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to_modelagem_puc\cases\feeder123\data_base\outputs_xpress_1sc\"/>
    </mc:Choice>
  </mc:AlternateContent>
  <xr:revisionPtr revIDLastSave="0" documentId="13_ncr:1_{CF9A65D9-35B6-4D52-8B5E-DE0A55178C73}" xr6:coauthVersionLast="47" xr6:coauthVersionMax="47" xr10:uidLastSave="{00000000-0000-0000-0000-000000000000}"/>
  <bookViews>
    <workbookView xWindow="-120" yWindow="-16320" windowWidth="29040" windowHeight="15720" activeTab="8" xr2:uid="{00000000-000D-0000-FFFF-FFFF00000000}"/>
  </bookViews>
  <sheets>
    <sheet name="Defict" sheetId="1" r:id="rId1"/>
    <sheet name="x" sheetId="6" r:id="rId2"/>
    <sheet name="Losses" sheetId="5" r:id="rId3"/>
    <sheet name="Flow" sheetId="2" r:id="rId4"/>
    <sheet name="Supply_level_1" sheetId="3" r:id="rId5"/>
    <sheet name="Supply_level_2" sheetId="4" r:id="rId6"/>
    <sheet name="Comsumption" sheetId="7" r:id="rId7"/>
    <sheet name="bat_storage" sheetId="8" r:id="rId8"/>
    <sheet name="bat_power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6" hidden="1">Comsumption!$A$1:$AF$29761</definedName>
    <definedName name="_xlnm._FilterDatabase" localSheetId="0" hidden="1">Defict!$A$1:$AF$29761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J9" i="5"/>
  <c r="J25" i="5"/>
  <c r="J30" i="5"/>
  <c r="J33" i="5"/>
  <c r="J38" i="5"/>
  <c r="J41" i="5"/>
  <c r="J43" i="5"/>
  <c r="J46" i="5"/>
  <c r="J49" i="5"/>
  <c r="J51" i="5"/>
  <c r="J83" i="5"/>
  <c r="J84" i="5"/>
  <c r="J86" i="5"/>
  <c r="J88" i="5"/>
  <c r="J89" i="5"/>
  <c r="J91" i="5"/>
  <c r="J92" i="5"/>
  <c r="J94" i="5"/>
  <c r="J97" i="5"/>
  <c r="J102" i="5"/>
  <c r="J105" i="5"/>
  <c r="J110" i="5"/>
  <c r="J113" i="5"/>
  <c r="J118" i="5"/>
  <c r="J121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M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" i="2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2" i="9"/>
  <c r="I8" i="9"/>
  <c r="I7" i="9"/>
  <c r="I6" i="9"/>
  <c r="I5" i="9"/>
  <c r="I4" i="9"/>
  <c r="I3" i="9"/>
  <c r="I2" i="9"/>
  <c r="I3" i="8"/>
  <c r="I4" i="8"/>
  <c r="I5" i="8"/>
  <c r="I6" i="8"/>
  <c r="I7" i="8"/>
  <c r="I8" i="8"/>
  <c r="I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O92" i="7"/>
  <c r="U92" i="7"/>
  <c r="W92" i="7"/>
  <c r="AC92" i="7"/>
  <c r="AE92" i="7"/>
  <c r="J94" i="7"/>
  <c r="L94" i="7"/>
  <c r="R94" i="7"/>
  <c r="T94" i="7"/>
  <c r="Y94" i="7"/>
  <c r="Z94" i="7"/>
  <c r="AB94" i="7"/>
  <c r="I96" i="7"/>
  <c r="N96" i="7"/>
  <c r="O96" i="7"/>
  <c r="Q96" i="7"/>
  <c r="V96" i="7"/>
  <c r="W96" i="7"/>
  <c r="Y96" i="7"/>
  <c r="AD96" i="7"/>
  <c r="AE96" i="7"/>
  <c r="K98" i="7"/>
  <c r="L98" i="7"/>
  <c r="N98" i="7"/>
  <c r="S98" i="7"/>
  <c r="T98" i="7"/>
  <c r="V98" i="7"/>
  <c r="AA98" i="7"/>
  <c r="AB98" i="7"/>
  <c r="AD98" i="7"/>
  <c r="K99" i="7"/>
  <c r="L99" i="7"/>
  <c r="N99" i="7"/>
  <c r="S99" i="7"/>
  <c r="T99" i="7"/>
  <c r="V99" i="7"/>
  <c r="AA99" i="7"/>
  <c r="AB99" i="7"/>
  <c r="AD99" i="7"/>
  <c r="J100" i="7"/>
  <c r="K100" i="7"/>
  <c r="L100" i="7"/>
  <c r="N100" i="7"/>
  <c r="R100" i="7"/>
  <c r="S100" i="7"/>
  <c r="T100" i="7"/>
  <c r="V100" i="7"/>
  <c r="Y100" i="7"/>
  <c r="AA100" i="7"/>
  <c r="AB100" i="7"/>
  <c r="AC100" i="7"/>
  <c r="AE100" i="7"/>
  <c r="K101" i="7"/>
  <c r="M101" i="7"/>
  <c r="N101" i="7"/>
  <c r="O101" i="7"/>
  <c r="S101" i="7"/>
  <c r="U101" i="7"/>
  <c r="W101" i="7"/>
  <c r="Z101" i="7"/>
  <c r="AA101" i="7"/>
  <c r="AC101" i="7"/>
  <c r="AE101" i="7"/>
  <c r="K102" i="7"/>
  <c r="L102" i="7"/>
  <c r="M102" i="7"/>
  <c r="O102" i="7"/>
  <c r="V102" i="7"/>
  <c r="J103" i="7"/>
  <c r="L103" i="7"/>
  <c r="T103" i="7"/>
  <c r="W103" i="7"/>
  <c r="Y103" i="7"/>
  <c r="Z103" i="7"/>
  <c r="AA103" i="7"/>
  <c r="AC103" i="7"/>
  <c r="AD103" i="7"/>
  <c r="AE103" i="7"/>
  <c r="I104" i="7"/>
  <c r="J104" i="7"/>
  <c r="K104" i="7"/>
  <c r="M104" i="7"/>
  <c r="N104" i="7"/>
  <c r="O104" i="7"/>
  <c r="Q104" i="7"/>
  <c r="R104" i="7"/>
  <c r="S104" i="7"/>
  <c r="T104" i="7"/>
  <c r="U104" i="7"/>
  <c r="W104" i="7"/>
  <c r="Y104" i="7"/>
  <c r="Z104" i="7"/>
  <c r="AA104" i="7"/>
  <c r="AC104" i="7"/>
  <c r="AD104" i="7"/>
  <c r="AE104" i="7"/>
  <c r="I106" i="7"/>
  <c r="J106" i="7"/>
  <c r="K106" i="7"/>
  <c r="M106" i="7"/>
  <c r="N106" i="7"/>
  <c r="O106" i="7"/>
  <c r="Q106" i="7"/>
  <c r="R106" i="7"/>
  <c r="S106" i="7"/>
  <c r="U106" i="7"/>
  <c r="V106" i="7"/>
  <c r="W106" i="7"/>
  <c r="Y106" i="7"/>
  <c r="Z106" i="7"/>
  <c r="AA106" i="7"/>
  <c r="AC106" i="7"/>
  <c r="AD106" i="7"/>
  <c r="AE106" i="7"/>
  <c r="I107" i="7"/>
  <c r="J107" i="7"/>
  <c r="K107" i="7"/>
  <c r="M107" i="7"/>
  <c r="N107" i="7"/>
  <c r="O107" i="7"/>
  <c r="Q107" i="7"/>
  <c r="R107" i="7"/>
  <c r="S107" i="7"/>
  <c r="U107" i="7"/>
  <c r="V107" i="7"/>
  <c r="W107" i="7"/>
  <c r="Y107" i="7"/>
  <c r="Z107" i="7"/>
  <c r="AA107" i="7"/>
  <c r="AB107" i="7"/>
  <c r="AC107" i="7"/>
  <c r="AD107" i="7"/>
  <c r="AE107" i="7"/>
  <c r="I109" i="7"/>
  <c r="J109" i="7"/>
  <c r="K109" i="7"/>
  <c r="M109" i="7"/>
  <c r="N109" i="7"/>
  <c r="O109" i="7"/>
  <c r="P109" i="7"/>
  <c r="Q109" i="7"/>
  <c r="R109" i="7"/>
  <c r="S109" i="7"/>
  <c r="U109" i="7"/>
  <c r="V109" i="7"/>
  <c r="W109" i="7"/>
  <c r="Y109" i="7"/>
  <c r="Z109" i="7"/>
  <c r="AA109" i="7"/>
  <c r="AC109" i="7"/>
  <c r="AD109" i="7"/>
  <c r="AE109" i="7"/>
  <c r="I110" i="7"/>
  <c r="J110" i="7"/>
  <c r="K110" i="7"/>
  <c r="M110" i="7"/>
  <c r="N110" i="7"/>
  <c r="O110" i="7"/>
  <c r="R110" i="7"/>
  <c r="S110" i="7"/>
  <c r="U110" i="7"/>
  <c r="V110" i="7"/>
  <c r="W110" i="7"/>
  <c r="Y110" i="7"/>
  <c r="Z110" i="7"/>
  <c r="AA110" i="7"/>
  <c r="AB110" i="7"/>
  <c r="AC110" i="7"/>
  <c r="AD110" i="7"/>
  <c r="AE110" i="7"/>
  <c r="I111" i="7"/>
  <c r="J111" i="7"/>
  <c r="K111" i="7"/>
  <c r="M111" i="7"/>
  <c r="N111" i="7"/>
  <c r="O111" i="7"/>
  <c r="Q111" i="7"/>
  <c r="R111" i="7"/>
  <c r="S111" i="7"/>
  <c r="U111" i="7"/>
  <c r="V111" i="7"/>
  <c r="W111" i="7"/>
  <c r="Y111" i="7"/>
  <c r="Z111" i="7"/>
  <c r="AA111" i="7"/>
  <c r="AC111" i="7"/>
  <c r="AD111" i="7"/>
  <c r="AE111" i="7"/>
  <c r="AF111" i="7"/>
  <c r="I113" i="7"/>
  <c r="J113" i="7"/>
  <c r="K113" i="7"/>
  <c r="M113" i="7"/>
  <c r="N113" i="7"/>
  <c r="O113" i="7"/>
  <c r="Q113" i="7"/>
  <c r="R113" i="7"/>
  <c r="S113" i="7"/>
  <c r="U113" i="7"/>
  <c r="W113" i="7"/>
  <c r="Y113" i="7"/>
  <c r="Z113" i="7"/>
  <c r="AA113" i="7"/>
  <c r="AC113" i="7"/>
  <c r="AE113" i="7"/>
  <c r="I114" i="7"/>
  <c r="J114" i="7"/>
  <c r="K114" i="7"/>
  <c r="L114" i="7"/>
  <c r="M114" i="7"/>
  <c r="R114" i="7"/>
  <c r="S114" i="7"/>
  <c r="V114" i="7"/>
  <c r="AA114" i="7"/>
  <c r="AD114" i="7"/>
  <c r="K116" i="7"/>
  <c r="N116" i="7"/>
  <c r="S116" i="7"/>
  <c r="V116" i="7"/>
  <c r="Y116" i="7"/>
  <c r="AA116" i="7"/>
  <c r="K120" i="7"/>
  <c r="S120" i="7"/>
  <c r="Y120" i="7"/>
  <c r="N17" i="7"/>
  <c r="V17" i="7"/>
  <c r="AD17" i="7"/>
  <c r="N18" i="7"/>
  <c r="V18" i="7"/>
  <c r="AD18" i="7"/>
  <c r="N21" i="7"/>
  <c r="V21" i="7"/>
  <c r="AD21" i="7"/>
  <c r="N23" i="7"/>
  <c r="V23" i="7"/>
  <c r="AD23" i="7"/>
  <c r="N25" i="7"/>
  <c r="V25" i="7"/>
  <c r="AD25" i="7"/>
  <c r="N34" i="7"/>
  <c r="O34" i="7"/>
  <c r="V34" i="7"/>
  <c r="W34" i="7"/>
  <c r="AD34" i="7"/>
  <c r="AE34" i="7"/>
  <c r="N33" i="7"/>
  <c r="V33" i="7"/>
  <c r="AD33" i="7"/>
  <c r="L38" i="7"/>
  <c r="N38" i="7"/>
  <c r="O38" i="7"/>
  <c r="T38" i="7"/>
  <c r="V38" i="7"/>
  <c r="W38" i="7"/>
  <c r="AB38" i="7"/>
  <c r="AD38" i="7"/>
  <c r="AE38" i="7"/>
  <c r="L40" i="7"/>
  <c r="N40" i="7"/>
  <c r="O40" i="7"/>
  <c r="T40" i="7"/>
  <c r="U40" i="7"/>
  <c r="V40" i="7"/>
  <c r="W40" i="7"/>
  <c r="AA40" i="7"/>
  <c r="AB40" i="7"/>
  <c r="AC40" i="7"/>
  <c r="AD40" i="7"/>
  <c r="AE40" i="7"/>
  <c r="K42" i="7"/>
  <c r="L42" i="7"/>
  <c r="M42" i="7"/>
  <c r="N42" i="7"/>
  <c r="O42" i="7"/>
  <c r="S42" i="7"/>
  <c r="T42" i="7"/>
  <c r="U42" i="7"/>
  <c r="V42" i="7"/>
  <c r="W42" i="7"/>
  <c r="AA42" i="7"/>
  <c r="AB42" i="7"/>
  <c r="AC42" i="7"/>
  <c r="AD42" i="7"/>
  <c r="AE42" i="7"/>
  <c r="K44" i="7"/>
  <c r="L44" i="7"/>
  <c r="M44" i="7"/>
  <c r="N44" i="7"/>
  <c r="O44" i="7"/>
  <c r="S44" i="7"/>
  <c r="T44" i="7"/>
  <c r="U44" i="7"/>
  <c r="V44" i="7"/>
  <c r="W44" i="7"/>
  <c r="AA44" i="7"/>
  <c r="AB44" i="7"/>
  <c r="AC44" i="7"/>
  <c r="AD44" i="7"/>
  <c r="AE44" i="7"/>
  <c r="K47" i="7"/>
  <c r="L47" i="7"/>
  <c r="M47" i="7"/>
  <c r="N47" i="7"/>
  <c r="O47" i="7"/>
  <c r="R47" i="7"/>
  <c r="S47" i="7"/>
  <c r="T47" i="7"/>
  <c r="U47" i="7"/>
  <c r="V47" i="7"/>
  <c r="W47" i="7"/>
  <c r="Z47" i="7"/>
  <c r="AA47" i="7"/>
  <c r="AB47" i="7"/>
  <c r="AC47" i="7"/>
  <c r="AD47" i="7"/>
  <c r="AE47" i="7"/>
  <c r="J49" i="7"/>
  <c r="K49" i="7"/>
  <c r="L49" i="7"/>
  <c r="M49" i="7"/>
  <c r="N49" i="7"/>
  <c r="O49" i="7"/>
  <c r="R49" i="7"/>
  <c r="S49" i="7"/>
  <c r="T49" i="7"/>
  <c r="U49" i="7"/>
  <c r="V49" i="7"/>
  <c r="W49" i="7"/>
  <c r="Z49" i="7"/>
  <c r="AA49" i="7"/>
  <c r="AB49" i="7"/>
  <c r="AC49" i="7"/>
  <c r="AD49" i="7"/>
  <c r="AE49" i="7"/>
  <c r="AF49" i="7"/>
  <c r="J57" i="7"/>
  <c r="K57" i="7"/>
  <c r="L57" i="7"/>
  <c r="M57" i="7"/>
  <c r="N57" i="7"/>
  <c r="O57" i="7"/>
  <c r="P57" i="7"/>
  <c r="R57" i="7"/>
  <c r="S57" i="7"/>
  <c r="T57" i="7"/>
  <c r="U57" i="7"/>
  <c r="V57" i="7"/>
  <c r="W57" i="7"/>
  <c r="X57" i="7"/>
  <c r="Z57" i="7"/>
  <c r="AA57" i="7"/>
  <c r="AB57" i="7"/>
  <c r="AC57" i="7"/>
  <c r="AD57" i="7"/>
  <c r="AE57" i="7"/>
  <c r="AF57" i="7"/>
  <c r="J60" i="7"/>
  <c r="K60" i="7"/>
  <c r="L60" i="7"/>
  <c r="M60" i="7"/>
  <c r="N60" i="7"/>
  <c r="O60" i="7"/>
  <c r="P60" i="7"/>
  <c r="R60" i="7"/>
  <c r="S60" i="7"/>
  <c r="T60" i="7"/>
  <c r="U60" i="7"/>
  <c r="V60" i="7"/>
  <c r="W60" i="7"/>
  <c r="X60" i="7"/>
  <c r="Z60" i="7"/>
  <c r="AA60" i="7"/>
  <c r="AB60" i="7"/>
  <c r="AC60" i="7"/>
  <c r="AD60" i="7"/>
  <c r="AE60" i="7"/>
  <c r="AF60" i="7"/>
  <c r="J62" i="7"/>
  <c r="K62" i="7"/>
  <c r="L62" i="7"/>
  <c r="M62" i="7"/>
  <c r="N62" i="7"/>
  <c r="O62" i="7"/>
  <c r="P62" i="7"/>
  <c r="R62" i="7"/>
  <c r="S62" i="7"/>
  <c r="T62" i="7"/>
  <c r="U62" i="7"/>
  <c r="V62" i="7"/>
  <c r="W62" i="7"/>
  <c r="X62" i="7"/>
  <c r="Z62" i="7"/>
  <c r="AA62" i="7"/>
  <c r="AB62" i="7"/>
  <c r="AC62" i="7"/>
  <c r="AD62" i="7"/>
  <c r="AE62" i="7"/>
  <c r="AF62" i="7"/>
  <c r="J67" i="7"/>
  <c r="K67" i="7"/>
  <c r="L67" i="7"/>
  <c r="M67" i="7"/>
  <c r="N67" i="7"/>
  <c r="O67" i="7"/>
  <c r="P67" i="7"/>
  <c r="R67" i="7"/>
  <c r="S67" i="7"/>
  <c r="T67" i="7"/>
  <c r="U67" i="7"/>
  <c r="V67" i="7"/>
  <c r="W67" i="7"/>
  <c r="X67" i="7"/>
  <c r="Z67" i="7"/>
  <c r="AA67" i="7"/>
  <c r="AB67" i="7"/>
  <c r="AC67" i="7"/>
  <c r="AD67" i="7"/>
  <c r="AE67" i="7"/>
  <c r="AF67" i="7"/>
  <c r="J72" i="7"/>
  <c r="K72" i="7"/>
  <c r="M72" i="7"/>
  <c r="N72" i="7"/>
  <c r="O72" i="7"/>
  <c r="Q72" i="7"/>
  <c r="R72" i="7"/>
  <c r="U72" i="7"/>
  <c r="V72" i="7"/>
  <c r="W72" i="7"/>
  <c r="Y72" i="7"/>
  <c r="Z72" i="7"/>
  <c r="AA72" i="7"/>
  <c r="AC72" i="7"/>
  <c r="AE72" i="7"/>
  <c r="I76" i="7"/>
  <c r="J76" i="7"/>
  <c r="K76" i="7"/>
  <c r="M76" i="7"/>
  <c r="N76" i="7"/>
  <c r="O76" i="7"/>
  <c r="Q76" i="7"/>
  <c r="R76" i="7"/>
  <c r="S76" i="7"/>
  <c r="V76" i="7"/>
  <c r="W76" i="7"/>
  <c r="Y76" i="7"/>
  <c r="Z76" i="7"/>
  <c r="AA76" i="7"/>
  <c r="AC76" i="7"/>
  <c r="AD76" i="7"/>
  <c r="AE76" i="7"/>
  <c r="I80" i="7"/>
  <c r="J80" i="7"/>
  <c r="K80" i="7"/>
  <c r="N80" i="7"/>
  <c r="O80" i="7"/>
  <c r="Q80" i="7"/>
  <c r="R80" i="7"/>
  <c r="S80" i="7"/>
  <c r="U80" i="7"/>
  <c r="V80" i="7"/>
  <c r="W80" i="7"/>
  <c r="Y80" i="7"/>
  <c r="Z80" i="7"/>
  <c r="AA80" i="7"/>
  <c r="AD80" i="7"/>
  <c r="AE80" i="7"/>
  <c r="I84" i="7"/>
  <c r="J84" i="7"/>
  <c r="K84" i="7"/>
  <c r="M84" i="7"/>
  <c r="N84" i="7"/>
  <c r="O84" i="7"/>
  <c r="Q84" i="7"/>
  <c r="R84" i="7"/>
  <c r="S84" i="7"/>
  <c r="U84" i="7"/>
  <c r="V84" i="7"/>
  <c r="W84" i="7"/>
  <c r="Y84" i="7"/>
  <c r="Z84" i="7"/>
  <c r="AA84" i="7"/>
  <c r="AC84" i="7"/>
  <c r="AD84" i="7"/>
  <c r="AE84" i="7"/>
  <c r="J86" i="7"/>
  <c r="K86" i="7"/>
  <c r="M86" i="7"/>
  <c r="N86" i="7"/>
  <c r="O86" i="7"/>
  <c r="Q86" i="7"/>
  <c r="R86" i="7"/>
  <c r="S86" i="7"/>
  <c r="U86" i="7"/>
  <c r="V86" i="7"/>
  <c r="W86" i="7"/>
  <c r="Y86" i="7"/>
  <c r="Z86" i="7"/>
  <c r="AA86" i="7"/>
  <c r="AC86" i="7"/>
  <c r="AD86" i="7"/>
  <c r="AE86" i="7"/>
  <c r="I89" i="7"/>
  <c r="J89" i="7"/>
  <c r="K89" i="7"/>
  <c r="M89" i="7"/>
  <c r="N89" i="7"/>
  <c r="O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O105" i="7"/>
  <c r="P105" i="7"/>
  <c r="S105" i="7"/>
  <c r="X105" i="7"/>
  <c r="D2" i="7"/>
  <c r="Q110" i="7"/>
  <c r="V104" i="7"/>
  <c r="V103" i="7"/>
  <c r="Z102" i="7"/>
  <c r="R102" i="7"/>
  <c r="N102" i="7"/>
  <c r="J102" i="7"/>
  <c r="AD101" i="7"/>
  <c r="AB101" i="7"/>
  <c r="V101" i="7"/>
  <c r="T101" i="7"/>
  <c r="R101" i="7"/>
  <c r="L101" i="7"/>
  <c r="J101" i="7"/>
  <c r="AD100" i="7"/>
  <c r="Z100" i="7"/>
  <c r="W100" i="7"/>
  <c r="U100" i="7"/>
  <c r="Q100" i="7"/>
  <c r="P100" i="7"/>
  <c r="O100" i="7"/>
  <c r="M100" i="7"/>
  <c r="I100" i="7"/>
  <c r="AF99" i="7"/>
  <c r="AE99" i="7"/>
  <c r="AC99" i="7"/>
  <c r="Z99" i="7"/>
  <c r="Y99" i="7"/>
  <c r="X99" i="7"/>
  <c r="W99" i="7"/>
  <c r="U99" i="7"/>
  <c r="R99" i="7"/>
  <c r="Q99" i="7"/>
  <c r="P99" i="7"/>
  <c r="O99" i="7"/>
  <c r="M99" i="7"/>
  <c r="J99" i="7"/>
  <c r="I99" i="7"/>
  <c r="AF98" i="7"/>
  <c r="AE98" i="7"/>
  <c r="AC98" i="7"/>
  <c r="Z98" i="7"/>
  <c r="Y98" i="7"/>
  <c r="X98" i="7"/>
  <c r="W98" i="7"/>
  <c r="U98" i="7"/>
  <c r="R98" i="7"/>
  <c r="Q98" i="7"/>
  <c r="P98" i="7"/>
  <c r="O98" i="7"/>
  <c r="M98" i="7"/>
  <c r="J98" i="7"/>
  <c r="I98" i="7"/>
  <c r="AF96" i="7"/>
  <c r="AC96" i="7"/>
  <c r="AB96" i="7"/>
  <c r="AA96" i="7"/>
  <c r="Z96" i="7"/>
  <c r="X96" i="7"/>
  <c r="U96" i="7"/>
  <c r="T96" i="7"/>
  <c r="S96" i="7"/>
  <c r="R96" i="7"/>
  <c r="P96" i="7"/>
  <c r="M96" i="7"/>
  <c r="L96" i="7"/>
  <c r="K96" i="7"/>
  <c r="J96" i="7"/>
  <c r="AF94" i="7"/>
  <c r="AE94" i="7"/>
  <c r="AD94" i="7"/>
  <c r="AC94" i="7"/>
  <c r="AA94" i="7"/>
  <c r="X94" i="7"/>
  <c r="W94" i="7"/>
  <c r="V94" i="7"/>
  <c r="U94" i="7"/>
  <c r="S94" i="7"/>
  <c r="Q94" i="7"/>
  <c r="P94" i="7"/>
  <c r="O94" i="7"/>
  <c r="N94" i="7"/>
  <c r="M94" i="7"/>
  <c r="K94" i="7"/>
  <c r="I94" i="7"/>
  <c r="AF92" i="7"/>
  <c r="AD92" i="7"/>
  <c r="AB92" i="7"/>
  <c r="AA92" i="7"/>
  <c r="Z92" i="7"/>
  <c r="Y92" i="7"/>
  <c r="X92" i="7"/>
  <c r="V92" i="7"/>
  <c r="T92" i="7"/>
  <c r="S92" i="7"/>
  <c r="R92" i="7"/>
  <c r="Q92" i="7"/>
  <c r="P92" i="7"/>
  <c r="N92" i="7"/>
  <c r="M92" i="7"/>
  <c r="L92" i="7"/>
  <c r="K92" i="7"/>
  <c r="J92" i="7"/>
  <c r="I92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I86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AC80" i="7"/>
  <c r="M80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U76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AD72" i="7"/>
  <c r="S72" i="7"/>
  <c r="I72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Y67" i="7"/>
  <c r="Q67" i="7"/>
  <c r="I67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Y62" i="7"/>
  <c r="Q62" i="7"/>
  <c r="I62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Y60" i="7"/>
  <c r="Q60" i="7"/>
  <c r="I60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Y57" i="7"/>
  <c r="Q57" i="7"/>
  <c r="I57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Y49" i="7"/>
  <c r="X49" i="7"/>
  <c r="Q49" i="7"/>
  <c r="P49" i="7"/>
  <c r="I49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AF47" i="7"/>
  <c r="Y47" i="7"/>
  <c r="X47" i="7"/>
  <c r="Q47" i="7"/>
  <c r="P47" i="7"/>
  <c r="J47" i="7"/>
  <c r="I47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AF44" i="7"/>
  <c r="Z44" i="7"/>
  <c r="Y44" i="7"/>
  <c r="X44" i="7"/>
  <c r="R44" i="7"/>
  <c r="Q44" i="7"/>
  <c r="P44" i="7"/>
  <c r="J44" i="7"/>
  <c r="I44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AF42" i="7"/>
  <c r="Z42" i="7"/>
  <c r="Y42" i="7"/>
  <c r="X42" i="7"/>
  <c r="R42" i="7"/>
  <c r="Q42" i="7"/>
  <c r="P42" i="7"/>
  <c r="J42" i="7"/>
  <c r="I42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AF40" i="7"/>
  <c r="Z40" i="7"/>
  <c r="Y40" i="7"/>
  <c r="X40" i="7"/>
  <c r="S40" i="7"/>
  <c r="R40" i="7"/>
  <c r="Q40" i="7"/>
  <c r="P40" i="7"/>
  <c r="M40" i="7"/>
  <c r="K40" i="7"/>
  <c r="J40" i="7"/>
  <c r="I40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AF38" i="7"/>
  <c r="AC38" i="7"/>
  <c r="AA38" i="7"/>
  <c r="Z38" i="7"/>
  <c r="Y38" i="7"/>
  <c r="X38" i="7"/>
  <c r="U38" i="7"/>
  <c r="S38" i="7"/>
  <c r="R38" i="7"/>
  <c r="Q38" i="7"/>
  <c r="P38" i="7"/>
  <c r="M38" i="7"/>
  <c r="K38" i="7"/>
  <c r="J38" i="7"/>
  <c r="I38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AF34" i="7"/>
  <c r="AC34" i="7"/>
  <c r="AB34" i="7"/>
  <c r="AA34" i="7"/>
  <c r="Z34" i="7"/>
  <c r="Y34" i="7"/>
  <c r="X34" i="7"/>
  <c r="U34" i="7"/>
  <c r="T34" i="7"/>
  <c r="S34" i="7"/>
  <c r="R34" i="7"/>
  <c r="Q34" i="7"/>
  <c r="P34" i="7"/>
  <c r="M34" i="7"/>
  <c r="L34" i="7"/>
  <c r="K34" i="7"/>
  <c r="J34" i="7"/>
  <c r="I34" i="7"/>
  <c r="AF33" i="7"/>
  <c r="AE33" i="7"/>
  <c r="AC33" i="7"/>
  <c r="AB33" i="7"/>
  <c r="AA33" i="7"/>
  <c r="Z33" i="7"/>
  <c r="Y33" i="7"/>
  <c r="X33" i="7"/>
  <c r="W33" i="7"/>
  <c r="U33" i="7"/>
  <c r="T33" i="7"/>
  <c r="S33" i="7"/>
  <c r="R33" i="7"/>
  <c r="Q33" i="7"/>
  <c r="P33" i="7"/>
  <c r="O33" i="7"/>
  <c r="M33" i="7"/>
  <c r="L33" i="7"/>
  <c r="K33" i="7"/>
  <c r="J33" i="7"/>
  <c r="I33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AF25" i="7"/>
  <c r="AE25" i="7"/>
  <c r="AC25" i="7"/>
  <c r="AB25" i="7"/>
  <c r="AA25" i="7"/>
  <c r="Z25" i="7"/>
  <c r="Y25" i="7"/>
  <c r="X25" i="7"/>
  <c r="W25" i="7"/>
  <c r="U25" i="7"/>
  <c r="T25" i="7"/>
  <c r="S25" i="7"/>
  <c r="R25" i="7"/>
  <c r="Q25" i="7"/>
  <c r="P25" i="7"/>
  <c r="O25" i="7"/>
  <c r="M25" i="7"/>
  <c r="L25" i="7"/>
  <c r="K25" i="7"/>
  <c r="J25" i="7"/>
  <c r="I25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AF23" i="7"/>
  <c r="AE23" i="7"/>
  <c r="AC23" i="7"/>
  <c r="AB23" i="7"/>
  <c r="AA23" i="7"/>
  <c r="Z23" i="7"/>
  <c r="Y23" i="7"/>
  <c r="X23" i="7"/>
  <c r="W23" i="7"/>
  <c r="U23" i="7"/>
  <c r="T23" i="7"/>
  <c r="S23" i="7"/>
  <c r="R23" i="7"/>
  <c r="Q23" i="7"/>
  <c r="P23" i="7"/>
  <c r="O23" i="7"/>
  <c r="M23" i="7"/>
  <c r="L23" i="7"/>
  <c r="K23" i="7"/>
  <c r="J23" i="7"/>
  <c r="I23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AF21" i="7"/>
  <c r="AE21" i="7"/>
  <c r="AC21" i="7"/>
  <c r="AB21" i="7"/>
  <c r="AA21" i="7"/>
  <c r="Z21" i="7"/>
  <c r="Y21" i="7"/>
  <c r="X21" i="7"/>
  <c r="W21" i="7"/>
  <c r="U21" i="7"/>
  <c r="T21" i="7"/>
  <c r="S21" i="7"/>
  <c r="R21" i="7"/>
  <c r="Q21" i="7"/>
  <c r="P21" i="7"/>
  <c r="O21" i="7"/>
  <c r="M21" i="7"/>
  <c r="L21" i="7"/>
  <c r="K21" i="7"/>
  <c r="J21" i="7"/>
  <c r="I21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AF18" i="7"/>
  <c r="AE18" i="7"/>
  <c r="AC18" i="7"/>
  <c r="AB18" i="7"/>
  <c r="AA18" i="7"/>
  <c r="Z18" i="7"/>
  <c r="Y18" i="7"/>
  <c r="X18" i="7"/>
  <c r="W18" i="7"/>
  <c r="U18" i="7"/>
  <c r="T18" i="7"/>
  <c r="S18" i="7"/>
  <c r="R18" i="7"/>
  <c r="Q18" i="7"/>
  <c r="P18" i="7"/>
  <c r="O18" i="7"/>
  <c r="M18" i="7"/>
  <c r="L18" i="7"/>
  <c r="K18" i="7"/>
  <c r="J18" i="7"/>
  <c r="I18" i="7"/>
  <c r="AF17" i="7"/>
  <c r="AE17" i="7"/>
  <c r="AC17" i="7"/>
  <c r="AB17" i="7"/>
  <c r="AA17" i="7"/>
  <c r="Z17" i="7"/>
  <c r="Y17" i="7"/>
  <c r="X17" i="7"/>
  <c r="W17" i="7"/>
  <c r="U17" i="7"/>
  <c r="T17" i="7"/>
  <c r="S17" i="7"/>
  <c r="R17" i="7"/>
  <c r="Q17" i="7"/>
  <c r="P17" i="7"/>
  <c r="O17" i="7"/>
  <c r="M17" i="7"/>
  <c r="L17" i="7"/>
  <c r="K17" i="7"/>
  <c r="J17" i="7"/>
  <c r="I17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G2" i="6"/>
  <c r="D2977" i="6"/>
  <c r="C2977" i="6"/>
  <c r="B2977" i="6"/>
  <c r="D2976" i="6"/>
  <c r="C2976" i="6"/>
  <c r="B2976" i="6"/>
  <c r="D2975" i="6"/>
  <c r="C2975" i="6"/>
  <c r="B2975" i="6"/>
  <c r="D2974" i="6"/>
  <c r="C2974" i="6"/>
  <c r="B2974" i="6"/>
  <c r="D2973" i="6"/>
  <c r="C2973" i="6"/>
  <c r="B2973" i="6"/>
  <c r="D2972" i="6"/>
  <c r="C2972" i="6"/>
  <c r="B2972" i="6"/>
  <c r="D2971" i="6"/>
  <c r="C2971" i="6"/>
  <c r="B2971" i="6"/>
  <c r="D2970" i="6"/>
  <c r="C2970" i="6"/>
  <c r="B2970" i="6"/>
  <c r="D2969" i="6"/>
  <c r="C2969" i="6"/>
  <c r="B2969" i="6"/>
  <c r="D2968" i="6"/>
  <c r="C2968" i="6"/>
  <c r="B2968" i="6"/>
  <c r="D2967" i="6"/>
  <c r="C2967" i="6"/>
  <c r="B2967" i="6"/>
  <c r="D2966" i="6"/>
  <c r="C2966" i="6"/>
  <c r="B2966" i="6"/>
  <c r="D2965" i="6"/>
  <c r="C2965" i="6"/>
  <c r="B2965" i="6"/>
  <c r="D2964" i="6"/>
  <c r="C2964" i="6"/>
  <c r="B2964" i="6"/>
  <c r="D2963" i="6"/>
  <c r="C2963" i="6"/>
  <c r="B2963" i="6"/>
  <c r="D2962" i="6"/>
  <c r="C2962" i="6"/>
  <c r="B2962" i="6"/>
  <c r="D2961" i="6"/>
  <c r="C2961" i="6"/>
  <c r="B2961" i="6"/>
  <c r="D2960" i="6"/>
  <c r="C2960" i="6"/>
  <c r="B2960" i="6"/>
  <c r="D2959" i="6"/>
  <c r="C2959" i="6"/>
  <c r="B2959" i="6"/>
  <c r="D2958" i="6"/>
  <c r="C2958" i="6"/>
  <c r="B2958" i="6"/>
  <c r="D2957" i="6"/>
  <c r="C2957" i="6"/>
  <c r="B2957" i="6"/>
  <c r="D2956" i="6"/>
  <c r="C2956" i="6"/>
  <c r="B2956" i="6"/>
  <c r="D2955" i="6"/>
  <c r="C2955" i="6"/>
  <c r="B2955" i="6"/>
  <c r="D2954" i="6"/>
  <c r="C2954" i="6"/>
  <c r="B2954" i="6"/>
  <c r="D2953" i="6"/>
  <c r="C2953" i="6"/>
  <c r="B2953" i="6"/>
  <c r="D2952" i="6"/>
  <c r="C2952" i="6"/>
  <c r="B2952" i="6"/>
  <c r="D2951" i="6"/>
  <c r="C2951" i="6"/>
  <c r="B2951" i="6"/>
  <c r="D2950" i="6"/>
  <c r="C2950" i="6"/>
  <c r="B2950" i="6"/>
  <c r="D2949" i="6"/>
  <c r="C2949" i="6"/>
  <c r="B2949" i="6"/>
  <c r="D2948" i="6"/>
  <c r="C2948" i="6"/>
  <c r="B2948" i="6"/>
  <c r="D2947" i="6"/>
  <c r="C2947" i="6"/>
  <c r="B2947" i="6"/>
  <c r="D2946" i="6"/>
  <c r="C2946" i="6"/>
  <c r="B2946" i="6"/>
  <c r="D2945" i="6"/>
  <c r="C2945" i="6"/>
  <c r="B2945" i="6"/>
  <c r="D2944" i="6"/>
  <c r="C2944" i="6"/>
  <c r="B2944" i="6"/>
  <c r="D2943" i="6"/>
  <c r="C2943" i="6"/>
  <c r="B2943" i="6"/>
  <c r="D2942" i="6"/>
  <c r="C2942" i="6"/>
  <c r="B2942" i="6"/>
  <c r="D2941" i="6"/>
  <c r="C2941" i="6"/>
  <c r="B2941" i="6"/>
  <c r="D2940" i="6"/>
  <c r="C2940" i="6"/>
  <c r="B2940" i="6"/>
  <c r="D2939" i="6"/>
  <c r="C2939" i="6"/>
  <c r="B2939" i="6"/>
  <c r="D2938" i="6"/>
  <c r="C2938" i="6"/>
  <c r="B2938" i="6"/>
  <c r="D2937" i="6"/>
  <c r="C2937" i="6"/>
  <c r="B2937" i="6"/>
  <c r="D2936" i="6"/>
  <c r="C2936" i="6"/>
  <c r="B2936" i="6"/>
  <c r="D2935" i="6"/>
  <c r="C2935" i="6"/>
  <c r="B2935" i="6"/>
  <c r="D2934" i="6"/>
  <c r="C2934" i="6"/>
  <c r="B2934" i="6"/>
  <c r="D2933" i="6"/>
  <c r="C2933" i="6"/>
  <c r="B2933" i="6"/>
  <c r="D2932" i="6"/>
  <c r="C2932" i="6"/>
  <c r="B2932" i="6"/>
  <c r="D2931" i="6"/>
  <c r="C2931" i="6"/>
  <c r="B2931" i="6"/>
  <c r="D2930" i="6"/>
  <c r="C2930" i="6"/>
  <c r="B2930" i="6"/>
  <c r="D2929" i="6"/>
  <c r="C2929" i="6"/>
  <c r="B2929" i="6"/>
  <c r="D2928" i="6"/>
  <c r="C2928" i="6"/>
  <c r="B2928" i="6"/>
  <c r="D2927" i="6"/>
  <c r="C2927" i="6"/>
  <c r="B2927" i="6"/>
  <c r="D2926" i="6"/>
  <c r="C2926" i="6"/>
  <c r="B2926" i="6"/>
  <c r="D2925" i="6"/>
  <c r="C2925" i="6"/>
  <c r="B2925" i="6"/>
  <c r="D2924" i="6"/>
  <c r="C2924" i="6"/>
  <c r="B2924" i="6"/>
  <c r="D2923" i="6"/>
  <c r="C2923" i="6"/>
  <c r="B2923" i="6"/>
  <c r="D2922" i="6"/>
  <c r="C2922" i="6"/>
  <c r="B2922" i="6"/>
  <c r="D2921" i="6"/>
  <c r="C2921" i="6"/>
  <c r="B2921" i="6"/>
  <c r="D2920" i="6"/>
  <c r="C2920" i="6"/>
  <c r="B2920" i="6"/>
  <c r="D2919" i="6"/>
  <c r="C2919" i="6"/>
  <c r="B2919" i="6"/>
  <c r="D2918" i="6"/>
  <c r="C2918" i="6"/>
  <c r="B2918" i="6"/>
  <c r="D2917" i="6"/>
  <c r="C2917" i="6"/>
  <c r="B2917" i="6"/>
  <c r="D2916" i="6"/>
  <c r="C2916" i="6"/>
  <c r="B2916" i="6"/>
  <c r="D2915" i="6"/>
  <c r="C2915" i="6"/>
  <c r="B2915" i="6"/>
  <c r="D2914" i="6"/>
  <c r="C2914" i="6"/>
  <c r="B2914" i="6"/>
  <c r="D2913" i="6"/>
  <c r="C2913" i="6"/>
  <c r="B2913" i="6"/>
  <c r="D2912" i="6"/>
  <c r="C2912" i="6"/>
  <c r="B2912" i="6"/>
  <c r="D2911" i="6"/>
  <c r="C2911" i="6"/>
  <c r="B2911" i="6"/>
  <c r="D2910" i="6"/>
  <c r="C2910" i="6"/>
  <c r="B2910" i="6"/>
  <c r="D2909" i="6"/>
  <c r="C2909" i="6"/>
  <c r="B2909" i="6"/>
  <c r="D2908" i="6"/>
  <c r="C2908" i="6"/>
  <c r="B2908" i="6"/>
  <c r="D2907" i="6"/>
  <c r="C2907" i="6"/>
  <c r="B2907" i="6"/>
  <c r="D2906" i="6"/>
  <c r="C2906" i="6"/>
  <c r="B2906" i="6"/>
  <c r="D2905" i="6"/>
  <c r="C2905" i="6"/>
  <c r="B2905" i="6"/>
  <c r="D2904" i="6"/>
  <c r="C2904" i="6"/>
  <c r="B2904" i="6"/>
  <c r="D2903" i="6"/>
  <c r="C2903" i="6"/>
  <c r="B2903" i="6"/>
  <c r="D2902" i="6"/>
  <c r="C2902" i="6"/>
  <c r="B2902" i="6"/>
  <c r="D2901" i="6"/>
  <c r="C2901" i="6"/>
  <c r="B2901" i="6"/>
  <c r="D2900" i="6"/>
  <c r="C2900" i="6"/>
  <c r="B2900" i="6"/>
  <c r="D2899" i="6"/>
  <c r="C2899" i="6"/>
  <c r="B2899" i="6"/>
  <c r="D2898" i="6"/>
  <c r="C2898" i="6"/>
  <c r="B2898" i="6"/>
  <c r="D2897" i="6"/>
  <c r="C2897" i="6"/>
  <c r="B2897" i="6"/>
  <c r="D2896" i="6"/>
  <c r="C2896" i="6"/>
  <c r="B2896" i="6"/>
  <c r="D2895" i="6"/>
  <c r="C2895" i="6"/>
  <c r="B2895" i="6"/>
  <c r="D2894" i="6"/>
  <c r="C2894" i="6"/>
  <c r="B2894" i="6"/>
  <c r="D2893" i="6"/>
  <c r="C2893" i="6"/>
  <c r="B2893" i="6"/>
  <c r="D2892" i="6"/>
  <c r="C2892" i="6"/>
  <c r="B2892" i="6"/>
  <c r="D2891" i="6"/>
  <c r="C2891" i="6"/>
  <c r="B2891" i="6"/>
  <c r="D2890" i="6"/>
  <c r="C2890" i="6"/>
  <c r="B2890" i="6"/>
  <c r="D2889" i="6"/>
  <c r="C2889" i="6"/>
  <c r="B2889" i="6"/>
  <c r="D2888" i="6"/>
  <c r="C2888" i="6"/>
  <c r="B2888" i="6"/>
  <c r="D2887" i="6"/>
  <c r="C2887" i="6"/>
  <c r="B2887" i="6"/>
  <c r="D2886" i="6"/>
  <c r="C2886" i="6"/>
  <c r="B2886" i="6"/>
  <c r="D2885" i="6"/>
  <c r="C2885" i="6"/>
  <c r="B2885" i="6"/>
  <c r="D2884" i="6"/>
  <c r="C2884" i="6"/>
  <c r="B2884" i="6"/>
  <c r="D2883" i="6"/>
  <c r="C2883" i="6"/>
  <c r="B2883" i="6"/>
  <c r="D2882" i="6"/>
  <c r="C2882" i="6"/>
  <c r="B2882" i="6"/>
  <c r="D2881" i="6"/>
  <c r="C2881" i="6"/>
  <c r="B2881" i="6"/>
  <c r="D2880" i="6"/>
  <c r="C2880" i="6"/>
  <c r="B2880" i="6"/>
  <c r="D2879" i="6"/>
  <c r="C2879" i="6"/>
  <c r="B2879" i="6"/>
  <c r="D2878" i="6"/>
  <c r="C2878" i="6"/>
  <c r="B2878" i="6"/>
  <c r="D2877" i="6"/>
  <c r="C2877" i="6"/>
  <c r="B2877" i="6"/>
  <c r="D2876" i="6"/>
  <c r="C2876" i="6"/>
  <c r="B2876" i="6"/>
  <c r="D2875" i="6"/>
  <c r="C2875" i="6"/>
  <c r="B2875" i="6"/>
  <c r="D2874" i="6"/>
  <c r="C2874" i="6"/>
  <c r="B2874" i="6"/>
  <c r="D2873" i="6"/>
  <c r="C2873" i="6"/>
  <c r="B2873" i="6"/>
  <c r="D2872" i="6"/>
  <c r="C2872" i="6"/>
  <c r="B2872" i="6"/>
  <c r="D2871" i="6"/>
  <c r="C2871" i="6"/>
  <c r="B2871" i="6"/>
  <c r="D2870" i="6"/>
  <c r="C2870" i="6"/>
  <c r="B2870" i="6"/>
  <c r="D2869" i="6"/>
  <c r="C2869" i="6"/>
  <c r="B2869" i="6"/>
  <c r="D2868" i="6"/>
  <c r="C2868" i="6"/>
  <c r="B2868" i="6"/>
  <c r="D2867" i="6"/>
  <c r="C2867" i="6"/>
  <c r="B2867" i="6"/>
  <c r="D2866" i="6"/>
  <c r="C2866" i="6"/>
  <c r="B2866" i="6"/>
  <c r="D2865" i="6"/>
  <c r="C2865" i="6"/>
  <c r="B2865" i="6"/>
  <c r="D2864" i="6"/>
  <c r="C2864" i="6"/>
  <c r="B2864" i="6"/>
  <c r="D2863" i="6"/>
  <c r="C2863" i="6"/>
  <c r="B2863" i="6"/>
  <c r="D2862" i="6"/>
  <c r="C2862" i="6"/>
  <c r="B2862" i="6"/>
  <c r="D2861" i="6"/>
  <c r="C2861" i="6"/>
  <c r="B2861" i="6"/>
  <c r="D2860" i="6"/>
  <c r="C2860" i="6"/>
  <c r="B2860" i="6"/>
  <c r="D2859" i="6"/>
  <c r="C2859" i="6"/>
  <c r="B2859" i="6"/>
  <c r="D2858" i="6"/>
  <c r="C2858" i="6"/>
  <c r="B2858" i="6"/>
  <c r="D2857" i="6"/>
  <c r="C2857" i="6"/>
  <c r="B2857" i="6"/>
  <c r="D2856" i="6"/>
  <c r="C2856" i="6"/>
  <c r="B2856" i="6"/>
  <c r="D2855" i="6"/>
  <c r="C2855" i="6"/>
  <c r="B2855" i="6"/>
  <c r="D2854" i="6"/>
  <c r="C2854" i="6"/>
  <c r="B2854" i="6"/>
  <c r="D2853" i="6"/>
  <c r="C2853" i="6"/>
  <c r="B2853" i="6"/>
  <c r="D2852" i="6"/>
  <c r="C2852" i="6"/>
  <c r="B2852" i="6"/>
  <c r="D2851" i="6"/>
  <c r="C2851" i="6"/>
  <c r="B2851" i="6"/>
  <c r="D2850" i="6"/>
  <c r="C2850" i="6"/>
  <c r="B2850" i="6"/>
  <c r="D2849" i="6"/>
  <c r="C2849" i="6"/>
  <c r="B2849" i="6"/>
  <c r="D2848" i="6"/>
  <c r="C2848" i="6"/>
  <c r="B2848" i="6"/>
  <c r="D2847" i="6"/>
  <c r="C2847" i="6"/>
  <c r="B2847" i="6"/>
  <c r="D2846" i="6"/>
  <c r="C2846" i="6"/>
  <c r="B2846" i="6"/>
  <c r="D2845" i="6"/>
  <c r="C2845" i="6"/>
  <c r="B2845" i="6"/>
  <c r="D2844" i="6"/>
  <c r="C2844" i="6"/>
  <c r="B2844" i="6"/>
  <c r="D2843" i="6"/>
  <c r="C2843" i="6"/>
  <c r="B2843" i="6"/>
  <c r="D2842" i="6"/>
  <c r="C2842" i="6"/>
  <c r="B2842" i="6"/>
  <c r="D2841" i="6"/>
  <c r="C2841" i="6"/>
  <c r="B2841" i="6"/>
  <c r="D2840" i="6"/>
  <c r="C2840" i="6"/>
  <c r="B2840" i="6"/>
  <c r="D2839" i="6"/>
  <c r="C2839" i="6"/>
  <c r="B2839" i="6"/>
  <c r="D2838" i="6"/>
  <c r="C2838" i="6"/>
  <c r="B2838" i="6"/>
  <c r="D2837" i="6"/>
  <c r="C2837" i="6"/>
  <c r="B2837" i="6"/>
  <c r="D2836" i="6"/>
  <c r="C2836" i="6"/>
  <c r="B2836" i="6"/>
  <c r="D2835" i="6"/>
  <c r="C2835" i="6"/>
  <c r="B2835" i="6"/>
  <c r="D2834" i="6"/>
  <c r="C2834" i="6"/>
  <c r="B2834" i="6"/>
  <c r="D2833" i="6"/>
  <c r="C2833" i="6"/>
  <c r="B2833" i="6"/>
  <c r="D2832" i="6"/>
  <c r="C2832" i="6"/>
  <c r="B2832" i="6"/>
  <c r="D2831" i="6"/>
  <c r="C2831" i="6"/>
  <c r="B2831" i="6"/>
  <c r="D2830" i="6"/>
  <c r="C2830" i="6"/>
  <c r="B2830" i="6"/>
  <c r="D2829" i="6"/>
  <c r="C2829" i="6"/>
  <c r="B2829" i="6"/>
  <c r="D2828" i="6"/>
  <c r="C2828" i="6"/>
  <c r="B2828" i="6"/>
  <c r="D2827" i="6"/>
  <c r="C2827" i="6"/>
  <c r="B2827" i="6"/>
  <c r="D2826" i="6"/>
  <c r="C2826" i="6"/>
  <c r="B2826" i="6"/>
  <c r="D2825" i="6"/>
  <c r="C2825" i="6"/>
  <c r="B2825" i="6"/>
  <c r="D2824" i="6"/>
  <c r="C2824" i="6"/>
  <c r="B2824" i="6"/>
  <c r="D2823" i="6"/>
  <c r="C2823" i="6"/>
  <c r="B2823" i="6"/>
  <c r="D2822" i="6"/>
  <c r="C2822" i="6"/>
  <c r="B2822" i="6"/>
  <c r="D2821" i="6"/>
  <c r="C2821" i="6"/>
  <c r="B2821" i="6"/>
  <c r="D2820" i="6"/>
  <c r="C2820" i="6"/>
  <c r="B2820" i="6"/>
  <c r="D2819" i="6"/>
  <c r="C2819" i="6"/>
  <c r="B2819" i="6"/>
  <c r="D2818" i="6"/>
  <c r="C2818" i="6"/>
  <c r="B2818" i="6"/>
  <c r="D2817" i="6"/>
  <c r="C2817" i="6"/>
  <c r="B2817" i="6"/>
  <c r="D2816" i="6"/>
  <c r="C2816" i="6"/>
  <c r="B2816" i="6"/>
  <c r="D2815" i="6"/>
  <c r="C2815" i="6"/>
  <c r="B2815" i="6"/>
  <c r="D2814" i="6"/>
  <c r="C2814" i="6"/>
  <c r="B2814" i="6"/>
  <c r="D2813" i="6"/>
  <c r="C2813" i="6"/>
  <c r="B2813" i="6"/>
  <c r="D2812" i="6"/>
  <c r="C2812" i="6"/>
  <c r="B2812" i="6"/>
  <c r="D2811" i="6"/>
  <c r="C2811" i="6"/>
  <c r="B2811" i="6"/>
  <c r="D2810" i="6"/>
  <c r="C2810" i="6"/>
  <c r="B2810" i="6"/>
  <c r="D2809" i="6"/>
  <c r="C2809" i="6"/>
  <c r="B2809" i="6"/>
  <c r="D2808" i="6"/>
  <c r="C2808" i="6"/>
  <c r="B2808" i="6"/>
  <c r="D2807" i="6"/>
  <c r="C2807" i="6"/>
  <c r="B2807" i="6"/>
  <c r="D2806" i="6"/>
  <c r="C2806" i="6"/>
  <c r="B2806" i="6"/>
  <c r="D2805" i="6"/>
  <c r="C2805" i="6"/>
  <c r="B2805" i="6"/>
  <c r="D2804" i="6"/>
  <c r="C2804" i="6"/>
  <c r="B2804" i="6"/>
  <c r="D2803" i="6"/>
  <c r="C2803" i="6"/>
  <c r="B2803" i="6"/>
  <c r="D2802" i="6"/>
  <c r="C2802" i="6"/>
  <c r="B2802" i="6"/>
  <c r="D2801" i="6"/>
  <c r="C2801" i="6"/>
  <c r="B2801" i="6"/>
  <c r="D2800" i="6"/>
  <c r="C2800" i="6"/>
  <c r="B2800" i="6"/>
  <c r="D2799" i="6"/>
  <c r="C2799" i="6"/>
  <c r="B2799" i="6"/>
  <c r="D2798" i="6"/>
  <c r="C2798" i="6"/>
  <c r="B2798" i="6"/>
  <c r="D2797" i="6"/>
  <c r="C2797" i="6"/>
  <c r="B2797" i="6"/>
  <c r="D2796" i="6"/>
  <c r="C2796" i="6"/>
  <c r="B2796" i="6"/>
  <c r="D2795" i="6"/>
  <c r="C2795" i="6"/>
  <c r="B2795" i="6"/>
  <c r="D2794" i="6"/>
  <c r="C2794" i="6"/>
  <c r="B2794" i="6"/>
  <c r="D2793" i="6"/>
  <c r="C2793" i="6"/>
  <c r="B2793" i="6"/>
  <c r="D2792" i="6"/>
  <c r="C2792" i="6"/>
  <c r="B2792" i="6"/>
  <c r="D2791" i="6"/>
  <c r="C2791" i="6"/>
  <c r="B2791" i="6"/>
  <c r="D2790" i="6"/>
  <c r="C2790" i="6"/>
  <c r="B2790" i="6"/>
  <c r="D2789" i="6"/>
  <c r="C2789" i="6"/>
  <c r="B2789" i="6"/>
  <c r="D2788" i="6"/>
  <c r="C2788" i="6"/>
  <c r="B2788" i="6"/>
  <c r="D2787" i="6"/>
  <c r="C2787" i="6"/>
  <c r="B2787" i="6"/>
  <c r="D2786" i="6"/>
  <c r="C2786" i="6"/>
  <c r="B2786" i="6"/>
  <c r="D2785" i="6"/>
  <c r="C2785" i="6"/>
  <c r="B2785" i="6"/>
  <c r="D2784" i="6"/>
  <c r="C2784" i="6"/>
  <c r="B2784" i="6"/>
  <c r="D2783" i="6"/>
  <c r="C2783" i="6"/>
  <c r="B2783" i="6"/>
  <c r="D2782" i="6"/>
  <c r="C2782" i="6"/>
  <c r="B2782" i="6"/>
  <c r="D2781" i="6"/>
  <c r="C2781" i="6"/>
  <c r="B2781" i="6"/>
  <c r="D2780" i="6"/>
  <c r="C2780" i="6"/>
  <c r="B2780" i="6"/>
  <c r="D2779" i="6"/>
  <c r="C2779" i="6"/>
  <c r="B2779" i="6"/>
  <c r="D2778" i="6"/>
  <c r="C2778" i="6"/>
  <c r="B2778" i="6"/>
  <c r="D2777" i="6"/>
  <c r="C2777" i="6"/>
  <c r="B2777" i="6"/>
  <c r="D2776" i="6"/>
  <c r="C2776" i="6"/>
  <c r="B2776" i="6"/>
  <c r="D2775" i="6"/>
  <c r="C2775" i="6"/>
  <c r="B2775" i="6"/>
  <c r="D2774" i="6"/>
  <c r="C2774" i="6"/>
  <c r="B2774" i="6"/>
  <c r="D2773" i="6"/>
  <c r="C2773" i="6"/>
  <c r="B2773" i="6"/>
  <c r="D2772" i="6"/>
  <c r="C2772" i="6"/>
  <c r="B2772" i="6"/>
  <c r="D2771" i="6"/>
  <c r="C2771" i="6"/>
  <c r="B2771" i="6"/>
  <c r="D2770" i="6"/>
  <c r="C2770" i="6"/>
  <c r="B2770" i="6"/>
  <c r="D2769" i="6"/>
  <c r="C2769" i="6"/>
  <c r="B2769" i="6"/>
  <c r="D2768" i="6"/>
  <c r="C2768" i="6"/>
  <c r="B2768" i="6"/>
  <c r="D2767" i="6"/>
  <c r="C2767" i="6"/>
  <c r="B2767" i="6"/>
  <c r="D2766" i="6"/>
  <c r="C2766" i="6"/>
  <c r="B2766" i="6"/>
  <c r="D2765" i="6"/>
  <c r="C2765" i="6"/>
  <c r="B2765" i="6"/>
  <c r="D2764" i="6"/>
  <c r="C2764" i="6"/>
  <c r="B2764" i="6"/>
  <c r="D2763" i="6"/>
  <c r="C2763" i="6"/>
  <c r="B2763" i="6"/>
  <c r="D2762" i="6"/>
  <c r="C2762" i="6"/>
  <c r="B2762" i="6"/>
  <c r="D2761" i="6"/>
  <c r="C2761" i="6"/>
  <c r="B2761" i="6"/>
  <c r="D2760" i="6"/>
  <c r="C2760" i="6"/>
  <c r="B2760" i="6"/>
  <c r="D2759" i="6"/>
  <c r="C2759" i="6"/>
  <c r="B2759" i="6"/>
  <c r="D2758" i="6"/>
  <c r="C2758" i="6"/>
  <c r="B2758" i="6"/>
  <c r="D2757" i="6"/>
  <c r="C2757" i="6"/>
  <c r="B2757" i="6"/>
  <c r="D2756" i="6"/>
  <c r="C2756" i="6"/>
  <c r="B2756" i="6"/>
  <c r="D2755" i="6"/>
  <c r="C2755" i="6"/>
  <c r="B2755" i="6"/>
  <c r="D2754" i="6"/>
  <c r="C2754" i="6"/>
  <c r="B2754" i="6"/>
  <c r="D2753" i="6"/>
  <c r="C2753" i="6"/>
  <c r="B2753" i="6"/>
  <c r="D2752" i="6"/>
  <c r="C2752" i="6"/>
  <c r="B2752" i="6"/>
  <c r="D2751" i="6"/>
  <c r="C2751" i="6"/>
  <c r="B2751" i="6"/>
  <c r="D2750" i="6"/>
  <c r="C2750" i="6"/>
  <c r="B2750" i="6"/>
  <c r="D2749" i="6"/>
  <c r="C2749" i="6"/>
  <c r="B2749" i="6"/>
  <c r="D2748" i="6"/>
  <c r="C2748" i="6"/>
  <c r="B2748" i="6"/>
  <c r="D2747" i="6"/>
  <c r="C2747" i="6"/>
  <c r="B2747" i="6"/>
  <c r="D2746" i="6"/>
  <c r="C2746" i="6"/>
  <c r="B2746" i="6"/>
  <c r="D2745" i="6"/>
  <c r="C2745" i="6"/>
  <c r="B2745" i="6"/>
  <c r="D2744" i="6"/>
  <c r="C2744" i="6"/>
  <c r="B2744" i="6"/>
  <c r="D2743" i="6"/>
  <c r="C2743" i="6"/>
  <c r="B2743" i="6"/>
  <c r="D2742" i="6"/>
  <c r="C2742" i="6"/>
  <c r="B2742" i="6"/>
  <c r="D2741" i="6"/>
  <c r="C2741" i="6"/>
  <c r="B2741" i="6"/>
  <c r="D2740" i="6"/>
  <c r="C2740" i="6"/>
  <c r="B2740" i="6"/>
  <c r="D2739" i="6"/>
  <c r="C2739" i="6"/>
  <c r="B2739" i="6"/>
  <c r="D2738" i="6"/>
  <c r="C2738" i="6"/>
  <c r="B2738" i="6"/>
  <c r="D2737" i="6"/>
  <c r="C2737" i="6"/>
  <c r="B2737" i="6"/>
  <c r="D2736" i="6"/>
  <c r="C2736" i="6"/>
  <c r="B2736" i="6"/>
  <c r="D2735" i="6"/>
  <c r="C2735" i="6"/>
  <c r="B2735" i="6"/>
  <c r="D2734" i="6"/>
  <c r="C2734" i="6"/>
  <c r="B2734" i="6"/>
  <c r="D2733" i="6"/>
  <c r="C2733" i="6"/>
  <c r="B2733" i="6"/>
  <c r="D2732" i="6"/>
  <c r="C2732" i="6"/>
  <c r="B2732" i="6"/>
  <c r="D2731" i="6"/>
  <c r="C2731" i="6"/>
  <c r="B2731" i="6"/>
  <c r="D2730" i="6"/>
  <c r="C2730" i="6"/>
  <c r="B2730" i="6"/>
  <c r="D2729" i="6"/>
  <c r="C2729" i="6"/>
  <c r="B2729" i="6"/>
  <c r="D2728" i="6"/>
  <c r="C2728" i="6"/>
  <c r="B2728" i="6"/>
  <c r="D2727" i="6"/>
  <c r="C2727" i="6"/>
  <c r="B2727" i="6"/>
  <c r="D2726" i="6"/>
  <c r="C2726" i="6"/>
  <c r="B2726" i="6"/>
  <c r="D2725" i="6"/>
  <c r="C2725" i="6"/>
  <c r="B2725" i="6"/>
  <c r="D2724" i="6"/>
  <c r="C2724" i="6"/>
  <c r="B2724" i="6"/>
  <c r="D2723" i="6"/>
  <c r="C2723" i="6"/>
  <c r="B2723" i="6"/>
  <c r="D2722" i="6"/>
  <c r="C2722" i="6"/>
  <c r="B2722" i="6"/>
  <c r="D2721" i="6"/>
  <c r="C2721" i="6"/>
  <c r="B2721" i="6"/>
  <c r="D2720" i="6"/>
  <c r="C2720" i="6"/>
  <c r="B2720" i="6"/>
  <c r="D2719" i="6"/>
  <c r="C2719" i="6"/>
  <c r="B2719" i="6"/>
  <c r="D2718" i="6"/>
  <c r="C2718" i="6"/>
  <c r="B2718" i="6"/>
  <c r="D2717" i="6"/>
  <c r="C2717" i="6"/>
  <c r="B2717" i="6"/>
  <c r="D2716" i="6"/>
  <c r="C2716" i="6"/>
  <c r="B2716" i="6"/>
  <c r="D2715" i="6"/>
  <c r="C2715" i="6"/>
  <c r="B2715" i="6"/>
  <c r="D2714" i="6"/>
  <c r="C2714" i="6"/>
  <c r="B2714" i="6"/>
  <c r="D2713" i="6"/>
  <c r="C2713" i="6"/>
  <c r="B2713" i="6"/>
  <c r="D2712" i="6"/>
  <c r="C2712" i="6"/>
  <c r="B2712" i="6"/>
  <c r="D2711" i="6"/>
  <c r="C2711" i="6"/>
  <c r="B2711" i="6"/>
  <c r="D2710" i="6"/>
  <c r="C2710" i="6"/>
  <c r="B2710" i="6"/>
  <c r="D2709" i="6"/>
  <c r="C2709" i="6"/>
  <c r="B2709" i="6"/>
  <c r="D2708" i="6"/>
  <c r="C2708" i="6"/>
  <c r="B2708" i="6"/>
  <c r="D2707" i="6"/>
  <c r="C2707" i="6"/>
  <c r="B2707" i="6"/>
  <c r="D2706" i="6"/>
  <c r="C2706" i="6"/>
  <c r="B2706" i="6"/>
  <c r="D2705" i="6"/>
  <c r="C2705" i="6"/>
  <c r="B2705" i="6"/>
  <c r="D2704" i="6"/>
  <c r="C2704" i="6"/>
  <c r="B2704" i="6"/>
  <c r="D2703" i="6"/>
  <c r="C2703" i="6"/>
  <c r="B2703" i="6"/>
  <c r="D2702" i="6"/>
  <c r="C2702" i="6"/>
  <c r="B2702" i="6"/>
  <c r="D2701" i="6"/>
  <c r="C2701" i="6"/>
  <c r="B2701" i="6"/>
  <c r="D2700" i="6"/>
  <c r="C2700" i="6"/>
  <c r="B2700" i="6"/>
  <c r="D2699" i="6"/>
  <c r="C2699" i="6"/>
  <c r="B2699" i="6"/>
  <c r="D2698" i="6"/>
  <c r="C2698" i="6"/>
  <c r="B2698" i="6"/>
  <c r="D2697" i="6"/>
  <c r="C2697" i="6"/>
  <c r="B2697" i="6"/>
  <c r="D2696" i="6"/>
  <c r="C2696" i="6"/>
  <c r="B2696" i="6"/>
  <c r="D2695" i="6"/>
  <c r="C2695" i="6"/>
  <c r="B2695" i="6"/>
  <c r="D2694" i="6"/>
  <c r="C2694" i="6"/>
  <c r="B2694" i="6"/>
  <c r="D2693" i="6"/>
  <c r="C2693" i="6"/>
  <c r="B2693" i="6"/>
  <c r="D2692" i="6"/>
  <c r="C2692" i="6"/>
  <c r="B2692" i="6"/>
  <c r="D2691" i="6"/>
  <c r="C2691" i="6"/>
  <c r="B2691" i="6"/>
  <c r="D2690" i="6"/>
  <c r="C2690" i="6"/>
  <c r="B2690" i="6"/>
  <c r="D2689" i="6"/>
  <c r="C2689" i="6"/>
  <c r="B2689" i="6"/>
  <c r="D2688" i="6"/>
  <c r="C2688" i="6"/>
  <c r="B2688" i="6"/>
  <c r="D2687" i="6"/>
  <c r="C2687" i="6"/>
  <c r="B2687" i="6"/>
  <c r="D2686" i="6"/>
  <c r="C2686" i="6"/>
  <c r="B2686" i="6"/>
  <c r="D2685" i="6"/>
  <c r="C2685" i="6"/>
  <c r="B2685" i="6"/>
  <c r="D2684" i="6"/>
  <c r="C2684" i="6"/>
  <c r="B2684" i="6"/>
  <c r="D2683" i="6"/>
  <c r="C2683" i="6"/>
  <c r="B2683" i="6"/>
  <c r="D2682" i="6"/>
  <c r="C2682" i="6"/>
  <c r="B2682" i="6"/>
  <c r="D2681" i="6"/>
  <c r="C2681" i="6"/>
  <c r="B2681" i="6"/>
  <c r="D2680" i="6"/>
  <c r="C2680" i="6"/>
  <c r="B2680" i="6"/>
  <c r="D2679" i="6"/>
  <c r="C2679" i="6"/>
  <c r="B2679" i="6"/>
  <c r="D2678" i="6"/>
  <c r="C2678" i="6"/>
  <c r="B2678" i="6"/>
  <c r="D2677" i="6"/>
  <c r="C2677" i="6"/>
  <c r="B2677" i="6"/>
  <c r="D2676" i="6"/>
  <c r="C2676" i="6"/>
  <c r="B2676" i="6"/>
  <c r="D2675" i="6"/>
  <c r="C2675" i="6"/>
  <c r="B2675" i="6"/>
  <c r="D2674" i="6"/>
  <c r="C2674" i="6"/>
  <c r="B2674" i="6"/>
  <c r="D2673" i="6"/>
  <c r="C2673" i="6"/>
  <c r="B2673" i="6"/>
  <c r="D2672" i="6"/>
  <c r="C2672" i="6"/>
  <c r="B2672" i="6"/>
  <c r="D2671" i="6"/>
  <c r="C2671" i="6"/>
  <c r="B2671" i="6"/>
  <c r="D2670" i="6"/>
  <c r="C2670" i="6"/>
  <c r="B2670" i="6"/>
  <c r="D2669" i="6"/>
  <c r="C2669" i="6"/>
  <c r="B2669" i="6"/>
  <c r="D2668" i="6"/>
  <c r="C2668" i="6"/>
  <c r="B2668" i="6"/>
  <c r="D2667" i="6"/>
  <c r="C2667" i="6"/>
  <c r="B2667" i="6"/>
  <c r="D2666" i="6"/>
  <c r="C2666" i="6"/>
  <c r="B2666" i="6"/>
  <c r="D2665" i="6"/>
  <c r="C2665" i="6"/>
  <c r="B2665" i="6"/>
  <c r="D2664" i="6"/>
  <c r="C2664" i="6"/>
  <c r="B2664" i="6"/>
  <c r="D2663" i="6"/>
  <c r="C2663" i="6"/>
  <c r="B2663" i="6"/>
  <c r="D2662" i="6"/>
  <c r="C2662" i="6"/>
  <c r="B2662" i="6"/>
  <c r="D2661" i="6"/>
  <c r="C2661" i="6"/>
  <c r="B2661" i="6"/>
  <c r="D2660" i="6"/>
  <c r="C2660" i="6"/>
  <c r="B2660" i="6"/>
  <c r="D2659" i="6"/>
  <c r="C2659" i="6"/>
  <c r="B2659" i="6"/>
  <c r="D2658" i="6"/>
  <c r="C2658" i="6"/>
  <c r="B2658" i="6"/>
  <c r="D2657" i="6"/>
  <c r="C2657" i="6"/>
  <c r="B2657" i="6"/>
  <c r="D2656" i="6"/>
  <c r="C2656" i="6"/>
  <c r="B2656" i="6"/>
  <c r="D2655" i="6"/>
  <c r="C2655" i="6"/>
  <c r="B2655" i="6"/>
  <c r="D2654" i="6"/>
  <c r="C2654" i="6"/>
  <c r="B2654" i="6"/>
  <c r="D2653" i="6"/>
  <c r="C2653" i="6"/>
  <c r="B2653" i="6"/>
  <c r="D2652" i="6"/>
  <c r="C2652" i="6"/>
  <c r="B2652" i="6"/>
  <c r="D2651" i="6"/>
  <c r="C2651" i="6"/>
  <c r="B2651" i="6"/>
  <c r="D2650" i="6"/>
  <c r="C2650" i="6"/>
  <c r="B2650" i="6"/>
  <c r="D2649" i="6"/>
  <c r="C2649" i="6"/>
  <c r="B2649" i="6"/>
  <c r="D2648" i="6"/>
  <c r="C2648" i="6"/>
  <c r="B2648" i="6"/>
  <c r="D2647" i="6"/>
  <c r="C2647" i="6"/>
  <c r="B2647" i="6"/>
  <c r="D2646" i="6"/>
  <c r="C2646" i="6"/>
  <c r="B2646" i="6"/>
  <c r="D2645" i="6"/>
  <c r="C2645" i="6"/>
  <c r="B2645" i="6"/>
  <c r="D2644" i="6"/>
  <c r="C2644" i="6"/>
  <c r="B2644" i="6"/>
  <c r="D2643" i="6"/>
  <c r="C2643" i="6"/>
  <c r="B2643" i="6"/>
  <c r="D2642" i="6"/>
  <c r="C2642" i="6"/>
  <c r="B2642" i="6"/>
  <c r="D2641" i="6"/>
  <c r="C2641" i="6"/>
  <c r="B2641" i="6"/>
  <c r="D2640" i="6"/>
  <c r="C2640" i="6"/>
  <c r="B2640" i="6"/>
  <c r="D2639" i="6"/>
  <c r="C2639" i="6"/>
  <c r="B2639" i="6"/>
  <c r="D2638" i="6"/>
  <c r="C2638" i="6"/>
  <c r="B2638" i="6"/>
  <c r="D2637" i="6"/>
  <c r="C2637" i="6"/>
  <c r="B2637" i="6"/>
  <c r="D2636" i="6"/>
  <c r="C2636" i="6"/>
  <c r="B2636" i="6"/>
  <c r="D2635" i="6"/>
  <c r="C2635" i="6"/>
  <c r="B2635" i="6"/>
  <c r="D2634" i="6"/>
  <c r="C2634" i="6"/>
  <c r="B2634" i="6"/>
  <c r="D2633" i="6"/>
  <c r="C2633" i="6"/>
  <c r="B2633" i="6"/>
  <c r="D2632" i="6"/>
  <c r="C2632" i="6"/>
  <c r="B2632" i="6"/>
  <c r="D2631" i="6"/>
  <c r="C2631" i="6"/>
  <c r="B2631" i="6"/>
  <c r="D2630" i="6"/>
  <c r="C2630" i="6"/>
  <c r="B2630" i="6"/>
  <c r="D2629" i="6"/>
  <c r="C2629" i="6"/>
  <c r="B2629" i="6"/>
  <c r="D2628" i="6"/>
  <c r="C2628" i="6"/>
  <c r="B2628" i="6"/>
  <c r="D2627" i="6"/>
  <c r="C2627" i="6"/>
  <c r="B2627" i="6"/>
  <c r="D2626" i="6"/>
  <c r="C2626" i="6"/>
  <c r="B2626" i="6"/>
  <c r="D2625" i="6"/>
  <c r="C2625" i="6"/>
  <c r="B2625" i="6"/>
  <c r="D2624" i="6"/>
  <c r="C2624" i="6"/>
  <c r="B2624" i="6"/>
  <c r="D2623" i="6"/>
  <c r="C2623" i="6"/>
  <c r="B2623" i="6"/>
  <c r="D2622" i="6"/>
  <c r="C2622" i="6"/>
  <c r="B2622" i="6"/>
  <c r="D2621" i="6"/>
  <c r="C2621" i="6"/>
  <c r="B2621" i="6"/>
  <c r="D2620" i="6"/>
  <c r="C2620" i="6"/>
  <c r="B2620" i="6"/>
  <c r="D2619" i="6"/>
  <c r="C2619" i="6"/>
  <c r="B2619" i="6"/>
  <c r="D2618" i="6"/>
  <c r="C2618" i="6"/>
  <c r="B2618" i="6"/>
  <c r="D2617" i="6"/>
  <c r="C2617" i="6"/>
  <c r="B2617" i="6"/>
  <c r="D2616" i="6"/>
  <c r="C2616" i="6"/>
  <c r="B2616" i="6"/>
  <c r="D2615" i="6"/>
  <c r="C2615" i="6"/>
  <c r="B2615" i="6"/>
  <c r="D2614" i="6"/>
  <c r="C2614" i="6"/>
  <c r="B2614" i="6"/>
  <c r="D2613" i="6"/>
  <c r="C2613" i="6"/>
  <c r="B2613" i="6"/>
  <c r="D2612" i="6"/>
  <c r="C2612" i="6"/>
  <c r="B2612" i="6"/>
  <c r="D2611" i="6"/>
  <c r="C2611" i="6"/>
  <c r="B2611" i="6"/>
  <c r="D2610" i="6"/>
  <c r="C2610" i="6"/>
  <c r="B2610" i="6"/>
  <c r="D2609" i="6"/>
  <c r="C2609" i="6"/>
  <c r="B2609" i="6"/>
  <c r="D2608" i="6"/>
  <c r="C2608" i="6"/>
  <c r="B2608" i="6"/>
  <c r="D2607" i="6"/>
  <c r="C2607" i="6"/>
  <c r="B2607" i="6"/>
  <c r="D2606" i="6"/>
  <c r="C2606" i="6"/>
  <c r="B2606" i="6"/>
  <c r="D2605" i="6"/>
  <c r="C2605" i="6"/>
  <c r="B2605" i="6"/>
  <c r="D2604" i="6"/>
  <c r="C2604" i="6"/>
  <c r="B2604" i="6"/>
  <c r="D2603" i="6"/>
  <c r="C2603" i="6"/>
  <c r="B2603" i="6"/>
  <c r="D2602" i="6"/>
  <c r="C2602" i="6"/>
  <c r="B2602" i="6"/>
  <c r="D2601" i="6"/>
  <c r="C2601" i="6"/>
  <c r="B2601" i="6"/>
  <c r="D2600" i="6"/>
  <c r="C2600" i="6"/>
  <c r="B2600" i="6"/>
  <c r="D2599" i="6"/>
  <c r="C2599" i="6"/>
  <c r="B2599" i="6"/>
  <c r="D2598" i="6"/>
  <c r="C2598" i="6"/>
  <c r="B2598" i="6"/>
  <c r="D2597" i="6"/>
  <c r="C2597" i="6"/>
  <c r="B2597" i="6"/>
  <c r="D2596" i="6"/>
  <c r="C2596" i="6"/>
  <c r="B2596" i="6"/>
  <c r="D2595" i="6"/>
  <c r="C2595" i="6"/>
  <c r="B2595" i="6"/>
  <c r="D2594" i="6"/>
  <c r="C2594" i="6"/>
  <c r="B2594" i="6"/>
  <c r="D2593" i="6"/>
  <c r="C2593" i="6"/>
  <c r="B2593" i="6"/>
  <c r="D2592" i="6"/>
  <c r="C2592" i="6"/>
  <c r="B2592" i="6"/>
  <c r="D2591" i="6"/>
  <c r="C2591" i="6"/>
  <c r="B2591" i="6"/>
  <c r="D2590" i="6"/>
  <c r="C2590" i="6"/>
  <c r="B2590" i="6"/>
  <c r="D2589" i="6"/>
  <c r="C2589" i="6"/>
  <c r="B2589" i="6"/>
  <c r="D2588" i="6"/>
  <c r="C2588" i="6"/>
  <c r="B2588" i="6"/>
  <c r="D2587" i="6"/>
  <c r="C2587" i="6"/>
  <c r="B2587" i="6"/>
  <c r="D2586" i="6"/>
  <c r="C2586" i="6"/>
  <c r="B2586" i="6"/>
  <c r="D2585" i="6"/>
  <c r="C2585" i="6"/>
  <c r="B2585" i="6"/>
  <c r="D2584" i="6"/>
  <c r="C2584" i="6"/>
  <c r="B2584" i="6"/>
  <c r="D2583" i="6"/>
  <c r="C2583" i="6"/>
  <c r="B2583" i="6"/>
  <c r="D2582" i="6"/>
  <c r="C2582" i="6"/>
  <c r="B2582" i="6"/>
  <c r="D2581" i="6"/>
  <c r="C2581" i="6"/>
  <c r="B2581" i="6"/>
  <c r="D2580" i="6"/>
  <c r="C2580" i="6"/>
  <c r="B2580" i="6"/>
  <c r="D2579" i="6"/>
  <c r="C2579" i="6"/>
  <c r="B2579" i="6"/>
  <c r="D2578" i="6"/>
  <c r="C2578" i="6"/>
  <c r="B2578" i="6"/>
  <c r="D2577" i="6"/>
  <c r="C2577" i="6"/>
  <c r="B2577" i="6"/>
  <c r="D2576" i="6"/>
  <c r="C2576" i="6"/>
  <c r="B2576" i="6"/>
  <c r="D2575" i="6"/>
  <c r="C2575" i="6"/>
  <c r="B2575" i="6"/>
  <c r="D2574" i="6"/>
  <c r="C2574" i="6"/>
  <c r="B2574" i="6"/>
  <c r="D2573" i="6"/>
  <c r="C2573" i="6"/>
  <c r="B2573" i="6"/>
  <c r="D2572" i="6"/>
  <c r="C2572" i="6"/>
  <c r="B2572" i="6"/>
  <c r="D2571" i="6"/>
  <c r="C2571" i="6"/>
  <c r="B2571" i="6"/>
  <c r="D2570" i="6"/>
  <c r="C2570" i="6"/>
  <c r="B2570" i="6"/>
  <c r="D2569" i="6"/>
  <c r="C2569" i="6"/>
  <c r="B2569" i="6"/>
  <c r="D2568" i="6"/>
  <c r="C2568" i="6"/>
  <c r="B2568" i="6"/>
  <c r="D2567" i="6"/>
  <c r="C2567" i="6"/>
  <c r="B2567" i="6"/>
  <c r="D2566" i="6"/>
  <c r="C2566" i="6"/>
  <c r="B2566" i="6"/>
  <c r="D2565" i="6"/>
  <c r="C2565" i="6"/>
  <c r="B2565" i="6"/>
  <c r="D2564" i="6"/>
  <c r="C2564" i="6"/>
  <c r="B2564" i="6"/>
  <c r="D2563" i="6"/>
  <c r="C2563" i="6"/>
  <c r="B2563" i="6"/>
  <c r="D2562" i="6"/>
  <c r="C2562" i="6"/>
  <c r="B2562" i="6"/>
  <c r="D2561" i="6"/>
  <c r="C2561" i="6"/>
  <c r="B2561" i="6"/>
  <c r="D2560" i="6"/>
  <c r="C2560" i="6"/>
  <c r="B2560" i="6"/>
  <c r="D2559" i="6"/>
  <c r="C2559" i="6"/>
  <c r="B2559" i="6"/>
  <c r="D2558" i="6"/>
  <c r="C2558" i="6"/>
  <c r="B2558" i="6"/>
  <c r="D2557" i="6"/>
  <c r="C2557" i="6"/>
  <c r="B2557" i="6"/>
  <c r="D2556" i="6"/>
  <c r="C2556" i="6"/>
  <c r="B2556" i="6"/>
  <c r="D2555" i="6"/>
  <c r="C2555" i="6"/>
  <c r="B2555" i="6"/>
  <c r="D2554" i="6"/>
  <c r="C2554" i="6"/>
  <c r="B2554" i="6"/>
  <c r="D2553" i="6"/>
  <c r="C2553" i="6"/>
  <c r="B2553" i="6"/>
  <c r="D2552" i="6"/>
  <c r="C2552" i="6"/>
  <c r="B2552" i="6"/>
  <c r="D2551" i="6"/>
  <c r="C2551" i="6"/>
  <c r="B2551" i="6"/>
  <c r="D2550" i="6"/>
  <c r="C2550" i="6"/>
  <c r="B2550" i="6"/>
  <c r="D2549" i="6"/>
  <c r="C2549" i="6"/>
  <c r="B2549" i="6"/>
  <c r="D2548" i="6"/>
  <c r="C2548" i="6"/>
  <c r="B2548" i="6"/>
  <c r="D2547" i="6"/>
  <c r="C2547" i="6"/>
  <c r="B2547" i="6"/>
  <c r="D2546" i="6"/>
  <c r="C2546" i="6"/>
  <c r="B2546" i="6"/>
  <c r="D2545" i="6"/>
  <c r="C2545" i="6"/>
  <c r="B2545" i="6"/>
  <c r="D2544" i="6"/>
  <c r="C2544" i="6"/>
  <c r="B2544" i="6"/>
  <c r="D2543" i="6"/>
  <c r="C2543" i="6"/>
  <c r="B2543" i="6"/>
  <c r="D2542" i="6"/>
  <c r="C2542" i="6"/>
  <c r="B2542" i="6"/>
  <c r="D2541" i="6"/>
  <c r="C2541" i="6"/>
  <c r="B2541" i="6"/>
  <c r="D2540" i="6"/>
  <c r="C2540" i="6"/>
  <c r="B2540" i="6"/>
  <c r="D2539" i="6"/>
  <c r="C2539" i="6"/>
  <c r="B2539" i="6"/>
  <c r="D2538" i="6"/>
  <c r="C2538" i="6"/>
  <c r="B2538" i="6"/>
  <c r="D2537" i="6"/>
  <c r="C2537" i="6"/>
  <c r="B2537" i="6"/>
  <c r="D2536" i="6"/>
  <c r="C2536" i="6"/>
  <c r="B2536" i="6"/>
  <c r="D2535" i="6"/>
  <c r="C2535" i="6"/>
  <c r="B2535" i="6"/>
  <c r="D2534" i="6"/>
  <c r="C2534" i="6"/>
  <c r="B2534" i="6"/>
  <c r="D2533" i="6"/>
  <c r="C2533" i="6"/>
  <c r="B2533" i="6"/>
  <c r="D2532" i="6"/>
  <c r="C2532" i="6"/>
  <c r="B2532" i="6"/>
  <c r="D2531" i="6"/>
  <c r="C2531" i="6"/>
  <c r="B2531" i="6"/>
  <c r="D2530" i="6"/>
  <c r="C2530" i="6"/>
  <c r="B2530" i="6"/>
  <c r="D2529" i="6"/>
  <c r="C2529" i="6"/>
  <c r="B2529" i="6"/>
  <c r="D2528" i="6"/>
  <c r="C2528" i="6"/>
  <c r="B2528" i="6"/>
  <c r="D2527" i="6"/>
  <c r="C2527" i="6"/>
  <c r="B2527" i="6"/>
  <c r="D2526" i="6"/>
  <c r="C2526" i="6"/>
  <c r="B2526" i="6"/>
  <c r="D2525" i="6"/>
  <c r="C2525" i="6"/>
  <c r="B2525" i="6"/>
  <c r="D2524" i="6"/>
  <c r="C2524" i="6"/>
  <c r="B2524" i="6"/>
  <c r="D2523" i="6"/>
  <c r="C2523" i="6"/>
  <c r="B2523" i="6"/>
  <c r="D2522" i="6"/>
  <c r="C2522" i="6"/>
  <c r="B2522" i="6"/>
  <c r="D2521" i="6"/>
  <c r="C2521" i="6"/>
  <c r="B2521" i="6"/>
  <c r="D2520" i="6"/>
  <c r="C2520" i="6"/>
  <c r="B2520" i="6"/>
  <c r="D2519" i="6"/>
  <c r="C2519" i="6"/>
  <c r="B2519" i="6"/>
  <c r="D2518" i="6"/>
  <c r="C2518" i="6"/>
  <c r="B2518" i="6"/>
  <c r="D2517" i="6"/>
  <c r="C2517" i="6"/>
  <c r="B2517" i="6"/>
  <c r="D2516" i="6"/>
  <c r="C2516" i="6"/>
  <c r="B2516" i="6"/>
  <c r="D2515" i="6"/>
  <c r="C2515" i="6"/>
  <c r="B2515" i="6"/>
  <c r="D2514" i="6"/>
  <c r="C2514" i="6"/>
  <c r="B2514" i="6"/>
  <c r="D2513" i="6"/>
  <c r="C2513" i="6"/>
  <c r="B2513" i="6"/>
  <c r="D2512" i="6"/>
  <c r="C2512" i="6"/>
  <c r="B2512" i="6"/>
  <c r="D2511" i="6"/>
  <c r="C2511" i="6"/>
  <c r="B2511" i="6"/>
  <c r="D2510" i="6"/>
  <c r="C2510" i="6"/>
  <c r="B2510" i="6"/>
  <c r="D2509" i="6"/>
  <c r="C2509" i="6"/>
  <c r="B2509" i="6"/>
  <c r="D2508" i="6"/>
  <c r="C2508" i="6"/>
  <c r="B2508" i="6"/>
  <c r="D2507" i="6"/>
  <c r="C2507" i="6"/>
  <c r="B2507" i="6"/>
  <c r="D2506" i="6"/>
  <c r="C2506" i="6"/>
  <c r="B2506" i="6"/>
  <c r="D2505" i="6"/>
  <c r="C2505" i="6"/>
  <c r="B2505" i="6"/>
  <c r="D2504" i="6"/>
  <c r="C2504" i="6"/>
  <c r="B2504" i="6"/>
  <c r="D2503" i="6"/>
  <c r="C2503" i="6"/>
  <c r="B2503" i="6"/>
  <c r="D2502" i="6"/>
  <c r="C2502" i="6"/>
  <c r="B2502" i="6"/>
  <c r="D2501" i="6"/>
  <c r="C2501" i="6"/>
  <c r="B2501" i="6"/>
  <c r="D2500" i="6"/>
  <c r="C2500" i="6"/>
  <c r="B2500" i="6"/>
  <c r="D2499" i="6"/>
  <c r="C2499" i="6"/>
  <c r="B2499" i="6"/>
  <c r="D2498" i="6"/>
  <c r="C2498" i="6"/>
  <c r="B2498" i="6"/>
  <c r="D2497" i="6"/>
  <c r="C2497" i="6"/>
  <c r="B2497" i="6"/>
  <c r="D2496" i="6"/>
  <c r="C2496" i="6"/>
  <c r="B2496" i="6"/>
  <c r="D2495" i="6"/>
  <c r="C2495" i="6"/>
  <c r="B2495" i="6"/>
  <c r="D2494" i="6"/>
  <c r="C2494" i="6"/>
  <c r="B2494" i="6"/>
  <c r="D2493" i="6"/>
  <c r="C2493" i="6"/>
  <c r="B2493" i="6"/>
  <c r="D2492" i="6"/>
  <c r="C2492" i="6"/>
  <c r="B2492" i="6"/>
  <c r="D2491" i="6"/>
  <c r="C2491" i="6"/>
  <c r="B2491" i="6"/>
  <c r="D2490" i="6"/>
  <c r="C2490" i="6"/>
  <c r="B2490" i="6"/>
  <c r="D2489" i="6"/>
  <c r="C2489" i="6"/>
  <c r="B2489" i="6"/>
  <c r="D2488" i="6"/>
  <c r="C2488" i="6"/>
  <c r="B2488" i="6"/>
  <c r="D2487" i="6"/>
  <c r="C2487" i="6"/>
  <c r="B2487" i="6"/>
  <c r="D2486" i="6"/>
  <c r="C2486" i="6"/>
  <c r="B2486" i="6"/>
  <c r="D2485" i="6"/>
  <c r="C2485" i="6"/>
  <c r="B2485" i="6"/>
  <c r="D2484" i="6"/>
  <c r="C2484" i="6"/>
  <c r="B2484" i="6"/>
  <c r="D2483" i="6"/>
  <c r="C2483" i="6"/>
  <c r="B2483" i="6"/>
  <c r="D2482" i="6"/>
  <c r="C2482" i="6"/>
  <c r="B2482" i="6"/>
  <c r="D2481" i="6"/>
  <c r="C2481" i="6"/>
  <c r="B2481" i="6"/>
  <c r="D2480" i="6"/>
  <c r="C2480" i="6"/>
  <c r="B2480" i="6"/>
  <c r="D2479" i="6"/>
  <c r="C2479" i="6"/>
  <c r="B2479" i="6"/>
  <c r="D2478" i="6"/>
  <c r="C2478" i="6"/>
  <c r="B2478" i="6"/>
  <c r="D2477" i="6"/>
  <c r="C2477" i="6"/>
  <c r="B2477" i="6"/>
  <c r="D2476" i="6"/>
  <c r="C2476" i="6"/>
  <c r="B2476" i="6"/>
  <c r="D2475" i="6"/>
  <c r="C2475" i="6"/>
  <c r="B2475" i="6"/>
  <c r="D2474" i="6"/>
  <c r="C2474" i="6"/>
  <c r="B2474" i="6"/>
  <c r="D2473" i="6"/>
  <c r="C2473" i="6"/>
  <c r="B2473" i="6"/>
  <c r="D2472" i="6"/>
  <c r="C2472" i="6"/>
  <c r="B2472" i="6"/>
  <c r="D2471" i="6"/>
  <c r="C2471" i="6"/>
  <c r="B2471" i="6"/>
  <c r="D2470" i="6"/>
  <c r="C2470" i="6"/>
  <c r="B2470" i="6"/>
  <c r="D2469" i="6"/>
  <c r="C2469" i="6"/>
  <c r="B2469" i="6"/>
  <c r="D2468" i="6"/>
  <c r="C2468" i="6"/>
  <c r="B2468" i="6"/>
  <c r="D2467" i="6"/>
  <c r="C2467" i="6"/>
  <c r="B2467" i="6"/>
  <c r="D2466" i="6"/>
  <c r="C2466" i="6"/>
  <c r="B2466" i="6"/>
  <c r="D2465" i="6"/>
  <c r="C2465" i="6"/>
  <c r="B2465" i="6"/>
  <c r="D2464" i="6"/>
  <c r="C2464" i="6"/>
  <c r="B2464" i="6"/>
  <c r="D2463" i="6"/>
  <c r="C2463" i="6"/>
  <c r="B2463" i="6"/>
  <c r="D2462" i="6"/>
  <c r="C2462" i="6"/>
  <c r="B2462" i="6"/>
  <c r="D2461" i="6"/>
  <c r="C2461" i="6"/>
  <c r="B2461" i="6"/>
  <c r="D2460" i="6"/>
  <c r="C2460" i="6"/>
  <c r="B2460" i="6"/>
  <c r="D2459" i="6"/>
  <c r="C2459" i="6"/>
  <c r="B2459" i="6"/>
  <c r="D2458" i="6"/>
  <c r="C2458" i="6"/>
  <c r="B2458" i="6"/>
  <c r="D2457" i="6"/>
  <c r="C2457" i="6"/>
  <c r="B2457" i="6"/>
  <c r="D2456" i="6"/>
  <c r="C2456" i="6"/>
  <c r="B2456" i="6"/>
  <c r="D2455" i="6"/>
  <c r="C2455" i="6"/>
  <c r="B2455" i="6"/>
  <c r="D2454" i="6"/>
  <c r="C2454" i="6"/>
  <c r="B2454" i="6"/>
  <c r="D2453" i="6"/>
  <c r="C2453" i="6"/>
  <c r="B2453" i="6"/>
  <c r="D2452" i="6"/>
  <c r="C2452" i="6"/>
  <c r="B2452" i="6"/>
  <c r="D2451" i="6"/>
  <c r="C2451" i="6"/>
  <c r="B2451" i="6"/>
  <c r="D2450" i="6"/>
  <c r="C2450" i="6"/>
  <c r="B2450" i="6"/>
  <c r="D2449" i="6"/>
  <c r="C2449" i="6"/>
  <c r="B2449" i="6"/>
  <c r="D2448" i="6"/>
  <c r="C2448" i="6"/>
  <c r="B2448" i="6"/>
  <c r="D2447" i="6"/>
  <c r="C2447" i="6"/>
  <c r="B2447" i="6"/>
  <c r="D2446" i="6"/>
  <c r="C2446" i="6"/>
  <c r="B2446" i="6"/>
  <c r="D2445" i="6"/>
  <c r="C2445" i="6"/>
  <c r="B2445" i="6"/>
  <c r="D2444" i="6"/>
  <c r="C2444" i="6"/>
  <c r="B2444" i="6"/>
  <c r="D2443" i="6"/>
  <c r="C2443" i="6"/>
  <c r="B2443" i="6"/>
  <c r="D2442" i="6"/>
  <c r="C2442" i="6"/>
  <c r="B2442" i="6"/>
  <c r="D2441" i="6"/>
  <c r="C2441" i="6"/>
  <c r="B2441" i="6"/>
  <c r="D2440" i="6"/>
  <c r="C2440" i="6"/>
  <c r="B2440" i="6"/>
  <c r="D2439" i="6"/>
  <c r="C2439" i="6"/>
  <c r="B2439" i="6"/>
  <c r="D2438" i="6"/>
  <c r="C2438" i="6"/>
  <c r="B2438" i="6"/>
  <c r="D2437" i="6"/>
  <c r="C2437" i="6"/>
  <c r="B2437" i="6"/>
  <c r="D2436" i="6"/>
  <c r="C2436" i="6"/>
  <c r="B2436" i="6"/>
  <c r="D2435" i="6"/>
  <c r="C2435" i="6"/>
  <c r="B2435" i="6"/>
  <c r="D2434" i="6"/>
  <c r="C2434" i="6"/>
  <c r="B2434" i="6"/>
  <c r="D2433" i="6"/>
  <c r="C2433" i="6"/>
  <c r="B2433" i="6"/>
  <c r="D2432" i="6"/>
  <c r="C2432" i="6"/>
  <c r="B2432" i="6"/>
  <c r="D2431" i="6"/>
  <c r="C2431" i="6"/>
  <c r="B2431" i="6"/>
  <c r="D2430" i="6"/>
  <c r="C2430" i="6"/>
  <c r="B2430" i="6"/>
  <c r="D2429" i="6"/>
  <c r="C2429" i="6"/>
  <c r="B2429" i="6"/>
  <c r="D2428" i="6"/>
  <c r="C2428" i="6"/>
  <c r="B2428" i="6"/>
  <c r="D2427" i="6"/>
  <c r="C2427" i="6"/>
  <c r="B2427" i="6"/>
  <c r="D2426" i="6"/>
  <c r="C2426" i="6"/>
  <c r="B2426" i="6"/>
  <c r="D2425" i="6"/>
  <c r="C2425" i="6"/>
  <c r="B2425" i="6"/>
  <c r="D2424" i="6"/>
  <c r="C2424" i="6"/>
  <c r="B2424" i="6"/>
  <c r="D2423" i="6"/>
  <c r="C2423" i="6"/>
  <c r="B2423" i="6"/>
  <c r="D2422" i="6"/>
  <c r="C2422" i="6"/>
  <c r="B2422" i="6"/>
  <c r="D2421" i="6"/>
  <c r="C2421" i="6"/>
  <c r="B2421" i="6"/>
  <c r="D2420" i="6"/>
  <c r="C2420" i="6"/>
  <c r="B2420" i="6"/>
  <c r="D2419" i="6"/>
  <c r="C2419" i="6"/>
  <c r="B2419" i="6"/>
  <c r="D2418" i="6"/>
  <c r="C2418" i="6"/>
  <c r="B2418" i="6"/>
  <c r="D2417" i="6"/>
  <c r="C2417" i="6"/>
  <c r="B2417" i="6"/>
  <c r="D2416" i="6"/>
  <c r="C2416" i="6"/>
  <c r="B2416" i="6"/>
  <c r="D2415" i="6"/>
  <c r="C2415" i="6"/>
  <c r="B2415" i="6"/>
  <c r="D2414" i="6"/>
  <c r="C2414" i="6"/>
  <c r="B2414" i="6"/>
  <c r="D2413" i="6"/>
  <c r="C2413" i="6"/>
  <c r="B2413" i="6"/>
  <c r="D2412" i="6"/>
  <c r="C2412" i="6"/>
  <c r="B2412" i="6"/>
  <c r="D2411" i="6"/>
  <c r="C2411" i="6"/>
  <c r="B2411" i="6"/>
  <c r="D2410" i="6"/>
  <c r="C2410" i="6"/>
  <c r="B2410" i="6"/>
  <c r="D2409" i="6"/>
  <c r="C2409" i="6"/>
  <c r="B2409" i="6"/>
  <c r="D2408" i="6"/>
  <c r="C2408" i="6"/>
  <c r="B2408" i="6"/>
  <c r="D2407" i="6"/>
  <c r="C2407" i="6"/>
  <c r="B2407" i="6"/>
  <c r="D2406" i="6"/>
  <c r="C2406" i="6"/>
  <c r="B2406" i="6"/>
  <c r="D2405" i="6"/>
  <c r="C2405" i="6"/>
  <c r="B2405" i="6"/>
  <c r="D2404" i="6"/>
  <c r="C2404" i="6"/>
  <c r="B2404" i="6"/>
  <c r="D2403" i="6"/>
  <c r="C2403" i="6"/>
  <c r="B2403" i="6"/>
  <c r="D2402" i="6"/>
  <c r="C2402" i="6"/>
  <c r="B2402" i="6"/>
  <c r="D2401" i="6"/>
  <c r="C2401" i="6"/>
  <c r="B2401" i="6"/>
  <c r="D2400" i="6"/>
  <c r="C2400" i="6"/>
  <c r="B2400" i="6"/>
  <c r="D2399" i="6"/>
  <c r="C2399" i="6"/>
  <c r="B2399" i="6"/>
  <c r="D2398" i="6"/>
  <c r="C2398" i="6"/>
  <c r="B2398" i="6"/>
  <c r="D2397" i="6"/>
  <c r="C2397" i="6"/>
  <c r="B2397" i="6"/>
  <c r="D2396" i="6"/>
  <c r="C2396" i="6"/>
  <c r="B2396" i="6"/>
  <c r="D2395" i="6"/>
  <c r="C2395" i="6"/>
  <c r="B2395" i="6"/>
  <c r="D2394" i="6"/>
  <c r="C2394" i="6"/>
  <c r="B2394" i="6"/>
  <c r="D2393" i="6"/>
  <c r="C2393" i="6"/>
  <c r="B2393" i="6"/>
  <c r="D2392" i="6"/>
  <c r="C2392" i="6"/>
  <c r="B2392" i="6"/>
  <c r="D2391" i="6"/>
  <c r="C2391" i="6"/>
  <c r="B2391" i="6"/>
  <c r="D2390" i="6"/>
  <c r="C2390" i="6"/>
  <c r="B2390" i="6"/>
  <c r="D2389" i="6"/>
  <c r="C2389" i="6"/>
  <c r="B2389" i="6"/>
  <c r="D2388" i="6"/>
  <c r="C2388" i="6"/>
  <c r="B2388" i="6"/>
  <c r="D2387" i="6"/>
  <c r="C2387" i="6"/>
  <c r="B2387" i="6"/>
  <c r="D2386" i="6"/>
  <c r="C2386" i="6"/>
  <c r="B2386" i="6"/>
  <c r="D2385" i="6"/>
  <c r="C2385" i="6"/>
  <c r="B2385" i="6"/>
  <c r="D2384" i="6"/>
  <c r="C2384" i="6"/>
  <c r="B2384" i="6"/>
  <c r="D2383" i="6"/>
  <c r="C2383" i="6"/>
  <c r="B2383" i="6"/>
  <c r="D2382" i="6"/>
  <c r="C2382" i="6"/>
  <c r="B2382" i="6"/>
  <c r="D2381" i="6"/>
  <c r="C2381" i="6"/>
  <c r="B2381" i="6"/>
  <c r="D2380" i="6"/>
  <c r="C2380" i="6"/>
  <c r="B2380" i="6"/>
  <c r="D2379" i="6"/>
  <c r="C2379" i="6"/>
  <c r="B2379" i="6"/>
  <c r="D2378" i="6"/>
  <c r="C2378" i="6"/>
  <c r="B2378" i="6"/>
  <c r="D2377" i="6"/>
  <c r="C2377" i="6"/>
  <c r="B2377" i="6"/>
  <c r="D2376" i="6"/>
  <c r="C2376" i="6"/>
  <c r="B2376" i="6"/>
  <c r="D2375" i="6"/>
  <c r="C2375" i="6"/>
  <c r="B2375" i="6"/>
  <c r="D2374" i="6"/>
  <c r="C2374" i="6"/>
  <c r="B2374" i="6"/>
  <c r="D2373" i="6"/>
  <c r="C2373" i="6"/>
  <c r="B2373" i="6"/>
  <c r="D2372" i="6"/>
  <c r="C2372" i="6"/>
  <c r="B2372" i="6"/>
  <c r="D2371" i="6"/>
  <c r="C2371" i="6"/>
  <c r="B2371" i="6"/>
  <c r="D2370" i="6"/>
  <c r="C2370" i="6"/>
  <c r="B2370" i="6"/>
  <c r="D2369" i="6"/>
  <c r="C2369" i="6"/>
  <c r="B2369" i="6"/>
  <c r="D2368" i="6"/>
  <c r="C2368" i="6"/>
  <c r="B2368" i="6"/>
  <c r="D2367" i="6"/>
  <c r="C2367" i="6"/>
  <c r="B2367" i="6"/>
  <c r="D2366" i="6"/>
  <c r="C2366" i="6"/>
  <c r="B2366" i="6"/>
  <c r="D2365" i="6"/>
  <c r="C2365" i="6"/>
  <c r="B2365" i="6"/>
  <c r="D2364" i="6"/>
  <c r="C2364" i="6"/>
  <c r="B2364" i="6"/>
  <c r="D2363" i="6"/>
  <c r="C2363" i="6"/>
  <c r="B2363" i="6"/>
  <c r="D2362" i="6"/>
  <c r="C2362" i="6"/>
  <c r="B2362" i="6"/>
  <c r="D2361" i="6"/>
  <c r="C2361" i="6"/>
  <c r="B2361" i="6"/>
  <c r="D2360" i="6"/>
  <c r="C2360" i="6"/>
  <c r="B2360" i="6"/>
  <c r="D2359" i="6"/>
  <c r="C2359" i="6"/>
  <c r="B2359" i="6"/>
  <c r="D2358" i="6"/>
  <c r="C2358" i="6"/>
  <c r="B2358" i="6"/>
  <c r="D2357" i="6"/>
  <c r="C2357" i="6"/>
  <c r="B2357" i="6"/>
  <c r="D2356" i="6"/>
  <c r="C2356" i="6"/>
  <c r="B2356" i="6"/>
  <c r="D2355" i="6"/>
  <c r="C2355" i="6"/>
  <c r="B2355" i="6"/>
  <c r="D2354" i="6"/>
  <c r="C2354" i="6"/>
  <c r="B2354" i="6"/>
  <c r="D2353" i="6"/>
  <c r="C2353" i="6"/>
  <c r="B2353" i="6"/>
  <c r="D2352" i="6"/>
  <c r="C2352" i="6"/>
  <c r="B2352" i="6"/>
  <c r="D2351" i="6"/>
  <c r="C2351" i="6"/>
  <c r="B2351" i="6"/>
  <c r="D2350" i="6"/>
  <c r="C2350" i="6"/>
  <c r="B2350" i="6"/>
  <c r="D2349" i="6"/>
  <c r="C2349" i="6"/>
  <c r="B2349" i="6"/>
  <c r="D2348" i="6"/>
  <c r="C2348" i="6"/>
  <c r="B2348" i="6"/>
  <c r="D2347" i="6"/>
  <c r="C2347" i="6"/>
  <c r="B2347" i="6"/>
  <c r="D2346" i="6"/>
  <c r="C2346" i="6"/>
  <c r="B2346" i="6"/>
  <c r="D2345" i="6"/>
  <c r="C2345" i="6"/>
  <c r="B2345" i="6"/>
  <c r="D2344" i="6"/>
  <c r="C2344" i="6"/>
  <c r="B2344" i="6"/>
  <c r="D2343" i="6"/>
  <c r="C2343" i="6"/>
  <c r="B2343" i="6"/>
  <c r="D2342" i="6"/>
  <c r="C2342" i="6"/>
  <c r="B2342" i="6"/>
  <c r="D2341" i="6"/>
  <c r="C2341" i="6"/>
  <c r="B2341" i="6"/>
  <c r="D2340" i="6"/>
  <c r="C2340" i="6"/>
  <c r="B2340" i="6"/>
  <c r="D2339" i="6"/>
  <c r="C2339" i="6"/>
  <c r="B2339" i="6"/>
  <c r="D2338" i="6"/>
  <c r="C2338" i="6"/>
  <c r="B2338" i="6"/>
  <c r="D2337" i="6"/>
  <c r="C2337" i="6"/>
  <c r="B2337" i="6"/>
  <c r="D2336" i="6"/>
  <c r="C2336" i="6"/>
  <c r="B2336" i="6"/>
  <c r="D2335" i="6"/>
  <c r="C2335" i="6"/>
  <c r="B2335" i="6"/>
  <c r="D2334" i="6"/>
  <c r="C2334" i="6"/>
  <c r="B2334" i="6"/>
  <c r="D2333" i="6"/>
  <c r="C2333" i="6"/>
  <c r="B2333" i="6"/>
  <c r="D2332" i="6"/>
  <c r="C2332" i="6"/>
  <c r="B2332" i="6"/>
  <c r="D2331" i="6"/>
  <c r="C2331" i="6"/>
  <c r="B2331" i="6"/>
  <c r="D2330" i="6"/>
  <c r="C2330" i="6"/>
  <c r="B2330" i="6"/>
  <c r="D2329" i="6"/>
  <c r="C2329" i="6"/>
  <c r="B2329" i="6"/>
  <c r="D2328" i="6"/>
  <c r="C2328" i="6"/>
  <c r="B2328" i="6"/>
  <c r="D2327" i="6"/>
  <c r="C2327" i="6"/>
  <c r="B2327" i="6"/>
  <c r="D2326" i="6"/>
  <c r="C2326" i="6"/>
  <c r="B2326" i="6"/>
  <c r="D2325" i="6"/>
  <c r="C2325" i="6"/>
  <c r="B2325" i="6"/>
  <c r="D2324" i="6"/>
  <c r="C2324" i="6"/>
  <c r="B2324" i="6"/>
  <c r="D2323" i="6"/>
  <c r="C2323" i="6"/>
  <c r="B2323" i="6"/>
  <c r="D2322" i="6"/>
  <c r="C2322" i="6"/>
  <c r="B2322" i="6"/>
  <c r="D2321" i="6"/>
  <c r="C2321" i="6"/>
  <c r="B2321" i="6"/>
  <c r="D2320" i="6"/>
  <c r="C2320" i="6"/>
  <c r="B2320" i="6"/>
  <c r="D2319" i="6"/>
  <c r="C2319" i="6"/>
  <c r="B2319" i="6"/>
  <c r="D2318" i="6"/>
  <c r="C2318" i="6"/>
  <c r="B2318" i="6"/>
  <c r="D2317" i="6"/>
  <c r="C2317" i="6"/>
  <c r="B2317" i="6"/>
  <c r="D2316" i="6"/>
  <c r="C2316" i="6"/>
  <c r="B2316" i="6"/>
  <c r="D2315" i="6"/>
  <c r="C2315" i="6"/>
  <c r="B2315" i="6"/>
  <c r="D2314" i="6"/>
  <c r="C2314" i="6"/>
  <c r="B2314" i="6"/>
  <c r="D2313" i="6"/>
  <c r="C2313" i="6"/>
  <c r="B2313" i="6"/>
  <c r="D2312" i="6"/>
  <c r="C2312" i="6"/>
  <c r="B2312" i="6"/>
  <c r="D2311" i="6"/>
  <c r="C2311" i="6"/>
  <c r="B2311" i="6"/>
  <c r="D2310" i="6"/>
  <c r="C2310" i="6"/>
  <c r="B2310" i="6"/>
  <c r="D2309" i="6"/>
  <c r="C2309" i="6"/>
  <c r="B2309" i="6"/>
  <c r="D2308" i="6"/>
  <c r="C2308" i="6"/>
  <c r="B2308" i="6"/>
  <c r="D2307" i="6"/>
  <c r="C2307" i="6"/>
  <c r="B2307" i="6"/>
  <c r="D2306" i="6"/>
  <c r="C2306" i="6"/>
  <c r="B2306" i="6"/>
  <c r="D2305" i="6"/>
  <c r="C2305" i="6"/>
  <c r="B2305" i="6"/>
  <c r="D2304" i="6"/>
  <c r="C2304" i="6"/>
  <c r="B2304" i="6"/>
  <c r="D2303" i="6"/>
  <c r="C2303" i="6"/>
  <c r="B2303" i="6"/>
  <c r="D2302" i="6"/>
  <c r="C2302" i="6"/>
  <c r="B2302" i="6"/>
  <c r="D2301" i="6"/>
  <c r="C2301" i="6"/>
  <c r="B2301" i="6"/>
  <c r="D2300" i="6"/>
  <c r="C2300" i="6"/>
  <c r="B2300" i="6"/>
  <c r="D2299" i="6"/>
  <c r="C2299" i="6"/>
  <c r="B2299" i="6"/>
  <c r="D2298" i="6"/>
  <c r="C2298" i="6"/>
  <c r="B2298" i="6"/>
  <c r="D2297" i="6"/>
  <c r="C2297" i="6"/>
  <c r="B2297" i="6"/>
  <c r="D2296" i="6"/>
  <c r="C2296" i="6"/>
  <c r="B2296" i="6"/>
  <c r="D2295" i="6"/>
  <c r="C2295" i="6"/>
  <c r="B2295" i="6"/>
  <c r="D2294" i="6"/>
  <c r="C2294" i="6"/>
  <c r="B2294" i="6"/>
  <c r="D2293" i="6"/>
  <c r="C2293" i="6"/>
  <c r="B2293" i="6"/>
  <c r="D2292" i="6"/>
  <c r="C2292" i="6"/>
  <c r="B2292" i="6"/>
  <c r="D2291" i="6"/>
  <c r="C2291" i="6"/>
  <c r="B2291" i="6"/>
  <c r="D2290" i="6"/>
  <c r="C2290" i="6"/>
  <c r="B2290" i="6"/>
  <c r="D2289" i="6"/>
  <c r="C2289" i="6"/>
  <c r="B2289" i="6"/>
  <c r="D2288" i="6"/>
  <c r="C2288" i="6"/>
  <c r="B2288" i="6"/>
  <c r="D2287" i="6"/>
  <c r="C2287" i="6"/>
  <c r="B2287" i="6"/>
  <c r="D2286" i="6"/>
  <c r="C2286" i="6"/>
  <c r="B2286" i="6"/>
  <c r="D2285" i="6"/>
  <c r="C2285" i="6"/>
  <c r="B2285" i="6"/>
  <c r="D2284" i="6"/>
  <c r="C2284" i="6"/>
  <c r="B2284" i="6"/>
  <c r="D2283" i="6"/>
  <c r="C2283" i="6"/>
  <c r="B2283" i="6"/>
  <c r="D2282" i="6"/>
  <c r="C2282" i="6"/>
  <c r="B2282" i="6"/>
  <c r="D2281" i="6"/>
  <c r="C2281" i="6"/>
  <c r="B2281" i="6"/>
  <c r="D2280" i="6"/>
  <c r="C2280" i="6"/>
  <c r="B2280" i="6"/>
  <c r="D2279" i="6"/>
  <c r="C2279" i="6"/>
  <c r="B2279" i="6"/>
  <c r="D2278" i="6"/>
  <c r="C2278" i="6"/>
  <c r="B2278" i="6"/>
  <c r="D2277" i="6"/>
  <c r="C2277" i="6"/>
  <c r="B2277" i="6"/>
  <c r="D2276" i="6"/>
  <c r="C2276" i="6"/>
  <c r="B2276" i="6"/>
  <c r="D2275" i="6"/>
  <c r="C2275" i="6"/>
  <c r="B2275" i="6"/>
  <c r="D2274" i="6"/>
  <c r="C2274" i="6"/>
  <c r="B2274" i="6"/>
  <c r="D2273" i="6"/>
  <c r="C2273" i="6"/>
  <c r="B2273" i="6"/>
  <c r="D2272" i="6"/>
  <c r="C2272" i="6"/>
  <c r="B2272" i="6"/>
  <c r="D2271" i="6"/>
  <c r="C2271" i="6"/>
  <c r="B2271" i="6"/>
  <c r="D2270" i="6"/>
  <c r="C2270" i="6"/>
  <c r="B2270" i="6"/>
  <c r="D2269" i="6"/>
  <c r="C2269" i="6"/>
  <c r="B2269" i="6"/>
  <c r="D2268" i="6"/>
  <c r="C2268" i="6"/>
  <c r="B2268" i="6"/>
  <c r="D2267" i="6"/>
  <c r="C2267" i="6"/>
  <c r="B2267" i="6"/>
  <c r="D2266" i="6"/>
  <c r="C2266" i="6"/>
  <c r="B2266" i="6"/>
  <c r="D2265" i="6"/>
  <c r="C2265" i="6"/>
  <c r="B2265" i="6"/>
  <c r="D2264" i="6"/>
  <c r="C2264" i="6"/>
  <c r="B2264" i="6"/>
  <c r="D2263" i="6"/>
  <c r="C2263" i="6"/>
  <c r="B2263" i="6"/>
  <c r="D2262" i="6"/>
  <c r="C2262" i="6"/>
  <c r="B2262" i="6"/>
  <c r="D2261" i="6"/>
  <c r="C2261" i="6"/>
  <c r="B2261" i="6"/>
  <c r="D2260" i="6"/>
  <c r="C2260" i="6"/>
  <c r="B2260" i="6"/>
  <c r="D2259" i="6"/>
  <c r="C2259" i="6"/>
  <c r="B2259" i="6"/>
  <c r="D2258" i="6"/>
  <c r="C2258" i="6"/>
  <c r="B2258" i="6"/>
  <c r="D2257" i="6"/>
  <c r="C2257" i="6"/>
  <c r="B2257" i="6"/>
  <c r="D2256" i="6"/>
  <c r="C2256" i="6"/>
  <c r="B2256" i="6"/>
  <c r="D2255" i="6"/>
  <c r="C2255" i="6"/>
  <c r="B2255" i="6"/>
  <c r="D2254" i="6"/>
  <c r="C2254" i="6"/>
  <c r="B2254" i="6"/>
  <c r="D2253" i="6"/>
  <c r="C2253" i="6"/>
  <c r="B2253" i="6"/>
  <c r="D2252" i="6"/>
  <c r="C2252" i="6"/>
  <c r="B2252" i="6"/>
  <c r="D2251" i="6"/>
  <c r="C2251" i="6"/>
  <c r="B2251" i="6"/>
  <c r="D2250" i="6"/>
  <c r="C2250" i="6"/>
  <c r="B2250" i="6"/>
  <c r="D2249" i="6"/>
  <c r="C2249" i="6"/>
  <c r="B2249" i="6"/>
  <c r="D2248" i="6"/>
  <c r="C2248" i="6"/>
  <c r="B2248" i="6"/>
  <c r="D2247" i="6"/>
  <c r="C2247" i="6"/>
  <c r="B2247" i="6"/>
  <c r="D2246" i="6"/>
  <c r="C2246" i="6"/>
  <c r="B2246" i="6"/>
  <c r="D2245" i="6"/>
  <c r="C2245" i="6"/>
  <c r="B2245" i="6"/>
  <c r="D2244" i="6"/>
  <c r="C2244" i="6"/>
  <c r="B2244" i="6"/>
  <c r="D2243" i="6"/>
  <c r="C2243" i="6"/>
  <c r="B2243" i="6"/>
  <c r="D2242" i="6"/>
  <c r="C2242" i="6"/>
  <c r="B2242" i="6"/>
  <c r="D2241" i="6"/>
  <c r="C2241" i="6"/>
  <c r="B2241" i="6"/>
  <c r="D2240" i="6"/>
  <c r="C2240" i="6"/>
  <c r="B2240" i="6"/>
  <c r="D2239" i="6"/>
  <c r="C2239" i="6"/>
  <c r="B2239" i="6"/>
  <c r="D2238" i="6"/>
  <c r="C2238" i="6"/>
  <c r="B2238" i="6"/>
  <c r="D2237" i="6"/>
  <c r="C2237" i="6"/>
  <c r="B2237" i="6"/>
  <c r="D2236" i="6"/>
  <c r="C2236" i="6"/>
  <c r="B2236" i="6"/>
  <c r="D2235" i="6"/>
  <c r="C2235" i="6"/>
  <c r="B2235" i="6"/>
  <c r="D2234" i="6"/>
  <c r="C2234" i="6"/>
  <c r="B2234" i="6"/>
  <c r="D2233" i="6"/>
  <c r="C2233" i="6"/>
  <c r="B2233" i="6"/>
  <c r="D2232" i="6"/>
  <c r="C2232" i="6"/>
  <c r="B2232" i="6"/>
  <c r="D2231" i="6"/>
  <c r="C2231" i="6"/>
  <c r="B2231" i="6"/>
  <c r="D2230" i="6"/>
  <c r="C2230" i="6"/>
  <c r="B2230" i="6"/>
  <c r="D2229" i="6"/>
  <c r="C2229" i="6"/>
  <c r="B2229" i="6"/>
  <c r="D2228" i="6"/>
  <c r="C2228" i="6"/>
  <c r="B2228" i="6"/>
  <c r="D2227" i="6"/>
  <c r="C2227" i="6"/>
  <c r="B2227" i="6"/>
  <c r="D2226" i="6"/>
  <c r="C2226" i="6"/>
  <c r="B2226" i="6"/>
  <c r="D2225" i="6"/>
  <c r="C2225" i="6"/>
  <c r="B2225" i="6"/>
  <c r="D2224" i="6"/>
  <c r="C2224" i="6"/>
  <c r="B2224" i="6"/>
  <c r="D2223" i="6"/>
  <c r="C2223" i="6"/>
  <c r="B2223" i="6"/>
  <c r="D2222" i="6"/>
  <c r="C2222" i="6"/>
  <c r="B2222" i="6"/>
  <c r="D2221" i="6"/>
  <c r="C2221" i="6"/>
  <c r="B2221" i="6"/>
  <c r="D2220" i="6"/>
  <c r="C2220" i="6"/>
  <c r="B2220" i="6"/>
  <c r="D2219" i="6"/>
  <c r="C2219" i="6"/>
  <c r="B2219" i="6"/>
  <c r="D2218" i="6"/>
  <c r="C2218" i="6"/>
  <c r="B2218" i="6"/>
  <c r="D2217" i="6"/>
  <c r="C2217" i="6"/>
  <c r="B2217" i="6"/>
  <c r="D2216" i="6"/>
  <c r="C2216" i="6"/>
  <c r="B2216" i="6"/>
  <c r="D2215" i="6"/>
  <c r="C2215" i="6"/>
  <c r="B2215" i="6"/>
  <c r="D2214" i="6"/>
  <c r="C2214" i="6"/>
  <c r="B2214" i="6"/>
  <c r="D2213" i="6"/>
  <c r="C2213" i="6"/>
  <c r="B2213" i="6"/>
  <c r="D2212" i="6"/>
  <c r="C2212" i="6"/>
  <c r="B2212" i="6"/>
  <c r="D2211" i="6"/>
  <c r="C2211" i="6"/>
  <c r="B2211" i="6"/>
  <c r="D2210" i="6"/>
  <c r="C2210" i="6"/>
  <c r="B2210" i="6"/>
  <c r="D2209" i="6"/>
  <c r="C2209" i="6"/>
  <c r="B2209" i="6"/>
  <c r="D2208" i="6"/>
  <c r="C2208" i="6"/>
  <c r="B2208" i="6"/>
  <c r="D2207" i="6"/>
  <c r="C2207" i="6"/>
  <c r="B2207" i="6"/>
  <c r="D2206" i="6"/>
  <c r="C2206" i="6"/>
  <c r="B2206" i="6"/>
  <c r="D2205" i="6"/>
  <c r="C2205" i="6"/>
  <c r="B2205" i="6"/>
  <c r="D2204" i="6"/>
  <c r="C2204" i="6"/>
  <c r="B2204" i="6"/>
  <c r="D2203" i="6"/>
  <c r="C2203" i="6"/>
  <c r="B2203" i="6"/>
  <c r="D2202" i="6"/>
  <c r="C2202" i="6"/>
  <c r="B2202" i="6"/>
  <c r="D2201" i="6"/>
  <c r="C2201" i="6"/>
  <c r="B2201" i="6"/>
  <c r="D2200" i="6"/>
  <c r="C2200" i="6"/>
  <c r="B2200" i="6"/>
  <c r="D2199" i="6"/>
  <c r="C2199" i="6"/>
  <c r="B2199" i="6"/>
  <c r="D2198" i="6"/>
  <c r="C2198" i="6"/>
  <c r="B2198" i="6"/>
  <c r="D2197" i="6"/>
  <c r="C2197" i="6"/>
  <c r="B2197" i="6"/>
  <c r="D2196" i="6"/>
  <c r="C2196" i="6"/>
  <c r="B2196" i="6"/>
  <c r="D2195" i="6"/>
  <c r="C2195" i="6"/>
  <c r="B2195" i="6"/>
  <c r="D2194" i="6"/>
  <c r="C2194" i="6"/>
  <c r="B2194" i="6"/>
  <c r="D2193" i="6"/>
  <c r="C2193" i="6"/>
  <c r="B2193" i="6"/>
  <c r="D2192" i="6"/>
  <c r="C2192" i="6"/>
  <c r="B2192" i="6"/>
  <c r="D2191" i="6"/>
  <c r="C2191" i="6"/>
  <c r="B2191" i="6"/>
  <c r="D2190" i="6"/>
  <c r="C2190" i="6"/>
  <c r="B2190" i="6"/>
  <c r="D2189" i="6"/>
  <c r="C2189" i="6"/>
  <c r="B2189" i="6"/>
  <c r="D2188" i="6"/>
  <c r="C2188" i="6"/>
  <c r="B2188" i="6"/>
  <c r="D2187" i="6"/>
  <c r="C2187" i="6"/>
  <c r="B2187" i="6"/>
  <c r="D2186" i="6"/>
  <c r="C2186" i="6"/>
  <c r="B2186" i="6"/>
  <c r="D2185" i="6"/>
  <c r="C2185" i="6"/>
  <c r="B2185" i="6"/>
  <c r="D2184" i="6"/>
  <c r="C2184" i="6"/>
  <c r="B2184" i="6"/>
  <c r="D2183" i="6"/>
  <c r="C2183" i="6"/>
  <c r="B2183" i="6"/>
  <c r="D2182" i="6"/>
  <c r="C2182" i="6"/>
  <c r="B2182" i="6"/>
  <c r="D2181" i="6"/>
  <c r="C2181" i="6"/>
  <c r="B2181" i="6"/>
  <c r="D2180" i="6"/>
  <c r="C2180" i="6"/>
  <c r="B2180" i="6"/>
  <c r="D2179" i="6"/>
  <c r="C2179" i="6"/>
  <c r="B2179" i="6"/>
  <c r="D2178" i="6"/>
  <c r="C2178" i="6"/>
  <c r="B2178" i="6"/>
  <c r="D2177" i="6"/>
  <c r="C2177" i="6"/>
  <c r="B2177" i="6"/>
  <c r="D2176" i="6"/>
  <c r="C2176" i="6"/>
  <c r="B2176" i="6"/>
  <c r="D2175" i="6"/>
  <c r="C2175" i="6"/>
  <c r="B2175" i="6"/>
  <c r="D2174" i="6"/>
  <c r="C2174" i="6"/>
  <c r="B2174" i="6"/>
  <c r="D2173" i="6"/>
  <c r="C2173" i="6"/>
  <c r="B2173" i="6"/>
  <c r="D2172" i="6"/>
  <c r="C2172" i="6"/>
  <c r="B2172" i="6"/>
  <c r="D2171" i="6"/>
  <c r="C2171" i="6"/>
  <c r="B2171" i="6"/>
  <c r="D2170" i="6"/>
  <c r="C2170" i="6"/>
  <c r="B2170" i="6"/>
  <c r="D2169" i="6"/>
  <c r="C2169" i="6"/>
  <c r="B2169" i="6"/>
  <c r="D2168" i="6"/>
  <c r="C2168" i="6"/>
  <c r="B2168" i="6"/>
  <c r="D2167" i="6"/>
  <c r="C2167" i="6"/>
  <c r="B2167" i="6"/>
  <c r="D2166" i="6"/>
  <c r="C2166" i="6"/>
  <c r="B2166" i="6"/>
  <c r="D2165" i="6"/>
  <c r="C2165" i="6"/>
  <c r="B2165" i="6"/>
  <c r="D2164" i="6"/>
  <c r="C2164" i="6"/>
  <c r="B2164" i="6"/>
  <c r="D2163" i="6"/>
  <c r="C2163" i="6"/>
  <c r="B2163" i="6"/>
  <c r="D2162" i="6"/>
  <c r="C2162" i="6"/>
  <c r="B2162" i="6"/>
  <c r="D2161" i="6"/>
  <c r="C2161" i="6"/>
  <c r="B2161" i="6"/>
  <c r="D2160" i="6"/>
  <c r="C2160" i="6"/>
  <c r="B2160" i="6"/>
  <c r="D2159" i="6"/>
  <c r="C2159" i="6"/>
  <c r="B2159" i="6"/>
  <c r="D2158" i="6"/>
  <c r="C2158" i="6"/>
  <c r="B2158" i="6"/>
  <c r="D2157" i="6"/>
  <c r="C2157" i="6"/>
  <c r="B2157" i="6"/>
  <c r="D2156" i="6"/>
  <c r="C2156" i="6"/>
  <c r="B2156" i="6"/>
  <c r="D2155" i="6"/>
  <c r="C2155" i="6"/>
  <c r="B2155" i="6"/>
  <c r="D2154" i="6"/>
  <c r="C2154" i="6"/>
  <c r="B2154" i="6"/>
  <c r="D2153" i="6"/>
  <c r="C2153" i="6"/>
  <c r="B2153" i="6"/>
  <c r="D2152" i="6"/>
  <c r="C2152" i="6"/>
  <c r="B2152" i="6"/>
  <c r="D2151" i="6"/>
  <c r="C2151" i="6"/>
  <c r="B2151" i="6"/>
  <c r="D2150" i="6"/>
  <c r="C2150" i="6"/>
  <c r="B2150" i="6"/>
  <c r="D2149" i="6"/>
  <c r="C2149" i="6"/>
  <c r="B2149" i="6"/>
  <c r="D2148" i="6"/>
  <c r="C2148" i="6"/>
  <c r="B2148" i="6"/>
  <c r="D2147" i="6"/>
  <c r="C2147" i="6"/>
  <c r="B2147" i="6"/>
  <c r="D2146" i="6"/>
  <c r="C2146" i="6"/>
  <c r="B2146" i="6"/>
  <c r="D2145" i="6"/>
  <c r="C2145" i="6"/>
  <c r="B2145" i="6"/>
  <c r="D2144" i="6"/>
  <c r="C2144" i="6"/>
  <c r="B2144" i="6"/>
  <c r="D2143" i="6"/>
  <c r="C2143" i="6"/>
  <c r="B2143" i="6"/>
  <c r="D2142" i="6"/>
  <c r="C2142" i="6"/>
  <c r="B2142" i="6"/>
  <c r="D2141" i="6"/>
  <c r="C2141" i="6"/>
  <c r="B2141" i="6"/>
  <c r="D2140" i="6"/>
  <c r="C2140" i="6"/>
  <c r="B2140" i="6"/>
  <c r="D2139" i="6"/>
  <c r="C2139" i="6"/>
  <c r="B2139" i="6"/>
  <c r="D2138" i="6"/>
  <c r="C2138" i="6"/>
  <c r="B2138" i="6"/>
  <c r="D2137" i="6"/>
  <c r="C2137" i="6"/>
  <c r="B2137" i="6"/>
  <c r="D2136" i="6"/>
  <c r="C2136" i="6"/>
  <c r="B2136" i="6"/>
  <c r="D2135" i="6"/>
  <c r="C2135" i="6"/>
  <c r="B2135" i="6"/>
  <c r="D2134" i="6"/>
  <c r="C2134" i="6"/>
  <c r="B2134" i="6"/>
  <c r="D2133" i="6"/>
  <c r="C2133" i="6"/>
  <c r="B2133" i="6"/>
  <c r="D2132" i="6"/>
  <c r="C2132" i="6"/>
  <c r="B2132" i="6"/>
  <c r="D2131" i="6"/>
  <c r="C2131" i="6"/>
  <c r="B2131" i="6"/>
  <c r="D2130" i="6"/>
  <c r="C2130" i="6"/>
  <c r="B2130" i="6"/>
  <c r="D2129" i="6"/>
  <c r="C2129" i="6"/>
  <c r="B2129" i="6"/>
  <c r="D2128" i="6"/>
  <c r="C2128" i="6"/>
  <c r="B2128" i="6"/>
  <c r="D2127" i="6"/>
  <c r="C2127" i="6"/>
  <c r="B2127" i="6"/>
  <c r="D2126" i="6"/>
  <c r="C2126" i="6"/>
  <c r="B2126" i="6"/>
  <c r="D2125" i="6"/>
  <c r="C2125" i="6"/>
  <c r="B2125" i="6"/>
  <c r="D2124" i="6"/>
  <c r="C2124" i="6"/>
  <c r="B2124" i="6"/>
  <c r="D2123" i="6"/>
  <c r="C2123" i="6"/>
  <c r="B2123" i="6"/>
  <c r="D2122" i="6"/>
  <c r="C2122" i="6"/>
  <c r="B2122" i="6"/>
  <c r="D2121" i="6"/>
  <c r="C2121" i="6"/>
  <c r="B2121" i="6"/>
  <c r="D2120" i="6"/>
  <c r="C2120" i="6"/>
  <c r="B2120" i="6"/>
  <c r="D2119" i="6"/>
  <c r="C2119" i="6"/>
  <c r="B2119" i="6"/>
  <c r="D2118" i="6"/>
  <c r="C2118" i="6"/>
  <c r="B2118" i="6"/>
  <c r="D2117" i="6"/>
  <c r="C2117" i="6"/>
  <c r="B2117" i="6"/>
  <c r="D2116" i="6"/>
  <c r="C2116" i="6"/>
  <c r="B2116" i="6"/>
  <c r="D2115" i="6"/>
  <c r="C2115" i="6"/>
  <c r="B2115" i="6"/>
  <c r="D2114" i="6"/>
  <c r="C2114" i="6"/>
  <c r="B2114" i="6"/>
  <c r="D2113" i="6"/>
  <c r="C2113" i="6"/>
  <c r="B2113" i="6"/>
  <c r="D2112" i="6"/>
  <c r="C2112" i="6"/>
  <c r="B2112" i="6"/>
  <c r="D2111" i="6"/>
  <c r="C2111" i="6"/>
  <c r="B2111" i="6"/>
  <c r="D2110" i="6"/>
  <c r="C2110" i="6"/>
  <c r="B2110" i="6"/>
  <c r="D2109" i="6"/>
  <c r="C2109" i="6"/>
  <c r="B2109" i="6"/>
  <c r="D2108" i="6"/>
  <c r="C2108" i="6"/>
  <c r="B2108" i="6"/>
  <c r="D2107" i="6"/>
  <c r="C2107" i="6"/>
  <c r="B2107" i="6"/>
  <c r="D2106" i="6"/>
  <c r="C2106" i="6"/>
  <c r="B2106" i="6"/>
  <c r="D2105" i="6"/>
  <c r="C2105" i="6"/>
  <c r="B2105" i="6"/>
  <c r="D2104" i="6"/>
  <c r="C2104" i="6"/>
  <c r="B2104" i="6"/>
  <c r="D2103" i="6"/>
  <c r="C2103" i="6"/>
  <c r="B2103" i="6"/>
  <c r="D2102" i="6"/>
  <c r="C2102" i="6"/>
  <c r="B2102" i="6"/>
  <c r="D2101" i="6"/>
  <c r="C2101" i="6"/>
  <c r="B2101" i="6"/>
  <c r="D2100" i="6"/>
  <c r="C2100" i="6"/>
  <c r="B2100" i="6"/>
  <c r="D2099" i="6"/>
  <c r="C2099" i="6"/>
  <c r="B2099" i="6"/>
  <c r="D2098" i="6"/>
  <c r="C2098" i="6"/>
  <c r="B2098" i="6"/>
  <c r="D2097" i="6"/>
  <c r="C2097" i="6"/>
  <c r="B2097" i="6"/>
  <c r="D2096" i="6"/>
  <c r="C2096" i="6"/>
  <c r="B2096" i="6"/>
  <c r="D2095" i="6"/>
  <c r="C2095" i="6"/>
  <c r="B2095" i="6"/>
  <c r="D2094" i="6"/>
  <c r="C2094" i="6"/>
  <c r="B2094" i="6"/>
  <c r="D2093" i="6"/>
  <c r="C2093" i="6"/>
  <c r="B2093" i="6"/>
  <c r="D2092" i="6"/>
  <c r="C2092" i="6"/>
  <c r="B2092" i="6"/>
  <c r="D2091" i="6"/>
  <c r="C2091" i="6"/>
  <c r="B2091" i="6"/>
  <c r="D2090" i="6"/>
  <c r="C2090" i="6"/>
  <c r="B2090" i="6"/>
  <c r="D2089" i="6"/>
  <c r="C2089" i="6"/>
  <c r="B2089" i="6"/>
  <c r="D2088" i="6"/>
  <c r="C2088" i="6"/>
  <c r="B2088" i="6"/>
  <c r="D2087" i="6"/>
  <c r="C2087" i="6"/>
  <c r="B2087" i="6"/>
  <c r="D2086" i="6"/>
  <c r="C2086" i="6"/>
  <c r="B2086" i="6"/>
  <c r="D2085" i="6"/>
  <c r="C2085" i="6"/>
  <c r="B2085" i="6"/>
  <c r="D2084" i="6"/>
  <c r="C2084" i="6"/>
  <c r="B2084" i="6"/>
  <c r="D2083" i="6"/>
  <c r="C2083" i="6"/>
  <c r="B2083" i="6"/>
  <c r="D2082" i="6"/>
  <c r="C2082" i="6"/>
  <c r="B2082" i="6"/>
  <c r="D2081" i="6"/>
  <c r="C2081" i="6"/>
  <c r="B2081" i="6"/>
  <c r="D2080" i="6"/>
  <c r="C2080" i="6"/>
  <c r="B2080" i="6"/>
  <c r="D2079" i="6"/>
  <c r="C2079" i="6"/>
  <c r="B2079" i="6"/>
  <c r="D2078" i="6"/>
  <c r="C2078" i="6"/>
  <c r="B2078" i="6"/>
  <c r="D2077" i="6"/>
  <c r="C2077" i="6"/>
  <c r="B2077" i="6"/>
  <c r="D2076" i="6"/>
  <c r="C2076" i="6"/>
  <c r="B2076" i="6"/>
  <c r="D2075" i="6"/>
  <c r="C2075" i="6"/>
  <c r="B2075" i="6"/>
  <c r="D2074" i="6"/>
  <c r="C2074" i="6"/>
  <c r="B2074" i="6"/>
  <c r="D2073" i="6"/>
  <c r="C2073" i="6"/>
  <c r="B2073" i="6"/>
  <c r="D2072" i="6"/>
  <c r="C2072" i="6"/>
  <c r="B2072" i="6"/>
  <c r="D2071" i="6"/>
  <c r="C2071" i="6"/>
  <c r="B2071" i="6"/>
  <c r="D2070" i="6"/>
  <c r="C2070" i="6"/>
  <c r="B2070" i="6"/>
  <c r="D2069" i="6"/>
  <c r="C2069" i="6"/>
  <c r="B2069" i="6"/>
  <c r="D2068" i="6"/>
  <c r="C2068" i="6"/>
  <c r="B2068" i="6"/>
  <c r="D2067" i="6"/>
  <c r="C2067" i="6"/>
  <c r="B2067" i="6"/>
  <c r="D2066" i="6"/>
  <c r="C2066" i="6"/>
  <c r="B2066" i="6"/>
  <c r="D2065" i="6"/>
  <c r="C2065" i="6"/>
  <c r="B2065" i="6"/>
  <c r="D2064" i="6"/>
  <c r="C2064" i="6"/>
  <c r="B2064" i="6"/>
  <c r="D2063" i="6"/>
  <c r="C2063" i="6"/>
  <c r="B2063" i="6"/>
  <c r="D2062" i="6"/>
  <c r="C2062" i="6"/>
  <c r="B2062" i="6"/>
  <c r="D2061" i="6"/>
  <c r="C2061" i="6"/>
  <c r="B2061" i="6"/>
  <c r="D2060" i="6"/>
  <c r="C2060" i="6"/>
  <c r="B2060" i="6"/>
  <c r="D2059" i="6"/>
  <c r="C2059" i="6"/>
  <c r="B2059" i="6"/>
  <c r="D2058" i="6"/>
  <c r="C2058" i="6"/>
  <c r="B2058" i="6"/>
  <c r="D2057" i="6"/>
  <c r="C2057" i="6"/>
  <c r="B2057" i="6"/>
  <c r="D2056" i="6"/>
  <c r="C2056" i="6"/>
  <c r="B2056" i="6"/>
  <c r="D2055" i="6"/>
  <c r="C2055" i="6"/>
  <c r="B2055" i="6"/>
  <c r="D2054" i="6"/>
  <c r="C2054" i="6"/>
  <c r="B2054" i="6"/>
  <c r="D2053" i="6"/>
  <c r="C2053" i="6"/>
  <c r="B2053" i="6"/>
  <c r="D2052" i="6"/>
  <c r="C2052" i="6"/>
  <c r="B2052" i="6"/>
  <c r="D2051" i="6"/>
  <c r="C2051" i="6"/>
  <c r="B2051" i="6"/>
  <c r="D2050" i="6"/>
  <c r="C2050" i="6"/>
  <c r="B2050" i="6"/>
  <c r="D2049" i="6"/>
  <c r="C2049" i="6"/>
  <c r="B2049" i="6"/>
  <c r="D2048" i="6"/>
  <c r="C2048" i="6"/>
  <c r="B2048" i="6"/>
  <c r="D2047" i="6"/>
  <c r="C2047" i="6"/>
  <c r="B2047" i="6"/>
  <c r="D2046" i="6"/>
  <c r="C2046" i="6"/>
  <c r="B2046" i="6"/>
  <c r="D2045" i="6"/>
  <c r="C2045" i="6"/>
  <c r="B2045" i="6"/>
  <c r="D2044" i="6"/>
  <c r="C2044" i="6"/>
  <c r="B2044" i="6"/>
  <c r="D2043" i="6"/>
  <c r="C2043" i="6"/>
  <c r="B2043" i="6"/>
  <c r="D2042" i="6"/>
  <c r="C2042" i="6"/>
  <c r="B2042" i="6"/>
  <c r="D2041" i="6"/>
  <c r="C2041" i="6"/>
  <c r="B2041" i="6"/>
  <c r="D2040" i="6"/>
  <c r="C2040" i="6"/>
  <c r="B2040" i="6"/>
  <c r="D2039" i="6"/>
  <c r="C2039" i="6"/>
  <c r="B2039" i="6"/>
  <c r="D2038" i="6"/>
  <c r="C2038" i="6"/>
  <c r="B2038" i="6"/>
  <c r="D2037" i="6"/>
  <c r="C2037" i="6"/>
  <c r="B2037" i="6"/>
  <c r="D2036" i="6"/>
  <c r="C2036" i="6"/>
  <c r="B2036" i="6"/>
  <c r="D2035" i="6"/>
  <c r="C2035" i="6"/>
  <c r="B2035" i="6"/>
  <c r="D2034" i="6"/>
  <c r="C2034" i="6"/>
  <c r="B2034" i="6"/>
  <c r="D2033" i="6"/>
  <c r="C2033" i="6"/>
  <c r="B2033" i="6"/>
  <c r="D2032" i="6"/>
  <c r="C2032" i="6"/>
  <c r="B2032" i="6"/>
  <c r="D2031" i="6"/>
  <c r="C2031" i="6"/>
  <c r="B2031" i="6"/>
  <c r="D2030" i="6"/>
  <c r="C2030" i="6"/>
  <c r="B2030" i="6"/>
  <c r="D2029" i="6"/>
  <c r="C2029" i="6"/>
  <c r="B2029" i="6"/>
  <c r="D2028" i="6"/>
  <c r="C2028" i="6"/>
  <c r="B2028" i="6"/>
  <c r="D2027" i="6"/>
  <c r="C2027" i="6"/>
  <c r="B2027" i="6"/>
  <c r="D2026" i="6"/>
  <c r="C2026" i="6"/>
  <c r="B2026" i="6"/>
  <c r="D2025" i="6"/>
  <c r="C2025" i="6"/>
  <c r="B2025" i="6"/>
  <c r="D2024" i="6"/>
  <c r="C2024" i="6"/>
  <c r="B2024" i="6"/>
  <c r="D2023" i="6"/>
  <c r="C2023" i="6"/>
  <c r="B2023" i="6"/>
  <c r="D2022" i="6"/>
  <c r="C2022" i="6"/>
  <c r="B2022" i="6"/>
  <c r="D2021" i="6"/>
  <c r="C2021" i="6"/>
  <c r="B2021" i="6"/>
  <c r="D2020" i="6"/>
  <c r="C2020" i="6"/>
  <c r="B2020" i="6"/>
  <c r="D2019" i="6"/>
  <c r="C2019" i="6"/>
  <c r="B2019" i="6"/>
  <c r="D2018" i="6"/>
  <c r="C2018" i="6"/>
  <c r="B2018" i="6"/>
  <c r="D2017" i="6"/>
  <c r="C2017" i="6"/>
  <c r="B2017" i="6"/>
  <c r="D2016" i="6"/>
  <c r="C2016" i="6"/>
  <c r="B2016" i="6"/>
  <c r="D2015" i="6"/>
  <c r="C2015" i="6"/>
  <c r="B2015" i="6"/>
  <c r="D2014" i="6"/>
  <c r="C2014" i="6"/>
  <c r="B2014" i="6"/>
  <c r="D2013" i="6"/>
  <c r="C2013" i="6"/>
  <c r="B2013" i="6"/>
  <c r="D2012" i="6"/>
  <c r="C2012" i="6"/>
  <c r="B2012" i="6"/>
  <c r="D2011" i="6"/>
  <c r="C2011" i="6"/>
  <c r="B2011" i="6"/>
  <c r="D2010" i="6"/>
  <c r="C2010" i="6"/>
  <c r="B2010" i="6"/>
  <c r="D2009" i="6"/>
  <c r="C2009" i="6"/>
  <c r="B2009" i="6"/>
  <c r="D2008" i="6"/>
  <c r="C2008" i="6"/>
  <c r="B2008" i="6"/>
  <c r="D2007" i="6"/>
  <c r="C2007" i="6"/>
  <c r="B2007" i="6"/>
  <c r="D2006" i="6"/>
  <c r="C2006" i="6"/>
  <c r="B2006" i="6"/>
  <c r="D2005" i="6"/>
  <c r="C2005" i="6"/>
  <c r="B2005" i="6"/>
  <c r="D2004" i="6"/>
  <c r="C2004" i="6"/>
  <c r="B2004" i="6"/>
  <c r="D2003" i="6"/>
  <c r="C2003" i="6"/>
  <c r="B2003" i="6"/>
  <c r="D2002" i="6"/>
  <c r="C2002" i="6"/>
  <c r="B2002" i="6"/>
  <c r="D2001" i="6"/>
  <c r="C2001" i="6"/>
  <c r="B2001" i="6"/>
  <c r="D2000" i="6"/>
  <c r="C2000" i="6"/>
  <c r="B2000" i="6"/>
  <c r="D1999" i="6"/>
  <c r="C1999" i="6"/>
  <c r="B1999" i="6"/>
  <c r="D1998" i="6"/>
  <c r="C1998" i="6"/>
  <c r="B1998" i="6"/>
  <c r="D1997" i="6"/>
  <c r="C1997" i="6"/>
  <c r="B1997" i="6"/>
  <c r="D1996" i="6"/>
  <c r="C1996" i="6"/>
  <c r="B1996" i="6"/>
  <c r="D1995" i="6"/>
  <c r="C1995" i="6"/>
  <c r="B1995" i="6"/>
  <c r="D1994" i="6"/>
  <c r="C1994" i="6"/>
  <c r="B1994" i="6"/>
  <c r="D1993" i="6"/>
  <c r="C1993" i="6"/>
  <c r="B1993" i="6"/>
  <c r="D1992" i="6"/>
  <c r="C1992" i="6"/>
  <c r="B1992" i="6"/>
  <c r="D1991" i="6"/>
  <c r="C1991" i="6"/>
  <c r="B1991" i="6"/>
  <c r="D1990" i="6"/>
  <c r="C1990" i="6"/>
  <c r="B1990" i="6"/>
  <c r="D1989" i="6"/>
  <c r="C1989" i="6"/>
  <c r="B1989" i="6"/>
  <c r="D1988" i="6"/>
  <c r="C1988" i="6"/>
  <c r="B1988" i="6"/>
  <c r="D1987" i="6"/>
  <c r="C1987" i="6"/>
  <c r="B1987" i="6"/>
  <c r="D1986" i="6"/>
  <c r="C1986" i="6"/>
  <c r="B1986" i="6"/>
  <c r="D1985" i="6"/>
  <c r="C1985" i="6"/>
  <c r="B1985" i="6"/>
  <c r="D1984" i="6"/>
  <c r="C1984" i="6"/>
  <c r="B1984" i="6"/>
  <c r="D1983" i="6"/>
  <c r="C1983" i="6"/>
  <c r="B1983" i="6"/>
  <c r="D1982" i="6"/>
  <c r="C1982" i="6"/>
  <c r="B1982" i="6"/>
  <c r="D1981" i="6"/>
  <c r="C1981" i="6"/>
  <c r="B1981" i="6"/>
  <c r="D1980" i="6"/>
  <c r="C1980" i="6"/>
  <c r="B1980" i="6"/>
  <c r="D1979" i="6"/>
  <c r="C1979" i="6"/>
  <c r="B1979" i="6"/>
  <c r="D1978" i="6"/>
  <c r="C1978" i="6"/>
  <c r="B1978" i="6"/>
  <c r="D1977" i="6"/>
  <c r="C1977" i="6"/>
  <c r="B1977" i="6"/>
  <c r="D1976" i="6"/>
  <c r="C1976" i="6"/>
  <c r="B1976" i="6"/>
  <c r="D1975" i="6"/>
  <c r="C1975" i="6"/>
  <c r="B1975" i="6"/>
  <c r="D1974" i="6"/>
  <c r="C1974" i="6"/>
  <c r="B1974" i="6"/>
  <c r="D1973" i="6"/>
  <c r="C1973" i="6"/>
  <c r="B1973" i="6"/>
  <c r="D1972" i="6"/>
  <c r="C1972" i="6"/>
  <c r="B1972" i="6"/>
  <c r="D1971" i="6"/>
  <c r="C1971" i="6"/>
  <c r="B1971" i="6"/>
  <c r="D1970" i="6"/>
  <c r="C1970" i="6"/>
  <c r="B1970" i="6"/>
  <c r="D1969" i="6"/>
  <c r="C1969" i="6"/>
  <c r="B1969" i="6"/>
  <c r="D1968" i="6"/>
  <c r="C1968" i="6"/>
  <c r="B1968" i="6"/>
  <c r="D1967" i="6"/>
  <c r="C1967" i="6"/>
  <c r="B1967" i="6"/>
  <c r="D1966" i="6"/>
  <c r="C1966" i="6"/>
  <c r="B1966" i="6"/>
  <c r="D1965" i="6"/>
  <c r="C1965" i="6"/>
  <c r="B1965" i="6"/>
  <c r="D1964" i="6"/>
  <c r="C1964" i="6"/>
  <c r="B1964" i="6"/>
  <c r="D1963" i="6"/>
  <c r="C1963" i="6"/>
  <c r="B1963" i="6"/>
  <c r="D1962" i="6"/>
  <c r="C1962" i="6"/>
  <c r="B1962" i="6"/>
  <c r="D1961" i="6"/>
  <c r="C1961" i="6"/>
  <c r="B1961" i="6"/>
  <c r="D1960" i="6"/>
  <c r="C1960" i="6"/>
  <c r="B1960" i="6"/>
  <c r="D1959" i="6"/>
  <c r="C1959" i="6"/>
  <c r="B1959" i="6"/>
  <c r="D1958" i="6"/>
  <c r="C1958" i="6"/>
  <c r="B1958" i="6"/>
  <c r="D1957" i="6"/>
  <c r="C1957" i="6"/>
  <c r="B1957" i="6"/>
  <c r="D1956" i="6"/>
  <c r="C1956" i="6"/>
  <c r="B1956" i="6"/>
  <c r="D1955" i="6"/>
  <c r="C1955" i="6"/>
  <c r="B1955" i="6"/>
  <c r="D1954" i="6"/>
  <c r="C1954" i="6"/>
  <c r="B1954" i="6"/>
  <c r="D1953" i="6"/>
  <c r="C1953" i="6"/>
  <c r="B1953" i="6"/>
  <c r="D1952" i="6"/>
  <c r="C1952" i="6"/>
  <c r="B1952" i="6"/>
  <c r="D1951" i="6"/>
  <c r="C1951" i="6"/>
  <c r="B1951" i="6"/>
  <c r="D1950" i="6"/>
  <c r="C1950" i="6"/>
  <c r="B1950" i="6"/>
  <c r="D1949" i="6"/>
  <c r="C1949" i="6"/>
  <c r="B1949" i="6"/>
  <c r="D1948" i="6"/>
  <c r="C1948" i="6"/>
  <c r="B1948" i="6"/>
  <c r="D1947" i="6"/>
  <c r="C1947" i="6"/>
  <c r="B1947" i="6"/>
  <c r="D1946" i="6"/>
  <c r="C1946" i="6"/>
  <c r="B1946" i="6"/>
  <c r="D1945" i="6"/>
  <c r="C1945" i="6"/>
  <c r="B1945" i="6"/>
  <c r="D1944" i="6"/>
  <c r="C1944" i="6"/>
  <c r="B1944" i="6"/>
  <c r="D1943" i="6"/>
  <c r="C1943" i="6"/>
  <c r="B1943" i="6"/>
  <c r="D1942" i="6"/>
  <c r="C1942" i="6"/>
  <c r="B1942" i="6"/>
  <c r="D1941" i="6"/>
  <c r="C1941" i="6"/>
  <c r="B1941" i="6"/>
  <c r="D1940" i="6"/>
  <c r="C1940" i="6"/>
  <c r="B1940" i="6"/>
  <c r="D1939" i="6"/>
  <c r="C1939" i="6"/>
  <c r="B1939" i="6"/>
  <c r="D1938" i="6"/>
  <c r="C1938" i="6"/>
  <c r="B1938" i="6"/>
  <c r="D1937" i="6"/>
  <c r="C1937" i="6"/>
  <c r="B1937" i="6"/>
  <c r="D1936" i="6"/>
  <c r="C1936" i="6"/>
  <c r="B1936" i="6"/>
  <c r="D1935" i="6"/>
  <c r="C1935" i="6"/>
  <c r="B1935" i="6"/>
  <c r="D1934" i="6"/>
  <c r="C1934" i="6"/>
  <c r="B1934" i="6"/>
  <c r="D1933" i="6"/>
  <c r="C1933" i="6"/>
  <c r="B1933" i="6"/>
  <c r="D1932" i="6"/>
  <c r="C1932" i="6"/>
  <c r="B1932" i="6"/>
  <c r="D1931" i="6"/>
  <c r="C1931" i="6"/>
  <c r="B1931" i="6"/>
  <c r="D1930" i="6"/>
  <c r="C1930" i="6"/>
  <c r="B1930" i="6"/>
  <c r="D1929" i="6"/>
  <c r="C1929" i="6"/>
  <c r="B1929" i="6"/>
  <c r="D1928" i="6"/>
  <c r="C1928" i="6"/>
  <c r="B1928" i="6"/>
  <c r="D1927" i="6"/>
  <c r="C1927" i="6"/>
  <c r="B1927" i="6"/>
  <c r="D1926" i="6"/>
  <c r="C1926" i="6"/>
  <c r="B1926" i="6"/>
  <c r="D1925" i="6"/>
  <c r="C1925" i="6"/>
  <c r="B1925" i="6"/>
  <c r="D1924" i="6"/>
  <c r="C1924" i="6"/>
  <c r="B1924" i="6"/>
  <c r="D1923" i="6"/>
  <c r="C1923" i="6"/>
  <c r="B1923" i="6"/>
  <c r="D1922" i="6"/>
  <c r="C1922" i="6"/>
  <c r="B1922" i="6"/>
  <c r="D1921" i="6"/>
  <c r="C1921" i="6"/>
  <c r="B1921" i="6"/>
  <c r="D1920" i="6"/>
  <c r="C1920" i="6"/>
  <c r="B1920" i="6"/>
  <c r="D1919" i="6"/>
  <c r="C1919" i="6"/>
  <c r="B1919" i="6"/>
  <c r="D1918" i="6"/>
  <c r="C1918" i="6"/>
  <c r="B1918" i="6"/>
  <c r="D1917" i="6"/>
  <c r="C1917" i="6"/>
  <c r="B1917" i="6"/>
  <c r="D1916" i="6"/>
  <c r="C1916" i="6"/>
  <c r="B1916" i="6"/>
  <c r="D1915" i="6"/>
  <c r="C1915" i="6"/>
  <c r="B1915" i="6"/>
  <c r="D1914" i="6"/>
  <c r="C1914" i="6"/>
  <c r="B1914" i="6"/>
  <c r="D1913" i="6"/>
  <c r="C1913" i="6"/>
  <c r="B1913" i="6"/>
  <c r="D1912" i="6"/>
  <c r="C1912" i="6"/>
  <c r="B1912" i="6"/>
  <c r="D1911" i="6"/>
  <c r="C1911" i="6"/>
  <c r="B1911" i="6"/>
  <c r="D1910" i="6"/>
  <c r="C1910" i="6"/>
  <c r="B1910" i="6"/>
  <c r="D1909" i="6"/>
  <c r="C1909" i="6"/>
  <c r="B1909" i="6"/>
  <c r="D1908" i="6"/>
  <c r="C1908" i="6"/>
  <c r="B1908" i="6"/>
  <c r="D1907" i="6"/>
  <c r="C1907" i="6"/>
  <c r="B1907" i="6"/>
  <c r="D1906" i="6"/>
  <c r="C1906" i="6"/>
  <c r="B1906" i="6"/>
  <c r="D1905" i="6"/>
  <c r="C1905" i="6"/>
  <c r="B1905" i="6"/>
  <c r="D1904" i="6"/>
  <c r="C1904" i="6"/>
  <c r="B1904" i="6"/>
  <c r="D1903" i="6"/>
  <c r="C1903" i="6"/>
  <c r="B1903" i="6"/>
  <c r="D1902" i="6"/>
  <c r="C1902" i="6"/>
  <c r="B1902" i="6"/>
  <c r="D1901" i="6"/>
  <c r="C1901" i="6"/>
  <c r="B1901" i="6"/>
  <c r="D1900" i="6"/>
  <c r="C1900" i="6"/>
  <c r="B1900" i="6"/>
  <c r="D1899" i="6"/>
  <c r="C1899" i="6"/>
  <c r="B1899" i="6"/>
  <c r="D1898" i="6"/>
  <c r="C1898" i="6"/>
  <c r="B1898" i="6"/>
  <c r="D1897" i="6"/>
  <c r="C1897" i="6"/>
  <c r="B1897" i="6"/>
  <c r="D1896" i="6"/>
  <c r="C1896" i="6"/>
  <c r="B1896" i="6"/>
  <c r="D1895" i="6"/>
  <c r="C1895" i="6"/>
  <c r="B1895" i="6"/>
  <c r="D1894" i="6"/>
  <c r="C1894" i="6"/>
  <c r="B1894" i="6"/>
  <c r="D1893" i="6"/>
  <c r="C1893" i="6"/>
  <c r="B1893" i="6"/>
  <c r="D1892" i="6"/>
  <c r="C1892" i="6"/>
  <c r="B1892" i="6"/>
  <c r="D1891" i="6"/>
  <c r="C1891" i="6"/>
  <c r="B1891" i="6"/>
  <c r="D1890" i="6"/>
  <c r="C1890" i="6"/>
  <c r="B1890" i="6"/>
  <c r="D1889" i="6"/>
  <c r="C1889" i="6"/>
  <c r="B1889" i="6"/>
  <c r="D1888" i="6"/>
  <c r="C1888" i="6"/>
  <c r="B1888" i="6"/>
  <c r="D1887" i="6"/>
  <c r="C1887" i="6"/>
  <c r="B1887" i="6"/>
  <c r="D1886" i="6"/>
  <c r="C1886" i="6"/>
  <c r="B1886" i="6"/>
  <c r="D1885" i="6"/>
  <c r="C1885" i="6"/>
  <c r="B1885" i="6"/>
  <c r="D1884" i="6"/>
  <c r="C1884" i="6"/>
  <c r="B1884" i="6"/>
  <c r="D1883" i="6"/>
  <c r="C1883" i="6"/>
  <c r="B1883" i="6"/>
  <c r="D1882" i="6"/>
  <c r="C1882" i="6"/>
  <c r="B1882" i="6"/>
  <c r="D1881" i="6"/>
  <c r="C1881" i="6"/>
  <c r="B1881" i="6"/>
  <c r="D1880" i="6"/>
  <c r="C1880" i="6"/>
  <c r="B1880" i="6"/>
  <c r="D1879" i="6"/>
  <c r="C1879" i="6"/>
  <c r="B1879" i="6"/>
  <c r="D1878" i="6"/>
  <c r="C1878" i="6"/>
  <c r="B1878" i="6"/>
  <c r="D1877" i="6"/>
  <c r="C1877" i="6"/>
  <c r="B1877" i="6"/>
  <c r="D1876" i="6"/>
  <c r="C1876" i="6"/>
  <c r="B1876" i="6"/>
  <c r="D1875" i="6"/>
  <c r="C1875" i="6"/>
  <c r="B1875" i="6"/>
  <c r="D1874" i="6"/>
  <c r="C1874" i="6"/>
  <c r="B1874" i="6"/>
  <c r="D1873" i="6"/>
  <c r="C1873" i="6"/>
  <c r="B1873" i="6"/>
  <c r="D1872" i="6"/>
  <c r="C1872" i="6"/>
  <c r="B1872" i="6"/>
  <c r="D1871" i="6"/>
  <c r="C1871" i="6"/>
  <c r="B1871" i="6"/>
  <c r="D1870" i="6"/>
  <c r="C1870" i="6"/>
  <c r="B1870" i="6"/>
  <c r="D1869" i="6"/>
  <c r="C1869" i="6"/>
  <c r="B1869" i="6"/>
  <c r="D1868" i="6"/>
  <c r="C1868" i="6"/>
  <c r="B1868" i="6"/>
  <c r="D1867" i="6"/>
  <c r="C1867" i="6"/>
  <c r="B1867" i="6"/>
  <c r="D1866" i="6"/>
  <c r="C1866" i="6"/>
  <c r="B1866" i="6"/>
  <c r="D1865" i="6"/>
  <c r="C1865" i="6"/>
  <c r="B1865" i="6"/>
  <c r="D1864" i="6"/>
  <c r="C1864" i="6"/>
  <c r="B1864" i="6"/>
  <c r="D1863" i="6"/>
  <c r="C1863" i="6"/>
  <c r="B1863" i="6"/>
  <c r="D1862" i="6"/>
  <c r="C1862" i="6"/>
  <c r="B1862" i="6"/>
  <c r="D1861" i="6"/>
  <c r="C1861" i="6"/>
  <c r="B1861" i="6"/>
  <c r="D1860" i="6"/>
  <c r="C1860" i="6"/>
  <c r="B1860" i="6"/>
  <c r="D1859" i="6"/>
  <c r="C1859" i="6"/>
  <c r="B1859" i="6"/>
  <c r="D1858" i="6"/>
  <c r="C1858" i="6"/>
  <c r="B1858" i="6"/>
  <c r="D1857" i="6"/>
  <c r="C1857" i="6"/>
  <c r="B1857" i="6"/>
  <c r="D1856" i="6"/>
  <c r="C1856" i="6"/>
  <c r="B1856" i="6"/>
  <c r="D1855" i="6"/>
  <c r="C1855" i="6"/>
  <c r="B1855" i="6"/>
  <c r="D1854" i="6"/>
  <c r="C1854" i="6"/>
  <c r="B1854" i="6"/>
  <c r="D1853" i="6"/>
  <c r="C1853" i="6"/>
  <c r="B1853" i="6"/>
  <c r="D1852" i="6"/>
  <c r="C1852" i="6"/>
  <c r="B1852" i="6"/>
  <c r="D1851" i="6"/>
  <c r="C1851" i="6"/>
  <c r="B1851" i="6"/>
  <c r="D1850" i="6"/>
  <c r="C1850" i="6"/>
  <c r="B1850" i="6"/>
  <c r="D1849" i="6"/>
  <c r="C1849" i="6"/>
  <c r="B1849" i="6"/>
  <c r="D1848" i="6"/>
  <c r="C1848" i="6"/>
  <c r="B1848" i="6"/>
  <c r="D1847" i="6"/>
  <c r="C1847" i="6"/>
  <c r="B1847" i="6"/>
  <c r="D1846" i="6"/>
  <c r="C1846" i="6"/>
  <c r="B1846" i="6"/>
  <c r="D1845" i="6"/>
  <c r="C1845" i="6"/>
  <c r="B1845" i="6"/>
  <c r="D1844" i="6"/>
  <c r="C1844" i="6"/>
  <c r="B1844" i="6"/>
  <c r="D1843" i="6"/>
  <c r="C1843" i="6"/>
  <c r="B1843" i="6"/>
  <c r="D1842" i="6"/>
  <c r="C1842" i="6"/>
  <c r="B1842" i="6"/>
  <c r="D1841" i="6"/>
  <c r="C1841" i="6"/>
  <c r="B1841" i="6"/>
  <c r="D1840" i="6"/>
  <c r="C1840" i="6"/>
  <c r="B1840" i="6"/>
  <c r="D1839" i="6"/>
  <c r="C1839" i="6"/>
  <c r="B1839" i="6"/>
  <c r="D1838" i="6"/>
  <c r="C1838" i="6"/>
  <c r="B1838" i="6"/>
  <c r="D1837" i="6"/>
  <c r="C1837" i="6"/>
  <c r="B1837" i="6"/>
  <c r="D1836" i="6"/>
  <c r="C1836" i="6"/>
  <c r="B1836" i="6"/>
  <c r="D1835" i="6"/>
  <c r="C1835" i="6"/>
  <c r="B1835" i="6"/>
  <c r="D1834" i="6"/>
  <c r="C1834" i="6"/>
  <c r="B1834" i="6"/>
  <c r="D1833" i="6"/>
  <c r="C1833" i="6"/>
  <c r="B1833" i="6"/>
  <c r="D1832" i="6"/>
  <c r="C1832" i="6"/>
  <c r="B1832" i="6"/>
  <c r="D1831" i="6"/>
  <c r="C1831" i="6"/>
  <c r="B1831" i="6"/>
  <c r="D1830" i="6"/>
  <c r="C1830" i="6"/>
  <c r="B1830" i="6"/>
  <c r="D1829" i="6"/>
  <c r="C1829" i="6"/>
  <c r="B1829" i="6"/>
  <c r="D1828" i="6"/>
  <c r="C1828" i="6"/>
  <c r="B1828" i="6"/>
  <c r="D1827" i="6"/>
  <c r="C1827" i="6"/>
  <c r="B1827" i="6"/>
  <c r="D1826" i="6"/>
  <c r="C1826" i="6"/>
  <c r="B1826" i="6"/>
  <c r="D1825" i="6"/>
  <c r="C1825" i="6"/>
  <c r="B1825" i="6"/>
  <c r="D1824" i="6"/>
  <c r="C1824" i="6"/>
  <c r="B1824" i="6"/>
  <c r="D1823" i="6"/>
  <c r="C1823" i="6"/>
  <c r="B1823" i="6"/>
  <c r="D1822" i="6"/>
  <c r="C1822" i="6"/>
  <c r="B1822" i="6"/>
  <c r="D1821" i="6"/>
  <c r="C1821" i="6"/>
  <c r="B1821" i="6"/>
  <c r="D1820" i="6"/>
  <c r="C1820" i="6"/>
  <c r="B1820" i="6"/>
  <c r="D1819" i="6"/>
  <c r="C1819" i="6"/>
  <c r="B1819" i="6"/>
  <c r="D1818" i="6"/>
  <c r="C1818" i="6"/>
  <c r="B1818" i="6"/>
  <c r="D1817" i="6"/>
  <c r="C1817" i="6"/>
  <c r="B1817" i="6"/>
  <c r="D1816" i="6"/>
  <c r="C1816" i="6"/>
  <c r="B1816" i="6"/>
  <c r="D1815" i="6"/>
  <c r="C1815" i="6"/>
  <c r="B1815" i="6"/>
  <c r="D1814" i="6"/>
  <c r="C1814" i="6"/>
  <c r="B1814" i="6"/>
  <c r="D1813" i="6"/>
  <c r="C1813" i="6"/>
  <c r="B1813" i="6"/>
  <c r="D1812" i="6"/>
  <c r="C1812" i="6"/>
  <c r="B1812" i="6"/>
  <c r="D1811" i="6"/>
  <c r="C1811" i="6"/>
  <c r="B1811" i="6"/>
  <c r="D1810" i="6"/>
  <c r="C1810" i="6"/>
  <c r="B1810" i="6"/>
  <c r="D1809" i="6"/>
  <c r="C1809" i="6"/>
  <c r="B1809" i="6"/>
  <c r="D1808" i="6"/>
  <c r="C1808" i="6"/>
  <c r="B1808" i="6"/>
  <c r="D1807" i="6"/>
  <c r="C1807" i="6"/>
  <c r="B1807" i="6"/>
  <c r="D1806" i="6"/>
  <c r="C1806" i="6"/>
  <c r="B1806" i="6"/>
  <c r="D1805" i="6"/>
  <c r="C1805" i="6"/>
  <c r="B1805" i="6"/>
  <c r="D1804" i="6"/>
  <c r="C1804" i="6"/>
  <c r="B1804" i="6"/>
  <c r="D1803" i="6"/>
  <c r="C1803" i="6"/>
  <c r="B1803" i="6"/>
  <c r="D1802" i="6"/>
  <c r="C1802" i="6"/>
  <c r="B1802" i="6"/>
  <c r="D1801" i="6"/>
  <c r="C1801" i="6"/>
  <c r="B1801" i="6"/>
  <c r="D1800" i="6"/>
  <c r="C1800" i="6"/>
  <c r="B1800" i="6"/>
  <c r="D1799" i="6"/>
  <c r="C1799" i="6"/>
  <c r="B1799" i="6"/>
  <c r="D1798" i="6"/>
  <c r="C1798" i="6"/>
  <c r="B1798" i="6"/>
  <c r="D1797" i="6"/>
  <c r="C1797" i="6"/>
  <c r="B1797" i="6"/>
  <c r="D1796" i="6"/>
  <c r="C1796" i="6"/>
  <c r="B1796" i="6"/>
  <c r="D1795" i="6"/>
  <c r="C1795" i="6"/>
  <c r="B1795" i="6"/>
  <c r="D1794" i="6"/>
  <c r="C1794" i="6"/>
  <c r="B1794" i="6"/>
  <c r="D1793" i="6"/>
  <c r="C1793" i="6"/>
  <c r="B1793" i="6"/>
  <c r="D1792" i="6"/>
  <c r="C1792" i="6"/>
  <c r="B1792" i="6"/>
  <c r="D1791" i="6"/>
  <c r="C1791" i="6"/>
  <c r="B1791" i="6"/>
  <c r="D1790" i="6"/>
  <c r="C1790" i="6"/>
  <c r="B1790" i="6"/>
  <c r="D1789" i="6"/>
  <c r="C1789" i="6"/>
  <c r="B1789" i="6"/>
  <c r="D1788" i="6"/>
  <c r="C1788" i="6"/>
  <c r="B1788" i="6"/>
  <c r="D1787" i="6"/>
  <c r="C1787" i="6"/>
  <c r="B1787" i="6"/>
  <c r="D1786" i="6"/>
  <c r="C1786" i="6"/>
  <c r="B1786" i="6"/>
  <c r="D1785" i="6"/>
  <c r="C1785" i="6"/>
  <c r="B1785" i="6"/>
  <c r="D1784" i="6"/>
  <c r="C1784" i="6"/>
  <c r="B1784" i="6"/>
  <c r="D1783" i="6"/>
  <c r="C1783" i="6"/>
  <c r="B1783" i="6"/>
  <c r="D1782" i="6"/>
  <c r="C1782" i="6"/>
  <c r="B1782" i="6"/>
  <c r="D1781" i="6"/>
  <c r="C1781" i="6"/>
  <c r="B1781" i="6"/>
  <c r="D1780" i="6"/>
  <c r="C1780" i="6"/>
  <c r="B1780" i="6"/>
  <c r="D1779" i="6"/>
  <c r="C1779" i="6"/>
  <c r="B1779" i="6"/>
  <c r="D1778" i="6"/>
  <c r="C1778" i="6"/>
  <c r="B1778" i="6"/>
  <c r="D1777" i="6"/>
  <c r="C1777" i="6"/>
  <c r="B1777" i="6"/>
  <c r="D1776" i="6"/>
  <c r="C1776" i="6"/>
  <c r="B1776" i="6"/>
  <c r="D1775" i="6"/>
  <c r="C1775" i="6"/>
  <c r="B1775" i="6"/>
  <c r="D1774" i="6"/>
  <c r="C1774" i="6"/>
  <c r="B1774" i="6"/>
  <c r="D1773" i="6"/>
  <c r="C1773" i="6"/>
  <c r="B1773" i="6"/>
  <c r="D1772" i="6"/>
  <c r="C1772" i="6"/>
  <c r="B1772" i="6"/>
  <c r="D1771" i="6"/>
  <c r="C1771" i="6"/>
  <c r="B1771" i="6"/>
  <c r="D1770" i="6"/>
  <c r="C1770" i="6"/>
  <c r="B1770" i="6"/>
  <c r="D1769" i="6"/>
  <c r="C1769" i="6"/>
  <c r="B1769" i="6"/>
  <c r="D1768" i="6"/>
  <c r="C1768" i="6"/>
  <c r="B1768" i="6"/>
  <c r="D1767" i="6"/>
  <c r="C1767" i="6"/>
  <c r="B1767" i="6"/>
  <c r="D1766" i="6"/>
  <c r="C1766" i="6"/>
  <c r="B1766" i="6"/>
  <c r="D1765" i="6"/>
  <c r="C1765" i="6"/>
  <c r="B1765" i="6"/>
  <c r="D1764" i="6"/>
  <c r="C1764" i="6"/>
  <c r="B1764" i="6"/>
  <c r="D1763" i="6"/>
  <c r="C1763" i="6"/>
  <c r="B1763" i="6"/>
  <c r="D1762" i="6"/>
  <c r="C1762" i="6"/>
  <c r="B1762" i="6"/>
  <c r="D1761" i="6"/>
  <c r="C1761" i="6"/>
  <c r="B1761" i="6"/>
  <c r="D1760" i="6"/>
  <c r="C1760" i="6"/>
  <c r="B1760" i="6"/>
  <c r="D1759" i="6"/>
  <c r="C1759" i="6"/>
  <c r="B1759" i="6"/>
  <c r="D1758" i="6"/>
  <c r="C1758" i="6"/>
  <c r="B1758" i="6"/>
  <c r="D1757" i="6"/>
  <c r="C1757" i="6"/>
  <c r="B1757" i="6"/>
  <c r="D1756" i="6"/>
  <c r="C1756" i="6"/>
  <c r="B1756" i="6"/>
  <c r="D1755" i="6"/>
  <c r="C1755" i="6"/>
  <c r="B1755" i="6"/>
  <c r="D1754" i="6"/>
  <c r="C1754" i="6"/>
  <c r="B1754" i="6"/>
  <c r="D1753" i="6"/>
  <c r="C1753" i="6"/>
  <c r="B1753" i="6"/>
  <c r="D1752" i="6"/>
  <c r="C1752" i="6"/>
  <c r="B1752" i="6"/>
  <c r="D1751" i="6"/>
  <c r="C1751" i="6"/>
  <c r="B1751" i="6"/>
  <c r="D1750" i="6"/>
  <c r="C1750" i="6"/>
  <c r="B1750" i="6"/>
  <c r="D1749" i="6"/>
  <c r="C1749" i="6"/>
  <c r="B1749" i="6"/>
  <c r="D1748" i="6"/>
  <c r="C1748" i="6"/>
  <c r="B1748" i="6"/>
  <c r="D1747" i="6"/>
  <c r="C1747" i="6"/>
  <c r="B1747" i="6"/>
  <c r="D1746" i="6"/>
  <c r="C1746" i="6"/>
  <c r="B1746" i="6"/>
  <c r="D1745" i="6"/>
  <c r="C1745" i="6"/>
  <c r="B1745" i="6"/>
  <c r="D1744" i="6"/>
  <c r="C1744" i="6"/>
  <c r="B1744" i="6"/>
  <c r="D1743" i="6"/>
  <c r="C1743" i="6"/>
  <c r="B1743" i="6"/>
  <c r="D1742" i="6"/>
  <c r="C1742" i="6"/>
  <c r="B1742" i="6"/>
  <c r="D1741" i="6"/>
  <c r="C1741" i="6"/>
  <c r="B1741" i="6"/>
  <c r="D1740" i="6"/>
  <c r="C1740" i="6"/>
  <c r="B1740" i="6"/>
  <c r="D1739" i="6"/>
  <c r="C1739" i="6"/>
  <c r="B1739" i="6"/>
  <c r="D1738" i="6"/>
  <c r="C1738" i="6"/>
  <c r="B1738" i="6"/>
  <c r="D1737" i="6"/>
  <c r="C1737" i="6"/>
  <c r="B1737" i="6"/>
  <c r="D1736" i="6"/>
  <c r="C1736" i="6"/>
  <c r="B1736" i="6"/>
  <c r="D1735" i="6"/>
  <c r="C1735" i="6"/>
  <c r="B1735" i="6"/>
  <c r="D1734" i="6"/>
  <c r="C1734" i="6"/>
  <c r="B1734" i="6"/>
  <c r="D1733" i="6"/>
  <c r="C1733" i="6"/>
  <c r="B1733" i="6"/>
  <c r="D1732" i="6"/>
  <c r="C1732" i="6"/>
  <c r="B1732" i="6"/>
  <c r="D1731" i="6"/>
  <c r="C1731" i="6"/>
  <c r="B1731" i="6"/>
  <c r="D1730" i="6"/>
  <c r="C1730" i="6"/>
  <c r="B1730" i="6"/>
  <c r="D1729" i="6"/>
  <c r="C1729" i="6"/>
  <c r="B1729" i="6"/>
  <c r="D1728" i="6"/>
  <c r="C1728" i="6"/>
  <c r="B1728" i="6"/>
  <c r="D1727" i="6"/>
  <c r="C1727" i="6"/>
  <c r="B1727" i="6"/>
  <c r="D1726" i="6"/>
  <c r="C1726" i="6"/>
  <c r="B1726" i="6"/>
  <c r="D1725" i="6"/>
  <c r="C1725" i="6"/>
  <c r="B1725" i="6"/>
  <c r="D1724" i="6"/>
  <c r="C1724" i="6"/>
  <c r="B1724" i="6"/>
  <c r="D1723" i="6"/>
  <c r="C1723" i="6"/>
  <c r="B1723" i="6"/>
  <c r="D1722" i="6"/>
  <c r="C1722" i="6"/>
  <c r="B1722" i="6"/>
  <c r="D1721" i="6"/>
  <c r="C1721" i="6"/>
  <c r="B1721" i="6"/>
  <c r="D1720" i="6"/>
  <c r="C1720" i="6"/>
  <c r="B1720" i="6"/>
  <c r="D1719" i="6"/>
  <c r="C1719" i="6"/>
  <c r="B1719" i="6"/>
  <c r="D1718" i="6"/>
  <c r="C1718" i="6"/>
  <c r="B1718" i="6"/>
  <c r="D1717" i="6"/>
  <c r="C1717" i="6"/>
  <c r="B1717" i="6"/>
  <c r="D1716" i="6"/>
  <c r="C1716" i="6"/>
  <c r="B1716" i="6"/>
  <c r="D1715" i="6"/>
  <c r="C1715" i="6"/>
  <c r="B1715" i="6"/>
  <c r="D1714" i="6"/>
  <c r="C1714" i="6"/>
  <c r="B1714" i="6"/>
  <c r="D1713" i="6"/>
  <c r="C1713" i="6"/>
  <c r="B1713" i="6"/>
  <c r="D1712" i="6"/>
  <c r="C1712" i="6"/>
  <c r="B1712" i="6"/>
  <c r="D1711" i="6"/>
  <c r="C1711" i="6"/>
  <c r="B1711" i="6"/>
  <c r="D1710" i="6"/>
  <c r="C1710" i="6"/>
  <c r="B1710" i="6"/>
  <c r="D1709" i="6"/>
  <c r="C1709" i="6"/>
  <c r="B1709" i="6"/>
  <c r="D1708" i="6"/>
  <c r="C1708" i="6"/>
  <c r="B1708" i="6"/>
  <c r="D1707" i="6"/>
  <c r="C1707" i="6"/>
  <c r="B1707" i="6"/>
  <c r="D1706" i="6"/>
  <c r="C1706" i="6"/>
  <c r="B1706" i="6"/>
  <c r="D1705" i="6"/>
  <c r="C1705" i="6"/>
  <c r="B1705" i="6"/>
  <c r="D1704" i="6"/>
  <c r="C1704" i="6"/>
  <c r="B1704" i="6"/>
  <c r="D1703" i="6"/>
  <c r="C1703" i="6"/>
  <c r="B1703" i="6"/>
  <c r="D1702" i="6"/>
  <c r="C1702" i="6"/>
  <c r="B1702" i="6"/>
  <c r="D1701" i="6"/>
  <c r="C1701" i="6"/>
  <c r="B1701" i="6"/>
  <c r="D1700" i="6"/>
  <c r="C1700" i="6"/>
  <c r="B1700" i="6"/>
  <c r="D1699" i="6"/>
  <c r="C1699" i="6"/>
  <c r="B1699" i="6"/>
  <c r="D1698" i="6"/>
  <c r="C1698" i="6"/>
  <c r="B1698" i="6"/>
  <c r="D1697" i="6"/>
  <c r="C1697" i="6"/>
  <c r="B1697" i="6"/>
  <c r="D1696" i="6"/>
  <c r="C1696" i="6"/>
  <c r="B1696" i="6"/>
  <c r="D1695" i="6"/>
  <c r="C1695" i="6"/>
  <c r="B1695" i="6"/>
  <c r="D1694" i="6"/>
  <c r="C1694" i="6"/>
  <c r="B1694" i="6"/>
  <c r="D1693" i="6"/>
  <c r="C1693" i="6"/>
  <c r="B1693" i="6"/>
  <c r="D1692" i="6"/>
  <c r="C1692" i="6"/>
  <c r="B1692" i="6"/>
  <c r="D1691" i="6"/>
  <c r="C1691" i="6"/>
  <c r="B1691" i="6"/>
  <c r="D1690" i="6"/>
  <c r="C1690" i="6"/>
  <c r="B1690" i="6"/>
  <c r="D1689" i="6"/>
  <c r="C1689" i="6"/>
  <c r="B1689" i="6"/>
  <c r="D1688" i="6"/>
  <c r="C1688" i="6"/>
  <c r="B1688" i="6"/>
  <c r="D1687" i="6"/>
  <c r="C1687" i="6"/>
  <c r="B1687" i="6"/>
  <c r="D1686" i="6"/>
  <c r="C1686" i="6"/>
  <c r="B1686" i="6"/>
  <c r="D1685" i="6"/>
  <c r="C1685" i="6"/>
  <c r="B1685" i="6"/>
  <c r="D1684" i="6"/>
  <c r="C1684" i="6"/>
  <c r="B1684" i="6"/>
  <c r="D1683" i="6"/>
  <c r="C1683" i="6"/>
  <c r="B1683" i="6"/>
  <c r="D1682" i="6"/>
  <c r="C1682" i="6"/>
  <c r="B1682" i="6"/>
  <c r="D1681" i="6"/>
  <c r="C1681" i="6"/>
  <c r="B1681" i="6"/>
  <c r="D1680" i="6"/>
  <c r="C1680" i="6"/>
  <c r="B1680" i="6"/>
  <c r="D1679" i="6"/>
  <c r="C1679" i="6"/>
  <c r="B1679" i="6"/>
  <c r="D1678" i="6"/>
  <c r="C1678" i="6"/>
  <c r="B1678" i="6"/>
  <c r="D1677" i="6"/>
  <c r="C1677" i="6"/>
  <c r="B1677" i="6"/>
  <c r="D1676" i="6"/>
  <c r="C1676" i="6"/>
  <c r="B1676" i="6"/>
  <c r="D1675" i="6"/>
  <c r="C1675" i="6"/>
  <c r="B1675" i="6"/>
  <c r="D1674" i="6"/>
  <c r="C1674" i="6"/>
  <c r="B1674" i="6"/>
  <c r="D1673" i="6"/>
  <c r="C1673" i="6"/>
  <c r="B1673" i="6"/>
  <c r="D1672" i="6"/>
  <c r="C1672" i="6"/>
  <c r="B1672" i="6"/>
  <c r="D1671" i="6"/>
  <c r="C1671" i="6"/>
  <c r="B1671" i="6"/>
  <c r="D1670" i="6"/>
  <c r="C1670" i="6"/>
  <c r="B1670" i="6"/>
  <c r="D1669" i="6"/>
  <c r="C1669" i="6"/>
  <c r="B1669" i="6"/>
  <c r="D1668" i="6"/>
  <c r="C1668" i="6"/>
  <c r="B1668" i="6"/>
  <c r="D1667" i="6"/>
  <c r="C1667" i="6"/>
  <c r="B1667" i="6"/>
  <c r="D1666" i="6"/>
  <c r="C1666" i="6"/>
  <c r="B1666" i="6"/>
  <c r="D1665" i="6"/>
  <c r="C1665" i="6"/>
  <c r="B1665" i="6"/>
  <c r="D1664" i="6"/>
  <c r="C1664" i="6"/>
  <c r="B1664" i="6"/>
  <c r="D1663" i="6"/>
  <c r="C1663" i="6"/>
  <c r="B1663" i="6"/>
  <c r="D1662" i="6"/>
  <c r="C1662" i="6"/>
  <c r="B1662" i="6"/>
  <c r="D1661" i="6"/>
  <c r="C1661" i="6"/>
  <c r="B1661" i="6"/>
  <c r="D1660" i="6"/>
  <c r="C1660" i="6"/>
  <c r="B1660" i="6"/>
  <c r="D1659" i="6"/>
  <c r="C1659" i="6"/>
  <c r="B1659" i="6"/>
  <c r="D1658" i="6"/>
  <c r="C1658" i="6"/>
  <c r="B1658" i="6"/>
  <c r="D1657" i="6"/>
  <c r="C1657" i="6"/>
  <c r="B1657" i="6"/>
  <c r="D1656" i="6"/>
  <c r="C1656" i="6"/>
  <c r="B1656" i="6"/>
  <c r="D1655" i="6"/>
  <c r="C1655" i="6"/>
  <c r="B1655" i="6"/>
  <c r="D1654" i="6"/>
  <c r="C1654" i="6"/>
  <c r="B1654" i="6"/>
  <c r="D1653" i="6"/>
  <c r="C1653" i="6"/>
  <c r="B1653" i="6"/>
  <c r="D1652" i="6"/>
  <c r="C1652" i="6"/>
  <c r="B1652" i="6"/>
  <c r="D1651" i="6"/>
  <c r="C1651" i="6"/>
  <c r="B1651" i="6"/>
  <c r="D1650" i="6"/>
  <c r="C1650" i="6"/>
  <c r="B1650" i="6"/>
  <c r="D1649" i="6"/>
  <c r="C1649" i="6"/>
  <c r="B1649" i="6"/>
  <c r="D1648" i="6"/>
  <c r="C1648" i="6"/>
  <c r="B1648" i="6"/>
  <c r="D1647" i="6"/>
  <c r="C1647" i="6"/>
  <c r="B1647" i="6"/>
  <c r="D1646" i="6"/>
  <c r="C1646" i="6"/>
  <c r="B1646" i="6"/>
  <c r="D1645" i="6"/>
  <c r="C1645" i="6"/>
  <c r="B1645" i="6"/>
  <c r="D1644" i="6"/>
  <c r="C1644" i="6"/>
  <c r="B1644" i="6"/>
  <c r="D1643" i="6"/>
  <c r="C1643" i="6"/>
  <c r="B1643" i="6"/>
  <c r="D1642" i="6"/>
  <c r="C1642" i="6"/>
  <c r="B1642" i="6"/>
  <c r="D1641" i="6"/>
  <c r="C1641" i="6"/>
  <c r="B1641" i="6"/>
  <c r="D1640" i="6"/>
  <c r="C1640" i="6"/>
  <c r="B1640" i="6"/>
  <c r="D1639" i="6"/>
  <c r="C1639" i="6"/>
  <c r="B1639" i="6"/>
  <c r="D1638" i="6"/>
  <c r="C1638" i="6"/>
  <c r="B1638" i="6"/>
  <c r="D1637" i="6"/>
  <c r="C1637" i="6"/>
  <c r="B1637" i="6"/>
  <c r="D1636" i="6"/>
  <c r="C1636" i="6"/>
  <c r="B1636" i="6"/>
  <c r="D1635" i="6"/>
  <c r="C1635" i="6"/>
  <c r="B1635" i="6"/>
  <c r="D1634" i="6"/>
  <c r="C1634" i="6"/>
  <c r="B1634" i="6"/>
  <c r="D1633" i="6"/>
  <c r="C1633" i="6"/>
  <c r="B1633" i="6"/>
  <c r="D1632" i="6"/>
  <c r="C1632" i="6"/>
  <c r="B1632" i="6"/>
  <c r="D1631" i="6"/>
  <c r="C1631" i="6"/>
  <c r="B1631" i="6"/>
  <c r="D1630" i="6"/>
  <c r="C1630" i="6"/>
  <c r="B1630" i="6"/>
  <c r="D1629" i="6"/>
  <c r="C1629" i="6"/>
  <c r="B1629" i="6"/>
  <c r="D1628" i="6"/>
  <c r="C1628" i="6"/>
  <c r="B1628" i="6"/>
  <c r="D1627" i="6"/>
  <c r="C1627" i="6"/>
  <c r="B1627" i="6"/>
  <c r="D1626" i="6"/>
  <c r="C1626" i="6"/>
  <c r="B1626" i="6"/>
  <c r="D1625" i="6"/>
  <c r="C1625" i="6"/>
  <c r="B1625" i="6"/>
  <c r="D1624" i="6"/>
  <c r="C1624" i="6"/>
  <c r="B1624" i="6"/>
  <c r="D1623" i="6"/>
  <c r="C1623" i="6"/>
  <c r="B1623" i="6"/>
  <c r="D1622" i="6"/>
  <c r="C1622" i="6"/>
  <c r="B1622" i="6"/>
  <c r="D1621" i="6"/>
  <c r="C1621" i="6"/>
  <c r="B1621" i="6"/>
  <c r="D1620" i="6"/>
  <c r="C1620" i="6"/>
  <c r="B1620" i="6"/>
  <c r="D1619" i="6"/>
  <c r="C1619" i="6"/>
  <c r="B1619" i="6"/>
  <c r="D1618" i="6"/>
  <c r="C1618" i="6"/>
  <c r="B1618" i="6"/>
  <c r="D1617" i="6"/>
  <c r="C1617" i="6"/>
  <c r="B1617" i="6"/>
  <c r="D1616" i="6"/>
  <c r="C1616" i="6"/>
  <c r="B1616" i="6"/>
  <c r="D1615" i="6"/>
  <c r="C1615" i="6"/>
  <c r="B1615" i="6"/>
  <c r="D1614" i="6"/>
  <c r="C1614" i="6"/>
  <c r="B1614" i="6"/>
  <c r="D1613" i="6"/>
  <c r="C1613" i="6"/>
  <c r="B1613" i="6"/>
  <c r="D1612" i="6"/>
  <c r="C1612" i="6"/>
  <c r="B1612" i="6"/>
  <c r="D1611" i="6"/>
  <c r="C1611" i="6"/>
  <c r="B1611" i="6"/>
  <c r="D1610" i="6"/>
  <c r="C1610" i="6"/>
  <c r="B1610" i="6"/>
  <c r="D1609" i="6"/>
  <c r="C1609" i="6"/>
  <c r="B1609" i="6"/>
  <c r="D1608" i="6"/>
  <c r="C1608" i="6"/>
  <c r="B1608" i="6"/>
  <c r="D1607" i="6"/>
  <c r="C1607" i="6"/>
  <c r="B1607" i="6"/>
  <c r="D1606" i="6"/>
  <c r="C1606" i="6"/>
  <c r="B1606" i="6"/>
  <c r="D1605" i="6"/>
  <c r="C1605" i="6"/>
  <c r="B1605" i="6"/>
  <c r="D1604" i="6"/>
  <c r="C1604" i="6"/>
  <c r="B1604" i="6"/>
  <c r="D1603" i="6"/>
  <c r="C1603" i="6"/>
  <c r="B1603" i="6"/>
  <c r="D1602" i="6"/>
  <c r="C1602" i="6"/>
  <c r="B1602" i="6"/>
  <c r="D1601" i="6"/>
  <c r="C1601" i="6"/>
  <c r="B1601" i="6"/>
  <c r="D1600" i="6"/>
  <c r="C1600" i="6"/>
  <c r="B1600" i="6"/>
  <c r="D1599" i="6"/>
  <c r="C1599" i="6"/>
  <c r="B1599" i="6"/>
  <c r="D1598" i="6"/>
  <c r="C1598" i="6"/>
  <c r="B1598" i="6"/>
  <c r="D1597" i="6"/>
  <c r="C1597" i="6"/>
  <c r="B1597" i="6"/>
  <c r="D1596" i="6"/>
  <c r="C1596" i="6"/>
  <c r="B1596" i="6"/>
  <c r="D1595" i="6"/>
  <c r="C1595" i="6"/>
  <c r="B1595" i="6"/>
  <c r="D1594" i="6"/>
  <c r="C1594" i="6"/>
  <c r="B1594" i="6"/>
  <c r="D1593" i="6"/>
  <c r="C1593" i="6"/>
  <c r="B1593" i="6"/>
  <c r="D1592" i="6"/>
  <c r="C1592" i="6"/>
  <c r="B1592" i="6"/>
  <c r="D1591" i="6"/>
  <c r="C1591" i="6"/>
  <c r="B1591" i="6"/>
  <c r="D1590" i="6"/>
  <c r="C1590" i="6"/>
  <c r="B1590" i="6"/>
  <c r="D1589" i="6"/>
  <c r="C1589" i="6"/>
  <c r="B1589" i="6"/>
  <c r="D1588" i="6"/>
  <c r="C1588" i="6"/>
  <c r="B1588" i="6"/>
  <c r="D1587" i="6"/>
  <c r="C1587" i="6"/>
  <c r="B1587" i="6"/>
  <c r="D1586" i="6"/>
  <c r="C1586" i="6"/>
  <c r="B1586" i="6"/>
  <c r="D1585" i="6"/>
  <c r="C1585" i="6"/>
  <c r="B1585" i="6"/>
  <c r="D1584" i="6"/>
  <c r="C1584" i="6"/>
  <c r="B1584" i="6"/>
  <c r="D1583" i="6"/>
  <c r="C1583" i="6"/>
  <c r="B1583" i="6"/>
  <c r="D1582" i="6"/>
  <c r="C1582" i="6"/>
  <c r="B1582" i="6"/>
  <c r="D1581" i="6"/>
  <c r="C1581" i="6"/>
  <c r="B1581" i="6"/>
  <c r="D1580" i="6"/>
  <c r="C1580" i="6"/>
  <c r="B1580" i="6"/>
  <c r="D1579" i="6"/>
  <c r="C1579" i="6"/>
  <c r="B1579" i="6"/>
  <c r="D1578" i="6"/>
  <c r="C1578" i="6"/>
  <c r="B1578" i="6"/>
  <c r="D1577" i="6"/>
  <c r="C1577" i="6"/>
  <c r="B1577" i="6"/>
  <c r="D1576" i="6"/>
  <c r="C1576" i="6"/>
  <c r="B1576" i="6"/>
  <c r="D1575" i="6"/>
  <c r="C1575" i="6"/>
  <c r="B1575" i="6"/>
  <c r="D1574" i="6"/>
  <c r="C1574" i="6"/>
  <c r="B1574" i="6"/>
  <c r="D1573" i="6"/>
  <c r="C1573" i="6"/>
  <c r="B1573" i="6"/>
  <c r="D1572" i="6"/>
  <c r="C1572" i="6"/>
  <c r="B1572" i="6"/>
  <c r="D1571" i="6"/>
  <c r="C1571" i="6"/>
  <c r="B1571" i="6"/>
  <c r="D1570" i="6"/>
  <c r="C1570" i="6"/>
  <c r="B1570" i="6"/>
  <c r="D1569" i="6"/>
  <c r="C1569" i="6"/>
  <c r="B1569" i="6"/>
  <c r="D1568" i="6"/>
  <c r="C1568" i="6"/>
  <c r="B1568" i="6"/>
  <c r="D1567" i="6"/>
  <c r="C1567" i="6"/>
  <c r="B1567" i="6"/>
  <c r="D1566" i="6"/>
  <c r="C1566" i="6"/>
  <c r="B1566" i="6"/>
  <c r="D1565" i="6"/>
  <c r="C1565" i="6"/>
  <c r="B1565" i="6"/>
  <c r="D1564" i="6"/>
  <c r="C1564" i="6"/>
  <c r="B1564" i="6"/>
  <c r="D1563" i="6"/>
  <c r="C1563" i="6"/>
  <c r="B1563" i="6"/>
  <c r="D1562" i="6"/>
  <c r="C1562" i="6"/>
  <c r="B1562" i="6"/>
  <c r="D1561" i="6"/>
  <c r="C1561" i="6"/>
  <c r="B1561" i="6"/>
  <c r="D1560" i="6"/>
  <c r="C1560" i="6"/>
  <c r="B1560" i="6"/>
  <c r="D1559" i="6"/>
  <c r="C1559" i="6"/>
  <c r="B1559" i="6"/>
  <c r="D1558" i="6"/>
  <c r="C1558" i="6"/>
  <c r="B1558" i="6"/>
  <c r="D1557" i="6"/>
  <c r="C1557" i="6"/>
  <c r="B1557" i="6"/>
  <c r="D1556" i="6"/>
  <c r="C1556" i="6"/>
  <c r="B1556" i="6"/>
  <c r="D1555" i="6"/>
  <c r="C1555" i="6"/>
  <c r="B1555" i="6"/>
  <c r="D1554" i="6"/>
  <c r="C1554" i="6"/>
  <c r="B1554" i="6"/>
  <c r="D1553" i="6"/>
  <c r="C1553" i="6"/>
  <c r="B1553" i="6"/>
  <c r="D1552" i="6"/>
  <c r="C1552" i="6"/>
  <c r="B1552" i="6"/>
  <c r="D1551" i="6"/>
  <c r="C1551" i="6"/>
  <c r="B1551" i="6"/>
  <c r="D1550" i="6"/>
  <c r="C1550" i="6"/>
  <c r="B1550" i="6"/>
  <c r="D1549" i="6"/>
  <c r="C1549" i="6"/>
  <c r="B1549" i="6"/>
  <c r="D1548" i="6"/>
  <c r="C1548" i="6"/>
  <c r="B1548" i="6"/>
  <c r="D1547" i="6"/>
  <c r="C1547" i="6"/>
  <c r="B1547" i="6"/>
  <c r="D1546" i="6"/>
  <c r="C1546" i="6"/>
  <c r="B1546" i="6"/>
  <c r="D1545" i="6"/>
  <c r="C1545" i="6"/>
  <c r="B1545" i="6"/>
  <c r="D1544" i="6"/>
  <c r="C1544" i="6"/>
  <c r="B1544" i="6"/>
  <c r="D1543" i="6"/>
  <c r="C1543" i="6"/>
  <c r="B1543" i="6"/>
  <c r="D1542" i="6"/>
  <c r="C1542" i="6"/>
  <c r="B1542" i="6"/>
  <c r="D1541" i="6"/>
  <c r="C1541" i="6"/>
  <c r="B1541" i="6"/>
  <c r="D1540" i="6"/>
  <c r="C1540" i="6"/>
  <c r="B1540" i="6"/>
  <c r="D1539" i="6"/>
  <c r="C1539" i="6"/>
  <c r="B1539" i="6"/>
  <c r="D1538" i="6"/>
  <c r="C1538" i="6"/>
  <c r="B1538" i="6"/>
  <c r="D1537" i="6"/>
  <c r="C1537" i="6"/>
  <c r="B1537" i="6"/>
  <c r="D1536" i="6"/>
  <c r="C1536" i="6"/>
  <c r="B1536" i="6"/>
  <c r="D1535" i="6"/>
  <c r="C1535" i="6"/>
  <c r="B1535" i="6"/>
  <c r="D1534" i="6"/>
  <c r="C1534" i="6"/>
  <c r="B1534" i="6"/>
  <c r="D1533" i="6"/>
  <c r="C1533" i="6"/>
  <c r="B1533" i="6"/>
  <c r="D1532" i="6"/>
  <c r="C1532" i="6"/>
  <c r="B1532" i="6"/>
  <c r="D1531" i="6"/>
  <c r="C1531" i="6"/>
  <c r="B1531" i="6"/>
  <c r="D1530" i="6"/>
  <c r="C1530" i="6"/>
  <c r="B1530" i="6"/>
  <c r="D1529" i="6"/>
  <c r="C1529" i="6"/>
  <c r="B1529" i="6"/>
  <c r="D1528" i="6"/>
  <c r="C1528" i="6"/>
  <c r="B1528" i="6"/>
  <c r="D1527" i="6"/>
  <c r="C1527" i="6"/>
  <c r="B1527" i="6"/>
  <c r="D1526" i="6"/>
  <c r="C1526" i="6"/>
  <c r="B1526" i="6"/>
  <c r="D1525" i="6"/>
  <c r="C1525" i="6"/>
  <c r="B1525" i="6"/>
  <c r="D1524" i="6"/>
  <c r="C1524" i="6"/>
  <c r="B1524" i="6"/>
  <c r="D1523" i="6"/>
  <c r="C1523" i="6"/>
  <c r="B1523" i="6"/>
  <c r="D1522" i="6"/>
  <c r="C1522" i="6"/>
  <c r="B1522" i="6"/>
  <c r="D1521" i="6"/>
  <c r="C1521" i="6"/>
  <c r="B1521" i="6"/>
  <c r="D1520" i="6"/>
  <c r="C1520" i="6"/>
  <c r="B1520" i="6"/>
  <c r="D1519" i="6"/>
  <c r="C1519" i="6"/>
  <c r="B1519" i="6"/>
  <c r="D1518" i="6"/>
  <c r="C1518" i="6"/>
  <c r="B1518" i="6"/>
  <c r="D1517" i="6"/>
  <c r="C1517" i="6"/>
  <c r="B1517" i="6"/>
  <c r="D1516" i="6"/>
  <c r="C1516" i="6"/>
  <c r="B1516" i="6"/>
  <c r="D1515" i="6"/>
  <c r="C1515" i="6"/>
  <c r="B1515" i="6"/>
  <c r="D1514" i="6"/>
  <c r="C1514" i="6"/>
  <c r="B1514" i="6"/>
  <c r="D1513" i="6"/>
  <c r="C1513" i="6"/>
  <c r="B1513" i="6"/>
  <c r="D1512" i="6"/>
  <c r="C1512" i="6"/>
  <c r="B1512" i="6"/>
  <c r="D1511" i="6"/>
  <c r="C1511" i="6"/>
  <c r="B1511" i="6"/>
  <c r="D1510" i="6"/>
  <c r="C1510" i="6"/>
  <c r="B1510" i="6"/>
  <c r="D1509" i="6"/>
  <c r="C1509" i="6"/>
  <c r="B1509" i="6"/>
  <c r="D1508" i="6"/>
  <c r="C1508" i="6"/>
  <c r="B1508" i="6"/>
  <c r="D1507" i="6"/>
  <c r="C1507" i="6"/>
  <c r="B1507" i="6"/>
  <c r="D1506" i="6"/>
  <c r="C1506" i="6"/>
  <c r="B1506" i="6"/>
  <c r="D1505" i="6"/>
  <c r="C1505" i="6"/>
  <c r="B1505" i="6"/>
  <c r="D1504" i="6"/>
  <c r="C1504" i="6"/>
  <c r="B1504" i="6"/>
  <c r="D1503" i="6"/>
  <c r="C1503" i="6"/>
  <c r="B1503" i="6"/>
  <c r="D1502" i="6"/>
  <c r="C1502" i="6"/>
  <c r="B1502" i="6"/>
  <c r="D1501" i="6"/>
  <c r="C1501" i="6"/>
  <c r="B1501" i="6"/>
  <c r="D1500" i="6"/>
  <c r="C1500" i="6"/>
  <c r="B1500" i="6"/>
  <c r="D1499" i="6"/>
  <c r="C1499" i="6"/>
  <c r="B1499" i="6"/>
  <c r="D1498" i="6"/>
  <c r="C1498" i="6"/>
  <c r="B1498" i="6"/>
  <c r="D1497" i="6"/>
  <c r="C1497" i="6"/>
  <c r="B1497" i="6"/>
  <c r="D1496" i="6"/>
  <c r="C1496" i="6"/>
  <c r="B1496" i="6"/>
  <c r="D1495" i="6"/>
  <c r="C1495" i="6"/>
  <c r="B1495" i="6"/>
  <c r="D1494" i="6"/>
  <c r="C1494" i="6"/>
  <c r="B1494" i="6"/>
  <c r="D1493" i="6"/>
  <c r="C1493" i="6"/>
  <c r="B1493" i="6"/>
  <c r="D1492" i="6"/>
  <c r="C1492" i="6"/>
  <c r="B1492" i="6"/>
  <c r="D1491" i="6"/>
  <c r="C1491" i="6"/>
  <c r="B1491" i="6"/>
  <c r="D1490" i="6"/>
  <c r="C1490" i="6"/>
  <c r="B1490" i="6"/>
  <c r="D1489" i="6"/>
  <c r="C1489" i="6"/>
  <c r="B1489" i="6"/>
  <c r="D1488" i="6"/>
  <c r="C1488" i="6"/>
  <c r="B1488" i="6"/>
  <c r="D1487" i="6"/>
  <c r="C1487" i="6"/>
  <c r="B1487" i="6"/>
  <c r="D1486" i="6"/>
  <c r="C1486" i="6"/>
  <c r="B1486" i="6"/>
  <c r="D1485" i="6"/>
  <c r="C1485" i="6"/>
  <c r="B1485" i="6"/>
  <c r="D1484" i="6"/>
  <c r="C1484" i="6"/>
  <c r="B1484" i="6"/>
  <c r="D1483" i="6"/>
  <c r="C1483" i="6"/>
  <c r="B1483" i="6"/>
  <c r="D1482" i="6"/>
  <c r="C1482" i="6"/>
  <c r="B1482" i="6"/>
  <c r="D1481" i="6"/>
  <c r="C1481" i="6"/>
  <c r="B1481" i="6"/>
  <c r="D1480" i="6"/>
  <c r="C1480" i="6"/>
  <c r="B1480" i="6"/>
  <c r="D1479" i="6"/>
  <c r="C1479" i="6"/>
  <c r="B1479" i="6"/>
  <c r="D1478" i="6"/>
  <c r="C1478" i="6"/>
  <c r="B1478" i="6"/>
  <c r="D1477" i="6"/>
  <c r="C1477" i="6"/>
  <c r="B1477" i="6"/>
  <c r="D1476" i="6"/>
  <c r="C1476" i="6"/>
  <c r="B1476" i="6"/>
  <c r="D1475" i="6"/>
  <c r="C1475" i="6"/>
  <c r="B1475" i="6"/>
  <c r="D1474" i="6"/>
  <c r="C1474" i="6"/>
  <c r="B1474" i="6"/>
  <c r="D1473" i="6"/>
  <c r="C1473" i="6"/>
  <c r="B1473" i="6"/>
  <c r="D1472" i="6"/>
  <c r="C1472" i="6"/>
  <c r="B1472" i="6"/>
  <c r="D1471" i="6"/>
  <c r="C1471" i="6"/>
  <c r="B1471" i="6"/>
  <c r="D1470" i="6"/>
  <c r="C1470" i="6"/>
  <c r="B1470" i="6"/>
  <c r="D1469" i="6"/>
  <c r="C1469" i="6"/>
  <c r="B1469" i="6"/>
  <c r="D1468" i="6"/>
  <c r="C1468" i="6"/>
  <c r="B1468" i="6"/>
  <c r="D1467" i="6"/>
  <c r="C1467" i="6"/>
  <c r="B1467" i="6"/>
  <c r="D1466" i="6"/>
  <c r="C1466" i="6"/>
  <c r="B1466" i="6"/>
  <c r="D1465" i="6"/>
  <c r="C1465" i="6"/>
  <c r="B1465" i="6"/>
  <c r="D1464" i="6"/>
  <c r="C1464" i="6"/>
  <c r="B1464" i="6"/>
  <c r="D1463" i="6"/>
  <c r="C1463" i="6"/>
  <c r="B1463" i="6"/>
  <c r="D1462" i="6"/>
  <c r="C1462" i="6"/>
  <c r="B1462" i="6"/>
  <c r="D1461" i="6"/>
  <c r="C1461" i="6"/>
  <c r="B1461" i="6"/>
  <c r="D1460" i="6"/>
  <c r="C1460" i="6"/>
  <c r="B1460" i="6"/>
  <c r="D1459" i="6"/>
  <c r="C1459" i="6"/>
  <c r="B1459" i="6"/>
  <c r="D1458" i="6"/>
  <c r="C1458" i="6"/>
  <c r="B1458" i="6"/>
  <c r="D1457" i="6"/>
  <c r="C1457" i="6"/>
  <c r="B1457" i="6"/>
  <c r="D1456" i="6"/>
  <c r="C1456" i="6"/>
  <c r="B1456" i="6"/>
  <c r="D1455" i="6"/>
  <c r="C1455" i="6"/>
  <c r="B1455" i="6"/>
  <c r="D1454" i="6"/>
  <c r="C1454" i="6"/>
  <c r="B1454" i="6"/>
  <c r="D1453" i="6"/>
  <c r="C1453" i="6"/>
  <c r="B1453" i="6"/>
  <c r="D1452" i="6"/>
  <c r="C1452" i="6"/>
  <c r="B1452" i="6"/>
  <c r="D1451" i="6"/>
  <c r="C1451" i="6"/>
  <c r="B1451" i="6"/>
  <c r="D1450" i="6"/>
  <c r="C1450" i="6"/>
  <c r="B1450" i="6"/>
  <c r="D1449" i="6"/>
  <c r="C1449" i="6"/>
  <c r="B1449" i="6"/>
  <c r="D1448" i="6"/>
  <c r="C1448" i="6"/>
  <c r="B1448" i="6"/>
  <c r="D1447" i="6"/>
  <c r="C1447" i="6"/>
  <c r="B1447" i="6"/>
  <c r="D1446" i="6"/>
  <c r="C1446" i="6"/>
  <c r="B1446" i="6"/>
  <c r="D1445" i="6"/>
  <c r="C1445" i="6"/>
  <c r="B1445" i="6"/>
  <c r="D1444" i="6"/>
  <c r="C1444" i="6"/>
  <c r="B1444" i="6"/>
  <c r="D1443" i="6"/>
  <c r="C1443" i="6"/>
  <c r="B1443" i="6"/>
  <c r="D1442" i="6"/>
  <c r="C1442" i="6"/>
  <c r="B1442" i="6"/>
  <c r="D1441" i="6"/>
  <c r="C1441" i="6"/>
  <c r="B1441" i="6"/>
  <c r="D1440" i="6"/>
  <c r="C1440" i="6"/>
  <c r="B1440" i="6"/>
  <c r="D1439" i="6"/>
  <c r="C1439" i="6"/>
  <c r="B1439" i="6"/>
  <c r="D1438" i="6"/>
  <c r="C1438" i="6"/>
  <c r="B1438" i="6"/>
  <c r="D1437" i="6"/>
  <c r="C1437" i="6"/>
  <c r="B1437" i="6"/>
  <c r="D1436" i="6"/>
  <c r="C1436" i="6"/>
  <c r="B1436" i="6"/>
  <c r="D1435" i="6"/>
  <c r="C1435" i="6"/>
  <c r="B1435" i="6"/>
  <c r="D1434" i="6"/>
  <c r="C1434" i="6"/>
  <c r="B1434" i="6"/>
  <c r="D1433" i="6"/>
  <c r="C1433" i="6"/>
  <c r="B1433" i="6"/>
  <c r="D1432" i="6"/>
  <c r="C1432" i="6"/>
  <c r="B1432" i="6"/>
  <c r="D1431" i="6"/>
  <c r="C1431" i="6"/>
  <c r="B1431" i="6"/>
  <c r="D1430" i="6"/>
  <c r="C1430" i="6"/>
  <c r="B1430" i="6"/>
  <c r="D1429" i="6"/>
  <c r="C1429" i="6"/>
  <c r="B1429" i="6"/>
  <c r="D1428" i="6"/>
  <c r="C1428" i="6"/>
  <c r="B1428" i="6"/>
  <c r="D1427" i="6"/>
  <c r="C1427" i="6"/>
  <c r="B1427" i="6"/>
  <c r="D1426" i="6"/>
  <c r="C1426" i="6"/>
  <c r="B1426" i="6"/>
  <c r="D1425" i="6"/>
  <c r="C1425" i="6"/>
  <c r="B1425" i="6"/>
  <c r="D1424" i="6"/>
  <c r="C1424" i="6"/>
  <c r="B1424" i="6"/>
  <c r="D1423" i="6"/>
  <c r="C1423" i="6"/>
  <c r="B1423" i="6"/>
  <c r="D1422" i="6"/>
  <c r="C1422" i="6"/>
  <c r="B1422" i="6"/>
  <c r="D1421" i="6"/>
  <c r="C1421" i="6"/>
  <c r="B1421" i="6"/>
  <c r="D1420" i="6"/>
  <c r="C1420" i="6"/>
  <c r="B1420" i="6"/>
  <c r="D1419" i="6"/>
  <c r="C1419" i="6"/>
  <c r="B1419" i="6"/>
  <c r="D1418" i="6"/>
  <c r="C1418" i="6"/>
  <c r="B1418" i="6"/>
  <c r="D1417" i="6"/>
  <c r="C1417" i="6"/>
  <c r="B1417" i="6"/>
  <c r="D1416" i="6"/>
  <c r="C1416" i="6"/>
  <c r="B1416" i="6"/>
  <c r="D1415" i="6"/>
  <c r="C1415" i="6"/>
  <c r="B1415" i="6"/>
  <c r="D1414" i="6"/>
  <c r="C1414" i="6"/>
  <c r="B1414" i="6"/>
  <c r="D1413" i="6"/>
  <c r="C1413" i="6"/>
  <c r="B1413" i="6"/>
  <c r="D1412" i="6"/>
  <c r="C1412" i="6"/>
  <c r="B1412" i="6"/>
  <c r="D1411" i="6"/>
  <c r="C1411" i="6"/>
  <c r="B1411" i="6"/>
  <c r="D1410" i="6"/>
  <c r="C1410" i="6"/>
  <c r="B1410" i="6"/>
  <c r="D1409" i="6"/>
  <c r="C1409" i="6"/>
  <c r="B1409" i="6"/>
  <c r="D1408" i="6"/>
  <c r="C1408" i="6"/>
  <c r="B1408" i="6"/>
  <c r="D1407" i="6"/>
  <c r="C1407" i="6"/>
  <c r="B1407" i="6"/>
  <c r="D1406" i="6"/>
  <c r="C1406" i="6"/>
  <c r="B1406" i="6"/>
  <c r="D1405" i="6"/>
  <c r="C1405" i="6"/>
  <c r="B1405" i="6"/>
  <c r="D1404" i="6"/>
  <c r="C1404" i="6"/>
  <c r="B1404" i="6"/>
  <c r="D1403" i="6"/>
  <c r="C1403" i="6"/>
  <c r="B1403" i="6"/>
  <c r="D1402" i="6"/>
  <c r="C1402" i="6"/>
  <c r="B1402" i="6"/>
  <c r="D1401" i="6"/>
  <c r="C1401" i="6"/>
  <c r="B1401" i="6"/>
  <c r="D1400" i="6"/>
  <c r="C1400" i="6"/>
  <c r="B1400" i="6"/>
  <c r="D1399" i="6"/>
  <c r="C1399" i="6"/>
  <c r="B1399" i="6"/>
  <c r="D1398" i="6"/>
  <c r="C1398" i="6"/>
  <c r="B1398" i="6"/>
  <c r="D1397" i="6"/>
  <c r="C1397" i="6"/>
  <c r="B1397" i="6"/>
  <c r="D1396" i="6"/>
  <c r="C1396" i="6"/>
  <c r="B1396" i="6"/>
  <c r="D1395" i="6"/>
  <c r="C1395" i="6"/>
  <c r="B1395" i="6"/>
  <c r="D1394" i="6"/>
  <c r="C1394" i="6"/>
  <c r="B1394" i="6"/>
  <c r="D1393" i="6"/>
  <c r="C1393" i="6"/>
  <c r="B1393" i="6"/>
  <c r="D1392" i="6"/>
  <c r="C1392" i="6"/>
  <c r="B1392" i="6"/>
  <c r="D1391" i="6"/>
  <c r="C1391" i="6"/>
  <c r="B1391" i="6"/>
  <c r="D1390" i="6"/>
  <c r="C1390" i="6"/>
  <c r="B1390" i="6"/>
  <c r="D1389" i="6"/>
  <c r="C1389" i="6"/>
  <c r="B1389" i="6"/>
  <c r="D1388" i="6"/>
  <c r="C1388" i="6"/>
  <c r="B1388" i="6"/>
  <c r="D1387" i="6"/>
  <c r="C1387" i="6"/>
  <c r="B1387" i="6"/>
  <c r="D1386" i="6"/>
  <c r="C1386" i="6"/>
  <c r="B1386" i="6"/>
  <c r="D1385" i="6"/>
  <c r="C1385" i="6"/>
  <c r="B1385" i="6"/>
  <c r="D1384" i="6"/>
  <c r="C1384" i="6"/>
  <c r="B1384" i="6"/>
  <c r="D1383" i="6"/>
  <c r="C1383" i="6"/>
  <c r="B1383" i="6"/>
  <c r="D1382" i="6"/>
  <c r="C1382" i="6"/>
  <c r="B1382" i="6"/>
  <c r="D1381" i="6"/>
  <c r="C1381" i="6"/>
  <c r="B1381" i="6"/>
  <c r="D1380" i="6"/>
  <c r="C1380" i="6"/>
  <c r="B1380" i="6"/>
  <c r="D1379" i="6"/>
  <c r="C1379" i="6"/>
  <c r="B1379" i="6"/>
  <c r="D1378" i="6"/>
  <c r="C1378" i="6"/>
  <c r="B1378" i="6"/>
  <c r="D1377" i="6"/>
  <c r="C1377" i="6"/>
  <c r="B1377" i="6"/>
  <c r="D1376" i="6"/>
  <c r="C1376" i="6"/>
  <c r="B1376" i="6"/>
  <c r="D1375" i="6"/>
  <c r="C1375" i="6"/>
  <c r="B1375" i="6"/>
  <c r="D1374" i="6"/>
  <c r="C1374" i="6"/>
  <c r="B1374" i="6"/>
  <c r="D1373" i="6"/>
  <c r="C1373" i="6"/>
  <c r="B1373" i="6"/>
  <c r="D1372" i="6"/>
  <c r="C1372" i="6"/>
  <c r="B1372" i="6"/>
  <c r="D1371" i="6"/>
  <c r="C1371" i="6"/>
  <c r="B1371" i="6"/>
  <c r="D1370" i="6"/>
  <c r="C1370" i="6"/>
  <c r="B1370" i="6"/>
  <c r="D1369" i="6"/>
  <c r="C1369" i="6"/>
  <c r="B1369" i="6"/>
  <c r="D1368" i="6"/>
  <c r="C1368" i="6"/>
  <c r="B1368" i="6"/>
  <c r="D1367" i="6"/>
  <c r="C1367" i="6"/>
  <c r="B1367" i="6"/>
  <c r="D1366" i="6"/>
  <c r="C1366" i="6"/>
  <c r="B1366" i="6"/>
  <c r="D1365" i="6"/>
  <c r="C1365" i="6"/>
  <c r="B1365" i="6"/>
  <c r="D1364" i="6"/>
  <c r="C1364" i="6"/>
  <c r="B1364" i="6"/>
  <c r="D1363" i="6"/>
  <c r="C1363" i="6"/>
  <c r="B1363" i="6"/>
  <c r="D1362" i="6"/>
  <c r="C1362" i="6"/>
  <c r="B1362" i="6"/>
  <c r="D1361" i="6"/>
  <c r="C1361" i="6"/>
  <c r="B1361" i="6"/>
  <c r="D1360" i="6"/>
  <c r="C1360" i="6"/>
  <c r="B1360" i="6"/>
  <c r="D1359" i="6"/>
  <c r="C1359" i="6"/>
  <c r="B1359" i="6"/>
  <c r="D1358" i="6"/>
  <c r="C1358" i="6"/>
  <c r="B1358" i="6"/>
  <c r="D1357" i="6"/>
  <c r="C1357" i="6"/>
  <c r="B1357" i="6"/>
  <c r="D1356" i="6"/>
  <c r="C1356" i="6"/>
  <c r="B1356" i="6"/>
  <c r="D1355" i="6"/>
  <c r="C1355" i="6"/>
  <c r="B1355" i="6"/>
  <c r="D1354" i="6"/>
  <c r="C1354" i="6"/>
  <c r="B1354" i="6"/>
  <c r="D1353" i="6"/>
  <c r="C1353" i="6"/>
  <c r="B1353" i="6"/>
  <c r="D1352" i="6"/>
  <c r="C1352" i="6"/>
  <c r="B1352" i="6"/>
  <c r="D1351" i="6"/>
  <c r="C1351" i="6"/>
  <c r="B1351" i="6"/>
  <c r="D1350" i="6"/>
  <c r="C1350" i="6"/>
  <c r="B1350" i="6"/>
  <c r="D1349" i="6"/>
  <c r="C1349" i="6"/>
  <c r="B1349" i="6"/>
  <c r="D1348" i="6"/>
  <c r="C1348" i="6"/>
  <c r="B1348" i="6"/>
  <c r="D1347" i="6"/>
  <c r="C1347" i="6"/>
  <c r="B1347" i="6"/>
  <c r="D1346" i="6"/>
  <c r="C1346" i="6"/>
  <c r="B1346" i="6"/>
  <c r="D1345" i="6"/>
  <c r="C1345" i="6"/>
  <c r="B1345" i="6"/>
  <c r="D1344" i="6"/>
  <c r="C1344" i="6"/>
  <c r="B1344" i="6"/>
  <c r="D1343" i="6"/>
  <c r="C1343" i="6"/>
  <c r="B1343" i="6"/>
  <c r="D1342" i="6"/>
  <c r="C1342" i="6"/>
  <c r="B1342" i="6"/>
  <c r="D1341" i="6"/>
  <c r="C1341" i="6"/>
  <c r="B1341" i="6"/>
  <c r="D1340" i="6"/>
  <c r="C1340" i="6"/>
  <c r="B1340" i="6"/>
  <c r="D1339" i="6"/>
  <c r="C1339" i="6"/>
  <c r="B1339" i="6"/>
  <c r="D1338" i="6"/>
  <c r="C1338" i="6"/>
  <c r="B1338" i="6"/>
  <c r="D1337" i="6"/>
  <c r="C1337" i="6"/>
  <c r="B1337" i="6"/>
  <c r="D1336" i="6"/>
  <c r="C1336" i="6"/>
  <c r="B1336" i="6"/>
  <c r="D1335" i="6"/>
  <c r="C1335" i="6"/>
  <c r="B1335" i="6"/>
  <c r="D1334" i="6"/>
  <c r="C1334" i="6"/>
  <c r="B1334" i="6"/>
  <c r="D1333" i="6"/>
  <c r="C1333" i="6"/>
  <c r="B1333" i="6"/>
  <c r="D1332" i="6"/>
  <c r="C1332" i="6"/>
  <c r="B1332" i="6"/>
  <c r="D1331" i="6"/>
  <c r="C1331" i="6"/>
  <c r="B1331" i="6"/>
  <c r="D1330" i="6"/>
  <c r="C1330" i="6"/>
  <c r="B1330" i="6"/>
  <c r="D1329" i="6"/>
  <c r="C1329" i="6"/>
  <c r="B1329" i="6"/>
  <c r="D1328" i="6"/>
  <c r="C1328" i="6"/>
  <c r="B1328" i="6"/>
  <c r="D1327" i="6"/>
  <c r="C1327" i="6"/>
  <c r="B1327" i="6"/>
  <c r="D1326" i="6"/>
  <c r="C1326" i="6"/>
  <c r="B1326" i="6"/>
  <c r="D1325" i="6"/>
  <c r="C1325" i="6"/>
  <c r="B1325" i="6"/>
  <c r="D1324" i="6"/>
  <c r="C1324" i="6"/>
  <c r="B1324" i="6"/>
  <c r="D1323" i="6"/>
  <c r="C1323" i="6"/>
  <c r="B1323" i="6"/>
  <c r="D1322" i="6"/>
  <c r="C1322" i="6"/>
  <c r="B1322" i="6"/>
  <c r="D1321" i="6"/>
  <c r="C1321" i="6"/>
  <c r="B1321" i="6"/>
  <c r="D1320" i="6"/>
  <c r="C1320" i="6"/>
  <c r="B1320" i="6"/>
  <c r="D1319" i="6"/>
  <c r="C1319" i="6"/>
  <c r="B1319" i="6"/>
  <c r="D1318" i="6"/>
  <c r="C1318" i="6"/>
  <c r="B1318" i="6"/>
  <c r="D1317" i="6"/>
  <c r="C1317" i="6"/>
  <c r="B1317" i="6"/>
  <c r="D1316" i="6"/>
  <c r="C1316" i="6"/>
  <c r="B1316" i="6"/>
  <c r="D1315" i="6"/>
  <c r="C1315" i="6"/>
  <c r="B1315" i="6"/>
  <c r="D1314" i="6"/>
  <c r="C1314" i="6"/>
  <c r="B1314" i="6"/>
  <c r="D1313" i="6"/>
  <c r="C1313" i="6"/>
  <c r="B1313" i="6"/>
  <c r="D1312" i="6"/>
  <c r="C1312" i="6"/>
  <c r="B1312" i="6"/>
  <c r="D1311" i="6"/>
  <c r="C1311" i="6"/>
  <c r="B1311" i="6"/>
  <c r="D1310" i="6"/>
  <c r="C1310" i="6"/>
  <c r="B1310" i="6"/>
  <c r="D1309" i="6"/>
  <c r="C1309" i="6"/>
  <c r="B1309" i="6"/>
  <c r="D1308" i="6"/>
  <c r="C1308" i="6"/>
  <c r="B1308" i="6"/>
  <c r="D1307" i="6"/>
  <c r="C1307" i="6"/>
  <c r="B1307" i="6"/>
  <c r="D1306" i="6"/>
  <c r="C1306" i="6"/>
  <c r="B1306" i="6"/>
  <c r="D1305" i="6"/>
  <c r="C1305" i="6"/>
  <c r="B1305" i="6"/>
  <c r="D1304" i="6"/>
  <c r="C1304" i="6"/>
  <c r="B1304" i="6"/>
  <c r="D1303" i="6"/>
  <c r="C1303" i="6"/>
  <c r="B1303" i="6"/>
  <c r="D1302" i="6"/>
  <c r="C1302" i="6"/>
  <c r="B1302" i="6"/>
  <c r="D1301" i="6"/>
  <c r="C1301" i="6"/>
  <c r="B1301" i="6"/>
  <c r="D1300" i="6"/>
  <c r="C1300" i="6"/>
  <c r="B1300" i="6"/>
  <c r="D1299" i="6"/>
  <c r="C1299" i="6"/>
  <c r="B1299" i="6"/>
  <c r="D1298" i="6"/>
  <c r="C1298" i="6"/>
  <c r="B1298" i="6"/>
  <c r="D1297" i="6"/>
  <c r="C1297" i="6"/>
  <c r="B1297" i="6"/>
  <c r="D1296" i="6"/>
  <c r="C1296" i="6"/>
  <c r="B1296" i="6"/>
  <c r="D1295" i="6"/>
  <c r="C1295" i="6"/>
  <c r="B1295" i="6"/>
  <c r="D1294" i="6"/>
  <c r="C1294" i="6"/>
  <c r="B1294" i="6"/>
  <c r="D1293" i="6"/>
  <c r="C1293" i="6"/>
  <c r="B1293" i="6"/>
  <c r="D1292" i="6"/>
  <c r="C1292" i="6"/>
  <c r="B1292" i="6"/>
  <c r="D1291" i="6"/>
  <c r="C1291" i="6"/>
  <c r="B1291" i="6"/>
  <c r="D1290" i="6"/>
  <c r="C1290" i="6"/>
  <c r="B1290" i="6"/>
  <c r="D1289" i="6"/>
  <c r="C1289" i="6"/>
  <c r="B1289" i="6"/>
  <c r="D1288" i="6"/>
  <c r="C1288" i="6"/>
  <c r="B1288" i="6"/>
  <c r="D1287" i="6"/>
  <c r="C1287" i="6"/>
  <c r="B1287" i="6"/>
  <c r="D1286" i="6"/>
  <c r="C1286" i="6"/>
  <c r="B1286" i="6"/>
  <c r="D1285" i="6"/>
  <c r="C1285" i="6"/>
  <c r="B1285" i="6"/>
  <c r="D1284" i="6"/>
  <c r="C1284" i="6"/>
  <c r="B1284" i="6"/>
  <c r="D1283" i="6"/>
  <c r="C1283" i="6"/>
  <c r="B1283" i="6"/>
  <c r="D1282" i="6"/>
  <c r="C1282" i="6"/>
  <c r="B1282" i="6"/>
  <c r="D1281" i="6"/>
  <c r="C1281" i="6"/>
  <c r="B1281" i="6"/>
  <c r="D1280" i="6"/>
  <c r="C1280" i="6"/>
  <c r="B1280" i="6"/>
  <c r="D1279" i="6"/>
  <c r="C1279" i="6"/>
  <c r="B1279" i="6"/>
  <c r="D1278" i="6"/>
  <c r="C1278" i="6"/>
  <c r="B1278" i="6"/>
  <c r="D1277" i="6"/>
  <c r="C1277" i="6"/>
  <c r="B1277" i="6"/>
  <c r="D1276" i="6"/>
  <c r="C1276" i="6"/>
  <c r="B1276" i="6"/>
  <c r="D1275" i="6"/>
  <c r="C1275" i="6"/>
  <c r="B1275" i="6"/>
  <c r="D1274" i="6"/>
  <c r="C1274" i="6"/>
  <c r="B1274" i="6"/>
  <c r="D1273" i="6"/>
  <c r="C1273" i="6"/>
  <c r="B1273" i="6"/>
  <c r="D1272" i="6"/>
  <c r="C1272" i="6"/>
  <c r="B1272" i="6"/>
  <c r="D1271" i="6"/>
  <c r="C1271" i="6"/>
  <c r="B1271" i="6"/>
  <c r="D1270" i="6"/>
  <c r="C1270" i="6"/>
  <c r="B1270" i="6"/>
  <c r="D1269" i="6"/>
  <c r="C1269" i="6"/>
  <c r="B1269" i="6"/>
  <c r="D1268" i="6"/>
  <c r="C1268" i="6"/>
  <c r="B1268" i="6"/>
  <c r="D1267" i="6"/>
  <c r="C1267" i="6"/>
  <c r="B1267" i="6"/>
  <c r="D1266" i="6"/>
  <c r="C1266" i="6"/>
  <c r="B1266" i="6"/>
  <c r="D1265" i="6"/>
  <c r="C1265" i="6"/>
  <c r="B1265" i="6"/>
  <c r="D1264" i="6"/>
  <c r="C1264" i="6"/>
  <c r="B1264" i="6"/>
  <c r="D1263" i="6"/>
  <c r="C1263" i="6"/>
  <c r="B1263" i="6"/>
  <c r="D1262" i="6"/>
  <c r="C1262" i="6"/>
  <c r="B1262" i="6"/>
  <c r="D1261" i="6"/>
  <c r="C1261" i="6"/>
  <c r="B1261" i="6"/>
  <c r="D1260" i="6"/>
  <c r="C1260" i="6"/>
  <c r="B1260" i="6"/>
  <c r="D1259" i="6"/>
  <c r="C1259" i="6"/>
  <c r="B1259" i="6"/>
  <c r="D1258" i="6"/>
  <c r="C1258" i="6"/>
  <c r="B1258" i="6"/>
  <c r="D1257" i="6"/>
  <c r="C1257" i="6"/>
  <c r="B1257" i="6"/>
  <c r="D1256" i="6"/>
  <c r="C1256" i="6"/>
  <c r="B1256" i="6"/>
  <c r="D1255" i="6"/>
  <c r="C1255" i="6"/>
  <c r="B1255" i="6"/>
  <c r="D1254" i="6"/>
  <c r="C1254" i="6"/>
  <c r="B1254" i="6"/>
  <c r="D1253" i="6"/>
  <c r="C1253" i="6"/>
  <c r="B1253" i="6"/>
  <c r="D1252" i="6"/>
  <c r="C1252" i="6"/>
  <c r="B1252" i="6"/>
  <c r="D1251" i="6"/>
  <c r="C1251" i="6"/>
  <c r="B1251" i="6"/>
  <c r="D1250" i="6"/>
  <c r="C1250" i="6"/>
  <c r="B1250" i="6"/>
  <c r="D1249" i="6"/>
  <c r="C1249" i="6"/>
  <c r="B1249" i="6"/>
  <c r="D1248" i="6"/>
  <c r="C1248" i="6"/>
  <c r="B1248" i="6"/>
  <c r="D1247" i="6"/>
  <c r="C1247" i="6"/>
  <c r="B1247" i="6"/>
  <c r="D1246" i="6"/>
  <c r="C1246" i="6"/>
  <c r="B1246" i="6"/>
  <c r="D1245" i="6"/>
  <c r="C1245" i="6"/>
  <c r="B1245" i="6"/>
  <c r="D1244" i="6"/>
  <c r="C1244" i="6"/>
  <c r="B1244" i="6"/>
  <c r="D1243" i="6"/>
  <c r="C1243" i="6"/>
  <c r="B1243" i="6"/>
  <c r="D1242" i="6"/>
  <c r="C1242" i="6"/>
  <c r="B1242" i="6"/>
  <c r="D1241" i="6"/>
  <c r="C1241" i="6"/>
  <c r="B1241" i="6"/>
  <c r="D1240" i="6"/>
  <c r="C1240" i="6"/>
  <c r="B1240" i="6"/>
  <c r="D1239" i="6"/>
  <c r="C1239" i="6"/>
  <c r="B1239" i="6"/>
  <c r="D1238" i="6"/>
  <c r="C1238" i="6"/>
  <c r="B1238" i="6"/>
  <c r="D1237" i="6"/>
  <c r="C1237" i="6"/>
  <c r="B1237" i="6"/>
  <c r="D1236" i="6"/>
  <c r="C1236" i="6"/>
  <c r="B1236" i="6"/>
  <c r="D1235" i="6"/>
  <c r="C1235" i="6"/>
  <c r="B1235" i="6"/>
  <c r="D1234" i="6"/>
  <c r="C1234" i="6"/>
  <c r="B1234" i="6"/>
  <c r="D1233" i="6"/>
  <c r="C1233" i="6"/>
  <c r="B1233" i="6"/>
  <c r="D1232" i="6"/>
  <c r="C1232" i="6"/>
  <c r="B1232" i="6"/>
  <c r="D1231" i="6"/>
  <c r="C1231" i="6"/>
  <c r="B1231" i="6"/>
  <c r="D1230" i="6"/>
  <c r="C1230" i="6"/>
  <c r="B1230" i="6"/>
  <c r="D1229" i="6"/>
  <c r="C1229" i="6"/>
  <c r="B1229" i="6"/>
  <c r="D1228" i="6"/>
  <c r="C1228" i="6"/>
  <c r="B1228" i="6"/>
  <c r="D1227" i="6"/>
  <c r="C1227" i="6"/>
  <c r="B1227" i="6"/>
  <c r="D1226" i="6"/>
  <c r="C1226" i="6"/>
  <c r="B1226" i="6"/>
  <c r="D1225" i="6"/>
  <c r="C1225" i="6"/>
  <c r="B1225" i="6"/>
  <c r="D1224" i="6"/>
  <c r="C1224" i="6"/>
  <c r="B1224" i="6"/>
  <c r="D1223" i="6"/>
  <c r="C1223" i="6"/>
  <c r="B1223" i="6"/>
  <c r="D1222" i="6"/>
  <c r="C1222" i="6"/>
  <c r="B1222" i="6"/>
  <c r="D1221" i="6"/>
  <c r="C1221" i="6"/>
  <c r="B1221" i="6"/>
  <c r="D1220" i="6"/>
  <c r="C1220" i="6"/>
  <c r="B1220" i="6"/>
  <c r="D1219" i="6"/>
  <c r="C1219" i="6"/>
  <c r="B1219" i="6"/>
  <c r="D1218" i="6"/>
  <c r="C1218" i="6"/>
  <c r="B1218" i="6"/>
  <c r="D1217" i="6"/>
  <c r="C1217" i="6"/>
  <c r="B1217" i="6"/>
  <c r="D1216" i="6"/>
  <c r="C1216" i="6"/>
  <c r="B1216" i="6"/>
  <c r="D1215" i="6"/>
  <c r="C1215" i="6"/>
  <c r="B1215" i="6"/>
  <c r="D1214" i="6"/>
  <c r="C1214" i="6"/>
  <c r="B1214" i="6"/>
  <c r="D1213" i="6"/>
  <c r="C1213" i="6"/>
  <c r="B1213" i="6"/>
  <c r="D1212" i="6"/>
  <c r="C1212" i="6"/>
  <c r="B1212" i="6"/>
  <c r="D1211" i="6"/>
  <c r="C1211" i="6"/>
  <c r="B1211" i="6"/>
  <c r="D1210" i="6"/>
  <c r="C1210" i="6"/>
  <c r="B1210" i="6"/>
  <c r="D1209" i="6"/>
  <c r="C1209" i="6"/>
  <c r="B1209" i="6"/>
  <c r="D1208" i="6"/>
  <c r="C1208" i="6"/>
  <c r="B1208" i="6"/>
  <c r="D1207" i="6"/>
  <c r="C1207" i="6"/>
  <c r="B1207" i="6"/>
  <c r="D1206" i="6"/>
  <c r="C1206" i="6"/>
  <c r="B1206" i="6"/>
  <c r="D1205" i="6"/>
  <c r="C1205" i="6"/>
  <c r="B1205" i="6"/>
  <c r="D1204" i="6"/>
  <c r="C1204" i="6"/>
  <c r="B1204" i="6"/>
  <c r="D1203" i="6"/>
  <c r="C1203" i="6"/>
  <c r="B1203" i="6"/>
  <c r="D1202" i="6"/>
  <c r="C1202" i="6"/>
  <c r="B1202" i="6"/>
  <c r="D1201" i="6"/>
  <c r="C1201" i="6"/>
  <c r="B1201" i="6"/>
  <c r="D1200" i="6"/>
  <c r="C1200" i="6"/>
  <c r="B1200" i="6"/>
  <c r="D1199" i="6"/>
  <c r="C1199" i="6"/>
  <c r="B1199" i="6"/>
  <c r="D1198" i="6"/>
  <c r="C1198" i="6"/>
  <c r="B1198" i="6"/>
  <c r="D1197" i="6"/>
  <c r="C1197" i="6"/>
  <c r="B1197" i="6"/>
  <c r="D1196" i="6"/>
  <c r="C1196" i="6"/>
  <c r="B1196" i="6"/>
  <c r="D1195" i="6"/>
  <c r="C1195" i="6"/>
  <c r="B1195" i="6"/>
  <c r="D1194" i="6"/>
  <c r="C1194" i="6"/>
  <c r="B1194" i="6"/>
  <c r="D1193" i="6"/>
  <c r="C1193" i="6"/>
  <c r="B1193" i="6"/>
  <c r="D1192" i="6"/>
  <c r="C1192" i="6"/>
  <c r="B1192" i="6"/>
  <c r="D1191" i="6"/>
  <c r="C1191" i="6"/>
  <c r="B1191" i="6"/>
  <c r="D1190" i="6"/>
  <c r="C1190" i="6"/>
  <c r="B1190" i="6"/>
  <c r="D1189" i="6"/>
  <c r="C1189" i="6"/>
  <c r="B1189" i="6"/>
  <c r="D1188" i="6"/>
  <c r="C1188" i="6"/>
  <c r="B1188" i="6"/>
  <c r="D1187" i="6"/>
  <c r="C1187" i="6"/>
  <c r="B1187" i="6"/>
  <c r="D1186" i="6"/>
  <c r="C1186" i="6"/>
  <c r="B1186" i="6"/>
  <c r="D1185" i="6"/>
  <c r="C1185" i="6"/>
  <c r="B1185" i="6"/>
  <c r="D1184" i="6"/>
  <c r="C1184" i="6"/>
  <c r="B1184" i="6"/>
  <c r="D1183" i="6"/>
  <c r="C1183" i="6"/>
  <c r="B1183" i="6"/>
  <c r="D1182" i="6"/>
  <c r="C1182" i="6"/>
  <c r="B1182" i="6"/>
  <c r="D1181" i="6"/>
  <c r="C1181" i="6"/>
  <c r="B1181" i="6"/>
  <c r="D1180" i="6"/>
  <c r="C1180" i="6"/>
  <c r="B1180" i="6"/>
  <c r="D1179" i="6"/>
  <c r="C1179" i="6"/>
  <c r="B1179" i="6"/>
  <c r="D1178" i="6"/>
  <c r="C1178" i="6"/>
  <c r="B1178" i="6"/>
  <c r="D1177" i="6"/>
  <c r="C1177" i="6"/>
  <c r="B1177" i="6"/>
  <c r="D1176" i="6"/>
  <c r="C1176" i="6"/>
  <c r="B1176" i="6"/>
  <c r="D1175" i="6"/>
  <c r="C1175" i="6"/>
  <c r="B1175" i="6"/>
  <c r="D1174" i="6"/>
  <c r="C1174" i="6"/>
  <c r="B1174" i="6"/>
  <c r="D1173" i="6"/>
  <c r="C1173" i="6"/>
  <c r="B1173" i="6"/>
  <c r="D1172" i="6"/>
  <c r="C1172" i="6"/>
  <c r="B1172" i="6"/>
  <c r="D1171" i="6"/>
  <c r="C1171" i="6"/>
  <c r="B1171" i="6"/>
  <c r="D1170" i="6"/>
  <c r="C1170" i="6"/>
  <c r="B1170" i="6"/>
  <c r="D1169" i="6"/>
  <c r="C1169" i="6"/>
  <c r="B1169" i="6"/>
  <c r="D1168" i="6"/>
  <c r="C1168" i="6"/>
  <c r="B1168" i="6"/>
  <c r="D1167" i="6"/>
  <c r="C1167" i="6"/>
  <c r="B1167" i="6"/>
  <c r="D1166" i="6"/>
  <c r="C1166" i="6"/>
  <c r="B1166" i="6"/>
  <c r="D1165" i="6"/>
  <c r="C1165" i="6"/>
  <c r="B1165" i="6"/>
  <c r="D1164" i="6"/>
  <c r="C1164" i="6"/>
  <c r="B1164" i="6"/>
  <c r="D1163" i="6"/>
  <c r="C1163" i="6"/>
  <c r="B1163" i="6"/>
  <c r="D1162" i="6"/>
  <c r="C1162" i="6"/>
  <c r="B1162" i="6"/>
  <c r="D1161" i="6"/>
  <c r="C1161" i="6"/>
  <c r="B1161" i="6"/>
  <c r="D1160" i="6"/>
  <c r="C1160" i="6"/>
  <c r="B1160" i="6"/>
  <c r="D1159" i="6"/>
  <c r="C1159" i="6"/>
  <c r="B1159" i="6"/>
  <c r="D1158" i="6"/>
  <c r="C1158" i="6"/>
  <c r="B1158" i="6"/>
  <c r="D1157" i="6"/>
  <c r="C1157" i="6"/>
  <c r="B1157" i="6"/>
  <c r="D1156" i="6"/>
  <c r="C1156" i="6"/>
  <c r="B1156" i="6"/>
  <c r="D1155" i="6"/>
  <c r="C1155" i="6"/>
  <c r="B1155" i="6"/>
  <c r="D1154" i="6"/>
  <c r="C1154" i="6"/>
  <c r="B1154" i="6"/>
  <c r="D1153" i="6"/>
  <c r="C1153" i="6"/>
  <c r="B1153" i="6"/>
  <c r="D1152" i="6"/>
  <c r="C1152" i="6"/>
  <c r="B1152" i="6"/>
  <c r="D1151" i="6"/>
  <c r="C1151" i="6"/>
  <c r="B1151" i="6"/>
  <c r="D1150" i="6"/>
  <c r="C1150" i="6"/>
  <c r="B1150" i="6"/>
  <c r="D1149" i="6"/>
  <c r="C1149" i="6"/>
  <c r="B1149" i="6"/>
  <c r="D1148" i="6"/>
  <c r="C1148" i="6"/>
  <c r="B1148" i="6"/>
  <c r="D1147" i="6"/>
  <c r="C1147" i="6"/>
  <c r="B1147" i="6"/>
  <c r="D1146" i="6"/>
  <c r="C1146" i="6"/>
  <c r="B1146" i="6"/>
  <c r="D1145" i="6"/>
  <c r="C1145" i="6"/>
  <c r="B1145" i="6"/>
  <c r="D1144" i="6"/>
  <c r="C1144" i="6"/>
  <c r="B1144" i="6"/>
  <c r="D1143" i="6"/>
  <c r="C1143" i="6"/>
  <c r="B1143" i="6"/>
  <c r="D1142" i="6"/>
  <c r="C1142" i="6"/>
  <c r="B1142" i="6"/>
  <c r="D1141" i="6"/>
  <c r="C1141" i="6"/>
  <c r="B1141" i="6"/>
  <c r="D1140" i="6"/>
  <c r="C1140" i="6"/>
  <c r="B1140" i="6"/>
  <c r="D1139" i="6"/>
  <c r="C1139" i="6"/>
  <c r="B1139" i="6"/>
  <c r="D1138" i="6"/>
  <c r="C1138" i="6"/>
  <c r="B1138" i="6"/>
  <c r="D1137" i="6"/>
  <c r="C1137" i="6"/>
  <c r="B1137" i="6"/>
  <c r="D1136" i="6"/>
  <c r="C1136" i="6"/>
  <c r="B1136" i="6"/>
  <c r="D1135" i="6"/>
  <c r="C1135" i="6"/>
  <c r="B1135" i="6"/>
  <c r="D1134" i="6"/>
  <c r="C1134" i="6"/>
  <c r="B1134" i="6"/>
  <c r="D1133" i="6"/>
  <c r="C1133" i="6"/>
  <c r="B1133" i="6"/>
  <c r="D1132" i="6"/>
  <c r="C1132" i="6"/>
  <c r="B1132" i="6"/>
  <c r="D1131" i="6"/>
  <c r="C1131" i="6"/>
  <c r="B1131" i="6"/>
  <c r="D1130" i="6"/>
  <c r="C1130" i="6"/>
  <c r="B1130" i="6"/>
  <c r="D1129" i="6"/>
  <c r="C1129" i="6"/>
  <c r="B1129" i="6"/>
  <c r="D1128" i="6"/>
  <c r="C1128" i="6"/>
  <c r="B1128" i="6"/>
  <c r="D1127" i="6"/>
  <c r="C1127" i="6"/>
  <c r="B1127" i="6"/>
  <c r="D1126" i="6"/>
  <c r="C1126" i="6"/>
  <c r="B1126" i="6"/>
  <c r="D1125" i="6"/>
  <c r="C1125" i="6"/>
  <c r="B1125" i="6"/>
  <c r="D1124" i="6"/>
  <c r="C1124" i="6"/>
  <c r="B1124" i="6"/>
  <c r="D1123" i="6"/>
  <c r="C1123" i="6"/>
  <c r="B1123" i="6"/>
  <c r="D1122" i="6"/>
  <c r="C1122" i="6"/>
  <c r="B1122" i="6"/>
  <c r="D1121" i="6"/>
  <c r="C1121" i="6"/>
  <c r="B1121" i="6"/>
  <c r="D1120" i="6"/>
  <c r="C1120" i="6"/>
  <c r="B1120" i="6"/>
  <c r="D1119" i="6"/>
  <c r="C1119" i="6"/>
  <c r="B1119" i="6"/>
  <c r="D1118" i="6"/>
  <c r="C1118" i="6"/>
  <c r="B1118" i="6"/>
  <c r="D1117" i="6"/>
  <c r="C1117" i="6"/>
  <c r="B1117" i="6"/>
  <c r="D1116" i="6"/>
  <c r="C1116" i="6"/>
  <c r="B1116" i="6"/>
  <c r="D1115" i="6"/>
  <c r="C1115" i="6"/>
  <c r="B1115" i="6"/>
  <c r="D1114" i="6"/>
  <c r="C1114" i="6"/>
  <c r="B1114" i="6"/>
  <c r="D1113" i="6"/>
  <c r="C1113" i="6"/>
  <c r="B1113" i="6"/>
  <c r="D1112" i="6"/>
  <c r="C1112" i="6"/>
  <c r="B1112" i="6"/>
  <c r="D1111" i="6"/>
  <c r="C1111" i="6"/>
  <c r="B1111" i="6"/>
  <c r="D1110" i="6"/>
  <c r="C1110" i="6"/>
  <c r="B1110" i="6"/>
  <c r="D1109" i="6"/>
  <c r="C1109" i="6"/>
  <c r="B1109" i="6"/>
  <c r="D1108" i="6"/>
  <c r="C1108" i="6"/>
  <c r="B1108" i="6"/>
  <c r="D1107" i="6"/>
  <c r="C1107" i="6"/>
  <c r="B1107" i="6"/>
  <c r="D1106" i="6"/>
  <c r="C1106" i="6"/>
  <c r="B1106" i="6"/>
  <c r="D1105" i="6"/>
  <c r="C1105" i="6"/>
  <c r="B1105" i="6"/>
  <c r="D1104" i="6"/>
  <c r="C1104" i="6"/>
  <c r="B1104" i="6"/>
  <c r="D1103" i="6"/>
  <c r="C1103" i="6"/>
  <c r="B1103" i="6"/>
  <c r="D1102" i="6"/>
  <c r="C1102" i="6"/>
  <c r="B1102" i="6"/>
  <c r="D1101" i="6"/>
  <c r="C1101" i="6"/>
  <c r="B1101" i="6"/>
  <c r="D1100" i="6"/>
  <c r="C1100" i="6"/>
  <c r="B1100" i="6"/>
  <c r="D1099" i="6"/>
  <c r="C1099" i="6"/>
  <c r="B1099" i="6"/>
  <c r="D1098" i="6"/>
  <c r="C1098" i="6"/>
  <c r="B1098" i="6"/>
  <c r="D1097" i="6"/>
  <c r="C1097" i="6"/>
  <c r="B1097" i="6"/>
  <c r="D1096" i="6"/>
  <c r="C1096" i="6"/>
  <c r="B1096" i="6"/>
  <c r="D1095" i="6"/>
  <c r="C1095" i="6"/>
  <c r="B1095" i="6"/>
  <c r="D1094" i="6"/>
  <c r="C1094" i="6"/>
  <c r="B1094" i="6"/>
  <c r="D1093" i="6"/>
  <c r="C1093" i="6"/>
  <c r="B1093" i="6"/>
  <c r="D1092" i="6"/>
  <c r="C1092" i="6"/>
  <c r="B1092" i="6"/>
  <c r="D1091" i="6"/>
  <c r="C1091" i="6"/>
  <c r="B1091" i="6"/>
  <c r="D1090" i="6"/>
  <c r="C1090" i="6"/>
  <c r="B1090" i="6"/>
  <c r="D1089" i="6"/>
  <c r="C1089" i="6"/>
  <c r="B1089" i="6"/>
  <c r="D1088" i="6"/>
  <c r="C1088" i="6"/>
  <c r="B1088" i="6"/>
  <c r="D1087" i="6"/>
  <c r="C1087" i="6"/>
  <c r="B1087" i="6"/>
  <c r="D1086" i="6"/>
  <c r="C1086" i="6"/>
  <c r="B1086" i="6"/>
  <c r="D1085" i="6"/>
  <c r="C1085" i="6"/>
  <c r="B1085" i="6"/>
  <c r="D1084" i="6"/>
  <c r="C1084" i="6"/>
  <c r="B1084" i="6"/>
  <c r="D1083" i="6"/>
  <c r="C1083" i="6"/>
  <c r="B1083" i="6"/>
  <c r="D1082" i="6"/>
  <c r="C1082" i="6"/>
  <c r="B1082" i="6"/>
  <c r="D1081" i="6"/>
  <c r="C1081" i="6"/>
  <c r="B1081" i="6"/>
  <c r="D1080" i="6"/>
  <c r="C1080" i="6"/>
  <c r="B1080" i="6"/>
  <c r="D1079" i="6"/>
  <c r="C1079" i="6"/>
  <c r="B1079" i="6"/>
  <c r="D1078" i="6"/>
  <c r="C1078" i="6"/>
  <c r="B1078" i="6"/>
  <c r="D1077" i="6"/>
  <c r="C1077" i="6"/>
  <c r="B1077" i="6"/>
  <c r="D1076" i="6"/>
  <c r="C1076" i="6"/>
  <c r="B1076" i="6"/>
  <c r="D1075" i="6"/>
  <c r="C1075" i="6"/>
  <c r="B1075" i="6"/>
  <c r="D1074" i="6"/>
  <c r="C1074" i="6"/>
  <c r="B1074" i="6"/>
  <c r="D1073" i="6"/>
  <c r="C1073" i="6"/>
  <c r="B1073" i="6"/>
  <c r="D1072" i="6"/>
  <c r="C1072" i="6"/>
  <c r="B1072" i="6"/>
  <c r="D1071" i="6"/>
  <c r="C1071" i="6"/>
  <c r="B1071" i="6"/>
  <c r="D1070" i="6"/>
  <c r="C1070" i="6"/>
  <c r="B1070" i="6"/>
  <c r="D1069" i="6"/>
  <c r="C1069" i="6"/>
  <c r="B1069" i="6"/>
  <c r="D1068" i="6"/>
  <c r="C1068" i="6"/>
  <c r="B1068" i="6"/>
  <c r="D1067" i="6"/>
  <c r="C1067" i="6"/>
  <c r="B1067" i="6"/>
  <c r="D1066" i="6"/>
  <c r="C1066" i="6"/>
  <c r="B1066" i="6"/>
  <c r="D1065" i="6"/>
  <c r="C1065" i="6"/>
  <c r="B1065" i="6"/>
  <c r="D1064" i="6"/>
  <c r="C1064" i="6"/>
  <c r="B1064" i="6"/>
  <c r="D1063" i="6"/>
  <c r="C1063" i="6"/>
  <c r="B1063" i="6"/>
  <c r="D1062" i="6"/>
  <c r="C1062" i="6"/>
  <c r="B1062" i="6"/>
  <c r="D1061" i="6"/>
  <c r="C1061" i="6"/>
  <c r="B1061" i="6"/>
  <c r="D1060" i="6"/>
  <c r="C1060" i="6"/>
  <c r="B1060" i="6"/>
  <c r="D1059" i="6"/>
  <c r="C1059" i="6"/>
  <c r="B1059" i="6"/>
  <c r="D1058" i="6"/>
  <c r="C1058" i="6"/>
  <c r="B1058" i="6"/>
  <c r="D1057" i="6"/>
  <c r="C1057" i="6"/>
  <c r="B1057" i="6"/>
  <c r="D1056" i="6"/>
  <c r="C1056" i="6"/>
  <c r="B1056" i="6"/>
  <c r="D1055" i="6"/>
  <c r="C1055" i="6"/>
  <c r="B1055" i="6"/>
  <c r="D1054" i="6"/>
  <c r="C1054" i="6"/>
  <c r="B1054" i="6"/>
  <c r="D1053" i="6"/>
  <c r="C1053" i="6"/>
  <c r="B1053" i="6"/>
  <c r="D1052" i="6"/>
  <c r="C1052" i="6"/>
  <c r="B1052" i="6"/>
  <c r="D1051" i="6"/>
  <c r="C1051" i="6"/>
  <c r="B1051" i="6"/>
  <c r="D1050" i="6"/>
  <c r="C1050" i="6"/>
  <c r="B1050" i="6"/>
  <c r="D1049" i="6"/>
  <c r="C1049" i="6"/>
  <c r="B1049" i="6"/>
  <c r="D1048" i="6"/>
  <c r="C1048" i="6"/>
  <c r="B1048" i="6"/>
  <c r="D1047" i="6"/>
  <c r="C1047" i="6"/>
  <c r="B1047" i="6"/>
  <c r="D1046" i="6"/>
  <c r="C1046" i="6"/>
  <c r="B1046" i="6"/>
  <c r="D1045" i="6"/>
  <c r="C1045" i="6"/>
  <c r="B1045" i="6"/>
  <c r="D1044" i="6"/>
  <c r="C1044" i="6"/>
  <c r="B1044" i="6"/>
  <c r="D1043" i="6"/>
  <c r="C1043" i="6"/>
  <c r="B1043" i="6"/>
  <c r="D1042" i="6"/>
  <c r="C1042" i="6"/>
  <c r="B1042" i="6"/>
  <c r="D1041" i="6"/>
  <c r="C1041" i="6"/>
  <c r="B1041" i="6"/>
  <c r="D1040" i="6"/>
  <c r="C1040" i="6"/>
  <c r="B1040" i="6"/>
  <c r="D1039" i="6"/>
  <c r="C1039" i="6"/>
  <c r="B1039" i="6"/>
  <c r="D1038" i="6"/>
  <c r="C1038" i="6"/>
  <c r="B1038" i="6"/>
  <c r="D1037" i="6"/>
  <c r="C1037" i="6"/>
  <c r="B1037" i="6"/>
  <c r="D1036" i="6"/>
  <c r="C1036" i="6"/>
  <c r="B1036" i="6"/>
  <c r="D1035" i="6"/>
  <c r="C1035" i="6"/>
  <c r="B1035" i="6"/>
  <c r="D1034" i="6"/>
  <c r="C1034" i="6"/>
  <c r="B1034" i="6"/>
  <c r="D1033" i="6"/>
  <c r="C1033" i="6"/>
  <c r="B1033" i="6"/>
  <c r="D1032" i="6"/>
  <c r="C1032" i="6"/>
  <c r="B1032" i="6"/>
  <c r="D1031" i="6"/>
  <c r="C1031" i="6"/>
  <c r="B1031" i="6"/>
  <c r="D1030" i="6"/>
  <c r="C1030" i="6"/>
  <c r="B1030" i="6"/>
  <c r="D1029" i="6"/>
  <c r="C1029" i="6"/>
  <c r="B1029" i="6"/>
  <c r="D1028" i="6"/>
  <c r="C1028" i="6"/>
  <c r="B1028" i="6"/>
  <c r="D1027" i="6"/>
  <c r="C1027" i="6"/>
  <c r="B1027" i="6"/>
  <c r="D1026" i="6"/>
  <c r="C1026" i="6"/>
  <c r="B1026" i="6"/>
  <c r="D1025" i="6"/>
  <c r="C1025" i="6"/>
  <c r="B1025" i="6"/>
  <c r="D1024" i="6"/>
  <c r="C1024" i="6"/>
  <c r="B1024" i="6"/>
  <c r="D1023" i="6"/>
  <c r="C1023" i="6"/>
  <c r="B1023" i="6"/>
  <c r="D1022" i="6"/>
  <c r="C1022" i="6"/>
  <c r="B1022" i="6"/>
  <c r="D1021" i="6"/>
  <c r="C1021" i="6"/>
  <c r="B1021" i="6"/>
  <c r="D1020" i="6"/>
  <c r="C1020" i="6"/>
  <c r="B1020" i="6"/>
  <c r="D1019" i="6"/>
  <c r="C1019" i="6"/>
  <c r="B1019" i="6"/>
  <c r="D1018" i="6"/>
  <c r="C1018" i="6"/>
  <c r="B1018" i="6"/>
  <c r="D1017" i="6"/>
  <c r="C1017" i="6"/>
  <c r="B1017" i="6"/>
  <c r="D1016" i="6"/>
  <c r="C1016" i="6"/>
  <c r="B1016" i="6"/>
  <c r="D1015" i="6"/>
  <c r="C1015" i="6"/>
  <c r="B1015" i="6"/>
  <c r="D1014" i="6"/>
  <c r="C1014" i="6"/>
  <c r="B1014" i="6"/>
  <c r="D1013" i="6"/>
  <c r="C1013" i="6"/>
  <c r="B1013" i="6"/>
  <c r="D1012" i="6"/>
  <c r="C1012" i="6"/>
  <c r="B1012" i="6"/>
  <c r="D1011" i="6"/>
  <c r="C1011" i="6"/>
  <c r="B1011" i="6"/>
  <c r="D1010" i="6"/>
  <c r="C1010" i="6"/>
  <c r="B1010" i="6"/>
  <c r="D1009" i="6"/>
  <c r="C1009" i="6"/>
  <c r="B1009" i="6"/>
  <c r="D1008" i="6"/>
  <c r="C1008" i="6"/>
  <c r="B1008" i="6"/>
  <c r="D1007" i="6"/>
  <c r="C1007" i="6"/>
  <c r="B1007" i="6"/>
  <c r="D1006" i="6"/>
  <c r="C1006" i="6"/>
  <c r="B1006" i="6"/>
  <c r="D1005" i="6"/>
  <c r="C1005" i="6"/>
  <c r="B1005" i="6"/>
  <c r="D1004" i="6"/>
  <c r="C1004" i="6"/>
  <c r="B1004" i="6"/>
  <c r="D1003" i="6"/>
  <c r="C1003" i="6"/>
  <c r="B1003" i="6"/>
  <c r="D1002" i="6"/>
  <c r="C1002" i="6"/>
  <c r="B1002" i="6"/>
  <c r="D1001" i="6"/>
  <c r="C1001" i="6"/>
  <c r="B1001" i="6"/>
  <c r="D1000" i="6"/>
  <c r="C1000" i="6"/>
  <c r="B1000" i="6"/>
  <c r="D999" i="6"/>
  <c r="C999" i="6"/>
  <c r="B999" i="6"/>
  <c r="D998" i="6"/>
  <c r="C998" i="6"/>
  <c r="B998" i="6"/>
  <c r="D997" i="6"/>
  <c r="C997" i="6"/>
  <c r="B997" i="6"/>
  <c r="D996" i="6"/>
  <c r="C996" i="6"/>
  <c r="B996" i="6"/>
  <c r="D995" i="6"/>
  <c r="C995" i="6"/>
  <c r="B995" i="6"/>
  <c r="D994" i="6"/>
  <c r="C994" i="6"/>
  <c r="B994" i="6"/>
  <c r="D993" i="6"/>
  <c r="C993" i="6"/>
  <c r="B993" i="6"/>
  <c r="D992" i="6"/>
  <c r="C992" i="6"/>
  <c r="B992" i="6"/>
  <c r="D991" i="6"/>
  <c r="C991" i="6"/>
  <c r="B991" i="6"/>
  <c r="D990" i="6"/>
  <c r="C990" i="6"/>
  <c r="B990" i="6"/>
  <c r="D989" i="6"/>
  <c r="C989" i="6"/>
  <c r="B989" i="6"/>
  <c r="D988" i="6"/>
  <c r="C988" i="6"/>
  <c r="B988" i="6"/>
  <c r="D987" i="6"/>
  <c r="C987" i="6"/>
  <c r="B987" i="6"/>
  <c r="D986" i="6"/>
  <c r="C986" i="6"/>
  <c r="B986" i="6"/>
  <c r="D985" i="6"/>
  <c r="C985" i="6"/>
  <c r="B985" i="6"/>
  <c r="D984" i="6"/>
  <c r="C984" i="6"/>
  <c r="B984" i="6"/>
  <c r="D983" i="6"/>
  <c r="C983" i="6"/>
  <c r="B983" i="6"/>
  <c r="D982" i="6"/>
  <c r="C982" i="6"/>
  <c r="B982" i="6"/>
  <c r="D981" i="6"/>
  <c r="C981" i="6"/>
  <c r="B981" i="6"/>
  <c r="D980" i="6"/>
  <c r="C980" i="6"/>
  <c r="B980" i="6"/>
  <c r="D979" i="6"/>
  <c r="C979" i="6"/>
  <c r="B979" i="6"/>
  <c r="D978" i="6"/>
  <c r="C978" i="6"/>
  <c r="B978" i="6"/>
  <c r="D977" i="6"/>
  <c r="C977" i="6"/>
  <c r="B977" i="6"/>
  <c r="D976" i="6"/>
  <c r="C976" i="6"/>
  <c r="B976" i="6"/>
  <c r="D975" i="6"/>
  <c r="C975" i="6"/>
  <c r="B975" i="6"/>
  <c r="D974" i="6"/>
  <c r="C974" i="6"/>
  <c r="B974" i="6"/>
  <c r="D973" i="6"/>
  <c r="C973" i="6"/>
  <c r="B973" i="6"/>
  <c r="D972" i="6"/>
  <c r="C972" i="6"/>
  <c r="B972" i="6"/>
  <c r="D971" i="6"/>
  <c r="C971" i="6"/>
  <c r="B971" i="6"/>
  <c r="D970" i="6"/>
  <c r="C970" i="6"/>
  <c r="B970" i="6"/>
  <c r="D969" i="6"/>
  <c r="C969" i="6"/>
  <c r="B969" i="6"/>
  <c r="D968" i="6"/>
  <c r="C968" i="6"/>
  <c r="B968" i="6"/>
  <c r="D967" i="6"/>
  <c r="C967" i="6"/>
  <c r="B967" i="6"/>
  <c r="D966" i="6"/>
  <c r="C966" i="6"/>
  <c r="B966" i="6"/>
  <c r="D965" i="6"/>
  <c r="C965" i="6"/>
  <c r="B965" i="6"/>
  <c r="D964" i="6"/>
  <c r="C964" i="6"/>
  <c r="B964" i="6"/>
  <c r="D963" i="6"/>
  <c r="C963" i="6"/>
  <c r="B963" i="6"/>
  <c r="D962" i="6"/>
  <c r="C962" i="6"/>
  <c r="B962" i="6"/>
  <c r="D961" i="6"/>
  <c r="C961" i="6"/>
  <c r="B961" i="6"/>
  <c r="D960" i="6"/>
  <c r="C960" i="6"/>
  <c r="B960" i="6"/>
  <c r="D959" i="6"/>
  <c r="C959" i="6"/>
  <c r="B959" i="6"/>
  <c r="D958" i="6"/>
  <c r="C958" i="6"/>
  <c r="B958" i="6"/>
  <c r="D957" i="6"/>
  <c r="C957" i="6"/>
  <c r="B957" i="6"/>
  <c r="D956" i="6"/>
  <c r="C956" i="6"/>
  <c r="B956" i="6"/>
  <c r="D955" i="6"/>
  <c r="C955" i="6"/>
  <c r="B955" i="6"/>
  <c r="D954" i="6"/>
  <c r="C954" i="6"/>
  <c r="B954" i="6"/>
  <c r="D953" i="6"/>
  <c r="C953" i="6"/>
  <c r="B953" i="6"/>
  <c r="D952" i="6"/>
  <c r="C952" i="6"/>
  <c r="B952" i="6"/>
  <c r="D951" i="6"/>
  <c r="C951" i="6"/>
  <c r="B951" i="6"/>
  <c r="D950" i="6"/>
  <c r="C950" i="6"/>
  <c r="B950" i="6"/>
  <c r="D949" i="6"/>
  <c r="C949" i="6"/>
  <c r="B949" i="6"/>
  <c r="D948" i="6"/>
  <c r="C948" i="6"/>
  <c r="B948" i="6"/>
  <c r="D947" i="6"/>
  <c r="C947" i="6"/>
  <c r="B947" i="6"/>
  <c r="D946" i="6"/>
  <c r="C946" i="6"/>
  <c r="B946" i="6"/>
  <c r="D945" i="6"/>
  <c r="C945" i="6"/>
  <c r="B945" i="6"/>
  <c r="D944" i="6"/>
  <c r="C944" i="6"/>
  <c r="B944" i="6"/>
  <c r="D943" i="6"/>
  <c r="C943" i="6"/>
  <c r="B943" i="6"/>
  <c r="D942" i="6"/>
  <c r="C942" i="6"/>
  <c r="B942" i="6"/>
  <c r="D941" i="6"/>
  <c r="C941" i="6"/>
  <c r="B941" i="6"/>
  <c r="D940" i="6"/>
  <c r="C940" i="6"/>
  <c r="B940" i="6"/>
  <c r="D939" i="6"/>
  <c r="C939" i="6"/>
  <c r="B939" i="6"/>
  <c r="D938" i="6"/>
  <c r="C938" i="6"/>
  <c r="B938" i="6"/>
  <c r="D937" i="6"/>
  <c r="C937" i="6"/>
  <c r="B937" i="6"/>
  <c r="D936" i="6"/>
  <c r="C936" i="6"/>
  <c r="B936" i="6"/>
  <c r="D935" i="6"/>
  <c r="C935" i="6"/>
  <c r="B935" i="6"/>
  <c r="D934" i="6"/>
  <c r="C934" i="6"/>
  <c r="B934" i="6"/>
  <c r="D933" i="6"/>
  <c r="C933" i="6"/>
  <c r="B933" i="6"/>
  <c r="D932" i="6"/>
  <c r="C932" i="6"/>
  <c r="B932" i="6"/>
  <c r="D931" i="6"/>
  <c r="C931" i="6"/>
  <c r="B931" i="6"/>
  <c r="D930" i="6"/>
  <c r="C930" i="6"/>
  <c r="B930" i="6"/>
  <c r="D929" i="6"/>
  <c r="C929" i="6"/>
  <c r="B929" i="6"/>
  <c r="D928" i="6"/>
  <c r="C928" i="6"/>
  <c r="B928" i="6"/>
  <c r="D927" i="6"/>
  <c r="C927" i="6"/>
  <c r="B927" i="6"/>
  <c r="D926" i="6"/>
  <c r="C926" i="6"/>
  <c r="B926" i="6"/>
  <c r="D925" i="6"/>
  <c r="C925" i="6"/>
  <c r="B925" i="6"/>
  <c r="D924" i="6"/>
  <c r="C924" i="6"/>
  <c r="B924" i="6"/>
  <c r="D923" i="6"/>
  <c r="C923" i="6"/>
  <c r="B923" i="6"/>
  <c r="D922" i="6"/>
  <c r="C922" i="6"/>
  <c r="B922" i="6"/>
  <c r="D921" i="6"/>
  <c r="C921" i="6"/>
  <c r="B921" i="6"/>
  <c r="D920" i="6"/>
  <c r="C920" i="6"/>
  <c r="B920" i="6"/>
  <c r="D919" i="6"/>
  <c r="C919" i="6"/>
  <c r="B919" i="6"/>
  <c r="D918" i="6"/>
  <c r="C918" i="6"/>
  <c r="B918" i="6"/>
  <c r="D917" i="6"/>
  <c r="C917" i="6"/>
  <c r="B917" i="6"/>
  <c r="D916" i="6"/>
  <c r="C916" i="6"/>
  <c r="B916" i="6"/>
  <c r="D915" i="6"/>
  <c r="C915" i="6"/>
  <c r="B915" i="6"/>
  <c r="D914" i="6"/>
  <c r="C914" i="6"/>
  <c r="B914" i="6"/>
  <c r="D913" i="6"/>
  <c r="C913" i="6"/>
  <c r="B913" i="6"/>
  <c r="D912" i="6"/>
  <c r="C912" i="6"/>
  <c r="B912" i="6"/>
  <c r="D911" i="6"/>
  <c r="C911" i="6"/>
  <c r="B911" i="6"/>
  <c r="D910" i="6"/>
  <c r="C910" i="6"/>
  <c r="B910" i="6"/>
  <c r="D909" i="6"/>
  <c r="C909" i="6"/>
  <c r="B909" i="6"/>
  <c r="D908" i="6"/>
  <c r="C908" i="6"/>
  <c r="B908" i="6"/>
  <c r="D907" i="6"/>
  <c r="C907" i="6"/>
  <c r="B907" i="6"/>
  <c r="D906" i="6"/>
  <c r="C906" i="6"/>
  <c r="B906" i="6"/>
  <c r="D905" i="6"/>
  <c r="C905" i="6"/>
  <c r="B905" i="6"/>
  <c r="D904" i="6"/>
  <c r="C904" i="6"/>
  <c r="B904" i="6"/>
  <c r="D903" i="6"/>
  <c r="C903" i="6"/>
  <c r="B903" i="6"/>
  <c r="D902" i="6"/>
  <c r="C902" i="6"/>
  <c r="B902" i="6"/>
  <c r="D901" i="6"/>
  <c r="C901" i="6"/>
  <c r="B901" i="6"/>
  <c r="D900" i="6"/>
  <c r="C900" i="6"/>
  <c r="B900" i="6"/>
  <c r="D899" i="6"/>
  <c r="C899" i="6"/>
  <c r="B899" i="6"/>
  <c r="D898" i="6"/>
  <c r="C898" i="6"/>
  <c r="B898" i="6"/>
  <c r="D897" i="6"/>
  <c r="C897" i="6"/>
  <c r="B897" i="6"/>
  <c r="D896" i="6"/>
  <c r="C896" i="6"/>
  <c r="B896" i="6"/>
  <c r="D895" i="6"/>
  <c r="C895" i="6"/>
  <c r="B895" i="6"/>
  <c r="D894" i="6"/>
  <c r="C894" i="6"/>
  <c r="B894" i="6"/>
  <c r="D893" i="6"/>
  <c r="C893" i="6"/>
  <c r="B893" i="6"/>
  <c r="D892" i="6"/>
  <c r="C892" i="6"/>
  <c r="B892" i="6"/>
  <c r="D891" i="6"/>
  <c r="C891" i="6"/>
  <c r="B891" i="6"/>
  <c r="D890" i="6"/>
  <c r="C890" i="6"/>
  <c r="B890" i="6"/>
  <c r="D889" i="6"/>
  <c r="C889" i="6"/>
  <c r="B889" i="6"/>
  <c r="D888" i="6"/>
  <c r="C888" i="6"/>
  <c r="B888" i="6"/>
  <c r="D887" i="6"/>
  <c r="C887" i="6"/>
  <c r="B887" i="6"/>
  <c r="D886" i="6"/>
  <c r="C886" i="6"/>
  <c r="B886" i="6"/>
  <c r="D885" i="6"/>
  <c r="C885" i="6"/>
  <c r="B885" i="6"/>
  <c r="D884" i="6"/>
  <c r="C884" i="6"/>
  <c r="B884" i="6"/>
  <c r="D883" i="6"/>
  <c r="C883" i="6"/>
  <c r="B883" i="6"/>
  <c r="D882" i="6"/>
  <c r="C882" i="6"/>
  <c r="B882" i="6"/>
  <c r="D881" i="6"/>
  <c r="C881" i="6"/>
  <c r="B881" i="6"/>
  <c r="D880" i="6"/>
  <c r="C880" i="6"/>
  <c r="B880" i="6"/>
  <c r="D879" i="6"/>
  <c r="C879" i="6"/>
  <c r="B879" i="6"/>
  <c r="D878" i="6"/>
  <c r="C878" i="6"/>
  <c r="B878" i="6"/>
  <c r="D877" i="6"/>
  <c r="C877" i="6"/>
  <c r="B877" i="6"/>
  <c r="D876" i="6"/>
  <c r="C876" i="6"/>
  <c r="B876" i="6"/>
  <c r="D875" i="6"/>
  <c r="C875" i="6"/>
  <c r="B875" i="6"/>
  <c r="D874" i="6"/>
  <c r="C874" i="6"/>
  <c r="B874" i="6"/>
  <c r="D873" i="6"/>
  <c r="C873" i="6"/>
  <c r="B873" i="6"/>
  <c r="D872" i="6"/>
  <c r="C872" i="6"/>
  <c r="B872" i="6"/>
  <c r="D871" i="6"/>
  <c r="C871" i="6"/>
  <c r="B871" i="6"/>
  <c r="D870" i="6"/>
  <c r="C870" i="6"/>
  <c r="B870" i="6"/>
  <c r="D869" i="6"/>
  <c r="C869" i="6"/>
  <c r="B869" i="6"/>
  <c r="D868" i="6"/>
  <c r="C868" i="6"/>
  <c r="B868" i="6"/>
  <c r="D867" i="6"/>
  <c r="C867" i="6"/>
  <c r="B867" i="6"/>
  <c r="D866" i="6"/>
  <c r="C866" i="6"/>
  <c r="B866" i="6"/>
  <c r="D865" i="6"/>
  <c r="C865" i="6"/>
  <c r="B865" i="6"/>
  <c r="D864" i="6"/>
  <c r="C864" i="6"/>
  <c r="B864" i="6"/>
  <c r="D863" i="6"/>
  <c r="C863" i="6"/>
  <c r="B863" i="6"/>
  <c r="D862" i="6"/>
  <c r="C862" i="6"/>
  <c r="B862" i="6"/>
  <c r="D861" i="6"/>
  <c r="C861" i="6"/>
  <c r="B861" i="6"/>
  <c r="D860" i="6"/>
  <c r="C860" i="6"/>
  <c r="B860" i="6"/>
  <c r="D859" i="6"/>
  <c r="C859" i="6"/>
  <c r="B859" i="6"/>
  <c r="D858" i="6"/>
  <c r="C858" i="6"/>
  <c r="B858" i="6"/>
  <c r="D857" i="6"/>
  <c r="C857" i="6"/>
  <c r="B857" i="6"/>
  <c r="D856" i="6"/>
  <c r="C856" i="6"/>
  <c r="B856" i="6"/>
  <c r="D855" i="6"/>
  <c r="C855" i="6"/>
  <c r="B855" i="6"/>
  <c r="D854" i="6"/>
  <c r="C854" i="6"/>
  <c r="B854" i="6"/>
  <c r="D853" i="6"/>
  <c r="C853" i="6"/>
  <c r="B853" i="6"/>
  <c r="D852" i="6"/>
  <c r="C852" i="6"/>
  <c r="B852" i="6"/>
  <c r="D851" i="6"/>
  <c r="C851" i="6"/>
  <c r="B851" i="6"/>
  <c r="D850" i="6"/>
  <c r="C850" i="6"/>
  <c r="B850" i="6"/>
  <c r="D849" i="6"/>
  <c r="C849" i="6"/>
  <c r="B849" i="6"/>
  <c r="D848" i="6"/>
  <c r="C848" i="6"/>
  <c r="B848" i="6"/>
  <c r="D847" i="6"/>
  <c r="C847" i="6"/>
  <c r="B847" i="6"/>
  <c r="D846" i="6"/>
  <c r="C846" i="6"/>
  <c r="B846" i="6"/>
  <c r="D845" i="6"/>
  <c r="C845" i="6"/>
  <c r="B845" i="6"/>
  <c r="D844" i="6"/>
  <c r="C844" i="6"/>
  <c r="B844" i="6"/>
  <c r="D843" i="6"/>
  <c r="C843" i="6"/>
  <c r="B843" i="6"/>
  <c r="D842" i="6"/>
  <c r="C842" i="6"/>
  <c r="B842" i="6"/>
  <c r="D841" i="6"/>
  <c r="C841" i="6"/>
  <c r="B841" i="6"/>
  <c r="D840" i="6"/>
  <c r="C840" i="6"/>
  <c r="B840" i="6"/>
  <c r="D839" i="6"/>
  <c r="C839" i="6"/>
  <c r="B839" i="6"/>
  <c r="D838" i="6"/>
  <c r="C838" i="6"/>
  <c r="B838" i="6"/>
  <c r="D837" i="6"/>
  <c r="C837" i="6"/>
  <c r="B837" i="6"/>
  <c r="D836" i="6"/>
  <c r="C836" i="6"/>
  <c r="B836" i="6"/>
  <c r="D835" i="6"/>
  <c r="C835" i="6"/>
  <c r="B835" i="6"/>
  <c r="D834" i="6"/>
  <c r="C834" i="6"/>
  <c r="B834" i="6"/>
  <c r="D833" i="6"/>
  <c r="C833" i="6"/>
  <c r="B833" i="6"/>
  <c r="D832" i="6"/>
  <c r="C832" i="6"/>
  <c r="B832" i="6"/>
  <c r="D831" i="6"/>
  <c r="C831" i="6"/>
  <c r="B831" i="6"/>
  <c r="D830" i="6"/>
  <c r="C830" i="6"/>
  <c r="B830" i="6"/>
  <c r="D829" i="6"/>
  <c r="C829" i="6"/>
  <c r="B829" i="6"/>
  <c r="D828" i="6"/>
  <c r="C828" i="6"/>
  <c r="B828" i="6"/>
  <c r="D827" i="6"/>
  <c r="C827" i="6"/>
  <c r="B827" i="6"/>
  <c r="D826" i="6"/>
  <c r="C826" i="6"/>
  <c r="B826" i="6"/>
  <c r="D825" i="6"/>
  <c r="C825" i="6"/>
  <c r="B825" i="6"/>
  <c r="D824" i="6"/>
  <c r="C824" i="6"/>
  <c r="B824" i="6"/>
  <c r="D823" i="6"/>
  <c r="C823" i="6"/>
  <c r="B823" i="6"/>
  <c r="D822" i="6"/>
  <c r="C822" i="6"/>
  <c r="B822" i="6"/>
  <c r="D821" i="6"/>
  <c r="C821" i="6"/>
  <c r="B821" i="6"/>
  <c r="D820" i="6"/>
  <c r="C820" i="6"/>
  <c r="B820" i="6"/>
  <c r="D819" i="6"/>
  <c r="C819" i="6"/>
  <c r="B819" i="6"/>
  <c r="D818" i="6"/>
  <c r="C818" i="6"/>
  <c r="B818" i="6"/>
  <c r="D817" i="6"/>
  <c r="C817" i="6"/>
  <c r="B817" i="6"/>
  <c r="D816" i="6"/>
  <c r="C816" i="6"/>
  <c r="B816" i="6"/>
  <c r="D815" i="6"/>
  <c r="C815" i="6"/>
  <c r="B815" i="6"/>
  <c r="D814" i="6"/>
  <c r="C814" i="6"/>
  <c r="B814" i="6"/>
  <c r="D813" i="6"/>
  <c r="C813" i="6"/>
  <c r="B813" i="6"/>
  <c r="D812" i="6"/>
  <c r="C812" i="6"/>
  <c r="B812" i="6"/>
  <c r="D811" i="6"/>
  <c r="C811" i="6"/>
  <c r="B811" i="6"/>
  <c r="D810" i="6"/>
  <c r="C810" i="6"/>
  <c r="B810" i="6"/>
  <c r="D809" i="6"/>
  <c r="C809" i="6"/>
  <c r="B809" i="6"/>
  <c r="D808" i="6"/>
  <c r="C808" i="6"/>
  <c r="B808" i="6"/>
  <c r="D807" i="6"/>
  <c r="C807" i="6"/>
  <c r="B807" i="6"/>
  <c r="D806" i="6"/>
  <c r="C806" i="6"/>
  <c r="B806" i="6"/>
  <c r="D805" i="6"/>
  <c r="C805" i="6"/>
  <c r="B805" i="6"/>
  <c r="D804" i="6"/>
  <c r="C804" i="6"/>
  <c r="B804" i="6"/>
  <c r="D803" i="6"/>
  <c r="C803" i="6"/>
  <c r="B803" i="6"/>
  <c r="D802" i="6"/>
  <c r="C802" i="6"/>
  <c r="B802" i="6"/>
  <c r="D801" i="6"/>
  <c r="C801" i="6"/>
  <c r="B801" i="6"/>
  <c r="D800" i="6"/>
  <c r="C800" i="6"/>
  <c r="B800" i="6"/>
  <c r="D799" i="6"/>
  <c r="C799" i="6"/>
  <c r="B799" i="6"/>
  <c r="D798" i="6"/>
  <c r="C798" i="6"/>
  <c r="B798" i="6"/>
  <c r="D797" i="6"/>
  <c r="C797" i="6"/>
  <c r="B797" i="6"/>
  <c r="D796" i="6"/>
  <c r="C796" i="6"/>
  <c r="B796" i="6"/>
  <c r="D795" i="6"/>
  <c r="C795" i="6"/>
  <c r="B795" i="6"/>
  <c r="D794" i="6"/>
  <c r="C794" i="6"/>
  <c r="B794" i="6"/>
  <c r="D793" i="6"/>
  <c r="C793" i="6"/>
  <c r="B793" i="6"/>
  <c r="D792" i="6"/>
  <c r="C792" i="6"/>
  <c r="B792" i="6"/>
  <c r="D791" i="6"/>
  <c r="C791" i="6"/>
  <c r="B791" i="6"/>
  <c r="D790" i="6"/>
  <c r="C790" i="6"/>
  <c r="B790" i="6"/>
  <c r="D789" i="6"/>
  <c r="C789" i="6"/>
  <c r="B789" i="6"/>
  <c r="D788" i="6"/>
  <c r="C788" i="6"/>
  <c r="B788" i="6"/>
  <c r="D787" i="6"/>
  <c r="C787" i="6"/>
  <c r="B787" i="6"/>
  <c r="D786" i="6"/>
  <c r="C786" i="6"/>
  <c r="B786" i="6"/>
  <c r="D785" i="6"/>
  <c r="C785" i="6"/>
  <c r="B785" i="6"/>
  <c r="D784" i="6"/>
  <c r="C784" i="6"/>
  <c r="B784" i="6"/>
  <c r="D783" i="6"/>
  <c r="C783" i="6"/>
  <c r="B783" i="6"/>
  <c r="D782" i="6"/>
  <c r="C782" i="6"/>
  <c r="B782" i="6"/>
  <c r="D781" i="6"/>
  <c r="C781" i="6"/>
  <c r="B781" i="6"/>
  <c r="D780" i="6"/>
  <c r="C780" i="6"/>
  <c r="B780" i="6"/>
  <c r="D779" i="6"/>
  <c r="C779" i="6"/>
  <c r="B779" i="6"/>
  <c r="D778" i="6"/>
  <c r="C778" i="6"/>
  <c r="B778" i="6"/>
  <c r="D777" i="6"/>
  <c r="C777" i="6"/>
  <c r="B777" i="6"/>
  <c r="D776" i="6"/>
  <c r="C776" i="6"/>
  <c r="B776" i="6"/>
  <c r="D775" i="6"/>
  <c r="C775" i="6"/>
  <c r="B775" i="6"/>
  <c r="D774" i="6"/>
  <c r="C774" i="6"/>
  <c r="B774" i="6"/>
  <c r="D773" i="6"/>
  <c r="C773" i="6"/>
  <c r="B773" i="6"/>
  <c r="D772" i="6"/>
  <c r="C772" i="6"/>
  <c r="B772" i="6"/>
  <c r="D771" i="6"/>
  <c r="C771" i="6"/>
  <c r="B771" i="6"/>
  <c r="D770" i="6"/>
  <c r="C770" i="6"/>
  <c r="B770" i="6"/>
  <c r="D769" i="6"/>
  <c r="C769" i="6"/>
  <c r="B769" i="6"/>
  <c r="D768" i="6"/>
  <c r="C768" i="6"/>
  <c r="B768" i="6"/>
  <c r="D767" i="6"/>
  <c r="C767" i="6"/>
  <c r="B767" i="6"/>
  <c r="D766" i="6"/>
  <c r="C766" i="6"/>
  <c r="B766" i="6"/>
  <c r="D765" i="6"/>
  <c r="C765" i="6"/>
  <c r="B765" i="6"/>
  <c r="D764" i="6"/>
  <c r="C764" i="6"/>
  <c r="B764" i="6"/>
  <c r="D763" i="6"/>
  <c r="C763" i="6"/>
  <c r="B763" i="6"/>
  <c r="D762" i="6"/>
  <c r="C762" i="6"/>
  <c r="B762" i="6"/>
  <c r="D761" i="6"/>
  <c r="C761" i="6"/>
  <c r="B761" i="6"/>
  <c r="D760" i="6"/>
  <c r="C760" i="6"/>
  <c r="B760" i="6"/>
  <c r="D759" i="6"/>
  <c r="C759" i="6"/>
  <c r="B759" i="6"/>
  <c r="D758" i="6"/>
  <c r="C758" i="6"/>
  <c r="B758" i="6"/>
  <c r="D757" i="6"/>
  <c r="C757" i="6"/>
  <c r="B757" i="6"/>
  <c r="D756" i="6"/>
  <c r="C756" i="6"/>
  <c r="B756" i="6"/>
  <c r="D755" i="6"/>
  <c r="C755" i="6"/>
  <c r="B755" i="6"/>
  <c r="D754" i="6"/>
  <c r="C754" i="6"/>
  <c r="B754" i="6"/>
  <c r="D753" i="6"/>
  <c r="C753" i="6"/>
  <c r="B753" i="6"/>
  <c r="D752" i="6"/>
  <c r="C752" i="6"/>
  <c r="B752" i="6"/>
  <c r="D751" i="6"/>
  <c r="C751" i="6"/>
  <c r="B751" i="6"/>
  <c r="D750" i="6"/>
  <c r="C750" i="6"/>
  <c r="B750" i="6"/>
  <c r="D749" i="6"/>
  <c r="C749" i="6"/>
  <c r="B749" i="6"/>
  <c r="D748" i="6"/>
  <c r="C748" i="6"/>
  <c r="B748" i="6"/>
  <c r="D747" i="6"/>
  <c r="C747" i="6"/>
  <c r="B747" i="6"/>
  <c r="D746" i="6"/>
  <c r="C746" i="6"/>
  <c r="B746" i="6"/>
  <c r="D745" i="6"/>
  <c r="C745" i="6"/>
  <c r="B745" i="6"/>
  <c r="D744" i="6"/>
  <c r="C744" i="6"/>
  <c r="B744" i="6"/>
  <c r="D743" i="6"/>
  <c r="C743" i="6"/>
  <c r="B743" i="6"/>
  <c r="D742" i="6"/>
  <c r="C742" i="6"/>
  <c r="B742" i="6"/>
  <c r="D741" i="6"/>
  <c r="C741" i="6"/>
  <c r="B741" i="6"/>
  <c r="D740" i="6"/>
  <c r="C740" i="6"/>
  <c r="B740" i="6"/>
  <c r="D739" i="6"/>
  <c r="C739" i="6"/>
  <c r="B739" i="6"/>
  <c r="D738" i="6"/>
  <c r="C738" i="6"/>
  <c r="B738" i="6"/>
  <c r="D737" i="6"/>
  <c r="C737" i="6"/>
  <c r="B737" i="6"/>
  <c r="D736" i="6"/>
  <c r="C736" i="6"/>
  <c r="B736" i="6"/>
  <c r="D735" i="6"/>
  <c r="C735" i="6"/>
  <c r="B735" i="6"/>
  <c r="D734" i="6"/>
  <c r="C734" i="6"/>
  <c r="B734" i="6"/>
  <c r="D733" i="6"/>
  <c r="C733" i="6"/>
  <c r="B733" i="6"/>
  <c r="D732" i="6"/>
  <c r="C732" i="6"/>
  <c r="B732" i="6"/>
  <c r="D731" i="6"/>
  <c r="C731" i="6"/>
  <c r="B731" i="6"/>
  <c r="D730" i="6"/>
  <c r="C730" i="6"/>
  <c r="B730" i="6"/>
  <c r="D729" i="6"/>
  <c r="C729" i="6"/>
  <c r="B729" i="6"/>
  <c r="D728" i="6"/>
  <c r="C728" i="6"/>
  <c r="B728" i="6"/>
  <c r="D727" i="6"/>
  <c r="C727" i="6"/>
  <c r="B727" i="6"/>
  <c r="D726" i="6"/>
  <c r="C726" i="6"/>
  <c r="B726" i="6"/>
  <c r="D725" i="6"/>
  <c r="C725" i="6"/>
  <c r="B725" i="6"/>
  <c r="D724" i="6"/>
  <c r="C724" i="6"/>
  <c r="B724" i="6"/>
  <c r="D723" i="6"/>
  <c r="C723" i="6"/>
  <c r="B723" i="6"/>
  <c r="D722" i="6"/>
  <c r="C722" i="6"/>
  <c r="B722" i="6"/>
  <c r="D721" i="6"/>
  <c r="C721" i="6"/>
  <c r="B721" i="6"/>
  <c r="D720" i="6"/>
  <c r="C720" i="6"/>
  <c r="B720" i="6"/>
  <c r="D719" i="6"/>
  <c r="C719" i="6"/>
  <c r="B719" i="6"/>
  <c r="D718" i="6"/>
  <c r="C718" i="6"/>
  <c r="B718" i="6"/>
  <c r="D717" i="6"/>
  <c r="C717" i="6"/>
  <c r="B717" i="6"/>
  <c r="D716" i="6"/>
  <c r="C716" i="6"/>
  <c r="B716" i="6"/>
  <c r="D715" i="6"/>
  <c r="C715" i="6"/>
  <c r="B715" i="6"/>
  <c r="D714" i="6"/>
  <c r="C714" i="6"/>
  <c r="B714" i="6"/>
  <c r="D713" i="6"/>
  <c r="C713" i="6"/>
  <c r="B713" i="6"/>
  <c r="D712" i="6"/>
  <c r="C712" i="6"/>
  <c r="B712" i="6"/>
  <c r="D711" i="6"/>
  <c r="C711" i="6"/>
  <c r="B711" i="6"/>
  <c r="D710" i="6"/>
  <c r="C710" i="6"/>
  <c r="B710" i="6"/>
  <c r="D709" i="6"/>
  <c r="C709" i="6"/>
  <c r="B709" i="6"/>
  <c r="D708" i="6"/>
  <c r="C708" i="6"/>
  <c r="B708" i="6"/>
  <c r="D707" i="6"/>
  <c r="C707" i="6"/>
  <c r="B707" i="6"/>
  <c r="D706" i="6"/>
  <c r="C706" i="6"/>
  <c r="B706" i="6"/>
  <c r="D705" i="6"/>
  <c r="C705" i="6"/>
  <c r="B705" i="6"/>
  <c r="D704" i="6"/>
  <c r="C704" i="6"/>
  <c r="B704" i="6"/>
  <c r="D703" i="6"/>
  <c r="C703" i="6"/>
  <c r="B703" i="6"/>
  <c r="D702" i="6"/>
  <c r="C702" i="6"/>
  <c r="B702" i="6"/>
  <c r="D701" i="6"/>
  <c r="C701" i="6"/>
  <c r="B701" i="6"/>
  <c r="D700" i="6"/>
  <c r="C700" i="6"/>
  <c r="B700" i="6"/>
  <c r="D699" i="6"/>
  <c r="C699" i="6"/>
  <c r="B699" i="6"/>
  <c r="D698" i="6"/>
  <c r="C698" i="6"/>
  <c r="B698" i="6"/>
  <c r="D697" i="6"/>
  <c r="C697" i="6"/>
  <c r="B697" i="6"/>
  <c r="D696" i="6"/>
  <c r="C696" i="6"/>
  <c r="B696" i="6"/>
  <c r="D695" i="6"/>
  <c r="C695" i="6"/>
  <c r="B695" i="6"/>
  <c r="D694" i="6"/>
  <c r="C694" i="6"/>
  <c r="B694" i="6"/>
  <c r="D693" i="6"/>
  <c r="C693" i="6"/>
  <c r="B693" i="6"/>
  <c r="D692" i="6"/>
  <c r="C692" i="6"/>
  <c r="B692" i="6"/>
  <c r="D691" i="6"/>
  <c r="C691" i="6"/>
  <c r="B691" i="6"/>
  <c r="D690" i="6"/>
  <c r="C690" i="6"/>
  <c r="B690" i="6"/>
  <c r="D689" i="6"/>
  <c r="C689" i="6"/>
  <c r="B689" i="6"/>
  <c r="D688" i="6"/>
  <c r="C688" i="6"/>
  <c r="B688" i="6"/>
  <c r="D687" i="6"/>
  <c r="C687" i="6"/>
  <c r="B687" i="6"/>
  <c r="D686" i="6"/>
  <c r="C686" i="6"/>
  <c r="B686" i="6"/>
  <c r="D685" i="6"/>
  <c r="C685" i="6"/>
  <c r="B685" i="6"/>
  <c r="D684" i="6"/>
  <c r="C684" i="6"/>
  <c r="B684" i="6"/>
  <c r="D683" i="6"/>
  <c r="C683" i="6"/>
  <c r="B683" i="6"/>
  <c r="D682" i="6"/>
  <c r="C682" i="6"/>
  <c r="B682" i="6"/>
  <c r="D681" i="6"/>
  <c r="C681" i="6"/>
  <c r="B681" i="6"/>
  <c r="D680" i="6"/>
  <c r="C680" i="6"/>
  <c r="B680" i="6"/>
  <c r="D679" i="6"/>
  <c r="C679" i="6"/>
  <c r="B679" i="6"/>
  <c r="D678" i="6"/>
  <c r="C678" i="6"/>
  <c r="B678" i="6"/>
  <c r="D677" i="6"/>
  <c r="C677" i="6"/>
  <c r="B677" i="6"/>
  <c r="D676" i="6"/>
  <c r="C676" i="6"/>
  <c r="B676" i="6"/>
  <c r="D675" i="6"/>
  <c r="C675" i="6"/>
  <c r="B675" i="6"/>
  <c r="D674" i="6"/>
  <c r="C674" i="6"/>
  <c r="B674" i="6"/>
  <c r="D673" i="6"/>
  <c r="C673" i="6"/>
  <c r="B673" i="6"/>
  <c r="D672" i="6"/>
  <c r="C672" i="6"/>
  <c r="B672" i="6"/>
  <c r="D671" i="6"/>
  <c r="C671" i="6"/>
  <c r="B671" i="6"/>
  <c r="D670" i="6"/>
  <c r="C670" i="6"/>
  <c r="B670" i="6"/>
  <c r="D669" i="6"/>
  <c r="C669" i="6"/>
  <c r="B669" i="6"/>
  <c r="D668" i="6"/>
  <c r="C668" i="6"/>
  <c r="B668" i="6"/>
  <c r="D667" i="6"/>
  <c r="C667" i="6"/>
  <c r="B667" i="6"/>
  <c r="D666" i="6"/>
  <c r="C666" i="6"/>
  <c r="B666" i="6"/>
  <c r="D665" i="6"/>
  <c r="C665" i="6"/>
  <c r="B665" i="6"/>
  <c r="D664" i="6"/>
  <c r="C664" i="6"/>
  <c r="B664" i="6"/>
  <c r="D663" i="6"/>
  <c r="C663" i="6"/>
  <c r="B663" i="6"/>
  <c r="D662" i="6"/>
  <c r="C662" i="6"/>
  <c r="B662" i="6"/>
  <c r="D661" i="6"/>
  <c r="C661" i="6"/>
  <c r="B661" i="6"/>
  <c r="D660" i="6"/>
  <c r="C660" i="6"/>
  <c r="B660" i="6"/>
  <c r="D659" i="6"/>
  <c r="C659" i="6"/>
  <c r="B659" i="6"/>
  <c r="D658" i="6"/>
  <c r="C658" i="6"/>
  <c r="B658" i="6"/>
  <c r="D657" i="6"/>
  <c r="C657" i="6"/>
  <c r="B657" i="6"/>
  <c r="D656" i="6"/>
  <c r="C656" i="6"/>
  <c r="B656" i="6"/>
  <c r="D655" i="6"/>
  <c r="C655" i="6"/>
  <c r="B655" i="6"/>
  <c r="D654" i="6"/>
  <c r="C654" i="6"/>
  <c r="B654" i="6"/>
  <c r="D653" i="6"/>
  <c r="C653" i="6"/>
  <c r="B653" i="6"/>
  <c r="D652" i="6"/>
  <c r="C652" i="6"/>
  <c r="B652" i="6"/>
  <c r="D651" i="6"/>
  <c r="C651" i="6"/>
  <c r="B651" i="6"/>
  <c r="D650" i="6"/>
  <c r="C650" i="6"/>
  <c r="B650" i="6"/>
  <c r="D649" i="6"/>
  <c r="C649" i="6"/>
  <c r="B649" i="6"/>
  <c r="D648" i="6"/>
  <c r="C648" i="6"/>
  <c r="B648" i="6"/>
  <c r="D647" i="6"/>
  <c r="C647" i="6"/>
  <c r="B647" i="6"/>
  <c r="D646" i="6"/>
  <c r="C646" i="6"/>
  <c r="B646" i="6"/>
  <c r="D645" i="6"/>
  <c r="C645" i="6"/>
  <c r="B645" i="6"/>
  <c r="D644" i="6"/>
  <c r="C644" i="6"/>
  <c r="B644" i="6"/>
  <c r="D643" i="6"/>
  <c r="C643" i="6"/>
  <c r="B643" i="6"/>
  <c r="D642" i="6"/>
  <c r="C642" i="6"/>
  <c r="B642" i="6"/>
  <c r="D641" i="6"/>
  <c r="C641" i="6"/>
  <c r="B641" i="6"/>
  <c r="D640" i="6"/>
  <c r="C640" i="6"/>
  <c r="B640" i="6"/>
  <c r="D639" i="6"/>
  <c r="C639" i="6"/>
  <c r="B639" i="6"/>
  <c r="D638" i="6"/>
  <c r="C638" i="6"/>
  <c r="B638" i="6"/>
  <c r="D637" i="6"/>
  <c r="C637" i="6"/>
  <c r="B637" i="6"/>
  <c r="D636" i="6"/>
  <c r="C636" i="6"/>
  <c r="B636" i="6"/>
  <c r="D635" i="6"/>
  <c r="C635" i="6"/>
  <c r="B635" i="6"/>
  <c r="D634" i="6"/>
  <c r="C634" i="6"/>
  <c r="B634" i="6"/>
  <c r="D633" i="6"/>
  <c r="C633" i="6"/>
  <c r="B633" i="6"/>
  <c r="D632" i="6"/>
  <c r="C632" i="6"/>
  <c r="B632" i="6"/>
  <c r="D631" i="6"/>
  <c r="C631" i="6"/>
  <c r="B631" i="6"/>
  <c r="D630" i="6"/>
  <c r="C630" i="6"/>
  <c r="B630" i="6"/>
  <c r="D629" i="6"/>
  <c r="C629" i="6"/>
  <c r="B629" i="6"/>
  <c r="D628" i="6"/>
  <c r="C628" i="6"/>
  <c r="B628" i="6"/>
  <c r="D627" i="6"/>
  <c r="C627" i="6"/>
  <c r="B627" i="6"/>
  <c r="D626" i="6"/>
  <c r="C626" i="6"/>
  <c r="B626" i="6"/>
  <c r="D625" i="6"/>
  <c r="C625" i="6"/>
  <c r="B625" i="6"/>
  <c r="D624" i="6"/>
  <c r="C624" i="6"/>
  <c r="B624" i="6"/>
  <c r="D623" i="6"/>
  <c r="C623" i="6"/>
  <c r="B623" i="6"/>
  <c r="D622" i="6"/>
  <c r="C622" i="6"/>
  <c r="B622" i="6"/>
  <c r="D621" i="6"/>
  <c r="C621" i="6"/>
  <c r="B621" i="6"/>
  <c r="D620" i="6"/>
  <c r="C620" i="6"/>
  <c r="B620" i="6"/>
  <c r="D619" i="6"/>
  <c r="C619" i="6"/>
  <c r="B619" i="6"/>
  <c r="D618" i="6"/>
  <c r="C618" i="6"/>
  <c r="B618" i="6"/>
  <c r="D617" i="6"/>
  <c r="C617" i="6"/>
  <c r="B617" i="6"/>
  <c r="D616" i="6"/>
  <c r="C616" i="6"/>
  <c r="B616" i="6"/>
  <c r="D615" i="6"/>
  <c r="C615" i="6"/>
  <c r="B615" i="6"/>
  <c r="D614" i="6"/>
  <c r="C614" i="6"/>
  <c r="B614" i="6"/>
  <c r="D613" i="6"/>
  <c r="C613" i="6"/>
  <c r="B613" i="6"/>
  <c r="D612" i="6"/>
  <c r="C612" i="6"/>
  <c r="B612" i="6"/>
  <c r="D611" i="6"/>
  <c r="C611" i="6"/>
  <c r="B611" i="6"/>
  <c r="D610" i="6"/>
  <c r="C610" i="6"/>
  <c r="B610" i="6"/>
  <c r="D609" i="6"/>
  <c r="C609" i="6"/>
  <c r="B609" i="6"/>
  <c r="D608" i="6"/>
  <c r="C608" i="6"/>
  <c r="B608" i="6"/>
  <c r="D607" i="6"/>
  <c r="C607" i="6"/>
  <c r="B607" i="6"/>
  <c r="D606" i="6"/>
  <c r="C606" i="6"/>
  <c r="B606" i="6"/>
  <c r="D605" i="6"/>
  <c r="C605" i="6"/>
  <c r="B605" i="6"/>
  <c r="D604" i="6"/>
  <c r="C604" i="6"/>
  <c r="B604" i="6"/>
  <c r="D603" i="6"/>
  <c r="C603" i="6"/>
  <c r="B603" i="6"/>
  <c r="D602" i="6"/>
  <c r="C602" i="6"/>
  <c r="B602" i="6"/>
  <c r="D601" i="6"/>
  <c r="C601" i="6"/>
  <c r="B601" i="6"/>
  <c r="D600" i="6"/>
  <c r="C600" i="6"/>
  <c r="B600" i="6"/>
  <c r="D599" i="6"/>
  <c r="C599" i="6"/>
  <c r="B599" i="6"/>
  <c r="D598" i="6"/>
  <c r="C598" i="6"/>
  <c r="B598" i="6"/>
  <c r="D597" i="6"/>
  <c r="C597" i="6"/>
  <c r="B597" i="6"/>
  <c r="D596" i="6"/>
  <c r="C596" i="6"/>
  <c r="B596" i="6"/>
  <c r="D595" i="6"/>
  <c r="C595" i="6"/>
  <c r="B595" i="6"/>
  <c r="D594" i="6"/>
  <c r="C594" i="6"/>
  <c r="B594" i="6"/>
  <c r="D593" i="6"/>
  <c r="C593" i="6"/>
  <c r="B593" i="6"/>
  <c r="D592" i="6"/>
  <c r="C592" i="6"/>
  <c r="B592" i="6"/>
  <c r="D591" i="6"/>
  <c r="C591" i="6"/>
  <c r="B591" i="6"/>
  <c r="D590" i="6"/>
  <c r="C590" i="6"/>
  <c r="B590" i="6"/>
  <c r="D589" i="6"/>
  <c r="C589" i="6"/>
  <c r="B589" i="6"/>
  <c r="D588" i="6"/>
  <c r="C588" i="6"/>
  <c r="B588" i="6"/>
  <c r="D587" i="6"/>
  <c r="C587" i="6"/>
  <c r="B587" i="6"/>
  <c r="D586" i="6"/>
  <c r="C586" i="6"/>
  <c r="B586" i="6"/>
  <c r="D585" i="6"/>
  <c r="C585" i="6"/>
  <c r="B585" i="6"/>
  <c r="D584" i="6"/>
  <c r="C584" i="6"/>
  <c r="B584" i="6"/>
  <c r="D583" i="6"/>
  <c r="C583" i="6"/>
  <c r="B583" i="6"/>
  <c r="D582" i="6"/>
  <c r="C582" i="6"/>
  <c r="B582" i="6"/>
  <c r="D581" i="6"/>
  <c r="C581" i="6"/>
  <c r="B581" i="6"/>
  <c r="D580" i="6"/>
  <c r="C580" i="6"/>
  <c r="B580" i="6"/>
  <c r="D579" i="6"/>
  <c r="C579" i="6"/>
  <c r="B579" i="6"/>
  <c r="D578" i="6"/>
  <c r="C578" i="6"/>
  <c r="B578" i="6"/>
  <c r="D577" i="6"/>
  <c r="C577" i="6"/>
  <c r="B577" i="6"/>
  <c r="D576" i="6"/>
  <c r="C576" i="6"/>
  <c r="B576" i="6"/>
  <c r="D575" i="6"/>
  <c r="C575" i="6"/>
  <c r="B575" i="6"/>
  <c r="D574" i="6"/>
  <c r="C574" i="6"/>
  <c r="B574" i="6"/>
  <c r="D573" i="6"/>
  <c r="C573" i="6"/>
  <c r="B573" i="6"/>
  <c r="D572" i="6"/>
  <c r="C572" i="6"/>
  <c r="B572" i="6"/>
  <c r="D571" i="6"/>
  <c r="C571" i="6"/>
  <c r="B571" i="6"/>
  <c r="D570" i="6"/>
  <c r="C570" i="6"/>
  <c r="B570" i="6"/>
  <c r="D569" i="6"/>
  <c r="C569" i="6"/>
  <c r="B569" i="6"/>
  <c r="D568" i="6"/>
  <c r="C568" i="6"/>
  <c r="B568" i="6"/>
  <c r="D567" i="6"/>
  <c r="C567" i="6"/>
  <c r="B567" i="6"/>
  <c r="D566" i="6"/>
  <c r="C566" i="6"/>
  <c r="B566" i="6"/>
  <c r="D565" i="6"/>
  <c r="C565" i="6"/>
  <c r="B565" i="6"/>
  <c r="D564" i="6"/>
  <c r="C564" i="6"/>
  <c r="B564" i="6"/>
  <c r="D563" i="6"/>
  <c r="C563" i="6"/>
  <c r="B563" i="6"/>
  <c r="D562" i="6"/>
  <c r="C562" i="6"/>
  <c r="B562" i="6"/>
  <c r="D561" i="6"/>
  <c r="C561" i="6"/>
  <c r="B561" i="6"/>
  <c r="D560" i="6"/>
  <c r="C560" i="6"/>
  <c r="B560" i="6"/>
  <c r="D559" i="6"/>
  <c r="C559" i="6"/>
  <c r="B559" i="6"/>
  <c r="D558" i="6"/>
  <c r="C558" i="6"/>
  <c r="B558" i="6"/>
  <c r="D557" i="6"/>
  <c r="C557" i="6"/>
  <c r="B557" i="6"/>
  <c r="D556" i="6"/>
  <c r="C556" i="6"/>
  <c r="B556" i="6"/>
  <c r="D555" i="6"/>
  <c r="C555" i="6"/>
  <c r="B555" i="6"/>
  <c r="D554" i="6"/>
  <c r="C554" i="6"/>
  <c r="B554" i="6"/>
  <c r="D553" i="6"/>
  <c r="C553" i="6"/>
  <c r="B553" i="6"/>
  <c r="D552" i="6"/>
  <c r="C552" i="6"/>
  <c r="B552" i="6"/>
  <c r="D551" i="6"/>
  <c r="C551" i="6"/>
  <c r="B551" i="6"/>
  <c r="D550" i="6"/>
  <c r="C550" i="6"/>
  <c r="B550" i="6"/>
  <c r="D549" i="6"/>
  <c r="C549" i="6"/>
  <c r="B549" i="6"/>
  <c r="D548" i="6"/>
  <c r="C548" i="6"/>
  <c r="B548" i="6"/>
  <c r="D547" i="6"/>
  <c r="C547" i="6"/>
  <c r="B547" i="6"/>
  <c r="D546" i="6"/>
  <c r="C546" i="6"/>
  <c r="B546" i="6"/>
  <c r="D545" i="6"/>
  <c r="C545" i="6"/>
  <c r="B545" i="6"/>
  <c r="D544" i="6"/>
  <c r="C544" i="6"/>
  <c r="B544" i="6"/>
  <c r="D543" i="6"/>
  <c r="C543" i="6"/>
  <c r="B543" i="6"/>
  <c r="D542" i="6"/>
  <c r="C542" i="6"/>
  <c r="B542" i="6"/>
  <c r="D541" i="6"/>
  <c r="C541" i="6"/>
  <c r="B541" i="6"/>
  <c r="D540" i="6"/>
  <c r="C540" i="6"/>
  <c r="B540" i="6"/>
  <c r="D539" i="6"/>
  <c r="C539" i="6"/>
  <c r="B539" i="6"/>
  <c r="D538" i="6"/>
  <c r="C538" i="6"/>
  <c r="B538" i="6"/>
  <c r="D537" i="6"/>
  <c r="C537" i="6"/>
  <c r="B537" i="6"/>
  <c r="D536" i="6"/>
  <c r="C536" i="6"/>
  <c r="B536" i="6"/>
  <c r="D535" i="6"/>
  <c r="C535" i="6"/>
  <c r="B535" i="6"/>
  <c r="D534" i="6"/>
  <c r="C534" i="6"/>
  <c r="B534" i="6"/>
  <c r="D533" i="6"/>
  <c r="C533" i="6"/>
  <c r="B533" i="6"/>
  <c r="D532" i="6"/>
  <c r="C532" i="6"/>
  <c r="B532" i="6"/>
  <c r="D531" i="6"/>
  <c r="C531" i="6"/>
  <c r="B531" i="6"/>
  <c r="D530" i="6"/>
  <c r="C530" i="6"/>
  <c r="B530" i="6"/>
  <c r="D529" i="6"/>
  <c r="C529" i="6"/>
  <c r="B529" i="6"/>
  <c r="D528" i="6"/>
  <c r="C528" i="6"/>
  <c r="B528" i="6"/>
  <c r="D527" i="6"/>
  <c r="C527" i="6"/>
  <c r="B527" i="6"/>
  <c r="D526" i="6"/>
  <c r="C526" i="6"/>
  <c r="B526" i="6"/>
  <c r="D525" i="6"/>
  <c r="C525" i="6"/>
  <c r="B525" i="6"/>
  <c r="D524" i="6"/>
  <c r="C524" i="6"/>
  <c r="B524" i="6"/>
  <c r="D523" i="6"/>
  <c r="C523" i="6"/>
  <c r="B523" i="6"/>
  <c r="D522" i="6"/>
  <c r="C522" i="6"/>
  <c r="B522" i="6"/>
  <c r="D521" i="6"/>
  <c r="C521" i="6"/>
  <c r="B521" i="6"/>
  <c r="D520" i="6"/>
  <c r="C520" i="6"/>
  <c r="B520" i="6"/>
  <c r="D519" i="6"/>
  <c r="C519" i="6"/>
  <c r="B519" i="6"/>
  <c r="D518" i="6"/>
  <c r="C518" i="6"/>
  <c r="B518" i="6"/>
  <c r="D517" i="6"/>
  <c r="C517" i="6"/>
  <c r="B517" i="6"/>
  <c r="D516" i="6"/>
  <c r="C516" i="6"/>
  <c r="B516" i="6"/>
  <c r="D515" i="6"/>
  <c r="C515" i="6"/>
  <c r="B515" i="6"/>
  <c r="D514" i="6"/>
  <c r="C514" i="6"/>
  <c r="B514" i="6"/>
  <c r="D513" i="6"/>
  <c r="C513" i="6"/>
  <c r="B513" i="6"/>
  <c r="D512" i="6"/>
  <c r="C512" i="6"/>
  <c r="B512" i="6"/>
  <c r="D511" i="6"/>
  <c r="C511" i="6"/>
  <c r="B511" i="6"/>
  <c r="D510" i="6"/>
  <c r="C510" i="6"/>
  <c r="B510" i="6"/>
  <c r="D509" i="6"/>
  <c r="C509" i="6"/>
  <c r="B509" i="6"/>
  <c r="D508" i="6"/>
  <c r="C508" i="6"/>
  <c r="B508" i="6"/>
  <c r="D507" i="6"/>
  <c r="C507" i="6"/>
  <c r="B507" i="6"/>
  <c r="D506" i="6"/>
  <c r="C506" i="6"/>
  <c r="B506" i="6"/>
  <c r="D505" i="6"/>
  <c r="C505" i="6"/>
  <c r="B505" i="6"/>
  <c r="D504" i="6"/>
  <c r="C504" i="6"/>
  <c r="B504" i="6"/>
  <c r="D503" i="6"/>
  <c r="C503" i="6"/>
  <c r="B503" i="6"/>
  <c r="D502" i="6"/>
  <c r="C502" i="6"/>
  <c r="B502" i="6"/>
  <c r="D501" i="6"/>
  <c r="C501" i="6"/>
  <c r="B501" i="6"/>
  <c r="D500" i="6"/>
  <c r="C500" i="6"/>
  <c r="B500" i="6"/>
  <c r="D499" i="6"/>
  <c r="C499" i="6"/>
  <c r="B499" i="6"/>
  <c r="D498" i="6"/>
  <c r="C498" i="6"/>
  <c r="B498" i="6"/>
  <c r="D497" i="6"/>
  <c r="C497" i="6"/>
  <c r="B497" i="6"/>
  <c r="D496" i="6"/>
  <c r="C496" i="6"/>
  <c r="B496" i="6"/>
  <c r="D495" i="6"/>
  <c r="C495" i="6"/>
  <c r="B495" i="6"/>
  <c r="D494" i="6"/>
  <c r="C494" i="6"/>
  <c r="B494" i="6"/>
  <c r="D493" i="6"/>
  <c r="C493" i="6"/>
  <c r="B493" i="6"/>
  <c r="D492" i="6"/>
  <c r="C492" i="6"/>
  <c r="B492" i="6"/>
  <c r="D491" i="6"/>
  <c r="C491" i="6"/>
  <c r="B491" i="6"/>
  <c r="D490" i="6"/>
  <c r="C490" i="6"/>
  <c r="B490" i="6"/>
  <c r="D489" i="6"/>
  <c r="C489" i="6"/>
  <c r="B489" i="6"/>
  <c r="D488" i="6"/>
  <c r="C488" i="6"/>
  <c r="B488" i="6"/>
  <c r="D487" i="6"/>
  <c r="C487" i="6"/>
  <c r="B487" i="6"/>
  <c r="D486" i="6"/>
  <c r="C486" i="6"/>
  <c r="B486" i="6"/>
  <c r="D485" i="6"/>
  <c r="C485" i="6"/>
  <c r="B485" i="6"/>
  <c r="D484" i="6"/>
  <c r="C484" i="6"/>
  <c r="B484" i="6"/>
  <c r="D483" i="6"/>
  <c r="C483" i="6"/>
  <c r="B483" i="6"/>
  <c r="D482" i="6"/>
  <c r="C482" i="6"/>
  <c r="B482" i="6"/>
  <c r="D481" i="6"/>
  <c r="C481" i="6"/>
  <c r="B481" i="6"/>
  <c r="D480" i="6"/>
  <c r="C480" i="6"/>
  <c r="B480" i="6"/>
  <c r="D479" i="6"/>
  <c r="C479" i="6"/>
  <c r="B479" i="6"/>
  <c r="D478" i="6"/>
  <c r="C478" i="6"/>
  <c r="B478" i="6"/>
  <c r="D477" i="6"/>
  <c r="C477" i="6"/>
  <c r="B477" i="6"/>
  <c r="D476" i="6"/>
  <c r="C476" i="6"/>
  <c r="B476" i="6"/>
  <c r="D475" i="6"/>
  <c r="C475" i="6"/>
  <c r="B475" i="6"/>
  <c r="D474" i="6"/>
  <c r="C474" i="6"/>
  <c r="B474" i="6"/>
  <c r="D473" i="6"/>
  <c r="C473" i="6"/>
  <c r="B473" i="6"/>
  <c r="D472" i="6"/>
  <c r="C472" i="6"/>
  <c r="B472" i="6"/>
  <c r="D471" i="6"/>
  <c r="C471" i="6"/>
  <c r="B471" i="6"/>
  <c r="D470" i="6"/>
  <c r="C470" i="6"/>
  <c r="B470" i="6"/>
  <c r="D469" i="6"/>
  <c r="C469" i="6"/>
  <c r="B469" i="6"/>
  <c r="D468" i="6"/>
  <c r="C468" i="6"/>
  <c r="B468" i="6"/>
  <c r="D467" i="6"/>
  <c r="C467" i="6"/>
  <c r="B467" i="6"/>
  <c r="D466" i="6"/>
  <c r="C466" i="6"/>
  <c r="B466" i="6"/>
  <c r="D465" i="6"/>
  <c r="C465" i="6"/>
  <c r="B465" i="6"/>
  <c r="D464" i="6"/>
  <c r="C464" i="6"/>
  <c r="B464" i="6"/>
  <c r="D463" i="6"/>
  <c r="C463" i="6"/>
  <c r="B463" i="6"/>
  <c r="D462" i="6"/>
  <c r="C462" i="6"/>
  <c r="B462" i="6"/>
  <c r="D461" i="6"/>
  <c r="C461" i="6"/>
  <c r="B461" i="6"/>
  <c r="D460" i="6"/>
  <c r="C460" i="6"/>
  <c r="B460" i="6"/>
  <c r="D459" i="6"/>
  <c r="C459" i="6"/>
  <c r="B459" i="6"/>
  <c r="D458" i="6"/>
  <c r="C458" i="6"/>
  <c r="B458" i="6"/>
  <c r="D457" i="6"/>
  <c r="C457" i="6"/>
  <c r="B457" i="6"/>
  <c r="D456" i="6"/>
  <c r="C456" i="6"/>
  <c r="B456" i="6"/>
  <c r="D455" i="6"/>
  <c r="C455" i="6"/>
  <c r="B455" i="6"/>
  <c r="D454" i="6"/>
  <c r="C454" i="6"/>
  <c r="B454" i="6"/>
  <c r="D453" i="6"/>
  <c r="C453" i="6"/>
  <c r="B453" i="6"/>
  <c r="D452" i="6"/>
  <c r="C452" i="6"/>
  <c r="B452" i="6"/>
  <c r="D451" i="6"/>
  <c r="C451" i="6"/>
  <c r="B451" i="6"/>
  <c r="D450" i="6"/>
  <c r="C450" i="6"/>
  <c r="B450" i="6"/>
  <c r="D449" i="6"/>
  <c r="C449" i="6"/>
  <c r="B449" i="6"/>
  <c r="D448" i="6"/>
  <c r="C448" i="6"/>
  <c r="B448" i="6"/>
  <c r="D447" i="6"/>
  <c r="C447" i="6"/>
  <c r="B447" i="6"/>
  <c r="D446" i="6"/>
  <c r="C446" i="6"/>
  <c r="B446" i="6"/>
  <c r="D445" i="6"/>
  <c r="C445" i="6"/>
  <c r="B445" i="6"/>
  <c r="D444" i="6"/>
  <c r="C444" i="6"/>
  <c r="B444" i="6"/>
  <c r="D443" i="6"/>
  <c r="C443" i="6"/>
  <c r="B443" i="6"/>
  <c r="D442" i="6"/>
  <c r="C442" i="6"/>
  <c r="B442" i="6"/>
  <c r="D441" i="6"/>
  <c r="C441" i="6"/>
  <c r="B441" i="6"/>
  <c r="D440" i="6"/>
  <c r="C440" i="6"/>
  <c r="B440" i="6"/>
  <c r="D439" i="6"/>
  <c r="C439" i="6"/>
  <c r="B439" i="6"/>
  <c r="D438" i="6"/>
  <c r="C438" i="6"/>
  <c r="B438" i="6"/>
  <c r="D437" i="6"/>
  <c r="C437" i="6"/>
  <c r="B437" i="6"/>
  <c r="D436" i="6"/>
  <c r="C436" i="6"/>
  <c r="B436" i="6"/>
  <c r="D435" i="6"/>
  <c r="C435" i="6"/>
  <c r="B435" i="6"/>
  <c r="D434" i="6"/>
  <c r="C434" i="6"/>
  <c r="B434" i="6"/>
  <c r="D433" i="6"/>
  <c r="C433" i="6"/>
  <c r="B433" i="6"/>
  <c r="D432" i="6"/>
  <c r="C432" i="6"/>
  <c r="B432" i="6"/>
  <c r="D431" i="6"/>
  <c r="C431" i="6"/>
  <c r="B431" i="6"/>
  <c r="D430" i="6"/>
  <c r="C430" i="6"/>
  <c r="B430" i="6"/>
  <c r="D429" i="6"/>
  <c r="C429" i="6"/>
  <c r="B429" i="6"/>
  <c r="D428" i="6"/>
  <c r="C428" i="6"/>
  <c r="B428" i="6"/>
  <c r="D427" i="6"/>
  <c r="C427" i="6"/>
  <c r="B427" i="6"/>
  <c r="D426" i="6"/>
  <c r="C426" i="6"/>
  <c r="B426" i="6"/>
  <c r="D425" i="6"/>
  <c r="C425" i="6"/>
  <c r="B425" i="6"/>
  <c r="D424" i="6"/>
  <c r="C424" i="6"/>
  <c r="B424" i="6"/>
  <c r="D423" i="6"/>
  <c r="C423" i="6"/>
  <c r="B423" i="6"/>
  <c r="D422" i="6"/>
  <c r="C422" i="6"/>
  <c r="B422" i="6"/>
  <c r="D421" i="6"/>
  <c r="C421" i="6"/>
  <c r="B421" i="6"/>
  <c r="D420" i="6"/>
  <c r="C420" i="6"/>
  <c r="B420" i="6"/>
  <c r="D419" i="6"/>
  <c r="C419" i="6"/>
  <c r="B419" i="6"/>
  <c r="D418" i="6"/>
  <c r="C418" i="6"/>
  <c r="B418" i="6"/>
  <c r="D417" i="6"/>
  <c r="C417" i="6"/>
  <c r="B417" i="6"/>
  <c r="D416" i="6"/>
  <c r="C416" i="6"/>
  <c r="B416" i="6"/>
  <c r="D415" i="6"/>
  <c r="C415" i="6"/>
  <c r="B415" i="6"/>
  <c r="D414" i="6"/>
  <c r="C414" i="6"/>
  <c r="B414" i="6"/>
  <c r="D413" i="6"/>
  <c r="C413" i="6"/>
  <c r="B413" i="6"/>
  <c r="D412" i="6"/>
  <c r="C412" i="6"/>
  <c r="B412" i="6"/>
  <c r="D411" i="6"/>
  <c r="C411" i="6"/>
  <c r="B411" i="6"/>
  <c r="D410" i="6"/>
  <c r="C410" i="6"/>
  <c r="B410" i="6"/>
  <c r="D409" i="6"/>
  <c r="C409" i="6"/>
  <c r="B409" i="6"/>
  <c r="D408" i="6"/>
  <c r="C408" i="6"/>
  <c r="B408" i="6"/>
  <c r="D407" i="6"/>
  <c r="C407" i="6"/>
  <c r="B407" i="6"/>
  <c r="D406" i="6"/>
  <c r="C406" i="6"/>
  <c r="B406" i="6"/>
  <c r="D405" i="6"/>
  <c r="C405" i="6"/>
  <c r="B405" i="6"/>
  <c r="D404" i="6"/>
  <c r="C404" i="6"/>
  <c r="B404" i="6"/>
  <c r="D403" i="6"/>
  <c r="C403" i="6"/>
  <c r="B403" i="6"/>
  <c r="D402" i="6"/>
  <c r="C402" i="6"/>
  <c r="B402" i="6"/>
  <c r="D401" i="6"/>
  <c r="C401" i="6"/>
  <c r="B401" i="6"/>
  <c r="D400" i="6"/>
  <c r="C400" i="6"/>
  <c r="B400" i="6"/>
  <c r="D399" i="6"/>
  <c r="C399" i="6"/>
  <c r="B399" i="6"/>
  <c r="D398" i="6"/>
  <c r="C398" i="6"/>
  <c r="B398" i="6"/>
  <c r="D397" i="6"/>
  <c r="C397" i="6"/>
  <c r="B397" i="6"/>
  <c r="D396" i="6"/>
  <c r="C396" i="6"/>
  <c r="B396" i="6"/>
  <c r="D395" i="6"/>
  <c r="C395" i="6"/>
  <c r="B395" i="6"/>
  <c r="D394" i="6"/>
  <c r="C394" i="6"/>
  <c r="B394" i="6"/>
  <c r="D393" i="6"/>
  <c r="C393" i="6"/>
  <c r="B393" i="6"/>
  <c r="D392" i="6"/>
  <c r="C392" i="6"/>
  <c r="B392" i="6"/>
  <c r="D391" i="6"/>
  <c r="C391" i="6"/>
  <c r="B391" i="6"/>
  <c r="D390" i="6"/>
  <c r="C390" i="6"/>
  <c r="B390" i="6"/>
  <c r="D389" i="6"/>
  <c r="C389" i="6"/>
  <c r="B389" i="6"/>
  <c r="D388" i="6"/>
  <c r="C388" i="6"/>
  <c r="B388" i="6"/>
  <c r="D387" i="6"/>
  <c r="C387" i="6"/>
  <c r="B387" i="6"/>
  <c r="D386" i="6"/>
  <c r="C386" i="6"/>
  <c r="B386" i="6"/>
  <c r="D385" i="6"/>
  <c r="C385" i="6"/>
  <c r="B385" i="6"/>
  <c r="D384" i="6"/>
  <c r="C384" i="6"/>
  <c r="B384" i="6"/>
  <c r="D383" i="6"/>
  <c r="C383" i="6"/>
  <c r="B383" i="6"/>
  <c r="D382" i="6"/>
  <c r="C382" i="6"/>
  <c r="B382" i="6"/>
  <c r="D381" i="6"/>
  <c r="C381" i="6"/>
  <c r="B381" i="6"/>
  <c r="D380" i="6"/>
  <c r="C380" i="6"/>
  <c r="B380" i="6"/>
  <c r="D379" i="6"/>
  <c r="C379" i="6"/>
  <c r="B379" i="6"/>
  <c r="D378" i="6"/>
  <c r="C378" i="6"/>
  <c r="B378" i="6"/>
  <c r="D377" i="6"/>
  <c r="C377" i="6"/>
  <c r="B377" i="6"/>
  <c r="D376" i="6"/>
  <c r="C376" i="6"/>
  <c r="B376" i="6"/>
  <c r="D375" i="6"/>
  <c r="C375" i="6"/>
  <c r="B375" i="6"/>
  <c r="D374" i="6"/>
  <c r="C374" i="6"/>
  <c r="B374" i="6"/>
  <c r="D373" i="6"/>
  <c r="C373" i="6"/>
  <c r="B373" i="6"/>
  <c r="D372" i="6"/>
  <c r="C372" i="6"/>
  <c r="B372" i="6"/>
  <c r="D371" i="6"/>
  <c r="C371" i="6"/>
  <c r="B371" i="6"/>
  <c r="D370" i="6"/>
  <c r="C370" i="6"/>
  <c r="B370" i="6"/>
  <c r="D369" i="6"/>
  <c r="C369" i="6"/>
  <c r="B369" i="6"/>
  <c r="D368" i="6"/>
  <c r="C368" i="6"/>
  <c r="B368" i="6"/>
  <c r="D367" i="6"/>
  <c r="C367" i="6"/>
  <c r="B367" i="6"/>
  <c r="D366" i="6"/>
  <c r="C366" i="6"/>
  <c r="B366" i="6"/>
  <c r="D365" i="6"/>
  <c r="C365" i="6"/>
  <c r="B365" i="6"/>
  <c r="D364" i="6"/>
  <c r="C364" i="6"/>
  <c r="B364" i="6"/>
  <c r="D363" i="6"/>
  <c r="C363" i="6"/>
  <c r="B363" i="6"/>
  <c r="D362" i="6"/>
  <c r="C362" i="6"/>
  <c r="B362" i="6"/>
  <c r="D361" i="6"/>
  <c r="C361" i="6"/>
  <c r="B361" i="6"/>
  <c r="D360" i="6"/>
  <c r="C360" i="6"/>
  <c r="B360" i="6"/>
  <c r="D359" i="6"/>
  <c r="C359" i="6"/>
  <c r="B359" i="6"/>
  <c r="D358" i="6"/>
  <c r="C358" i="6"/>
  <c r="B358" i="6"/>
  <c r="D357" i="6"/>
  <c r="C357" i="6"/>
  <c r="B357" i="6"/>
  <c r="D356" i="6"/>
  <c r="C356" i="6"/>
  <c r="B356" i="6"/>
  <c r="D355" i="6"/>
  <c r="C355" i="6"/>
  <c r="B355" i="6"/>
  <c r="D354" i="6"/>
  <c r="C354" i="6"/>
  <c r="B354" i="6"/>
  <c r="D353" i="6"/>
  <c r="C353" i="6"/>
  <c r="B353" i="6"/>
  <c r="D352" i="6"/>
  <c r="C352" i="6"/>
  <c r="B352" i="6"/>
  <c r="D351" i="6"/>
  <c r="C351" i="6"/>
  <c r="B351" i="6"/>
  <c r="D350" i="6"/>
  <c r="C350" i="6"/>
  <c r="B350" i="6"/>
  <c r="D349" i="6"/>
  <c r="C349" i="6"/>
  <c r="B349" i="6"/>
  <c r="D348" i="6"/>
  <c r="C348" i="6"/>
  <c r="B348" i="6"/>
  <c r="D347" i="6"/>
  <c r="C347" i="6"/>
  <c r="B347" i="6"/>
  <c r="D346" i="6"/>
  <c r="C346" i="6"/>
  <c r="B346" i="6"/>
  <c r="D345" i="6"/>
  <c r="C345" i="6"/>
  <c r="B345" i="6"/>
  <c r="D344" i="6"/>
  <c r="C344" i="6"/>
  <c r="B344" i="6"/>
  <c r="D343" i="6"/>
  <c r="C343" i="6"/>
  <c r="B343" i="6"/>
  <c r="D342" i="6"/>
  <c r="C342" i="6"/>
  <c r="B342" i="6"/>
  <c r="D341" i="6"/>
  <c r="C341" i="6"/>
  <c r="B341" i="6"/>
  <c r="D340" i="6"/>
  <c r="C340" i="6"/>
  <c r="B340" i="6"/>
  <c r="D339" i="6"/>
  <c r="C339" i="6"/>
  <c r="B339" i="6"/>
  <c r="D338" i="6"/>
  <c r="C338" i="6"/>
  <c r="B338" i="6"/>
  <c r="D337" i="6"/>
  <c r="C337" i="6"/>
  <c r="B337" i="6"/>
  <c r="D336" i="6"/>
  <c r="C336" i="6"/>
  <c r="B336" i="6"/>
  <c r="D335" i="6"/>
  <c r="C335" i="6"/>
  <c r="B335" i="6"/>
  <c r="D334" i="6"/>
  <c r="C334" i="6"/>
  <c r="B334" i="6"/>
  <c r="D333" i="6"/>
  <c r="C333" i="6"/>
  <c r="B333" i="6"/>
  <c r="D332" i="6"/>
  <c r="C332" i="6"/>
  <c r="B332" i="6"/>
  <c r="D331" i="6"/>
  <c r="C331" i="6"/>
  <c r="B331" i="6"/>
  <c r="D330" i="6"/>
  <c r="C330" i="6"/>
  <c r="B330" i="6"/>
  <c r="D329" i="6"/>
  <c r="C329" i="6"/>
  <c r="B329" i="6"/>
  <c r="D328" i="6"/>
  <c r="C328" i="6"/>
  <c r="B328" i="6"/>
  <c r="D327" i="6"/>
  <c r="C327" i="6"/>
  <c r="B327" i="6"/>
  <c r="D326" i="6"/>
  <c r="C326" i="6"/>
  <c r="B326" i="6"/>
  <c r="D325" i="6"/>
  <c r="C325" i="6"/>
  <c r="B325" i="6"/>
  <c r="D324" i="6"/>
  <c r="C324" i="6"/>
  <c r="B324" i="6"/>
  <c r="D323" i="6"/>
  <c r="C323" i="6"/>
  <c r="B323" i="6"/>
  <c r="D322" i="6"/>
  <c r="C322" i="6"/>
  <c r="B322" i="6"/>
  <c r="D321" i="6"/>
  <c r="C321" i="6"/>
  <c r="B321" i="6"/>
  <c r="D320" i="6"/>
  <c r="C320" i="6"/>
  <c r="B320" i="6"/>
  <c r="D319" i="6"/>
  <c r="C319" i="6"/>
  <c r="B319" i="6"/>
  <c r="D318" i="6"/>
  <c r="C318" i="6"/>
  <c r="B318" i="6"/>
  <c r="D317" i="6"/>
  <c r="C317" i="6"/>
  <c r="B317" i="6"/>
  <c r="D316" i="6"/>
  <c r="C316" i="6"/>
  <c r="B316" i="6"/>
  <c r="D315" i="6"/>
  <c r="C315" i="6"/>
  <c r="B315" i="6"/>
  <c r="D314" i="6"/>
  <c r="C314" i="6"/>
  <c r="B314" i="6"/>
  <c r="D313" i="6"/>
  <c r="C313" i="6"/>
  <c r="B313" i="6"/>
  <c r="D312" i="6"/>
  <c r="C312" i="6"/>
  <c r="B312" i="6"/>
  <c r="D311" i="6"/>
  <c r="C311" i="6"/>
  <c r="B311" i="6"/>
  <c r="D310" i="6"/>
  <c r="C310" i="6"/>
  <c r="B310" i="6"/>
  <c r="D309" i="6"/>
  <c r="C309" i="6"/>
  <c r="B309" i="6"/>
  <c r="D308" i="6"/>
  <c r="C308" i="6"/>
  <c r="B308" i="6"/>
  <c r="D307" i="6"/>
  <c r="C307" i="6"/>
  <c r="B307" i="6"/>
  <c r="D306" i="6"/>
  <c r="C306" i="6"/>
  <c r="B306" i="6"/>
  <c r="D305" i="6"/>
  <c r="C305" i="6"/>
  <c r="B305" i="6"/>
  <c r="D304" i="6"/>
  <c r="C304" i="6"/>
  <c r="B304" i="6"/>
  <c r="D303" i="6"/>
  <c r="C303" i="6"/>
  <c r="B303" i="6"/>
  <c r="D302" i="6"/>
  <c r="C302" i="6"/>
  <c r="B302" i="6"/>
  <c r="D301" i="6"/>
  <c r="C301" i="6"/>
  <c r="B301" i="6"/>
  <c r="D300" i="6"/>
  <c r="C300" i="6"/>
  <c r="B300" i="6"/>
  <c r="D299" i="6"/>
  <c r="C299" i="6"/>
  <c r="B299" i="6"/>
  <c r="D298" i="6"/>
  <c r="C298" i="6"/>
  <c r="B298" i="6"/>
  <c r="D297" i="6"/>
  <c r="C297" i="6"/>
  <c r="B297" i="6"/>
  <c r="D296" i="6"/>
  <c r="C296" i="6"/>
  <c r="B296" i="6"/>
  <c r="D295" i="6"/>
  <c r="C295" i="6"/>
  <c r="B295" i="6"/>
  <c r="D294" i="6"/>
  <c r="C294" i="6"/>
  <c r="B294" i="6"/>
  <c r="D293" i="6"/>
  <c r="C293" i="6"/>
  <c r="B293" i="6"/>
  <c r="D292" i="6"/>
  <c r="C292" i="6"/>
  <c r="B292" i="6"/>
  <c r="D291" i="6"/>
  <c r="C291" i="6"/>
  <c r="B291" i="6"/>
  <c r="D290" i="6"/>
  <c r="C290" i="6"/>
  <c r="B290" i="6"/>
  <c r="D289" i="6"/>
  <c r="C289" i="6"/>
  <c r="B289" i="6"/>
  <c r="D288" i="6"/>
  <c r="C288" i="6"/>
  <c r="B288" i="6"/>
  <c r="D287" i="6"/>
  <c r="C287" i="6"/>
  <c r="B287" i="6"/>
  <c r="D286" i="6"/>
  <c r="C286" i="6"/>
  <c r="B286" i="6"/>
  <c r="D285" i="6"/>
  <c r="C285" i="6"/>
  <c r="B285" i="6"/>
  <c r="D284" i="6"/>
  <c r="C284" i="6"/>
  <c r="B284" i="6"/>
  <c r="D283" i="6"/>
  <c r="C283" i="6"/>
  <c r="B283" i="6"/>
  <c r="D282" i="6"/>
  <c r="C282" i="6"/>
  <c r="B282" i="6"/>
  <c r="D281" i="6"/>
  <c r="C281" i="6"/>
  <c r="B281" i="6"/>
  <c r="D280" i="6"/>
  <c r="C280" i="6"/>
  <c r="B280" i="6"/>
  <c r="D279" i="6"/>
  <c r="C279" i="6"/>
  <c r="B279" i="6"/>
  <c r="D278" i="6"/>
  <c r="C278" i="6"/>
  <c r="B278" i="6"/>
  <c r="D277" i="6"/>
  <c r="C277" i="6"/>
  <c r="B277" i="6"/>
  <c r="D276" i="6"/>
  <c r="C276" i="6"/>
  <c r="B276" i="6"/>
  <c r="D275" i="6"/>
  <c r="C275" i="6"/>
  <c r="B275" i="6"/>
  <c r="D274" i="6"/>
  <c r="C274" i="6"/>
  <c r="B274" i="6"/>
  <c r="D273" i="6"/>
  <c r="C273" i="6"/>
  <c r="B273" i="6"/>
  <c r="D272" i="6"/>
  <c r="C272" i="6"/>
  <c r="B272" i="6"/>
  <c r="D271" i="6"/>
  <c r="C271" i="6"/>
  <c r="B271" i="6"/>
  <c r="D270" i="6"/>
  <c r="C270" i="6"/>
  <c r="B270" i="6"/>
  <c r="D269" i="6"/>
  <c r="C269" i="6"/>
  <c r="B269" i="6"/>
  <c r="D268" i="6"/>
  <c r="C268" i="6"/>
  <c r="B268" i="6"/>
  <c r="D267" i="6"/>
  <c r="C267" i="6"/>
  <c r="B267" i="6"/>
  <c r="D266" i="6"/>
  <c r="C266" i="6"/>
  <c r="B266" i="6"/>
  <c r="D265" i="6"/>
  <c r="C265" i="6"/>
  <c r="B265" i="6"/>
  <c r="D264" i="6"/>
  <c r="C264" i="6"/>
  <c r="B264" i="6"/>
  <c r="D263" i="6"/>
  <c r="C263" i="6"/>
  <c r="B263" i="6"/>
  <c r="D262" i="6"/>
  <c r="C262" i="6"/>
  <c r="B262" i="6"/>
  <c r="D261" i="6"/>
  <c r="C261" i="6"/>
  <c r="B261" i="6"/>
  <c r="D260" i="6"/>
  <c r="C260" i="6"/>
  <c r="B260" i="6"/>
  <c r="D259" i="6"/>
  <c r="C259" i="6"/>
  <c r="B259" i="6"/>
  <c r="D258" i="6"/>
  <c r="C258" i="6"/>
  <c r="B258" i="6"/>
  <c r="D257" i="6"/>
  <c r="C257" i="6"/>
  <c r="B257" i="6"/>
  <c r="D256" i="6"/>
  <c r="C256" i="6"/>
  <c r="B256" i="6"/>
  <c r="D255" i="6"/>
  <c r="C255" i="6"/>
  <c r="B255" i="6"/>
  <c r="D254" i="6"/>
  <c r="C254" i="6"/>
  <c r="B254" i="6"/>
  <c r="D253" i="6"/>
  <c r="C253" i="6"/>
  <c r="B253" i="6"/>
  <c r="D252" i="6"/>
  <c r="C252" i="6"/>
  <c r="B252" i="6"/>
  <c r="D251" i="6"/>
  <c r="C251" i="6"/>
  <c r="B251" i="6"/>
  <c r="D250" i="6"/>
  <c r="C250" i="6"/>
  <c r="B250" i="6"/>
  <c r="D249" i="6"/>
  <c r="C249" i="6"/>
  <c r="B249" i="6"/>
  <c r="D248" i="6"/>
  <c r="C248" i="6"/>
  <c r="B248" i="6"/>
  <c r="D247" i="6"/>
  <c r="C247" i="6"/>
  <c r="B247" i="6"/>
  <c r="D246" i="6"/>
  <c r="C246" i="6"/>
  <c r="B246" i="6"/>
  <c r="D245" i="6"/>
  <c r="C245" i="6"/>
  <c r="B245" i="6"/>
  <c r="D244" i="6"/>
  <c r="C244" i="6"/>
  <c r="B244" i="6"/>
  <c r="D243" i="6"/>
  <c r="C243" i="6"/>
  <c r="B243" i="6"/>
  <c r="D242" i="6"/>
  <c r="C242" i="6"/>
  <c r="B242" i="6"/>
  <c r="D241" i="6"/>
  <c r="C241" i="6"/>
  <c r="B241" i="6"/>
  <c r="D240" i="6"/>
  <c r="C240" i="6"/>
  <c r="B240" i="6"/>
  <c r="D239" i="6"/>
  <c r="C239" i="6"/>
  <c r="B239" i="6"/>
  <c r="D238" i="6"/>
  <c r="C238" i="6"/>
  <c r="B238" i="6"/>
  <c r="D237" i="6"/>
  <c r="C237" i="6"/>
  <c r="B237" i="6"/>
  <c r="D236" i="6"/>
  <c r="C236" i="6"/>
  <c r="B236" i="6"/>
  <c r="D235" i="6"/>
  <c r="C235" i="6"/>
  <c r="B235" i="6"/>
  <c r="D234" i="6"/>
  <c r="C234" i="6"/>
  <c r="B234" i="6"/>
  <c r="D233" i="6"/>
  <c r="C233" i="6"/>
  <c r="B233" i="6"/>
  <c r="D232" i="6"/>
  <c r="C232" i="6"/>
  <c r="B232" i="6"/>
  <c r="D231" i="6"/>
  <c r="C231" i="6"/>
  <c r="B231" i="6"/>
  <c r="D230" i="6"/>
  <c r="C230" i="6"/>
  <c r="B230" i="6"/>
  <c r="D229" i="6"/>
  <c r="C229" i="6"/>
  <c r="B229" i="6"/>
  <c r="D228" i="6"/>
  <c r="C228" i="6"/>
  <c r="B228" i="6"/>
  <c r="D227" i="6"/>
  <c r="C227" i="6"/>
  <c r="B227" i="6"/>
  <c r="D226" i="6"/>
  <c r="C226" i="6"/>
  <c r="B226" i="6"/>
  <c r="D225" i="6"/>
  <c r="C225" i="6"/>
  <c r="B225" i="6"/>
  <c r="D224" i="6"/>
  <c r="C224" i="6"/>
  <c r="B224" i="6"/>
  <c r="D223" i="6"/>
  <c r="C223" i="6"/>
  <c r="B223" i="6"/>
  <c r="D222" i="6"/>
  <c r="C222" i="6"/>
  <c r="B222" i="6"/>
  <c r="D221" i="6"/>
  <c r="C221" i="6"/>
  <c r="B221" i="6"/>
  <c r="D220" i="6"/>
  <c r="C220" i="6"/>
  <c r="B220" i="6"/>
  <c r="D219" i="6"/>
  <c r="C219" i="6"/>
  <c r="B219" i="6"/>
  <c r="D218" i="6"/>
  <c r="C218" i="6"/>
  <c r="B218" i="6"/>
  <c r="D217" i="6"/>
  <c r="C217" i="6"/>
  <c r="B217" i="6"/>
  <c r="D216" i="6"/>
  <c r="C216" i="6"/>
  <c r="B216" i="6"/>
  <c r="D215" i="6"/>
  <c r="C215" i="6"/>
  <c r="B215" i="6"/>
  <c r="D214" i="6"/>
  <c r="C214" i="6"/>
  <c r="B214" i="6"/>
  <c r="D213" i="6"/>
  <c r="C213" i="6"/>
  <c r="B213" i="6"/>
  <c r="D212" i="6"/>
  <c r="C212" i="6"/>
  <c r="B212" i="6"/>
  <c r="D211" i="6"/>
  <c r="C211" i="6"/>
  <c r="B211" i="6"/>
  <c r="D210" i="6"/>
  <c r="C210" i="6"/>
  <c r="B210" i="6"/>
  <c r="D209" i="6"/>
  <c r="C209" i="6"/>
  <c r="B209" i="6"/>
  <c r="D208" i="6"/>
  <c r="C208" i="6"/>
  <c r="B208" i="6"/>
  <c r="D207" i="6"/>
  <c r="C207" i="6"/>
  <c r="B207" i="6"/>
  <c r="D206" i="6"/>
  <c r="C206" i="6"/>
  <c r="B206" i="6"/>
  <c r="D205" i="6"/>
  <c r="C205" i="6"/>
  <c r="B205" i="6"/>
  <c r="D204" i="6"/>
  <c r="C204" i="6"/>
  <c r="B204" i="6"/>
  <c r="D203" i="6"/>
  <c r="C203" i="6"/>
  <c r="B203" i="6"/>
  <c r="D202" i="6"/>
  <c r="C202" i="6"/>
  <c r="B202" i="6"/>
  <c r="D201" i="6"/>
  <c r="C201" i="6"/>
  <c r="B201" i="6"/>
  <c r="D200" i="6"/>
  <c r="C200" i="6"/>
  <c r="B200" i="6"/>
  <c r="D199" i="6"/>
  <c r="C199" i="6"/>
  <c r="B199" i="6"/>
  <c r="D198" i="6"/>
  <c r="C198" i="6"/>
  <c r="B198" i="6"/>
  <c r="D197" i="6"/>
  <c r="C197" i="6"/>
  <c r="B197" i="6"/>
  <c r="D196" i="6"/>
  <c r="C196" i="6"/>
  <c r="B196" i="6"/>
  <c r="D195" i="6"/>
  <c r="C195" i="6"/>
  <c r="B195" i="6"/>
  <c r="D194" i="6"/>
  <c r="C194" i="6"/>
  <c r="B194" i="6"/>
  <c r="D193" i="6"/>
  <c r="C193" i="6"/>
  <c r="B193" i="6"/>
  <c r="D192" i="6"/>
  <c r="C192" i="6"/>
  <c r="B192" i="6"/>
  <c r="D191" i="6"/>
  <c r="C191" i="6"/>
  <c r="B191" i="6"/>
  <c r="D190" i="6"/>
  <c r="C190" i="6"/>
  <c r="B190" i="6"/>
  <c r="D189" i="6"/>
  <c r="C189" i="6"/>
  <c r="B189" i="6"/>
  <c r="D188" i="6"/>
  <c r="C188" i="6"/>
  <c r="B188" i="6"/>
  <c r="D187" i="6"/>
  <c r="C187" i="6"/>
  <c r="B187" i="6"/>
  <c r="D186" i="6"/>
  <c r="C186" i="6"/>
  <c r="B186" i="6"/>
  <c r="D185" i="6"/>
  <c r="C185" i="6"/>
  <c r="B185" i="6"/>
  <c r="D184" i="6"/>
  <c r="C184" i="6"/>
  <c r="B184" i="6"/>
  <c r="D183" i="6"/>
  <c r="C183" i="6"/>
  <c r="B183" i="6"/>
  <c r="D182" i="6"/>
  <c r="C182" i="6"/>
  <c r="B182" i="6"/>
  <c r="D181" i="6"/>
  <c r="C181" i="6"/>
  <c r="B181" i="6"/>
  <c r="D180" i="6"/>
  <c r="C180" i="6"/>
  <c r="B180" i="6"/>
  <c r="D179" i="6"/>
  <c r="C179" i="6"/>
  <c r="B179" i="6"/>
  <c r="D178" i="6"/>
  <c r="C178" i="6"/>
  <c r="B178" i="6"/>
  <c r="D177" i="6"/>
  <c r="C177" i="6"/>
  <c r="B177" i="6"/>
  <c r="D176" i="6"/>
  <c r="C176" i="6"/>
  <c r="B176" i="6"/>
  <c r="D175" i="6"/>
  <c r="C175" i="6"/>
  <c r="B175" i="6"/>
  <c r="D174" i="6"/>
  <c r="C174" i="6"/>
  <c r="B174" i="6"/>
  <c r="D173" i="6"/>
  <c r="C173" i="6"/>
  <c r="B173" i="6"/>
  <c r="D172" i="6"/>
  <c r="C172" i="6"/>
  <c r="B172" i="6"/>
  <c r="D171" i="6"/>
  <c r="C171" i="6"/>
  <c r="B171" i="6"/>
  <c r="D170" i="6"/>
  <c r="C170" i="6"/>
  <c r="B170" i="6"/>
  <c r="D169" i="6"/>
  <c r="C169" i="6"/>
  <c r="B169" i="6"/>
  <c r="D168" i="6"/>
  <c r="C168" i="6"/>
  <c r="B168" i="6"/>
  <c r="D167" i="6"/>
  <c r="C167" i="6"/>
  <c r="B167" i="6"/>
  <c r="D166" i="6"/>
  <c r="C166" i="6"/>
  <c r="B166" i="6"/>
  <c r="D165" i="6"/>
  <c r="C165" i="6"/>
  <c r="B165" i="6"/>
  <c r="D164" i="6"/>
  <c r="C164" i="6"/>
  <c r="B164" i="6"/>
  <c r="D163" i="6"/>
  <c r="C163" i="6"/>
  <c r="B163" i="6"/>
  <c r="D162" i="6"/>
  <c r="C162" i="6"/>
  <c r="B162" i="6"/>
  <c r="D161" i="6"/>
  <c r="C161" i="6"/>
  <c r="B161" i="6"/>
  <c r="D160" i="6"/>
  <c r="C160" i="6"/>
  <c r="B160" i="6"/>
  <c r="D159" i="6"/>
  <c r="C159" i="6"/>
  <c r="B159" i="6"/>
  <c r="D158" i="6"/>
  <c r="C158" i="6"/>
  <c r="B158" i="6"/>
  <c r="D157" i="6"/>
  <c r="C157" i="6"/>
  <c r="B157" i="6"/>
  <c r="D156" i="6"/>
  <c r="C156" i="6"/>
  <c r="B156" i="6"/>
  <c r="D155" i="6"/>
  <c r="C155" i="6"/>
  <c r="B155" i="6"/>
  <c r="D154" i="6"/>
  <c r="C154" i="6"/>
  <c r="B154" i="6"/>
  <c r="D153" i="6"/>
  <c r="C153" i="6"/>
  <c r="B153" i="6"/>
  <c r="D152" i="6"/>
  <c r="C152" i="6"/>
  <c r="B152" i="6"/>
  <c r="D151" i="6"/>
  <c r="C151" i="6"/>
  <c r="B151" i="6"/>
  <c r="D150" i="6"/>
  <c r="C150" i="6"/>
  <c r="B150" i="6"/>
  <c r="D149" i="6"/>
  <c r="C149" i="6"/>
  <c r="B149" i="6"/>
  <c r="D148" i="6"/>
  <c r="C148" i="6"/>
  <c r="B148" i="6"/>
  <c r="D147" i="6"/>
  <c r="C147" i="6"/>
  <c r="B147" i="6"/>
  <c r="D146" i="6"/>
  <c r="C146" i="6"/>
  <c r="B146" i="6"/>
  <c r="D145" i="6"/>
  <c r="C145" i="6"/>
  <c r="B145" i="6"/>
  <c r="D144" i="6"/>
  <c r="C144" i="6"/>
  <c r="B144" i="6"/>
  <c r="D143" i="6"/>
  <c r="C143" i="6"/>
  <c r="B143" i="6"/>
  <c r="D142" i="6"/>
  <c r="C142" i="6"/>
  <c r="B142" i="6"/>
  <c r="D141" i="6"/>
  <c r="C141" i="6"/>
  <c r="B141" i="6"/>
  <c r="D140" i="6"/>
  <c r="C140" i="6"/>
  <c r="B140" i="6"/>
  <c r="D139" i="6"/>
  <c r="C139" i="6"/>
  <c r="B139" i="6"/>
  <c r="D138" i="6"/>
  <c r="C138" i="6"/>
  <c r="B138" i="6"/>
  <c r="D137" i="6"/>
  <c r="C137" i="6"/>
  <c r="B137" i="6"/>
  <c r="D136" i="6"/>
  <c r="C136" i="6"/>
  <c r="B136" i="6"/>
  <c r="D135" i="6"/>
  <c r="C135" i="6"/>
  <c r="B135" i="6"/>
  <c r="D134" i="6"/>
  <c r="C134" i="6"/>
  <c r="B134" i="6"/>
  <c r="D133" i="6"/>
  <c r="C133" i="6"/>
  <c r="B133" i="6"/>
  <c r="D132" i="6"/>
  <c r="C132" i="6"/>
  <c r="B132" i="6"/>
  <c r="D131" i="6"/>
  <c r="C131" i="6"/>
  <c r="B131" i="6"/>
  <c r="D130" i="6"/>
  <c r="C130" i="6"/>
  <c r="B130" i="6"/>
  <c r="D129" i="6"/>
  <c r="C129" i="6"/>
  <c r="B129" i="6"/>
  <c r="D128" i="6"/>
  <c r="C128" i="6"/>
  <c r="B128" i="6"/>
  <c r="D127" i="6"/>
  <c r="C127" i="6"/>
  <c r="B127" i="6"/>
  <c r="D126" i="6"/>
  <c r="C126" i="6"/>
  <c r="B126" i="6"/>
  <c r="D125" i="6"/>
  <c r="C125" i="6"/>
  <c r="B125" i="6"/>
  <c r="J6" i="6"/>
  <c r="D124" i="6"/>
  <c r="C124" i="6"/>
  <c r="B124" i="6"/>
  <c r="J5" i="6"/>
  <c r="D123" i="6"/>
  <c r="C123" i="6"/>
  <c r="B123" i="6"/>
  <c r="J4" i="6"/>
  <c r="D122" i="6"/>
  <c r="C122" i="6"/>
  <c r="B122" i="6"/>
  <c r="J3" i="6"/>
  <c r="D121" i="6"/>
  <c r="C121" i="6"/>
  <c r="B121" i="6"/>
  <c r="J2" i="6"/>
  <c r="D120" i="6"/>
  <c r="C120" i="6"/>
  <c r="B120" i="6"/>
  <c r="D119" i="6"/>
  <c r="C119" i="6"/>
  <c r="B119" i="6"/>
  <c r="D118" i="6"/>
  <c r="C118" i="6"/>
  <c r="B118" i="6"/>
  <c r="D117" i="6"/>
  <c r="C117" i="6"/>
  <c r="B117" i="6"/>
  <c r="D116" i="6"/>
  <c r="C116" i="6"/>
  <c r="B116" i="6"/>
  <c r="D115" i="6"/>
  <c r="C115" i="6"/>
  <c r="B115" i="6"/>
  <c r="D114" i="6"/>
  <c r="C114" i="6"/>
  <c r="B114" i="6"/>
  <c r="D113" i="6"/>
  <c r="C113" i="6"/>
  <c r="B113" i="6"/>
  <c r="D112" i="6"/>
  <c r="C112" i="6"/>
  <c r="B112" i="6"/>
  <c r="D111" i="6"/>
  <c r="C111" i="6"/>
  <c r="B111" i="6"/>
  <c r="D110" i="6"/>
  <c r="C110" i="6"/>
  <c r="B110" i="6"/>
  <c r="D109" i="6"/>
  <c r="C109" i="6"/>
  <c r="B109" i="6"/>
  <c r="D108" i="6"/>
  <c r="C108" i="6"/>
  <c r="B108" i="6"/>
  <c r="D107" i="6"/>
  <c r="C107" i="6"/>
  <c r="B107" i="6"/>
  <c r="D106" i="6"/>
  <c r="C106" i="6"/>
  <c r="B106" i="6"/>
  <c r="D105" i="6"/>
  <c r="C105" i="6"/>
  <c r="B105" i="6"/>
  <c r="D104" i="6"/>
  <c r="C104" i="6"/>
  <c r="B104" i="6"/>
  <c r="D103" i="6"/>
  <c r="C103" i="6"/>
  <c r="B103" i="6"/>
  <c r="D102" i="6"/>
  <c r="C102" i="6"/>
  <c r="B102" i="6"/>
  <c r="D101" i="6"/>
  <c r="C101" i="6"/>
  <c r="B101" i="6"/>
  <c r="D100" i="6"/>
  <c r="C100" i="6"/>
  <c r="B100" i="6"/>
  <c r="D99" i="6"/>
  <c r="C99" i="6"/>
  <c r="B99" i="6"/>
  <c r="D98" i="6"/>
  <c r="C98" i="6"/>
  <c r="B98" i="6"/>
  <c r="D97" i="6"/>
  <c r="C97" i="6"/>
  <c r="B97" i="6"/>
  <c r="D96" i="6"/>
  <c r="C96" i="6"/>
  <c r="B96" i="6"/>
  <c r="D95" i="6"/>
  <c r="C95" i="6"/>
  <c r="B95" i="6"/>
  <c r="D94" i="6"/>
  <c r="C94" i="6"/>
  <c r="B94" i="6"/>
  <c r="D93" i="6"/>
  <c r="C93" i="6"/>
  <c r="B93" i="6"/>
  <c r="D92" i="6"/>
  <c r="C92" i="6"/>
  <c r="B92" i="6"/>
  <c r="D91" i="6"/>
  <c r="C91" i="6"/>
  <c r="B91" i="6"/>
  <c r="D90" i="6"/>
  <c r="C90" i="6"/>
  <c r="B90" i="6"/>
  <c r="D89" i="6"/>
  <c r="C89" i="6"/>
  <c r="B89" i="6"/>
  <c r="D88" i="6"/>
  <c r="C88" i="6"/>
  <c r="B88" i="6"/>
  <c r="D87" i="6"/>
  <c r="C87" i="6"/>
  <c r="B87" i="6"/>
  <c r="D86" i="6"/>
  <c r="C86" i="6"/>
  <c r="B86" i="6"/>
  <c r="D85" i="6"/>
  <c r="C85" i="6"/>
  <c r="B85" i="6"/>
  <c r="D84" i="6"/>
  <c r="C84" i="6"/>
  <c r="B84" i="6"/>
  <c r="D83" i="6"/>
  <c r="C83" i="6"/>
  <c r="B83" i="6"/>
  <c r="D82" i="6"/>
  <c r="C82" i="6"/>
  <c r="B82" i="6"/>
  <c r="D81" i="6"/>
  <c r="C81" i="6"/>
  <c r="B81" i="6"/>
  <c r="D80" i="6"/>
  <c r="C80" i="6"/>
  <c r="B80" i="6"/>
  <c r="D79" i="6"/>
  <c r="C79" i="6"/>
  <c r="B79" i="6"/>
  <c r="D78" i="6"/>
  <c r="C78" i="6"/>
  <c r="B78" i="6"/>
  <c r="D77" i="6"/>
  <c r="C77" i="6"/>
  <c r="B77" i="6"/>
  <c r="D76" i="6"/>
  <c r="C76" i="6"/>
  <c r="B76" i="6"/>
  <c r="D75" i="6"/>
  <c r="C75" i="6"/>
  <c r="B75" i="6"/>
  <c r="D74" i="6"/>
  <c r="C74" i="6"/>
  <c r="B74" i="6"/>
  <c r="D73" i="6"/>
  <c r="C73" i="6"/>
  <c r="B73" i="6"/>
  <c r="D72" i="6"/>
  <c r="C72" i="6"/>
  <c r="B72" i="6"/>
  <c r="D71" i="6"/>
  <c r="C71" i="6"/>
  <c r="B71" i="6"/>
  <c r="D70" i="6"/>
  <c r="C70" i="6"/>
  <c r="B70" i="6"/>
  <c r="D69" i="6"/>
  <c r="C69" i="6"/>
  <c r="B69" i="6"/>
  <c r="D68" i="6"/>
  <c r="C68" i="6"/>
  <c r="B68" i="6"/>
  <c r="D67" i="6"/>
  <c r="C67" i="6"/>
  <c r="B67" i="6"/>
  <c r="D66" i="6"/>
  <c r="C66" i="6"/>
  <c r="B66" i="6"/>
  <c r="D65" i="6"/>
  <c r="C65" i="6"/>
  <c r="B65" i="6"/>
  <c r="D64" i="6"/>
  <c r="C64" i="6"/>
  <c r="B64" i="6"/>
  <c r="D63" i="6"/>
  <c r="C63" i="6"/>
  <c r="B63" i="6"/>
  <c r="D62" i="6"/>
  <c r="C62" i="6"/>
  <c r="B62" i="6"/>
  <c r="D61" i="6"/>
  <c r="C61" i="6"/>
  <c r="B61" i="6"/>
  <c r="D60" i="6"/>
  <c r="C60" i="6"/>
  <c r="B60" i="6"/>
  <c r="D59" i="6"/>
  <c r="C59" i="6"/>
  <c r="B59" i="6"/>
  <c r="D58" i="6"/>
  <c r="C58" i="6"/>
  <c r="B58" i="6"/>
  <c r="D57" i="6"/>
  <c r="C57" i="6"/>
  <c r="B57" i="6"/>
  <c r="D56" i="6"/>
  <c r="C56" i="6"/>
  <c r="B56" i="6"/>
  <c r="D55" i="6"/>
  <c r="C55" i="6"/>
  <c r="B55" i="6"/>
  <c r="D54" i="6"/>
  <c r="C54" i="6"/>
  <c r="B54" i="6"/>
  <c r="D53" i="6"/>
  <c r="C53" i="6"/>
  <c r="B53" i="6"/>
  <c r="D52" i="6"/>
  <c r="C52" i="6"/>
  <c r="B52" i="6"/>
  <c r="D51" i="6"/>
  <c r="C51" i="6"/>
  <c r="B51" i="6"/>
  <c r="D50" i="6"/>
  <c r="C50" i="6"/>
  <c r="B50" i="6"/>
  <c r="D49" i="6"/>
  <c r="C49" i="6"/>
  <c r="B49" i="6"/>
  <c r="D48" i="6"/>
  <c r="C48" i="6"/>
  <c r="B48" i="6"/>
  <c r="D47" i="6"/>
  <c r="C47" i="6"/>
  <c r="B47" i="6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D17" i="6"/>
  <c r="C17" i="6"/>
  <c r="B17" i="6"/>
  <c r="D16" i="6"/>
  <c r="C16" i="6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D11" i="6"/>
  <c r="C11" i="6"/>
  <c r="B11" i="6"/>
  <c r="D10" i="6"/>
  <c r="C10" i="6"/>
  <c r="B10" i="6"/>
  <c r="D9" i="6"/>
  <c r="C9" i="6"/>
  <c r="B9" i="6"/>
  <c r="D8" i="6"/>
  <c r="C8" i="6"/>
  <c r="B8" i="6"/>
  <c r="D7" i="6"/>
  <c r="C7" i="6"/>
  <c r="B7" i="6"/>
  <c r="D6" i="6"/>
  <c r="C6" i="6"/>
  <c r="B6" i="6"/>
  <c r="D5" i="6"/>
  <c r="C5" i="6"/>
  <c r="B5" i="6"/>
  <c r="D4" i="6"/>
  <c r="C4" i="6"/>
  <c r="B4" i="6"/>
  <c r="D3" i="6"/>
  <c r="C3" i="6"/>
  <c r="B3" i="6"/>
  <c r="D2" i="6"/>
  <c r="C2" i="6"/>
  <c r="B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Y94" i="5"/>
  <c r="AG94" i="5"/>
  <c r="T95" i="5"/>
  <c r="AB95" i="5"/>
  <c r="AH95" i="5"/>
  <c r="AJ95" i="5"/>
  <c r="N96" i="5"/>
  <c r="P96" i="5"/>
  <c r="V96" i="5"/>
  <c r="X96" i="5"/>
  <c r="AD96" i="5"/>
  <c r="AF96" i="5"/>
  <c r="P97" i="5"/>
  <c r="Q97" i="5"/>
  <c r="S97" i="5"/>
  <c r="X97" i="5"/>
  <c r="Y97" i="5"/>
  <c r="AA97" i="5"/>
  <c r="AF97" i="5"/>
  <c r="AG97" i="5"/>
  <c r="AI97" i="5"/>
  <c r="M98" i="5"/>
  <c r="O98" i="5"/>
  <c r="T98" i="5"/>
  <c r="U98" i="5"/>
  <c r="W98" i="5"/>
  <c r="AB98" i="5"/>
  <c r="AC98" i="5"/>
  <c r="AE98" i="5"/>
  <c r="AJ98" i="5"/>
  <c r="P99" i="5"/>
  <c r="Q99" i="5"/>
  <c r="S99" i="5"/>
  <c r="X99" i="5"/>
  <c r="Y99" i="5"/>
  <c r="AA99" i="5"/>
  <c r="AB99" i="5"/>
  <c r="AF99" i="5"/>
  <c r="AG99" i="5"/>
  <c r="AI99" i="5"/>
  <c r="AJ99" i="5"/>
  <c r="M100" i="5"/>
  <c r="O100" i="5"/>
  <c r="P100" i="5"/>
  <c r="T100" i="5"/>
  <c r="U100" i="5"/>
  <c r="W100" i="5"/>
  <c r="X100" i="5"/>
  <c r="AB100" i="5"/>
  <c r="AC100" i="5"/>
  <c r="AE100" i="5"/>
  <c r="AF100" i="5"/>
  <c r="AJ100" i="5"/>
  <c r="N101" i="5"/>
  <c r="P101" i="5"/>
  <c r="Q101" i="5"/>
  <c r="S101" i="5"/>
  <c r="T101" i="5"/>
  <c r="V101" i="5"/>
  <c r="X101" i="5"/>
  <c r="Y101" i="5"/>
  <c r="AA101" i="5"/>
  <c r="AB101" i="5"/>
  <c r="AD101" i="5"/>
  <c r="AF101" i="5"/>
  <c r="AG101" i="5"/>
  <c r="AH101" i="5"/>
  <c r="AI101" i="5"/>
  <c r="AJ101" i="5"/>
  <c r="M102" i="5"/>
  <c r="N102" i="5"/>
  <c r="O102" i="5"/>
  <c r="P102" i="5"/>
  <c r="R102" i="5"/>
  <c r="T102" i="5"/>
  <c r="U102" i="5"/>
  <c r="V102" i="5"/>
  <c r="W102" i="5"/>
  <c r="X102" i="5"/>
  <c r="Z102" i="5"/>
  <c r="AC102" i="5"/>
  <c r="AE102" i="5"/>
  <c r="AF102" i="5"/>
  <c r="AG102" i="5"/>
  <c r="AH102" i="5"/>
  <c r="M103" i="5"/>
  <c r="O103" i="5"/>
  <c r="U103" i="5"/>
  <c r="W103" i="5"/>
  <c r="AI103" i="5"/>
  <c r="AJ103" i="5"/>
  <c r="R104" i="5"/>
  <c r="Z104" i="5"/>
  <c r="P106" i="5"/>
  <c r="R106" i="5"/>
  <c r="S106" i="5"/>
  <c r="T106" i="5"/>
  <c r="V106" i="5"/>
  <c r="W106" i="5"/>
  <c r="X106" i="5"/>
  <c r="Z106" i="5"/>
  <c r="AA106" i="5"/>
  <c r="AB106" i="5"/>
  <c r="AD106" i="5"/>
  <c r="AE106" i="5"/>
  <c r="AF106" i="5"/>
  <c r="AH106" i="5"/>
  <c r="AI106" i="5"/>
  <c r="AJ106" i="5"/>
  <c r="N107" i="5"/>
  <c r="O107" i="5"/>
  <c r="P107" i="5"/>
  <c r="R107" i="5"/>
  <c r="S107" i="5"/>
  <c r="T107" i="5"/>
  <c r="V107" i="5"/>
  <c r="W107" i="5"/>
  <c r="X107" i="5"/>
  <c r="Z107" i="5"/>
  <c r="AA107" i="5"/>
  <c r="AB107" i="5"/>
  <c r="AD107" i="5"/>
  <c r="AE107" i="5"/>
  <c r="AF107" i="5"/>
  <c r="AH107" i="5"/>
  <c r="AI107" i="5"/>
  <c r="AJ107" i="5"/>
  <c r="N108" i="5"/>
  <c r="O108" i="5"/>
  <c r="P108" i="5"/>
  <c r="R108" i="5"/>
  <c r="S108" i="5"/>
  <c r="T108" i="5"/>
  <c r="V108" i="5"/>
  <c r="W108" i="5"/>
  <c r="X108" i="5"/>
  <c r="Z108" i="5"/>
  <c r="AA108" i="5"/>
  <c r="AB108" i="5"/>
  <c r="AD108" i="5"/>
  <c r="AE108" i="5"/>
  <c r="AF108" i="5"/>
  <c r="AH108" i="5"/>
  <c r="AI108" i="5"/>
  <c r="AJ108" i="5"/>
  <c r="N109" i="5"/>
  <c r="O109" i="5"/>
  <c r="P109" i="5"/>
  <c r="R109" i="5"/>
  <c r="S109" i="5"/>
  <c r="T109" i="5"/>
  <c r="V109" i="5"/>
  <c r="W109" i="5"/>
  <c r="X109" i="5"/>
  <c r="Z109" i="5"/>
  <c r="AA109" i="5"/>
  <c r="AB109" i="5"/>
  <c r="AD109" i="5"/>
  <c r="AE109" i="5"/>
  <c r="AF109" i="5"/>
  <c r="AH109" i="5"/>
  <c r="AI109" i="5"/>
  <c r="AJ109" i="5"/>
  <c r="N110" i="5"/>
  <c r="O110" i="5"/>
  <c r="P110" i="5"/>
  <c r="R110" i="5"/>
  <c r="S110" i="5"/>
  <c r="T110" i="5"/>
  <c r="V110" i="5"/>
  <c r="W110" i="5"/>
  <c r="X110" i="5"/>
  <c r="Z110" i="5"/>
  <c r="AA110" i="5"/>
  <c r="AB110" i="5"/>
  <c r="AD110" i="5"/>
  <c r="AE110" i="5"/>
  <c r="AF110" i="5"/>
  <c r="AH110" i="5"/>
  <c r="AI110" i="5"/>
  <c r="AJ110" i="5"/>
  <c r="N111" i="5"/>
  <c r="O111" i="5"/>
  <c r="P111" i="5"/>
  <c r="R111" i="5"/>
  <c r="S111" i="5"/>
  <c r="T111" i="5"/>
  <c r="V111" i="5"/>
  <c r="W111" i="5"/>
  <c r="X111" i="5"/>
  <c r="Z111" i="5"/>
  <c r="AA111" i="5"/>
  <c r="AB111" i="5"/>
  <c r="AD111" i="5"/>
  <c r="AE111" i="5"/>
  <c r="AF111" i="5"/>
  <c r="AH111" i="5"/>
  <c r="AI111" i="5"/>
  <c r="AJ111" i="5"/>
  <c r="N112" i="5"/>
  <c r="O112" i="5"/>
  <c r="P112" i="5"/>
  <c r="R112" i="5"/>
  <c r="S112" i="5"/>
  <c r="T112" i="5"/>
  <c r="V112" i="5"/>
  <c r="W112" i="5"/>
  <c r="X112" i="5"/>
  <c r="Z112" i="5"/>
  <c r="AA112" i="5"/>
  <c r="AB112" i="5"/>
  <c r="AD112" i="5"/>
  <c r="AE112" i="5"/>
  <c r="AF112" i="5"/>
  <c r="AH112" i="5"/>
  <c r="AI112" i="5"/>
  <c r="AJ112" i="5"/>
  <c r="N113" i="5"/>
  <c r="O113" i="5"/>
  <c r="P113" i="5"/>
  <c r="R113" i="5"/>
  <c r="S113" i="5"/>
  <c r="T113" i="5"/>
  <c r="V113" i="5"/>
  <c r="W113" i="5"/>
  <c r="X113" i="5"/>
  <c r="Z113" i="5"/>
  <c r="AA113" i="5"/>
  <c r="AB113" i="5"/>
  <c r="AD113" i="5"/>
  <c r="AE113" i="5"/>
  <c r="AF113" i="5"/>
  <c r="AH113" i="5"/>
  <c r="AI113" i="5"/>
  <c r="AJ113" i="5"/>
  <c r="N114" i="5"/>
  <c r="O114" i="5"/>
  <c r="P114" i="5"/>
  <c r="R114" i="5"/>
  <c r="S114" i="5"/>
  <c r="T114" i="5"/>
  <c r="V114" i="5"/>
  <c r="W114" i="5"/>
  <c r="X114" i="5"/>
  <c r="Z114" i="5"/>
  <c r="AA114" i="5"/>
  <c r="AB114" i="5"/>
  <c r="AD114" i="5"/>
  <c r="AE114" i="5"/>
  <c r="AF114" i="5"/>
  <c r="AH114" i="5"/>
  <c r="AI114" i="5"/>
  <c r="AJ114" i="5"/>
  <c r="N115" i="5"/>
  <c r="O115" i="5"/>
  <c r="P115" i="5"/>
  <c r="R115" i="5"/>
  <c r="S115" i="5"/>
  <c r="T115" i="5"/>
  <c r="V115" i="5"/>
  <c r="W115" i="5"/>
  <c r="X115" i="5"/>
  <c r="Z115" i="5"/>
  <c r="AA115" i="5"/>
  <c r="AB115" i="5"/>
  <c r="AD115" i="5"/>
  <c r="AE115" i="5"/>
  <c r="AF115" i="5"/>
  <c r="AH115" i="5"/>
  <c r="AI115" i="5"/>
  <c r="AJ115" i="5"/>
  <c r="N116" i="5"/>
  <c r="O116" i="5"/>
  <c r="P116" i="5"/>
  <c r="R116" i="5"/>
  <c r="S116" i="5"/>
  <c r="T116" i="5"/>
  <c r="V116" i="5"/>
  <c r="W116" i="5"/>
  <c r="X116" i="5"/>
  <c r="Z116" i="5"/>
  <c r="AA116" i="5"/>
  <c r="AB116" i="5"/>
  <c r="AD116" i="5"/>
  <c r="AF116" i="5"/>
  <c r="AH116" i="5"/>
  <c r="AI116" i="5"/>
  <c r="AJ116" i="5"/>
  <c r="N117" i="5"/>
  <c r="O117" i="5"/>
  <c r="P117" i="5"/>
  <c r="S117" i="5"/>
  <c r="T117" i="5"/>
  <c r="V117" i="5"/>
  <c r="W117" i="5"/>
  <c r="X117" i="5"/>
  <c r="AA117" i="5"/>
  <c r="AB117" i="5"/>
  <c r="AD117" i="5"/>
  <c r="AE117" i="5"/>
  <c r="AF117" i="5"/>
  <c r="AI117" i="5"/>
  <c r="AJ117" i="5"/>
  <c r="N118" i="5"/>
  <c r="O118" i="5"/>
  <c r="R118" i="5"/>
  <c r="S118" i="5"/>
  <c r="T118" i="5"/>
  <c r="V118" i="5"/>
  <c r="W118" i="5"/>
  <c r="AA118" i="5"/>
  <c r="AB118" i="5"/>
  <c r="AE118" i="5"/>
  <c r="AJ118" i="5"/>
  <c r="N119" i="5"/>
  <c r="P121" i="5"/>
  <c r="AA125" i="5"/>
  <c r="G2" i="5"/>
  <c r="L44" i="5"/>
  <c r="L17" i="5"/>
  <c r="D2977" i="5"/>
  <c r="C2977" i="5"/>
  <c r="D2976" i="5"/>
  <c r="C2976" i="5"/>
  <c r="D2975" i="5"/>
  <c r="C2975" i="5"/>
  <c r="D2974" i="5"/>
  <c r="C2974" i="5"/>
  <c r="D2973" i="5"/>
  <c r="C2973" i="5"/>
  <c r="D2972" i="5"/>
  <c r="C2972" i="5"/>
  <c r="D2971" i="5"/>
  <c r="C2971" i="5"/>
  <c r="D2970" i="5"/>
  <c r="C2970" i="5"/>
  <c r="D2969" i="5"/>
  <c r="C2969" i="5"/>
  <c r="D2968" i="5"/>
  <c r="C2968" i="5"/>
  <c r="D2967" i="5"/>
  <c r="C2967" i="5"/>
  <c r="D2966" i="5"/>
  <c r="C2966" i="5"/>
  <c r="D2965" i="5"/>
  <c r="C2965" i="5"/>
  <c r="D2964" i="5"/>
  <c r="C2964" i="5"/>
  <c r="D2963" i="5"/>
  <c r="C2963" i="5"/>
  <c r="D2962" i="5"/>
  <c r="C2962" i="5"/>
  <c r="D2961" i="5"/>
  <c r="C2961" i="5"/>
  <c r="D2960" i="5"/>
  <c r="C2960" i="5"/>
  <c r="D2959" i="5"/>
  <c r="C2959" i="5"/>
  <c r="D2958" i="5"/>
  <c r="C2958" i="5"/>
  <c r="D2957" i="5"/>
  <c r="C2957" i="5"/>
  <c r="D2956" i="5"/>
  <c r="C2956" i="5"/>
  <c r="D2955" i="5"/>
  <c r="C2955" i="5"/>
  <c r="D2954" i="5"/>
  <c r="J125" i="5" s="1"/>
  <c r="C2954" i="5"/>
  <c r="D2953" i="5"/>
  <c r="C2953" i="5"/>
  <c r="D2952" i="5"/>
  <c r="C2952" i="5"/>
  <c r="D2951" i="5"/>
  <c r="C2951" i="5"/>
  <c r="D2950" i="5"/>
  <c r="C2950" i="5"/>
  <c r="D2949" i="5"/>
  <c r="C2949" i="5"/>
  <c r="D2948" i="5"/>
  <c r="C2948" i="5"/>
  <c r="D2947" i="5"/>
  <c r="C2947" i="5"/>
  <c r="D2946" i="5"/>
  <c r="C2946" i="5"/>
  <c r="D2945" i="5"/>
  <c r="C2945" i="5"/>
  <c r="D2944" i="5"/>
  <c r="C2944" i="5"/>
  <c r="D2943" i="5"/>
  <c r="C2943" i="5"/>
  <c r="D2942" i="5"/>
  <c r="C2942" i="5"/>
  <c r="D2941" i="5"/>
  <c r="C2941" i="5"/>
  <c r="D2940" i="5"/>
  <c r="C2940" i="5"/>
  <c r="D2939" i="5"/>
  <c r="C2939" i="5"/>
  <c r="D2938" i="5"/>
  <c r="C2938" i="5"/>
  <c r="D2937" i="5"/>
  <c r="C2937" i="5"/>
  <c r="D2936" i="5"/>
  <c r="C2936" i="5"/>
  <c r="D2935" i="5"/>
  <c r="C2935" i="5"/>
  <c r="D2934" i="5"/>
  <c r="C2934" i="5"/>
  <c r="D2933" i="5"/>
  <c r="C2933" i="5"/>
  <c r="D2932" i="5"/>
  <c r="C2932" i="5"/>
  <c r="D2931" i="5"/>
  <c r="C2931" i="5"/>
  <c r="D2930" i="5"/>
  <c r="J124" i="5" s="1"/>
  <c r="C2930" i="5"/>
  <c r="D2929" i="5"/>
  <c r="C2929" i="5"/>
  <c r="D2928" i="5"/>
  <c r="C2928" i="5"/>
  <c r="D2927" i="5"/>
  <c r="C2927" i="5"/>
  <c r="D2926" i="5"/>
  <c r="C2926" i="5"/>
  <c r="D2925" i="5"/>
  <c r="C2925" i="5"/>
  <c r="D2924" i="5"/>
  <c r="C2924" i="5"/>
  <c r="D2923" i="5"/>
  <c r="C2923" i="5"/>
  <c r="D2922" i="5"/>
  <c r="C2922" i="5"/>
  <c r="D2921" i="5"/>
  <c r="C2921" i="5"/>
  <c r="D2920" i="5"/>
  <c r="C2920" i="5"/>
  <c r="D2919" i="5"/>
  <c r="C2919" i="5"/>
  <c r="D2918" i="5"/>
  <c r="C2918" i="5"/>
  <c r="D2917" i="5"/>
  <c r="C2917" i="5"/>
  <c r="D2916" i="5"/>
  <c r="C2916" i="5"/>
  <c r="D2915" i="5"/>
  <c r="C2915" i="5"/>
  <c r="D2914" i="5"/>
  <c r="C2914" i="5"/>
  <c r="D2913" i="5"/>
  <c r="C2913" i="5"/>
  <c r="D2912" i="5"/>
  <c r="C2912" i="5"/>
  <c r="D2911" i="5"/>
  <c r="C2911" i="5"/>
  <c r="D2910" i="5"/>
  <c r="C2910" i="5"/>
  <c r="D2909" i="5"/>
  <c r="C2909" i="5"/>
  <c r="D2908" i="5"/>
  <c r="C2908" i="5"/>
  <c r="D2907" i="5"/>
  <c r="C2907" i="5"/>
  <c r="D2906" i="5"/>
  <c r="J123" i="5" s="1"/>
  <c r="C2906" i="5"/>
  <c r="D2905" i="5"/>
  <c r="C2905" i="5"/>
  <c r="D2904" i="5"/>
  <c r="C2904" i="5"/>
  <c r="D2903" i="5"/>
  <c r="C2903" i="5"/>
  <c r="D2902" i="5"/>
  <c r="C2902" i="5"/>
  <c r="D2901" i="5"/>
  <c r="C2901" i="5"/>
  <c r="D2900" i="5"/>
  <c r="C2900" i="5"/>
  <c r="D2899" i="5"/>
  <c r="C2899" i="5"/>
  <c r="D2898" i="5"/>
  <c r="C2898" i="5"/>
  <c r="D2897" i="5"/>
  <c r="C2897" i="5"/>
  <c r="D2896" i="5"/>
  <c r="C2896" i="5"/>
  <c r="D2895" i="5"/>
  <c r="C2895" i="5"/>
  <c r="D2894" i="5"/>
  <c r="C2894" i="5"/>
  <c r="D2893" i="5"/>
  <c r="C2893" i="5"/>
  <c r="D2892" i="5"/>
  <c r="C2892" i="5"/>
  <c r="D2891" i="5"/>
  <c r="C2891" i="5"/>
  <c r="D2890" i="5"/>
  <c r="C2890" i="5"/>
  <c r="D2889" i="5"/>
  <c r="C2889" i="5"/>
  <c r="D2888" i="5"/>
  <c r="C2888" i="5"/>
  <c r="D2887" i="5"/>
  <c r="C2887" i="5"/>
  <c r="D2886" i="5"/>
  <c r="C2886" i="5"/>
  <c r="D2885" i="5"/>
  <c r="C2885" i="5"/>
  <c r="D2884" i="5"/>
  <c r="C2884" i="5"/>
  <c r="D2883" i="5"/>
  <c r="C2883" i="5"/>
  <c r="L14" i="5"/>
  <c r="D2882" i="5"/>
  <c r="J122" i="5" s="1"/>
  <c r="C2882" i="5"/>
  <c r="D2881" i="5"/>
  <c r="C2881" i="5"/>
  <c r="D2880" i="5"/>
  <c r="C2880" i="5"/>
  <c r="D2879" i="5"/>
  <c r="C2879" i="5"/>
  <c r="D2878" i="5"/>
  <c r="C2878" i="5"/>
  <c r="D2877" i="5"/>
  <c r="C2877" i="5"/>
  <c r="D2876" i="5"/>
  <c r="C2876" i="5"/>
  <c r="D2875" i="5"/>
  <c r="C2875" i="5"/>
  <c r="D2874" i="5"/>
  <c r="C2874" i="5"/>
  <c r="D2873" i="5"/>
  <c r="C2873" i="5"/>
  <c r="D2872" i="5"/>
  <c r="C2872" i="5"/>
  <c r="D2871" i="5"/>
  <c r="C2871" i="5"/>
  <c r="D2870" i="5"/>
  <c r="C2870" i="5"/>
  <c r="D2869" i="5"/>
  <c r="C2869" i="5"/>
  <c r="D2868" i="5"/>
  <c r="C2868" i="5"/>
  <c r="D2867" i="5"/>
  <c r="C2867" i="5"/>
  <c r="D2866" i="5"/>
  <c r="C2866" i="5"/>
  <c r="D2865" i="5"/>
  <c r="C2865" i="5"/>
  <c r="D2864" i="5"/>
  <c r="C2864" i="5"/>
  <c r="D2863" i="5"/>
  <c r="C2863" i="5"/>
  <c r="D2862" i="5"/>
  <c r="C2862" i="5"/>
  <c r="D2861" i="5"/>
  <c r="C2861" i="5"/>
  <c r="D2860" i="5"/>
  <c r="C2860" i="5"/>
  <c r="D2859" i="5"/>
  <c r="C2859" i="5"/>
  <c r="D2858" i="5"/>
  <c r="C2858" i="5"/>
  <c r="D2857" i="5"/>
  <c r="C2857" i="5"/>
  <c r="D2856" i="5"/>
  <c r="C2856" i="5"/>
  <c r="D2855" i="5"/>
  <c r="C2855" i="5"/>
  <c r="D2854" i="5"/>
  <c r="C2854" i="5"/>
  <c r="D2853" i="5"/>
  <c r="C2853" i="5"/>
  <c r="D2852" i="5"/>
  <c r="C2852" i="5"/>
  <c r="D2851" i="5"/>
  <c r="C2851" i="5"/>
  <c r="D2850" i="5"/>
  <c r="C2850" i="5"/>
  <c r="D2849" i="5"/>
  <c r="C2849" i="5"/>
  <c r="D2848" i="5"/>
  <c r="C2848" i="5"/>
  <c r="D2847" i="5"/>
  <c r="C2847" i="5"/>
  <c r="D2846" i="5"/>
  <c r="C2846" i="5"/>
  <c r="D2845" i="5"/>
  <c r="C2845" i="5"/>
  <c r="D2844" i="5"/>
  <c r="C2844" i="5"/>
  <c r="D2843" i="5"/>
  <c r="C2843" i="5"/>
  <c r="D2842" i="5"/>
  <c r="C2842" i="5"/>
  <c r="D2841" i="5"/>
  <c r="C2841" i="5"/>
  <c r="D2840" i="5"/>
  <c r="C2840" i="5"/>
  <c r="D2839" i="5"/>
  <c r="C2839" i="5"/>
  <c r="D2838" i="5"/>
  <c r="C2838" i="5"/>
  <c r="D2837" i="5"/>
  <c r="C2837" i="5"/>
  <c r="D2836" i="5"/>
  <c r="C2836" i="5"/>
  <c r="D2835" i="5"/>
  <c r="C2835" i="5"/>
  <c r="D2834" i="5"/>
  <c r="J120" i="5" s="1"/>
  <c r="C2834" i="5"/>
  <c r="D2833" i="5"/>
  <c r="C2833" i="5"/>
  <c r="D2832" i="5"/>
  <c r="C2832" i="5"/>
  <c r="D2831" i="5"/>
  <c r="C2831" i="5"/>
  <c r="D2830" i="5"/>
  <c r="C2830" i="5"/>
  <c r="D2829" i="5"/>
  <c r="C2829" i="5"/>
  <c r="D2828" i="5"/>
  <c r="C2828" i="5"/>
  <c r="D2827" i="5"/>
  <c r="C2827" i="5"/>
  <c r="D2826" i="5"/>
  <c r="C2826" i="5"/>
  <c r="D2825" i="5"/>
  <c r="C2825" i="5"/>
  <c r="D2824" i="5"/>
  <c r="C2824" i="5"/>
  <c r="D2823" i="5"/>
  <c r="C2823" i="5"/>
  <c r="D2822" i="5"/>
  <c r="C2822" i="5"/>
  <c r="D2821" i="5"/>
  <c r="C2821" i="5"/>
  <c r="D2820" i="5"/>
  <c r="C2820" i="5"/>
  <c r="D2819" i="5"/>
  <c r="C2819" i="5"/>
  <c r="D2818" i="5"/>
  <c r="C2818" i="5"/>
  <c r="D2817" i="5"/>
  <c r="C2817" i="5"/>
  <c r="D2816" i="5"/>
  <c r="C2816" i="5"/>
  <c r="D2815" i="5"/>
  <c r="C2815" i="5"/>
  <c r="D2814" i="5"/>
  <c r="C2814" i="5"/>
  <c r="D2813" i="5"/>
  <c r="C2813" i="5"/>
  <c r="D2812" i="5"/>
  <c r="C2812" i="5"/>
  <c r="D2811" i="5"/>
  <c r="C2811" i="5"/>
  <c r="D2810" i="5"/>
  <c r="J119" i="5" s="1"/>
  <c r="C2810" i="5"/>
  <c r="D2809" i="5"/>
  <c r="C2809" i="5"/>
  <c r="D2808" i="5"/>
  <c r="C2808" i="5"/>
  <c r="D2807" i="5"/>
  <c r="C2807" i="5"/>
  <c r="D2806" i="5"/>
  <c r="C2806" i="5"/>
  <c r="D2805" i="5"/>
  <c r="C2805" i="5"/>
  <c r="D2804" i="5"/>
  <c r="C2804" i="5"/>
  <c r="D2803" i="5"/>
  <c r="C2803" i="5"/>
  <c r="D2802" i="5"/>
  <c r="C2802" i="5"/>
  <c r="D2801" i="5"/>
  <c r="C2801" i="5"/>
  <c r="D2800" i="5"/>
  <c r="C2800" i="5"/>
  <c r="D2799" i="5"/>
  <c r="C2799" i="5"/>
  <c r="D2798" i="5"/>
  <c r="C2798" i="5"/>
  <c r="D2797" i="5"/>
  <c r="C2797" i="5"/>
  <c r="D2796" i="5"/>
  <c r="C2796" i="5"/>
  <c r="D2795" i="5"/>
  <c r="C2795" i="5"/>
  <c r="D2794" i="5"/>
  <c r="C2794" i="5"/>
  <c r="D2793" i="5"/>
  <c r="C2793" i="5"/>
  <c r="D2792" i="5"/>
  <c r="C2792" i="5"/>
  <c r="D2791" i="5"/>
  <c r="C2791" i="5"/>
  <c r="D2790" i="5"/>
  <c r="C2790" i="5"/>
  <c r="D2789" i="5"/>
  <c r="C2789" i="5"/>
  <c r="D2788" i="5"/>
  <c r="C2788" i="5"/>
  <c r="D2787" i="5"/>
  <c r="C2787" i="5"/>
  <c r="L118" i="5" s="1"/>
  <c r="D2786" i="5"/>
  <c r="C2786" i="5"/>
  <c r="D2785" i="5"/>
  <c r="C2785" i="5"/>
  <c r="D2784" i="5"/>
  <c r="C2784" i="5"/>
  <c r="D2783" i="5"/>
  <c r="C2783" i="5"/>
  <c r="D2782" i="5"/>
  <c r="C2782" i="5"/>
  <c r="D2781" i="5"/>
  <c r="C2781" i="5"/>
  <c r="D2780" i="5"/>
  <c r="C2780" i="5"/>
  <c r="D2779" i="5"/>
  <c r="C2779" i="5"/>
  <c r="D2778" i="5"/>
  <c r="C2778" i="5"/>
  <c r="D2777" i="5"/>
  <c r="C2777" i="5"/>
  <c r="D2776" i="5"/>
  <c r="C2776" i="5"/>
  <c r="D2775" i="5"/>
  <c r="C2775" i="5"/>
  <c r="D2774" i="5"/>
  <c r="C2774" i="5"/>
  <c r="D2773" i="5"/>
  <c r="C2773" i="5"/>
  <c r="D2772" i="5"/>
  <c r="C2772" i="5"/>
  <c r="D2771" i="5"/>
  <c r="C2771" i="5"/>
  <c r="D2770" i="5"/>
  <c r="C2770" i="5"/>
  <c r="D2769" i="5"/>
  <c r="C2769" i="5"/>
  <c r="D2768" i="5"/>
  <c r="C2768" i="5"/>
  <c r="D2767" i="5"/>
  <c r="C2767" i="5"/>
  <c r="D2766" i="5"/>
  <c r="C2766" i="5"/>
  <c r="D2765" i="5"/>
  <c r="C2765" i="5"/>
  <c r="D2764" i="5"/>
  <c r="C2764" i="5"/>
  <c r="D2763" i="5"/>
  <c r="C2763" i="5"/>
  <c r="D2762" i="5"/>
  <c r="J117" i="5" s="1"/>
  <c r="C2762" i="5"/>
  <c r="D2761" i="5"/>
  <c r="C2761" i="5"/>
  <c r="D2760" i="5"/>
  <c r="C2760" i="5"/>
  <c r="D2759" i="5"/>
  <c r="C2759" i="5"/>
  <c r="D2758" i="5"/>
  <c r="C2758" i="5"/>
  <c r="D2757" i="5"/>
  <c r="C2757" i="5"/>
  <c r="D2756" i="5"/>
  <c r="C2756" i="5"/>
  <c r="D2755" i="5"/>
  <c r="C2755" i="5"/>
  <c r="D2754" i="5"/>
  <c r="C2754" i="5"/>
  <c r="D2753" i="5"/>
  <c r="C2753" i="5"/>
  <c r="D2752" i="5"/>
  <c r="C2752" i="5"/>
  <c r="D2751" i="5"/>
  <c r="C2751" i="5"/>
  <c r="D2750" i="5"/>
  <c r="C2750" i="5"/>
  <c r="D2749" i="5"/>
  <c r="C2749" i="5"/>
  <c r="D2748" i="5"/>
  <c r="C2748" i="5"/>
  <c r="D2747" i="5"/>
  <c r="C2747" i="5"/>
  <c r="D2746" i="5"/>
  <c r="C2746" i="5"/>
  <c r="D2745" i="5"/>
  <c r="C2745" i="5"/>
  <c r="D2744" i="5"/>
  <c r="C2744" i="5"/>
  <c r="D2743" i="5"/>
  <c r="C2743" i="5"/>
  <c r="D2742" i="5"/>
  <c r="C2742" i="5"/>
  <c r="D2741" i="5"/>
  <c r="C2741" i="5"/>
  <c r="D2740" i="5"/>
  <c r="C2740" i="5"/>
  <c r="D2739" i="5"/>
  <c r="C2739" i="5"/>
  <c r="D2738" i="5"/>
  <c r="J116" i="5" s="1"/>
  <c r="C2738" i="5"/>
  <c r="L116" i="5" s="1"/>
  <c r="D2737" i="5"/>
  <c r="C2737" i="5"/>
  <c r="D2736" i="5"/>
  <c r="C2736" i="5"/>
  <c r="D2735" i="5"/>
  <c r="C2735" i="5"/>
  <c r="D2734" i="5"/>
  <c r="C2734" i="5"/>
  <c r="D2733" i="5"/>
  <c r="C2733" i="5"/>
  <c r="D2732" i="5"/>
  <c r="C2732" i="5"/>
  <c r="D2731" i="5"/>
  <c r="C2731" i="5"/>
  <c r="D2730" i="5"/>
  <c r="C2730" i="5"/>
  <c r="D2729" i="5"/>
  <c r="C2729" i="5"/>
  <c r="D2728" i="5"/>
  <c r="C2728" i="5"/>
  <c r="D2727" i="5"/>
  <c r="C2727" i="5"/>
  <c r="D2726" i="5"/>
  <c r="C2726" i="5"/>
  <c r="D2725" i="5"/>
  <c r="C2725" i="5"/>
  <c r="D2724" i="5"/>
  <c r="C2724" i="5"/>
  <c r="D2723" i="5"/>
  <c r="C2723" i="5"/>
  <c r="D2722" i="5"/>
  <c r="C2722" i="5"/>
  <c r="D2721" i="5"/>
  <c r="C2721" i="5"/>
  <c r="D2720" i="5"/>
  <c r="C2720" i="5"/>
  <c r="D2719" i="5"/>
  <c r="C2719" i="5"/>
  <c r="D2718" i="5"/>
  <c r="C2718" i="5"/>
  <c r="D2717" i="5"/>
  <c r="C2717" i="5"/>
  <c r="D2716" i="5"/>
  <c r="C2716" i="5"/>
  <c r="D2715" i="5"/>
  <c r="C2715" i="5"/>
  <c r="D2714" i="5"/>
  <c r="J115" i="5" s="1"/>
  <c r="C2714" i="5"/>
  <c r="D2713" i="5"/>
  <c r="C2713" i="5"/>
  <c r="D2712" i="5"/>
  <c r="C2712" i="5"/>
  <c r="D2711" i="5"/>
  <c r="C2711" i="5"/>
  <c r="D2710" i="5"/>
  <c r="C2710" i="5"/>
  <c r="D2709" i="5"/>
  <c r="C2709" i="5"/>
  <c r="D2708" i="5"/>
  <c r="C2708" i="5"/>
  <c r="D2707" i="5"/>
  <c r="C2707" i="5"/>
  <c r="D2706" i="5"/>
  <c r="C2706" i="5"/>
  <c r="D2705" i="5"/>
  <c r="C2705" i="5"/>
  <c r="D2704" i="5"/>
  <c r="C2704" i="5"/>
  <c r="D2703" i="5"/>
  <c r="C2703" i="5"/>
  <c r="D2702" i="5"/>
  <c r="C2702" i="5"/>
  <c r="D2701" i="5"/>
  <c r="C2701" i="5"/>
  <c r="D2700" i="5"/>
  <c r="C2700" i="5"/>
  <c r="D2699" i="5"/>
  <c r="C2699" i="5"/>
  <c r="D2698" i="5"/>
  <c r="C2698" i="5"/>
  <c r="D2697" i="5"/>
  <c r="C2697" i="5"/>
  <c r="D2696" i="5"/>
  <c r="C2696" i="5"/>
  <c r="D2695" i="5"/>
  <c r="C2695" i="5"/>
  <c r="D2694" i="5"/>
  <c r="C2694" i="5"/>
  <c r="D2693" i="5"/>
  <c r="C2693" i="5"/>
  <c r="D2692" i="5"/>
  <c r="C2692" i="5"/>
  <c r="D2691" i="5"/>
  <c r="C2691" i="5"/>
  <c r="D2690" i="5"/>
  <c r="J114" i="5" s="1"/>
  <c r="C2690" i="5"/>
  <c r="D2689" i="5"/>
  <c r="C2689" i="5"/>
  <c r="D2688" i="5"/>
  <c r="C2688" i="5"/>
  <c r="D2687" i="5"/>
  <c r="C2687" i="5"/>
  <c r="D2686" i="5"/>
  <c r="C2686" i="5"/>
  <c r="D2685" i="5"/>
  <c r="C2685" i="5"/>
  <c r="D2684" i="5"/>
  <c r="C2684" i="5"/>
  <c r="D2683" i="5"/>
  <c r="C2683" i="5"/>
  <c r="D2682" i="5"/>
  <c r="C2682" i="5"/>
  <c r="D2681" i="5"/>
  <c r="C2681" i="5"/>
  <c r="D2680" i="5"/>
  <c r="C2680" i="5"/>
  <c r="D2679" i="5"/>
  <c r="C2679" i="5"/>
  <c r="D2678" i="5"/>
  <c r="C2678" i="5"/>
  <c r="D2677" i="5"/>
  <c r="C2677" i="5"/>
  <c r="D2676" i="5"/>
  <c r="C2676" i="5"/>
  <c r="D2675" i="5"/>
  <c r="C2675" i="5"/>
  <c r="D2674" i="5"/>
  <c r="C2674" i="5"/>
  <c r="D2673" i="5"/>
  <c r="C2673" i="5"/>
  <c r="D2672" i="5"/>
  <c r="C2672" i="5"/>
  <c r="D2671" i="5"/>
  <c r="C2671" i="5"/>
  <c r="D2670" i="5"/>
  <c r="C2670" i="5"/>
  <c r="D2669" i="5"/>
  <c r="C2669" i="5"/>
  <c r="D2668" i="5"/>
  <c r="C2668" i="5"/>
  <c r="D2667" i="5"/>
  <c r="C2667" i="5"/>
  <c r="D2666" i="5"/>
  <c r="C2666" i="5"/>
  <c r="D2665" i="5"/>
  <c r="C2665" i="5"/>
  <c r="D2664" i="5"/>
  <c r="C2664" i="5"/>
  <c r="D2663" i="5"/>
  <c r="C2663" i="5"/>
  <c r="D2662" i="5"/>
  <c r="C2662" i="5"/>
  <c r="D2661" i="5"/>
  <c r="C2661" i="5"/>
  <c r="D2660" i="5"/>
  <c r="C2660" i="5"/>
  <c r="D2659" i="5"/>
  <c r="C2659" i="5"/>
  <c r="D2658" i="5"/>
  <c r="C2658" i="5"/>
  <c r="D2657" i="5"/>
  <c r="C2657" i="5"/>
  <c r="D2656" i="5"/>
  <c r="C2656" i="5"/>
  <c r="D2655" i="5"/>
  <c r="C2655" i="5"/>
  <c r="D2654" i="5"/>
  <c r="C2654" i="5"/>
  <c r="D2653" i="5"/>
  <c r="C2653" i="5"/>
  <c r="D2652" i="5"/>
  <c r="C2652" i="5"/>
  <c r="D2651" i="5"/>
  <c r="C2651" i="5"/>
  <c r="D2650" i="5"/>
  <c r="C2650" i="5"/>
  <c r="D2649" i="5"/>
  <c r="C2649" i="5"/>
  <c r="D2648" i="5"/>
  <c r="C2648" i="5"/>
  <c r="D2647" i="5"/>
  <c r="C2647" i="5"/>
  <c r="D2646" i="5"/>
  <c r="C2646" i="5"/>
  <c r="D2645" i="5"/>
  <c r="C2645" i="5"/>
  <c r="D2644" i="5"/>
  <c r="C2644" i="5"/>
  <c r="D2643" i="5"/>
  <c r="C2643" i="5"/>
  <c r="D2642" i="5"/>
  <c r="J112" i="5" s="1"/>
  <c r="C2642" i="5"/>
  <c r="D2641" i="5"/>
  <c r="C2641" i="5"/>
  <c r="D2640" i="5"/>
  <c r="C2640" i="5"/>
  <c r="D2639" i="5"/>
  <c r="C2639" i="5"/>
  <c r="D2638" i="5"/>
  <c r="C2638" i="5"/>
  <c r="D2637" i="5"/>
  <c r="C2637" i="5"/>
  <c r="D2636" i="5"/>
  <c r="C2636" i="5"/>
  <c r="D2635" i="5"/>
  <c r="C2635" i="5"/>
  <c r="D2634" i="5"/>
  <c r="C2634" i="5"/>
  <c r="D2633" i="5"/>
  <c r="C2633" i="5"/>
  <c r="D2632" i="5"/>
  <c r="C2632" i="5"/>
  <c r="D2631" i="5"/>
  <c r="C2631" i="5"/>
  <c r="D2630" i="5"/>
  <c r="C2630" i="5"/>
  <c r="D2629" i="5"/>
  <c r="C2629" i="5"/>
  <c r="D2628" i="5"/>
  <c r="C2628" i="5"/>
  <c r="D2627" i="5"/>
  <c r="C2627" i="5"/>
  <c r="D2626" i="5"/>
  <c r="C2626" i="5"/>
  <c r="D2625" i="5"/>
  <c r="C2625" i="5"/>
  <c r="D2624" i="5"/>
  <c r="C2624" i="5"/>
  <c r="D2623" i="5"/>
  <c r="C2623" i="5"/>
  <c r="D2622" i="5"/>
  <c r="C2622" i="5"/>
  <c r="D2621" i="5"/>
  <c r="C2621" i="5"/>
  <c r="D2620" i="5"/>
  <c r="C2620" i="5"/>
  <c r="D2619" i="5"/>
  <c r="C2619" i="5"/>
  <c r="D2618" i="5"/>
  <c r="J111" i="5" s="1"/>
  <c r="C2618" i="5"/>
  <c r="D2617" i="5"/>
  <c r="C2617" i="5"/>
  <c r="D2616" i="5"/>
  <c r="C2616" i="5"/>
  <c r="D2615" i="5"/>
  <c r="C2615" i="5"/>
  <c r="D2614" i="5"/>
  <c r="C2614" i="5"/>
  <c r="D2613" i="5"/>
  <c r="C2613" i="5"/>
  <c r="D2612" i="5"/>
  <c r="C2612" i="5"/>
  <c r="D2611" i="5"/>
  <c r="C2611" i="5"/>
  <c r="D2610" i="5"/>
  <c r="C2610" i="5"/>
  <c r="D2609" i="5"/>
  <c r="C2609" i="5"/>
  <c r="D2608" i="5"/>
  <c r="C2608" i="5"/>
  <c r="D2607" i="5"/>
  <c r="C2607" i="5"/>
  <c r="D2606" i="5"/>
  <c r="C2606" i="5"/>
  <c r="D2605" i="5"/>
  <c r="C2605" i="5"/>
  <c r="D2604" i="5"/>
  <c r="C2604" i="5"/>
  <c r="D2603" i="5"/>
  <c r="C2603" i="5"/>
  <c r="D2602" i="5"/>
  <c r="C2602" i="5"/>
  <c r="D2601" i="5"/>
  <c r="C2601" i="5"/>
  <c r="D2600" i="5"/>
  <c r="C2600" i="5"/>
  <c r="D2599" i="5"/>
  <c r="C2599" i="5"/>
  <c r="D2598" i="5"/>
  <c r="C2598" i="5"/>
  <c r="D2597" i="5"/>
  <c r="C2597" i="5"/>
  <c r="D2596" i="5"/>
  <c r="C2596" i="5"/>
  <c r="D2595" i="5"/>
  <c r="C2595" i="5"/>
  <c r="D2594" i="5"/>
  <c r="C2594" i="5"/>
  <c r="D2593" i="5"/>
  <c r="C2593" i="5"/>
  <c r="D2592" i="5"/>
  <c r="C2592" i="5"/>
  <c r="D2591" i="5"/>
  <c r="C2591" i="5"/>
  <c r="D2590" i="5"/>
  <c r="C2590" i="5"/>
  <c r="D2589" i="5"/>
  <c r="C2589" i="5"/>
  <c r="D2588" i="5"/>
  <c r="C2588" i="5"/>
  <c r="D2587" i="5"/>
  <c r="C2587" i="5"/>
  <c r="D2586" i="5"/>
  <c r="C2586" i="5"/>
  <c r="D2585" i="5"/>
  <c r="C2585" i="5"/>
  <c r="D2584" i="5"/>
  <c r="C2584" i="5"/>
  <c r="D2583" i="5"/>
  <c r="C2583" i="5"/>
  <c r="D2582" i="5"/>
  <c r="C2582" i="5"/>
  <c r="D2581" i="5"/>
  <c r="C2581" i="5"/>
  <c r="D2580" i="5"/>
  <c r="C2580" i="5"/>
  <c r="D2579" i="5"/>
  <c r="C2579" i="5"/>
  <c r="D2578" i="5"/>
  <c r="C2578" i="5"/>
  <c r="D2577" i="5"/>
  <c r="C2577" i="5"/>
  <c r="D2576" i="5"/>
  <c r="C2576" i="5"/>
  <c r="D2575" i="5"/>
  <c r="C2575" i="5"/>
  <c r="D2574" i="5"/>
  <c r="C2574" i="5"/>
  <c r="D2573" i="5"/>
  <c r="C2573" i="5"/>
  <c r="D2572" i="5"/>
  <c r="C2572" i="5"/>
  <c r="D2571" i="5"/>
  <c r="C2571" i="5"/>
  <c r="D2570" i="5"/>
  <c r="J109" i="5" s="1"/>
  <c r="C2570" i="5"/>
  <c r="D2569" i="5"/>
  <c r="C2569" i="5"/>
  <c r="D2568" i="5"/>
  <c r="C2568" i="5"/>
  <c r="D2567" i="5"/>
  <c r="C2567" i="5"/>
  <c r="D2566" i="5"/>
  <c r="C2566" i="5"/>
  <c r="D2565" i="5"/>
  <c r="C2565" i="5"/>
  <c r="D2564" i="5"/>
  <c r="C2564" i="5"/>
  <c r="D2563" i="5"/>
  <c r="C2563" i="5"/>
  <c r="D2562" i="5"/>
  <c r="C2562" i="5"/>
  <c r="D2561" i="5"/>
  <c r="C2561" i="5"/>
  <c r="D2560" i="5"/>
  <c r="C2560" i="5"/>
  <c r="D2559" i="5"/>
  <c r="C2559" i="5"/>
  <c r="D2558" i="5"/>
  <c r="C2558" i="5"/>
  <c r="D2557" i="5"/>
  <c r="C2557" i="5"/>
  <c r="D2556" i="5"/>
  <c r="C2556" i="5"/>
  <c r="D2555" i="5"/>
  <c r="C2555" i="5"/>
  <c r="D2554" i="5"/>
  <c r="C2554" i="5"/>
  <c r="D2553" i="5"/>
  <c r="C2553" i="5"/>
  <c r="D2552" i="5"/>
  <c r="C2552" i="5"/>
  <c r="D2551" i="5"/>
  <c r="C2551" i="5"/>
  <c r="D2550" i="5"/>
  <c r="C2550" i="5"/>
  <c r="D2549" i="5"/>
  <c r="C2549" i="5"/>
  <c r="L108" i="5" s="1"/>
  <c r="D2548" i="5"/>
  <c r="C2548" i="5"/>
  <c r="D2547" i="5"/>
  <c r="C2547" i="5"/>
  <c r="D2546" i="5"/>
  <c r="J108" i="5" s="1"/>
  <c r="C2546" i="5"/>
  <c r="D2545" i="5"/>
  <c r="C2545" i="5"/>
  <c r="D2544" i="5"/>
  <c r="C2544" i="5"/>
  <c r="D2543" i="5"/>
  <c r="C2543" i="5"/>
  <c r="D2542" i="5"/>
  <c r="C2542" i="5"/>
  <c r="D2541" i="5"/>
  <c r="C2541" i="5"/>
  <c r="D2540" i="5"/>
  <c r="C2540" i="5"/>
  <c r="D2539" i="5"/>
  <c r="C2539" i="5"/>
  <c r="D2538" i="5"/>
  <c r="C2538" i="5"/>
  <c r="D2537" i="5"/>
  <c r="C2537" i="5"/>
  <c r="D2536" i="5"/>
  <c r="C2536" i="5"/>
  <c r="D2535" i="5"/>
  <c r="C2535" i="5"/>
  <c r="D2534" i="5"/>
  <c r="C2534" i="5"/>
  <c r="D2533" i="5"/>
  <c r="C2533" i="5"/>
  <c r="D2532" i="5"/>
  <c r="C2532" i="5"/>
  <c r="D2531" i="5"/>
  <c r="C2531" i="5"/>
  <c r="D2530" i="5"/>
  <c r="C2530" i="5"/>
  <c r="D2529" i="5"/>
  <c r="C2529" i="5"/>
  <c r="D2528" i="5"/>
  <c r="C2528" i="5"/>
  <c r="D2527" i="5"/>
  <c r="C2527" i="5"/>
  <c r="D2526" i="5"/>
  <c r="C2526" i="5"/>
  <c r="D2525" i="5"/>
  <c r="C2525" i="5"/>
  <c r="D2524" i="5"/>
  <c r="C2524" i="5"/>
  <c r="D2523" i="5"/>
  <c r="C2523" i="5"/>
  <c r="D2522" i="5"/>
  <c r="J107" i="5" s="1"/>
  <c r="C2522" i="5"/>
  <c r="D2521" i="5"/>
  <c r="C2521" i="5"/>
  <c r="D2520" i="5"/>
  <c r="C2520" i="5"/>
  <c r="D2519" i="5"/>
  <c r="C2519" i="5"/>
  <c r="D2518" i="5"/>
  <c r="C2518" i="5"/>
  <c r="D2517" i="5"/>
  <c r="C2517" i="5"/>
  <c r="D2516" i="5"/>
  <c r="C2516" i="5"/>
  <c r="D2515" i="5"/>
  <c r="C2515" i="5"/>
  <c r="D2514" i="5"/>
  <c r="C2514" i="5"/>
  <c r="D2513" i="5"/>
  <c r="C2513" i="5"/>
  <c r="D2512" i="5"/>
  <c r="C2512" i="5"/>
  <c r="D2511" i="5"/>
  <c r="C2511" i="5"/>
  <c r="D2510" i="5"/>
  <c r="C2510" i="5"/>
  <c r="D2509" i="5"/>
  <c r="C2509" i="5"/>
  <c r="D2508" i="5"/>
  <c r="C2508" i="5"/>
  <c r="D2507" i="5"/>
  <c r="C2507" i="5"/>
  <c r="D2506" i="5"/>
  <c r="C2506" i="5"/>
  <c r="D2505" i="5"/>
  <c r="C2505" i="5"/>
  <c r="D2504" i="5"/>
  <c r="C2504" i="5"/>
  <c r="D2503" i="5"/>
  <c r="C2503" i="5"/>
  <c r="D2502" i="5"/>
  <c r="C2502" i="5"/>
  <c r="D2501" i="5"/>
  <c r="C2501" i="5"/>
  <c r="D2500" i="5"/>
  <c r="C2500" i="5"/>
  <c r="D2499" i="5"/>
  <c r="C2499" i="5"/>
  <c r="D2498" i="5"/>
  <c r="J106" i="5" s="1"/>
  <c r="C2498" i="5"/>
  <c r="L106" i="5" s="1"/>
  <c r="D2497" i="5"/>
  <c r="C2497" i="5"/>
  <c r="D2496" i="5"/>
  <c r="C2496" i="5"/>
  <c r="D2495" i="5"/>
  <c r="C2495" i="5"/>
  <c r="D2494" i="5"/>
  <c r="C2494" i="5"/>
  <c r="D2493" i="5"/>
  <c r="C2493" i="5"/>
  <c r="D2492" i="5"/>
  <c r="C2492" i="5"/>
  <c r="D2491" i="5"/>
  <c r="C2491" i="5"/>
  <c r="D2490" i="5"/>
  <c r="C2490" i="5"/>
  <c r="D2489" i="5"/>
  <c r="C2489" i="5"/>
  <c r="D2488" i="5"/>
  <c r="C2488" i="5"/>
  <c r="D2487" i="5"/>
  <c r="C2487" i="5"/>
  <c r="D2486" i="5"/>
  <c r="C2486" i="5"/>
  <c r="D2485" i="5"/>
  <c r="C2485" i="5"/>
  <c r="D2484" i="5"/>
  <c r="C2484" i="5"/>
  <c r="D2483" i="5"/>
  <c r="C2483" i="5"/>
  <c r="D2482" i="5"/>
  <c r="C2482" i="5"/>
  <c r="D2481" i="5"/>
  <c r="C2481" i="5"/>
  <c r="D2480" i="5"/>
  <c r="C2480" i="5"/>
  <c r="D2479" i="5"/>
  <c r="C2479" i="5"/>
  <c r="D2478" i="5"/>
  <c r="C2478" i="5"/>
  <c r="D2477" i="5"/>
  <c r="C2477" i="5"/>
  <c r="D2476" i="5"/>
  <c r="C2476" i="5"/>
  <c r="D2475" i="5"/>
  <c r="C2475" i="5"/>
  <c r="D2474" i="5"/>
  <c r="C2474" i="5"/>
  <c r="D2473" i="5"/>
  <c r="C2473" i="5"/>
  <c r="D2472" i="5"/>
  <c r="C2472" i="5"/>
  <c r="D2471" i="5"/>
  <c r="C2471" i="5"/>
  <c r="D2470" i="5"/>
  <c r="C2470" i="5"/>
  <c r="D2469" i="5"/>
  <c r="C2469" i="5"/>
  <c r="D2468" i="5"/>
  <c r="C2468" i="5"/>
  <c r="D2467" i="5"/>
  <c r="C2467" i="5"/>
  <c r="D2466" i="5"/>
  <c r="C2466" i="5"/>
  <c r="D2465" i="5"/>
  <c r="C2465" i="5"/>
  <c r="D2464" i="5"/>
  <c r="C2464" i="5"/>
  <c r="D2463" i="5"/>
  <c r="C2463" i="5"/>
  <c r="D2462" i="5"/>
  <c r="C2462" i="5"/>
  <c r="D2461" i="5"/>
  <c r="C2461" i="5"/>
  <c r="D2460" i="5"/>
  <c r="C2460" i="5"/>
  <c r="D2459" i="5"/>
  <c r="C2459" i="5"/>
  <c r="D2458" i="5"/>
  <c r="C2458" i="5"/>
  <c r="D2457" i="5"/>
  <c r="C2457" i="5"/>
  <c r="D2456" i="5"/>
  <c r="C2456" i="5"/>
  <c r="D2455" i="5"/>
  <c r="C2455" i="5"/>
  <c r="D2454" i="5"/>
  <c r="C2454" i="5"/>
  <c r="D2453" i="5"/>
  <c r="C2453" i="5"/>
  <c r="D2452" i="5"/>
  <c r="C2452" i="5"/>
  <c r="D2451" i="5"/>
  <c r="C2451" i="5"/>
  <c r="D2450" i="5"/>
  <c r="J104" i="5" s="1"/>
  <c r="C2450" i="5"/>
  <c r="D2449" i="5"/>
  <c r="C2449" i="5"/>
  <c r="D2448" i="5"/>
  <c r="C2448" i="5"/>
  <c r="D2447" i="5"/>
  <c r="C2447" i="5"/>
  <c r="D2446" i="5"/>
  <c r="C2446" i="5"/>
  <c r="D2445" i="5"/>
  <c r="C2445" i="5"/>
  <c r="D2444" i="5"/>
  <c r="C2444" i="5"/>
  <c r="D2443" i="5"/>
  <c r="C2443" i="5"/>
  <c r="D2442" i="5"/>
  <c r="C2442" i="5"/>
  <c r="D2441" i="5"/>
  <c r="C2441" i="5"/>
  <c r="D2440" i="5"/>
  <c r="C2440" i="5"/>
  <c r="D2439" i="5"/>
  <c r="C2439" i="5"/>
  <c r="D2438" i="5"/>
  <c r="C2438" i="5"/>
  <c r="D2437" i="5"/>
  <c r="C2437" i="5"/>
  <c r="D2436" i="5"/>
  <c r="C2436" i="5"/>
  <c r="D2435" i="5"/>
  <c r="C2435" i="5"/>
  <c r="D2434" i="5"/>
  <c r="C2434" i="5"/>
  <c r="D2433" i="5"/>
  <c r="C2433" i="5"/>
  <c r="D2432" i="5"/>
  <c r="C2432" i="5"/>
  <c r="D2431" i="5"/>
  <c r="C2431" i="5"/>
  <c r="D2430" i="5"/>
  <c r="C2430" i="5"/>
  <c r="D2429" i="5"/>
  <c r="C2429" i="5"/>
  <c r="D2428" i="5"/>
  <c r="C2428" i="5"/>
  <c r="D2427" i="5"/>
  <c r="C2427" i="5"/>
  <c r="D2426" i="5"/>
  <c r="J103" i="5" s="1"/>
  <c r="C2426" i="5"/>
  <c r="D2425" i="5"/>
  <c r="C2425" i="5"/>
  <c r="D2424" i="5"/>
  <c r="C2424" i="5"/>
  <c r="D2423" i="5"/>
  <c r="C2423" i="5"/>
  <c r="D2422" i="5"/>
  <c r="C2422" i="5"/>
  <c r="D2421" i="5"/>
  <c r="C2421" i="5"/>
  <c r="D2420" i="5"/>
  <c r="C2420" i="5"/>
  <c r="D2419" i="5"/>
  <c r="C2419" i="5"/>
  <c r="D2418" i="5"/>
  <c r="C2418" i="5"/>
  <c r="D2417" i="5"/>
  <c r="C2417" i="5"/>
  <c r="D2416" i="5"/>
  <c r="C2416" i="5"/>
  <c r="D2415" i="5"/>
  <c r="C2415" i="5"/>
  <c r="D2414" i="5"/>
  <c r="C2414" i="5"/>
  <c r="D2413" i="5"/>
  <c r="C2413" i="5"/>
  <c r="D2412" i="5"/>
  <c r="C2412" i="5"/>
  <c r="D2411" i="5"/>
  <c r="C2411" i="5"/>
  <c r="D2410" i="5"/>
  <c r="C2410" i="5"/>
  <c r="D2409" i="5"/>
  <c r="C2409" i="5"/>
  <c r="D2408" i="5"/>
  <c r="C2408" i="5"/>
  <c r="D2407" i="5"/>
  <c r="C2407" i="5"/>
  <c r="D2406" i="5"/>
  <c r="C2406" i="5"/>
  <c r="D2405" i="5"/>
  <c r="C2405" i="5"/>
  <c r="D2404" i="5"/>
  <c r="C2404" i="5"/>
  <c r="D2403" i="5"/>
  <c r="C2403" i="5"/>
  <c r="D2402" i="5"/>
  <c r="C2402" i="5"/>
  <c r="D2401" i="5"/>
  <c r="C2401" i="5"/>
  <c r="D2400" i="5"/>
  <c r="C2400" i="5"/>
  <c r="D2399" i="5"/>
  <c r="C2399" i="5"/>
  <c r="D2398" i="5"/>
  <c r="C2398" i="5"/>
  <c r="D2397" i="5"/>
  <c r="C2397" i="5"/>
  <c r="D2396" i="5"/>
  <c r="C2396" i="5"/>
  <c r="D2395" i="5"/>
  <c r="C2395" i="5"/>
  <c r="D2394" i="5"/>
  <c r="C2394" i="5"/>
  <c r="D2393" i="5"/>
  <c r="C2393" i="5"/>
  <c r="D2392" i="5"/>
  <c r="C2392" i="5"/>
  <c r="D2391" i="5"/>
  <c r="C2391" i="5"/>
  <c r="D2390" i="5"/>
  <c r="C2390" i="5"/>
  <c r="D2389" i="5"/>
  <c r="C2389" i="5"/>
  <c r="D2388" i="5"/>
  <c r="C2388" i="5"/>
  <c r="D2387" i="5"/>
  <c r="C2387" i="5"/>
  <c r="D2386" i="5"/>
  <c r="C2386" i="5"/>
  <c r="D2385" i="5"/>
  <c r="C2385" i="5"/>
  <c r="D2384" i="5"/>
  <c r="C2384" i="5"/>
  <c r="D2383" i="5"/>
  <c r="C2383" i="5"/>
  <c r="D2382" i="5"/>
  <c r="C2382" i="5"/>
  <c r="D2381" i="5"/>
  <c r="C2381" i="5"/>
  <c r="D2380" i="5"/>
  <c r="C2380" i="5"/>
  <c r="D2379" i="5"/>
  <c r="C2379" i="5"/>
  <c r="D2378" i="5"/>
  <c r="J101" i="5" s="1"/>
  <c r="C2378" i="5"/>
  <c r="D2377" i="5"/>
  <c r="C2377" i="5"/>
  <c r="D2376" i="5"/>
  <c r="C2376" i="5"/>
  <c r="D2375" i="5"/>
  <c r="C2375" i="5"/>
  <c r="D2374" i="5"/>
  <c r="C2374" i="5"/>
  <c r="D2373" i="5"/>
  <c r="C2373" i="5"/>
  <c r="D2372" i="5"/>
  <c r="C2372" i="5"/>
  <c r="D2371" i="5"/>
  <c r="C2371" i="5"/>
  <c r="D2370" i="5"/>
  <c r="C2370" i="5"/>
  <c r="D2369" i="5"/>
  <c r="C2369" i="5"/>
  <c r="D2368" i="5"/>
  <c r="C2368" i="5"/>
  <c r="D2367" i="5"/>
  <c r="C2367" i="5"/>
  <c r="D2366" i="5"/>
  <c r="C2366" i="5"/>
  <c r="D2365" i="5"/>
  <c r="C2365" i="5"/>
  <c r="D2364" i="5"/>
  <c r="C2364" i="5"/>
  <c r="D2363" i="5"/>
  <c r="C2363" i="5"/>
  <c r="D2362" i="5"/>
  <c r="C2362" i="5"/>
  <c r="D2361" i="5"/>
  <c r="C2361" i="5"/>
  <c r="D2360" i="5"/>
  <c r="C2360" i="5"/>
  <c r="D2359" i="5"/>
  <c r="C2359" i="5"/>
  <c r="D2358" i="5"/>
  <c r="C2358" i="5"/>
  <c r="D2357" i="5"/>
  <c r="C2357" i="5"/>
  <c r="D2356" i="5"/>
  <c r="C2356" i="5"/>
  <c r="D2355" i="5"/>
  <c r="C2355" i="5"/>
  <c r="D2354" i="5"/>
  <c r="J100" i="5" s="1"/>
  <c r="C2354" i="5"/>
  <c r="D2353" i="5"/>
  <c r="C2353" i="5"/>
  <c r="D2352" i="5"/>
  <c r="C2352" i="5"/>
  <c r="D2351" i="5"/>
  <c r="C2351" i="5"/>
  <c r="D2350" i="5"/>
  <c r="C2350" i="5"/>
  <c r="D2349" i="5"/>
  <c r="C2349" i="5"/>
  <c r="D2348" i="5"/>
  <c r="C2348" i="5"/>
  <c r="D2347" i="5"/>
  <c r="C2347" i="5"/>
  <c r="D2346" i="5"/>
  <c r="C2346" i="5"/>
  <c r="D2345" i="5"/>
  <c r="C2345" i="5"/>
  <c r="D2344" i="5"/>
  <c r="C2344" i="5"/>
  <c r="D2343" i="5"/>
  <c r="C2343" i="5"/>
  <c r="D2342" i="5"/>
  <c r="C2342" i="5"/>
  <c r="D2341" i="5"/>
  <c r="C2341" i="5"/>
  <c r="D2340" i="5"/>
  <c r="C2340" i="5"/>
  <c r="D2339" i="5"/>
  <c r="C2339" i="5"/>
  <c r="D2338" i="5"/>
  <c r="C2338" i="5"/>
  <c r="D2337" i="5"/>
  <c r="C2337" i="5"/>
  <c r="D2336" i="5"/>
  <c r="C2336" i="5"/>
  <c r="D2335" i="5"/>
  <c r="C2335" i="5"/>
  <c r="D2334" i="5"/>
  <c r="C2334" i="5"/>
  <c r="D2333" i="5"/>
  <c r="C2333" i="5"/>
  <c r="D2332" i="5"/>
  <c r="C2332" i="5"/>
  <c r="D2331" i="5"/>
  <c r="C2331" i="5"/>
  <c r="D2330" i="5"/>
  <c r="J99" i="5" s="1"/>
  <c r="C2330" i="5"/>
  <c r="D2329" i="5"/>
  <c r="C2329" i="5"/>
  <c r="D2328" i="5"/>
  <c r="C2328" i="5"/>
  <c r="D2327" i="5"/>
  <c r="C2327" i="5"/>
  <c r="D2326" i="5"/>
  <c r="C2326" i="5"/>
  <c r="D2325" i="5"/>
  <c r="C2325" i="5"/>
  <c r="D2324" i="5"/>
  <c r="C2324" i="5"/>
  <c r="D2323" i="5"/>
  <c r="C2323" i="5"/>
  <c r="D2322" i="5"/>
  <c r="C2322" i="5"/>
  <c r="D2321" i="5"/>
  <c r="C2321" i="5"/>
  <c r="D2320" i="5"/>
  <c r="C2320" i="5"/>
  <c r="D2319" i="5"/>
  <c r="C2319" i="5"/>
  <c r="D2318" i="5"/>
  <c r="C2318" i="5"/>
  <c r="D2317" i="5"/>
  <c r="C2317" i="5"/>
  <c r="D2316" i="5"/>
  <c r="C2316" i="5"/>
  <c r="D2315" i="5"/>
  <c r="C2315" i="5"/>
  <c r="D2314" i="5"/>
  <c r="C2314" i="5"/>
  <c r="D2313" i="5"/>
  <c r="C2313" i="5"/>
  <c r="D2312" i="5"/>
  <c r="C2312" i="5"/>
  <c r="D2311" i="5"/>
  <c r="C2311" i="5"/>
  <c r="D2310" i="5"/>
  <c r="C2310" i="5"/>
  <c r="D2309" i="5"/>
  <c r="C2309" i="5"/>
  <c r="D2308" i="5"/>
  <c r="C2308" i="5"/>
  <c r="D2307" i="5"/>
  <c r="C2307" i="5"/>
  <c r="D2306" i="5"/>
  <c r="J98" i="5" s="1"/>
  <c r="C2306" i="5"/>
  <c r="D2305" i="5"/>
  <c r="C2305" i="5"/>
  <c r="D2304" i="5"/>
  <c r="C2304" i="5"/>
  <c r="D2303" i="5"/>
  <c r="C2303" i="5"/>
  <c r="D2302" i="5"/>
  <c r="C2302" i="5"/>
  <c r="D2301" i="5"/>
  <c r="C2301" i="5"/>
  <c r="D2300" i="5"/>
  <c r="C2300" i="5"/>
  <c r="D2299" i="5"/>
  <c r="C2299" i="5"/>
  <c r="D2298" i="5"/>
  <c r="C2298" i="5"/>
  <c r="D2297" i="5"/>
  <c r="C2297" i="5"/>
  <c r="D2296" i="5"/>
  <c r="C2296" i="5"/>
  <c r="D2295" i="5"/>
  <c r="C2295" i="5"/>
  <c r="D2294" i="5"/>
  <c r="C2294" i="5"/>
  <c r="D2293" i="5"/>
  <c r="C2293" i="5"/>
  <c r="D2292" i="5"/>
  <c r="C2292" i="5"/>
  <c r="D2291" i="5"/>
  <c r="C2291" i="5"/>
  <c r="D2290" i="5"/>
  <c r="C2290" i="5"/>
  <c r="D2289" i="5"/>
  <c r="C2289" i="5"/>
  <c r="D2288" i="5"/>
  <c r="C2288" i="5"/>
  <c r="D2287" i="5"/>
  <c r="C2287" i="5"/>
  <c r="D2286" i="5"/>
  <c r="C2286" i="5"/>
  <c r="D2285" i="5"/>
  <c r="C2285" i="5"/>
  <c r="D2284" i="5"/>
  <c r="C2284" i="5"/>
  <c r="L97" i="5" s="1"/>
  <c r="D2283" i="5"/>
  <c r="C2283" i="5"/>
  <c r="D2282" i="5"/>
  <c r="C2282" i="5"/>
  <c r="D2281" i="5"/>
  <c r="C2281" i="5"/>
  <c r="D2280" i="5"/>
  <c r="C2280" i="5"/>
  <c r="D2279" i="5"/>
  <c r="C2279" i="5"/>
  <c r="D2278" i="5"/>
  <c r="C2278" i="5"/>
  <c r="D2277" i="5"/>
  <c r="C2277" i="5"/>
  <c r="D2276" i="5"/>
  <c r="C2276" i="5"/>
  <c r="D2275" i="5"/>
  <c r="C2275" i="5"/>
  <c r="D2274" i="5"/>
  <c r="C2274" i="5"/>
  <c r="D2273" i="5"/>
  <c r="C2273" i="5"/>
  <c r="D2272" i="5"/>
  <c r="C2272" i="5"/>
  <c r="D2271" i="5"/>
  <c r="C2271" i="5"/>
  <c r="D2270" i="5"/>
  <c r="C2270" i="5"/>
  <c r="D2269" i="5"/>
  <c r="C2269" i="5"/>
  <c r="D2268" i="5"/>
  <c r="C2268" i="5"/>
  <c r="D2267" i="5"/>
  <c r="C2267" i="5"/>
  <c r="D2266" i="5"/>
  <c r="C2266" i="5"/>
  <c r="D2265" i="5"/>
  <c r="C2265" i="5"/>
  <c r="D2264" i="5"/>
  <c r="C2264" i="5"/>
  <c r="D2263" i="5"/>
  <c r="C2263" i="5"/>
  <c r="D2262" i="5"/>
  <c r="C2262" i="5"/>
  <c r="D2261" i="5"/>
  <c r="C2261" i="5"/>
  <c r="D2260" i="5"/>
  <c r="C2260" i="5"/>
  <c r="D2259" i="5"/>
  <c r="C2259" i="5"/>
  <c r="D2258" i="5"/>
  <c r="J96" i="5" s="1"/>
  <c r="C2258" i="5"/>
  <c r="D2257" i="5"/>
  <c r="C2257" i="5"/>
  <c r="D2256" i="5"/>
  <c r="C2256" i="5"/>
  <c r="D2255" i="5"/>
  <c r="C2255" i="5"/>
  <c r="D2254" i="5"/>
  <c r="C2254" i="5"/>
  <c r="D2253" i="5"/>
  <c r="C2253" i="5"/>
  <c r="D2252" i="5"/>
  <c r="C2252" i="5"/>
  <c r="D2251" i="5"/>
  <c r="C2251" i="5"/>
  <c r="D2250" i="5"/>
  <c r="C2250" i="5"/>
  <c r="D2249" i="5"/>
  <c r="C2249" i="5"/>
  <c r="D2248" i="5"/>
  <c r="C2248" i="5"/>
  <c r="D2247" i="5"/>
  <c r="C2247" i="5"/>
  <c r="D2246" i="5"/>
  <c r="C2246" i="5"/>
  <c r="D2245" i="5"/>
  <c r="C2245" i="5"/>
  <c r="D2244" i="5"/>
  <c r="C2244" i="5"/>
  <c r="D2243" i="5"/>
  <c r="C2243" i="5"/>
  <c r="D2242" i="5"/>
  <c r="C2242" i="5"/>
  <c r="D2241" i="5"/>
  <c r="C2241" i="5"/>
  <c r="D2240" i="5"/>
  <c r="C2240" i="5"/>
  <c r="D2239" i="5"/>
  <c r="C2239" i="5"/>
  <c r="D2238" i="5"/>
  <c r="C2238" i="5"/>
  <c r="D2237" i="5"/>
  <c r="C2237" i="5"/>
  <c r="D2236" i="5"/>
  <c r="C2236" i="5"/>
  <c r="D2235" i="5"/>
  <c r="C2235" i="5"/>
  <c r="L95" i="5" s="1"/>
  <c r="D2234" i="5"/>
  <c r="J95" i="5" s="1"/>
  <c r="C2234" i="5"/>
  <c r="D2233" i="5"/>
  <c r="C2233" i="5"/>
  <c r="D2232" i="5"/>
  <c r="C2232" i="5"/>
  <c r="D2231" i="5"/>
  <c r="C2231" i="5"/>
  <c r="D2230" i="5"/>
  <c r="C2230" i="5"/>
  <c r="D2229" i="5"/>
  <c r="C2229" i="5"/>
  <c r="D2228" i="5"/>
  <c r="C2228" i="5"/>
  <c r="D2227" i="5"/>
  <c r="C2227" i="5"/>
  <c r="D2226" i="5"/>
  <c r="C2226" i="5"/>
  <c r="D2225" i="5"/>
  <c r="C2225" i="5"/>
  <c r="D2224" i="5"/>
  <c r="C2224" i="5"/>
  <c r="D2223" i="5"/>
  <c r="C2223" i="5"/>
  <c r="D2222" i="5"/>
  <c r="C2222" i="5"/>
  <c r="D2221" i="5"/>
  <c r="C2221" i="5"/>
  <c r="D2220" i="5"/>
  <c r="C2220" i="5"/>
  <c r="D2219" i="5"/>
  <c r="C2219" i="5"/>
  <c r="D2218" i="5"/>
  <c r="C2218" i="5"/>
  <c r="D2217" i="5"/>
  <c r="C2217" i="5"/>
  <c r="D2216" i="5"/>
  <c r="C2216" i="5"/>
  <c r="D2215" i="5"/>
  <c r="C2215" i="5"/>
  <c r="D2214" i="5"/>
  <c r="C2214" i="5"/>
  <c r="D2213" i="5"/>
  <c r="C2213" i="5"/>
  <c r="D2212" i="5"/>
  <c r="C2212" i="5"/>
  <c r="D2211" i="5"/>
  <c r="C2211" i="5"/>
  <c r="D2210" i="5"/>
  <c r="C2210" i="5"/>
  <c r="D2209" i="5"/>
  <c r="C2209" i="5"/>
  <c r="D2208" i="5"/>
  <c r="C2208" i="5"/>
  <c r="D2207" i="5"/>
  <c r="C2207" i="5"/>
  <c r="D2206" i="5"/>
  <c r="C2206" i="5"/>
  <c r="D2205" i="5"/>
  <c r="C2205" i="5"/>
  <c r="D2204" i="5"/>
  <c r="C2204" i="5"/>
  <c r="D2203" i="5"/>
  <c r="C2203" i="5"/>
  <c r="D2202" i="5"/>
  <c r="C2202" i="5"/>
  <c r="D2201" i="5"/>
  <c r="C2201" i="5"/>
  <c r="D2200" i="5"/>
  <c r="C2200" i="5"/>
  <c r="D2199" i="5"/>
  <c r="C2199" i="5"/>
  <c r="D2198" i="5"/>
  <c r="C2198" i="5"/>
  <c r="D2197" i="5"/>
  <c r="C2197" i="5"/>
  <c r="D2196" i="5"/>
  <c r="C2196" i="5"/>
  <c r="D2195" i="5"/>
  <c r="C2195" i="5"/>
  <c r="D2194" i="5"/>
  <c r="C2194" i="5"/>
  <c r="D2193" i="5"/>
  <c r="C2193" i="5"/>
  <c r="D2192" i="5"/>
  <c r="C2192" i="5"/>
  <c r="D2191" i="5"/>
  <c r="C2191" i="5"/>
  <c r="D2190" i="5"/>
  <c r="C2190" i="5"/>
  <c r="D2189" i="5"/>
  <c r="C2189" i="5"/>
  <c r="D2188" i="5"/>
  <c r="C2188" i="5"/>
  <c r="D2187" i="5"/>
  <c r="C2187" i="5"/>
  <c r="D2186" i="5"/>
  <c r="J93" i="5" s="1"/>
  <c r="C2186" i="5"/>
  <c r="D2185" i="5"/>
  <c r="C2185" i="5"/>
  <c r="D2184" i="5"/>
  <c r="C2184" i="5"/>
  <c r="D2183" i="5"/>
  <c r="C2183" i="5"/>
  <c r="D2182" i="5"/>
  <c r="C2182" i="5"/>
  <c r="D2181" i="5"/>
  <c r="C2181" i="5"/>
  <c r="D2180" i="5"/>
  <c r="C2180" i="5"/>
  <c r="D2179" i="5"/>
  <c r="C2179" i="5"/>
  <c r="D2178" i="5"/>
  <c r="C2178" i="5"/>
  <c r="D2177" i="5"/>
  <c r="C2177" i="5"/>
  <c r="D2176" i="5"/>
  <c r="C2176" i="5"/>
  <c r="D2175" i="5"/>
  <c r="C2175" i="5"/>
  <c r="D2174" i="5"/>
  <c r="C2174" i="5"/>
  <c r="D2173" i="5"/>
  <c r="C2173" i="5"/>
  <c r="D2172" i="5"/>
  <c r="C2172" i="5"/>
  <c r="D2171" i="5"/>
  <c r="C2171" i="5"/>
  <c r="D2170" i="5"/>
  <c r="C2170" i="5"/>
  <c r="D2169" i="5"/>
  <c r="C2169" i="5"/>
  <c r="D2168" i="5"/>
  <c r="C2168" i="5"/>
  <c r="D2167" i="5"/>
  <c r="C2167" i="5"/>
  <c r="D2166" i="5"/>
  <c r="C2166" i="5"/>
  <c r="D2165" i="5"/>
  <c r="C2165" i="5"/>
  <c r="D2164" i="5"/>
  <c r="C2164" i="5"/>
  <c r="D2163" i="5"/>
  <c r="C2163" i="5"/>
  <c r="D2162" i="5"/>
  <c r="C2162" i="5"/>
  <c r="D2161" i="5"/>
  <c r="C2161" i="5"/>
  <c r="D2160" i="5"/>
  <c r="C2160" i="5"/>
  <c r="D2159" i="5"/>
  <c r="C2159" i="5"/>
  <c r="D2158" i="5"/>
  <c r="C2158" i="5"/>
  <c r="D2157" i="5"/>
  <c r="C2157" i="5"/>
  <c r="D2156" i="5"/>
  <c r="C2156" i="5"/>
  <c r="D2155" i="5"/>
  <c r="C2155" i="5"/>
  <c r="D2154" i="5"/>
  <c r="C2154" i="5"/>
  <c r="D2153" i="5"/>
  <c r="C2153" i="5"/>
  <c r="D2152" i="5"/>
  <c r="C2152" i="5"/>
  <c r="D2151" i="5"/>
  <c r="C2151" i="5"/>
  <c r="D2150" i="5"/>
  <c r="C2150" i="5"/>
  <c r="D2149" i="5"/>
  <c r="C2149" i="5"/>
  <c r="D2148" i="5"/>
  <c r="C2148" i="5"/>
  <c r="D2147" i="5"/>
  <c r="C2147" i="5"/>
  <c r="D2146" i="5"/>
  <c r="C2146" i="5"/>
  <c r="D2145" i="5"/>
  <c r="C2145" i="5"/>
  <c r="D2144" i="5"/>
  <c r="C2144" i="5"/>
  <c r="D2143" i="5"/>
  <c r="C2143" i="5"/>
  <c r="D2142" i="5"/>
  <c r="C2142" i="5"/>
  <c r="D2141" i="5"/>
  <c r="C2141" i="5"/>
  <c r="D2140" i="5"/>
  <c r="C2140" i="5"/>
  <c r="D2139" i="5"/>
  <c r="C2139" i="5"/>
  <c r="D2138" i="5"/>
  <c r="C2138" i="5"/>
  <c r="L91" i="5" s="1"/>
  <c r="D2137" i="5"/>
  <c r="C2137" i="5"/>
  <c r="D2136" i="5"/>
  <c r="C2136" i="5"/>
  <c r="D2135" i="5"/>
  <c r="C2135" i="5"/>
  <c r="D2134" i="5"/>
  <c r="C2134" i="5"/>
  <c r="D2133" i="5"/>
  <c r="C2133" i="5"/>
  <c r="D2132" i="5"/>
  <c r="C2132" i="5"/>
  <c r="D2131" i="5"/>
  <c r="C2131" i="5"/>
  <c r="D2130" i="5"/>
  <c r="C2130" i="5"/>
  <c r="D2129" i="5"/>
  <c r="C2129" i="5"/>
  <c r="D2128" i="5"/>
  <c r="C2128" i="5"/>
  <c r="D2127" i="5"/>
  <c r="C2127" i="5"/>
  <c r="D2126" i="5"/>
  <c r="C2126" i="5"/>
  <c r="D2125" i="5"/>
  <c r="C2125" i="5"/>
  <c r="D2124" i="5"/>
  <c r="C2124" i="5"/>
  <c r="D2123" i="5"/>
  <c r="C2123" i="5"/>
  <c r="D2122" i="5"/>
  <c r="C2122" i="5"/>
  <c r="D2121" i="5"/>
  <c r="C2121" i="5"/>
  <c r="D2120" i="5"/>
  <c r="C2120" i="5"/>
  <c r="D2119" i="5"/>
  <c r="C2119" i="5"/>
  <c r="D2118" i="5"/>
  <c r="C2118" i="5"/>
  <c r="D2117" i="5"/>
  <c r="C2117" i="5"/>
  <c r="D2116" i="5"/>
  <c r="C2116" i="5"/>
  <c r="D2115" i="5"/>
  <c r="C2115" i="5"/>
  <c r="D2114" i="5"/>
  <c r="J90" i="5" s="1"/>
  <c r="C2114" i="5"/>
  <c r="D2113" i="5"/>
  <c r="C2113" i="5"/>
  <c r="D2112" i="5"/>
  <c r="C2112" i="5"/>
  <c r="D2111" i="5"/>
  <c r="C2111" i="5"/>
  <c r="D2110" i="5"/>
  <c r="C2110" i="5"/>
  <c r="D2109" i="5"/>
  <c r="C2109" i="5"/>
  <c r="D2108" i="5"/>
  <c r="C2108" i="5"/>
  <c r="D2107" i="5"/>
  <c r="C2107" i="5"/>
  <c r="D2106" i="5"/>
  <c r="C2106" i="5"/>
  <c r="D2105" i="5"/>
  <c r="C2105" i="5"/>
  <c r="D2104" i="5"/>
  <c r="C2104" i="5"/>
  <c r="D2103" i="5"/>
  <c r="C2103" i="5"/>
  <c r="D2102" i="5"/>
  <c r="C2102" i="5"/>
  <c r="D2101" i="5"/>
  <c r="C2101" i="5"/>
  <c r="D2100" i="5"/>
  <c r="C2100" i="5"/>
  <c r="D2099" i="5"/>
  <c r="C2099" i="5"/>
  <c r="D2098" i="5"/>
  <c r="C2098" i="5"/>
  <c r="D2097" i="5"/>
  <c r="C2097" i="5"/>
  <c r="D2096" i="5"/>
  <c r="C2096" i="5"/>
  <c r="D2095" i="5"/>
  <c r="C2095" i="5"/>
  <c r="D2094" i="5"/>
  <c r="C2094" i="5"/>
  <c r="D2093" i="5"/>
  <c r="C2093" i="5"/>
  <c r="D2092" i="5"/>
  <c r="C2092" i="5"/>
  <c r="D2091" i="5"/>
  <c r="C2091" i="5"/>
  <c r="D2090" i="5"/>
  <c r="C2090" i="5"/>
  <c r="D2089" i="5"/>
  <c r="C2089" i="5"/>
  <c r="D2088" i="5"/>
  <c r="C2088" i="5"/>
  <c r="D2087" i="5"/>
  <c r="C2087" i="5"/>
  <c r="D2086" i="5"/>
  <c r="C2086" i="5"/>
  <c r="D2085" i="5"/>
  <c r="C2085" i="5"/>
  <c r="D2084" i="5"/>
  <c r="C2084" i="5"/>
  <c r="D2083" i="5"/>
  <c r="C2083" i="5"/>
  <c r="D2082" i="5"/>
  <c r="C2082" i="5"/>
  <c r="D2081" i="5"/>
  <c r="C2081" i="5"/>
  <c r="D2080" i="5"/>
  <c r="C2080" i="5"/>
  <c r="D2079" i="5"/>
  <c r="C2079" i="5"/>
  <c r="D2078" i="5"/>
  <c r="C2078" i="5"/>
  <c r="D2077" i="5"/>
  <c r="C2077" i="5"/>
  <c r="D2076" i="5"/>
  <c r="C2076" i="5"/>
  <c r="D2075" i="5"/>
  <c r="C2075" i="5"/>
  <c r="D2074" i="5"/>
  <c r="C2074" i="5"/>
  <c r="D2073" i="5"/>
  <c r="C2073" i="5"/>
  <c r="D2072" i="5"/>
  <c r="C2072" i="5"/>
  <c r="D2071" i="5"/>
  <c r="C2071" i="5"/>
  <c r="D2070" i="5"/>
  <c r="C2070" i="5"/>
  <c r="D2069" i="5"/>
  <c r="C2069" i="5"/>
  <c r="D2068" i="5"/>
  <c r="C2068" i="5"/>
  <c r="D2067" i="5"/>
  <c r="C2067" i="5"/>
  <c r="D2066" i="5"/>
  <c r="C2066" i="5"/>
  <c r="D2065" i="5"/>
  <c r="C2065" i="5"/>
  <c r="D2064" i="5"/>
  <c r="C2064" i="5"/>
  <c r="D2063" i="5"/>
  <c r="C2063" i="5"/>
  <c r="D2062" i="5"/>
  <c r="C2062" i="5"/>
  <c r="D2061" i="5"/>
  <c r="C2061" i="5"/>
  <c r="D2060" i="5"/>
  <c r="C2060" i="5"/>
  <c r="D2059" i="5"/>
  <c r="C2059" i="5"/>
  <c r="D2058" i="5"/>
  <c r="C2058" i="5"/>
  <c r="D2057" i="5"/>
  <c r="C2057" i="5"/>
  <c r="D2056" i="5"/>
  <c r="C2056" i="5"/>
  <c r="D2055" i="5"/>
  <c r="C2055" i="5"/>
  <c r="D2054" i="5"/>
  <c r="C2054" i="5"/>
  <c r="D2053" i="5"/>
  <c r="C2053" i="5"/>
  <c r="D2052" i="5"/>
  <c r="C2052" i="5"/>
  <c r="D2051" i="5"/>
  <c r="C2051" i="5"/>
  <c r="D2050" i="5"/>
  <c r="C2050" i="5"/>
  <c r="D2049" i="5"/>
  <c r="C2049" i="5"/>
  <c r="D2048" i="5"/>
  <c r="C2048" i="5"/>
  <c r="D2047" i="5"/>
  <c r="C2047" i="5"/>
  <c r="D2046" i="5"/>
  <c r="C2046" i="5"/>
  <c r="D2045" i="5"/>
  <c r="C2045" i="5"/>
  <c r="D2044" i="5"/>
  <c r="C2044" i="5"/>
  <c r="D2043" i="5"/>
  <c r="C2043" i="5"/>
  <c r="D2042" i="5"/>
  <c r="J87" i="5" s="1"/>
  <c r="C2042" i="5"/>
  <c r="L87" i="5" s="1"/>
  <c r="D2041" i="5"/>
  <c r="C2041" i="5"/>
  <c r="D2040" i="5"/>
  <c r="C2040" i="5"/>
  <c r="D2039" i="5"/>
  <c r="C2039" i="5"/>
  <c r="D2038" i="5"/>
  <c r="C2038" i="5"/>
  <c r="D2037" i="5"/>
  <c r="C2037" i="5"/>
  <c r="D2036" i="5"/>
  <c r="C2036" i="5"/>
  <c r="D2035" i="5"/>
  <c r="C2035" i="5"/>
  <c r="D2034" i="5"/>
  <c r="C2034" i="5"/>
  <c r="D2033" i="5"/>
  <c r="C2033" i="5"/>
  <c r="D2032" i="5"/>
  <c r="C2032" i="5"/>
  <c r="D2031" i="5"/>
  <c r="C2031" i="5"/>
  <c r="D2030" i="5"/>
  <c r="C2030" i="5"/>
  <c r="D2029" i="5"/>
  <c r="C2029" i="5"/>
  <c r="D2028" i="5"/>
  <c r="C2028" i="5"/>
  <c r="D2027" i="5"/>
  <c r="C2027" i="5"/>
  <c r="D2026" i="5"/>
  <c r="C2026" i="5"/>
  <c r="D2025" i="5"/>
  <c r="C2025" i="5"/>
  <c r="D2024" i="5"/>
  <c r="C2024" i="5"/>
  <c r="D2023" i="5"/>
  <c r="C2023" i="5"/>
  <c r="D2022" i="5"/>
  <c r="C2022" i="5"/>
  <c r="D2021" i="5"/>
  <c r="C2021" i="5"/>
  <c r="D2020" i="5"/>
  <c r="C2020" i="5"/>
  <c r="D2019" i="5"/>
  <c r="C2019" i="5"/>
  <c r="D2018" i="5"/>
  <c r="C2018" i="5"/>
  <c r="D2017" i="5"/>
  <c r="C2017" i="5"/>
  <c r="D2016" i="5"/>
  <c r="C2016" i="5"/>
  <c r="D2015" i="5"/>
  <c r="C2015" i="5"/>
  <c r="D2014" i="5"/>
  <c r="C2014" i="5"/>
  <c r="D2013" i="5"/>
  <c r="C2013" i="5"/>
  <c r="D2012" i="5"/>
  <c r="C2012" i="5"/>
  <c r="D2011" i="5"/>
  <c r="C2011" i="5"/>
  <c r="D2010" i="5"/>
  <c r="C2010" i="5"/>
  <c r="D2009" i="5"/>
  <c r="C2009" i="5"/>
  <c r="D2008" i="5"/>
  <c r="C2008" i="5"/>
  <c r="D2007" i="5"/>
  <c r="C2007" i="5"/>
  <c r="D2006" i="5"/>
  <c r="C2006" i="5"/>
  <c r="D2005" i="5"/>
  <c r="C2005" i="5"/>
  <c r="D2004" i="5"/>
  <c r="C2004" i="5"/>
  <c r="D2003" i="5"/>
  <c r="C2003" i="5"/>
  <c r="D2002" i="5"/>
  <c r="C2002" i="5"/>
  <c r="D2001" i="5"/>
  <c r="C2001" i="5"/>
  <c r="D2000" i="5"/>
  <c r="C2000" i="5"/>
  <c r="D1999" i="5"/>
  <c r="C1999" i="5"/>
  <c r="D1998" i="5"/>
  <c r="C1998" i="5"/>
  <c r="D1997" i="5"/>
  <c r="C1997" i="5"/>
  <c r="D1996" i="5"/>
  <c r="C1996" i="5"/>
  <c r="D1995" i="5"/>
  <c r="C1995" i="5"/>
  <c r="D1994" i="5"/>
  <c r="J85" i="5" s="1"/>
  <c r="C1994" i="5"/>
  <c r="D1993" i="5"/>
  <c r="C1993" i="5"/>
  <c r="D1992" i="5"/>
  <c r="C1992" i="5"/>
  <c r="D1991" i="5"/>
  <c r="C1991" i="5"/>
  <c r="D1990" i="5"/>
  <c r="C1990" i="5"/>
  <c r="D1989" i="5"/>
  <c r="C1989" i="5"/>
  <c r="D1988" i="5"/>
  <c r="C1988" i="5"/>
  <c r="D1987" i="5"/>
  <c r="C1987" i="5"/>
  <c r="D1986" i="5"/>
  <c r="C1986" i="5"/>
  <c r="D1985" i="5"/>
  <c r="C1985" i="5"/>
  <c r="D1984" i="5"/>
  <c r="C1984" i="5"/>
  <c r="D1983" i="5"/>
  <c r="C1983" i="5"/>
  <c r="D1982" i="5"/>
  <c r="C1982" i="5"/>
  <c r="D1981" i="5"/>
  <c r="C1981" i="5"/>
  <c r="D1980" i="5"/>
  <c r="C1980" i="5"/>
  <c r="D1979" i="5"/>
  <c r="C1979" i="5"/>
  <c r="D1978" i="5"/>
  <c r="C1978" i="5"/>
  <c r="D1977" i="5"/>
  <c r="C1977" i="5"/>
  <c r="D1976" i="5"/>
  <c r="C1976" i="5"/>
  <c r="D1975" i="5"/>
  <c r="C1975" i="5"/>
  <c r="D1974" i="5"/>
  <c r="C1974" i="5"/>
  <c r="D1973" i="5"/>
  <c r="C1973" i="5"/>
  <c r="D1972" i="5"/>
  <c r="C1972" i="5"/>
  <c r="D1971" i="5"/>
  <c r="C1971" i="5"/>
  <c r="D1970" i="5"/>
  <c r="C1970" i="5"/>
  <c r="L84" i="5" s="1"/>
  <c r="D1969" i="5"/>
  <c r="C1969" i="5"/>
  <c r="D1968" i="5"/>
  <c r="C1968" i="5"/>
  <c r="D1967" i="5"/>
  <c r="C1967" i="5"/>
  <c r="D1966" i="5"/>
  <c r="C1966" i="5"/>
  <c r="D1965" i="5"/>
  <c r="C1965" i="5"/>
  <c r="D1964" i="5"/>
  <c r="C1964" i="5"/>
  <c r="D1963" i="5"/>
  <c r="C1963" i="5"/>
  <c r="D1962" i="5"/>
  <c r="C1962" i="5"/>
  <c r="D1961" i="5"/>
  <c r="C1961" i="5"/>
  <c r="D1960" i="5"/>
  <c r="C1960" i="5"/>
  <c r="D1959" i="5"/>
  <c r="C1959" i="5"/>
  <c r="D1958" i="5"/>
  <c r="C1958" i="5"/>
  <c r="D1957" i="5"/>
  <c r="C1957" i="5"/>
  <c r="D1956" i="5"/>
  <c r="C1956" i="5"/>
  <c r="D1955" i="5"/>
  <c r="C1955" i="5"/>
  <c r="D1954" i="5"/>
  <c r="C1954" i="5"/>
  <c r="D1953" i="5"/>
  <c r="C1953" i="5"/>
  <c r="D1952" i="5"/>
  <c r="C1952" i="5"/>
  <c r="D1951" i="5"/>
  <c r="C1951" i="5"/>
  <c r="D1950" i="5"/>
  <c r="C1950" i="5"/>
  <c r="D1949" i="5"/>
  <c r="C1949" i="5"/>
  <c r="D1948" i="5"/>
  <c r="C1948" i="5"/>
  <c r="D1947" i="5"/>
  <c r="C1947" i="5"/>
  <c r="D1946" i="5"/>
  <c r="C1946" i="5"/>
  <c r="L83" i="5" s="1"/>
  <c r="D1945" i="5"/>
  <c r="C1945" i="5"/>
  <c r="D1944" i="5"/>
  <c r="C1944" i="5"/>
  <c r="D1943" i="5"/>
  <c r="C1943" i="5"/>
  <c r="D1942" i="5"/>
  <c r="C1942" i="5"/>
  <c r="D1941" i="5"/>
  <c r="C1941" i="5"/>
  <c r="D1940" i="5"/>
  <c r="C1940" i="5"/>
  <c r="D1939" i="5"/>
  <c r="C1939" i="5"/>
  <c r="D1938" i="5"/>
  <c r="C1938" i="5"/>
  <c r="D1937" i="5"/>
  <c r="C1937" i="5"/>
  <c r="D1936" i="5"/>
  <c r="C1936" i="5"/>
  <c r="D1935" i="5"/>
  <c r="C1935" i="5"/>
  <c r="D1934" i="5"/>
  <c r="C1934" i="5"/>
  <c r="D1933" i="5"/>
  <c r="C1933" i="5"/>
  <c r="D1932" i="5"/>
  <c r="C1932" i="5"/>
  <c r="D1931" i="5"/>
  <c r="C1931" i="5"/>
  <c r="D1930" i="5"/>
  <c r="C1930" i="5"/>
  <c r="D1929" i="5"/>
  <c r="C1929" i="5"/>
  <c r="D1928" i="5"/>
  <c r="C1928" i="5"/>
  <c r="D1927" i="5"/>
  <c r="C1927" i="5"/>
  <c r="D1926" i="5"/>
  <c r="C1926" i="5"/>
  <c r="D1925" i="5"/>
  <c r="C1925" i="5"/>
  <c r="D1924" i="5"/>
  <c r="C1924" i="5"/>
  <c r="D1923" i="5"/>
  <c r="C1923" i="5"/>
  <c r="D1922" i="5"/>
  <c r="J82" i="5" s="1"/>
  <c r="C1922" i="5"/>
  <c r="D1921" i="5"/>
  <c r="C1921" i="5"/>
  <c r="D1920" i="5"/>
  <c r="C1920" i="5"/>
  <c r="D1919" i="5"/>
  <c r="C1919" i="5"/>
  <c r="D1918" i="5"/>
  <c r="C1918" i="5"/>
  <c r="D1917" i="5"/>
  <c r="C1917" i="5"/>
  <c r="D1916" i="5"/>
  <c r="C1916" i="5"/>
  <c r="D1915" i="5"/>
  <c r="C1915" i="5"/>
  <c r="D1914" i="5"/>
  <c r="C1914" i="5"/>
  <c r="D1913" i="5"/>
  <c r="C1913" i="5"/>
  <c r="D1912" i="5"/>
  <c r="C1912" i="5"/>
  <c r="D1911" i="5"/>
  <c r="C1911" i="5"/>
  <c r="D1910" i="5"/>
  <c r="C1910" i="5"/>
  <c r="D1909" i="5"/>
  <c r="C1909" i="5"/>
  <c r="D1908" i="5"/>
  <c r="C1908" i="5"/>
  <c r="D1907" i="5"/>
  <c r="C1907" i="5"/>
  <c r="D1906" i="5"/>
  <c r="C1906" i="5"/>
  <c r="D1905" i="5"/>
  <c r="C1905" i="5"/>
  <c r="D1904" i="5"/>
  <c r="C1904" i="5"/>
  <c r="D1903" i="5"/>
  <c r="C1903" i="5"/>
  <c r="D1902" i="5"/>
  <c r="C1902" i="5"/>
  <c r="D1901" i="5"/>
  <c r="C1901" i="5"/>
  <c r="L81" i="5" s="1"/>
  <c r="D1900" i="5"/>
  <c r="C1900" i="5"/>
  <c r="D1899" i="5"/>
  <c r="C1899" i="5"/>
  <c r="D1898" i="5"/>
  <c r="J81" i="5" s="1"/>
  <c r="C1898" i="5"/>
  <c r="D1897" i="5"/>
  <c r="C1897" i="5"/>
  <c r="D1896" i="5"/>
  <c r="C1896" i="5"/>
  <c r="D1895" i="5"/>
  <c r="C1895" i="5"/>
  <c r="D1894" i="5"/>
  <c r="C1894" i="5"/>
  <c r="D1893" i="5"/>
  <c r="C1893" i="5"/>
  <c r="D1892" i="5"/>
  <c r="C1892" i="5"/>
  <c r="D1891" i="5"/>
  <c r="C1891" i="5"/>
  <c r="D1890" i="5"/>
  <c r="C1890" i="5"/>
  <c r="D1889" i="5"/>
  <c r="C1889" i="5"/>
  <c r="D1888" i="5"/>
  <c r="C1888" i="5"/>
  <c r="D1887" i="5"/>
  <c r="C1887" i="5"/>
  <c r="D1886" i="5"/>
  <c r="C1886" i="5"/>
  <c r="D1885" i="5"/>
  <c r="C1885" i="5"/>
  <c r="D1884" i="5"/>
  <c r="C1884" i="5"/>
  <c r="D1883" i="5"/>
  <c r="C1883" i="5"/>
  <c r="D1882" i="5"/>
  <c r="C1882" i="5"/>
  <c r="D1881" i="5"/>
  <c r="C1881" i="5"/>
  <c r="D1880" i="5"/>
  <c r="C1880" i="5"/>
  <c r="D1879" i="5"/>
  <c r="C1879" i="5"/>
  <c r="D1878" i="5"/>
  <c r="C1878" i="5"/>
  <c r="D1877" i="5"/>
  <c r="C1877" i="5"/>
  <c r="D1876" i="5"/>
  <c r="C1876" i="5"/>
  <c r="D1875" i="5"/>
  <c r="C1875" i="5"/>
  <c r="D1874" i="5"/>
  <c r="J80" i="5" s="1"/>
  <c r="C1874" i="5"/>
  <c r="D1873" i="5"/>
  <c r="C1873" i="5"/>
  <c r="D1872" i="5"/>
  <c r="C1872" i="5"/>
  <c r="D1871" i="5"/>
  <c r="C1871" i="5"/>
  <c r="D1870" i="5"/>
  <c r="C1870" i="5"/>
  <c r="D1869" i="5"/>
  <c r="C1869" i="5"/>
  <c r="D1868" i="5"/>
  <c r="C1868" i="5"/>
  <c r="D1867" i="5"/>
  <c r="C1867" i="5"/>
  <c r="D1866" i="5"/>
  <c r="C1866" i="5"/>
  <c r="D1865" i="5"/>
  <c r="C1865" i="5"/>
  <c r="D1864" i="5"/>
  <c r="C1864" i="5"/>
  <c r="D1863" i="5"/>
  <c r="C1863" i="5"/>
  <c r="D1862" i="5"/>
  <c r="C1862" i="5"/>
  <c r="D1861" i="5"/>
  <c r="C1861" i="5"/>
  <c r="D1860" i="5"/>
  <c r="C1860" i="5"/>
  <c r="D1859" i="5"/>
  <c r="C1859" i="5"/>
  <c r="D1858" i="5"/>
  <c r="C1858" i="5"/>
  <c r="D1857" i="5"/>
  <c r="C1857" i="5"/>
  <c r="D1856" i="5"/>
  <c r="C1856" i="5"/>
  <c r="D1855" i="5"/>
  <c r="C1855" i="5"/>
  <c r="D1854" i="5"/>
  <c r="C1854" i="5"/>
  <c r="D1853" i="5"/>
  <c r="C1853" i="5"/>
  <c r="D1852" i="5"/>
  <c r="C1852" i="5"/>
  <c r="D1851" i="5"/>
  <c r="C1851" i="5"/>
  <c r="D1850" i="5"/>
  <c r="J79" i="5" s="1"/>
  <c r="C1850" i="5"/>
  <c r="D1849" i="5"/>
  <c r="C1849" i="5"/>
  <c r="D1848" i="5"/>
  <c r="C1848" i="5"/>
  <c r="D1847" i="5"/>
  <c r="C1847" i="5"/>
  <c r="D1846" i="5"/>
  <c r="C1846" i="5"/>
  <c r="D1845" i="5"/>
  <c r="C1845" i="5"/>
  <c r="D1844" i="5"/>
  <c r="C1844" i="5"/>
  <c r="D1843" i="5"/>
  <c r="C1843" i="5"/>
  <c r="D1842" i="5"/>
  <c r="C1842" i="5"/>
  <c r="D1841" i="5"/>
  <c r="C1841" i="5"/>
  <c r="D1840" i="5"/>
  <c r="C1840" i="5"/>
  <c r="D1839" i="5"/>
  <c r="C1839" i="5"/>
  <c r="D1838" i="5"/>
  <c r="C1838" i="5"/>
  <c r="D1837" i="5"/>
  <c r="C1837" i="5"/>
  <c r="D1836" i="5"/>
  <c r="C1836" i="5"/>
  <c r="D1835" i="5"/>
  <c r="C1835" i="5"/>
  <c r="D1834" i="5"/>
  <c r="C1834" i="5"/>
  <c r="D1833" i="5"/>
  <c r="C1833" i="5"/>
  <c r="D1832" i="5"/>
  <c r="C1832" i="5"/>
  <c r="D1831" i="5"/>
  <c r="C1831" i="5"/>
  <c r="D1830" i="5"/>
  <c r="C1830" i="5"/>
  <c r="D1829" i="5"/>
  <c r="C1829" i="5"/>
  <c r="D1828" i="5"/>
  <c r="C1828" i="5"/>
  <c r="D1827" i="5"/>
  <c r="C1827" i="5"/>
  <c r="D1826" i="5"/>
  <c r="J78" i="5" s="1"/>
  <c r="C1826" i="5"/>
  <c r="D1825" i="5"/>
  <c r="C1825" i="5"/>
  <c r="D1824" i="5"/>
  <c r="C1824" i="5"/>
  <c r="D1823" i="5"/>
  <c r="C1823" i="5"/>
  <c r="D1822" i="5"/>
  <c r="C1822" i="5"/>
  <c r="D1821" i="5"/>
  <c r="C1821" i="5"/>
  <c r="D1820" i="5"/>
  <c r="C1820" i="5"/>
  <c r="D1819" i="5"/>
  <c r="C1819" i="5"/>
  <c r="D1818" i="5"/>
  <c r="C1818" i="5"/>
  <c r="D1817" i="5"/>
  <c r="C1817" i="5"/>
  <c r="D1816" i="5"/>
  <c r="C1816" i="5"/>
  <c r="D1815" i="5"/>
  <c r="C1815" i="5"/>
  <c r="D1814" i="5"/>
  <c r="C1814" i="5"/>
  <c r="D1813" i="5"/>
  <c r="C1813" i="5"/>
  <c r="D1812" i="5"/>
  <c r="C1812" i="5"/>
  <c r="D1811" i="5"/>
  <c r="C1811" i="5"/>
  <c r="D1810" i="5"/>
  <c r="C1810" i="5"/>
  <c r="D1809" i="5"/>
  <c r="C1809" i="5"/>
  <c r="D1808" i="5"/>
  <c r="C1808" i="5"/>
  <c r="D1807" i="5"/>
  <c r="C1807" i="5"/>
  <c r="D1806" i="5"/>
  <c r="C1806" i="5"/>
  <c r="D1805" i="5"/>
  <c r="C1805" i="5"/>
  <c r="L77" i="5" s="1"/>
  <c r="D1804" i="5"/>
  <c r="C1804" i="5"/>
  <c r="D1803" i="5"/>
  <c r="C1803" i="5"/>
  <c r="D1802" i="5"/>
  <c r="J77" i="5" s="1"/>
  <c r="C1802" i="5"/>
  <c r="D1801" i="5"/>
  <c r="C1801" i="5"/>
  <c r="D1800" i="5"/>
  <c r="C1800" i="5"/>
  <c r="D1799" i="5"/>
  <c r="C1799" i="5"/>
  <c r="D1798" i="5"/>
  <c r="C1798" i="5"/>
  <c r="D1797" i="5"/>
  <c r="C1797" i="5"/>
  <c r="D1796" i="5"/>
  <c r="C1796" i="5"/>
  <c r="D1795" i="5"/>
  <c r="C1795" i="5"/>
  <c r="D1794" i="5"/>
  <c r="C1794" i="5"/>
  <c r="D1793" i="5"/>
  <c r="C1793" i="5"/>
  <c r="D1792" i="5"/>
  <c r="C1792" i="5"/>
  <c r="D1791" i="5"/>
  <c r="C1791" i="5"/>
  <c r="D1790" i="5"/>
  <c r="C1790" i="5"/>
  <c r="D1789" i="5"/>
  <c r="C1789" i="5"/>
  <c r="D1788" i="5"/>
  <c r="C1788" i="5"/>
  <c r="D1787" i="5"/>
  <c r="C1787" i="5"/>
  <c r="D1786" i="5"/>
  <c r="C1786" i="5"/>
  <c r="D1785" i="5"/>
  <c r="C1785" i="5"/>
  <c r="D1784" i="5"/>
  <c r="C1784" i="5"/>
  <c r="D1783" i="5"/>
  <c r="C1783" i="5"/>
  <c r="D1782" i="5"/>
  <c r="C1782" i="5"/>
  <c r="D1781" i="5"/>
  <c r="C1781" i="5"/>
  <c r="D1780" i="5"/>
  <c r="C1780" i="5"/>
  <c r="L76" i="5" s="1"/>
  <c r="D1779" i="5"/>
  <c r="C1779" i="5"/>
  <c r="D1778" i="5"/>
  <c r="J76" i="5" s="1"/>
  <c r="C1778" i="5"/>
  <c r="D1777" i="5"/>
  <c r="C1777" i="5"/>
  <c r="D1776" i="5"/>
  <c r="C1776" i="5"/>
  <c r="D1775" i="5"/>
  <c r="C1775" i="5"/>
  <c r="D1774" i="5"/>
  <c r="C1774" i="5"/>
  <c r="D1773" i="5"/>
  <c r="C1773" i="5"/>
  <c r="D1772" i="5"/>
  <c r="C1772" i="5"/>
  <c r="D1771" i="5"/>
  <c r="C1771" i="5"/>
  <c r="D1770" i="5"/>
  <c r="C1770" i="5"/>
  <c r="D1769" i="5"/>
  <c r="C1769" i="5"/>
  <c r="D1768" i="5"/>
  <c r="C1768" i="5"/>
  <c r="D1767" i="5"/>
  <c r="C1767" i="5"/>
  <c r="D1766" i="5"/>
  <c r="C1766" i="5"/>
  <c r="D1765" i="5"/>
  <c r="C1765" i="5"/>
  <c r="D1764" i="5"/>
  <c r="C1764" i="5"/>
  <c r="D1763" i="5"/>
  <c r="C1763" i="5"/>
  <c r="D1762" i="5"/>
  <c r="C1762" i="5"/>
  <c r="D1761" i="5"/>
  <c r="C1761" i="5"/>
  <c r="D1760" i="5"/>
  <c r="C1760" i="5"/>
  <c r="D1759" i="5"/>
  <c r="C1759" i="5"/>
  <c r="D1758" i="5"/>
  <c r="C1758" i="5"/>
  <c r="D1757" i="5"/>
  <c r="C1757" i="5"/>
  <c r="L75" i="5" s="1"/>
  <c r="D1756" i="5"/>
  <c r="C1756" i="5"/>
  <c r="D1755" i="5"/>
  <c r="C1755" i="5"/>
  <c r="D1754" i="5"/>
  <c r="J75" i="5" s="1"/>
  <c r="C1754" i="5"/>
  <c r="D1753" i="5"/>
  <c r="C1753" i="5"/>
  <c r="D1752" i="5"/>
  <c r="C1752" i="5"/>
  <c r="D1751" i="5"/>
  <c r="C1751" i="5"/>
  <c r="D1750" i="5"/>
  <c r="C1750" i="5"/>
  <c r="D1749" i="5"/>
  <c r="C1749" i="5"/>
  <c r="D1748" i="5"/>
  <c r="C1748" i="5"/>
  <c r="D1747" i="5"/>
  <c r="C1747" i="5"/>
  <c r="D1746" i="5"/>
  <c r="C1746" i="5"/>
  <c r="D1745" i="5"/>
  <c r="C1745" i="5"/>
  <c r="D1744" i="5"/>
  <c r="C1744" i="5"/>
  <c r="D1743" i="5"/>
  <c r="C1743" i="5"/>
  <c r="D1742" i="5"/>
  <c r="C1742" i="5"/>
  <c r="D1741" i="5"/>
  <c r="C1741" i="5"/>
  <c r="D1740" i="5"/>
  <c r="C1740" i="5"/>
  <c r="D1739" i="5"/>
  <c r="C1739" i="5"/>
  <c r="D1738" i="5"/>
  <c r="C1738" i="5"/>
  <c r="D1737" i="5"/>
  <c r="C1737" i="5"/>
  <c r="D1736" i="5"/>
  <c r="C1736" i="5"/>
  <c r="D1735" i="5"/>
  <c r="C1735" i="5"/>
  <c r="D1734" i="5"/>
  <c r="C1734" i="5"/>
  <c r="D1733" i="5"/>
  <c r="C1733" i="5"/>
  <c r="D1732" i="5"/>
  <c r="C1732" i="5"/>
  <c r="D1731" i="5"/>
  <c r="C1731" i="5"/>
  <c r="D1730" i="5"/>
  <c r="J74" i="5" s="1"/>
  <c r="C1730" i="5"/>
  <c r="D1729" i="5"/>
  <c r="C1729" i="5"/>
  <c r="D1728" i="5"/>
  <c r="C1728" i="5"/>
  <c r="D1727" i="5"/>
  <c r="C1727" i="5"/>
  <c r="D1726" i="5"/>
  <c r="C1726" i="5"/>
  <c r="D1725" i="5"/>
  <c r="C1725" i="5"/>
  <c r="D1724" i="5"/>
  <c r="C1724" i="5"/>
  <c r="D1723" i="5"/>
  <c r="C1723" i="5"/>
  <c r="D1722" i="5"/>
  <c r="C1722" i="5"/>
  <c r="D1721" i="5"/>
  <c r="C1721" i="5"/>
  <c r="D1720" i="5"/>
  <c r="C1720" i="5"/>
  <c r="D1719" i="5"/>
  <c r="C1719" i="5"/>
  <c r="D1718" i="5"/>
  <c r="C1718" i="5"/>
  <c r="D1717" i="5"/>
  <c r="C1717" i="5"/>
  <c r="D1716" i="5"/>
  <c r="C1716" i="5"/>
  <c r="D1715" i="5"/>
  <c r="C1715" i="5"/>
  <c r="D1714" i="5"/>
  <c r="C1714" i="5"/>
  <c r="D1713" i="5"/>
  <c r="C1713" i="5"/>
  <c r="D1712" i="5"/>
  <c r="C1712" i="5"/>
  <c r="D1711" i="5"/>
  <c r="C1711" i="5"/>
  <c r="D1710" i="5"/>
  <c r="C1710" i="5"/>
  <c r="D1709" i="5"/>
  <c r="C1709" i="5"/>
  <c r="D1708" i="5"/>
  <c r="C1708" i="5"/>
  <c r="D1707" i="5"/>
  <c r="C1707" i="5"/>
  <c r="D1706" i="5"/>
  <c r="J73" i="5" s="1"/>
  <c r="C1706" i="5"/>
  <c r="D1705" i="5"/>
  <c r="C1705" i="5"/>
  <c r="D1704" i="5"/>
  <c r="C1704" i="5"/>
  <c r="D1703" i="5"/>
  <c r="C1703" i="5"/>
  <c r="D1702" i="5"/>
  <c r="C1702" i="5"/>
  <c r="D1701" i="5"/>
  <c r="C1701" i="5"/>
  <c r="D1700" i="5"/>
  <c r="C1700" i="5"/>
  <c r="D1699" i="5"/>
  <c r="C1699" i="5"/>
  <c r="D1698" i="5"/>
  <c r="C1698" i="5"/>
  <c r="D1697" i="5"/>
  <c r="C1697" i="5"/>
  <c r="D1696" i="5"/>
  <c r="C1696" i="5"/>
  <c r="D1695" i="5"/>
  <c r="C1695" i="5"/>
  <c r="D1694" i="5"/>
  <c r="C1694" i="5"/>
  <c r="D1693" i="5"/>
  <c r="C1693" i="5"/>
  <c r="D1692" i="5"/>
  <c r="C1692" i="5"/>
  <c r="D1691" i="5"/>
  <c r="C1691" i="5"/>
  <c r="D1690" i="5"/>
  <c r="C1690" i="5"/>
  <c r="D1689" i="5"/>
  <c r="C1689" i="5"/>
  <c r="D1688" i="5"/>
  <c r="C1688" i="5"/>
  <c r="D1687" i="5"/>
  <c r="C1687" i="5"/>
  <c r="D1686" i="5"/>
  <c r="C1686" i="5"/>
  <c r="D1685" i="5"/>
  <c r="C1685" i="5"/>
  <c r="D1684" i="5"/>
  <c r="C1684" i="5"/>
  <c r="D1683" i="5"/>
  <c r="C1683" i="5"/>
  <c r="D1682" i="5"/>
  <c r="J72" i="5" s="1"/>
  <c r="C1682" i="5"/>
  <c r="D1681" i="5"/>
  <c r="C1681" i="5"/>
  <c r="D1680" i="5"/>
  <c r="C1680" i="5"/>
  <c r="D1679" i="5"/>
  <c r="C1679" i="5"/>
  <c r="D1678" i="5"/>
  <c r="C1678" i="5"/>
  <c r="D1677" i="5"/>
  <c r="C1677" i="5"/>
  <c r="D1676" i="5"/>
  <c r="C1676" i="5"/>
  <c r="D1675" i="5"/>
  <c r="C1675" i="5"/>
  <c r="D1674" i="5"/>
  <c r="C1674" i="5"/>
  <c r="D1673" i="5"/>
  <c r="C1673" i="5"/>
  <c r="D1672" i="5"/>
  <c r="C1672" i="5"/>
  <c r="D1671" i="5"/>
  <c r="C1671" i="5"/>
  <c r="D1670" i="5"/>
  <c r="C1670" i="5"/>
  <c r="D1669" i="5"/>
  <c r="C1669" i="5"/>
  <c r="D1668" i="5"/>
  <c r="C1668" i="5"/>
  <c r="D1667" i="5"/>
  <c r="C1667" i="5"/>
  <c r="D1666" i="5"/>
  <c r="C1666" i="5"/>
  <c r="D1665" i="5"/>
  <c r="C1665" i="5"/>
  <c r="D1664" i="5"/>
  <c r="C1664" i="5"/>
  <c r="D1663" i="5"/>
  <c r="C1663" i="5"/>
  <c r="D1662" i="5"/>
  <c r="C1662" i="5"/>
  <c r="D1661" i="5"/>
  <c r="C1661" i="5"/>
  <c r="L71" i="5" s="1"/>
  <c r="D1660" i="5"/>
  <c r="C1660" i="5"/>
  <c r="D1659" i="5"/>
  <c r="C1659" i="5"/>
  <c r="D1658" i="5"/>
  <c r="J71" i="5" s="1"/>
  <c r="C1658" i="5"/>
  <c r="D1657" i="5"/>
  <c r="C1657" i="5"/>
  <c r="D1656" i="5"/>
  <c r="C1656" i="5"/>
  <c r="D1655" i="5"/>
  <c r="C1655" i="5"/>
  <c r="D1654" i="5"/>
  <c r="C1654" i="5"/>
  <c r="D1653" i="5"/>
  <c r="C1653" i="5"/>
  <c r="D1652" i="5"/>
  <c r="C1652" i="5"/>
  <c r="D1651" i="5"/>
  <c r="C1651" i="5"/>
  <c r="D1650" i="5"/>
  <c r="C1650" i="5"/>
  <c r="D1649" i="5"/>
  <c r="C1649" i="5"/>
  <c r="D1648" i="5"/>
  <c r="C1648" i="5"/>
  <c r="D1647" i="5"/>
  <c r="C1647" i="5"/>
  <c r="D1646" i="5"/>
  <c r="C1646" i="5"/>
  <c r="D1645" i="5"/>
  <c r="C1645" i="5"/>
  <c r="D1644" i="5"/>
  <c r="C1644" i="5"/>
  <c r="D1643" i="5"/>
  <c r="C1643" i="5"/>
  <c r="D1642" i="5"/>
  <c r="C1642" i="5"/>
  <c r="D1641" i="5"/>
  <c r="C1641" i="5"/>
  <c r="D1640" i="5"/>
  <c r="C1640" i="5"/>
  <c r="D1639" i="5"/>
  <c r="C1639" i="5"/>
  <c r="D1638" i="5"/>
  <c r="C1638" i="5"/>
  <c r="D1637" i="5"/>
  <c r="C1637" i="5"/>
  <c r="D1636" i="5"/>
  <c r="C1636" i="5"/>
  <c r="D1635" i="5"/>
  <c r="C1635" i="5"/>
  <c r="D1634" i="5"/>
  <c r="J70" i="5" s="1"/>
  <c r="C1634" i="5"/>
  <c r="D1633" i="5"/>
  <c r="C1633" i="5"/>
  <c r="D1632" i="5"/>
  <c r="C1632" i="5"/>
  <c r="D1631" i="5"/>
  <c r="C1631" i="5"/>
  <c r="D1630" i="5"/>
  <c r="C1630" i="5"/>
  <c r="D1629" i="5"/>
  <c r="C1629" i="5"/>
  <c r="D1628" i="5"/>
  <c r="C1628" i="5"/>
  <c r="D1627" i="5"/>
  <c r="C1627" i="5"/>
  <c r="D1626" i="5"/>
  <c r="C1626" i="5"/>
  <c r="D1625" i="5"/>
  <c r="C1625" i="5"/>
  <c r="D1624" i="5"/>
  <c r="C1624" i="5"/>
  <c r="D1623" i="5"/>
  <c r="C1623" i="5"/>
  <c r="D1622" i="5"/>
  <c r="C1622" i="5"/>
  <c r="D1621" i="5"/>
  <c r="C1621" i="5"/>
  <c r="D1620" i="5"/>
  <c r="C1620" i="5"/>
  <c r="D1619" i="5"/>
  <c r="C1619" i="5"/>
  <c r="D1618" i="5"/>
  <c r="C1618" i="5"/>
  <c r="D1617" i="5"/>
  <c r="C1617" i="5"/>
  <c r="D1616" i="5"/>
  <c r="C1616" i="5"/>
  <c r="D1615" i="5"/>
  <c r="C1615" i="5"/>
  <c r="D1614" i="5"/>
  <c r="C1614" i="5"/>
  <c r="D1613" i="5"/>
  <c r="C1613" i="5"/>
  <c r="L69" i="5" s="1"/>
  <c r="D1612" i="5"/>
  <c r="C1612" i="5"/>
  <c r="D1611" i="5"/>
  <c r="C1611" i="5"/>
  <c r="D1610" i="5"/>
  <c r="J69" i="5" s="1"/>
  <c r="C1610" i="5"/>
  <c r="D1609" i="5"/>
  <c r="C1609" i="5"/>
  <c r="D1608" i="5"/>
  <c r="C1608" i="5"/>
  <c r="D1607" i="5"/>
  <c r="C1607" i="5"/>
  <c r="D1606" i="5"/>
  <c r="C1606" i="5"/>
  <c r="D1605" i="5"/>
  <c r="C1605" i="5"/>
  <c r="D1604" i="5"/>
  <c r="C1604" i="5"/>
  <c r="D1603" i="5"/>
  <c r="C1603" i="5"/>
  <c r="D1602" i="5"/>
  <c r="C1602" i="5"/>
  <c r="D1601" i="5"/>
  <c r="C1601" i="5"/>
  <c r="D1600" i="5"/>
  <c r="C1600" i="5"/>
  <c r="D1599" i="5"/>
  <c r="C1599" i="5"/>
  <c r="D1598" i="5"/>
  <c r="C1598" i="5"/>
  <c r="D1597" i="5"/>
  <c r="C1597" i="5"/>
  <c r="D1596" i="5"/>
  <c r="C1596" i="5"/>
  <c r="D1595" i="5"/>
  <c r="C1595" i="5"/>
  <c r="D1594" i="5"/>
  <c r="C1594" i="5"/>
  <c r="D1593" i="5"/>
  <c r="C1593" i="5"/>
  <c r="D1592" i="5"/>
  <c r="C1592" i="5"/>
  <c r="D1591" i="5"/>
  <c r="C1591" i="5"/>
  <c r="D1590" i="5"/>
  <c r="C1590" i="5"/>
  <c r="D1589" i="5"/>
  <c r="C1589" i="5"/>
  <c r="L68" i="5" s="1"/>
  <c r="D1588" i="5"/>
  <c r="C1588" i="5"/>
  <c r="D1587" i="5"/>
  <c r="C1587" i="5"/>
  <c r="D1586" i="5"/>
  <c r="J68" i="5" s="1"/>
  <c r="C1586" i="5"/>
  <c r="D1585" i="5"/>
  <c r="C1585" i="5"/>
  <c r="D1584" i="5"/>
  <c r="C1584" i="5"/>
  <c r="D1583" i="5"/>
  <c r="C1583" i="5"/>
  <c r="D1582" i="5"/>
  <c r="C1582" i="5"/>
  <c r="D1581" i="5"/>
  <c r="C1581" i="5"/>
  <c r="D1580" i="5"/>
  <c r="C1580" i="5"/>
  <c r="D1579" i="5"/>
  <c r="C1579" i="5"/>
  <c r="D1578" i="5"/>
  <c r="C1578" i="5"/>
  <c r="D1577" i="5"/>
  <c r="C1577" i="5"/>
  <c r="D1576" i="5"/>
  <c r="C1576" i="5"/>
  <c r="D1575" i="5"/>
  <c r="C1575" i="5"/>
  <c r="D1574" i="5"/>
  <c r="C1574" i="5"/>
  <c r="D1573" i="5"/>
  <c r="C1573" i="5"/>
  <c r="D1572" i="5"/>
  <c r="C1572" i="5"/>
  <c r="D1571" i="5"/>
  <c r="C1571" i="5"/>
  <c r="D1570" i="5"/>
  <c r="C1570" i="5"/>
  <c r="D1569" i="5"/>
  <c r="C1569" i="5"/>
  <c r="D1568" i="5"/>
  <c r="C1568" i="5"/>
  <c r="D1567" i="5"/>
  <c r="C1567" i="5"/>
  <c r="D1566" i="5"/>
  <c r="C1566" i="5"/>
  <c r="D1565" i="5"/>
  <c r="C1565" i="5"/>
  <c r="D1564" i="5"/>
  <c r="C1564" i="5"/>
  <c r="D1563" i="5"/>
  <c r="C1563" i="5"/>
  <c r="D1562" i="5"/>
  <c r="J67" i="5" s="1"/>
  <c r="C1562" i="5"/>
  <c r="D1561" i="5"/>
  <c r="C1561" i="5"/>
  <c r="D1560" i="5"/>
  <c r="C1560" i="5"/>
  <c r="D1559" i="5"/>
  <c r="C1559" i="5"/>
  <c r="D1558" i="5"/>
  <c r="C1558" i="5"/>
  <c r="D1557" i="5"/>
  <c r="C1557" i="5"/>
  <c r="D1556" i="5"/>
  <c r="C1556" i="5"/>
  <c r="D1555" i="5"/>
  <c r="C1555" i="5"/>
  <c r="D1554" i="5"/>
  <c r="C1554" i="5"/>
  <c r="D1553" i="5"/>
  <c r="C1553" i="5"/>
  <c r="D1552" i="5"/>
  <c r="C1552" i="5"/>
  <c r="D1551" i="5"/>
  <c r="C1551" i="5"/>
  <c r="D1550" i="5"/>
  <c r="C1550" i="5"/>
  <c r="D1549" i="5"/>
  <c r="C1549" i="5"/>
  <c r="D1548" i="5"/>
  <c r="C1548" i="5"/>
  <c r="D1547" i="5"/>
  <c r="C1547" i="5"/>
  <c r="D1546" i="5"/>
  <c r="C1546" i="5"/>
  <c r="D1545" i="5"/>
  <c r="C1545" i="5"/>
  <c r="D1544" i="5"/>
  <c r="C1544" i="5"/>
  <c r="D1543" i="5"/>
  <c r="C1543" i="5"/>
  <c r="D1542" i="5"/>
  <c r="C1542" i="5"/>
  <c r="D1541" i="5"/>
  <c r="C1541" i="5"/>
  <c r="D1540" i="5"/>
  <c r="C1540" i="5"/>
  <c r="D1539" i="5"/>
  <c r="C1539" i="5"/>
  <c r="D1538" i="5"/>
  <c r="J66" i="5" s="1"/>
  <c r="C1538" i="5"/>
  <c r="D1537" i="5"/>
  <c r="C1537" i="5"/>
  <c r="D1536" i="5"/>
  <c r="C1536" i="5"/>
  <c r="D1535" i="5"/>
  <c r="C1535" i="5"/>
  <c r="D1534" i="5"/>
  <c r="C1534" i="5"/>
  <c r="D1533" i="5"/>
  <c r="C1533" i="5"/>
  <c r="D1532" i="5"/>
  <c r="C1532" i="5"/>
  <c r="D1531" i="5"/>
  <c r="C1531" i="5"/>
  <c r="D1530" i="5"/>
  <c r="C1530" i="5"/>
  <c r="D1529" i="5"/>
  <c r="C1529" i="5"/>
  <c r="D1528" i="5"/>
  <c r="C1528" i="5"/>
  <c r="D1527" i="5"/>
  <c r="C1527" i="5"/>
  <c r="D1526" i="5"/>
  <c r="C1526" i="5"/>
  <c r="D1525" i="5"/>
  <c r="C1525" i="5"/>
  <c r="D1524" i="5"/>
  <c r="C1524" i="5"/>
  <c r="D1523" i="5"/>
  <c r="C1523" i="5"/>
  <c r="D1522" i="5"/>
  <c r="C1522" i="5"/>
  <c r="D1521" i="5"/>
  <c r="C1521" i="5"/>
  <c r="D1520" i="5"/>
  <c r="C1520" i="5"/>
  <c r="D1519" i="5"/>
  <c r="C1519" i="5"/>
  <c r="D1518" i="5"/>
  <c r="C1518" i="5"/>
  <c r="D1517" i="5"/>
  <c r="C1517" i="5"/>
  <c r="L65" i="5" s="1"/>
  <c r="D1516" i="5"/>
  <c r="C1516" i="5"/>
  <c r="D1515" i="5"/>
  <c r="C1515" i="5"/>
  <c r="D1514" i="5"/>
  <c r="J65" i="5" s="1"/>
  <c r="C1514" i="5"/>
  <c r="D1513" i="5"/>
  <c r="C1513" i="5"/>
  <c r="D1512" i="5"/>
  <c r="C1512" i="5"/>
  <c r="D1511" i="5"/>
  <c r="C1511" i="5"/>
  <c r="D1510" i="5"/>
  <c r="C1510" i="5"/>
  <c r="D1509" i="5"/>
  <c r="C1509" i="5"/>
  <c r="D1508" i="5"/>
  <c r="C1508" i="5"/>
  <c r="D1507" i="5"/>
  <c r="C1507" i="5"/>
  <c r="D1506" i="5"/>
  <c r="C1506" i="5"/>
  <c r="D1505" i="5"/>
  <c r="C1505" i="5"/>
  <c r="D1504" i="5"/>
  <c r="C1504" i="5"/>
  <c r="D1503" i="5"/>
  <c r="C1503" i="5"/>
  <c r="D1502" i="5"/>
  <c r="C1502" i="5"/>
  <c r="D1501" i="5"/>
  <c r="C1501" i="5"/>
  <c r="D1500" i="5"/>
  <c r="C1500" i="5"/>
  <c r="D1499" i="5"/>
  <c r="C1499" i="5"/>
  <c r="D1498" i="5"/>
  <c r="C1498" i="5"/>
  <c r="D1497" i="5"/>
  <c r="C1497" i="5"/>
  <c r="D1496" i="5"/>
  <c r="C1496" i="5"/>
  <c r="D1495" i="5"/>
  <c r="C1495" i="5"/>
  <c r="D1494" i="5"/>
  <c r="C1494" i="5"/>
  <c r="D1493" i="5"/>
  <c r="C1493" i="5"/>
  <c r="D1492" i="5"/>
  <c r="C1492" i="5"/>
  <c r="D1491" i="5"/>
  <c r="C1491" i="5"/>
  <c r="D1490" i="5"/>
  <c r="J64" i="5" s="1"/>
  <c r="C1490" i="5"/>
  <c r="D1489" i="5"/>
  <c r="C1489" i="5"/>
  <c r="D1488" i="5"/>
  <c r="C1488" i="5"/>
  <c r="D1487" i="5"/>
  <c r="C1487" i="5"/>
  <c r="D1486" i="5"/>
  <c r="C1486" i="5"/>
  <c r="D1485" i="5"/>
  <c r="C1485" i="5"/>
  <c r="D1484" i="5"/>
  <c r="C1484" i="5"/>
  <c r="D1483" i="5"/>
  <c r="C1483" i="5"/>
  <c r="D1482" i="5"/>
  <c r="C1482" i="5"/>
  <c r="D1481" i="5"/>
  <c r="C1481" i="5"/>
  <c r="D1480" i="5"/>
  <c r="C1480" i="5"/>
  <c r="D1479" i="5"/>
  <c r="C1479" i="5"/>
  <c r="D1478" i="5"/>
  <c r="C1478" i="5"/>
  <c r="D1477" i="5"/>
  <c r="C1477" i="5"/>
  <c r="D1476" i="5"/>
  <c r="C1476" i="5"/>
  <c r="D1475" i="5"/>
  <c r="C1475" i="5"/>
  <c r="D1474" i="5"/>
  <c r="C1474" i="5"/>
  <c r="D1473" i="5"/>
  <c r="C1473" i="5"/>
  <c r="D1472" i="5"/>
  <c r="C1472" i="5"/>
  <c r="D1471" i="5"/>
  <c r="C1471" i="5"/>
  <c r="D1470" i="5"/>
  <c r="C1470" i="5"/>
  <c r="D1469" i="5"/>
  <c r="C1469" i="5"/>
  <c r="D1468" i="5"/>
  <c r="C1468" i="5"/>
  <c r="D1467" i="5"/>
  <c r="C1467" i="5"/>
  <c r="D1466" i="5"/>
  <c r="J63" i="5" s="1"/>
  <c r="C1466" i="5"/>
  <c r="D1465" i="5"/>
  <c r="C1465" i="5"/>
  <c r="D1464" i="5"/>
  <c r="C1464" i="5"/>
  <c r="D1463" i="5"/>
  <c r="C1463" i="5"/>
  <c r="D1462" i="5"/>
  <c r="C1462" i="5"/>
  <c r="D1461" i="5"/>
  <c r="C1461" i="5"/>
  <c r="D1460" i="5"/>
  <c r="C1460" i="5"/>
  <c r="D1459" i="5"/>
  <c r="C1459" i="5"/>
  <c r="D1458" i="5"/>
  <c r="C1458" i="5"/>
  <c r="D1457" i="5"/>
  <c r="C1457" i="5"/>
  <c r="D1456" i="5"/>
  <c r="C1456" i="5"/>
  <c r="D1455" i="5"/>
  <c r="C1455" i="5"/>
  <c r="D1454" i="5"/>
  <c r="C1454" i="5"/>
  <c r="D1453" i="5"/>
  <c r="C1453" i="5"/>
  <c r="D1452" i="5"/>
  <c r="C1452" i="5"/>
  <c r="D1451" i="5"/>
  <c r="C1451" i="5"/>
  <c r="D1450" i="5"/>
  <c r="C1450" i="5"/>
  <c r="D1449" i="5"/>
  <c r="C1449" i="5"/>
  <c r="D1448" i="5"/>
  <c r="C1448" i="5"/>
  <c r="D1447" i="5"/>
  <c r="C1447" i="5"/>
  <c r="D1446" i="5"/>
  <c r="C1446" i="5"/>
  <c r="D1445" i="5"/>
  <c r="C1445" i="5"/>
  <c r="D1444" i="5"/>
  <c r="C1444" i="5"/>
  <c r="D1443" i="5"/>
  <c r="C1443" i="5"/>
  <c r="D1442" i="5"/>
  <c r="J62" i="5" s="1"/>
  <c r="C1442" i="5"/>
  <c r="D1441" i="5"/>
  <c r="C1441" i="5"/>
  <c r="D1440" i="5"/>
  <c r="C1440" i="5"/>
  <c r="D1439" i="5"/>
  <c r="C1439" i="5"/>
  <c r="D1438" i="5"/>
  <c r="C1438" i="5"/>
  <c r="D1437" i="5"/>
  <c r="C1437" i="5"/>
  <c r="D1436" i="5"/>
  <c r="C1436" i="5"/>
  <c r="D1435" i="5"/>
  <c r="C1435" i="5"/>
  <c r="D1434" i="5"/>
  <c r="C1434" i="5"/>
  <c r="D1433" i="5"/>
  <c r="C1433" i="5"/>
  <c r="D1432" i="5"/>
  <c r="C1432" i="5"/>
  <c r="D1431" i="5"/>
  <c r="C1431" i="5"/>
  <c r="D1430" i="5"/>
  <c r="C1430" i="5"/>
  <c r="D1429" i="5"/>
  <c r="C1429" i="5"/>
  <c r="D1428" i="5"/>
  <c r="C1428" i="5"/>
  <c r="D1427" i="5"/>
  <c r="C1427" i="5"/>
  <c r="D1426" i="5"/>
  <c r="C1426" i="5"/>
  <c r="D1425" i="5"/>
  <c r="C1425" i="5"/>
  <c r="D1424" i="5"/>
  <c r="C1424" i="5"/>
  <c r="D1423" i="5"/>
  <c r="C1423" i="5"/>
  <c r="D1422" i="5"/>
  <c r="C1422" i="5"/>
  <c r="D1421" i="5"/>
  <c r="C1421" i="5"/>
  <c r="L61" i="5" s="1"/>
  <c r="D1420" i="5"/>
  <c r="C1420" i="5"/>
  <c r="D1419" i="5"/>
  <c r="C1419" i="5"/>
  <c r="D1418" i="5"/>
  <c r="J61" i="5" s="1"/>
  <c r="C1418" i="5"/>
  <c r="D1417" i="5"/>
  <c r="C1417" i="5"/>
  <c r="D1416" i="5"/>
  <c r="C1416" i="5"/>
  <c r="D1415" i="5"/>
  <c r="C1415" i="5"/>
  <c r="D1414" i="5"/>
  <c r="C1414" i="5"/>
  <c r="D1413" i="5"/>
  <c r="C1413" i="5"/>
  <c r="D1412" i="5"/>
  <c r="C1412" i="5"/>
  <c r="D1411" i="5"/>
  <c r="C1411" i="5"/>
  <c r="D1410" i="5"/>
  <c r="C1410" i="5"/>
  <c r="D1409" i="5"/>
  <c r="C1409" i="5"/>
  <c r="D1408" i="5"/>
  <c r="C1408" i="5"/>
  <c r="D1407" i="5"/>
  <c r="C1407" i="5"/>
  <c r="D1406" i="5"/>
  <c r="C1406" i="5"/>
  <c r="D1405" i="5"/>
  <c r="C1405" i="5"/>
  <c r="D1404" i="5"/>
  <c r="C1404" i="5"/>
  <c r="D1403" i="5"/>
  <c r="C1403" i="5"/>
  <c r="D1402" i="5"/>
  <c r="C1402" i="5"/>
  <c r="D1401" i="5"/>
  <c r="C1401" i="5"/>
  <c r="D1400" i="5"/>
  <c r="C1400" i="5"/>
  <c r="D1399" i="5"/>
  <c r="C1399" i="5"/>
  <c r="D1398" i="5"/>
  <c r="C1398" i="5"/>
  <c r="D1397" i="5"/>
  <c r="C1397" i="5"/>
  <c r="D1396" i="5"/>
  <c r="C1396" i="5"/>
  <c r="D1395" i="5"/>
  <c r="C1395" i="5"/>
  <c r="D1394" i="5"/>
  <c r="J60" i="5" s="1"/>
  <c r="C1394" i="5"/>
  <c r="D1393" i="5"/>
  <c r="C1393" i="5"/>
  <c r="D1392" i="5"/>
  <c r="C1392" i="5"/>
  <c r="D1391" i="5"/>
  <c r="C1391" i="5"/>
  <c r="D1390" i="5"/>
  <c r="C1390" i="5"/>
  <c r="D1389" i="5"/>
  <c r="C1389" i="5"/>
  <c r="D1388" i="5"/>
  <c r="C1388" i="5"/>
  <c r="D1387" i="5"/>
  <c r="C1387" i="5"/>
  <c r="D1386" i="5"/>
  <c r="C1386" i="5"/>
  <c r="D1385" i="5"/>
  <c r="C1385" i="5"/>
  <c r="D1384" i="5"/>
  <c r="C1384" i="5"/>
  <c r="D1383" i="5"/>
  <c r="C1383" i="5"/>
  <c r="D1382" i="5"/>
  <c r="C1382" i="5"/>
  <c r="D1381" i="5"/>
  <c r="C1381" i="5"/>
  <c r="D1380" i="5"/>
  <c r="C1380" i="5"/>
  <c r="D1379" i="5"/>
  <c r="C1379" i="5"/>
  <c r="D1378" i="5"/>
  <c r="C1378" i="5"/>
  <c r="D1377" i="5"/>
  <c r="C1377" i="5"/>
  <c r="D1376" i="5"/>
  <c r="C1376" i="5"/>
  <c r="D1375" i="5"/>
  <c r="C1375" i="5"/>
  <c r="D1374" i="5"/>
  <c r="C1374" i="5"/>
  <c r="D1373" i="5"/>
  <c r="C1373" i="5"/>
  <c r="L59" i="5" s="1"/>
  <c r="D1372" i="5"/>
  <c r="C1372" i="5"/>
  <c r="D1371" i="5"/>
  <c r="C1371" i="5"/>
  <c r="D1370" i="5"/>
  <c r="J59" i="5" s="1"/>
  <c r="C1370" i="5"/>
  <c r="D1369" i="5"/>
  <c r="C1369" i="5"/>
  <c r="D1368" i="5"/>
  <c r="C1368" i="5"/>
  <c r="D1367" i="5"/>
  <c r="C1367" i="5"/>
  <c r="D1366" i="5"/>
  <c r="C1366" i="5"/>
  <c r="D1365" i="5"/>
  <c r="C1365" i="5"/>
  <c r="D1364" i="5"/>
  <c r="C1364" i="5"/>
  <c r="D1363" i="5"/>
  <c r="C1363" i="5"/>
  <c r="D1362" i="5"/>
  <c r="C1362" i="5"/>
  <c r="D1361" i="5"/>
  <c r="C1361" i="5"/>
  <c r="D1360" i="5"/>
  <c r="C1360" i="5"/>
  <c r="D1359" i="5"/>
  <c r="C1359" i="5"/>
  <c r="D1358" i="5"/>
  <c r="C1358" i="5"/>
  <c r="D1357" i="5"/>
  <c r="C1357" i="5"/>
  <c r="D1356" i="5"/>
  <c r="C1356" i="5"/>
  <c r="D1355" i="5"/>
  <c r="C1355" i="5"/>
  <c r="D1354" i="5"/>
  <c r="C1354" i="5"/>
  <c r="D1353" i="5"/>
  <c r="C1353" i="5"/>
  <c r="D1352" i="5"/>
  <c r="C1352" i="5"/>
  <c r="D1351" i="5"/>
  <c r="C1351" i="5"/>
  <c r="D1350" i="5"/>
  <c r="C1350" i="5"/>
  <c r="D1349" i="5"/>
  <c r="C1349" i="5"/>
  <c r="D1348" i="5"/>
  <c r="C1348" i="5"/>
  <c r="D1347" i="5"/>
  <c r="C1347" i="5"/>
  <c r="D1346" i="5"/>
  <c r="J58" i="5" s="1"/>
  <c r="C1346" i="5"/>
  <c r="D1345" i="5"/>
  <c r="C1345" i="5"/>
  <c r="D1344" i="5"/>
  <c r="C1344" i="5"/>
  <c r="D1343" i="5"/>
  <c r="C1343" i="5"/>
  <c r="D1342" i="5"/>
  <c r="C1342" i="5"/>
  <c r="D1341" i="5"/>
  <c r="C1341" i="5"/>
  <c r="D1340" i="5"/>
  <c r="C1340" i="5"/>
  <c r="D1339" i="5"/>
  <c r="C1339" i="5"/>
  <c r="D1338" i="5"/>
  <c r="C1338" i="5"/>
  <c r="D1337" i="5"/>
  <c r="C1337" i="5"/>
  <c r="D1336" i="5"/>
  <c r="C1336" i="5"/>
  <c r="D1335" i="5"/>
  <c r="C1335" i="5"/>
  <c r="D1334" i="5"/>
  <c r="C1334" i="5"/>
  <c r="D1333" i="5"/>
  <c r="C1333" i="5"/>
  <c r="D1332" i="5"/>
  <c r="C1332" i="5"/>
  <c r="D1331" i="5"/>
  <c r="C1331" i="5"/>
  <c r="D1330" i="5"/>
  <c r="C1330" i="5"/>
  <c r="D1329" i="5"/>
  <c r="C1329" i="5"/>
  <c r="D1328" i="5"/>
  <c r="C1328" i="5"/>
  <c r="D1327" i="5"/>
  <c r="C1327" i="5"/>
  <c r="D1326" i="5"/>
  <c r="C1326" i="5"/>
  <c r="D1325" i="5"/>
  <c r="C1325" i="5"/>
  <c r="D1324" i="5"/>
  <c r="C1324" i="5"/>
  <c r="L57" i="5" s="1"/>
  <c r="D1323" i="5"/>
  <c r="C1323" i="5"/>
  <c r="D1322" i="5"/>
  <c r="J57" i="5" s="1"/>
  <c r="C1322" i="5"/>
  <c r="D1321" i="5"/>
  <c r="C1321" i="5"/>
  <c r="D1320" i="5"/>
  <c r="C1320" i="5"/>
  <c r="D1319" i="5"/>
  <c r="C1319" i="5"/>
  <c r="D1318" i="5"/>
  <c r="C1318" i="5"/>
  <c r="D1317" i="5"/>
  <c r="C1317" i="5"/>
  <c r="D1316" i="5"/>
  <c r="C1316" i="5"/>
  <c r="D1315" i="5"/>
  <c r="C1315" i="5"/>
  <c r="D1314" i="5"/>
  <c r="C1314" i="5"/>
  <c r="D1313" i="5"/>
  <c r="C1313" i="5"/>
  <c r="D1312" i="5"/>
  <c r="C1312" i="5"/>
  <c r="D1311" i="5"/>
  <c r="C1311" i="5"/>
  <c r="D1310" i="5"/>
  <c r="C1310" i="5"/>
  <c r="D1309" i="5"/>
  <c r="C1309" i="5"/>
  <c r="D1308" i="5"/>
  <c r="C1308" i="5"/>
  <c r="D1307" i="5"/>
  <c r="C1307" i="5"/>
  <c r="D1306" i="5"/>
  <c r="C1306" i="5"/>
  <c r="D1305" i="5"/>
  <c r="C1305" i="5"/>
  <c r="D1304" i="5"/>
  <c r="C1304" i="5"/>
  <c r="D1303" i="5"/>
  <c r="C1303" i="5"/>
  <c r="D1302" i="5"/>
  <c r="C1302" i="5"/>
  <c r="D1301" i="5"/>
  <c r="C1301" i="5"/>
  <c r="D1300" i="5"/>
  <c r="C1300" i="5"/>
  <c r="D1299" i="5"/>
  <c r="C1299" i="5"/>
  <c r="D1298" i="5"/>
  <c r="J56" i="5" s="1"/>
  <c r="C1298" i="5"/>
  <c r="D1297" i="5"/>
  <c r="C1297" i="5"/>
  <c r="D1296" i="5"/>
  <c r="C1296" i="5"/>
  <c r="D1295" i="5"/>
  <c r="C1295" i="5"/>
  <c r="D1294" i="5"/>
  <c r="C1294" i="5"/>
  <c r="D1293" i="5"/>
  <c r="C1293" i="5"/>
  <c r="D1292" i="5"/>
  <c r="C1292" i="5"/>
  <c r="D1291" i="5"/>
  <c r="C1291" i="5"/>
  <c r="D1290" i="5"/>
  <c r="C1290" i="5"/>
  <c r="D1289" i="5"/>
  <c r="C1289" i="5"/>
  <c r="D1288" i="5"/>
  <c r="C1288" i="5"/>
  <c r="D1287" i="5"/>
  <c r="C1287" i="5"/>
  <c r="D1286" i="5"/>
  <c r="C1286" i="5"/>
  <c r="D1285" i="5"/>
  <c r="C1285" i="5"/>
  <c r="D1284" i="5"/>
  <c r="C1284" i="5"/>
  <c r="D1283" i="5"/>
  <c r="C1283" i="5"/>
  <c r="D1282" i="5"/>
  <c r="C1282" i="5"/>
  <c r="D1281" i="5"/>
  <c r="C1281" i="5"/>
  <c r="D1280" i="5"/>
  <c r="C1280" i="5"/>
  <c r="D1279" i="5"/>
  <c r="C1279" i="5"/>
  <c r="D1278" i="5"/>
  <c r="C1278" i="5"/>
  <c r="D1277" i="5"/>
  <c r="C1277" i="5"/>
  <c r="L55" i="5" s="1"/>
  <c r="D1276" i="5"/>
  <c r="C1276" i="5"/>
  <c r="D1275" i="5"/>
  <c r="C1275" i="5"/>
  <c r="D1274" i="5"/>
  <c r="J55" i="5" s="1"/>
  <c r="C1274" i="5"/>
  <c r="D1273" i="5"/>
  <c r="C1273" i="5"/>
  <c r="D1272" i="5"/>
  <c r="C1272" i="5"/>
  <c r="D1271" i="5"/>
  <c r="C1271" i="5"/>
  <c r="D1270" i="5"/>
  <c r="C1270" i="5"/>
  <c r="D1269" i="5"/>
  <c r="C1269" i="5"/>
  <c r="D1268" i="5"/>
  <c r="C1268" i="5"/>
  <c r="D1267" i="5"/>
  <c r="C1267" i="5"/>
  <c r="D1266" i="5"/>
  <c r="C1266" i="5"/>
  <c r="D1265" i="5"/>
  <c r="C1265" i="5"/>
  <c r="D1264" i="5"/>
  <c r="C1264" i="5"/>
  <c r="D1263" i="5"/>
  <c r="C1263" i="5"/>
  <c r="D1262" i="5"/>
  <c r="C1262" i="5"/>
  <c r="D1261" i="5"/>
  <c r="C1261" i="5"/>
  <c r="D1260" i="5"/>
  <c r="C1260" i="5"/>
  <c r="D1259" i="5"/>
  <c r="C1259" i="5"/>
  <c r="D1258" i="5"/>
  <c r="C1258" i="5"/>
  <c r="D1257" i="5"/>
  <c r="C1257" i="5"/>
  <c r="D1256" i="5"/>
  <c r="C1256" i="5"/>
  <c r="D1255" i="5"/>
  <c r="C1255" i="5"/>
  <c r="D1254" i="5"/>
  <c r="C1254" i="5"/>
  <c r="D1253" i="5"/>
  <c r="C1253" i="5"/>
  <c r="D1252" i="5"/>
  <c r="C1252" i="5"/>
  <c r="D1251" i="5"/>
  <c r="C1251" i="5"/>
  <c r="D1250" i="5"/>
  <c r="J54" i="5" s="1"/>
  <c r="C1250" i="5"/>
  <c r="D1249" i="5"/>
  <c r="C1249" i="5"/>
  <c r="D1248" i="5"/>
  <c r="C1248" i="5"/>
  <c r="D1247" i="5"/>
  <c r="C1247" i="5"/>
  <c r="D1246" i="5"/>
  <c r="C1246" i="5"/>
  <c r="D1245" i="5"/>
  <c r="C1245" i="5"/>
  <c r="D1244" i="5"/>
  <c r="C1244" i="5"/>
  <c r="D1243" i="5"/>
  <c r="C1243" i="5"/>
  <c r="D1242" i="5"/>
  <c r="C1242" i="5"/>
  <c r="D1241" i="5"/>
  <c r="C1241" i="5"/>
  <c r="D1240" i="5"/>
  <c r="C1240" i="5"/>
  <c r="D1239" i="5"/>
  <c r="C1239" i="5"/>
  <c r="D1238" i="5"/>
  <c r="C1238" i="5"/>
  <c r="D1237" i="5"/>
  <c r="C1237" i="5"/>
  <c r="D1236" i="5"/>
  <c r="C1236" i="5"/>
  <c r="D1235" i="5"/>
  <c r="C1235" i="5"/>
  <c r="D1234" i="5"/>
  <c r="C1234" i="5"/>
  <c r="D1233" i="5"/>
  <c r="C1233" i="5"/>
  <c r="D1232" i="5"/>
  <c r="C1232" i="5"/>
  <c r="D1231" i="5"/>
  <c r="C1231" i="5"/>
  <c r="D1230" i="5"/>
  <c r="C1230" i="5"/>
  <c r="D1229" i="5"/>
  <c r="C1229" i="5"/>
  <c r="D1228" i="5"/>
  <c r="C1228" i="5"/>
  <c r="L53" i="5" s="1"/>
  <c r="D1227" i="5"/>
  <c r="C1227" i="5"/>
  <c r="D1226" i="5"/>
  <c r="J53" i="5" s="1"/>
  <c r="C1226" i="5"/>
  <c r="D1225" i="5"/>
  <c r="C1225" i="5"/>
  <c r="D1224" i="5"/>
  <c r="C1224" i="5"/>
  <c r="D1223" i="5"/>
  <c r="C1223" i="5"/>
  <c r="D1222" i="5"/>
  <c r="C1222" i="5"/>
  <c r="D1221" i="5"/>
  <c r="C1221" i="5"/>
  <c r="D1220" i="5"/>
  <c r="C1220" i="5"/>
  <c r="D1219" i="5"/>
  <c r="C1219" i="5"/>
  <c r="D1218" i="5"/>
  <c r="C1218" i="5"/>
  <c r="D1217" i="5"/>
  <c r="C1217" i="5"/>
  <c r="D1216" i="5"/>
  <c r="C1216" i="5"/>
  <c r="D1215" i="5"/>
  <c r="C1215" i="5"/>
  <c r="D1214" i="5"/>
  <c r="C1214" i="5"/>
  <c r="D1213" i="5"/>
  <c r="C1213" i="5"/>
  <c r="D1212" i="5"/>
  <c r="C1212" i="5"/>
  <c r="D1211" i="5"/>
  <c r="C1211" i="5"/>
  <c r="D1210" i="5"/>
  <c r="C1210" i="5"/>
  <c r="D1209" i="5"/>
  <c r="C1209" i="5"/>
  <c r="D1208" i="5"/>
  <c r="C1208" i="5"/>
  <c r="D1207" i="5"/>
  <c r="C1207" i="5"/>
  <c r="D1206" i="5"/>
  <c r="C1206" i="5"/>
  <c r="D1205" i="5"/>
  <c r="C1205" i="5"/>
  <c r="D1204" i="5"/>
  <c r="C1204" i="5"/>
  <c r="D1203" i="5"/>
  <c r="C1203" i="5"/>
  <c r="L52" i="5" s="1"/>
  <c r="D1202" i="5"/>
  <c r="J52" i="5" s="1"/>
  <c r="C1202" i="5"/>
  <c r="D1201" i="5"/>
  <c r="C1201" i="5"/>
  <c r="D1200" i="5"/>
  <c r="C1200" i="5"/>
  <c r="D1199" i="5"/>
  <c r="C1199" i="5"/>
  <c r="D1198" i="5"/>
  <c r="C1198" i="5"/>
  <c r="D1197" i="5"/>
  <c r="C1197" i="5"/>
  <c r="D1196" i="5"/>
  <c r="C1196" i="5"/>
  <c r="D1195" i="5"/>
  <c r="C1195" i="5"/>
  <c r="D1194" i="5"/>
  <c r="C1194" i="5"/>
  <c r="D1193" i="5"/>
  <c r="C1193" i="5"/>
  <c r="D1192" i="5"/>
  <c r="C1192" i="5"/>
  <c r="D1191" i="5"/>
  <c r="C1191" i="5"/>
  <c r="D1190" i="5"/>
  <c r="C1190" i="5"/>
  <c r="D1189" i="5"/>
  <c r="C1189" i="5"/>
  <c r="D1188" i="5"/>
  <c r="C1188" i="5"/>
  <c r="D1187" i="5"/>
  <c r="C1187" i="5"/>
  <c r="D1186" i="5"/>
  <c r="C1186" i="5"/>
  <c r="D1185" i="5"/>
  <c r="C1185" i="5"/>
  <c r="D1184" i="5"/>
  <c r="C1184" i="5"/>
  <c r="D1183" i="5"/>
  <c r="C1183" i="5"/>
  <c r="D1182" i="5"/>
  <c r="C1182" i="5"/>
  <c r="D1181" i="5"/>
  <c r="C1181" i="5"/>
  <c r="D1180" i="5"/>
  <c r="C1180" i="5"/>
  <c r="D1179" i="5"/>
  <c r="C1179" i="5"/>
  <c r="D1178" i="5"/>
  <c r="C1178" i="5"/>
  <c r="L51" i="5" s="1"/>
  <c r="D1177" i="5"/>
  <c r="C1177" i="5"/>
  <c r="D1176" i="5"/>
  <c r="C1176" i="5"/>
  <c r="D1175" i="5"/>
  <c r="C1175" i="5"/>
  <c r="D1174" i="5"/>
  <c r="C1174" i="5"/>
  <c r="D1173" i="5"/>
  <c r="C1173" i="5"/>
  <c r="D1172" i="5"/>
  <c r="C1172" i="5"/>
  <c r="D1171" i="5"/>
  <c r="C1171" i="5"/>
  <c r="D1170" i="5"/>
  <c r="C1170" i="5"/>
  <c r="D1169" i="5"/>
  <c r="C1169" i="5"/>
  <c r="D1168" i="5"/>
  <c r="C1168" i="5"/>
  <c r="D1167" i="5"/>
  <c r="C1167" i="5"/>
  <c r="D1166" i="5"/>
  <c r="C1166" i="5"/>
  <c r="D1165" i="5"/>
  <c r="C1165" i="5"/>
  <c r="D1164" i="5"/>
  <c r="C1164" i="5"/>
  <c r="D1163" i="5"/>
  <c r="C1163" i="5"/>
  <c r="D1162" i="5"/>
  <c r="C1162" i="5"/>
  <c r="D1161" i="5"/>
  <c r="C1161" i="5"/>
  <c r="D1160" i="5"/>
  <c r="C1160" i="5"/>
  <c r="D1159" i="5"/>
  <c r="C1159" i="5"/>
  <c r="D1158" i="5"/>
  <c r="C1158" i="5"/>
  <c r="D1157" i="5"/>
  <c r="C1157" i="5"/>
  <c r="D1156" i="5"/>
  <c r="C1156" i="5"/>
  <c r="D1155" i="5"/>
  <c r="C1155" i="5"/>
  <c r="D1154" i="5"/>
  <c r="J50" i="5" s="1"/>
  <c r="C1154" i="5"/>
  <c r="L50" i="5" s="1"/>
  <c r="D1153" i="5"/>
  <c r="C1153" i="5"/>
  <c r="D1152" i="5"/>
  <c r="C1152" i="5"/>
  <c r="D1151" i="5"/>
  <c r="C1151" i="5"/>
  <c r="D1150" i="5"/>
  <c r="C1150" i="5"/>
  <c r="D1149" i="5"/>
  <c r="C1149" i="5"/>
  <c r="D1148" i="5"/>
  <c r="C1148" i="5"/>
  <c r="D1147" i="5"/>
  <c r="C1147" i="5"/>
  <c r="D1146" i="5"/>
  <c r="C1146" i="5"/>
  <c r="D1145" i="5"/>
  <c r="C1145" i="5"/>
  <c r="D1144" i="5"/>
  <c r="C1144" i="5"/>
  <c r="D1143" i="5"/>
  <c r="C1143" i="5"/>
  <c r="D1142" i="5"/>
  <c r="C1142" i="5"/>
  <c r="D1141" i="5"/>
  <c r="C1141" i="5"/>
  <c r="D1140" i="5"/>
  <c r="C1140" i="5"/>
  <c r="D1139" i="5"/>
  <c r="C1139" i="5"/>
  <c r="D1138" i="5"/>
  <c r="C1138" i="5"/>
  <c r="D1137" i="5"/>
  <c r="C1137" i="5"/>
  <c r="D1136" i="5"/>
  <c r="C1136" i="5"/>
  <c r="D1135" i="5"/>
  <c r="C1135" i="5"/>
  <c r="D1134" i="5"/>
  <c r="C1134" i="5"/>
  <c r="D1133" i="5"/>
  <c r="C1133" i="5"/>
  <c r="D1132" i="5"/>
  <c r="C1132" i="5"/>
  <c r="D1131" i="5"/>
  <c r="C1131" i="5"/>
  <c r="L49" i="5" s="1"/>
  <c r="D1130" i="5"/>
  <c r="C1130" i="5"/>
  <c r="D1129" i="5"/>
  <c r="C1129" i="5"/>
  <c r="D1128" i="5"/>
  <c r="C1128" i="5"/>
  <c r="D1127" i="5"/>
  <c r="C1127" i="5"/>
  <c r="D1126" i="5"/>
  <c r="C1126" i="5"/>
  <c r="D1125" i="5"/>
  <c r="C1125" i="5"/>
  <c r="D1124" i="5"/>
  <c r="C1124" i="5"/>
  <c r="D1123" i="5"/>
  <c r="C1123" i="5"/>
  <c r="D1122" i="5"/>
  <c r="C1122" i="5"/>
  <c r="D1121" i="5"/>
  <c r="C1121" i="5"/>
  <c r="D1120" i="5"/>
  <c r="C1120" i="5"/>
  <c r="D1119" i="5"/>
  <c r="C1119" i="5"/>
  <c r="D1118" i="5"/>
  <c r="C1118" i="5"/>
  <c r="D1117" i="5"/>
  <c r="C1117" i="5"/>
  <c r="D1116" i="5"/>
  <c r="C1116" i="5"/>
  <c r="D1115" i="5"/>
  <c r="C1115" i="5"/>
  <c r="D1114" i="5"/>
  <c r="C1114" i="5"/>
  <c r="D1113" i="5"/>
  <c r="C1113" i="5"/>
  <c r="D1112" i="5"/>
  <c r="C1112" i="5"/>
  <c r="D1111" i="5"/>
  <c r="C1111" i="5"/>
  <c r="D1110" i="5"/>
  <c r="C1110" i="5"/>
  <c r="D1109" i="5"/>
  <c r="C1109" i="5"/>
  <c r="D1108" i="5"/>
  <c r="C1108" i="5"/>
  <c r="D1107" i="5"/>
  <c r="C1107" i="5"/>
  <c r="L48" i="5" s="1"/>
  <c r="D1106" i="5"/>
  <c r="J48" i="5" s="1"/>
  <c r="C1106" i="5"/>
  <c r="D1105" i="5"/>
  <c r="C1105" i="5"/>
  <c r="D1104" i="5"/>
  <c r="C1104" i="5"/>
  <c r="D1103" i="5"/>
  <c r="C1103" i="5"/>
  <c r="D1102" i="5"/>
  <c r="C1102" i="5"/>
  <c r="D1101" i="5"/>
  <c r="C1101" i="5"/>
  <c r="D1100" i="5"/>
  <c r="C1100" i="5"/>
  <c r="D1099" i="5"/>
  <c r="C1099" i="5"/>
  <c r="D1098" i="5"/>
  <c r="C1098" i="5"/>
  <c r="D1097" i="5"/>
  <c r="C1097" i="5"/>
  <c r="D1096" i="5"/>
  <c r="C1096" i="5"/>
  <c r="D1095" i="5"/>
  <c r="C1095" i="5"/>
  <c r="D1094" i="5"/>
  <c r="C1094" i="5"/>
  <c r="D1093" i="5"/>
  <c r="C1093" i="5"/>
  <c r="D1092" i="5"/>
  <c r="C1092" i="5"/>
  <c r="D1091" i="5"/>
  <c r="C1091" i="5"/>
  <c r="D1090" i="5"/>
  <c r="C1090" i="5"/>
  <c r="D1089" i="5"/>
  <c r="C1089" i="5"/>
  <c r="D1088" i="5"/>
  <c r="C1088" i="5"/>
  <c r="D1087" i="5"/>
  <c r="C1087" i="5"/>
  <c r="D1086" i="5"/>
  <c r="C1086" i="5"/>
  <c r="D1085" i="5"/>
  <c r="C1085" i="5"/>
  <c r="D1084" i="5"/>
  <c r="C1084" i="5"/>
  <c r="D1083" i="5"/>
  <c r="C1083" i="5"/>
  <c r="D1082" i="5"/>
  <c r="J47" i="5" s="1"/>
  <c r="C1082" i="5"/>
  <c r="L47" i="5" s="1"/>
  <c r="D1081" i="5"/>
  <c r="C1081" i="5"/>
  <c r="D1080" i="5"/>
  <c r="C1080" i="5"/>
  <c r="D1079" i="5"/>
  <c r="C1079" i="5"/>
  <c r="D1078" i="5"/>
  <c r="C1078" i="5"/>
  <c r="D1077" i="5"/>
  <c r="C1077" i="5"/>
  <c r="D1076" i="5"/>
  <c r="C1076" i="5"/>
  <c r="D1075" i="5"/>
  <c r="C1075" i="5"/>
  <c r="D1074" i="5"/>
  <c r="C1074" i="5"/>
  <c r="D1073" i="5"/>
  <c r="C1073" i="5"/>
  <c r="D1072" i="5"/>
  <c r="C1072" i="5"/>
  <c r="D1071" i="5"/>
  <c r="C1071" i="5"/>
  <c r="D1070" i="5"/>
  <c r="C1070" i="5"/>
  <c r="D1069" i="5"/>
  <c r="C1069" i="5"/>
  <c r="D1068" i="5"/>
  <c r="C1068" i="5"/>
  <c r="D1067" i="5"/>
  <c r="C1067" i="5"/>
  <c r="D1066" i="5"/>
  <c r="C1066" i="5"/>
  <c r="D1065" i="5"/>
  <c r="C1065" i="5"/>
  <c r="D1064" i="5"/>
  <c r="C1064" i="5"/>
  <c r="D1063" i="5"/>
  <c r="C1063" i="5"/>
  <c r="D1062" i="5"/>
  <c r="C1062" i="5"/>
  <c r="D1061" i="5"/>
  <c r="C1061" i="5"/>
  <c r="D1060" i="5"/>
  <c r="C1060" i="5"/>
  <c r="D1059" i="5"/>
  <c r="C1059" i="5"/>
  <c r="D1058" i="5"/>
  <c r="C1058" i="5"/>
  <c r="L46" i="5" s="1"/>
  <c r="D1057" i="5"/>
  <c r="C1057" i="5"/>
  <c r="D1056" i="5"/>
  <c r="C1056" i="5"/>
  <c r="D1055" i="5"/>
  <c r="C1055" i="5"/>
  <c r="D1054" i="5"/>
  <c r="C1054" i="5"/>
  <c r="D1053" i="5"/>
  <c r="C1053" i="5"/>
  <c r="D1052" i="5"/>
  <c r="C1052" i="5"/>
  <c r="D1051" i="5"/>
  <c r="C1051" i="5"/>
  <c r="D1050" i="5"/>
  <c r="C1050" i="5"/>
  <c r="D1049" i="5"/>
  <c r="C1049" i="5"/>
  <c r="D1048" i="5"/>
  <c r="C1048" i="5"/>
  <c r="D1047" i="5"/>
  <c r="C1047" i="5"/>
  <c r="D1046" i="5"/>
  <c r="C1046" i="5"/>
  <c r="D1045" i="5"/>
  <c r="C1045" i="5"/>
  <c r="D1044" i="5"/>
  <c r="C1044" i="5"/>
  <c r="D1043" i="5"/>
  <c r="C1043" i="5"/>
  <c r="D1042" i="5"/>
  <c r="C1042" i="5"/>
  <c r="D1041" i="5"/>
  <c r="C1041" i="5"/>
  <c r="D1040" i="5"/>
  <c r="C1040" i="5"/>
  <c r="D1039" i="5"/>
  <c r="C1039" i="5"/>
  <c r="D1038" i="5"/>
  <c r="C1038" i="5"/>
  <c r="D1037" i="5"/>
  <c r="C1037" i="5"/>
  <c r="D1036" i="5"/>
  <c r="C1036" i="5"/>
  <c r="D1035" i="5"/>
  <c r="C1035" i="5"/>
  <c r="L45" i="5" s="1"/>
  <c r="D1034" i="5"/>
  <c r="J45" i="5" s="1"/>
  <c r="C1034" i="5"/>
  <c r="D1033" i="5"/>
  <c r="C1033" i="5"/>
  <c r="D1032" i="5"/>
  <c r="C1032" i="5"/>
  <c r="D1031" i="5"/>
  <c r="C1031" i="5"/>
  <c r="D1030" i="5"/>
  <c r="C1030" i="5"/>
  <c r="D1029" i="5"/>
  <c r="C1029" i="5"/>
  <c r="D1028" i="5"/>
  <c r="C1028" i="5"/>
  <c r="D1027" i="5"/>
  <c r="C1027" i="5"/>
  <c r="D1026" i="5"/>
  <c r="C1026" i="5"/>
  <c r="D1025" i="5"/>
  <c r="C1025" i="5"/>
  <c r="D1024" i="5"/>
  <c r="C1024" i="5"/>
  <c r="D1023" i="5"/>
  <c r="C1023" i="5"/>
  <c r="D1022" i="5"/>
  <c r="C1022" i="5"/>
  <c r="D1021" i="5"/>
  <c r="C1021" i="5"/>
  <c r="D1020" i="5"/>
  <c r="C1020" i="5"/>
  <c r="D1019" i="5"/>
  <c r="C1019" i="5"/>
  <c r="D1018" i="5"/>
  <c r="C1018" i="5"/>
  <c r="D1017" i="5"/>
  <c r="C1017" i="5"/>
  <c r="D1016" i="5"/>
  <c r="C1016" i="5"/>
  <c r="D1015" i="5"/>
  <c r="C1015" i="5"/>
  <c r="D1014" i="5"/>
  <c r="C1014" i="5"/>
  <c r="D1013" i="5"/>
  <c r="C1013" i="5"/>
  <c r="D1012" i="5"/>
  <c r="C1012" i="5"/>
  <c r="D1011" i="5"/>
  <c r="C1011" i="5"/>
  <c r="D1010" i="5"/>
  <c r="J44" i="5" s="1"/>
  <c r="C1010" i="5"/>
  <c r="D1009" i="5"/>
  <c r="C1009" i="5"/>
  <c r="D1008" i="5"/>
  <c r="C1008" i="5"/>
  <c r="D1007" i="5"/>
  <c r="C1007" i="5"/>
  <c r="D1006" i="5"/>
  <c r="C1006" i="5"/>
  <c r="D1005" i="5"/>
  <c r="C1005" i="5"/>
  <c r="D1004" i="5"/>
  <c r="C1004" i="5"/>
  <c r="D1003" i="5"/>
  <c r="C1003" i="5"/>
  <c r="D1002" i="5"/>
  <c r="C1002" i="5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L43" i="5" s="1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J42" i="5" s="1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L41" i="5" s="1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J40" i="5" s="1"/>
  <c r="C914" i="5"/>
  <c r="L40" i="5" s="1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J39" i="5" s="1"/>
  <c r="C890" i="5"/>
  <c r="L39" i="5" s="1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L38" i="5" s="1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J37" i="5" s="1"/>
  <c r="C842" i="5"/>
  <c r="L37" i="5" s="1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J36" i="5" s="1"/>
  <c r="C818" i="5"/>
  <c r="L36" i="5" s="1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J35" i="5" s="1"/>
  <c r="C794" i="5"/>
  <c r="L35" i="5" s="1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J34" i="5" s="1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L33" i="5" s="1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J32" i="5" s="1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J31" i="5" s="1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L30" i="5" s="1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J29" i="5" s="1"/>
  <c r="C650" i="5"/>
  <c r="L29" i="5" s="1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J28" i="5" s="1"/>
  <c r="C626" i="5"/>
  <c r="L28" i="5" s="1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J27" i="5" s="1"/>
  <c r="C602" i="5"/>
  <c r="L27" i="5" s="1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J26" i="5" s="1"/>
  <c r="C578" i="5"/>
  <c r="L26" i="5" s="1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L25" i="5" s="1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J24" i="5" s="1"/>
  <c r="C530" i="5"/>
  <c r="L24" i="5" s="1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J23" i="5" s="1"/>
  <c r="C506" i="5"/>
  <c r="L23" i="5" s="1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J22" i="5" s="1"/>
  <c r="C482" i="5"/>
  <c r="L22" i="5" s="1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L21" i="5" s="1"/>
  <c r="D459" i="5"/>
  <c r="C459" i="5"/>
  <c r="D458" i="5"/>
  <c r="J21" i="5" s="1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J20" i="5" s="1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J19" i="5" s="1"/>
  <c r="C410" i="5"/>
  <c r="L19" i="5" s="1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J18" i="5" s="1"/>
  <c r="C386" i="5"/>
  <c r="L18" i="5" s="1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J17" i="5" s="1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J16" i="5" s="1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J15" i="5" s="1"/>
  <c r="C314" i="5"/>
  <c r="L15" i="5" s="1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J14" i="5" s="1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J13" i="5" s="1"/>
  <c r="C266" i="5"/>
  <c r="L13" i="5" s="1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J12" i="5" s="1"/>
  <c r="C242" i="5"/>
  <c r="L12" i="5" s="1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J11" i="5" s="1"/>
  <c r="C218" i="5"/>
  <c r="L11" i="5" s="1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J10" i="5" s="1"/>
  <c r="C194" i="5"/>
  <c r="L10" i="5" s="1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L8" i="5" s="1"/>
  <c r="D146" i="5"/>
  <c r="J8" i="5" s="1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L124" i="5"/>
  <c r="D124" i="5"/>
  <c r="C124" i="5"/>
  <c r="D123" i="5"/>
  <c r="C123" i="5"/>
  <c r="L7" i="5" s="1"/>
  <c r="D122" i="5"/>
  <c r="J7" i="5" s="1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L112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L105" i="5"/>
  <c r="D105" i="5"/>
  <c r="C105" i="5"/>
  <c r="Q104" i="5"/>
  <c r="D104" i="5"/>
  <c r="C104" i="5"/>
  <c r="V103" i="5"/>
  <c r="T103" i="5"/>
  <c r="L103" i="5"/>
  <c r="D103" i="5"/>
  <c r="C103" i="5"/>
  <c r="AJ102" i="5"/>
  <c r="AB102" i="5"/>
  <c r="Y102" i="5"/>
  <c r="S102" i="5"/>
  <c r="Q102" i="5"/>
  <c r="D102" i="5"/>
  <c r="C102" i="5"/>
  <c r="AE101" i="5"/>
  <c r="AC101" i="5"/>
  <c r="Z101" i="5"/>
  <c r="W101" i="5"/>
  <c r="U101" i="5"/>
  <c r="R101" i="5"/>
  <c r="O101" i="5"/>
  <c r="M101" i="5"/>
  <c r="D101" i="5"/>
  <c r="C101" i="5"/>
  <c r="AI100" i="5"/>
  <c r="AH100" i="5"/>
  <c r="AG100" i="5"/>
  <c r="AD100" i="5"/>
  <c r="AA100" i="5"/>
  <c r="Z100" i="5"/>
  <c r="Y100" i="5"/>
  <c r="V100" i="5"/>
  <c r="S100" i="5"/>
  <c r="R100" i="5"/>
  <c r="Q100" i="5"/>
  <c r="N100" i="5"/>
  <c r="D100" i="5"/>
  <c r="C100" i="5"/>
  <c r="AH99" i="5"/>
  <c r="AE99" i="5"/>
  <c r="AD99" i="5"/>
  <c r="AC99" i="5"/>
  <c r="Z99" i="5"/>
  <c r="W99" i="5"/>
  <c r="V99" i="5"/>
  <c r="U99" i="5"/>
  <c r="T99" i="5"/>
  <c r="R99" i="5"/>
  <c r="O99" i="5"/>
  <c r="N99" i="5"/>
  <c r="M99" i="5"/>
  <c r="D99" i="5"/>
  <c r="C99" i="5"/>
  <c r="AI98" i="5"/>
  <c r="AH98" i="5"/>
  <c r="AG98" i="5"/>
  <c r="AF98" i="5"/>
  <c r="AD98" i="5"/>
  <c r="AA98" i="5"/>
  <c r="Z98" i="5"/>
  <c r="Y98" i="5"/>
  <c r="X98" i="5"/>
  <c r="V98" i="5"/>
  <c r="S98" i="5"/>
  <c r="R98" i="5"/>
  <c r="Q98" i="5"/>
  <c r="P98" i="5"/>
  <c r="N98" i="5"/>
  <c r="D98" i="5"/>
  <c r="J6" i="5" s="1"/>
  <c r="C98" i="5"/>
  <c r="L6" i="5" s="1"/>
  <c r="AJ97" i="5"/>
  <c r="AH97" i="5"/>
  <c r="AE97" i="5"/>
  <c r="AD97" i="5"/>
  <c r="AC97" i="5"/>
  <c r="AB97" i="5"/>
  <c r="Z97" i="5"/>
  <c r="W97" i="5"/>
  <c r="V97" i="5"/>
  <c r="U97" i="5"/>
  <c r="T97" i="5"/>
  <c r="R97" i="5"/>
  <c r="O97" i="5"/>
  <c r="N97" i="5"/>
  <c r="M97" i="5"/>
  <c r="D97" i="5"/>
  <c r="C97" i="5"/>
  <c r="AJ96" i="5"/>
  <c r="AI96" i="5"/>
  <c r="AH96" i="5"/>
  <c r="AG96" i="5"/>
  <c r="AE96" i="5"/>
  <c r="AC96" i="5"/>
  <c r="AB96" i="5"/>
  <c r="AA96" i="5"/>
  <c r="Z96" i="5"/>
  <c r="Y96" i="5"/>
  <c r="W96" i="5"/>
  <c r="U96" i="5"/>
  <c r="T96" i="5"/>
  <c r="S96" i="5"/>
  <c r="R96" i="5"/>
  <c r="Q96" i="5"/>
  <c r="O96" i="5"/>
  <c r="M96" i="5"/>
  <c r="D96" i="5"/>
  <c r="C96" i="5"/>
  <c r="AI95" i="5"/>
  <c r="AG95" i="5"/>
  <c r="AF95" i="5"/>
  <c r="AE95" i="5"/>
  <c r="AD95" i="5"/>
  <c r="AC95" i="5"/>
  <c r="AA95" i="5"/>
  <c r="Z95" i="5"/>
  <c r="Y95" i="5"/>
  <c r="X95" i="5"/>
  <c r="W95" i="5"/>
  <c r="V95" i="5"/>
  <c r="U95" i="5"/>
  <c r="S95" i="5"/>
  <c r="R95" i="5"/>
  <c r="Q95" i="5"/>
  <c r="P95" i="5"/>
  <c r="O95" i="5"/>
  <c r="N95" i="5"/>
  <c r="M95" i="5"/>
  <c r="D95" i="5"/>
  <c r="C95" i="5"/>
  <c r="AJ94" i="5"/>
  <c r="AI94" i="5"/>
  <c r="AH94" i="5"/>
  <c r="AF94" i="5"/>
  <c r="AE94" i="5"/>
  <c r="AD94" i="5"/>
  <c r="AC94" i="5"/>
  <c r="AB94" i="5"/>
  <c r="AA94" i="5"/>
  <c r="Z94" i="5"/>
  <c r="X94" i="5"/>
  <c r="W94" i="5"/>
  <c r="V94" i="5"/>
  <c r="U94" i="5"/>
  <c r="T94" i="5"/>
  <c r="S94" i="5"/>
  <c r="R94" i="5"/>
  <c r="Q94" i="5"/>
  <c r="P94" i="5"/>
  <c r="O94" i="5"/>
  <c r="N94" i="5"/>
  <c r="M94" i="5"/>
  <c r="D94" i="5"/>
  <c r="C94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D93" i="5"/>
  <c r="C93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D92" i="5"/>
  <c r="C92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D91" i="5"/>
  <c r="C91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D90" i="5"/>
  <c r="C90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D89" i="5"/>
  <c r="C89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D88" i="5"/>
  <c r="C88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D87" i="5"/>
  <c r="C87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D86" i="5"/>
  <c r="C86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D85" i="5"/>
  <c r="C85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D84" i="5"/>
  <c r="C84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D83" i="5"/>
  <c r="C83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D82" i="5"/>
  <c r="C82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D81" i="5"/>
  <c r="C81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D80" i="5"/>
  <c r="C80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D79" i="5"/>
  <c r="C79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D78" i="5"/>
  <c r="C78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D77" i="5"/>
  <c r="C77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D76" i="5"/>
  <c r="C76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D75" i="5"/>
  <c r="C75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D74" i="5"/>
  <c r="J5" i="5" s="1"/>
  <c r="C74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D73" i="5"/>
  <c r="C73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D72" i="5"/>
  <c r="C72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D71" i="5"/>
  <c r="C71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D70" i="5"/>
  <c r="C70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D69" i="5"/>
  <c r="C69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D68" i="5"/>
  <c r="C68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D67" i="5"/>
  <c r="C67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D66" i="5"/>
  <c r="C66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D65" i="5"/>
  <c r="C65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D64" i="5"/>
  <c r="C64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D63" i="5"/>
  <c r="C63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D62" i="5"/>
  <c r="C62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D61" i="5"/>
  <c r="C61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D60" i="5"/>
  <c r="C60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D59" i="5"/>
  <c r="C59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D58" i="5"/>
  <c r="C58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D57" i="5"/>
  <c r="C57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D56" i="5"/>
  <c r="C56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D55" i="5"/>
  <c r="C55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D54" i="5"/>
  <c r="C54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D53" i="5"/>
  <c r="C53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D52" i="5"/>
  <c r="C52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D51" i="5"/>
  <c r="C51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D50" i="5"/>
  <c r="J4" i="5" s="1"/>
  <c r="C50" i="5"/>
  <c r="L4" i="5" s="1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D49" i="5"/>
  <c r="C49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D48" i="5"/>
  <c r="C48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D47" i="5"/>
  <c r="C47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D46" i="5"/>
  <c r="C46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D45" i="5"/>
  <c r="C45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D44" i="5"/>
  <c r="C44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D43" i="5"/>
  <c r="C43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D42" i="5"/>
  <c r="C42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D41" i="5"/>
  <c r="C41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D40" i="5"/>
  <c r="C40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D39" i="5"/>
  <c r="C39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D38" i="5"/>
  <c r="C38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D37" i="5"/>
  <c r="C37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D36" i="5"/>
  <c r="C36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D35" i="5"/>
  <c r="C35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D34" i="5"/>
  <c r="C34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P2" i="5"/>
  <c r="D33" i="5"/>
  <c r="C33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D32" i="5"/>
  <c r="C32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D31" i="5"/>
  <c r="C31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D30" i="5"/>
  <c r="C30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D29" i="5"/>
  <c r="C29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D28" i="5"/>
  <c r="C28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D27" i="5"/>
  <c r="C27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D26" i="5"/>
  <c r="J3" i="5" s="1"/>
  <c r="C26" i="5"/>
  <c r="L3" i="5" s="1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O2" i="5"/>
  <c r="D25" i="5"/>
  <c r="C25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D24" i="5"/>
  <c r="C24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D23" i="5"/>
  <c r="C23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D22" i="5"/>
  <c r="C22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D21" i="5"/>
  <c r="C21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D20" i="5"/>
  <c r="C20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D19" i="5"/>
  <c r="C19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D18" i="5"/>
  <c r="C18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D17" i="5"/>
  <c r="C17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D16" i="5"/>
  <c r="C16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D15" i="5"/>
  <c r="C15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D14" i="5"/>
  <c r="C14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N2" i="5"/>
  <c r="D13" i="5"/>
  <c r="C13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D12" i="5"/>
  <c r="C12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D11" i="5"/>
  <c r="C11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D10" i="5"/>
  <c r="C10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D9" i="5"/>
  <c r="C9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D8" i="5"/>
  <c r="C8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D7" i="5"/>
  <c r="C7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D6" i="5"/>
  <c r="C6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M2" i="5"/>
  <c r="D5" i="5"/>
  <c r="C5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D4" i="5"/>
  <c r="C4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D3" i="5"/>
  <c r="C3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D2" i="5"/>
  <c r="J2" i="5" s="1"/>
  <c r="C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K4" i="3" s="1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Y4" i="3" s="1"/>
  <c r="C1485" i="3"/>
  <c r="C1486" i="3"/>
  <c r="AA4" i="3" s="1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G4" i="3" s="1"/>
  <c r="C1995" i="3"/>
  <c r="H4" i="3" s="1"/>
  <c r="C1996" i="3"/>
  <c r="I4" i="3" s="1"/>
  <c r="C1997" i="3"/>
  <c r="J4" i="3" s="1"/>
  <c r="C1998" i="3"/>
  <c r="C1999" i="3"/>
  <c r="L4" i="3" s="1"/>
  <c r="C2000" i="3"/>
  <c r="M4" i="3" s="1"/>
  <c r="C2001" i="3"/>
  <c r="N4" i="3" s="1"/>
  <c r="C2002" i="3"/>
  <c r="O4" i="3" s="1"/>
  <c r="C2003" i="3"/>
  <c r="P4" i="3" s="1"/>
  <c r="C2004" i="3"/>
  <c r="Q4" i="3" s="1"/>
  <c r="C2005" i="3"/>
  <c r="R4" i="3" s="1"/>
  <c r="C2006" i="3"/>
  <c r="S4" i="3" s="1"/>
  <c r="C2007" i="3"/>
  <c r="T4" i="3" s="1"/>
  <c r="C2008" i="3"/>
  <c r="U4" i="3" s="1"/>
  <c r="C2009" i="3"/>
  <c r="V4" i="3" s="1"/>
  <c r="C2010" i="3"/>
  <c r="W4" i="3" s="1"/>
  <c r="C2011" i="3"/>
  <c r="X4" i="3" s="1"/>
  <c r="C2012" i="3"/>
  <c r="C2013" i="3"/>
  <c r="Z4" i="3" s="1"/>
  <c r="C2014" i="3"/>
  <c r="C2015" i="3"/>
  <c r="AB4" i="3" s="1"/>
  <c r="C2016" i="3"/>
  <c r="AC4" i="3" s="1"/>
  <c r="C2017" i="3"/>
  <c r="AD4" i="3" s="1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Q5" i="3" s="1"/>
  <c r="C2317" i="3"/>
  <c r="C2318" i="3"/>
  <c r="S5" i="3" s="1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U2" i="3" s="1"/>
  <c r="C2849" i="3"/>
  <c r="C2850" i="3"/>
  <c r="C2851" i="3"/>
  <c r="C2852" i="3"/>
  <c r="C2853" i="3"/>
  <c r="C2854" i="3"/>
  <c r="C2855" i="3"/>
  <c r="C2856" i="3"/>
  <c r="AC2" i="3" s="1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AB3" i="3" s="1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" i="3"/>
  <c r="L7" i="2"/>
  <c r="L17" i="2"/>
  <c r="L26" i="2"/>
  <c r="L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L3" i="2" s="1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L4" i="2" s="1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L5" i="2" s="1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L6" i="2" s="1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L45" i="2" s="1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L8" i="2" s="1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L9" i="2" s="1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L10" i="2" s="1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L11" i="2" s="1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L12" i="2" s="1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L13" i="2" s="1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L14" i="2" s="1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L15" i="2"/>
  <c r="L16" i="2"/>
  <c r="L18" i="2"/>
  <c r="L19" i="2"/>
  <c r="L20" i="2"/>
  <c r="L21" i="2"/>
  <c r="L22" i="2"/>
  <c r="L23" i="2"/>
  <c r="L24" i="2"/>
  <c r="L25" i="2"/>
  <c r="L27" i="2"/>
  <c r="L28" i="2"/>
  <c r="L29" i="2"/>
  <c r="L30" i="2"/>
  <c r="L31" i="2"/>
  <c r="L32" i="2"/>
  <c r="L34" i="2"/>
  <c r="L35" i="2"/>
  <c r="L36" i="2"/>
  <c r="L37" i="2"/>
  <c r="L38" i="2"/>
  <c r="L39" i="2"/>
  <c r="L40" i="2"/>
  <c r="L41" i="2"/>
  <c r="L42" i="2"/>
  <c r="L43" i="2"/>
  <c r="L44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D2" i="2"/>
  <c r="L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" i="2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G53" i="2"/>
  <c r="I53" i="2" s="1"/>
  <c r="G54" i="2"/>
  <c r="I54" i="2" s="1"/>
  <c r="G55" i="2"/>
  <c r="I55" i="2" s="1"/>
  <c r="G56" i="2"/>
  <c r="I56" i="2" s="1"/>
  <c r="G57" i="2"/>
  <c r="I57" i="2" s="1"/>
  <c r="G58" i="2"/>
  <c r="I58" i="2" s="1"/>
  <c r="G59" i="2"/>
  <c r="I59" i="2" s="1"/>
  <c r="G60" i="2"/>
  <c r="I60" i="2" s="1"/>
  <c r="G61" i="2"/>
  <c r="I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I68" i="2" s="1"/>
  <c r="G69" i="2"/>
  <c r="I69" i="2" s="1"/>
  <c r="G70" i="2"/>
  <c r="I70" i="2" s="1"/>
  <c r="G71" i="2"/>
  <c r="I71" i="2" s="1"/>
  <c r="G72" i="2"/>
  <c r="I72" i="2" s="1"/>
  <c r="G73" i="2"/>
  <c r="I73" i="2" s="1"/>
  <c r="G74" i="2"/>
  <c r="I74" i="2" s="1"/>
  <c r="G75" i="2"/>
  <c r="I75" i="2" s="1"/>
  <c r="G76" i="2"/>
  <c r="I76" i="2" s="1"/>
  <c r="G77" i="2"/>
  <c r="I77" i="2" s="1"/>
  <c r="G78" i="2"/>
  <c r="I78" i="2" s="1"/>
  <c r="G79" i="2"/>
  <c r="I79" i="2" s="1"/>
  <c r="G80" i="2"/>
  <c r="I80" i="2" s="1"/>
  <c r="G81" i="2"/>
  <c r="I81" i="2" s="1"/>
  <c r="G82" i="2"/>
  <c r="I82" i="2" s="1"/>
  <c r="G83" i="2"/>
  <c r="I83" i="2" s="1"/>
  <c r="G84" i="2"/>
  <c r="I84" i="2" s="1"/>
  <c r="G85" i="2"/>
  <c r="I85" i="2" s="1"/>
  <c r="G86" i="2"/>
  <c r="I86" i="2" s="1"/>
  <c r="G87" i="2"/>
  <c r="I87" i="2" s="1"/>
  <c r="G88" i="2"/>
  <c r="I88" i="2" s="1"/>
  <c r="G89" i="2"/>
  <c r="I89" i="2" s="1"/>
  <c r="G90" i="2"/>
  <c r="I90" i="2" s="1"/>
  <c r="G91" i="2"/>
  <c r="I91" i="2" s="1"/>
  <c r="G92" i="2"/>
  <c r="I92" i="2" s="1"/>
  <c r="G93" i="2"/>
  <c r="I93" i="2" s="1"/>
  <c r="G94" i="2"/>
  <c r="I94" i="2" s="1"/>
  <c r="G95" i="2"/>
  <c r="I95" i="2" s="1"/>
  <c r="G96" i="2"/>
  <c r="I96" i="2" s="1"/>
  <c r="G97" i="2"/>
  <c r="I97" i="2" s="1"/>
  <c r="G98" i="2"/>
  <c r="I98" i="2" s="1"/>
  <c r="G99" i="2"/>
  <c r="I99" i="2" s="1"/>
  <c r="G100" i="2"/>
  <c r="I100" i="2" s="1"/>
  <c r="G101" i="2"/>
  <c r="I101" i="2" s="1"/>
  <c r="G102" i="2"/>
  <c r="I102" i="2" s="1"/>
  <c r="G103" i="2"/>
  <c r="I103" i="2" s="1"/>
  <c r="G104" i="2"/>
  <c r="I104" i="2" s="1"/>
  <c r="G105" i="2"/>
  <c r="I105" i="2" s="1"/>
  <c r="G106" i="2"/>
  <c r="I106" i="2" s="1"/>
  <c r="G107" i="2"/>
  <c r="I107" i="2" s="1"/>
  <c r="G108" i="2"/>
  <c r="I108" i="2" s="1"/>
  <c r="G109" i="2"/>
  <c r="I109" i="2" s="1"/>
  <c r="G110" i="2"/>
  <c r="I110" i="2" s="1"/>
  <c r="G111" i="2"/>
  <c r="I111" i="2" s="1"/>
  <c r="G112" i="2"/>
  <c r="I112" i="2" s="1"/>
  <c r="G113" i="2"/>
  <c r="I113" i="2" s="1"/>
  <c r="G114" i="2"/>
  <c r="I114" i="2" s="1"/>
  <c r="G115" i="2"/>
  <c r="I115" i="2" s="1"/>
  <c r="G116" i="2"/>
  <c r="I116" i="2" s="1"/>
  <c r="G117" i="2"/>
  <c r="I117" i="2" s="1"/>
  <c r="G118" i="2"/>
  <c r="I118" i="2" s="1"/>
  <c r="G119" i="2"/>
  <c r="I119" i="2" s="1"/>
  <c r="G120" i="2"/>
  <c r="I120" i="2" s="1"/>
  <c r="G121" i="2"/>
  <c r="I121" i="2" s="1"/>
  <c r="G122" i="2"/>
  <c r="I122" i="2" s="1"/>
  <c r="G123" i="2"/>
  <c r="I123" i="2" s="1"/>
  <c r="G124" i="2"/>
  <c r="I124" i="2" s="1"/>
  <c r="G125" i="2"/>
  <c r="I125" i="2" s="1"/>
  <c r="G126" i="2"/>
  <c r="I126" i="2" s="1"/>
  <c r="G127" i="2"/>
  <c r="I127" i="2" s="1"/>
  <c r="G128" i="2"/>
  <c r="I128" i="2" s="1"/>
  <c r="G129" i="2"/>
  <c r="I129" i="2" s="1"/>
  <c r="G130" i="2"/>
  <c r="I130" i="2" s="1"/>
  <c r="G131" i="2"/>
  <c r="I131" i="2" s="1"/>
  <c r="G132" i="2"/>
  <c r="I132" i="2" s="1"/>
  <c r="G133" i="2"/>
  <c r="I133" i="2" s="1"/>
  <c r="G134" i="2"/>
  <c r="I134" i="2" s="1"/>
  <c r="G135" i="2"/>
  <c r="I135" i="2" s="1"/>
  <c r="G136" i="2"/>
  <c r="I136" i="2" s="1"/>
  <c r="G137" i="2"/>
  <c r="I137" i="2" s="1"/>
  <c r="G138" i="2"/>
  <c r="I138" i="2" s="1"/>
  <c r="G139" i="2"/>
  <c r="I139" i="2" s="1"/>
  <c r="G140" i="2"/>
  <c r="I140" i="2" s="1"/>
  <c r="G141" i="2"/>
  <c r="I141" i="2" s="1"/>
  <c r="G142" i="2"/>
  <c r="I142" i="2" s="1"/>
  <c r="G143" i="2"/>
  <c r="I143" i="2" s="1"/>
  <c r="G144" i="2"/>
  <c r="I144" i="2" s="1"/>
  <c r="G145" i="2"/>
  <c r="I145" i="2" s="1"/>
  <c r="G146" i="2"/>
  <c r="I146" i="2" s="1"/>
  <c r="G147" i="2"/>
  <c r="I147" i="2" s="1"/>
  <c r="G148" i="2"/>
  <c r="I148" i="2" s="1"/>
  <c r="G149" i="2"/>
  <c r="I149" i="2" s="1"/>
  <c r="G150" i="2"/>
  <c r="I150" i="2" s="1"/>
  <c r="G151" i="2"/>
  <c r="I151" i="2" s="1"/>
  <c r="G152" i="2"/>
  <c r="I152" i="2" s="1"/>
  <c r="G153" i="2"/>
  <c r="I153" i="2" s="1"/>
  <c r="G154" i="2"/>
  <c r="I154" i="2" s="1"/>
  <c r="G155" i="2"/>
  <c r="I155" i="2" s="1"/>
  <c r="G156" i="2"/>
  <c r="I156" i="2" s="1"/>
  <c r="G157" i="2"/>
  <c r="I157" i="2" s="1"/>
  <c r="G158" i="2"/>
  <c r="I158" i="2" s="1"/>
  <c r="G159" i="2"/>
  <c r="I159" i="2" s="1"/>
  <c r="G160" i="2"/>
  <c r="I160" i="2" s="1"/>
  <c r="G161" i="2"/>
  <c r="I161" i="2" s="1"/>
  <c r="G162" i="2"/>
  <c r="I162" i="2" s="1"/>
  <c r="G163" i="2"/>
  <c r="I163" i="2" s="1"/>
  <c r="G164" i="2"/>
  <c r="I164" i="2" s="1"/>
  <c r="G165" i="2"/>
  <c r="I165" i="2" s="1"/>
  <c r="G166" i="2"/>
  <c r="I166" i="2" s="1"/>
  <c r="G167" i="2"/>
  <c r="I167" i="2" s="1"/>
  <c r="G168" i="2"/>
  <c r="I168" i="2" s="1"/>
  <c r="G169" i="2"/>
  <c r="I169" i="2" s="1"/>
  <c r="G170" i="2"/>
  <c r="I170" i="2" s="1"/>
  <c r="G171" i="2"/>
  <c r="I171" i="2" s="1"/>
  <c r="G172" i="2"/>
  <c r="I172" i="2" s="1"/>
  <c r="G173" i="2"/>
  <c r="I173" i="2" s="1"/>
  <c r="G174" i="2"/>
  <c r="I174" i="2" s="1"/>
  <c r="G175" i="2"/>
  <c r="I175" i="2" s="1"/>
  <c r="G176" i="2"/>
  <c r="I176" i="2" s="1"/>
  <c r="G177" i="2"/>
  <c r="I177" i="2" s="1"/>
  <c r="G178" i="2"/>
  <c r="I178" i="2" s="1"/>
  <c r="G179" i="2"/>
  <c r="I179" i="2" s="1"/>
  <c r="G180" i="2"/>
  <c r="I180" i="2" s="1"/>
  <c r="G181" i="2"/>
  <c r="I181" i="2" s="1"/>
  <c r="G182" i="2"/>
  <c r="I182" i="2" s="1"/>
  <c r="G183" i="2"/>
  <c r="I183" i="2" s="1"/>
  <c r="G184" i="2"/>
  <c r="I184" i="2" s="1"/>
  <c r="G185" i="2"/>
  <c r="I185" i="2" s="1"/>
  <c r="G186" i="2"/>
  <c r="I186" i="2" s="1"/>
  <c r="G187" i="2"/>
  <c r="I187" i="2" s="1"/>
  <c r="G188" i="2"/>
  <c r="I188" i="2" s="1"/>
  <c r="G189" i="2"/>
  <c r="I189" i="2" s="1"/>
  <c r="G190" i="2"/>
  <c r="I190" i="2" s="1"/>
  <c r="G191" i="2"/>
  <c r="I191" i="2" s="1"/>
  <c r="G192" i="2"/>
  <c r="I192" i="2" s="1"/>
  <c r="G193" i="2"/>
  <c r="I193" i="2" s="1"/>
  <c r="G194" i="2"/>
  <c r="I194" i="2" s="1"/>
  <c r="G195" i="2"/>
  <c r="I195" i="2" s="1"/>
  <c r="G196" i="2"/>
  <c r="I196" i="2" s="1"/>
  <c r="G197" i="2"/>
  <c r="I197" i="2" s="1"/>
  <c r="G198" i="2"/>
  <c r="I198" i="2" s="1"/>
  <c r="G199" i="2"/>
  <c r="I199" i="2" s="1"/>
  <c r="G200" i="2"/>
  <c r="I200" i="2" s="1"/>
  <c r="G201" i="2"/>
  <c r="I201" i="2" s="1"/>
  <c r="G202" i="2"/>
  <c r="I202" i="2" s="1"/>
  <c r="G203" i="2"/>
  <c r="I203" i="2" s="1"/>
  <c r="G204" i="2"/>
  <c r="I204" i="2" s="1"/>
  <c r="G205" i="2"/>
  <c r="I205" i="2" s="1"/>
  <c r="G206" i="2"/>
  <c r="I206" i="2" s="1"/>
  <c r="G207" i="2"/>
  <c r="I207" i="2" s="1"/>
  <c r="G208" i="2"/>
  <c r="I208" i="2" s="1"/>
  <c r="G209" i="2"/>
  <c r="I209" i="2" s="1"/>
  <c r="G210" i="2"/>
  <c r="I210" i="2" s="1"/>
  <c r="G211" i="2"/>
  <c r="I211" i="2" s="1"/>
  <c r="G212" i="2"/>
  <c r="I212" i="2" s="1"/>
  <c r="G213" i="2"/>
  <c r="I213" i="2" s="1"/>
  <c r="G214" i="2"/>
  <c r="I214" i="2" s="1"/>
  <c r="G215" i="2"/>
  <c r="I215" i="2" s="1"/>
  <c r="G216" i="2"/>
  <c r="I216" i="2" s="1"/>
  <c r="G217" i="2"/>
  <c r="I217" i="2" s="1"/>
  <c r="G218" i="2"/>
  <c r="I218" i="2" s="1"/>
  <c r="G219" i="2"/>
  <c r="I219" i="2" s="1"/>
  <c r="G220" i="2"/>
  <c r="I220" i="2" s="1"/>
  <c r="G221" i="2"/>
  <c r="I221" i="2" s="1"/>
  <c r="G222" i="2"/>
  <c r="I222" i="2" s="1"/>
  <c r="G223" i="2"/>
  <c r="I223" i="2" s="1"/>
  <c r="G224" i="2"/>
  <c r="I224" i="2" s="1"/>
  <c r="G225" i="2"/>
  <c r="I225" i="2" s="1"/>
  <c r="G226" i="2"/>
  <c r="I226" i="2" s="1"/>
  <c r="G227" i="2"/>
  <c r="I227" i="2" s="1"/>
  <c r="G228" i="2"/>
  <c r="I228" i="2" s="1"/>
  <c r="G229" i="2"/>
  <c r="I229" i="2" s="1"/>
  <c r="G230" i="2"/>
  <c r="I230" i="2" s="1"/>
  <c r="G231" i="2"/>
  <c r="I231" i="2" s="1"/>
  <c r="G232" i="2"/>
  <c r="I232" i="2" s="1"/>
  <c r="G233" i="2"/>
  <c r="I233" i="2" s="1"/>
  <c r="G234" i="2"/>
  <c r="I234" i="2" s="1"/>
  <c r="G235" i="2"/>
  <c r="I235" i="2" s="1"/>
  <c r="G236" i="2"/>
  <c r="I236" i="2" s="1"/>
  <c r="G237" i="2"/>
  <c r="I237" i="2" s="1"/>
  <c r="G238" i="2"/>
  <c r="I238" i="2" s="1"/>
  <c r="G239" i="2"/>
  <c r="I239" i="2" s="1"/>
  <c r="G240" i="2"/>
  <c r="I240" i="2" s="1"/>
  <c r="G241" i="2"/>
  <c r="I241" i="2" s="1"/>
  <c r="G242" i="2"/>
  <c r="I242" i="2" s="1"/>
  <c r="G243" i="2"/>
  <c r="I243" i="2" s="1"/>
  <c r="G244" i="2"/>
  <c r="I244" i="2" s="1"/>
  <c r="G245" i="2"/>
  <c r="I245" i="2" s="1"/>
  <c r="G246" i="2"/>
  <c r="I246" i="2" s="1"/>
  <c r="G247" i="2"/>
  <c r="I247" i="2" s="1"/>
  <c r="G248" i="2"/>
  <c r="I248" i="2" s="1"/>
  <c r="G249" i="2"/>
  <c r="I249" i="2" s="1"/>
  <c r="G250" i="2"/>
  <c r="I250" i="2" s="1"/>
  <c r="G251" i="2"/>
  <c r="I251" i="2" s="1"/>
  <c r="G252" i="2"/>
  <c r="I252" i="2" s="1"/>
  <c r="G253" i="2"/>
  <c r="I253" i="2" s="1"/>
  <c r="G254" i="2"/>
  <c r="I254" i="2" s="1"/>
  <c r="G255" i="2"/>
  <c r="I255" i="2" s="1"/>
  <c r="G256" i="2"/>
  <c r="I256" i="2" s="1"/>
  <c r="G257" i="2"/>
  <c r="I257" i="2" s="1"/>
  <c r="G258" i="2"/>
  <c r="I258" i="2" s="1"/>
  <c r="G259" i="2"/>
  <c r="I259" i="2" s="1"/>
  <c r="G260" i="2"/>
  <c r="I260" i="2" s="1"/>
  <c r="G261" i="2"/>
  <c r="I261" i="2" s="1"/>
  <c r="G262" i="2"/>
  <c r="I262" i="2" s="1"/>
  <c r="G263" i="2"/>
  <c r="I263" i="2" s="1"/>
  <c r="G264" i="2"/>
  <c r="I264" i="2" s="1"/>
  <c r="G265" i="2"/>
  <c r="I265" i="2" s="1"/>
  <c r="G266" i="2"/>
  <c r="I266" i="2" s="1"/>
  <c r="G267" i="2"/>
  <c r="I267" i="2" s="1"/>
  <c r="G268" i="2"/>
  <c r="I268" i="2" s="1"/>
  <c r="G269" i="2"/>
  <c r="I269" i="2" s="1"/>
  <c r="G270" i="2"/>
  <c r="I270" i="2" s="1"/>
  <c r="G271" i="2"/>
  <c r="I271" i="2" s="1"/>
  <c r="G272" i="2"/>
  <c r="I272" i="2" s="1"/>
  <c r="G273" i="2"/>
  <c r="I273" i="2" s="1"/>
  <c r="G274" i="2"/>
  <c r="I274" i="2" s="1"/>
  <c r="G275" i="2"/>
  <c r="I275" i="2" s="1"/>
  <c r="G276" i="2"/>
  <c r="I276" i="2" s="1"/>
  <c r="G277" i="2"/>
  <c r="I277" i="2" s="1"/>
  <c r="G278" i="2"/>
  <c r="I278" i="2" s="1"/>
  <c r="G279" i="2"/>
  <c r="I279" i="2" s="1"/>
  <c r="G280" i="2"/>
  <c r="I280" i="2" s="1"/>
  <c r="G281" i="2"/>
  <c r="I281" i="2" s="1"/>
  <c r="G282" i="2"/>
  <c r="I282" i="2" s="1"/>
  <c r="G283" i="2"/>
  <c r="I283" i="2" s="1"/>
  <c r="G284" i="2"/>
  <c r="I284" i="2" s="1"/>
  <c r="G285" i="2"/>
  <c r="I285" i="2" s="1"/>
  <c r="G286" i="2"/>
  <c r="I286" i="2" s="1"/>
  <c r="G287" i="2"/>
  <c r="I287" i="2" s="1"/>
  <c r="G288" i="2"/>
  <c r="I288" i="2" s="1"/>
  <c r="G289" i="2"/>
  <c r="I289" i="2" s="1"/>
  <c r="G290" i="2"/>
  <c r="I290" i="2" s="1"/>
  <c r="G291" i="2"/>
  <c r="I291" i="2" s="1"/>
  <c r="G292" i="2"/>
  <c r="I292" i="2" s="1"/>
  <c r="G293" i="2"/>
  <c r="I293" i="2" s="1"/>
  <c r="G294" i="2"/>
  <c r="I294" i="2" s="1"/>
  <c r="G295" i="2"/>
  <c r="I295" i="2" s="1"/>
  <c r="G296" i="2"/>
  <c r="I296" i="2" s="1"/>
  <c r="G297" i="2"/>
  <c r="I297" i="2" s="1"/>
  <c r="G298" i="2"/>
  <c r="I298" i="2" s="1"/>
  <c r="G299" i="2"/>
  <c r="I299" i="2" s="1"/>
  <c r="G300" i="2"/>
  <c r="I300" i="2" s="1"/>
  <c r="G301" i="2"/>
  <c r="I301" i="2" s="1"/>
  <c r="G302" i="2"/>
  <c r="I302" i="2" s="1"/>
  <c r="G303" i="2"/>
  <c r="I303" i="2" s="1"/>
  <c r="G304" i="2"/>
  <c r="I304" i="2" s="1"/>
  <c r="G305" i="2"/>
  <c r="I305" i="2" s="1"/>
  <c r="G306" i="2"/>
  <c r="I306" i="2" s="1"/>
  <c r="G307" i="2"/>
  <c r="I307" i="2" s="1"/>
  <c r="G308" i="2"/>
  <c r="I308" i="2" s="1"/>
  <c r="G309" i="2"/>
  <c r="I309" i="2" s="1"/>
  <c r="G310" i="2"/>
  <c r="I310" i="2" s="1"/>
  <c r="G311" i="2"/>
  <c r="I311" i="2" s="1"/>
  <c r="G312" i="2"/>
  <c r="I312" i="2" s="1"/>
  <c r="G313" i="2"/>
  <c r="I313" i="2" s="1"/>
  <c r="G314" i="2"/>
  <c r="I314" i="2" s="1"/>
  <c r="G315" i="2"/>
  <c r="I315" i="2" s="1"/>
  <c r="G316" i="2"/>
  <c r="I316" i="2" s="1"/>
  <c r="G317" i="2"/>
  <c r="I317" i="2" s="1"/>
  <c r="G318" i="2"/>
  <c r="I318" i="2" s="1"/>
  <c r="G319" i="2"/>
  <c r="I319" i="2" s="1"/>
  <c r="G320" i="2"/>
  <c r="I320" i="2" s="1"/>
  <c r="G321" i="2"/>
  <c r="I321" i="2" s="1"/>
  <c r="G322" i="2"/>
  <c r="I322" i="2" s="1"/>
  <c r="G323" i="2"/>
  <c r="I323" i="2" s="1"/>
  <c r="G324" i="2"/>
  <c r="I324" i="2" s="1"/>
  <c r="G325" i="2"/>
  <c r="I325" i="2" s="1"/>
  <c r="G326" i="2"/>
  <c r="I326" i="2" s="1"/>
  <c r="G327" i="2"/>
  <c r="I327" i="2" s="1"/>
  <c r="G328" i="2"/>
  <c r="I328" i="2" s="1"/>
  <c r="G329" i="2"/>
  <c r="I329" i="2" s="1"/>
  <c r="G330" i="2"/>
  <c r="I330" i="2" s="1"/>
  <c r="G331" i="2"/>
  <c r="I331" i="2" s="1"/>
  <c r="G332" i="2"/>
  <c r="I332" i="2" s="1"/>
  <c r="G333" i="2"/>
  <c r="I333" i="2" s="1"/>
  <c r="G334" i="2"/>
  <c r="I334" i="2" s="1"/>
  <c r="G335" i="2"/>
  <c r="I335" i="2" s="1"/>
  <c r="G336" i="2"/>
  <c r="I336" i="2" s="1"/>
  <c r="G337" i="2"/>
  <c r="I337" i="2" s="1"/>
  <c r="G338" i="2"/>
  <c r="I338" i="2" s="1"/>
  <c r="G339" i="2"/>
  <c r="I339" i="2" s="1"/>
  <c r="G340" i="2"/>
  <c r="I340" i="2" s="1"/>
  <c r="G341" i="2"/>
  <c r="I341" i="2" s="1"/>
  <c r="G342" i="2"/>
  <c r="I342" i="2" s="1"/>
  <c r="G343" i="2"/>
  <c r="I343" i="2" s="1"/>
  <c r="G344" i="2"/>
  <c r="I344" i="2" s="1"/>
  <c r="G345" i="2"/>
  <c r="I345" i="2" s="1"/>
  <c r="G346" i="2"/>
  <c r="I346" i="2" s="1"/>
  <c r="G347" i="2"/>
  <c r="I347" i="2" s="1"/>
  <c r="G348" i="2"/>
  <c r="I348" i="2" s="1"/>
  <c r="G349" i="2"/>
  <c r="I349" i="2" s="1"/>
  <c r="G350" i="2"/>
  <c r="I350" i="2" s="1"/>
  <c r="G351" i="2"/>
  <c r="I351" i="2" s="1"/>
  <c r="G352" i="2"/>
  <c r="I352" i="2" s="1"/>
  <c r="G353" i="2"/>
  <c r="I353" i="2" s="1"/>
  <c r="G354" i="2"/>
  <c r="I354" i="2" s="1"/>
  <c r="G355" i="2"/>
  <c r="I355" i="2" s="1"/>
  <c r="G356" i="2"/>
  <c r="I356" i="2" s="1"/>
  <c r="G357" i="2"/>
  <c r="I357" i="2" s="1"/>
  <c r="G358" i="2"/>
  <c r="I358" i="2" s="1"/>
  <c r="G359" i="2"/>
  <c r="I359" i="2" s="1"/>
  <c r="G360" i="2"/>
  <c r="I360" i="2" s="1"/>
  <c r="G361" i="2"/>
  <c r="I361" i="2" s="1"/>
  <c r="G362" i="2"/>
  <c r="I362" i="2" s="1"/>
  <c r="G363" i="2"/>
  <c r="I363" i="2" s="1"/>
  <c r="G364" i="2"/>
  <c r="I364" i="2" s="1"/>
  <c r="G365" i="2"/>
  <c r="I365" i="2" s="1"/>
  <c r="G366" i="2"/>
  <c r="I366" i="2" s="1"/>
  <c r="G367" i="2"/>
  <c r="I367" i="2" s="1"/>
  <c r="G368" i="2"/>
  <c r="I368" i="2" s="1"/>
  <c r="G369" i="2"/>
  <c r="I369" i="2" s="1"/>
  <c r="G370" i="2"/>
  <c r="I370" i="2" s="1"/>
  <c r="G371" i="2"/>
  <c r="I371" i="2" s="1"/>
  <c r="G372" i="2"/>
  <c r="I372" i="2" s="1"/>
  <c r="G373" i="2"/>
  <c r="I373" i="2" s="1"/>
  <c r="G374" i="2"/>
  <c r="I374" i="2" s="1"/>
  <c r="G375" i="2"/>
  <c r="I375" i="2" s="1"/>
  <c r="G376" i="2"/>
  <c r="I376" i="2" s="1"/>
  <c r="G377" i="2"/>
  <c r="I377" i="2" s="1"/>
  <c r="G378" i="2"/>
  <c r="I378" i="2" s="1"/>
  <c r="G379" i="2"/>
  <c r="I379" i="2" s="1"/>
  <c r="G380" i="2"/>
  <c r="I380" i="2" s="1"/>
  <c r="G381" i="2"/>
  <c r="I381" i="2" s="1"/>
  <c r="G382" i="2"/>
  <c r="I382" i="2" s="1"/>
  <c r="G383" i="2"/>
  <c r="I383" i="2" s="1"/>
  <c r="G384" i="2"/>
  <c r="I384" i="2" s="1"/>
  <c r="G385" i="2"/>
  <c r="I385" i="2" s="1"/>
  <c r="G386" i="2"/>
  <c r="I386" i="2" s="1"/>
  <c r="G387" i="2"/>
  <c r="I387" i="2" s="1"/>
  <c r="G388" i="2"/>
  <c r="I388" i="2" s="1"/>
  <c r="G389" i="2"/>
  <c r="I389" i="2" s="1"/>
  <c r="G390" i="2"/>
  <c r="I390" i="2" s="1"/>
  <c r="G391" i="2"/>
  <c r="I391" i="2" s="1"/>
  <c r="G392" i="2"/>
  <c r="I392" i="2" s="1"/>
  <c r="G393" i="2"/>
  <c r="I393" i="2" s="1"/>
  <c r="G394" i="2"/>
  <c r="I394" i="2" s="1"/>
  <c r="G395" i="2"/>
  <c r="I395" i="2" s="1"/>
  <c r="G396" i="2"/>
  <c r="I396" i="2" s="1"/>
  <c r="G397" i="2"/>
  <c r="I397" i="2" s="1"/>
  <c r="G398" i="2"/>
  <c r="I398" i="2" s="1"/>
  <c r="G399" i="2"/>
  <c r="I399" i="2" s="1"/>
  <c r="G400" i="2"/>
  <c r="I400" i="2" s="1"/>
  <c r="G401" i="2"/>
  <c r="I401" i="2" s="1"/>
  <c r="G402" i="2"/>
  <c r="I402" i="2" s="1"/>
  <c r="G403" i="2"/>
  <c r="I403" i="2" s="1"/>
  <c r="G404" i="2"/>
  <c r="I404" i="2" s="1"/>
  <c r="G405" i="2"/>
  <c r="I405" i="2" s="1"/>
  <c r="G406" i="2"/>
  <c r="I406" i="2" s="1"/>
  <c r="G407" i="2"/>
  <c r="I407" i="2" s="1"/>
  <c r="G408" i="2"/>
  <c r="I408" i="2" s="1"/>
  <c r="G409" i="2"/>
  <c r="I409" i="2" s="1"/>
  <c r="G410" i="2"/>
  <c r="I410" i="2" s="1"/>
  <c r="G411" i="2"/>
  <c r="I411" i="2" s="1"/>
  <c r="G412" i="2"/>
  <c r="I412" i="2" s="1"/>
  <c r="G413" i="2"/>
  <c r="I413" i="2" s="1"/>
  <c r="G414" i="2"/>
  <c r="I414" i="2" s="1"/>
  <c r="G415" i="2"/>
  <c r="I415" i="2" s="1"/>
  <c r="G416" i="2"/>
  <c r="I416" i="2" s="1"/>
  <c r="G417" i="2"/>
  <c r="I417" i="2" s="1"/>
  <c r="G418" i="2"/>
  <c r="I418" i="2" s="1"/>
  <c r="G419" i="2"/>
  <c r="I419" i="2" s="1"/>
  <c r="G420" i="2"/>
  <c r="I420" i="2" s="1"/>
  <c r="G421" i="2"/>
  <c r="I421" i="2" s="1"/>
  <c r="G422" i="2"/>
  <c r="I422" i="2" s="1"/>
  <c r="G423" i="2"/>
  <c r="I423" i="2" s="1"/>
  <c r="G424" i="2"/>
  <c r="I424" i="2" s="1"/>
  <c r="G425" i="2"/>
  <c r="I425" i="2" s="1"/>
  <c r="G426" i="2"/>
  <c r="I426" i="2" s="1"/>
  <c r="G427" i="2"/>
  <c r="I427" i="2" s="1"/>
  <c r="G428" i="2"/>
  <c r="I428" i="2" s="1"/>
  <c r="G429" i="2"/>
  <c r="I429" i="2" s="1"/>
  <c r="G430" i="2"/>
  <c r="I430" i="2" s="1"/>
  <c r="G431" i="2"/>
  <c r="I431" i="2" s="1"/>
  <c r="G432" i="2"/>
  <c r="I432" i="2" s="1"/>
  <c r="G433" i="2"/>
  <c r="I433" i="2" s="1"/>
  <c r="G434" i="2"/>
  <c r="I434" i="2" s="1"/>
  <c r="G435" i="2"/>
  <c r="I435" i="2" s="1"/>
  <c r="G436" i="2"/>
  <c r="I436" i="2" s="1"/>
  <c r="G437" i="2"/>
  <c r="I437" i="2" s="1"/>
  <c r="G438" i="2"/>
  <c r="I438" i="2" s="1"/>
  <c r="G439" i="2"/>
  <c r="I439" i="2" s="1"/>
  <c r="G440" i="2"/>
  <c r="I440" i="2" s="1"/>
  <c r="G441" i="2"/>
  <c r="I441" i="2" s="1"/>
  <c r="G442" i="2"/>
  <c r="I442" i="2" s="1"/>
  <c r="G443" i="2"/>
  <c r="I443" i="2" s="1"/>
  <c r="G444" i="2"/>
  <c r="I444" i="2" s="1"/>
  <c r="G445" i="2"/>
  <c r="I445" i="2" s="1"/>
  <c r="G446" i="2"/>
  <c r="I446" i="2" s="1"/>
  <c r="G447" i="2"/>
  <c r="I447" i="2" s="1"/>
  <c r="G448" i="2"/>
  <c r="I448" i="2" s="1"/>
  <c r="G449" i="2"/>
  <c r="I449" i="2" s="1"/>
  <c r="G450" i="2"/>
  <c r="I450" i="2" s="1"/>
  <c r="G451" i="2"/>
  <c r="I451" i="2" s="1"/>
  <c r="G452" i="2"/>
  <c r="I452" i="2" s="1"/>
  <c r="G453" i="2"/>
  <c r="I453" i="2" s="1"/>
  <c r="G454" i="2"/>
  <c r="I454" i="2" s="1"/>
  <c r="G455" i="2"/>
  <c r="I455" i="2" s="1"/>
  <c r="G456" i="2"/>
  <c r="I456" i="2" s="1"/>
  <c r="G457" i="2"/>
  <c r="I457" i="2" s="1"/>
  <c r="G458" i="2"/>
  <c r="I458" i="2" s="1"/>
  <c r="G459" i="2"/>
  <c r="I459" i="2" s="1"/>
  <c r="G460" i="2"/>
  <c r="I460" i="2" s="1"/>
  <c r="G461" i="2"/>
  <c r="I461" i="2" s="1"/>
  <c r="G462" i="2"/>
  <c r="I462" i="2" s="1"/>
  <c r="G463" i="2"/>
  <c r="I463" i="2" s="1"/>
  <c r="G464" i="2"/>
  <c r="I464" i="2" s="1"/>
  <c r="G465" i="2"/>
  <c r="I465" i="2" s="1"/>
  <c r="G466" i="2"/>
  <c r="I466" i="2" s="1"/>
  <c r="G467" i="2"/>
  <c r="I467" i="2" s="1"/>
  <c r="G468" i="2"/>
  <c r="I468" i="2" s="1"/>
  <c r="G469" i="2"/>
  <c r="I469" i="2" s="1"/>
  <c r="G470" i="2"/>
  <c r="I470" i="2" s="1"/>
  <c r="G471" i="2"/>
  <c r="I471" i="2" s="1"/>
  <c r="G472" i="2"/>
  <c r="I472" i="2" s="1"/>
  <c r="G473" i="2"/>
  <c r="I473" i="2" s="1"/>
  <c r="G474" i="2"/>
  <c r="I474" i="2" s="1"/>
  <c r="G475" i="2"/>
  <c r="I475" i="2" s="1"/>
  <c r="G476" i="2"/>
  <c r="I476" i="2" s="1"/>
  <c r="G477" i="2"/>
  <c r="I477" i="2" s="1"/>
  <c r="G478" i="2"/>
  <c r="I478" i="2" s="1"/>
  <c r="G479" i="2"/>
  <c r="I479" i="2" s="1"/>
  <c r="G480" i="2"/>
  <c r="I480" i="2" s="1"/>
  <c r="G481" i="2"/>
  <c r="I481" i="2" s="1"/>
  <c r="G482" i="2"/>
  <c r="I482" i="2" s="1"/>
  <c r="G483" i="2"/>
  <c r="I483" i="2" s="1"/>
  <c r="G484" i="2"/>
  <c r="I484" i="2" s="1"/>
  <c r="G485" i="2"/>
  <c r="I485" i="2" s="1"/>
  <c r="G486" i="2"/>
  <c r="I486" i="2" s="1"/>
  <c r="G487" i="2"/>
  <c r="I487" i="2" s="1"/>
  <c r="G488" i="2"/>
  <c r="I488" i="2" s="1"/>
  <c r="G489" i="2"/>
  <c r="I489" i="2" s="1"/>
  <c r="G490" i="2"/>
  <c r="I490" i="2" s="1"/>
  <c r="G491" i="2"/>
  <c r="I491" i="2" s="1"/>
  <c r="G492" i="2"/>
  <c r="I492" i="2" s="1"/>
  <c r="G493" i="2"/>
  <c r="I493" i="2" s="1"/>
  <c r="G494" i="2"/>
  <c r="I494" i="2" s="1"/>
  <c r="G495" i="2"/>
  <c r="I495" i="2" s="1"/>
  <c r="G496" i="2"/>
  <c r="I496" i="2" s="1"/>
  <c r="G497" i="2"/>
  <c r="I497" i="2" s="1"/>
  <c r="G498" i="2"/>
  <c r="I498" i="2" s="1"/>
  <c r="G499" i="2"/>
  <c r="I499" i="2" s="1"/>
  <c r="G500" i="2"/>
  <c r="I500" i="2" s="1"/>
  <c r="G501" i="2"/>
  <c r="I501" i="2" s="1"/>
  <c r="G502" i="2"/>
  <c r="I502" i="2" s="1"/>
  <c r="G503" i="2"/>
  <c r="I503" i="2" s="1"/>
  <c r="G504" i="2"/>
  <c r="I504" i="2" s="1"/>
  <c r="G505" i="2"/>
  <c r="I505" i="2" s="1"/>
  <c r="G506" i="2"/>
  <c r="I506" i="2" s="1"/>
  <c r="G507" i="2"/>
  <c r="I507" i="2" s="1"/>
  <c r="G508" i="2"/>
  <c r="I508" i="2" s="1"/>
  <c r="G509" i="2"/>
  <c r="I509" i="2" s="1"/>
  <c r="G510" i="2"/>
  <c r="I510" i="2" s="1"/>
  <c r="G511" i="2"/>
  <c r="I511" i="2" s="1"/>
  <c r="G512" i="2"/>
  <c r="I512" i="2" s="1"/>
  <c r="G513" i="2"/>
  <c r="I513" i="2" s="1"/>
  <c r="G514" i="2"/>
  <c r="I514" i="2" s="1"/>
  <c r="G515" i="2"/>
  <c r="I515" i="2" s="1"/>
  <c r="G516" i="2"/>
  <c r="I516" i="2" s="1"/>
  <c r="G517" i="2"/>
  <c r="I517" i="2" s="1"/>
  <c r="G518" i="2"/>
  <c r="I518" i="2" s="1"/>
  <c r="G519" i="2"/>
  <c r="I519" i="2" s="1"/>
  <c r="G520" i="2"/>
  <c r="I520" i="2" s="1"/>
  <c r="G521" i="2"/>
  <c r="I521" i="2" s="1"/>
  <c r="G522" i="2"/>
  <c r="I522" i="2" s="1"/>
  <c r="G523" i="2"/>
  <c r="I523" i="2" s="1"/>
  <c r="G524" i="2"/>
  <c r="I524" i="2" s="1"/>
  <c r="G525" i="2"/>
  <c r="I525" i="2" s="1"/>
  <c r="G526" i="2"/>
  <c r="I526" i="2" s="1"/>
  <c r="G527" i="2"/>
  <c r="I527" i="2" s="1"/>
  <c r="G528" i="2"/>
  <c r="I528" i="2" s="1"/>
  <c r="G529" i="2"/>
  <c r="I529" i="2" s="1"/>
  <c r="G530" i="2"/>
  <c r="I530" i="2" s="1"/>
  <c r="G531" i="2"/>
  <c r="I531" i="2" s="1"/>
  <c r="G532" i="2"/>
  <c r="I532" i="2" s="1"/>
  <c r="G533" i="2"/>
  <c r="I533" i="2" s="1"/>
  <c r="G534" i="2"/>
  <c r="I534" i="2" s="1"/>
  <c r="G535" i="2"/>
  <c r="I535" i="2" s="1"/>
  <c r="G536" i="2"/>
  <c r="I536" i="2" s="1"/>
  <c r="G537" i="2"/>
  <c r="I537" i="2" s="1"/>
  <c r="G538" i="2"/>
  <c r="I538" i="2" s="1"/>
  <c r="G539" i="2"/>
  <c r="I539" i="2" s="1"/>
  <c r="G540" i="2"/>
  <c r="I540" i="2" s="1"/>
  <c r="G541" i="2"/>
  <c r="I541" i="2" s="1"/>
  <c r="G542" i="2"/>
  <c r="I542" i="2" s="1"/>
  <c r="G543" i="2"/>
  <c r="I543" i="2" s="1"/>
  <c r="G544" i="2"/>
  <c r="I544" i="2" s="1"/>
  <c r="G545" i="2"/>
  <c r="I545" i="2" s="1"/>
  <c r="G546" i="2"/>
  <c r="I546" i="2" s="1"/>
  <c r="G547" i="2"/>
  <c r="I547" i="2" s="1"/>
  <c r="G548" i="2"/>
  <c r="I548" i="2" s="1"/>
  <c r="G549" i="2"/>
  <c r="I549" i="2" s="1"/>
  <c r="G550" i="2"/>
  <c r="I550" i="2" s="1"/>
  <c r="G551" i="2"/>
  <c r="I551" i="2" s="1"/>
  <c r="G552" i="2"/>
  <c r="I552" i="2" s="1"/>
  <c r="G553" i="2"/>
  <c r="I553" i="2" s="1"/>
  <c r="G554" i="2"/>
  <c r="I554" i="2" s="1"/>
  <c r="G555" i="2"/>
  <c r="I555" i="2" s="1"/>
  <c r="G556" i="2"/>
  <c r="I556" i="2" s="1"/>
  <c r="G557" i="2"/>
  <c r="I557" i="2" s="1"/>
  <c r="G558" i="2"/>
  <c r="I558" i="2" s="1"/>
  <c r="G559" i="2"/>
  <c r="I559" i="2" s="1"/>
  <c r="G560" i="2"/>
  <c r="I560" i="2" s="1"/>
  <c r="G561" i="2"/>
  <c r="I561" i="2" s="1"/>
  <c r="G562" i="2"/>
  <c r="I562" i="2" s="1"/>
  <c r="G563" i="2"/>
  <c r="I563" i="2" s="1"/>
  <c r="G564" i="2"/>
  <c r="I564" i="2" s="1"/>
  <c r="G565" i="2"/>
  <c r="I565" i="2" s="1"/>
  <c r="G566" i="2"/>
  <c r="I566" i="2" s="1"/>
  <c r="G567" i="2"/>
  <c r="I567" i="2" s="1"/>
  <c r="G568" i="2"/>
  <c r="I568" i="2" s="1"/>
  <c r="G569" i="2"/>
  <c r="I569" i="2" s="1"/>
  <c r="G570" i="2"/>
  <c r="I570" i="2" s="1"/>
  <c r="G571" i="2"/>
  <c r="I571" i="2" s="1"/>
  <c r="G572" i="2"/>
  <c r="I572" i="2" s="1"/>
  <c r="G573" i="2"/>
  <c r="I573" i="2" s="1"/>
  <c r="G574" i="2"/>
  <c r="I574" i="2" s="1"/>
  <c r="G575" i="2"/>
  <c r="I575" i="2" s="1"/>
  <c r="G576" i="2"/>
  <c r="I576" i="2" s="1"/>
  <c r="G577" i="2"/>
  <c r="I577" i="2" s="1"/>
  <c r="G578" i="2"/>
  <c r="I578" i="2" s="1"/>
  <c r="G579" i="2"/>
  <c r="I579" i="2" s="1"/>
  <c r="G580" i="2"/>
  <c r="I580" i="2" s="1"/>
  <c r="G581" i="2"/>
  <c r="I581" i="2" s="1"/>
  <c r="G582" i="2"/>
  <c r="I582" i="2" s="1"/>
  <c r="G583" i="2"/>
  <c r="I583" i="2" s="1"/>
  <c r="G584" i="2"/>
  <c r="I584" i="2" s="1"/>
  <c r="G585" i="2"/>
  <c r="I585" i="2" s="1"/>
  <c r="G586" i="2"/>
  <c r="I586" i="2" s="1"/>
  <c r="G587" i="2"/>
  <c r="I587" i="2" s="1"/>
  <c r="G588" i="2"/>
  <c r="I588" i="2" s="1"/>
  <c r="G589" i="2"/>
  <c r="I589" i="2" s="1"/>
  <c r="G590" i="2"/>
  <c r="I590" i="2" s="1"/>
  <c r="G591" i="2"/>
  <c r="I591" i="2" s="1"/>
  <c r="G592" i="2"/>
  <c r="I592" i="2" s="1"/>
  <c r="G593" i="2"/>
  <c r="I593" i="2" s="1"/>
  <c r="G594" i="2"/>
  <c r="I594" i="2" s="1"/>
  <c r="G595" i="2"/>
  <c r="I595" i="2" s="1"/>
  <c r="G596" i="2"/>
  <c r="I596" i="2" s="1"/>
  <c r="G597" i="2"/>
  <c r="I597" i="2" s="1"/>
  <c r="G598" i="2"/>
  <c r="I598" i="2" s="1"/>
  <c r="G599" i="2"/>
  <c r="I599" i="2" s="1"/>
  <c r="G600" i="2"/>
  <c r="I600" i="2" s="1"/>
  <c r="G601" i="2"/>
  <c r="I601" i="2" s="1"/>
  <c r="G602" i="2"/>
  <c r="I602" i="2" s="1"/>
  <c r="G603" i="2"/>
  <c r="I603" i="2" s="1"/>
  <c r="G604" i="2"/>
  <c r="I604" i="2" s="1"/>
  <c r="G605" i="2"/>
  <c r="I605" i="2" s="1"/>
  <c r="G606" i="2"/>
  <c r="I606" i="2" s="1"/>
  <c r="G607" i="2"/>
  <c r="I607" i="2" s="1"/>
  <c r="G608" i="2"/>
  <c r="I608" i="2" s="1"/>
  <c r="G609" i="2"/>
  <c r="I609" i="2" s="1"/>
  <c r="G610" i="2"/>
  <c r="I610" i="2" s="1"/>
  <c r="G611" i="2"/>
  <c r="I611" i="2" s="1"/>
  <c r="G612" i="2"/>
  <c r="I612" i="2" s="1"/>
  <c r="G613" i="2"/>
  <c r="I613" i="2" s="1"/>
  <c r="G614" i="2"/>
  <c r="I614" i="2" s="1"/>
  <c r="G615" i="2"/>
  <c r="I615" i="2" s="1"/>
  <c r="G616" i="2"/>
  <c r="I616" i="2" s="1"/>
  <c r="G617" i="2"/>
  <c r="I617" i="2" s="1"/>
  <c r="G618" i="2"/>
  <c r="I618" i="2" s="1"/>
  <c r="G619" i="2"/>
  <c r="I619" i="2" s="1"/>
  <c r="G620" i="2"/>
  <c r="I620" i="2" s="1"/>
  <c r="G621" i="2"/>
  <c r="I621" i="2" s="1"/>
  <c r="G622" i="2"/>
  <c r="I622" i="2" s="1"/>
  <c r="G623" i="2"/>
  <c r="I623" i="2" s="1"/>
  <c r="G624" i="2"/>
  <c r="I624" i="2" s="1"/>
  <c r="G625" i="2"/>
  <c r="I625" i="2" s="1"/>
  <c r="G626" i="2"/>
  <c r="I626" i="2" s="1"/>
  <c r="G627" i="2"/>
  <c r="I627" i="2" s="1"/>
  <c r="G628" i="2"/>
  <c r="I628" i="2" s="1"/>
  <c r="G629" i="2"/>
  <c r="I629" i="2" s="1"/>
  <c r="G630" i="2"/>
  <c r="I630" i="2" s="1"/>
  <c r="G631" i="2"/>
  <c r="I631" i="2" s="1"/>
  <c r="G632" i="2"/>
  <c r="I632" i="2" s="1"/>
  <c r="G633" i="2"/>
  <c r="I633" i="2" s="1"/>
  <c r="G634" i="2"/>
  <c r="I634" i="2" s="1"/>
  <c r="G635" i="2"/>
  <c r="I635" i="2" s="1"/>
  <c r="G636" i="2"/>
  <c r="I636" i="2" s="1"/>
  <c r="G637" i="2"/>
  <c r="I637" i="2" s="1"/>
  <c r="G638" i="2"/>
  <c r="I638" i="2" s="1"/>
  <c r="G639" i="2"/>
  <c r="I639" i="2" s="1"/>
  <c r="G640" i="2"/>
  <c r="I640" i="2" s="1"/>
  <c r="G641" i="2"/>
  <c r="I641" i="2" s="1"/>
  <c r="G642" i="2"/>
  <c r="I642" i="2" s="1"/>
  <c r="G643" i="2"/>
  <c r="I643" i="2" s="1"/>
  <c r="G644" i="2"/>
  <c r="I644" i="2" s="1"/>
  <c r="G645" i="2"/>
  <c r="I645" i="2" s="1"/>
  <c r="G646" i="2"/>
  <c r="I646" i="2" s="1"/>
  <c r="G647" i="2"/>
  <c r="I647" i="2" s="1"/>
  <c r="G648" i="2"/>
  <c r="I648" i="2" s="1"/>
  <c r="G649" i="2"/>
  <c r="I649" i="2" s="1"/>
  <c r="G650" i="2"/>
  <c r="I650" i="2" s="1"/>
  <c r="G651" i="2"/>
  <c r="I651" i="2" s="1"/>
  <c r="G652" i="2"/>
  <c r="I652" i="2" s="1"/>
  <c r="G653" i="2"/>
  <c r="I653" i="2" s="1"/>
  <c r="G654" i="2"/>
  <c r="I654" i="2" s="1"/>
  <c r="G655" i="2"/>
  <c r="I655" i="2" s="1"/>
  <c r="G656" i="2"/>
  <c r="I656" i="2" s="1"/>
  <c r="G657" i="2"/>
  <c r="I657" i="2" s="1"/>
  <c r="G658" i="2"/>
  <c r="I658" i="2" s="1"/>
  <c r="G659" i="2"/>
  <c r="I659" i="2" s="1"/>
  <c r="G660" i="2"/>
  <c r="I660" i="2" s="1"/>
  <c r="G661" i="2"/>
  <c r="I661" i="2" s="1"/>
  <c r="G662" i="2"/>
  <c r="I662" i="2" s="1"/>
  <c r="G663" i="2"/>
  <c r="I663" i="2" s="1"/>
  <c r="G664" i="2"/>
  <c r="I664" i="2" s="1"/>
  <c r="G665" i="2"/>
  <c r="I665" i="2" s="1"/>
  <c r="G666" i="2"/>
  <c r="I666" i="2" s="1"/>
  <c r="G667" i="2"/>
  <c r="I667" i="2" s="1"/>
  <c r="G668" i="2"/>
  <c r="I668" i="2" s="1"/>
  <c r="G669" i="2"/>
  <c r="I669" i="2" s="1"/>
  <c r="G670" i="2"/>
  <c r="I670" i="2" s="1"/>
  <c r="G671" i="2"/>
  <c r="I671" i="2" s="1"/>
  <c r="G672" i="2"/>
  <c r="I672" i="2" s="1"/>
  <c r="G673" i="2"/>
  <c r="I673" i="2" s="1"/>
  <c r="G674" i="2"/>
  <c r="I674" i="2" s="1"/>
  <c r="G675" i="2"/>
  <c r="I675" i="2" s="1"/>
  <c r="G676" i="2"/>
  <c r="I676" i="2" s="1"/>
  <c r="G677" i="2"/>
  <c r="I677" i="2" s="1"/>
  <c r="G678" i="2"/>
  <c r="I678" i="2" s="1"/>
  <c r="G679" i="2"/>
  <c r="I679" i="2" s="1"/>
  <c r="G680" i="2"/>
  <c r="I680" i="2" s="1"/>
  <c r="G681" i="2"/>
  <c r="I681" i="2" s="1"/>
  <c r="G682" i="2"/>
  <c r="I682" i="2" s="1"/>
  <c r="G683" i="2"/>
  <c r="I683" i="2" s="1"/>
  <c r="G684" i="2"/>
  <c r="I684" i="2" s="1"/>
  <c r="G685" i="2"/>
  <c r="I685" i="2" s="1"/>
  <c r="G686" i="2"/>
  <c r="I686" i="2" s="1"/>
  <c r="G687" i="2"/>
  <c r="I687" i="2" s="1"/>
  <c r="G688" i="2"/>
  <c r="I688" i="2" s="1"/>
  <c r="G689" i="2"/>
  <c r="I689" i="2" s="1"/>
  <c r="G690" i="2"/>
  <c r="I690" i="2" s="1"/>
  <c r="G691" i="2"/>
  <c r="I691" i="2" s="1"/>
  <c r="G692" i="2"/>
  <c r="I692" i="2" s="1"/>
  <c r="G693" i="2"/>
  <c r="I693" i="2" s="1"/>
  <c r="G694" i="2"/>
  <c r="I694" i="2" s="1"/>
  <c r="G695" i="2"/>
  <c r="I695" i="2" s="1"/>
  <c r="G696" i="2"/>
  <c r="I696" i="2" s="1"/>
  <c r="G697" i="2"/>
  <c r="I697" i="2" s="1"/>
  <c r="G698" i="2"/>
  <c r="I698" i="2" s="1"/>
  <c r="G699" i="2"/>
  <c r="I699" i="2" s="1"/>
  <c r="G700" i="2"/>
  <c r="I700" i="2" s="1"/>
  <c r="G701" i="2"/>
  <c r="I701" i="2" s="1"/>
  <c r="G702" i="2"/>
  <c r="I702" i="2" s="1"/>
  <c r="AK4" i="2" s="1"/>
  <c r="G703" i="2"/>
  <c r="I703" i="2" s="1"/>
  <c r="G704" i="2"/>
  <c r="I704" i="2" s="1"/>
  <c r="G705" i="2"/>
  <c r="I705" i="2" s="1"/>
  <c r="G706" i="2"/>
  <c r="I706" i="2" s="1"/>
  <c r="G707" i="2"/>
  <c r="I707" i="2" s="1"/>
  <c r="G708" i="2"/>
  <c r="I708" i="2" s="1"/>
  <c r="G709" i="2"/>
  <c r="I709" i="2" s="1"/>
  <c r="G710" i="2"/>
  <c r="I710" i="2" s="1"/>
  <c r="G711" i="2"/>
  <c r="I711" i="2" s="1"/>
  <c r="G712" i="2"/>
  <c r="I712" i="2" s="1"/>
  <c r="G713" i="2"/>
  <c r="I713" i="2" s="1"/>
  <c r="G714" i="2"/>
  <c r="I714" i="2" s="1"/>
  <c r="G715" i="2"/>
  <c r="I715" i="2" s="1"/>
  <c r="G716" i="2"/>
  <c r="I716" i="2" s="1"/>
  <c r="G717" i="2"/>
  <c r="I717" i="2" s="1"/>
  <c r="G718" i="2"/>
  <c r="I718" i="2" s="1"/>
  <c r="G719" i="2"/>
  <c r="I719" i="2" s="1"/>
  <c r="G720" i="2"/>
  <c r="I720" i="2" s="1"/>
  <c r="G721" i="2"/>
  <c r="I721" i="2" s="1"/>
  <c r="G722" i="2"/>
  <c r="I722" i="2" s="1"/>
  <c r="G723" i="2"/>
  <c r="I723" i="2" s="1"/>
  <c r="G724" i="2"/>
  <c r="I724" i="2" s="1"/>
  <c r="G725" i="2"/>
  <c r="I725" i="2" s="1"/>
  <c r="G726" i="2"/>
  <c r="I726" i="2" s="1"/>
  <c r="G727" i="2"/>
  <c r="I727" i="2" s="1"/>
  <c r="G728" i="2"/>
  <c r="I728" i="2" s="1"/>
  <c r="G729" i="2"/>
  <c r="I729" i="2" s="1"/>
  <c r="G730" i="2"/>
  <c r="I730" i="2" s="1"/>
  <c r="G731" i="2"/>
  <c r="I731" i="2" s="1"/>
  <c r="G732" i="2"/>
  <c r="I732" i="2" s="1"/>
  <c r="G733" i="2"/>
  <c r="I733" i="2" s="1"/>
  <c r="G734" i="2"/>
  <c r="I734" i="2" s="1"/>
  <c r="G735" i="2"/>
  <c r="I735" i="2" s="1"/>
  <c r="G736" i="2"/>
  <c r="I736" i="2" s="1"/>
  <c r="G737" i="2"/>
  <c r="I737" i="2" s="1"/>
  <c r="G738" i="2"/>
  <c r="I738" i="2" s="1"/>
  <c r="G739" i="2"/>
  <c r="I739" i="2" s="1"/>
  <c r="G740" i="2"/>
  <c r="I740" i="2" s="1"/>
  <c r="G741" i="2"/>
  <c r="I741" i="2" s="1"/>
  <c r="G742" i="2"/>
  <c r="I742" i="2" s="1"/>
  <c r="G743" i="2"/>
  <c r="I743" i="2" s="1"/>
  <c r="G744" i="2"/>
  <c r="I744" i="2" s="1"/>
  <c r="G745" i="2"/>
  <c r="I745" i="2" s="1"/>
  <c r="G746" i="2"/>
  <c r="I746" i="2" s="1"/>
  <c r="G747" i="2"/>
  <c r="I747" i="2" s="1"/>
  <c r="G748" i="2"/>
  <c r="I748" i="2" s="1"/>
  <c r="G749" i="2"/>
  <c r="I749" i="2" s="1"/>
  <c r="G750" i="2"/>
  <c r="I750" i="2" s="1"/>
  <c r="G751" i="2"/>
  <c r="I751" i="2" s="1"/>
  <c r="G752" i="2"/>
  <c r="I752" i="2" s="1"/>
  <c r="G753" i="2"/>
  <c r="I753" i="2" s="1"/>
  <c r="G754" i="2"/>
  <c r="I754" i="2" s="1"/>
  <c r="G755" i="2"/>
  <c r="I755" i="2" s="1"/>
  <c r="G756" i="2"/>
  <c r="I756" i="2" s="1"/>
  <c r="G757" i="2"/>
  <c r="I757" i="2" s="1"/>
  <c r="G758" i="2"/>
  <c r="I758" i="2" s="1"/>
  <c r="G759" i="2"/>
  <c r="I759" i="2" s="1"/>
  <c r="G760" i="2"/>
  <c r="I760" i="2" s="1"/>
  <c r="G761" i="2"/>
  <c r="I761" i="2" s="1"/>
  <c r="G762" i="2"/>
  <c r="I762" i="2" s="1"/>
  <c r="G763" i="2"/>
  <c r="I763" i="2" s="1"/>
  <c r="G764" i="2"/>
  <c r="I764" i="2" s="1"/>
  <c r="G765" i="2"/>
  <c r="I765" i="2" s="1"/>
  <c r="G766" i="2"/>
  <c r="I766" i="2" s="1"/>
  <c r="G767" i="2"/>
  <c r="I767" i="2" s="1"/>
  <c r="G768" i="2"/>
  <c r="I768" i="2" s="1"/>
  <c r="G769" i="2"/>
  <c r="I769" i="2" s="1"/>
  <c r="G770" i="2"/>
  <c r="I770" i="2" s="1"/>
  <c r="G771" i="2"/>
  <c r="I771" i="2" s="1"/>
  <c r="G772" i="2"/>
  <c r="I772" i="2" s="1"/>
  <c r="G773" i="2"/>
  <c r="I773" i="2" s="1"/>
  <c r="G774" i="2"/>
  <c r="I774" i="2" s="1"/>
  <c r="G775" i="2"/>
  <c r="I775" i="2" s="1"/>
  <c r="G776" i="2"/>
  <c r="I776" i="2" s="1"/>
  <c r="G777" i="2"/>
  <c r="I777" i="2" s="1"/>
  <c r="G778" i="2"/>
  <c r="I778" i="2" s="1"/>
  <c r="G779" i="2"/>
  <c r="I779" i="2" s="1"/>
  <c r="G780" i="2"/>
  <c r="I780" i="2" s="1"/>
  <c r="G781" i="2"/>
  <c r="I781" i="2" s="1"/>
  <c r="G782" i="2"/>
  <c r="I782" i="2" s="1"/>
  <c r="G783" i="2"/>
  <c r="I783" i="2" s="1"/>
  <c r="G784" i="2"/>
  <c r="I784" i="2" s="1"/>
  <c r="G785" i="2"/>
  <c r="I785" i="2" s="1"/>
  <c r="G786" i="2"/>
  <c r="I786" i="2" s="1"/>
  <c r="G787" i="2"/>
  <c r="I787" i="2" s="1"/>
  <c r="G788" i="2"/>
  <c r="I788" i="2" s="1"/>
  <c r="G789" i="2"/>
  <c r="I789" i="2" s="1"/>
  <c r="G790" i="2"/>
  <c r="I790" i="2" s="1"/>
  <c r="G791" i="2"/>
  <c r="I791" i="2" s="1"/>
  <c r="G792" i="2"/>
  <c r="I792" i="2" s="1"/>
  <c r="G793" i="2"/>
  <c r="I793" i="2" s="1"/>
  <c r="G794" i="2"/>
  <c r="I794" i="2" s="1"/>
  <c r="G795" i="2"/>
  <c r="I795" i="2" s="1"/>
  <c r="G796" i="2"/>
  <c r="I796" i="2" s="1"/>
  <c r="G797" i="2"/>
  <c r="I797" i="2" s="1"/>
  <c r="G798" i="2"/>
  <c r="I798" i="2" s="1"/>
  <c r="G799" i="2"/>
  <c r="I799" i="2" s="1"/>
  <c r="G800" i="2"/>
  <c r="I800" i="2" s="1"/>
  <c r="G801" i="2"/>
  <c r="I801" i="2" s="1"/>
  <c r="G802" i="2"/>
  <c r="I802" i="2" s="1"/>
  <c r="G803" i="2"/>
  <c r="I803" i="2" s="1"/>
  <c r="G804" i="2"/>
  <c r="I804" i="2" s="1"/>
  <c r="G805" i="2"/>
  <c r="I805" i="2" s="1"/>
  <c r="G806" i="2"/>
  <c r="I806" i="2" s="1"/>
  <c r="G807" i="2"/>
  <c r="I807" i="2" s="1"/>
  <c r="G808" i="2"/>
  <c r="I808" i="2" s="1"/>
  <c r="G809" i="2"/>
  <c r="I809" i="2" s="1"/>
  <c r="G810" i="2"/>
  <c r="I810" i="2" s="1"/>
  <c r="G811" i="2"/>
  <c r="I811" i="2" s="1"/>
  <c r="G812" i="2"/>
  <c r="I812" i="2" s="1"/>
  <c r="G813" i="2"/>
  <c r="I813" i="2" s="1"/>
  <c r="G814" i="2"/>
  <c r="I814" i="2" s="1"/>
  <c r="G815" i="2"/>
  <c r="I815" i="2" s="1"/>
  <c r="G816" i="2"/>
  <c r="I816" i="2" s="1"/>
  <c r="G817" i="2"/>
  <c r="I817" i="2" s="1"/>
  <c r="G818" i="2"/>
  <c r="I818" i="2" s="1"/>
  <c r="G819" i="2"/>
  <c r="I819" i="2" s="1"/>
  <c r="G820" i="2"/>
  <c r="I820" i="2" s="1"/>
  <c r="G821" i="2"/>
  <c r="I821" i="2" s="1"/>
  <c r="G822" i="2"/>
  <c r="I822" i="2" s="1"/>
  <c r="G823" i="2"/>
  <c r="I823" i="2" s="1"/>
  <c r="G824" i="2"/>
  <c r="I824" i="2" s="1"/>
  <c r="G825" i="2"/>
  <c r="I825" i="2" s="1"/>
  <c r="G826" i="2"/>
  <c r="I826" i="2" s="1"/>
  <c r="G827" i="2"/>
  <c r="I827" i="2" s="1"/>
  <c r="G828" i="2"/>
  <c r="I828" i="2" s="1"/>
  <c r="G829" i="2"/>
  <c r="I829" i="2" s="1"/>
  <c r="G830" i="2"/>
  <c r="I830" i="2" s="1"/>
  <c r="G831" i="2"/>
  <c r="I831" i="2" s="1"/>
  <c r="G832" i="2"/>
  <c r="I832" i="2" s="1"/>
  <c r="G833" i="2"/>
  <c r="I833" i="2" s="1"/>
  <c r="G834" i="2"/>
  <c r="I834" i="2" s="1"/>
  <c r="G835" i="2"/>
  <c r="I835" i="2" s="1"/>
  <c r="G836" i="2"/>
  <c r="I836" i="2" s="1"/>
  <c r="G837" i="2"/>
  <c r="I837" i="2" s="1"/>
  <c r="G838" i="2"/>
  <c r="I838" i="2" s="1"/>
  <c r="G839" i="2"/>
  <c r="I839" i="2" s="1"/>
  <c r="G840" i="2"/>
  <c r="I840" i="2" s="1"/>
  <c r="G841" i="2"/>
  <c r="I841" i="2" s="1"/>
  <c r="G842" i="2"/>
  <c r="I842" i="2" s="1"/>
  <c r="G843" i="2"/>
  <c r="I843" i="2" s="1"/>
  <c r="G844" i="2"/>
  <c r="I844" i="2" s="1"/>
  <c r="G845" i="2"/>
  <c r="I845" i="2" s="1"/>
  <c r="G846" i="2"/>
  <c r="I846" i="2" s="1"/>
  <c r="G847" i="2"/>
  <c r="I847" i="2" s="1"/>
  <c r="G848" i="2"/>
  <c r="I848" i="2" s="1"/>
  <c r="G849" i="2"/>
  <c r="I849" i="2" s="1"/>
  <c r="G850" i="2"/>
  <c r="I850" i="2" s="1"/>
  <c r="G851" i="2"/>
  <c r="I851" i="2" s="1"/>
  <c r="G852" i="2"/>
  <c r="I852" i="2" s="1"/>
  <c r="G853" i="2"/>
  <c r="I853" i="2" s="1"/>
  <c r="G854" i="2"/>
  <c r="I854" i="2" s="1"/>
  <c r="G855" i="2"/>
  <c r="I855" i="2" s="1"/>
  <c r="G856" i="2"/>
  <c r="I856" i="2" s="1"/>
  <c r="G857" i="2"/>
  <c r="I857" i="2" s="1"/>
  <c r="G858" i="2"/>
  <c r="I858" i="2" s="1"/>
  <c r="G859" i="2"/>
  <c r="I859" i="2" s="1"/>
  <c r="G860" i="2"/>
  <c r="I860" i="2" s="1"/>
  <c r="G861" i="2"/>
  <c r="I861" i="2" s="1"/>
  <c r="G862" i="2"/>
  <c r="I862" i="2" s="1"/>
  <c r="G863" i="2"/>
  <c r="I863" i="2" s="1"/>
  <c r="G864" i="2"/>
  <c r="I864" i="2" s="1"/>
  <c r="G865" i="2"/>
  <c r="I865" i="2" s="1"/>
  <c r="G866" i="2"/>
  <c r="I866" i="2" s="1"/>
  <c r="G867" i="2"/>
  <c r="I867" i="2" s="1"/>
  <c r="G868" i="2"/>
  <c r="I868" i="2" s="1"/>
  <c r="G869" i="2"/>
  <c r="I869" i="2" s="1"/>
  <c r="G870" i="2"/>
  <c r="I870" i="2" s="1"/>
  <c r="G871" i="2"/>
  <c r="I871" i="2" s="1"/>
  <c r="G872" i="2"/>
  <c r="I872" i="2" s="1"/>
  <c r="G873" i="2"/>
  <c r="I873" i="2" s="1"/>
  <c r="G874" i="2"/>
  <c r="I874" i="2" s="1"/>
  <c r="G875" i="2"/>
  <c r="I875" i="2" s="1"/>
  <c r="G876" i="2"/>
  <c r="I876" i="2" s="1"/>
  <c r="G877" i="2"/>
  <c r="I877" i="2" s="1"/>
  <c r="G878" i="2"/>
  <c r="I878" i="2" s="1"/>
  <c r="G879" i="2"/>
  <c r="I879" i="2" s="1"/>
  <c r="G880" i="2"/>
  <c r="I880" i="2" s="1"/>
  <c r="G881" i="2"/>
  <c r="I881" i="2" s="1"/>
  <c r="G882" i="2"/>
  <c r="I882" i="2" s="1"/>
  <c r="G883" i="2"/>
  <c r="I883" i="2" s="1"/>
  <c r="G884" i="2"/>
  <c r="I884" i="2" s="1"/>
  <c r="G885" i="2"/>
  <c r="I885" i="2" s="1"/>
  <c r="G886" i="2"/>
  <c r="I886" i="2" s="1"/>
  <c r="G887" i="2"/>
  <c r="I887" i="2" s="1"/>
  <c r="G888" i="2"/>
  <c r="I888" i="2" s="1"/>
  <c r="G889" i="2"/>
  <c r="I889" i="2" s="1"/>
  <c r="G890" i="2"/>
  <c r="I890" i="2" s="1"/>
  <c r="G891" i="2"/>
  <c r="I891" i="2" s="1"/>
  <c r="G892" i="2"/>
  <c r="I892" i="2" s="1"/>
  <c r="G893" i="2"/>
  <c r="I893" i="2" s="1"/>
  <c r="G894" i="2"/>
  <c r="I894" i="2" s="1"/>
  <c r="G895" i="2"/>
  <c r="I895" i="2" s="1"/>
  <c r="G896" i="2"/>
  <c r="I896" i="2" s="1"/>
  <c r="G897" i="2"/>
  <c r="I897" i="2" s="1"/>
  <c r="G898" i="2"/>
  <c r="I898" i="2" s="1"/>
  <c r="G899" i="2"/>
  <c r="I899" i="2" s="1"/>
  <c r="G900" i="2"/>
  <c r="I900" i="2" s="1"/>
  <c r="G901" i="2"/>
  <c r="I901" i="2" s="1"/>
  <c r="G902" i="2"/>
  <c r="I902" i="2" s="1"/>
  <c r="G903" i="2"/>
  <c r="I903" i="2" s="1"/>
  <c r="G904" i="2"/>
  <c r="I904" i="2" s="1"/>
  <c r="G905" i="2"/>
  <c r="I905" i="2" s="1"/>
  <c r="G906" i="2"/>
  <c r="I906" i="2" s="1"/>
  <c r="G907" i="2"/>
  <c r="I907" i="2" s="1"/>
  <c r="G908" i="2"/>
  <c r="I908" i="2" s="1"/>
  <c r="G909" i="2"/>
  <c r="I909" i="2" s="1"/>
  <c r="G910" i="2"/>
  <c r="I910" i="2" s="1"/>
  <c r="G911" i="2"/>
  <c r="I911" i="2" s="1"/>
  <c r="G912" i="2"/>
  <c r="I912" i="2" s="1"/>
  <c r="G913" i="2"/>
  <c r="I913" i="2" s="1"/>
  <c r="G914" i="2"/>
  <c r="I914" i="2" s="1"/>
  <c r="G915" i="2"/>
  <c r="I915" i="2" s="1"/>
  <c r="G916" i="2"/>
  <c r="I916" i="2" s="1"/>
  <c r="G917" i="2"/>
  <c r="I917" i="2" s="1"/>
  <c r="G918" i="2"/>
  <c r="I918" i="2" s="1"/>
  <c r="G919" i="2"/>
  <c r="I919" i="2" s="1"/>
  <c r="G920" i="2"/>
  <c r="I920" i="2" s="1"/>
  <c r="G921" i="2"/>
  <c r="I921" i="2" s="1"/>
  <c r="G922" i="2"/>
  <c r="I922" i="2" s="1"/>
  <c r="G923" i="2"/>
  <c r="I923" i="2" s="1"/>
  <c r="G924" i="2"/>
  <c r="I924" i="2" s="1"/>
  <c r="G925" i="2"/>
  <c r="I925" i="2" s="1"/>
  <c r="G926" i="2"/>
  <c r="I926" i="2" s="1"/>
  <c r="G927" i="2"/>
  <c r="I927" i="2" s="1"/>
  <c r="G928" i="2"/>
  <c r="I928" i="2" s="1"/>
  <c r="G929" i="2"/>
  <c r="I929" i="2" s="1"/>
  <c r="G930" i="2"/>
  <c r="I930" i="2" s="1"/>
  <c r="G931" i="2"/>
  <c r="I931" i="2" s="1"/>
  <c r="G932" i="2"/>
  <c r="I932" i="2" s="1"/>
  <c r="G933" i="2"/>
  <c r="I933" i="2" s="1"/>
  <c r="G934" i="2"/>
  <c r="I934" i="2" s="1"/>
  <c r="G935" i="2"/>
  <c r="I935" i="2" s="1"/>
  <c r="G936" i="2"/>
  <c r="I936" i="2" s="1"/>
  <c r="G937" i="2"/>
  <c r="I937" i="2" s="1"/>
  <c r="G938" i="2"/>
  <c r="I938" i="2" s="1"/>
  <c r="G939" i="2"/>
  <c r="I939" i="2" s="1"/>
  <c r="G940" i="2"/>
  <c r="I940" i="2" s="1"/>
  <c r="G941" i="2"/>
  <c r="I941" i="2" s="1"/>
  <c r="G942" i="2"/>
  <c r="I942" i="2" s="1"/>
  <c r="G943" i="2"/>
  <c r="I943" i="2" s="1"/>
  <c r="G944" i="2"/>
  <c r="I944" i="2" s="1"/>
  <c r="G945" i="2"/>
  <c r="I945" i="2" s="1"/>
  <c r="G946" i="2"/>
  <c r="I946" i="2" s="1"/>
  <c r="G947" i="2"/>
  <c r="I947" i="2" s="1"/>
  <c r="G948" i="2"/>
  <c r="I948" i="2" s="1"/>
  <c r="G949" i="2"/>
  <c r="I949" i="2" s="1"/>
  <c r="G950" i="2"/>
  <c r="I950" i="2" s="1"/>
  <c r="G951" i="2"/>
  <c r="I951" i="2" s="1"/>
  <c r="G952" i="2"/>
  <c r="I952" i="2" s="1"/>
  <c r="G953" i="2"/>
  <c r="I953" i="2" s="1"/>
  <c r="G954" i="2"/>
  <c r="I954" i="2" s="1"/>
  <c r="G955" i="2"/>
  <c r="I955" i="2" s="1"/>
  <c r="G956" i="2"/>
  <c r="I956" i="2" s="1"/>
  <c r="G957" i="2"/>
  <c r="I957" i="2" s="1"/>
  <c r="G958" i="2"/>
  <c r="I958" i="2" s="1"/>
  <c r="G959" i="2"/>
  <c r="I959" i="2" s="1"/>
  <c r="G960" i="2"/>
  <c r="I960" i="2" s="1"/>
  <c r="G961" i="2"/>
  <c r="I961" i="2" s="1"/>
  <c r="G962" i="2"/>
  <c r="I962" i="2" s="1"/>
  <c r="G963" i="2"/>
  <c r="I963" i="2" s="1"/>
  <c r="G964" i="2"/>
  <c r="I964" i="2" s="1"/>
  <c r="G965" i="2"/>
  <c r="I965" i="2" s="1"/>
  <c r="G966" i="2"/>
  <c r="I966" i="2" s="1"/>
  <c r="G967" i="2"/>
  <c r="I967" i="2" s="1"/>
  <c r="G968" i="2"/>
  <c r="I968" i="2" s="1"/>
  <c r="G969" i="2"/>
  <c r="I969" i="2" s="1"/>
  <c r="G970" i="2"/>
  <c r="I970" i="2" s="1"/>
  <c r="G971" i="2"/>
  <c r="I971" i="2" s="1"/>
  <c r="G972" i="2"/>
  <c r="I972" i="2" s="1"/>
  <c r="G973" i="2"/>
  <c r="I973" i="2" s="1"/>
  <c r="G974" i="2"/>
  <c r="I974" i="2" s="1"/>
  <c r="G975" i="2"/>
  <c r="I975" i="2" s="1"/>
  <c r="G976" i="2"/>
  <c r="I976" i="2" s="1"/>
  <c r="G977" i="2"/>
  <c r="I977" i="2" s="1"/>
  <c r="G978" i="2"/>
  <c r="I978" i="2" s="1"/>
  <c r="G979" i="2"/>
  <c r="I979" i="2" s="1"/>
  <c r="G980" i="2"/>
  <c r="I980" i="2" s="1"/>
  <c r="G981" i="2"/>
  <c r="I981" i="2" s="1"/>
  <c r="G982" i="2"/>
  <c r="I982" i="2" s="1"/>
  <c r="G983" i="2"/>
  <c r="I983" i="2" s="1"/>
  <c r="G984" i="2"/>
  <c r="I984" i="2" s="1"/>
  <c r="G985" i="2"/>
  <c r="I985" i="2" s="1"/>
  <c r="G986" i="2"/>
  <c r="I986" i="2" s="1"/>
  <c r="G987" i="2"/>
  <c r="I987" i="2" s="1"/>
  <c r="G988" i="2"/>
  <c r="I988" i="2" s="1"/>
  <c r="G989" i="2"/>
  <c r="I989" i="2" s="1"/>
  <c r="G990" i="2"/>
  <c r="I990" i="2" s="1"/>
  <c r="G991" i="2"/>
  <c r="I991" i="2" s="1"/>
  <c r="G992" i="2"/>
  <c r="I992" i="2" s="1"/>
  <c r="G993" i="2"/>
  <c r="I993" i="2" s="1"/>
  <c r="G994" i="2"/>
  <c r="I994" i="2" s="1"/>
  <c r="G995" i="2"/>
  <c r="I995" i="2" s="1"/>
  <c r="G996" i="2"/>
  <c r="I996" i="2" s="1"/>
  <c r="G997" i="2"/>
  <c r="I997" i="2" s="1"/>
  <c r="G998" i="2"/>
  <c r="I998" i="2" s="1"/>
  <c r="G999" i="2"/>
  <c r="I999" i="2" s="1"/>
  <c r="G1000" i="2"/>
  <c r="I1000" i="2" s="1"/>
  <c r="G1001" i="2"/>
  <c r="I1001" i="2" s="1"/>
  <c r="G1002" i="2"/>
  <c r="I1002" i="2" s="1"/>
  <c r="G1003" i="2"/>
  <c r="I1003" i="2" s="1"/>
  <c r="G1004" i="2"/>
  <c r="I1004" i="2" s="1"/>
  <c r="G1005" i="2"/>
  <c r="I1005" i="2" s="1"/>
  <c r="G1006" i="2"/>
  <c r="I1006" i="2" s="1"/>
  <c r="G1007" i="2"/>
  <c r="I1007" i="2" s="1"/>
  <c r="G1008" i="2"/>
  <c r="I1008" i="2" s="1"/>
  <c r="G1009" i="2"/>
  <c r="I1009" i="2" s="1"/>
  <c r="G1010" i="2"/>
  <c r="I1010" i="2" s="1"/>
  <c r="G1011" i="2"/>
  <c r="I1011" i="2" s="1"/>
  <c r="G1012" i="2"/>
  <c r="I1012" i="2" s="1"/>
  <c r="G1013" i="2"/>
  <c r="I1013" i="2" s="1"/>
  <c r="G1014" i="2"/>
  <c r="I1014" i="2" s="1"/>
  <c r="G1015" i="2"/>
  <c r="I1015" i="2" s="1"/>
  <c r="G1016" i="2"/>
  <c r="I1016" i="2" s="1"/>
  <c r="G1017" i="2"/>
  <c r="I1017" i="2" s="1"/>
  <c r="G1018" i="2"/>
  <c r="I1018" i="2" s="1"/>
  <c r="G1019" i="2"/>
  <c r="I1019" i="2" s="1"/>
  <c r="G1020" i="2"/>
  <c r="I1020" i="2" s="1"/>
  <c r="G1021" i="2"/>
  <c r="I1021" i="2" s="1"/>
  <c r="G1022" i="2"/>
  <c r="I1022" i="2" s="1"/>
  <c r="G1023" i="2"/>
  <c r="I1023" i="2" s="1"/>
  <c r="G1024" i="2"/>
  <c r="I1024" i="2" s="1"/>
  <c r="G1025" i="2"/>
  <c r="I1025" i="2" s="1"/>
  <c r="G1026" i="2"/>
  <c r="I1026" i="2" s="1"/>
  <c r="G1027" i="2"/>
  <c r="I1027" i="2" s="1"/>
  <c r="G1028" i="2"/>
  <c r="I1028" i="2" s="1"/>
  <c r="G1029" i="2"/>
  <c r="I1029" i="2" s="1"/>
  <c r="G1030" i="2"/>
  <c r="I1030" i="2" s="1"/>
  <c r="G1031" i="2"/>
  <c r="I1031" i="2" s="1"/>
  <c r="G1032" i="2"/>
  <c r="I1032" i="2" s="1"/>
  <c r="G1033" i="2"/>
  <c r="I1033" i="2" s="1"/>
  <c r="G1034" i="2"/>
  <c r="I1034" i="2" s="1"/>
  <c r="G1035" i="2"/>
  <c r="I1035" i="2" s="1"/>
  <c r="G1036" i="2"/>
  <c r="I1036" i="2" s="1"/>
  <c r="G1037" i="2"/>
  <c r="I1037" i="2" s="1"/>
  <c r="G1038" i="2"/>
  <c r="I1038" i="2" s="1"/>
  <c r="G1039" i="2"/>
  <c r="I1039" i="2" s="1"/>
  <c r="G1040" i="2"/>
  <c r="I1040" i="2" s="1"/>
  <c r="G1041" i="2"/>
  <c r="I1041" i="2" s="1"/>
  <c r="G1042" i="2"/>
  <c r="I1042" i="2" s="1"/>
  <c r="G1043" i="2"/>
  <c r="I1043" i="2" s="1"/>
  <c r="G1044" i="2"/>
  <c r="I1044" i="2" s="1"/>
  <c r="G1045" i="2"/>
  <c r="I1045" i="2" s="1"/>
  <c r="G1046" i="2"/>
  <c r="I1046" i="2" s="1"/>
  <c r="G1047" i="2"/>
  <c r="I1047" i="2" s="1"/>
  <c r="G1048" i="2"/>
  <c r="I1048" i="2" s="1"/>
  <c r="G1049" i="2"/>
  <c r="I1049" i="2" s="1"/>
  <c r="G1050" i="2"/>
  <c r="I1050" i="2" s="1"/>
  <c r="G1051" i="2"/>
  <c r="I1051" i="2" s="1"/>
  <c r="G1052" i="2"/>
  <c r="I1052" i="2" s="1"/>
  <c r="G1053" i="2"/>
  <c r="I1053" i="2" s="1"/>
  <c r="G1054" i="2"/>
  <c r="I1054" i="2" s="1"/>
  <c r="G1055" i="2"/>
  <c r="I1055" i="2" s="1"/>
  <c r="G1056" i="2"/>
  <c r="I1056" i="2" s="1"/>
  <c r="G1057" i="2"/>
  <c r="I1057" i="2" s="1"/>
  <c r="G1058" i="2"/>
  <c r="I1058" i="2" s="1"/>
  <c r="G1059" i="2"/>
  <c r="I1059" i="2" s="1"/>
  <c r="G1060" i="2"/>
  <c r="I1060" i="2" s="1"/>
  <c r="G1061" i="2"/>
  <c r="I1061" i="2" s="1"/>
  <c r="G1062" i="2"/>
  <c r="I1062" i="2" s="1"/>
  <c r="G1063" i="2"/>
  <c r="I1063" i="2" s="1"/>
  <c r="G1064" i="2"/>
  <c r="I1064" i="2" s="1"/>
  <c r="G1065" i="2"/>
  <c r="I1065" i="2" s="1"/>
  <c r="G1066" i="2"/>
  <c r="I1066" i="2" s="1"/>
  <c r="G1067" i="2"/>
  <c r="I1067" i="2" s="1"/>
  <c r="G1068" i="2"/>
  <c r="I1068" i="2" s="1"/>
  <c r="G1069" i="2"/>
  <c r="I1069" i="2" s="1"/>
  <c r="G1070" i="2"/>
  <c r="I1070" i="2" s="1"/>
  <c r="G1071" i="2"/>
  <c r="I1071" i="2" s="1"/>
  <c r="G1072" i="2"/>
  <c r="I1072" i="2" s="1"/>
  <c r="G1073" i="2"/>
  <c r="I1073" i="2" s="1"/>
  <c r="G1074" i="2"/>
  <c r="I1074" i="2" s="1"/>
  <c r="G1075" i="2"/>
  <c r="I1075" i="2" s="1"/>
  <c r="G1076" i="2"/>
  <c r="I1076" i="2" s="1"/>
  <c r="G1077" i="2"/>
  <c r="I1077" i="2" s="1"/>
  <c r="G1078" i="2"/>
  <c r="I1078" i="2" s="1"/>
  <c r="G1079" i="2"/>
  <c r="I1079" i="2" s="1"/>
  <c r="G1080" i="2"/>
  <c r="I1080" i="2" s="1"/>
  <c r="G1081" i="2"/>
  <c r="I1081" i="2" s="1"/>
  <c r="G1082" i="2"/>
  <c r="I1082" i="2" s="1"/>
  <c r="G1083" i="2"/>
  <c r="I1083" i="2" s="1"/>
  <c r="G1084" i="2"/>
  <c r="I1084" i="2" s="1"/>
  <c r="G1085" i="2"/>
  <c r="I1085" i="2" s="1"/>
  <c r="G1086" i="2"/>
  <c r="I1086" i="2" s="1"/>
  <c r="G1087" i="2"/>
  <c r="I1087" i="2" s="1"/>
  <c r="G1088" i="2"/>
  <c r="I1088" i="2" s="1"/>
  <c r="G1089" i="2"/>
  <c r="I1089" i="2" s="1"/>
  <c r="G1090" i="2"/>
  <c r="I1090" i="2" s="1"/>
  <c r="G1091" i="2"/>
  <c r="I1091" i="2" s="1"/>
  <c r="G1092" i="2"/>
  <c r="I1092" i="2" s="1"/>
  <c r="G1093" i="2"/>
  <c r="I1093" i="2" s="1"/>
  <c r="G1094" i="2"/>
  <c r="I1094" i="2" s="1"/>
  <c r="G1095" i="2"/>
  <c r="I1095" i="2" s="1"/>
  <c r="G1096" i="2"/>
  <c r="I1096" i="2" s="1"/>
  <c r="G1097" i="2"/>
  <c r="I1097" i="2" s="1"/>
  <c r="G1098" i="2"/>
  <c r="I1098" i="2" s="1"/>
  <c r="G1099" i="2"/>
  <c r="I1099" i="2" s="1"/>
  <c r="G1100" i="2"/>
  <c r="I1100" i="2" s="1"/>
  <c r="G1101" i="2"/>
  <c r="I1101" i="2" s="1"/>
  <c r="G1102" i="2"/>
  <c r="I1102" i="2" s="1"/>
  <c r="G1103" i="2"/>
  <c r="I1103" i="2" s="1"/>
  <c r="G1104" i="2"/>
  <c r="I1104" i="2" s="1"/>
  <c r="G1105" i="2"/>
  <c r="I1105" i="2" s="1"/>
  <c r="G1106" i="2"/>
  <c r="I1106" i="2" s="1"/>
  <c r="G1107" i="2"/>
  <c r="I1107" i="2" s="1"/>
  <c r="G1108" i="2"/>
  <c r="I1108" i="2" s="1"/>
  <c r="G1109" i="2"/>
  <c r="I1109" i="2" s="1"/>
  <c r="G1110" i="2"/>
  <c r="I1110" i="2" s="1"/>
  <c r="G1111" i="2"/>
  <c r="I1111" i="2" s="1"/>
  <c r="G1112" i="2"/>
  <c r="I1112" i="2" s="1"/>
  <c r="G1113" i="2"/>
  <c r="I1113" i="2" s="1"/>
  <c r="G1114" i="2"/>
  <c r="I1114" i="2" s="1"/>
  <c r="G1115" i="2"/>
  <c r="I1115" i="2" s="1"/>
  <c r="G1116" i="2"/>
  <c r="I1116" i="2" s="1"/>
  <c r="G1117" i="2"/>
  <c r="I1117" i="2" s="1"/>
  <c r="G1118" i="2"/>
  <c r="I1118" i="2" s="1"/>
  <c r="G1119" i="2"/>
  <c r="I1119" i="2" s="1"/>
  <c r="G1120" i="2"/>
  <c r="I1120" i="2" s="1"/>
  <c r="G1121" i="2"/>
  <c r="I1121" i="2" s="1"/>
  <c r="G1122" i="2"/>
  <c r="I1122" i="2" s="1"/>
  <c r="G1123" i="2"/>
  <c r="I1123" i="2" s="1"/>
  <c r="G1124" i="2"/>
  <c r="I1124" i="2" s="1"/>
  <c r="G1125" i="2"/>
  <c r="I1125" i="2" s="1"/>
  <c r="G1126" i="2"/>
  <c r="I1126" i="2" s="1"/>
  <c r="G1127" i="2"/>
  <c r="I1127" i="2" s="1"/>
  <c r="G1128" i="2"/>
  <c r="I1128" i="2" s="1"/>
  <c r="G1129" i="2"/>
  <c r="I1129" i="2" s="1"/>
  <c r="G1130" i="2"/>
  <c r="I1130" i="2" s="1"/>
  <c r="G1131" i="2"/>
  <c r="I1131" i="2" s="1"/>
  <c r="G1132" i="2"/>
  <c r="I1132" i="2" s="1"/>
  <c r="G1133" i="2"/>
  <c r="I1133" i="2" s="1"/>
  <c r="G1134" i="2"/>
  <c r="I1134" i="2" s="1"/>
  <c r="G1135" i="2"/>
  <c r="I1135" i="2" s="1"/>
  <c r="G1136" i="2"/>
  <c r="I1136" i="2" s="1"/>
  <c r="G1137" i="2"/>
  <c r="I1137" i="2" s="1"/>
  <c r="G1138" i="2"/>
  <c r="I1138" i="2" s="1"/>
  <c r="G1139" i="2"/>
  <c r="I1139" i="2" s="1"/>
  <c r="G1140" i="2"/>
  <c r="I1140" i="2" s="1"/>
  <c r="G1141" i="2"/>
  <c r="I1141" i="2" s="1"/>
  <c r="G1142" i="2"/>
  <c r="I1142" i="2" s="1"/>
  <c r="G1143" i="2"/>
  <c r="I1143" i="2" s="1"/>
  <c r="G1144" i="2"/>
  <c r="I1144" i="2" s="1"/>
  <c r="G1145" i="2"/>
  <c r="I1145" i="2" s="1"/>
  <c r="G1146" i="2"/>
  <c r="I1146" i="2" s="1"/>
  <c r="G1147" i="2"/>
  <c r="I1147" i="2" s="1"/>
  <c r="G1148" i="2"/>
  <c r="I1148" i="2" s="1"/>
  <c r="G1149" i="2"/>
  <c r="I1149" i="2" s="1"/>
  <c r="G1150" i="2"/>
  <c r="I1150" i="2" s="1"/>
  <c r="G1151" i="2"/>
  <c r="I1151" i="2" s="1"/>
  <c r="G1152" i="2"/>
  <c r="I1152" i="2" s="1"/>
  <c r="G1153" i="2"/>
  <c r="I1153" i="2" s="1"/>
  <c r="G1154" i="2"/>
  <c r="I1154" i="2" s="1"/>
  <c r="G1155" i="2"/>
  <c r="I1155" i="2" s="1"/>
  <c r="G1156" i="2"/>
  <c r="I1156" i="2" s="1"/>
  <c r="G1157" i="2"/>
  <c r="I1157" i="2" s="1"/>
  <c r="G1158" i="2"/>
  <c r="I1158" i="2" s="1"/>
  <c r="G1159" i="2"/>
  <c r="I1159" i="2" s="1"/>
  <c r="G1160" i="2"/>
  <c r="I1160" i="2" s="1"/>
  <c r="G1161" i="2"/>
  <c r="I1161" i="2" s="1"/>
  <c r="G1162" i="2"/>
  <c r="I1162" i="2" s="1"/>
  <c r="G1163" i="2"/>
  <c r="I1163" i="2" s="1"/>
  <c r="G1164" i="2"/>
  <c r="I1164" i="2" s="1"/>
  <c r="G1165" i="2"/>
  <c r="I1165" i="2" s="1"/>
  <c r="G1166" i="2"/>
  <c r="I1166" i="2" s="1"/>
  <c r="G1167" i="2"/>
  <c r="I1167" i="2" s="1"/>
  <c r="G1168" i="2"/>
  <c r="I1168" i="2" s="1"/>
  <c r="G1169" i="2"/>
  <c r="I1169" i="2" s="1"/>
  <c r="G1170" i="2"/>
  <c r="I1170" i="2" s="1"/>
  <c r="G1171" i="2"/>
  <c r="I1171" i="2" s="1"/>
  <c r="G1172" i="2"/>
  <c r="I1172" i="2" s="1"/>
  <c r="G1173" i="2"/>
  <c r="I1173" i="2" s="1"/>
  <c r="G1174" i="2"/>
  <c r="I1174" i="2" s="1"/>
  <c r="G1175" i="2"/>
  <c r="I1175" i="2" s="1"/>
  <c r="G1176" i="2"/>
  <c r="I1176" i="2" s="1"/>
  <c r="G1177" i="2"/>
  <c r="I1177" i="2" s="1"/>
  <c r="G1178" i="2"/>
  <c r="I1178" i="2" s="1"/>
  <c r="G1179" i="2"/>
  <c r="I1179" i="2" s="1"/>
  <c r="G1180" i="2"/>
  <c r="I1180" i="2" s="1"/>
  <c r="G1181" i="2"/>
  <c r="I1181" i="2" s="1"/>
  <c r="G1182" i="2"/>
  <c r="I1182" i="2" s="1"/>
  <c r="G1183" i="2"/>
  <c r="I1183" i="2" s="1"/>
  <c r="G1184" i="2"/>
  <c r="I1184" i="2" s="1"/>
  <c r="G1185" i="2"/>
  <c r="I1185" i="2" s="1"/>
  <c r="G1186" i="2"/>
  <c r="I1186" i="2" s="1"/>
  <c r="G1187" i="2"/>
  <c r="I1187" i="2" s="1"/>
  <c r="G1188" i="2"/>
  <c r="I1188" i="2" s="1"/>
  <c r="G1189" i="2"/>
  <c r="I1189" i="2" s="1"/>
  <c r="G1190" i="2"/>
  <c r="I1190" i="2" s="1"/>
  <c r="G1191" i="2"/>
  <c r="I1191" i="2" s="1"/>
  <c r="G1192" i="2"/>
  <c r="I1192" i="2" s="1"/>
  <c r="G1193" i="2"/>
  <c r="I1193" i="2" s="1"/>
  <c r="G1194" i="2"/>
  <c r="I1194" i="2" s="1"/>
  <c r="G1195" i="2"/>
  <c r="I1195" i="2" s="1"/>
  <c r="G1196" i="2"/>
  <c r="I1196" i="2" s="1"/>
  <c r="G1197" i="2"/>
  <c r="I1197" i="2" s="1"/>
  <c r="G1198" i="2"/>
  <c r="I1198" i="2" s="1"/>
  <c r="G1199" i="2"/>
  <c r="I1199" i="2" s="1"/>
  <c r="G1200" i="2"/>
  <c r="I1200" i="2" s="1"/>
  <c r="G1201" i="2"/>
  <c r="I1201" i="2" s="1"/>
  <c r="G1202" i="2"/>
  <c r="I1202" i="2" s="1"/>
  <c r="G1203" i="2"/>
  <c r="I1203" i="2" s="1"/>
  <c r="G1204" i="2"/>
  <c r="I1204" i="2" s="1"/>
  <c r="G1205" i="2"/>
  <c r="I1205" i="2" s="1"/>
  <c r="G1206" i="2"/>
  <c r="I1206" i="2" s="1"/>
  <c r="G1207" i="2"/>
  <c r="I1207" i="2" s="1"/>
  <c r="G1208" i="2"/>
  <c r="I1208" i="2" s="1"/>
  <c r="G1209" i="2"/>
  <c r="I1209" i="2" s="1"/>
  <c r="G1210" i="2"/>
  <c r="I1210" i="2" s="1"/>
  <c r="G1211" i="2"/>
  <c r="I1211" i="2" s="1"/>
  <c r="G1212" i="2"/>
  <c r="I1212" i="2" s="1"/>
  <c r="G1213" i="2"/>
  <c r="I1213" i="2" s="1"/>
  <c r="G1214" i="2"/>
  <c r="I1214" i="2" s="1"/>
  <c r="G1215" i="2"/>
  <c r="I1215" i="2" s="1"/>
  <c r="G1216" i="2"/>
  <c r="I1216" i="2" s="1"/>
  <c r="G1217" i="2"/>
  <c r="I1217" i="2" s="1"/>
  <c r="G1218" i="2"/>
  <c r="I1218" i="2" s="1"/>
  <c r="G1219" i="2"/>
  <c r="I1219" i="2" s="1"/>
  <c r="G1220" i="2"/>
  <c r="I1220" i="2" s="1"/>
  <c r="G1221" i="2"/>
  <c r="I1221" i="2" s="1"/>
  <c r="G1222" i="2"/>
  <c r="I1222" i="2" s="1"/>
  <c r="G1223" i="2"/>
  <c r="I1223" i="2" s="1"/>
  <c r="G1224" i="2"/>
  <c r="I1224" i="2" s="1"/>
  <c r="G1225" i="2"/>
  <c r="I1225" i="2" s="1"/>
  <c r="G1226" i="2"/>
  <c r="I1226" i="2" s="1"/>
  <c r="G1227" i="2"/>
  <c r="I1227" i="2" s="1"/>
  <c r="G1228" i="2"/>
  <c r="I1228" i="2" s="1"/>
  <c r="G1229" i="2"/>
  <c r="I1229" i="2" s="1"/>
  <c r="G1230" i="2"/>
  <c r="I1230" i="2" s="1"/>
  <c r="G1231" i="2"/>
  <c r="I1231" i="2" s="1"/>
  <c r="G1232" i="2"/>
  <c r="I1232" i="2" s="1"/>
  <c r="G1233" i="2"/>
  <c r="I1233" i="2" s="1"/>
  <c r="G1234" i="2"/>
  <c r="I1234" i="2" s="1"/>
  <c r="G1235" i="2"/>
  <c r="I1235" i="2" s="1"/>
  <c r="G1236" i="2"/>
  <c r="I1236" i="2" s="1"/>
  <c r="G1237" i="2"/>
  <c r="I1237" i="2" s="1"/>
  <c r="G1238" i="2"/>
  <c r="I1238" i="2" s="1"/>
  <c r="G1239" i="2"/>
  <c r="I1239" i="2" s="1"/>
  <c r="G1240" i="2"/>
  <c r="I1240" i="2" s="1"/>
  <c r="G1241" i="2"/>
  <c r="I1241" i="2" s="1"/>
  <c r="G1242" i="2"/>
  <c r="I1242" i="2" s="1"/>
  <c r="G1243" i="2"/>
  <c r="I1243" i="2" s="1"/>
  <c r="G1244" i="2"/>
  <c r="I1244" i="2" s="1"/>
  <c r="G1245" i="2"/>
  <c r="I1245" i="2" s="1"/>
  <c r="G1246" i="2"/>
  <c r="I1246" i="2" s="1"/>
  <c r="G1247" i="2"/>
  <c r="I1247" i="2" s="1"/>
  <c r="G1248" i="2"/>
  <c r="I1248" i="2" s="1"/>
  <c r="G1249" i="2"/>
  <c r="I1249" i="2" s="1"/>
  <c r="G1250" i="2"/>
  <c r="I1250" i="2" s="1"/>
  <c r="G1251" i="2"/>
  <c r="I1251" i="2" s="1"/>
  <c r="G1252" i="2"/>
  <c r="I1252" i="2" s="1"/>
  <c r="G1253" i="2"/>
  <c r="I1253" i="2" s="1"/>
  <c r="G1254" i="2"/>
  <c r="I1254" i="2" s="1"/>
  <c r="G1255" i="2"/>
  <c r="I1255" i="2" s="1"/>
  <c r="G1256" i="2"/>
  <c r="I1256" i="2" s="1"/>
  <c r="G1257" i="2"/>
  <c r="I1257" i="2" s="1"/>
  <c r="G1258" i="2"/>
  <c r="I1258" i="2" s="1"/>
  <c r="G1259" i="2"/>
  <c r="I1259" i="2" s="1"/>
  <c r="G1260" i="2"/>
  <c r="I1260" i="2" s="1"/>
  <c r="G1261" i="2"/>
  <c r="I1261" i="2" s="1"/>
  <c r="G1262" i="2"/>
  <c r="I1262" i="2" s="1"/>
  <c r="G1263" i="2"/>
  <c r="I1263" i="2" s="1"/>
  <c r="G1264" i="2"/>
  <c r="I1264" i="2" s="1"/>
  <c r="G1265" i="2"/>
  <c r="I1265" i="2" s="1"/>
  <c r="G1266" i="2"/>
  <c r="I1266" i="2" s="1"/>
  <c r="G1267" i="2"/>
  <c r="I1267" i="2" s="1"/>
  <c r="G1268" i="2"/>
  <c r="I1268" i="2" s="1"/>
  <c r="G1269" i="2"/>
  <c r="I1269" i="2" s="1"/>
  <c r="G1270" i="2"/>
  <c r="I1270" i="2" s="1"/>
  <c r="G1271" i="2"/>
  <c r="I1271" i="2" s="1"/>
  <c r="G1272" i="2"/>
  <c r="I1272" i="2" s="1"/>
  <c r="G1273" i="2"/>
  <c r="I1273" i="2" s="1"/>
  <c r="G1274" i="2"/>
  <c r="I1274" i="2" s="1"/>
  <c r="G1275" i="2"/>
  <c r="I1275" i="2" s="1"/>
  <c r="G1276" i="2"/>
  <c r="I1276" i="2" s="1"/>
  <c r="G1277" i="2"/>
  <c r="I1277" i="2" s="1"/>
  <c r="G1278" i="2"/>
  <c r="I1278" i="2" s="1"/>
  <c r="G1279" i="2"/>
  <c r="I1279" i="2" s="1"/>
  <c r="G1280" i="2"/>
  <c r="I1280" i="2" s="1"/>
  <c r="G1281" i="2"/>
  <c r="I1281" i="2" s="1"/>
  <c r="G1282" i="2"/>
  <c r="I1282" i="2" s="1"/>
  <c r="G1283" i="2"/>
  <c r="I1283" i="2" s="1"/>
  <c r="G1284" i="2"/>
  <c r="I1284" i="2" s="1"/>
  <c r="G1285" i="2"/>
  <c r="I1285" i="2" s="1"/>
  <c r="G1286" i="2"/>
  <c r="I1286" i="2" s="1"/>
  <c r="G1287" i="2"/>
  <c r="I1287" i="2" s="1"/>
  <c r="G1288" i="2"/>
  <c r="I1288" i="2" s="1"/>
  <c r="G1289" i="2"/>
  <c r="I1289" i="2" s="1"/>
  <c r="G1290" i="2"/>
  <c r="I1290" i="2" s="1"/>
  <c r="G1291" i="2"/>
  <c r="I1291" i="2" s="1"/>
  <c r="G1292" i="2"/>
  <c r="I1292" i="2" s="1"/>
  <c r="G1293" i="2"/>
  <c r="I1293" i="2" s="1"/>
  <c r="G1294" i="2"/>
  <c r="I1294" i="2" s="1"/>
  <c r="G1295" i="2"/>
  <c r="I1295" i="2" s="1"/>
  <c r="G1296" i="2"/>
  <c r="I1296" i="2" s="1"/>
  <c r="G1297" i="2"/>
  <c r="I1297" i="2" s="1"/>
  <c r="G1298" i="2"/>
  <c r="I1298" i="2" s="1"/>
  <c r="G1299" i="2"/>
  <c r="I1299" i="2" s="1"/>
  <c r="G1300" i="2"/>
  <c r="I1300" i="2" s="1"/>
  <c r="G1301" i="2"/>
  <c r="I1301" i="2" s="1"/>
  <c r="G1302" i="2"/>
  <c r="I1302" i="2" s="1"/>
  <c r="G1303" i="2"/>
  <c r="I1303" i="2" s="1"/>
  <c r="G1304" i="2"/>
  <c r="I1304" i="2" s="1"/>
  <c r="G1305" i="2"/>
  <c r="I1305" i="2" s="1"/>
  <c r="G1306" i="2"/>
  <c r="I1306" i="2" s="1"/>
  <c r="G1307" i="2"/>
  <c r="I1307" i="2" s="1"/>
  <c r="G1308" i="2"/>
  <c r="I1308" i="2" s="1"/>
  <c r="G1309" i="2"/>
  <c r="I1309" i="2" s="1"/>
  <c r="G1310" i="2"/>
  <c r="I1310" i="2" s="1"/>
  <c r="G1311" i="2"/>
  <c r="I1311" i="2" s="1"/>
  <c r="G1312" i="2"/>
  <c r="I1312" i="2" s="1"/>
  <c r="G1313" i="2"/>
  <c r="I1313" i="2" s="1"/>
  <c r="G1314" i="2"/>
  <c r="I1314" i="2" s="1"/>
  <c r="G1315" i="2"/>
  <c r="I1315" i="2" s="1"/>
  <c r="G1316" i="2"/>
  <c r="I1316" i="2" s="1"/>
  <c r="G1317" i="2"/>
  <c r="I1317" i="2" s="1"/>
  <c r="G1318" i="2"/>
  <c r="I1318" i="2" s="1"/>
  <c r="G1319" i="2"/>
  <c r="I1319" i="2" s="1"/>
  <c r="G1320" i="2"/>
  <c r="I1320" i="2" s="1"/>
  <c r="G1321" i="2"/>
  <c r="I1321" i="2" s="1"/>
  <c r="G1322" i="2"/>
  <c r="I1322" i="2" s="1"/>
  <c r="G1323" i="2"/>
  <c r="I1323" i="2" s="1"/>
  <c r="G1324" i="2"/>
  <c r="I1324" i="2" s="1"/>
  <c r="G1325" i="2"/>
  <c r="I1325" i="2" s="1"/>
  <c r="G1326" i="2"/>
  <c r="I1326" i="2" s="1"/>
  <c r="G1327" i="2"/>
  <c r="I1327" i="2" s="1"/>
  <c r="G1328" i="2"/>
  <c r="I1328" i="2" s="1"/>
  <c r="G1329" i="2"/>
  <c r="I1329" i="2" s="1"/>
  <c r="G1330" i="2"/>
  <c r="I1330" i="2" s="1"/>
  <c r="G1331" i="2"/>
  <c r="I1331" i="2" s="1"/>
  <c r="G1332" i="2"/>
  <c r="I1332" i="2" s="1"/>
  <c r="G1333" i="2"/>
  <c r="I1333" i="2" s="1"/>
  <c r="G1334" i="2"/>
  <c r="I1334" i="2" s="1"/>
  <c r="G1335" i="2"/>
  <c r="I1335" i="2" s="1"/>
  <c r="G1336" i="2"/>
  <c r="I1336" i="2" s="1"/>
  <c r="G1337" i="2"/>
  <c r="I1337" i="2" s="1"/>
  <c r="G1338" i="2"/>
  <c r="I1338" i="2" s="1"/>
  <c r="G1339" i="2"/>
  <c r="I1339" i="2" s="1"/>
  <c r="G1340" i="2"/>
  <c r="I1340" i="2" s="1"/>
  <c r="G1341" i="2"/>
  <c r="I1341" i="2" s="1"/>
  <c r="G1342" i="2"/>
  <c r="I1342" i="2" s="1"/>
  <c r="G1343" i="2"/>
  <c r="I1343" i="2" s="1"/>
  <c r="G1344" i="2"/>
  <c r="I1344" i="2" s="1"/>
  <c r="G1345" i="2"/>
  <c r="I1345" i="2" s="1"/>
  <c r="G1346" i="2"/>
  <c r="I1346" i="2" s="1"/>
  <c r="G1347" i="2"/>
  <c r="I1347" i="2" s="1"/>
  <c r="G1348" i="2"/>
  <c r="I1348" i="2" s="1"/>
  <c r="G1349" i="2"/>
  <c r="I1349" i="2" s="1"/>
  <c r="G1350" i="2"/>
  <c r="I1350" i="2" s="1"/>
  <c r="G1351" i="2"/>
  <c r="I1351" i="2" s="1"/>
  <c r="G1352" i="2"/>
  <c r="I1352" i="2" s="1"/>
  <c r="G1353" i="2"/>
  <c r="I1353" i="2" s="1"/>
  <c r="G1354" i="2"/>
  <c r="I1354" i="2" s="1"/>
  <c r="G1355" i="2"/>
  <c r="I1355" i="2" s="1"/>
  <c r="G1356" i="2"/>
  <c r="I1356" i="2" s="1"/>
  <c r="G1357" i="2"/>
  <c r="I1357" i="2" s="1"/>
  <c r="G1358" i="2"/>
  <c r="I1358" i="2" s="1"/>
  <c r="G1359" i="2"/>
  <c r="I1359" i="2" s="1"/>
  <c r="G1360" i="2"/>
  <c r="I1360" i="2" s="1"/>
  <c r="G1361" i="2"/>
  <c r="I1361" i="2" s="1"/>
  <c r="G1362" i="2"/>
  <c r="I1362" i="2" s="1"/>
  <c r="G1363" i="2"/>
  <c r="I1363" i="2" s="1"/>
  <c r="G1364" i="2"/>
  <c r="I1364" i="2" s="1"/>
  <c r="G1365" i="2"/>
  <c r="I1365" i="2" s="1"/>
  <c r="G1366" i="2"/>
  <c r="I1366" i="2" s="1"/>
  <c r="G1367" i="2"/>
  <c r="I1367" i="2" s="1"/>
  <c r="G1368" i="2"/>
  <c r="I1368" i="2" s="1"/>
  <c r="G1369" i="2"/>
  <c r="I1369" i="2" s="1"/>
  <c r="G1370" i="2"/>
  <c r="I1370" i="2" s="1"/>
  <c r="G1371" i="2"/>
  <c r="I1371" i="2" s="1"/>
  <c r="G1372" i="2"/>
  <c r="I1372" i="2" s="1"/>
  <c r="G1373" i="2"/>
  <c r="I1373" i="2" s="1"/>
  <c r="G1374" i="2"/>
  <c r="I1374" i="2" s="1"/>
  <c r="G1375" i="2"/>
  <c r="I1375" i="2" s="1"/>
  <c r="G1376" i="2"/>
  <c r="I1376" i="2" s="1"/>
  <c r="G1377" i="2"/>
  <c r="I1377" i="2" s="1"/>
  <c r="G1378" i="2"/>
  <c r="I1378" i="2" s="1"/>
  <c r="G1379" i="2"/>
  <c r="I1379" i="2" s="1"/>
  <c r="G1380" i="2"/>
  <c r="I1380" i="2" s="1"/>
  <c r="G1381" i="2"/>
  <c r="I1381" i="2" s="1"/>
  <c r="G1382" i="2"/>
  <c r="I1382" i="2" s="1"/>
  <c r="G1383" i="2"/>
  <c r="I1383" i="2" s="1"/>
  <c r="G1384" i="2"/>
  <c r="I1384" i="2" s="1"/>
  <c r="G1385" i="2"/>
  <c r="I1385" i="2" s="1"/>
  <c r="G1386" i="2"/>
  <c r="I1386" i="2" s="1"/>
  <c r="G1387" i="2"/>
  <c r="I1387" i="2" s="1"/>
  <c r="G1388" i="2"/>
  <c r="I1388" i="2" s="1"/>
  <c r="G1389" i="2"/>
  <c r="I1389" i="2" s="1"/>
  <c r="G1390" i="2"/>
  <c r="I1390" i="2" s="1"/>
  <c r="G1391" i="2"/>
  <c r="I1391" i="2" s="1"/>
  <c r="G1392" i="2"/>
  <c r="I1392" i="2" s="1"/>
  <c r="G1393" i="2"/>
  <c r="I1393" i="2" s="1"/>
  <c r="G1394" i="2"/>
  <c r="I1394" i="2" s="1"/>
  <c r="G1395" i="2"/>
  <c r="I1395" i="2" s="1"/>
  <c r="G1396" i="2"/>
  <c r="I1396" i="2" s="1"/>
  <c r="G1397" i="2"/>
  <c r="I1397" i="2" s="1"/>
  <c r="G1398" i="2"/>
  <c r="I1398" i="2" s="1"/>
  <c r="G1399" i="2"/>
  <c r="I1399" i="2" s="1"/>
  <c r="G1400" i="2"/>
  <c r="I1400" i="2" s="1"/>
  <c r="G1401" i="2"/>
  <c r="I1401" i="2" s="1"/>
  <c r="G1402" i="2"/>
  <c r="I1402" i="2" s="1"/>
  <c r="G1403" i="2"/>
  <c r="I1403" i="2" s="1"/>
  <c r="G1404" i="2"/>
  <c r="I1404" i="2" s="1"/>
  <c r="G1405" i="2"/>
  <c r="I1405" i="2" s="1"/>
  <c r="G1406" i="2"/>
  <c r="I1406" i="2" s="1"/>
  <c r="G1407" i="2"/>
  <c r="I1407" i="2" s="1"/>
  <c r="G1408" i="2"/>
  <c r="I1408" i="2" s="1"/>
  <c r="G1409" i="2"/>
  <c r="I1409" i="2" s="1"/>
  <c r="G1410" i="2"/>
  <c r="I1410" i="2" s="1"/>
  <c r="G1411" i="2"/>
  <c r="I1411" i="2" s="1"/>
  <c r="G1412" i="2"/>
  <c r="I1412" i="2" s="1"/>
  <c r="G1413" i="2"/>
  <c r="I1413" i="2" s="1"/>
  <c r="G1414" i="2"/>
  <c r="I1414" i="2" s="1"/>
  <c r="G1415" i="2"/>
  <c r="I1415" i="2" s="1"/>
  <c r="G1416" i="2"/>
  <c r="I1416" i="2" s="1"/>
  <c r="G1417" i="2"/>
  <c r="I1417" i="2" s="1"/>
  <c r="G1418" i="2"/>
  <c r="I1418" i="2" s="1"/>
  <c r="G1419" i="2"/>
  <c r="I1419" i="2" s="1"/>
  <c r="G1420" i="2"/>
  <c r="I1420" i="2" s="1"/>
  <c r="G1421" i="2"/>
  <c r="I1421" i="2" s="1"/>
  <c r="G1422" i="2"/>
  <c r="I1422" i="2" s="1"/>
  <c r="G1423" i="2"/>
  <c r="I1423" i="2" s="1"/>
  <c r="G1424" i="2"/>
  <c r="I1424" i="2" s="1"/>
  <c r="G1425" i="2"/>
  <c r="I1425" i="2" s="1"/>
  <c r="G1426" i="2"/>
  <c r="I1426" i="2" s="1"/>
  <c r="G1427" i="2"/>
  <c r="I1427" i="2" s="1"/>
  <c r="G1428" i="2"/>
  <c r="I1428" i="2" s="1"/>
  <c r="G1429" i="2"/>
  <c r="I1429" i="2" s="1"/>
  <c r="G1430" i="2"/>
  <c r="I1430" i="2" s="1"/>
  <c r="G1431" i="2"/>
  <c r="I1431" i="2" s="1"/>
  <c r="G1432" i="2"/>
  <c r="I1432" i="2" s="1"/>
  <c r="G1433" i="2"/>
  <c r="I1433" i="2" s="1"/>
  <c r="G1434" i="2"/>
  <c r="I1434" i="2" s="1"/>
  <c r="G1435" i="2"/>
  <c r="I1435" i="2" s="1"/>
  <c r="G1436" i="2"/>
  <c r="I1436" i="2" s="1"/>
  <c r="G1437" i="2"/>
  <c r="I1437" i="2" s="1"/>
  <c r="G1438" i="2"/>
  <c r="I1438" i="2" s="1"/>
  <c r="G1439" i="2"/>
  <c r="I1439" i="2" s="1"/>
  <c r="G1440" i="2"/>
  <c r="I1440" i="2" s="1"/>
  <c r="G1441" i="2"/>
  <c r="I1441" i="2" s="1"/>
  <c r="G1442" i="2"/>
  <c r="I1442" i="2" s="1"/>
  <c r="G1443" i="2"/>
  <c r="I1443" i="2" s="1"/>
  <c r="G1444" i="2"/>
  <c r="I1444" i="2" s="1"/>
  <c r="G1445" i="2"/>
  <c r="I1445" i="2" s="1"/>
  <c r="G1446" i="2"/>
  <c r="I1446" i="2" s="1"/>
  <c r="G1447" i="2"/>
  <c r="I1447" i="2" s="1"/>
  <c r="G1448" i="2"/>
  <c r="I1448" i="2" s="1"/>
  <c r="G1449" i="2"/>
  <c r="I1449" i="2" s="1"/>
  <c r="G1450" i="2"/>
  <c r="I1450" i="2" s="1"/>
  <c r="G1451" i="2"/>
  <c r="I1451" i="2" s="1"/>
  <c r="G1452" i="2"/>
  <c r="I1452" i="2" s="1"/>
  <c r="G1453" i="2"/>
  <c r="I1453" i="2" s="1"/>
  <c r="G1454" i="2"/>
  <c r="I1454" i="2" s="1"/>
  <c r="G1455" i="2"/>
  <c r="I1455" i="2" s="1"/>
  <c r="G1456" i="2"/>
  <c r="I1456" i="2" s="1"/>
  <c r="G1457" i="2"/>
  <c r="I1457" i="2" s="1"/>
  <c r="G1458" i="2"/>
  <c r="I1458" i="2" s="1"/>
  <c r="G1459" i="2"/>
  <c r="I1459" i="2" s="1"/>
  <c r="G1460" i="2"/>
  <c r="I1460" i="2" s="1"/>
  <c r="G1461" i="2"/>
  <c r="I1461" i="2" s="1"/>
  <c r="G1462" i="2"/>
  <c r="I1462" i="2" s="1"/>
  <c r="G1463" i="2"/>
  <c r="I1463" i="2" s="1"/>
  <c r="G1464" i="2"/>
  <c r="I1464" i="2" s="1"/>
  <c r="G1465" i="2"/>
  <c r="I1465" i="2" s="1"/>
  <c r="G1466" i="2"/>
  <c r="I1466" i="2" s="1"/>
  <c r="G1467" i="2"/>
  <c r="I1467" i="2" s="1"/>
  <c r="G1468" i="2"/>
  <c r="I1468" i="2" s="1"/>
  <c r="G1469" i="2"/>
  <c r="I1469" i="2" s="1"/>
  <c r="G1470" i="2"/>
  <c r="I1470" i="2" s="1"/>
  <c r="G1471" i="2"/>
  <c r="I1471" i="2" s="1"/>
  <c r="G1472" i="2"/>
  <c r="I1472" i="2" s="1"/>
  <c r="G1473" i="2"/>
  <c r="I1473" i="2" s="1"/>
  <c r="G1474" i="2"/>
  <c r="I1474" i="2" s="1"/>
  <c r="G1475" i="2"/>
  <c r="I1475" i="2" s="1"/>
  <c r="G1476" i="2"/>
  <c r="I1476" i="2" s="1"/>
  <c r="G1477" i="2"/>
  <c r="I1477" i="2" s="1"/>
  <c r="G1478" i="2"/>
  <c r="I1478" i="2" s="1"/>
  <c r="G1479" i="2"/>
  <c r="I1479" i="2" s="1"/>
  <c r="G1480" i="2"/>
  <c r="I1480" i="2" s="1"/>
  <c r="G1481" i="2"/>
  <c r="I1481" i="2" s="1"/>
  <c r="G1482" i="2"/>
  <c r="I1482" i="2" s="1"/>
  <c r="G1483" i="2"/>
  <c r="I1483" i="2" s="1"/>
  <c r="G1484" i="2"/>
  <c r="I1484" i="2" s="1"/>
  <c r="G1485" i="2"/>
  <c r="I1485" i="2" s="1"/>
  <c r="G1486" i="2"/>
  <c r="I1486" i="2" s="1"/>
  <c r="G1487" i="2"/>
  <c r="I1487" i="2" s="1"/>
  <c r="G1488" i="2"/>
  <c r="I1488" i="2" s="1"/>
  <c r="G1489" i="2"/>
  <c r="I1489" i="2" s="1"/>
  <c r="G1490" i="2"/>
  <c r="I1490" i="2" s="1"/>
  <c r="G1491" i="2"/>
  <c r="I1491" i="2" s="1"/>
  <c r="G1492" i="2"/>
  <c r="I1492" i="2" s="1"/>
  <c r="G1493" i="2"/>
  <c r="I1493" i="2" s="1"/>
  <c r="G1494" i="2"/>
  <c r="I1494" i="2" s="1"/>
  <c r="G1495" i="2"/>
  <c r="I1495" i="2" s="1"/>
  <c r="G1496" i="2"/>
  <c r="I1496" i="2" s="1"/>
  <c r="G1497" i="2"/>
  <c r="I1497" i="2" s="1"/>
  <c r="G1498" i="2"/>
  <c r="I1498" i="2" s="1"/>
  <c r="G1499" i="2"/>
  <c r="I1499" i="2" s="1"/>
  <c r="G1500" i="2"/>
  <c r="I1500" i="2" s="1"/>
  <c r="G1501" i="2"/>
  <c r="I1501" i="2" s="1"/>
  <c r="G1502" i="2"/>
  <c r="I1502" i="2" s="1"/>
  <c r="G1503" i="2"/>
  <c r="I1503" i="2" s="1"/>
  <c r="G1504" i="2"/>
  <c r="I1504" i="2" s="1"/>
  <c r="G1505" i="2"/>
  <c r="I1505" i="2" s="1"/>
  <c r="G1506" i="2"/>
  <c r="I1506" i="2" s="1"/>
  <c r="G1507" i="2"/>
  <c r="I1507" i="2" s="1"/>
  <c r="G1508" i="2"/>
  <c r="I1508" i="2" s="1"/>
  <c r="G1509" i="2"/>
  <c r="I1509" i="2" s="1"/>
  <c r="G1510" i="2"/>
  <c r="I1510" i="2" s="1"/>
  <c r="G1511" i="2"/>
  <c r="I1511" i="2" s="1"/>
  <c r="G1512" i="2"/>
  <c r="I1512" i="2" s="1"/>
  <c r="G1513" i="2"/>
  <c r="I1513" i="2" s="1"/>
  <c r="G1514" i="2"/>
  <c r="I1514" i="2" s="1"/>
  <c r="G1515" i="2"/>
  <c r="I1515" i="2" s="1"/>
  <c r="G1516" i="2"/>
  <c r="I1516" i="2" s="1"/>
  <c r="G1517" i="2"/>
  <c r="I1517" i="2" s="1"/>
  <c r="G1518" i="2"/>
  <c r="I1518" i="2" s="1"/>
  <c r="G1519" i="2"/>
  <c r="I1519" i="2" s="1"/>
  <c r="G1520" i="2"/>
  <c r="I1520" i="2" s="1"/>
  <c r="G1521" i="2"/>
  <c r="I1521" i="2" s="1"/>
  <c r="G1522" i="2"/>
  <c r="I1522" i="2" s="1"/>
  <c r="G1523" i="2"/>
  <c r="I1523" i="2" s="1"/>
  <c r="G1524" i="2"/>
  <c r="I1524" i="2" s="1"/>
  <c r="G1525" i="2"/>
  <c r="I1525" i="2" s="1"/>
  <c r="G1526" i="2"/>
  <c r="I1526" i="2" s="1"/>
  <c r="G1527" i="2"/>
  <c r="I1527" i="2" s="1"/>
  <c r="G1528" i="2"/>
  <c r="I1528" i="2" s="1"/>
  <c r="G1529" i="2"/>
  <c r="I1529" i="2" s="1"/>
  <c r="G1530" i="2"/>
  <c r="I1530" i="2" s="1"/>
  <c r="G1531" i="2"/>
  <c r="I1531" i="2" s="1"/>
  <c r="G1532" i="2"/>
  <c r="I1532" i="2" s="1"/>
  <c r="G1533" i="2"/>
  <c r="I1533" i="2" s="1"/>
  <c r="G1534" i="2"/>
  <c r="I1534" i="2" s="1"/>
  <c r="G1535" i="2"/>
  <c r="I1535" i="2" s="1"/>
  <c r="G1536" i="2"/>
  <c r="I1536" i="2" s="1"/>
  <c r="G1537" i="2"/>
  <c r="I1537" i="2" s="1"/>
  <c r="G1538" i="2"/>
  <c r="I1538" i="2" s="1"/>
  <c r="G1539" i="2"/>
  <c r="I1539" i="2" s="1"/>
  <c r="G1540" i="2"/>
  <c r="I1540" i="2" s="1"/>
  <c r="G1541" i="2"/>
  <c r="I1541" i="2" s="1"/>
  <c r="G1542" i="2"/>
  <c r="I1542" i="2" s="1"/>
  <c r="G1543" i="2"/>
  <c r="I1543" i="2" s="1"/>
  <c r="G1544" i="2"/>
  <c r="I1544" i="2" s="1"/>
  <c r="G1545" i="2"/>
  <c r="I1545" i="2" s="1"/>
  <c r="G1546" i="2"/>
  <c r="I1546" i="2" s="1"/>
  <c r="G1547" i="2"/>
  <c r="I1547" i="2" s="1"/>
  <c r="G1548" i="2"/>
  <c r="I1548" i="2" s="1"/>
  <c r="G1549" i="2"/>
  <c r="I1549" i="2" s="1"/>
  <c r="G1550" i="2"/>
  <c r="I1550" i="2" s="1"/>
  <c r="G1551" i="2"/>
  <c r="I1551" i="2" s="1"/>
  <c r="G1552" i="2"/>
  <c r="I1552" i="2" s="1"/>
  <c r="G1553" i="2"/>
  <c r="I1553" i="2" s="1"/>
  <c r="G1554" i="2"/>
  <c r="I1554" i="2" s="1"/>
  <c r="G1555" i="2"/>
  <c r="I1555" i="2" s="1"/>
  <c r="G1556" i="2"/>
  <c r="I1556" i="2" s="1"/>
  <c r="G1557" i="2"/>
  <c r="I1557" i="2" s="1"/>
  <c r="G1558" i="2"/>
  <c r="I1558" i="2" s="1"/>
  <c r="G1559" i="2"/>
  <c r="I1559" i="2" s="1"/>
  <c r="G1560" i="2"/>
  <c r="I1560" i="2" s="1"/>
  <c r="G1561" i="2"/>
  <c r="I1561" i="2" s="1"/>
  <c r="G1562" i="2"/>
  <c r="I1562" i="2" s="1"/>
  <c r="G1563" i="2"/>
  <c r="I1563" i="2" s="1"/>
  <c r="G1564" i="2"/>
  <c r="I1564" i="2" s="1"/>
  <c r="G1565" i="2"/>
  <c r="I1565" i="2" s="1"/>
  <c r="G1566" i="2"/>
  <c r="I1566" i="2" s="1"/>
  <c r="G1567" i="2"/>
  <c r="I1567" i="2" s="1"/>
  <c r="G1568" i="2"/>
  <c r="I1568" i="2" s="1"/>
  <c r="G1569" i="2"/>
  <c r="I1569" i="2" s="1"/>
  <c r="G1570" i="2"/>
  <c r="I1570" i="2" s="1"/>
  <c r="G1571" i="2"/>
  <c r="I1571" i="2" s="1"/>
  <c r="G1572" i="2"/>
  <c r="I1572" i="2" s="1"/>
  <c r="G1573" i="2"/>
  <c r="I1573" i="2" s="1"/>
  <c r="G1574" i="2"/>
  <c r="I1574" i="2" s="1"/>
  <c r="G1575" i="2"/>
  <c r="I1575" i="2" s="1"/>
  <c r="G1576" i="2"/>
  <c r="I1576" i="2" s="1"/>
  <c r="G1577" i="2"/>
  <c r="I1577" i="2" s="1"/>
  <c r="G1578" i="2"/>
  <c r="I1578" i="2" s="1"/>
  <c r="G1579" i="2"/>
  <c r="I1579" i="2" s="1"/>
  <c r="G1580" i="2"/>
  <c r="I1580" i="2" s="1"/>
  <c r="G1581" i="2"/>
  <c r="I1581" i="2" s="1"/>
  <c r="G1582" i="2"/>
  <c r="I1582" i="2" s="1"/>
  <c r="G1583" i="2"/>
  <c r="I1583" i="2" s="1"/>
  <c r="G1584" i="2"/>
  <c r="I1584" i="2" s="1"/>
  <c r="G1585" i="2"/>
  <c r="I1585" i="2" s="1"/>
  <c r="G1586" i="2"/>
  <c r="I1586" i="2" s="1"/>
  <c r="G1587" i="2"/>
  <c r="I1587" i="2" s="1"/>
  <c r="G1588" i="2"/>
  <c r="I1588" i="2" s="1"/>
  <c r="G1589" i="2"/>
  <c r="I1589" i="2" s="1"/>
  <c r="G1590" i="2"/>
  <c r="I1590" i="2" s="1"/>
  <c r="G1591" i="2"/>
  <c r="I1591" i="2" s="1"/>
  <c r="G1592" i="2"/>
  <c r="I1592" i="2" s="1"/>
  <c r="G1593" i="2"/>
  <c r="I1593" i="2" s="1"/>
  <c r="G1594" i="2"/>
  <c r="I1594" i="2" s="1"/>
  <c r="G1595" i="2"/>
  <c r="I1595" i="2" s="1"/>
  <c r="G1596" i="2"/>
  <c r="I1596" i="2" s="1"/>
  <c r="G1597" i="2"/>
  <c r="I1597" i="2" s="1"/>
  <c r="G1598" i="2"/>
  <c r="I1598" i="2" s="1"/>
  <c r="G1599" i="2"/>
  <c r="I1599" i="2" s="1"/>
  <c r="G1600" i="2"/>
  <c r="I1600" i="2" s="1"/>
  <c r="G1601" i="2"/>
  <c r="I1601" i="2" s="1"/>
  <c r="G1602" i="2"/>
  <c r="I1602" i="2" s="1"/>
  <c r="G1603" i="2"/>
  <c r="I1603" i="2" s="1"/>
  <c r="G1604" i="2"/>
  <c r="I1604" i="2" s="1"/>
  <c r="G1605" i="2"/>
  <c r="I1605" i="2" s="1"/>
  <c r="G1606" i="2"/>
  <c r="I1606" i="2" s="1"/>
  <c r="G1607" i="2"/>
  <c r="I1607" i="2" s="1"/>
  <c r="G1608" i="2"/>
  <c r="I1608" i="2" s="1"/>
  <c r="G1609" i="2"/>
  <c r="I1609" i="2" s="1"/>
  <c r="G1610" i="2"/>
  <c r="I1610" i="2" s="1"/>
  <c r="G1611" i="2"/>
  <c r="I1611" i="2" s="1"/>
  <c r="G1612" i="2"/>
  <c r="I1612" i="2" s="1"/>
  <c r="G1613" i="2"/>
  <c r="I1613" i="2" s="1"/>
  <c r="G1614" i="2"/>
  <c r="I1614" i="2" s="1"/>
  <c r="G1615" i="2"/>
  <c r="I1615" i="2" s="1"/>
  <c r="G1616" i="2"/>
  <c r="I1616" i="2" s="1"/>
  <c r="G1617" i="2"/>
  <c r="I1617" i="2" s="1"/>
  <c r="G1618" i="2"/>
  <c r="I1618" i="2" s="1"/>
  <c r="G1619" i="2"/>
  <c r="I1619" i="2" s="1"/>
  <c r="G1620" i="2"/>
  <c r="I1620" i="2" s="1"/>
  <c r="G1621" i="2"/>
  <c r="I1621" i="2" s="1"/>
  <c r="G1622" i="2"/>
  <c r="I1622" i="2" s="1"/>
  <c r="G1623" i="2"/>
  <c r="I1623" i="2" s="1"/>
  <c r="G1624" i="2"/>
  <c r="I1624" i="2" s="1"/>
  <c r="G1625" i="2"/>
  <c r="I1625" i="2" s="1"/>
  <c r="G1626" i="2"/>
  <c r="I1626" i="2" s="1"/>
  <c r="G1627" i="2"/>
  <c r="I1627" i="2" s="1"/>
  <c r="G1628" i="2"/>
  <c r="I1628" i="2" s="1"/>
  <c r="G1629" i="2"/>
  <c r="I1629" i="2" s="1"/>
  <c r="G1630" i="2"/>
  <c r="I1630" i="2" s="1"/>
  <c r="G1631" i="2"/>
  <c r="I1631" i="2" s="1"/>
  <c r="G1632" i="2"/>
  <c r="I1632" i="2" s="1"/>
  <c r="G1633" i="2"/>
  <c r="I1633" i="2" s="1"/>
  <c r="G1634" i="2"/>
  <c r="I1634" i="2" s="1"/>
  <c r="G1635" i="2"/>
  <c r="I1635" i="2" s="1"/>
  <c r="G1636" i="2"/>
  <c r="I1636" i="2" s="1"/>
  <c r="G1637" i="2"/>
  <c r="I1637" i="2" s="1"/>
  <c r="G1638" i="2"/>
  <c r="I1638" i="2" s="1"/>
  <c r="G1639" i="2"/>
  <c r="I1639" i="2" s="1"/>
  <c r="G1640" i="2"/>
  <c r="I1640" i="2" s="1"/>
  <c r="G1641" i="2"/>
  <c r="I1641" i="2" s="1"/>
  <c r="G1642" i="2"/>
  <c r="I1642" i="2" s="1"/>
  <c r="G1643" i="2"/>
  <c r="I1643" i="2" s="1"/>
  <c r="G1644" i="2"/>
  <c r="I1644" i="2" s="1"/>
  <c r="G1645" i="2"/>
  <c r="I1645" i="2" s="1"/>
  <c r="G1646" i="2"/>
  <c r="I1646" i="2" s="1"/>
  <c r="G1647" i="2"/>
  <c r="I1647" i="2" s="1"/>
  <c r="G1648" i="2"/>
  <c r="I1648" i="2" s="1"/>
  <c r="G1649" i="2"/>
  <c r="I1649" i="2" s="1"/>
  <c r="G1650" i="2"/>
  <c r="I1650" i="2" s="1"/>
  <c r="G1651" i="2"/>
  <c r="I1651" i="2" s="1"/>
  <c r="G1652" i="2"/>
  <c r="I1652" i="2" s="1"/>
  <c r="G1653" i="2"/>
  <c r="I1653" i="2" s="1"/>
  <c r="G1654" i="2"/>
  <c r="I1654" i="2" s="1"/>
  <c r="G1655" i="2"/>
  <c r="I1655" i="2" s="1"/>
  <c r="G1656" i="2"/>
  <c r="I1656" i="2" s="1"/>
  <c r="G1657" i="2"/>
  <c r="I1657" i="2" s="1"/>
  <c r="G1658" i="2"/>
  <c r="I1658" i="2" s="1"/>
  <c r="G1659" i="2"/>
  <c r="I1659" i="2" s="1"/>
  <c r="G1660" i="2"/>
  <c r="I1660" i="2" s="1"/>
  <c r="G1661" i="2"/>
  <c r="I1661" i="2" s="1"/>
  <c r="G1662" i="2"/>
  <c r="I1662" i="2" s="1"/>
  <c r="G1663" i="2"/>
  <c r="I1663" i="2" s="1"/>
  <c r="G1664" i="2"/>
  <c r="I1664" i="2" s="1"/>
  <c r="G1665" i="2"/>
  <c r="I1665" i="2" s="1"/>
  <c r="G1666" i="2"/>
  <c r="I1666" i="2" s="1"/>
  <c r="G1667" i="2"/>
  <c r="I1667" i="2" s="1"/>
  <c r="G1668" i="2"/>
  <c r="I1668" i="2" s="1"/>
  <c r="G1669" i="2"/>
  <c r="I1669" i="2" s="1"/>
  <c r="G1670" i="2"/>
  <c r="I1670" i="2" s="1"/>
  <c r="G1671" i="2"/>
  <c r="I1671" i="2" s="1"/>
  <c r="G1672" i="2"/>
  <c r="I1672" i="2" s="1"/>
  <c r="G1673" i="2"/>
  <c r="I1673" i="2" s="1"/>
  <c r="G1674" i="2"/>
  <c r="I1674" i="2" s="1"/>
  <c r="G1675" i="2"/>
  <c r="I1675" i="2" s="1"/>
  <c r="G1676" i="2"/>
  <c r="I1676" i="2" s="1"/>
  <c r="G1677" i="2"/>
  <c r="I1677" i="2" s="1"/>
  <c r="G1678" i="2"/>
  <c r="I1678" i="2" s="1"/>
  <c r="G1679" i="2"/>
  <c r="I1679" i="2" s="1"/>
  <c r="G1680" i="2"/>
  <c r="I1680" i="2" s="1"/>
  <c r="G1681" i="2"/>
  <c r="I1681" i="2" s="1"/>
  <c r="G1682" i="2"/>
  <c r="I1682" i="2" s="1"/>
  <c r="G1683" i="2"/>
  <c r="I1683" i="2" s="1"/>
  <c r="G1684" i="2"/>
  <c r="I1684" i="2" s="1"/>
  <c r="G1685" i="2"/>
  <c r="I1685" i="2" s="1"/>
  <c r="G1686" i="2"/>
  <c r="I1686" i="2" s="1"/>
  <c r="G1687" i="2"/>
  <c r="I1687" i="2" s="1"/>
  <c r="G1688" i="2"/>
  <c r="I1688" i="2" s="1"/>
  <c r="G1689" i="2"/>
  <c r="I1689" i="2" s="1"/>
  <c r="G1690" i="2"/>
  <c r="I1690" i="2" s="1"/>
  <c r="G1691" i="2"/>
  <c r="I1691" i="2" s="1"/>
  <c r="G1692" i="2"/>
  <c r="I1692" i="2" s="1"/>
  <c r="G1693" i="2"/>
  <c r="I1693" i="2" s="1"/>
  <c r="G1694" i="2"/>
  <c r="I1694" i="2" s="1"/>
  <c r="G1695" i="2"/>
  <c r="I1695" i="2" s="1"/>
  <c r="G1696" i="2"/>
  <c r="I1696" i="2" s="1"/>
  <c r="G1697" i="2"/>
  <c r="I1697" i="2" s="1"/>
  <c r="G1698" i="2"/>
  <c r="I1698" i="2" s="1"/>
  <c r="G1699" i="2"/>
  <c r="I1699" i="2" s="1"/>
  <c r="G1700" i="2"/>
  <c r="I1700" i="2" s="1"/>
  <c r="G1701" i="2"/>
  <c r="I1701" i="2" s="1"/>
  <c r="G1702" i="2"/>
  <c r="I1702" i="2" s="1"/>
  <c r="G1703" i="2"/>
  <c r="I1703" i="2" s="1"/>
  <c r="G1704" i="2"/>
  <c r="I1704" i="2" s="1"/>
  <c r="G1705" i="2"/>
  <c r="I1705" i="2" s="1"/>
  <c r="G1706" i="2"/>
  <c r="I1706" i="2" s="1"/>
  <c r="G1707" i="2"/>
  <c r="I1707" i="2" s="1"/>
  <c r="G1708" i="2"/>
  <c r="I1708" i="2" s="1"/>
  <c r="G1709" i="2"/>
  <c r="I1709" i="2" s="1"/>
  <c r="G1710" i="2"/>
  <c r="I1710" i="2" s="1"/>
  <c r="G1711" i="2"/>
  <c r="I1711" i="2" s="1"/>
  <c r="G1712" i="2"/>
  <c r="I1712" i="2" s="1"/>
  <c r="G1713" i="2"/>
  <c r="I1713" i="2" s="1"/>
  <c r="G1714" i="2"/>
  <c r="I1714" i="2" s="1"/>
  <c r="G1715" i="2"/>
  <c r="I1715" i="2" s="1"/>
  <c r="G1716" i="2"/>
  <c r="I1716" i="2" s="1"/>
  <c r="G1717" i="2"/>
  <c r="I1717" i="2" s="1"/>
  <c r="G1718" i="2"/>
  <c r="I1718" i="2" s="1"/>
  <c r="G1719" i="2"/>
  <c r="I1719" i="2" s="1"/>
  <c r="G1720" i="2"/>
  <c r="I1720" i="2" s="1"/>
  <c r="G1721" i="2"/>
  <c r="I1721" i="2" s="1"/>
  <c r="G1722" i="2"/>
  <c r="I1722" i="2" s="1"/>
  <c r="G1723" i="2"/>
  <c r="I1723" i="2" s="1"/>
  <c r="G1724" i="2"/>
  <c r="I1724" i="2" s="1"/>
  <c r="G1725" i="2"/>
  <c r="I1725" i="2" s="1"/>
  <c r="G1726" i="2"/>
  <c r="I1726" i="2" s="1"/>
  <c r="G1727" i="2"/>
  <c r="I1727" i="2" s="1"/>
  <c r="G1728" i="2"/>
  <c r="I1728" i="2" s="1"/>
  <c r="G1729" i="2"/>
  <c r="I1729" i="2" s="1"/>
  <c r="G1730" i="2"/>
  <c r="I1730" i="2" s="1"/>
  <c r="G1731" i="2"/>
  <c r="I1731" i="2" s="1"/>
  <c r="G1732" i="2"/>
  <c r="I1732" i="2" s="1"/>
  <c r="G1733" i="2"/>
  <c r="I1733" i="2" s="1"/>
  <c r="G1734" i="2"/>
  <c r="I1734" i="2" s="1"/>
  <c r="G1735" i="2"/>
  <c r="I1735" i="2" s="1"/>
  <c r="G1736" i="2"/>
  <c r="I1736" i="2" s="1"/>
  <c r="G1737" i="2"/>
  <c r="I1737" i="2" s="1"/>
  <c r="G1738" i="2"/>
  <c r="I1738" i="2" s="1"/>
  <c r="G1739" i="2"/>
  <c r="I1739" i="2" s="1"/>
  <c r="G1740" i="2"/>
  <c r="I1740" i="2" s="1"/>
  <c r="G1741" i="2"/>
  <c r="I1741" i="2" s="1"/>
  <c r="G1742" i="2"/>
  <c r="I1742" i="2" s="1"/>
  <c r="G1743" i="2"/>
  <c r="I1743" i="2" s="1"/>
  <c r="G1744" i="2"/>
  <c r="I1744" i="2" s="1"/>
  <c r="G1745" i="2"/>
  <c r="I1745" i="2" s="1"/>
  <c r="G1746" i="2"/>
  <c r="I1746" i="2" s="1"/>
  <c r="G1747" i="2"/>
  <c r="I1747" i="2" s="1"/>
  <c r="G1748" i="2"/>
  <c r="I1748" i="2" s="1"/>
  <c r="G1749" i="2"/>
  <c r="I1749" i="2" s="1"/>
  <c r="G1750" i="2"/>
  <c r="I1750" i="2" s="1"/>
  <c r="G1751" i="2"/>
  <c r="I1751" i="2" s="1"/>
  <c r="G1752" i="2"/>
  <c r="I1752" i="2" s="1"/>
  <c r="G1753" i="2"/>
  <c r="I1753" i="2" s="1"/>
  <c r="G1754" i="2"/>
  <c r="I1754" i="2" s="1"/>
  <c r="G1755" i="2"/>
  <c r="I1755" i="2" s="1"/>
  <c r="G1756" i="2"/>
  <c r="I1756" i="2" s="1"/>
  <c r="G1757" i="2"/>
  <c r="I1757" i="2" s="1"/>
  <c r="G1758" i="2"/>
  <c r="I1758" i="2" s="1"/>
  <c r="G1759" i="2"/>
  <c r="I1759" i="2" s="1"/>
  <c r="G1760" i="2"/>
  <c r="I1760" i="2" s="1"/>
  <c r="G1761" i="2"/>
  <c r="I1761" i="2" s="1"/>
  <c r="G1762" i="2"/>
  <c r="I1762" i="2" s="1"/>
  <c r="G1763" i="2"/>
  <c r="I1763" i="2" s="1"/>
  <c r="G1764" i="2"/>
  <c r="I1764" i="2" s="1"/>
  <c r="G1765" i="2"/>
  <c r="I1765" i="2" s="1"/>
  <c r="G1766" i="2"/>
  <c r="I1766" i="2" s="1"/>
  <c r="G1767" i="2"/>
  <c r="I1767" i="2" s="1"/>
  <c r="G1768" i="2"/>
  <c r="I1768" i="2" s="1"/>
  <c r="G1769" i="2"/>
  <c r="I1769" i="2" s="1"/>
  <c r="G1770" i="2"/>
  <c r="I1770" i="2" s="1"/>
  <c r="G1771" i="2"/>
  <c r="I1771" i="2" s="1"/>
  <c r="G1772" i="2"/>
  <c r="I1772" i="2" s="1"/>
  <c r="G1773" i="2"/>
  <c r="I1773" i="2" s="1"/>
  <c r="G1774" i="2"/>
  <c r="I1774" i="2" s="1"/>
  <c r="G1775" i="2"/>
  <c r="I1775" i="2" s="1"/>
  <c r="G1776" i="2"/>
  <c r="I1776" i="2" s="1"/>
  <c r="G1777" i="2"/>
  <c r="I1777" i="2" s="1"/>
  <c r="G1778" i="2"/>
  <c r="I1778" i="2" s="1"/>
  <c r="G1779" i="2"/>
  <c r="I1779" i="2" s="1"/>
  <c r="G1780" i="2"/>
  <c r="I1780" i="2" s="1"/>
  <c r="G1781" i="2"/>
  <c r="I1781" i="2" s="1"/>
  <c r="G1782" i="2"/>
  <c r="I1782" i="2" s="1"/>
  <c r="G1783" i="2"/>
  <c r="I1783" i="2" s="1"/>
  <c r="G1784" i="2"/>
  <c r="I1784" i="2" s="1"/>
  <c r="G1785" i="2"/>
  <c r="I1785" i="2" s="1"/>
  <c r="G1786" i="2"/>
  <c r="I1786" i="2" s="1"/>
  <c r="G1787" i="2"/>
  <c r="I1787" i="2" s="1"/>
  <c r="G1788" i="2"/>
  <c r="I1788" i="2" s="1"/>
  <c r="G1789" i="2"/>
  <c r="I1789" i="2" s="1"/>
  <c r="G1790" i="2"/>
  <c r="I1790" i="2" s="1"/>
  <c r="G1791" i="2"/>
  <c r="I1791" i="2" s="1"/>
  <c r="G1792" i="2"/>
  <c r="I1792" i="2" s="1"/>
  <c r="G1793" i="2"/>
  <c r="I1793" i="2" s="1"/>
  <c r="G1794" i="2"/>
  <c r="I1794" i="2" s="1"/>
  <c r="G1795" i="2"/>
  <c r="I1795" i="2" s="1"/>
  <c r="G1796" i="2"/>
  <c r="I1796" i="2" s="1"/>
  <c r="G1797" i="2"/>
  <c r="I1797" i="2" s="1"/>
  <c r="G1798" i="2"/>
  <c r="I1798" i="2" s="1"/>
  <c r="G1799" i="2"/>
  <c r="I1799" i="2" s="1"/>
  <c r="G1800" i="2"/>
  <c r="I1800" i="2" s="1"/>
  <c r="G1801" i="2"/>
  <c r="I1801" i="2" s="1"/>
  <c r="G1802" i="2"/>
  <c r="I1802" i="2" s="1"/>
  <c r="G1803" i="2"/>
  <c r="I1803" i="2" s="1"/>
  <c r="G1804" i="2"/>
  <c r="I1804" i="2" s="1"/>
  <c r="G1805" i="2"/>
  <c r="I1805" i="2" s="1"/>
  <c r="G1806" i="2"/>
  <c r="I1806" i="2" s="1"/>
  <c r="G1807" i="2"/>
  <c r="I1807" i="2" s="1"/>
  <c r="G1808" i="2"/>
  <c r="I1808" i="2" s="1"/>
  <c r="G1809" i="2"/>
  <c r="I1809" i="2" s="1"/>
  <c r="G1810" i="2"/>
  <c r="I1810" i="2" s="1"/>
  <c r="G1811" i="2"/>
  <c r="I1811" i="2" s="1"/>
  <c r="G1812" i="2"/>
  <c r="I1812" i="2" s="1"/>
  <c r="G1813" i="2"/>
  <c r="I1813" i="2" s="1"/>
  <c r="G1814" i="2"/>
  <c r="I1814" i="2" s="1"/>
  <c r="G1815" i="2"/>
  <c r="I1815" i="2" s="1"/>
  <c r="G1816" i="2"/>
  <c r="I1816" i="2" s="1"/>
  <c r="G1817" i="2"/>
  <c r="I1817" i="2" s="1"/>
  <c r="G1818" i="2"/>
  <c r="I1818" i="2" s="1"/>
  <c r="G1819" i="2"/>
  <c r="I1819" i="2" s="1"/>
  <c r="G1820" i="2"/>
  <c r="I1820" i="2" s="1"/>
  <c r="G1821" i="2"/>
  <c r="I1821" i="2" s="1"/>
  <c r="G1822" i="2"/>
  <c r="I1822" i="2" s="1"/>
  <c r="G1823" i="2"/>
  <c r="I1823" i="2" s="1"/>
  <c r="G1824" i="2"/>
  <c r="I1824" i="2" s="1"/>
  <c r="G1825" i="2"/>
  <c r="I1825" i="2" s="1"/>
  <c r="G1826" i="2"/>
  <c r="I1826" i="2" s="1"/>
  <c r="G1827" i="2"/>
  <c r="I1827" i="2" s="1"/>
  <c r="G1828" i="2"/>
  <c r="I1828" i="2" s="1"/>
  <c r="G1829" i="2"/>
  <c r="I1829" i="2" s="1"/>
  <c r="G1830" i="2"/>
  <c r="I1830" i="2" s="1"/>
  <c r="G1831" i="2"/>
  <c r="I1831" i="2" s="1"/>
  <c r="G1832" i="2"/>
  <c r="I1832" i="2" s="1"/>
  <c r="G1833" i="2"/>
  <c r="I1833" i="2" s="1"/>
  <c r="G1834" i="2"/>
  <c r="I1834" i="2" s="1"/>
  <c r="G1835" i="2"/>
  <c r="I1835" i="2" s="1"/>
  <c r="G1836" i="2"/>
  <c r="I1836" i="2" s="1"/>
  <c r="G1837" i="2"/>
  <c r="I1837" i="2" s="1"/>
  <c r="G1838" i="2"/>
  <c r="I1838" i="2" s="1"/>
  <c r="G1839" i="2"/>
  <c r="I1839" i="2" s="1"/>
  <c r="G1840" i="2"/>
  <c r="I1840" i="2" s="1"/>
  <c r="G1841" i="2"/>
  <c r="I1841" i="2" s="1"/>
  <c r="G1842" i="2"/>
  <c r="I1842" i="2" s="1"/>
  <c r="G1843" i="2"/>
  <c r="I1843" i="2" s="1"/>
  <c r="G1844" i="2"/>
  <c r="I1844" i="2" s="1"/>
  <c r="G1845" i="2"/>
  <c r="I1845" i="2" s="1"/>
  <c r="G1846" i="2"/>
  <c r="I1846" i="2" s="1"/>
  <c r="G1847" i="2"/>
  <c r="I1847" i="2" s="1"/>
  <c r="G1848" i="2"/>
  <c r="I1848" i="2" s="1"/>
  <c r="G1849" i="2"/>
  <c r="I1849" i="2" s="1"/>
  <c r="G1850" i="2"/>
  <c r="I1850" i="2" s="1"/>
  <c r="G1851" i="2"/>
  <c r="I1851" i="2" s="1"/>
  <c r="G1852" i="2"/>
  <c r="I1852" i="2" s="1"/>
  <c r="G1853" i="2"/>
  <c r="I1853" i="2" s="1"/>
  <c r="G1854" i="2"/>
  <c r="I1854" i="2" s="1"/>
  <c r="G1855" i="2"/>
  <c r="I1855" i="2" s="1"/>
  <c r="G1856" i="2"/>
  <c r="I1856" i="2" s="1"/>
  <c r="G1857" i="2"/>
  <c r="I1857" i="2" s="1"/>
  <c r="G1858" i="2"/>
  <c r="I1858" i="2" s="1"/>
  <c r="G1859" i="2"/>
  <c r="I1859" i="2" s="1"/>
  <c r="G1860" i="2"/>
  <c r="I1860" i="2" s="1"/>
  <c r="G1861" i="2"/>
  <c r="I1861" i="2" s="1"/>
  <c r="G1862" i="2"/>
  <c r="I1862" i="2" s="1"/>
  <c r="G1863" i="2"/>
  <c r="I1863" i="2" s="1"/>
  <c r="G1864" i="2"/>
  <c r="I1864" i="2" s="1"/>
  <c r="G1865" i="2"/>
  <c r="I1865" i="2" s="1"/>
  <c r="G1866" i="2"/>
  <c r="I1866" i="2" s="1"/>
  <c r="G1867" i="2"/>
  <c r="I1867" i="2" s="1"/>
  <c r="G1868" i="2"/>
  <c r="I1868" i="2" s="1"/>
  <c r="G1869" i="2"/>
  <c r="I1869" i="2" s="1"/>
  <c r="G1870" i="2"/>
  <c r="I1870" i="2" s="1"/>
  <c r="G1871" i="2"/>
  <c r="I1871" i="2" s="1"/>
  <c r="G1872" i="2"/>
  <c r="I1872" i="2" s="1"/>
  <c r="G1873" i="2"/>
  <c r="I1873" i="2" s="1"/>
  <c r="G1874" i="2"/>
  <c r="I1874" i="2" s="1"/>
  <c r="G1875" i="2"/>
  <c r="I1875" i="2" s="1"/>
  <c r="G1876" i="2"/>
  <c r="I1876" i="2" s="1"/>
  <c r="G1877" i="2"/>
  <c r="I1877" i="2" s="1"/>
  <c r="G1878" i="2"/>
  <c r="I1878" i="2" s="1"/>
  <c r="G1879" i="2"/>
  <c r="I1879" i="2" s="1"/>
  <c r="G1880" i="2"/>
  <c r="I1880" i="2" s="1"/>
  <c r="G1881" i="2"/>
  <c r="I1881" i="2" s="1"/>
  <c r="G1882" i="2"/>
  <c r="I1882" i="2" s="1"/>
  <c r="G1883" i="2"/>
  <c r="I1883" i="2" s="1"/>
  <c r="G1884" i="2"/>
  <c r="I1884" i="2" s="1"/>
  <c r="G1885" i="2"/>
  <c r="I1885" i="2" s="1"/>
  <c r="G1886" i="2"/>
  <c r="I1886" i="2" s="1"/>
  <c r="G1887" i="2"/>
  <c r="I1887" i="2" s="1"/>
  <c r="G1888" i="2"/>
  <c r="I1888" i="2" s="1"/>
  <c r="G1889" i="2"/>
  <c r="I1889" i="2" s="1"/>
  <c r="G1890" i="2"/>
  <c r="I1890" i="2" s="1"/>
  <c r="G1891" i="2"/>
  <c r="I1891" i="2" s="1"/>
  <c r="G1892" i="2"/>
  <c r="I1892" i="2" s="1"/>
  <c r="G1893" i="2"/>
  <c r="I1893" i="2" s="1"/>
  <c r="G1894" i="2"/>
  <c r="I1894" i="2" s="1"/>
  <c r="G1895" i="2"/>
  <c r="I1895" i="2" s="1"/>
  <c r="G1896" i="2"/>
  <c r="I1896" i="2" s="1"/>
  <c r="G1897" i="2"/>
  <c r="I1897" i="2" s="1"/>
  <c r="G1898" i="2"/>
  <c r="I1898" i="2" s="1"/>
  <c r="G1899" i="2"/>
  <c r="I1899" i="2" s="1"/>
  <c r="G1900" i="2"/>
  <c r="I1900" i="2" s="1"/>
  <c r="G1901" i="2"/>
  <c r="I1901" i="2" s="1"/>
  <c r="G1902" i="2"/>
  <c r="I1902" i="2" s="1"/>
  <c r="G1903" i="2"/>
  <c r="I1903" i="2" s="1"/>
  <c r="G1904" i="2"/>
  <c r="I1904" i="2" s="1"/>
  <c r="G1905" i="2"/>
  <c r="I1905" i="2" s="1"/>
  <c r="G1906" i="2"/>
  <c r="I1906" i="2" s="1"/>
  <c r="G1907" i="2"/>
  <c r="I1907" i="2" s="1"/>
  <c r="G1908" i="2"/>
  <c r="I1908" i="2" s="1"/>
  <c r="G1909" i="2"/>
  <c r="I1909" i="2" s="1"/>
  <c r="G1910" i="2"/>
  <c r="I1910" i="2" s="1"/>
  <c r="G1911" i="2"/>
  <c r="I1911" i="2" s="1"/>
  <c r="G1912" i="2"/>
  <c r="I1912" i="2" s="1"/>
  <c r="G1913" i="2"/>
  <c r="I1913" i="2" s="1"/>
  <c r="G1914" i="2"/>
  <c r="I1914" i="2" s="1"/>
  <c r="G1915" i="2"/>
  <c r="I1915" i="2" s="1"/>
  <c r="G1916" i="2"/>
  <c r="I1916" i="2" s="1"/>
  <c r="G1917" i="2"/>
  <c r="I1917" i="2" s="1"/>
  <c r="G1918" i="2"/>
  <c r="I1918" i="2" s="1"/>
  <c r="G1919" i="2"/>
  <c r="I1919" i="2" s="1"/>
  <c r="G1920" i="2"/>
  <c r="I1920" i="2" s="1"/>
  <c r="G1921" i="2"/>
  <c r="I1921" i="2" s="1"/>
  <c r="G1922" i="2"/>
  <c r="I1922" i="2" s="1"/>
  <c r="G1923" i="2"/>
  <c r="I1923" i="2" s="1"/>
  <c r="G1924" i="2"/>
  <c r="I1924" i="2" s="1"/>
  <c r="G1925" i="2"/>
  <c r="I1925" i="2" s="1"/>
  <c r="G1926" i="2"/>
  <c r="I1926" i="2" s="1"/>
  <c r="G1927" i="2"/>
  <c r="I1927" i="2" s="1"/>
  <c r="G1928" i="2"/>
  <c r="I1928" i="2" s="1"/>
  <c r="G1929" i="2"/>
  <c r="I1929" i="2" s="1"/>
  <c r="G1930" i="2"/>
  <c r="I1930" i="2" s="1"/>
  <c r="G1931" i="2"/>
  <c r="I1931" i="2" s="1"/>
  <c r="G1932" i="2"/>
  <c r="I1932" i="2" s="1"/>
  <c r="G1933" i="2"/>
  <c r="I1933" i="2" s="1"/>
  <c r="G1934" i="2"/>
  <c r="I1934" i="2" s="1"/>
  <c r="G1935" i="2"/>
  <c r="I1935" i="2" s="1"/>
  <c r="G1936" i="2"/>
  <c r="I1936" i="2" s="1"/>
  <c r="G1937" i="2"/>
  <c r="I1937" i="2" s="1"/>
  <c r="G1938" i="2"/>
  <c r="I1938" i="2" s="1"/>
  <c r="G1939" i="2"/>
  <c r="I1939" i="2" s="1"/>
  <c r="G1940" i="2"/>
  <c r="I1940" i="2" s="1"/>
  <c r="G1941" i="2"/>
  <c r="I1941" i="2" s="1"/>
  <c r="G1942" i="2"/>
  <c r="I1942" i="2" s="1"/>
  <c r="G1943" i="2"/>
  <c r="I1943" i="2" s="1"/>
  <c r="G1944" i="2"/>
  <c r="I1944" i="2" s="1"/>
  <c r="G1945" i="2"/>
  <c r="I1945" i="2" s="1"/>
  <c r="G1946" i="2"/>
  <c r="I1946" i="2" s="1"/>
  <c r="G1947" i="2"/>
  <c r="I1947" i="2" s="1"/>
  <c r="G1948" i="2"/>
  <c r="I1948" i="2" s="1"/>
  <c r="G1949" i="2"/>
  <c r="I1949" i="2" s="1"/>
  <c r="G1950" i="2"/>
  <c r="I1950" i="2" s="1"/>
  <c r="G1951" i="2"/>
  <c r="I1951" i="2" s="1"/>
  <c r="G1952" i="2"/>
  <c r="I1952" i="2" s="1"/>
  <c r="G1953" i="2"/>
  <c r="I1953" i="2" s="1"/>
  <c r="G1954" i="2"/>
  <c r="I1954" i="2" s="1"/>
  <c r="G1955" i="2"/>
  <c r="I1955" i="2" s="1"/>
  <c r="G1956" i="2"/>
  <c r="I1956" i="2" s="1"/>
  <c r="G1957" i="2"/>
  <c r="I1957" i="2" s="1"/>
  <c r="G1958" i="2"/>
  <c r="I1958" i="2" s="1"/>
  <c r="G1959" i="2"/>
  <c r="I1959" i="2" s="1"/>
  <c r="G1960" i="2"/>
  <c r="I1960" i="2" s="1"/>
  <c r="G1961" i="2"/>
  <c r="I1961" i="2" s="1"/>
  <c r="G1962" i="2"/>
  <c r="I1962" i="2" s="1"/>
  <c r="G1963" i="2"/>
  <c r="I1963" i="2" s="1"/>
  <c r="G1964" i="2"/>
  <c r="I1964" i="2" s="1"/>
  <c r="G1965" i="2"/>
  <c r="I1965" i="2" s="1"/>
  <c r="G1966" i="2"/>
  <c r="I1966" i="2" s="1"/>
  <c r="G1967" i="2"/>
  <c r="I1967" i="2" s="1"/>
  <c r="G1968" i="2"/>
  <c r="I1968" i="2" s="1"/>
  <c r="G1969" i="2"/>
  <c r="I1969" i="2" s="1"/>
  <c r="G1970" i="2"/>
  <c r="I1970" i="2" s="1"/>
  <c r="G1971" i="2"/>
  <c r="I1971" i="2" s="1"/>
  <c r="G1972" i="2"/>
  <c r="I1972" i="2" s="1"/>
  <c r="G1973" i="2"/>
  <c r="I1973" i="2" s="1"/>
  <c r="G1974" i="2"/>
  <c r="I1974" i="2" s="1"/>
  <c r="G1975" i="2"/>
  <c r="I1975" i="2" s="1"/>
  <c r="G1976" i="2"/>
  <c r="I1976" i="2" s="1"/>
  <c r="G1977" i="2"/>
  <c r="I1977" i="2" s="1"/>
  <c r="G1978" i="2"/>
  <c r="I1978" i="2" s="1"/>
  <c r="G1979" i="2"/>
  <c r="I1979" i="2" s="1"/>
  <c r="G1980" i="2"/>
  <c r="I1980" i="2" s="1"/>
  <c r="G1981" i="2"/>
  <c r="I1981" i="2" s="1"/>
  <c r="G1982" i="2"/>
  <c r="I1982" i="2" s="1"/>
  <c r="G1983" i="2"/>
  <c r="I1983" i="2" s="1"/>
  <c r="G1984" i="2"/>
  <c r="I1984" i="2" s="1"/>
  <c r="G1985" i="2"/>
  <c r="I1985" i="2" s="1"/>
  <c r="G1986" i="2"/>
  <c r="I1986" i="2" s="1"/>
  <c r="G1987" i="2"/>
  <c r="I1987" i="2" s="1"/>
  <c r="G1988" i="2"/>
  <c r="I1988" i="2" s="1"/>
  <c r="G1989" i="2"/>
  <c r="I1989" i="2" s="1"/>
  <c r="G1990" i="2"/>
  <c r="I1990" i="2" s="1"/>
  <c r="G1991" i="2"/>
  <c r="I1991" i="2" s="1"/>
  <c r="G1992" i="2"/>
  <c r="I1992" i="2" s="1"/>
  <c r="G1993" i="2"/>
  <c r="I1993" i="2" s="1"/>
  <c r="G1994" i="2"/>
  <c r="I1994" i="2" s="1"/>
  <c r="G1995" i="2"/>
  <c r="I1995" i="2" s="1"/>
  <c r="G1996" i="2"/>
  <c r="I1996" i="2" s="1"/>
  <c r="G1997" i="2"/>
  <c r="I1997" i="2" s="1"/>
  <c r="G1998" i="2"/>
  <c r="I1998" i="2" s="1"/>
  <c r="G1999" i="2"/>
  <c r="I1999" i="2" s="1"/>
  <c r="G2000" i="2"/>
  <c r="I2000" i="2" s="1"/>
  <c r="G2001" i="2"/>
  <c r="I2001" i="2" s="1"/>
  <c r="G2002" i="2"/>
  <c r="I2002" i="2" s="1"/>
  <c r="G2003" i="2"/>
  <c r="I2003" i="2" s="1"/>
  <c r="G2004" i="2"/>
  <c r="I2004" i="2" s="1"/>
  <c r="G2005" i="2"/>
  <c r="I2005" i="2" s="1"/>
  <c r="G2006" i="2"/>
  <c r="I2006" i="2" s="1"/>
  <c r="G2007" i="2"/>
  <c r="I2007" i="2" s="1"/>
  <c r="G2008" i="2"/>
  <c r="I2008" i="2" s="1"/>
  <c r="G2009" i="2"/>
  <c r="I2009" i="2" s="1"/>
  <c r="G2010" i="2"/>
  <c r="I2010" i="2" s="1"/>
  <c r="G2011" i="2"/>
  <c r="I2011" i="2" s="1"/>
  <c r="G2012" i="2"/>
  <c r="I2012" i="2" s="1"/>
  <c r="G2013" i="2"/>
  <c r="I2013" i="2" s="1"/>
  <c r="G2014" i="2"/>
  <c r="I2014" i="2" s="1"/>
  <c r="G2015" i="2"/>
  <c r="I2015" i="2" s="1"/>
  <c r="G2016" i="2"/>
  <c r="I2016" i="2" s="1"/>
  <c r="G2017" i="2"/>
  <c r="I2017" i="2" s="1"/>
  <c r="G2018" i="2"/>
  <c r="I2018" i="2" s="1"/>
  <c r="G2019" i="2"/>
  <c r="I2019" i="2" s="1"/>
  <c r="G2020" i="2"/>
  <c r="I2020" i="2" s="1"/>
  <c r="G2021" i="2"/>
  <c r="I2021" i="2" s="1"/>
  <c r="G2022" i="2"/>
  <c r="I2022" i="2" s="1"/>
  <c r="G2023" i="2"/>
  <c r="I2023" i="2" s="1"/>
  <c r="G2024" i="2"/>
  <c r="I2024" i="2" s="1"/>
  <c r="G2025" i="2"/>
  <c r="I2025" i="2" s="1"/>
  <c r="G2026" i="2"/>
  <c r="I2026" i="2" s="1"/>
  <c r="G2027" i="2"/>
  <c r="I2027" i="2" s="1"/>
  <c r="G2028" i="2"/>
  <c r="I2028" i="2" s="1"/>
  <c r="G2029" i="2"/>
  <c r="I2029" i="2" s="1"/>
  <c r="G2030" i="2"/>
  <c r="I2030" i="2" s="1"/>
  <c r="G2031" i="2"/>
  <c r="I2031" i="2" s="1"/>
  <c r="G2032" i="2"/>
  <c r="I2032" i="2" s="1"/>
  <c r="G2033" i="2"/>
  <c r="I2033" i="2" s="1"/>
  <c r="G2034" i="2"/>
  <c r="I2034" i="2" s="1"/>
  <c r="G2035" i="2"/>
  <c r="I2035" i="2" s="1"/>
  <c r="G2036" i="2"/>
  <c r="I2036" i="2" s="1"/>
  <c r="G2037" i="2"/>
  <c r="I2037" i="2" s="1"/>
  <c r="G2038" i="2"/>
  <c r="I2038" i="2" s="1"/>
  <c r="G2039" i="2"/>
  <c r="I2039" i="2" s="1"/>
  <c r="G2040" i="2"/>
  <c r="I2040" i="2" s="1"/>
  <c r="G2041" i="2"/>
  <c r="I2041" i="2" s="1"/>
  <c r="G2042" i="2"/>
  <c r="I2042" i="2" s="1"/>
  <c r="G2043" i="2"/>
  <c r="I2043" i="2" s="1"/>
  <c r="G2044" i="2"/>
  <c r="I2044" i="2" s="1"/>
  <c r="G2045" i="2"/>
  <c r="I2045" i="2" s="1"/>
  <c r="G2046" i="2"/>
  <c r="I2046" i="2" s="1"/>
  <c r="G2047" i="2"/>
  <c r="I2047" i="2" s="1"/>
  <c r="G2048" i="2"/>
  <c r="I2048" i="2" s="1"/>
  <c r="G2049" i="2"/>
  <c r="I2049" i="2" s="1"/>
  <c r="G2050" i="2"/>
  <c r="I2050" i="2" s="1"/>
  <c r="G2051" i="2"/>
  <c r="I2051" i="2" s="1"/>
  <c r="G2052" i="2"/>
  <c r="I2052" i="2" s="1"/>
  <c r="G2053" i="2"/>
  <c r="I2053" i="2" s="1"/>
  <c r="G2054" i="2"/>
  <c r="I2054" i="2" s="1"/>
  <c r="G2055" i="2"/>
  <c r="I2055" i="2" s="1"/>
  <c r="G2056" i="2"/>
  <c r="I2056" i="2" s="1"/>
  <c r="G2057" i="2"/>
  <c r="I2057" i="2" s="1"/>
  <c r="G2058" i="2"/>
  <c r="I2058" i="2" s="1"/>
  <c r="G2059" i="2"/>
  <c r="I2059" i="2" s="1"/>
  <c r="G2060" i="2"/>
  <c r="I2060" i="2" s="1"/>
  <c r="G2061" i="2"/>
  <c r="I2061" i="2" s="1"/>
  <c r="G2062" i="2"/>
  <c r="I2062" i="2" s="1"/>
  <c r="G2063" i="2"/>
  <c r="I2063" i="2" s="1"/>
  <c r="G2064" i="2"/>
  <c r="I2064" i="2" s="1"/>
  <c r="G2065" i="2"/>
  <c r="I2065" i="2" s="1"/>
  <c r="G2066" i="2"/>
  <c r="I2066" i="2" s="1"/>
  <c r="G2067" i="2"/>
  <c r="I2067" i="2" s="1"/>
  <c r="G2068" i="2"/>
  <c r="I2068" i="2" s="1"/>
  <c r="G2069" i="2"/>
  <c r="I2069" i="2" s="1"/>
  <c r="G2070" i="2"/>
  <c r="I2070" i="2" s="1"/>
  <c r="G2071" i="2"/>
  <c r="I2071" i="2" s="1"/>
  <c r="G2072" i="2"/>
  <c r="I2072" i="2" s="1"/>
  <c r="G2073" i="2"/>
  <c r="I2073" i="2" s="1"/>
  <c r="G2074" i="2"/>
  <c r="I2074" i="2" s="1"/>
  <c r="G2075" i="2"/>
  <c r="I2075" i="2" s="1"/>
  <c r="G2076" i="2"/>
  <c r="I2076" i="2" s="1"/>
  <c r="G2077" i="2"/>
  <c r="I2077" i="2" s="1"/>
  <c r="G2078" i="2"/>
  <c r="I2078" i="2" s="1"/>
  <c r="G2079" i="2"/>
  <c r="I2079" i="2" s="1"/>
  <c r="G2080" i="2"/>
  <c r="I2080" i="2" s="1"/>
  <c r="G2081" i="2"/>
  <c r="I2081" i="2" s="1"/>
  <c r="G2082" i="2"/>
  <c r="I2082" i="2" s="1"/>
  <c r="G2083" i="2"/>
  <c r="I2083" i="2" s="1"/>
  <c r="G2084" i="2"/>
  <c r="I2084" i="2" s="1"/>
  <c r="G2085" i="2"/>
  <c r="I2085" i="2" s="1"/>
  <c r="G2086" i="2"/>
  <c r="I2086" i="2" s="1"/>
  <c r="G2087" i="2"/>
  <c r="I2087" i="2" s="1"/>
  <c r="G2088" i="2"/>
  <c r="I2088" i="2" s="1"/>
  <c r="G2089" i="2"/>
  <c r="I2089" i="2" s="1"/>
  <c r="G2090" i="2"/>
  <c r="I2090" i="2" s="1"/>
  <c r="G2091" i="2"/>
  <c r="I2091" i="2" s="1"/>
  <c r="G2092" i="2"/>
  <c r="I2092" i="2" s="1"/>
  <c r="G2093" i="2"/>
  <c r="I2093" i="2" s="1"/>
  <c r="G2094" i="2"/>
  <c r="I2094" i="2" s="1"/>
  <c r="G2095" i="2"/>
  <c r="I2095" i="2" s="1"/>
  <c r="G2096" i="2"/>
  <c r="I2096" i="2" s="1"/>
  <c r="G2097" i="2"/>
  <c r="I2097" i="2" s="1"/>
  <c r="G2098" i="2"/>
  <c r="I2098" i="2" s="1"/>
  <c r="G2099" i="2"/>
  <c r="I2099" i="2" s="1"/>
  <c r="G2100" i="2"/>
  <c r="I2100" i="2" s="1"/>
  <c r="G2101" i="2"/>
  <c r="I2101" i="2" s="1"/>
  <c r="G2102" i="2"/>
  <c r="I2102" i="2" s="1"/>
  <c r="G2103" i="2"/>
  <c r="I2103" i="2" s="1"/>
  <c r="G2104" i="2"/>
  <c r="I2104" i="2" s="1"/>
  <c r="G2105" i="2"/>
  <c r="I2105" i="2" s="1"/>
  <c r="G2106" i="2"/>
  <c r="I2106" i="2" s="1"/>
  <c r="G2107" i="2"/>
  <c r="I2107" i="2" s="1"/>
  <c r="G2108" i="2"/>
  <c r="I2108" i="2" s="1"/>
  <c r="G2109" i="2"/>
  <c r="I2109" i="2" s="1"/>
  <c r="G2110" i="2"/>
  <c r="I2110" i="2" s="1"/>
  <c r="G2111" i="2"/>
  <c r="I2111" i="2" s="1"/>
  <c r="G2112" i="2"/>
  <c r="I2112" i="2" s="1"/>
  <c r="G2113" i="2"/>
  <c r="I2113" i="2" s="1"/>
  <c r="G2114" i="2"/>
  <c r="I2114" i="2" s="1"/>
  <c r="G2115" i="2"/>
  <c r="I2115" i="2" s="1"/>
  <c r="G2116" i="2"/>
  <c r="I2116" i="2" s="1"/>
  <c r="G2117" i="2"/>
  <c r="I2117" i="2" s="1"/>
  <c r="G2118" i="2"/>
  <c r="I2118" i="2" s="1"/>
  <c r="G2119" i="2"/>
  <c r="I2119" i="2" s="1"/>
  <c r="G2120" i="2"/>
  <c r="I2120" i="2" s="1"/>
  <c r="G2121" i="2"/>
  <c r="I2121" i="2" s="1"/>
  <c r="G2122" i="2"/>
  <c r="I2122" i="2" s="1"/>
  <c r="G2123" i="2"/>
  <c r="I2123" i="2" s="1"/>
  <c r="G2124" i="2"/>
  <c r="I2124" i="2" s="1"/>
  <c r="G2125" i="2"/>
  <c r="I2125" i="2" s="1"/>
  <c r="G2126" i="2"/>
  <c r="I2126" i="2" s="1"/>
  <c r="G2127" i="2"/>
  <c r="I2127" i="2" s="1"/>
  <c r="G2128" i="2"/>
  <c r="I2128" i="2" s="1"/>
  <c r="G2129" i="2"/>
  <c r="I2129" i="2" s="1"/>
  <c r="G2130" i="2"/>
  <c r="I2130" i="2" s="1"/>
  <c r="G2131" i="2"/>
  <c r="I2131" i="2" s="1"/>
  <c r="G2132" i="2"/>
  <c r="I2132" i="2" s="1"/>
  <c r="G2133" i="2"/>
  <c r="I2133" i="2" s="1"/>
  <c r="G2134" i="2"/>
  <c r="I2134" i="2" s="1"/>
  <c r="G2135" i="2"/>
  <c r="I2135" i="2" s="1"/>
  <c r="G2136" i="2"/>
  <c r="I2136" i="2" s="1"/>
  <c r="G2137" i="2"/>
  <c r="I2137" i="2" s="1"/>
  <c r="G2138" i="2"/>
  <c r="I2138" i="2" s="1"/>
  <c r="G2139" i="2"/>
  <c r="I2139" i="2" s="1"/>
  <c r="G2140" i="2"/>
  <c r="I2140" i="2" s="1"/>
  <c r="G2141" i="2"/>
  <c r="I2141" i="2" s="1"/>
  <c r="G2142" i="2"/>
  <c r="I2142" i="2" s="1"/>
  <c r="G2143" i="2"/>
  <c r="I2143" i="2" s="1"/>
  <c r="G2144" i="2"/>
  <c r="I2144" i="2" s="1"/>
  <c r="G2145" i="2"/>
  <c r="I2145" i="2" s="1"/>
  <c r="G2146" i="2"/>
  <c r="I2146" i="2" s="1"/>
  <c r="G2147" i="2"/>
  <c r="I2147" i="2" s="1"/>
  <c r="G2148" i="2"/>
  <c r="I2148" i="2" s="1"/>
  <c r="G2149" i="2"/>
  <c r="I2149" i="2" s="1"/>
  <c r="G2150" i="2"/>
  <c r="I2150" i="2" s="1"/>
  <c r="G2151" i="2"/>
  <c r="I2151" i="2" s="1"/>
  <c r="G2152" i="2"/>
  <c r="I2152" i="2" s="1"/>
  <c r="G2153" i="2"/>
  <c r="I2153" i="2" s="1"/>
  <c r="G2154" i="2"/>
  <c r="I2154" i="2" s="1"/>
  <c r="G2155" i="2"/>
  <c r="I2155" i="2" s="1"/>
  <c r="G2156" i="2"/>
  <c r="I2156" i="2" s="1"/>
  <c r="G2157" i="2"/>
  <c r="I2157" i="2" s="1"/>
  <c r="G2158" i="2"/>
  <c r="I2158" i="2" s="1"/>
  <c r="G2159" i="2"/>
  <c r="I2159" i="2" s="1"/>
  <c r="G2160" i="2"/>
  <c r="I2160" i="2" s="1"/>
  <c r="G2161" i="2"/>
  <c r="I2161" i="2" s="1"/>
  <c r="G2162" i="2"/>
  <c r="I2162" i="2" s="1"/>
  <c r="G2163" i="2"/>
  <c r="I2163" i="2" s="1"/>
  <c r="G2164" i="2"/>
  <c r="I2164" i="2" s="1"/>
  <c r="G2165" i="2"/>
  <c r="I2165" i="2" s="1"/>
  <c r="G2166" i="2"/>
  <c r="I2166" i="2" s="1"/>
  <c r="G2167" i="2"/>
  <c r="I2167" i="2" s="1"/>
  <c r="G2168" i="2"/>
  <c r="I2168" i="2" s="1"/>
  <c r="G2169" i="2"/>
  <c r="I2169" i="2" s="1"/>
  <c r="G2170" i="2"/>
  <c r="I2170" i="2" s="1"/>
  <c r="G2171" i="2"/>
  <c r="I2171" i="2" s="1"/>
  <c r="G2172" i="2"/>
  <c r="I2172" i="2" s="1"/>
  <c r="G2173" i="2"/>
  <c r="I2173" i="2" s="1"/>
  <c r="G2174" i="2"/>
  <c r="I2174" i="2" s="1"/>
  <c r="G2175" i="2"/>
  <c r="I2175" i="2" s="1"/>
  <c r="G2176" i="2"/>
  <c r="I2176" i="2" s="1"/>
  <c r="G2177" i="2"/>
  <c r="I2177" i="2" s="1"/>
  <c r="G2178" i="2"/>
  <c r="I2178" i="2" s="1"/>
  <c r="G2179" i="2"/>
  <c r="I2179" i="2" s="1"/>
  <c r="G2180" i="2"/>
  <c r="I2180" i="2" s="1"/>
  <c r="G2181" i="2"/>
  <c r="I2181" i="2" s="1"/>
  <c r="G2182" i="2"/>
  <c r="I2182" i="2" s="1"/>
  <c r="G2183" i="2"/>
  <c r="I2183" i="2" s="1"/>
  <c r="G2184" i="2"/>
  <c r="I2184" i="2" s="1"/>
  <c r="G2185" i="2"/>
  <c r="I2185" i="2" s="1"/>
  <c r="G2186" i="2"/>
  <c r="I2186" i="2" s="1"/>
  <c r="G2187" i="2"/>
  <c r="I2187" i="2" s="1"/>
  <c r="G2188" i="2"/>
  <c r="I2188" i="2" s="1"/>
  <c r="G2189" i="2"/>
  <c r="I2189" i="2" s="1"/>
  <c r="G2190" i="2"/>
  <c r="I2190" i="2" s="1"/>
  <c r="G2191" i="2"/>
  <c r="I2191" i="2" s="1"/>
  <c r="G2192" i="2"/>
  <c r="I2192" i="2" s="1"/>
  <c r="G2193" i="2"/>
  <c r="I2193" i="2" s="1"/>
  <c r="G2194" i="2"/>
  <c r="I2194" i="2" s="1"/>
  <c r="G2195" i="2"/>
  <c r="I2195" i="2" s="1"/>
  <c r="G2196" i="2"/>
  <c r="I2196" i="2" s="1"/>
  <c r="G2197" i="2"/>
  <c r="I2197" i="2" s="1"/>
  <c r="G2198" i="2"/>
  <c r="I2198" i="2" s="1"/>
  <c r="G2199" i="2"/>
  <c r="I2199" i="2" s="1"/>
  <c r="G2200" i="2"/>
  <c r="I2200" i="2" s="1"/>
  <c r="G2201" i="2"/>
  <c r="I2201" i="2" s="1"/>
  <c r="G2202" i="2"/>
  <c r="I2202" i="2" s="1"/>
  <c r="G2203" i="2"/>
  <c r="I2203" i="2" s="1"/>
  <c r="G2204" i="2"/>
  <c r="I2204" i="2" s="1"/>
  <c r="G2205" i="2"/>
  <c r="I2205" i="2" s="1"/>
  <c r="G2206" i="2"/>
  <c r="I2206" i="2" s="1"/>
  <c r="G2207" i="2"/>
  <c r="I2207" i="2" s="1"/>
  <c r="G2208" i="2"/>
  <c r="I2208" i="2" s="1"/>
  <c r="G2209" i="2"/>
  <c r="I2209" i="2" s="1"/>
  <c r="G2210" i="2"/>
  <c r="I2210" i="2" s="1"/>
  <c r="G2211" i="2"/>
  <c r="I2211" i="2" s="1"/>
  <c r="G2212" i="2"/>
  <c r="I2212" i="2" s="1"/>
  <c r="G2213" i="2"/>
  <c r="I2213" i="2" s="1"/>
  <c r="G2214" i="2"/>
  <c r="I2214" i="2" s="1"/>
  <c r="G2215" i="2"/>
  <c r="I2215" i="2" s="1"/>
  <c r="G2216" i="2"/>
  <c r="I2216" i="2" s="1"/>
  <c r="G2217" i="2"/>
  <c r="I2217" i="2" s="1"/>
  <c r="G2218" i="2"/>
  <c r="I2218" i="2" s="1"/>
  <c r="G2219" i="2"/>
  <c r="I2219" i="2" s="1"/>
  <c r="G2220" i="2"/>
  <c r="I2220" i="2" s="1"/>
  <c r="G2221" i="2"/>
  <c r="I2221" i="2" s="1"/>
  <c r="G2222" i="2"/>
  <c r="I2222" i="2" s="1"/>
  <c r="G2223" i="2"/>
  <c r="I2223" i="2" s="1"/>
  <c r="G2224" i="2"/>
  <c r="I2224" i="2" s="1"/>
  <c r="G2225" i="2"/>
  <c r="I2225" i="2" s="1"/>
  <c r="G2226" i="2"/>
  <c r="I2226" i="2" s="1"/>
  <c r="G2227" i="2"/>
  <c r="I2227" i="2" s="1"/>
  <c r="G2228" i="2"/>
  <c r="I2228" i="2" s="1"/>
  <c r="G2229" i="2"/>
  <c r="I2229" i="2" s="1"/>
  <c r="G2230" i="2"/>
  <c r="I2230" i="2" s="1"/>
  <c r="G2231" i="2"/>
  <c r="I2231" i="2" s="1"/>
  <c r="G2232" i="2"/>
  <c r="I2232" i="2" s="1"/>
  <c r="G2233" i="2"/>
  <c r="I2233" i="2" s="1"/>
  <c r="G2234" i="2"/>
  <c r="I2234" i="2" s="1"/>
  <c r="G2235" i="2"/>
  <c r="I2235" i="2" s="1"/>
  <c r="G2236" i="2"/>
  <c r="I2236" i="2" s="1"/>
  <c r="G2237" i="2"/>
  <c r="I2237" i="2" s="1"/>
  <c r="G2238" i="2"/>
  <c r="I2238" i="2" s="1"/>
  <c r="G2239" i="2"/>
  <c r="I2239" i="2" s="1"/>
  <c r="G2240" i="2"/>
  <c r="I2240" i="2" s="1"/>
  <c r="G2241" i="2"/>
  <c r="I2241" i="2" s="1"/>
  <c r="G2242" i="2"/>
  <c r="I2242" i="2" s="1"/>
  <c r="G2243" i="2"/>
  <c r="I2243" i="2" s="1"/>
  <c r="G2244" i="2"/>
  <c r="I2244" i="2" s="1"/>
  <c r="G2245" i="2"/>
  <c r="I2245" i="2" s="1"/>
  <c r="G2246" i="2"/>
  <c r="I2246" i="2" s="1"/>
  <c r="G2247" i="2"/>
  <c r="I2247" i="2" s="1"/>
  <c r="G2248" i="2"/>
  <c r="I2248" i="2" s="1"/>
  <c r="G2249" i="2"/>
  <c r="I2249" i="2" s="1"/>
  <c r="G2250" i="2"/>
  <c r="I2250" i="2" s="1"/>
  <c r="G2251" i="2"/>
  <c r="I2251" i="2" s="1"/>
  <c r="G2252" i="2"/>
  <c r="I2252" i="2" s="1"/>
  <c r="G2253" i="2"/>
  <c r="I2253" i="2" s="1"/>
  <c r="G2254" i="2"/>
  <c r="I2254" i="2" s="1"/>
  <c r="G2255" i="2"/>
  <c r="I2255" i="2" s="1"/>
  <c r="G2256" i="2"/>
  <c r="I2256" i="2" s="1"/>
  <c r="G2257" i="2"/>
  <c r="I2257" i="2" s="1"/>
  <c r="G2258" i="2"/>
  <c r="I2258" i="2" s="1"/>
  <c r="G2259" i="2"/>
  <c r="I2259" i="2" s="1"/>
  <c r="G2260" i="2"/>
  <c r="I2260" i="2" s="1"/>
  <c r="G2261" i="2"/>
  <c r="I2261" i="2" s="1"/>
  <c r="G2262" i="2"/>
  <c r="I2262" i="2" s="1"/>
  <c r="G2263" i="2"/>
  <c r="I2263" i="2" s="1"/>
  <c r="G2264" i="2"/>
  <c r="I2264" i="2" s="1"/>
  <c r="G2265" i="2"/>
  <c r="I2265" i="2" s="1"/>
  <c r="G2266" i="2"/>
  <c r="I2266" i="2" s="1"/>
  <c r="G2267" i="2"/>
  <c r="I2267" i="2" s="1"/>
  <c r="G2268" i="2"/>
  <c r="I2268" i="2" s="1"/>
  <c r="G2269" i="2"/>
  <c r="I2269" i="2" s="1"/>
  <c r="G2270" i="2"/>
  <c r="I2270" i="2" s="1"/>
  <c r="G2271" i="2"/>
  <c r="I2271" i="2" s="1"/>
  <c r="G2272" i="2"/>
  <c r="I2272" i="2" s="1"/>
  <c r="G2273" i="2"/>
  <c r="I2273" i="2" s="1"/>
  <c r="G2274" i="2"/>
  <c r="I2274" i="2" s="1"/>
  <c r="G2275" i="2"/>
  <c r="I2275" i="2" s="1"/>
  <c r="G2276" i="2"/>
  <c r="I2276" i="2" s="1"/>
  <c r="G2277" i="2"/>
  <c r="I2277" i="2" s="1"/>
  <c r="G2278" i="2"/>
  <c r="I2278" i="2" s="1"/>
  <c r="G2279" i="2"/>
  <c r="I2279" i="2" s="1"/>
  <c r="G2280" i="2"/>
  <c r="I2280" i="2" s="1"/>
  <c r="G2281" i="2"/>
  <c r="I2281" i="2" s="1"/>
  <c r="G2282" i="2"/>
  <c r="I2282" i="2" s="1"/>
  <c r="G2283" i="2"/>
  <c r="I2283" i="2" s="1"/>
  <c r="G2284" i="2"/>
  <c r="I2284" i="2" s="1"/>
  <c r="G2285" i="2"/>
  <c r="I2285" i="2" s="1"/>
  <c r="G2286" i="2"/>
  <c r="I2286" i="2" s="1"/>
  <c r="G2287" i="2"/>
  <c r="I2287" i="2" s="1"/>
  <c r="G2288" i="2"/>
  <c r="I2288" i="2" s="1"/>
  <c r="G2289" i="2"/>
  <c r="I2289" i="2" s="1"/>
  <c r="G2290" i="2"/>
  <c r="I2290" i="2" s="1"/>
  <c r="G2291" i="2"/>
  <c r="I2291" i="2" s="1"/>
  <c r="G2292" i="2"/>
  <c r="I2292" i="2" s="1"/>
  <c r="G2293" i="2"/>
  <c r="I2293" i="2" s="1"/>
  <c r="G2294" i="2"/>
  <c r="I2294" i="2" s="1"/>
  <c r="G2295" i="2"/>
  <c r="I2295" i="2" s="1"/>
  <c r="G2296" i="2"/>
  <c r="I2296" i="2" s="1"/>
  <c r="G2297" i="2"/>
  <c r="I2297" i="2" s="1"/>
  <c r="G2298" i="2"/>
  <c r="I2298" i="2" s="1"/>
  <c r="G2299" i="2"/>
  <c r="I2299" i="2" s="1"/>
  <c r="G2300" i="2"/>
  <c r="I2300" i="2" s="1"/>
  <c r="G2301" i="2"/>
  <c r="I2301" i="2" s="1"/>
  <c r="G2302" i="2"/>
  <c r="I2302" i="2" s="1"/>
  <c r="G2303" i="2"/>
  <c r="I2303" i="2" s="1"/>
  <c r="G2304" i="2"/>
  <c r="I2304" i="2" s="1"/>
  <c r="G2305" i="2"/>
  <c r="I2305" i="2" s="1"/>
  <c r="G2306" i="2"/>
  <c r="I2306" i="2" s="1"/>
  <c r="G2307" i="2"/>
  <c r="I2307" i="2" s="1"/>
  <c r="G2308" i="2"/>
  <c r="I2308" i="2" s="1"/>
  <c r="G2309" i="2"/>
  <c r="I2309" i="2" s="1"/>
  <c r="G2310" i="2"/>
  <c r="I2310" i="2" s="1"/>
  <c r="G2311" i="2"/>
  <c r="I2311" i="2" s="1"/>
  <c r="G2312" i="2"/>
  <c r="I2312" i="2" s="1"/>
  <c r="G2313" i="2"/>
  <c r="I2313" i="2" s="1"/>
  <c r="G2314" i="2"/>
  <c r="I2314" i="2" s="1"/>
  <c r="G2315" i="2"/>
  <c r="I2315" i="2" s="1"/>
  <c r="G2316" i="2"/>
  <c r="I2316" i="2" s="1"/>
  <c r="G2317" i="2"/>
  <c r="I2317" i="2" s="1"/>
  <c r="G2318" i="2"/>
  <c r="I2318" i="2" s="1"/>
  <c r="G2319" i="2"/>
  <c r="I2319" i="2" s="1"/>
  <c r="G2320" i="2"/>
  <c r="I2320" i="2" s="1"/>
  <c r="G2321" i="2"/>
  <c r="I2321" i="2" s="1"/>
  <c r="G2322" i="2"/>
  <c r="I2322" i="2" s="1"/>
  <c r="G2323" i="2"/>
  <c r="I2323" i="2" s="1"/>
  <c r="G2324" i="2"/>
  <c r="I2324" i="2" s="1"/>
  <c r="G2325" i="2"/>
  <c r="I2325" i="2" s="1"/>
  <c r="G2326" i="2"/>
  <c r="I2326" i="2" s="1"/>
  <c r="G2327" i="2"/>
  <c r="I2327" i="2" s="1"/>
  <c r="G2328" i="2"/>
  <c r="I2328" i="2" s="1"/>
  <c r="G2329" i="2"/>
  <c r="I2329" i="2" s="1"/>
  <c r="G2330" i="2"/>
  <c r="I2330" i="2" s="1"/>
  <c r="G2331" i="2"/>
  <c r="I2331" i="2" s="1"/>
  <c r="G2332" i="2"/>
  <c r="I2332" i="2" s="1"/>
  <c r="G2333" i="2"/>
  <c r="I2333" i="2" s="1"/>
  <c r="G2334" i="2"/>
  <c r="I2334" i="2" s="1"/>
  <c r="G2335" i="2"/>
  <c r="I2335" i="2" s="1"/>
  <c r="G2336" i="2"/>
  <c r="I2336" i="2" s="1"/>
  <c r="G2337" i="2"/>
  <c r="I2337" i="2" s="1"/>
  <c r="G2338" i="2"/>
  <c r="I2338" i="2" s="1"/>
  <c r="G2339" i="2"/>
  <c r="I2339" i="2" s="1"/>
  <c r="G2340" i="2"/>
  <c r="I2340" i="2" s="1"/>
  <c r="G2341" i="2"/>
  <c r="I2341" i="2" s="1"/>
  <c r="G2342" i="2"/>
  <c r="I2342" i="2" s="1"/>
  <c r="G2343" i="2"/>
  <c r="I2343" i="2" s="1"/>
  <c r="G2344" i="2"/>
  <c r="I2344" i="2" s="1"/>
  <c r="G2345" i="2"/>
  <c r="I2345" i="2" s="1"/>
  <c r="G2346" i="2"/>
  <c r="I2346" i="2" s="1"/>
  <c r="G2347" i="2"/>
  <c r="I2347" i="2" s="1"/>
  <c r="G2348" i="2"/>
  <c r="I2348" i="2" s="1"/>
  <c r="G2349" i="2"/>
  <c r="I2349" i="2" s="1"/>
  <c r="G2350" i="2"/>
  <c r="I2350" i="2" s="1"/>
  <c r="G2351" i="2"/>
  <c r="I2351" i="2" s="1"/>
  <c r="G2352" i="2"/>
  <c r="I2352" i="2" s="1"/>
  <c r="G2353" i="2"/>
  <c r="I2353" i="2" s="1"/>
  <c r="G2354" i="2"/>
  <c r="I2354" i="2" s="1"/>
  <c r="G2355" i="2"/>
  <c r="I2355" i="2" s="1"/>
  <c r="G2356" i="2"/>
  <c r="I2356" i="2" s="1"/>
  <c r="G2357" i="2"/>
  <c r="I2357" i="2" s="1"/>
  <c r="G2358" i="2"/>
  <c r="I2358" i="2" s="1"/>
  <c r="G2359" i="2"/>
  <c r="I2359" i="2" s="1"/>
  <c r="G2360" i="2"/>
  <c r="I2360" i="2" s="1"/>
  <c r="G2361" i="2"/>
  <c r="I2361" i="2" s="1"/>
  <c r="G2362" i="2"/>
  <c r="I2362" i="2" s="1"/>
  <c r="G2363" i="2"/>
  <c r="I2363" i="2" s="1"/>
  <c r="G2364" i="2"/>
  <c r="I2364" i="2" s="1"/>
  <c r="G2365" i="2"/>
  <c r="I2365" i="2" s="1"/>
  <c r="G2366" i="2"/>
  <c r="I2366" i="2" s="1"/>
  <c r="G2367" i="2"/>
  <c r="I2367" i="2" s="1"/>
  <c r="G2368" i="2"/>
  <c r="I2368" i="2" s="1"/>
  <c r="G2369" i="2"/>
  <c r="I2369" i="2" s="1"/>
  <c r="G2370" i="2"/>
  <c r="I2370" i="2" s="1"/>
  <c r="G2371" i="2"/>
  <c r="I2371" i="2" s="1"/>
  <c r="G2372" i="2"/>
  <c r="I2372" i="2" s="1"/>
  <c r="G2373" i="2"/>
  <c r="I2373" i="2" s="1"/>
  <c r="G2374" i="2"/>
  <c r="I2374" i="2" s="1"/>
  <c r="G2375" i="2"/>
  <c r="I2375" i="2" s="1"/>
  <c r="G2376" i="2"/>
  <c r="I2376" i="2" s="1"/>
  <c r="G2377" i="2"/>
  <c r="I2377" i="2" s="1"/>
  <c r="G2378" i="2"/>
  <c r="I2378" i="2" s="1"/>
  <c r="G2379" i="2"/>
  <c r="I2379" i="2" s="1"/>
  <c r="G2380" i="2"/>
  <c r="I2380" i="2" s="1"/>
  <c r="G2381" i="2"/>
  <c r="I2381" i="2" s="1"/>
  <c r="G2382" i="2"/>
  <c r="I2382" i="2" s="1"/>
  <c r="G2383" i="2"/>
  <c r="I2383" i="2" s="1"/>
  <c r="G2384" i="2"/>
  <c r="I2384" i="2" s="1"/>
  <c r="G2385" i="2"/>
  <c r="I2385" i="2" s="1"/>
  <c r="G2386" i="2"/>
  <c r="I2386" i="2" s="1"/>
  <c r="G2387" i="2"/>
  <c r="I2387" i="2" s="1"/>
  <c r="G2388" i="2"/>
  <c r="I2388" i="2" s="1"/>
  <c r="G2389" i="2"/>
  <c r="I2389" i="2" s="1"/>
  <c r="G2390" i="2"/>
  <c r="I2390" i="2" s="1"/>
  <c r="G2391" i="2"/>
  <c r="I2391" i="2" s="1"/>
  <c r="G2392" i="2"/>
  <c r="I2392" i="2" s="1"/>
  <c r="G2393" i="2"/>
  <c r="I2393" i="2" s="1"/>
  <c r="G2394" i="2"/>
  <c r="I2394" i="2" s="1"/>
  <c r="G2395" i="2"/>
  <c r="I2395" i="2" s="1"/>
  <c r="G2396" i="2"/>
  <c r="I2396" i="2" s="1"/>
  <c r="G2397" i="2"/>
  <c r="I2397" i="2" s="1"/>
  <c r="G2398" i="2"/>
  <c r="I2398" i="2" s="1"/>
  <c r="G2399" i="2"/>
  <c r="I2399" i="2" s="1"/>
  <c r="G2400" i="2"/>
  <c r="I2400" i="2" s="1"/>
  <c r="G2401" i="2"/>
  <c r="I2401" i="2" s="1"/>
  <c r="G2402" i="2"/>
  <c r="I2402" i="2" s="1"/>
  <c r="G2403" i="2"/>
  <c r="I2403" i="2" s="1"/>
  <c r="G2404" i="2"/>
  <c r="I2404" i="2" s="1"/>
  <c r="G2405" i="2"/>
  <c r="I2405" i="2" s="1"/>
  <c r="G2406" i="2"/>
  <c r="I2406" i="2" s="1"/>
  <c r="G2407" i="2"/>
  <c r="I2407" i="2" s="1"/>
  <c r="G2408" i="2"/>
  <c r="I2408" i="2" s="1"/>
  <c r="G2409" i="2"/>
  <c r="I2409" i="2" s="1"/>
  <c r="G2410" i="2"/>
  <c r="I2410" i="2" s="1"/>
  <c r="G2411" i="2"/>
  <c r="I2411" i="2" s="1"/>
  <c r="G2412" i="2"/>
  <c r="I2412" i="2" s="1"/>
  <c r="G2413" i="2"/>
  <c r="I2413" i="2" s="1"/>
  <c r="G2414" i="2"/>
  <c r="I2414" i="2" s="1"/>
  <c r="G2415" i="2"/>
  <c r="I2415" i="2" s="1"/>
  <c r="G2416" i="2"/>
  <c r="I2416" i="2" s="1"/>
  <c r="G2417" i="2"/>
  <c r="I2417" i="2" s="1"/>
  <c r="G2418" i="2"/>
  <c r="I2418" i="2" s="1"/>
  <c r="G2419" i="2"/>
  <c r="I2419" i="2" s="1"/>
  <c r="G2420" i="2"/>
  <c r="I2420" i="2" s="1"/>
  <c r="G2421" i="2"/>
  <c r="I2421" i="2" s="1"/>
  <c r="G2422" i="2"/>
  <c r="I2422" i="2" s="1"/>
  <c r="G2423" i="2"/>
  <c r="I2423" i="2" s="1"/>
  <c r="G2424" i="2"/>
  <c r="I2424" i="2" s="1"/>
  <c r="G2425" i="2"/>
  <c r="I2425" i="2" s="1"/>
  <c r="G2426" i="2"/>
  <c r="I2426" i="2" s="1"/>
  <c r="G2427" i="2"/>
  <c r="I2427" i="2" s="1"/>
  <c r="G2428" i="2"/>
  <c r="I2428" i="2" s="1"/>
  <c r="G2429" i="2"/>
  <c r="I2429" i="2" s="1"/>
  <c r="G2430" i="2"/>
  <c r="I2430" i="2" s="1"/>
  <c r="G2431" i="2"/>
  <c r="I2431" i="2" s="1"/>
  <c r="G2432" i="2"/>
  <c r="I2432" i="2" s="1"/>
  <c r="G2433" i="2"/>
  <c r="I2433" i="2" s="1"/>
  <c r="G2434" i="2"/>
  <c r="I2434" i="2" s="1"/>
  <c r="G2435" i="2"/>
  <c r="I2435" i="2" s="1"/>
  <c r="G2436" i="2"/>
  <c r="I2436" i="2" s="1"/>
  <c r="G2437" i="2"/>
  <c r="I2437" i="2" s="1"/>
  <c r="G2438" i="2"/>
  <c r="I2438" i="2" s="1"/>
  <c r="G2439" i="2"/>
  <c r="I2439" i="2" s="1"/>
  <c r="G2440" i="2"/>
  <c r="I2440" i="2" s="1"/>
  <c r="G2441" i="2"/>
  <c r="I2441" i="2" s="1"/>
  <c r="G2442" i="2"/>
  <c r="I2442" i="2" s="1"/>
  <c r="G2443" i="2"/>
  <c r="I2443" i="2" s="1"/>
  <c r="G2444" i="2"/>
  <c r="I2444" i="2" s="1"/>
  <c r="G2445" i="2"/>
  <c r="I2445" i="2" s="1"/>
  <c r="G2446" i="2"/>
  <c r="I2446" i="2" s="1"/>
  <c r="G2447" i="2"/>
  <c r="I2447" i="2" s="1"/>
  <c r="G2448" i="2"/>
  <c r="I2448" i="2" s="1"/>
  <c r="G2449" i="2"/>
  <c r="I2449" i="2" s="1"/>
  <c r="G2450" i="2"/>
  <c r="I2450" i="2" s="1"/>
  <c r="G2451" i="2"/>
  <c r="I2451" i="2" s="1"/>
  <c r="G2452" i="2"/>
  <c r="I2452" i="2" s="1"/>
  <c r="G2453" i="2"/>
  <c r="I2453" i="2" s="1"/>
  <c r="G2454" i="2"/>
  <c r="I2454" i="2" s="1"/>
  <c r="G2455" i="2"/>
  <c r="I2455" i="2" s="1"/>
  <c r="G2456" i="2"/>
  <c r="I2456" i="2" s="1"/>
  <c r="G2457" i="2"/>
  <c r="I2457" i="2" s="1"/>
  <c r="G2458" i="2"/>
  <c r="I2458" i="2" s="1"/>
  <c r="G2459" i="2"/>
  <c r="I2459" i="2" s="1"/>
  <c r="G2460" i="2"/>
  <c r="I2460" i="2" s="1"/>
  <c r="G2461" i="2"/>
  <c r="I2461" i="2" s="1"/>
  <c r="G2462" i="2"/>
  <c r="I2462" i="2" s="1"/>
  <c r="G2463" i="2"/>
  <c r="I2463" i="2" s="1"/>
  <c r="G2464" i="2"/>
  <c r="I2464" i="2" s="1"/>
  <c r="G2465" i="2"/>
  <c r="I2465" i="2" s="1"/>
  <c r="G2466" i="2"/>
  <c r="I2466" i="2" s="1"/>
  <c r="G2467" i="2"/>
  <c r="I2467" i="2" s="1"/>
  <c r="G2468" i="2"/>
  <c r="I2468" i="2" s="1"/>
  <c r="G2469" i="2"/>
  <c r="I2469" i="2" s="1"/>
  <c r="G2470" i="2"/>
  <c r="I2470" i="2" s="1"/>
  <c r="G2471" i="2"/>
  <c r="I2471" i="2" s="1"/>
  <c r="G2472" i="2"/>
  <c r="I2472" i="2" s="1"/>
  <c r="G2473" i="2"/>
  <c r="I2473" i="2" s="1"/>
  <c r="G2474" i="2"/>
  <c r="I2474" i="2" s="1"/>
  <c r="G2475" i="2"/>
  <c r="I2475" i="2" s="1"/>
  <c r="G2476" i="2"/>
  <c r="I2476" i="2" s="1"/>
  <c r="G2477" i="2"/>
  <c r="I2477" i="2" s="1"/>
  <c r="G2478" i="2"/>
  <c r="I2478" i="2" s="1"/>
  <c r="G2479" i="2"/>
  <c r="I2479" i="2" s="1"/>
  <c r="G2480" i="2"/>
  <c r="I2480" i="2" s="1"/>
  <c r="G2481" i="2"/>
  <c r="I2481" i="2" s="1"/>
  <c r="G2482" i="2"/>
  <c r="I2482" i="2" s="1"/>
  <c r="G2483" i="2"/>
  <c r="I2483" i="2" s="1"/>
  <c r="G2484" i="2"/>
  <c r="I2484" i="2" s="1"/>
  <c r="G2485" i="2"/>
  <c r="I2485" i="2" s="1"/>
  <c r="G2486" i="2"/>
  <c r="I2486" i="2" s="1"/>
  <c r="G2487" i="2"/>
  <c r="I2487" i="2" s="1"/>
  <c r="G2488" i="2"/>
  <c r="I2488" i="2" s="1"/>
  <c r="G2489" i="2"/>
  <c r="I2489" i="2" s="1"/>
  <c r="G2490" i="2"/>
  <c r="I2490" i="2" s="1"/>
  <c r="G2491" i="2"/>
  <c r="I2491" i="2" s="1"/>
  <c r="G2492" i="2"/>
  <c r="I2492" i="2" s="1"/>
  <c r="G2493" i="2"/>
  <c r="I2493" i="2" s="1"/>
  <c r="G2494" i="2"/>
  <c r="I2494" i="2" s="1"/>
  <c r="G2495" i="2"/>
  <c r="I2495" i="2" s="1"/>
  <c r="G2496" i="2"/>
  <c r="I2496" i="2" s="1"/>
  <c r="G2497" i="2"/>
  <c r="I2497" i="2" s="1"/>
  <c r="G2498" i="2"/>
  <c r="I2498" i="2" s="1"/>
  <c r="G2499" i="2"/>
  <c r="I2499" i="2" s="1"/>
  <c r="G2500" i="2"/>
  <c r="I2500" i="2" s="1"/>
  <c r="G2501" i="2"/>
  <c r="I2501" i="2" s="1"/>
  <c r="G2502" i="2"/>
  <c r="I2502" i="2" s="1"/>
  <c r="G2503" i="2"/>
  <c r="I2503" i="2" s="1"/>
  <c r="G2504" i="2"/>
  <c r="I2504" i="2" s="1"/>
  <c r="G2505" i="2"/>
  <c r="I2505" i="2" s="1"/>
  <c r="G2506" i="2"/>
  <c r="I2506" i="2" s="1"/>
  <c r="G2507" i="2"/>
  <c r="I2507" i="2" s="1"/>
  <c r="G2508" i="2"/>
  <c r="I2508" i="2" s="1"/>
  <c r="G2509" i="2"/>
  <c r="I2509" i="2" s="1"/>
  <c r="G2510" i="2"/>
  <c r="I2510" i="2" s="1"/>
  <c r="G2511" i="2"/>
  <c r="I2511" i="2" s="1"/>
  <c r="G2512" i="2"/>
  <c r="I2512" i="2" s="1"/>
  <c r="G2513" i="2"/>
  <c r="I2513" i="2" s="1"/>
  <c r="G2514" i="2"/>
  <c r="I2514" i="2" s="1"/>
  <c r="G2515" i="2"/>
  <c r="I2515" i="2" s="1"/>
  <c r="G2516" i="2"/>
  <c r="I2516" i="2" s="1"/>
  <c r="G2517" i="2"/>
  <c r="I2517" i="2" s="1"/>
  <c r="G2518" i="2"/>
  <c r="I2518" i="2" s="1"/>
  <c r="G2519" i="2"/>
  <c r="I2519" i="2" s="1"/>
  <c r="G2520" i="2"/>
  <c r="I2520" i="2" s="1"/>
  <c r="G2521" i="2"/>
  <c r="I2521" i="2" s="1"/>
  <c r="G2522" i="2"/>
  <c r="I2522" i="2" s="1"/>
  <c r="G2523" i="2"/>
  <c r="I2523" i="2" s="1"/>
  <c r="G2524" i="2"/>
  <c r="I2524" i="2" s="1"/>
  <c r="G2525" i="2"/>
  <c r="I2525" i="2" s="1"/>
  <c r="G2526" i="2"/>
  <c r="I2526" i="2" s="1"/>
  <c r="G2527" i="2"/>
  <c r="I2527" i="2" s="1"/>
  <c r="G2528" i="2"/>
  <c r="I2528" i="2" s="1"/>
  <c r="G2529" i="2"/>
  <c r="I2529" i="2" s="1"/>
  <c r="G2530" i="2"/>
  <c r="I2530" i="2" s="1"/>
  <c r="G2531" i="2"/>
  <c r="I2531" i="2" s="1"/>
  <c r="G2532" i="2"/>
  <c r="I2532" i="2" s="1"/>
  <c r="G2533" i="2"/>
  <c r="I2533" i="2" s="1"/>
  <c r="G2534" i="2"/>
  <c r="I2534" i="2" s="1"/>
  <c r="G2535" i="2"/>
  <c r="I2535" i="2" s="1"/>
  <c r="G2536" i="2"/>
  <c r="I2536" i="2" s="1"/>
  <c r="G2537" i="2"/>
  <c r="I2537" i="2" s="1"/>
  <c r="G2538" i="2"/>
  <c r="I2538" i="2" s="1"/>
  <c r="G2539" i="2"/>
  <c r="I2539" i="2" s="1"/>
  <c r="G2540" i="2"/>
  <c r="I2540" i="2" s="1"/>
  <c r="G2541" i="2"/>
  <c r="I2541" i="2" s="1"/>
  <c r="G2542" i="2"/>
  <c r="I2542" i="2" s="1"/>
  <c r="G2543" i="2"/>
  <c r="I2543" i="2" s="1"/>
  <c r="G2544" i="2"/>
  <c r="I2544" i="2" s="1"/>
  <c r="G2545" i="2"/>
  <c r="I2545" i="2" s="1"/>
  <c r="G2546" i="2"/>
  <c r="I2546" i="2" s="1"/>
  <c r="G2547" i="2"/>
  <c r="I2547" i="2" s="1"/>
  <c r="G2548" i="2"/>
  <c r="I2548" i="2" s="1"/>
  <c r="G2549" i="2"/>
  <c r="I2549" i="2" s="1"/>
  <c r="G2550" i="2"/>
  <c r="I2550" i="2" s="1"/>
  <c r="G2551" i="2"/>
  <c r="I2551" i="2" s="1"/>
  <c r="G2552" i="2"/>
  <c r="I2552" i="2" s="1"/>
  <c r="G2553" i="2"/>
  <c r="I2553" i="2" s="1"/>
  <c r="G2554" i="2"/>
  <c r="I2554" i="2" s="1"/>
  <c r="G2555" i="2"/>
  <c r="I2555" i="2" s="1"/>
  <c r="G2556" i="2"/>
  <c r="I2556" i="2" s="1"/>
  <c r="G2557" i="2"/>
  <c r="I2557" i="2" s="1"/>
  <c r="G2558" i="2"/>
  <c r="I2558" i="2" s="1"/>
  <c r="G2559" i="2"/>
  <c r="I2559" i="2" s="1"/>
  <c r="G2560" i="2"/>
  <c r="I2560" i="2" s="1"/>
  <c r="G2561" i="2"/>
  <c r="I2561" i="2" s="1"/>
  <c r="G2562" i="2"/>
  <c r="I2562" i="2" s="1"/>
  <c r="G2563" i="2"/>
  <c r="I2563" i="2" s="1"/>
  <c r="G2564" i="2"/>
  <c r="I2564" i="2" s="1"/>
  <c r="G2565" i="2"/>
  <c r="I2565" i="2" s="1"/>
  <c r="G2566" i="2"/>
  <c r="I2566" i="2" s="1"/>
  <c r="G2567" i="2"/>
  <c r="I2567" i="2" s="1"/>
  <c r="G2568" i="2"/>
  <c r="I2568" i="2" s="1"/>
  <c r="G2569" i="2"/>
  <c r="I2569" i="2" s="1"/>
  <c r="G2570" i="2"/>
  <c r="I2570" i="2" s="1"/>
  <c r="G2571" i="2"/>
  <c r="I2571" i="2" s="1"/>
  <c r="G2572" i="2"/>
  <c r="I2572" i="2" s="1"/>
  <c r="G2573" i="2"/>
  <c r="I2573" i="2" s="1"/>
  <c r="G2574" i="2"/>
  <c r="I2574" i="2" s="1"/>
  <c r="G2575" i="2"/>
  <c r="I2575" i="2" s="1"/>
  <c r="G2576" i="2"/>
  <c r="I2576" i="2" s="1"/>
  <c r="G2577" i="2"/>
  <c r="I2577" i="2" s="1"/>
  <c r="G2578" i="2"/>
  <c r="I2578" i="2" s="1"/>
  <c r="G2579" i="2"/>
  <c r="I2579" i="2" s="1"/>
  <c r="G2580" i="2"/>
  <c r="I2580" i="2" s="1"/>
  <c r="G2581" i="2"/>
  <c r="I2581" i="2" s="1"/>
  <c r="G2582" i="2"/>
  <c r="I2582" i="2" s="1"/>
  <c r="G2583" i="2"/>
  <c r="I2583" i="2" s="1"/>
  <c r="G2584" i="2"/>
  <c r="I2584" i="2" s="1"/>
  <c r="G2585" i="2"/>
  <c r="I2585" i="2" s="1"/>
  <c r="G2586" i="2"/>
  <c r="I2586" i="2" s="1"/>
  <c r="G2587" i="2"/>
  <c r="I2587" i="2" s="1"/>
  <c r="G2588" i="2"/>
  <c r="I2588" i="2" s="1"/>
  <c r="G2589" i="2"/>
  <c r="I2589" i="2" s="1"/>
  <c r="G2590" i="2"/>
  <c r="I2590" i="2" s="1"/>
  <c r="G2591" i="2"/>
  <c r="I2591" i="2" s="1"/>
  <c r="G2592" i="2"/>
  <c r="I2592" i="2" s="1"/>
  <c r="G2593" i="2"/>
  <c r="I2593" i="2" s="1"/>
  <c r="G2594" i="2"/>
  <c r="I2594" i="2" s="1"/>
  <c r="G2595" i="2"/>
  <c r="I2595" i="2" s="1"/>
  <c r="G2596" i="2"/>
  <c r="I2596" i="2" s="1"/>
  <c r="G2597" i="2"/>
  <c r="I2597" i="2" s="1"/>
  <c r="G2598" i="2"/>
  <c r="I2598" i="2" s="1"/>
  <c r="G2599" i="2"/>
  <c r="I2599" i="2" s="1"/>
  <c r="G2600" i="2"/>
  <c r="I2600" i="2" s="1"/>
  <c r="G2601" i="2"/>
  <c r="I2601" i="2" s="1"/>
  <c r="G2602" i="2"/>
  <c r="I2602" i="2" s="1"/>
  <c r="G2603" i="2"/>
  <c r="I2603" i="2" s="1"/>
  <c r="G2604" i="2"/>
  <c r="I2604" i="2" s="1"/>
  <c r="G2605" i="2"/>
  <c r="I2605" i="2" s="1"/>
  <c r="G2606" i="2"/>
  <c r="I2606" i="2" s="1"/>
  <c r="G2607" i="2"/>
  <c r="I2607" i="2" s="1"/>
  <c r="G2608" i="2"/>
  <c r="I2608" i="2" s="1"/>
  <c r="G2609" i="2"/>
  <c r="I2609" i="2" s="1"/>
  <c r="G2610" i="2"/>
  <c r="I2610" i="2" s="1"/>
  <c r="G2611" i="2"/>
  <c r="I2611" i="2" s="1"/>
  <c r="G2612" i="2"/>
  <c r="I2612" i="2" s="1"/>
  <c r="G2613" i="2"/>
  <c r="I2613" i="2" s="1"/>
  <c r="G2614" i="2"/>
  <c r="I2614" i="2" s="1"/>
  <c r="G2615" i="2"/>
  <c r="I2615" i="2" s="1"/>
  <c r="G2616" i="2"/>
  <c r="I2616" i="2" s="1"/>
  <c r="G2617" i="2"/>
  <c r="I2617" i="2" s="1"/>
  <c r="G2618" i="2"/>
  <c r="I2618" i="2" s="1"/>
  <c r="G2619" i="2"/>
  <c r="I2619" i="2" s="1"/>
  <c r="G2620" i="2"/>
  <c r="I2620" i="2" s="1"/>
  <c r="G2621" i="2"/>
  <c r="I2621" i="2" s="1"/>
  <c r="G2622" i="2"/>
  <c r="I2622" i="2" s="1"/>
  <c r="G2623" i="2"/>
  <c r="I2623" i="2" s="1"/>
  <c r="G2624" i="2"/>
  <c r="I2624" i="2" s="1"/>
  <c r="G2625" i="2"/>
  <c r="I2625" i="2" s="1"/>
  <c r="G2626" i="2"/>
  <c r="I2626" i="2" s="1"/>
  <c r="G2627" i="2"/>
  <c r="I2627" i="2" s="1"/>
  <c r="G2628" i="2"/>
  <c r="I2628" i="2" s="1"/>
  <c r="G2629" i="2"/>
  <c r="I2629" i="2" s="1"/>
  <c r="G2630" i="2"/>
  <c r="I2630" i="2" s="1"/>
  <c r="G2631" i="2"/>
  <c r="I2631" i="2" s="1"/>
  <c r="G2632" i="2"/>
  <c r="I2632" i="2" s="1"/>
  <c r="G2633" i="2"/>
  <c r="I2633" i="2" s="1"/>
  <c r="G2634" i="2"/>
  <c r="I2634" i="2" s="1"/>
  <c r="G2635" i="2"/>
  <c r="I2635" i="2" s="1"/>
  <c r="G2636" i="2"/>
  <c r="I2636" i="2" s="1"/>
  <c r="G2637" i="2"/>
  <c r="I2637" i="2" s="1"/>
  <c r="G2638" i="2"/>
  <c r="I2638" i="2" s="1"/>
  <c r="G2639" i="2"/>
  <c r="I2639" i="2" s="1"/>
  <c r="G2640" i="2"/>
  <c r="I2640" i="2" s="1"/>
  <c r="G2641" i="2"/>
  <c r="I2641" i="2" s="1"/>
  <c r="G2642" i="2"/>
  <c r="I2642" i="2" s="1"/>
  <c r="G2643" i="2"/>
  <c r="I2643" i="2" s="1"/>
  <c r="G2644" i="2"/>
  <c r="I2644" i="2" s="1"/>
  <c r="G2645" i="2"/>
  <c r="I2645" i="2" s="1"/>
  <c r="G2646" i="2"/>
  <c r="I2646" i="2" s="1"/>
  <c r="G2647" i="2"/>
  <c r="I2647" i="2" s="1"/>
  <c r="G2648" i="2"/>
  <c r="I2648" i="2" s="1"/>
  <c r="G2649" i="2"/>
  <c r="I2649" i="2" s="1"/>
  <c r="G2650" i="2"/>
  <c r="I2650" i="2" s="1"/>
  <c r="G2651" i="2"/>
  <c r="I2651" i="2" s="1"/>
  <c r="G2652" i="2"/>
  <c r="I2652" i="2" s="1"/>
  <c r="G2653" i="2"/>
  <c r="I2653" i="2" s="1"/>
  <c r="G2654" i="2"/>
  <c r="I2654" i="2" s="1"/>
  <c r="G2655" i="2"/>
  <c r="I2655" i="2" s="1"/>
  <c r="G2656" i="2"/>
  <c r="I2656" i="2" s="1"/>
  <c r="G2657" i="2"/>
  <c r="I2657" i="2" s="1"/>
  <c r="G2658" i="2"/>
  <c r="I2658" i="2" s="1"/>
  <c r="G2659" i="2"/>
  <c r="I2659" i="2" s="1"/>
  <c r="G2660" i="2"/>
  <c r="I2660" i="2" s="1"/>
  <c r="G2661" i="2"/>
  <c r="I2661" i="2" s="1"/>
  <c r="G2662" i="2"/>
  <c r="I2662" i="2" s="1"/>
  <c r="G2663" i="2"/>
  <c r="I2663" i="2" s="1"/>
  <c r="G2664" i="2"/>
  <c r="I2664" i="2" s="1"/>
  <c r="G2665" i="2"/>
  <c r="I2665" i="2" s="1"/>
  <c r="G2666" i="2"/>
  <c r="I2666" i="2" s="1"/>
  <c r="G2667" i="2"/>
  <c r="I2667" i="2" s="1"/>
  <c r="G2668" i="2"/>
  <c r="I2668" i="2" s="1"/>
  <c r="G2669" i="2"/>
  <c r="I2669" i="2" s="1"/>
  <c r="G2670" i="2"/>
  <c r="I2670" i="2" s="1"/>
  <c r="G2671" i="2"/>
  <c r="I2671" i="2" s="1"/>
  <c r="G2672" i="2"/>
  <c r="I2672" i="2" s="1"/>
  <c r="G2673" i="2"/>
  <c r="I2673" i="2" s="1"/>
  <c r="G2674" i="2"/>
  <c r="I2674" i="2" s="1"/>
  <c r="G2675" i="2"/>
  <c r="I2675" i="2" s="1"/>
  <c r="G2676" i="2"/>
  <c r="I2676" i="2" s="1"/>
  <c r="G2677" i="2"/>
  <c r="I2677" i="2" s="1"/>
  <c r="G2678" i="2"/>
  <c r="I2678" i="2" s="1"/>
  <c r="G2679" i="2"/>
  <c r="I2679" i="2" s="1"/>
  <c r="G2680" i="2"/>
  <c r="I2680" i="2" s="1"/>
  <c r="G2681" i="2"/>
  <c r="I2681" i="2" s="1"/>
  <c r="G2682" i="2"/>
  <c r="I2682" i="2" s="1"/>
  <c r="G2683" i="2"/>
  <c r="I2683" i="2" s="1"/>
  <c r="G2684" i="2"/>
  <c r="I2684" i="2" s="1"/>
  <c r="G2685" i="2"/>
  <c r="I2685" i="2" s="1"/>
  <c r="G2686" i="2"/>
  <c r="I2686" i="2" s="1"/>
  <c r="G2687" i="2"/>
  <c r="I2687" i="2" s="1"/>
  <c r="G2688" i="2"/>
  <c r="I2688" i="2" s="1"/>
  <c r="G2689" i="2"/>
  <c r="I2689" i="2" s="1"/>
  <c r="G2690" i="2"/>
  <c r="I2690" i="2" s="1"/>
  <c r="G2691" i="2"/>
  <c r="I2691" i="2" s="1"/>
  <c r="G2692" i="2"/>
  <c r="I2692" i="2" s="1"/>
  <c r="G2693" i="2"/>
  <c r="I2693" i="2" s="1"/>
  <c r="G2694" i="2"/>
  <c r="I2694" i="2" s="1"/>
  <c r="G2695" i="2"/>
  <c r="I2695" i="2" s="1"/>
  <c r="G2696" i="2"/>
  <c r="I2696" i="2" s="1"/>
  <c r="G2697" i="2"/>
  <c r="I2697" i="2" s="1"/>
  <c r="G2698" i="2"/>
  <c r="I2698" i="2" s="1"/>
  <c r="G2699" i="2"/>
  <c r="I2699" i="2" s="1"/>
  <c r="G2700" i="2"/>
  <c r="I2700" i="2" s="1"/>
  <c r="G2701" i="2"/>
  <c r="I2701" i="2" s="1"/>
  <c r="G2702" i="2"/>
  <c r="I2702" i="2" s="1"/>
  <c r="G2703" i="2"/>
  <c r="I2703" i="2" s="1"/>
  <c r="G2704" i="2"/>
  <c r="I2704" i="2" s="1"/>
  <c r="G2705" i="2"/>
  <c r="I2705" i="2" s="1"/>
  <c r="G2706" i="2"/>
  <c r="I2706" i="2" s="1"/>
  <c r="G2707" i="2"/>
  <c r="I2707" i="2" s="1"/>
  <c r="G2708" i="2"/>
  <c r="I2708" i="2" s="1"/>
  <c r="G2709" i="2"/>
  <c r="I2709" i="2" s="1"/>
  <c r="G2710" i="2"/>
  <c r="I2710" i="2" s="1"/>
  <c r="G2711" i="2"/>
  <c r="I2711" i="2" s="1"/>
  <c r="G2712" i="2"/>
  <c r="I2712" i="2" s="1"/>
  <c r="G2713" i="2"/>
  <c r="I2713" i="2" s="1"/>
  <c r="G2714" i="2"/>
  <c r="I2714" i="2" s="1"/>
  <c r="G2715" i="2"/>
  <c r="I2715" i="2" s="1"/>
  <c r="G2716" i="2"/>
  <c r="I2716" i="2" s="1"/>
  <c r="G2717" i="2"/>
  <c r="I2717" i="2" s="1"/>
  <c r="G2718" i="2"/>
  <c r="I2718" i="2" s="1"/>
  <c r="G2719" i="2"/>
  <c r="I2719" i="2" s="1"/>
  <c r="G2720" i="2"/>
  <c r="I2720" i="2" s="1"/>
  <c r="G2721" i="2"/>
  <c r="I2721" i="2" s="1"/>
  <c r="G2722" i="2"/>
  <c r="I2722" i="2" s="1"/>
  <c r="G2723" i="2"/>
  <c r="I2723" i="2" s="1"/>
  <c r="G2724" i="2"/>
  <c r="I2724" i="2" s="1"/>
  <c r="G2725" i="2"/>
  <c r="I2725" i="2" s="1"/>
  <c r="G2726" i="2"/>
  <c r="I2726" i="2" s="1"/>
  <c r="G2727" i="2"/>
  <c r="I2727" i="2" s="1"/>
  <c r="G2728" i="2"/>
  <c r="I2728" i="2" s="1"/>
  <c r="G2729" i="2"/>
  <c r="I2729" i="2" s="1"/>
  <c r="G2730" i="2"/>
  <c r="I2730" i="2" s="1"/>
  <c r="G2731" i="2"/>
  <c r="I2731" i="2" s="1"/>
  <c r="G2732" i="2"/>
  <c r="I2732" i="2" s="1"/>
  <c r="G2733" i="2"/>
  <c r="I2733" i="2" s="1"/>
  <c r="G2734" i="2"/>
  <c r="I2734" i="2" s="1"/>
  <c r="G2735" i="2"/>
  <c r="I2735" i="2" s="1"/>
  <c r="G2736" i="2"/>
  <c r="I2736" i="2" s="1"/>
  <c r="G2737" i="2"/>
  <c r="I2737" i="2" s="1"/>
  <c r="G2738" i="2"/>
  <c r="I2738" i="2" s="1"/>
  <c r="G2739" i="2"/>
  <c r="I2739" i="2" s="1"/>
  <c r="G2740" i="2"/>
  <c r="I2740" i="2" s="1"/>
  <c r="G2741" i="2"/>
  <c r="I2741" i="2" s="1"/>
  <c r="G2742" i="2"/>
  <c r="I2742" i="2" s="1"/>
  <c r="G2743" i="2"/>
  <c r="I2743" i="2" s="1"/>
  <c r="G2744" i="2"/>
  <c r="I2744" i="2" s="1"/>
  <c r="G2745" i="2"/>
  <c r="I2745" i="2" s="1"/>
  <c r="G2746" i="2"/>
  <c r="I2746" i="2" s="1"/>
  <c r="G2747" i="2"/>
  <c r="I2747" i="2" s="1"/>
  <c r="G2748" i="2"/>
  <c r="I2748" i="2" s="1"/>
  <c r="G2749" i="2"/>
  <c r="I2749" i="2" s="1"/>
  <c r="G2750" i="2"/>
  <c r="I2750" i="2" s="1"/>
  <c r="G2751" i="2"/>
  <c r="I2751" i="2" s="1"/>
  <c r="G2752" i="2"/>
  <c r="I2752" i="2" s="1"/>
  <c r="G2753" i="2"/>
  <c r="I2753" i="2" s="1"/>
  <c r="G2754" i="2"/>
  <c r="I2754" i="2" s="1"/>
  <c r="G2755" i="2"/>
  <c r="I2755" i="2" s="1"/>
  <c r="G2756" i="2"/>
  <c r="I2756" i="2" s="1"/>
  <c r="G2757" i="2"/>
  <c r="I2757" i="2" s="1"/>
  <c r="G2758" i="2"/>
  <c r="I2758" i="2" s="1"/>
  <c r="G2759" i="2"/>
  <c r="I2759" i="2" s="1"/>
  <c r="G2760" i="2"/>
  <c r="I2760" i="2" s="1"/>
  <c r="G2761" i="2"/>
  <c r="I2761" i="2" s="1"/>
  <c r="G2762" i="2"/>
  <c r="I2762" i="2" s="1"/>
  <c r="G2763" i="2"/>
  <c r="I2763" i="2" s="1"/>
  <c r="G2764" i="2"/>
  <c r="I2764" i="2" s="1"/>
  <c r="G2765" i="2"/>
  <c r="I2765" i="2" s="1"/>
  <c r="G2766" i="2"/>
  <c r="I2766" i="2" s="1"/>
  <c r="G2767" i="2"/>
  <c r="I2767" i="2" s="1"/>
  <c r="G2768" i="2"/>
  <c r="I2768" i="2" s="1"/>
  <c r="G2769" i="2"/>
  <c r="I2769" i="2" s="1"/>
  <c r="G2770" i="2"/>
  <c r="I2770" i="2" s="1"/>
  <c r="G2771" i="2"/>
  <c r="I2771" i="2" s="1"/>
  <c r="G2772" i="2"/>
  <c r="I2772" i="2" s="1"/>
  <c r="G2773" i="2"/>
  <c r="I2773" i="2" s="1"/>
  <c r="G2774" i="2"/>
  <c r="I2774" i="2" s="1"/>
  <c r="G2775" i="2"/>
  <c r="I2775" i="2" s="1"/>
  <c r="G2776" i="2"/>
  <c r="I2776" i="2" s="1"/>
  <c r="G2777" i="2"/>
  <c r="I2777" i="2" s="1"/>
  <c r="G2778" i="2"/>
  <c r="I2778" i="2" s="1"/>
  <c r="G2779" i="2"/>
  <c r="I2779" i="2" s="1"/>
  <c r="G2780" i="2"/>
  <c r="I2780" i="2" s="1"/>
  <c r="G2781" i="2"/>
  <c r="I2781" i="2" s="1"/>
  <c r="G2782" i="2"/>
  <c r="I2782" i="2" s="1"/>
  <c r="G2783" i="2"/>
  <c r="I2783" i="2" s="1"/>
  <c r="G2784" i="2"/>
  <c r="I2784" i="2" s="1"/>
  <c r="G2785" i="2"/>
  <c r="I2785" i="2" s="1"/>
  <c r="G2786" i="2"/>
  <c r="I2786" i="2" s="1"/>
  <c r="G2787" i="2"/>
  <c r="I2787" i="2" s="1"/>
  <c r="G2788" i="2"/>
  <c r="I2788" i="2" s="1"/>
  <c r="G2789" i="2"/>
  <c r="I2789" i="2" s="1"/>
  <c r="G2790" i="2"/>
  <c r="I2790" i="2" s="1"/>
  <c r="G2791" i="2"/>
  <c r="I2791" i="2" s="1"/>
  <c r="G2792" i="2"/>
  <c r="I2792" i="2" s="1"/>
  <c r="G2793" i="2"/>
  <c r="I2793" i="2" s="1"/>
  <c r="G2794" i="2"/>
  <c r="I2794" i="2" s="1"/>
  <c r="G2795" i="2"/>
  <c r="I2795" i="2" s="1"/>
  <c r="G2796" i="2"/>
  <c r="I2796" i="2" s="1"/>
  <c r="G2797" i="2"/>
  <c r="I2797" i="2" s="1"/>
  <c r="G2798" i="2"/>
  <c r="I2798" i="2" s="1"/>
  <c r="G2799" i="2"/>
  <c r="I2799" i="2" s="1"/>
  <c r="G2800" i="2"/>
  <c r="I2800" i="2" s="1"/>
  <c r="G2801" i="2"/>
  <c r="I2801" i="2" s="1"/>
  <c r="G2802" i="2"/>
  <c r="I2802" i="2" s="1"/>
  <c r="G2803" i="2"/>
  <c r="I2803" i="2" s="1"/>
  <c r="G2804" i="2"/>
  <c r="I2804" i="2" s="1"/>
  <c r="G2805" i="2"/>
  <c r="I2805" i="2" s="1"/>
  <c r="G2806" i="2"/>
  <c r="I2806" i="2" s="1"/>
  <c r="G2807" i="2"/>
  <c r="I2807" i="2" s="1"/>
  <c r="G2808" i="2"/>
  <c r="I2808" i="2" s="1"/>
  <c r="G2809" i="2"/>
  <c r="I2809" i="2" s="1"/>
  <c r="G2810" i="2"/>
  <c r="I2810" i="2" s="1"/>
  <c r="G2811" i="2"/>
  <c r="I2811" i="2" s="1"/>
  <c r="G2812" i="2"/>
  <c r="I2812" i="2" s="1"/>
  <c r="G2813" i="2"/>
  <c r="I2813" i="2" s="1"/>
  <c r="G2814" i="2"/>
  <c r="I2814" i="2" s="1"/>
  <c r="G2815" i="2"/>
  <c r="I2815" i="2" s="1"/>
  <c r="G2816" i="2"/>
  <c r="I2816" i="2" s="1"/>
  <c r="G2817" i="2"/>
  <c r="I2817" i="2" s="1"/>
  <c r="G2818" i="2"/>
  <c r="I2818" i="2" s="1"/>
  <c r="G2819" i="2"/>
  <c r="I2819" i="2" s="1"/>
  <c r="G2820" i="2"/>
  <c r="I2820" i="2" s="1"/>
  <c r="G2821" i="2"/>
  <c r="I2821" i="2" s="1"/>
  <c r="G2822" i="2"/>
  <c r="I2822" i="2" s="1"/>
  <c r="G2823" i="2"/>
  <c r="I2823" i="2" s="1"/>
  <c r="G2824" i="2"/>
  <c r="I2824" i="2" s="1"/>
  <c r="G2825" i="2"/>
  <c r="I2825" i="2" s="1"/>
  <c r="G2826" i="2"/>
  <c r="I2826" i="2" s="1"/>
  <c r="G2827" i="2"/>
  <c r="I2827" i="2" s="1"/>
  <c r="G2828" i="2"/>
  <c r="I2828" i="2" s="1"/>
  <c r="G2829" i="2"/>
  <c r="I2829" i="2" s="1"/>
  <c r="G2830" i="2"/>
  <c r="I2830" i="2" s="1"/>
  <c r="G2831" i="2"/>
  <c r="I2831" i="2" s="1"/>
  <c r="G2832" i="2"/>
  <c r="I2832" i="2" s="1"/>
  <c r="G2833" i="2"/>
  <c r="I2833" i="2" s="1"/>
  <c r="G2834" i="2"/>
  <c r="I2834" i="2" s="1"/>
  <c r="G2835" i="2"/>
  <c r="I2835" i="2" s="1"/>
  <c r="G2836" i="2"/>
  <c r="I2836" i="2" s="1"/>
  <c r="G2837" i="2"/>
  <c r="I2837" i="2" s="1"/>
  <c r="G2838" i="2"/>
  <c r="I2838" i="2" s="1"/>
  <c r="G2839" i="2"/>
  <c r="I2839" i="2" s="1"/>
  <c r="G2840" i="2"/>
  <c r="I2840" i="2" s="1"/>
  <c r="G2841" i="2"/>
  <c r="I2841" i="2" s="1"/>
  <c r="G2842" i="2"/>
  <c r="I2842" i="2" s="1"/>
  <c r="G2843" i="2"/>
  <c r="I2843" i="2" s="1"/>
  <c r="G2844" i="2"/>
  <c r="I2844" i="2" s="1"/>
  <c r="G2845" i="2"/>
  <c r="I2845" i="2" s="1"/>
  <c r="G2846" i="2"/>
  <c r="I2846" i="2" s="1"/>
  <c r="G2847" i="2"/>
  <c r="I2847" i="2" s="1"/>
  <c r="G2848" i="2"/>
  <c r="I2848" i="2" s="1"/>
  <c r="G2849" i="2"/>
  <c r="I2849" i="2" s="1"/>
  <c r="G2850" i="2"/>
  <c r="I2850" i="2" s="1"/>
  <c r="G2851" i="2"/>
  <c r="I2851" i="2" s="1"/>
  <c r="G2852" i="2"/>
  <c r="I2852" i="2" s="1"/>
  <c r="G2853" i="2"/>
  <c r="I2853" i="2" s="1"/>
  <c r="G2854" i="2"/>
  <c r="I2854" i="2" s="1"/>
  <c r="G2855" i="2"/>
  <c r="I2855" i="2" s="1"/>
  <c r="G2856" i="2"/>
  <c r="I2856" i="2" s="1"/>
  <c r="G2857" i="2"/>
  <c r="I2857" i="2" s="1"/>
  <c r="G2858" i="2"/>
  <c r="I2858" i="2" s="1"/>
  <c r="G2859" i="2"/>
  <c r="I2859" i="2" s="1"/>
  <c r="G2860" i="2"/>
  <c r="I2860" i="2" s="1"/>
  <c r="G2861" i="2"/>
  <c r="I2861" i="2" s="1"/>
  <c r="G2862" i="2"/>
  <c r="I2862" i="2" s="1"/>
  <c r="G2863" i="2"/>
  <c r="I2863" i="2" s="1"/>
  <c r="G2864" i="2"/>
  <c r="I2864" i="2" s="1"/>
  <c r="G2865" i="2"/>
  <c r="I2865" i="2" s="1"/>
  <c r="G2866" i="2"/>
  <c r="I2866" i="2" s="1"/>
  <c r="G2867" i="2"/>
  <c r="I2867" i="2" s="1"/>
  <c r="G2868" i="2"/>
  <c r="I2868" i="2" s="1"/>
  <c r="G2869" i="2"/>
  <c r="I2869" i="2" s="1"/>
  <c r="G2870" i="2"/>
  <c r="I2870" i="2" s="1"/>
  <c r="G2871" i="2"/>
  <c r="I2871" i="2" s="1"/>
  <c r="G2872" i="2"/>
  <c r="I2872" i="2" s="1"/>
  <c r="G2873" i="2"/>
  <c r="I2873" i="2" s="1"/>
  <c r="G2874" i="2"/>
  <c r="I2874" i="2" s="1"/>
  <c r="G2875" i="2"/>
  <c r="I2875" i="2" s="1"/>
  <c r="G2876" i="2"/>
  <c r="I2876" i="2" s="1"/>
  <c r="G2877" i="2"/>
  <c r="I2877" i="2" s="1"/>
  <c r="G2878" i="2"/>
  <c r="I2878" i="2" s="1"/>
  <c r="G2879" i="2"/>
  <c r="I2879" i="2" s="1"/>
  <c r="G2880" i="2"/>
  <c r="I2880" i="2" s="1"/>
  <c r="G2881" i="2"/>
  <c r="I2881" i="2" s="1"/>
  <c r="G2882" i="2"/>
  <c r="I2882" i="2" s="1"/>
  <c r="G2883" i="2"/>
  <c r="I2883" i="2" s="1"/>
  <c r="G2884" i="2"/>
  <c r="I2884" i="2" s="1"/>
  <c r="G2885" i="2"/>
  <c r="I2885" i="2" s="1"/>
  <c r="G2886" i="2"/>
  <c r="I2886" i="2" s="1"/>
  <c r="G2887" i="2"/>
  <c r="I2887" i="2" s="1"/>
  <c r="G2888" i="2"/>
  <c r="I2888" i="2" s="1"/>
  <c r="G2889" i="2"/>
  <c r="I2889" i="2" s="1"/>
  <c r="G2890" i="2"/>
  <c r="I2890" i="2" s="1"/>
  <c r="G2891" i="2"/>
  <c r="I2891" i="2" s="1"/>
  <c r="G2892" i="2"/>
  <c r="I2892" i="2" s="1"/>
  <c r="G2893" i="2"/>
  <c r="I2893" i="2" s="1"/>
  <c r="G2894" i="2"/>
  <c r="I2894" i="2" s="1"/>
  <c r="G2895" i="2"/>
  <c r="I2895" i="2" s="1"/>
  <c r="G2896" i="2"/>
  <c r="I2896" i="2" s="1"/>
  <c r="G2897" i="2"/>
  <c r="I2897" i="2" s="1"/>
  <c r="G2898" i="2"/>
  <c r="I2898" i="2" s="1"/>
  <c r="G2899" i="2"/>
  <c r="I2899" i="2" s="1"/>
  <c r="G2900" i="2"/>
  <c r="I2900" i="2" s="1"/>
  <c r="G2901" i="2"/>
  <c r="I2901" i="2" s="1"/>
  <c r="G2902" i="2"/>
  <c r="I2902" i="2" s="1"/>
  <c r="G2903" i="2"/>
  <c r="I2903" i="2" s="1"/>
  <c r="G2904" i="2"/>
  <c r="I2904" i="2" s="1"/>
  <c r="G2905" i="2"/>
  <c r="I2905" i="2" s="1"/>
  <c r="G2906" i="2"/>
  <c r="I2906" i="2" s="1"/>
  <c r="G2907" i="2"/>
  <c r="I2907" i="2" s="1"/>
  <c r="G2908" i="2"/>
  <c r="I2908" i="2" s="1"/>
  <c r="G2909" i="2"/>
  <c r="I2909" i="2" s="1"/>
  <c r="G2910" i="2"/>
  <c r="I2910" i="2" s="1"/>
  <c r="G2911" i="2"/>
  <c r="I2911" i="2" s="1"/>
  <c r="G2912" i="2"/>
  <c r="I2912" i="2" s="1"/>
  <c r="G2913" i="2"/>
  <c r="I2913" i="2" s="1"/>
  <c r="G2914" i="2"/>
  <c r="I2914" i="2" s="1"/>
  <c r="G2915" i="2"/>
  <c r="I2915" i="2" s="1"/>
  <c r="G2916" i="2"/>
  <c r="I2916" i="2" s="1"/>
  <c r="G2917" i="2"/>
  <c r="I2917" i="2" s="1"/>
  <c r="G2918" i="2"/>
  <c r="I2918" i="2" s="1"/>
  <c r="G2919" i="2"/>
  <c r="I2919" i="2" s="1"/>
  <c r="G2920" i="2"/>
  <c r="I2920" i="2" s="1"/>
  <c r="G2921" i="2"/>
  <c r="I2921" i="2" s="1"/>
  <c r="G2922" i="2"/>
  <c r="I2922" i="2" s="1"/>
  <c r="G2923" i="2"/>
  <c r="I2923" i="2" s="1"/>
  <c r="G2924" i="2"/>
  <c r="I2924" i="2" s="1"/>
  <c r="G2925" i="2"/>
  <c r="I2925" i="2" s="1"/>
  <c r="G2926" i="2"/>
  <c r="I2926" i="2" s="1"/>
  <c r="G2927" i="2"/>
  <c r="I2927" i="2" s="1"/>
  <c r="G2928" i="2"/>
  <c r="I2928" i="2" s="1"/>
  <c r="G2929" i="2"/>
  <c r="I2929" i="2" s="1"/>
  <c r="G2930" i="2"/>
  <c r="I2930" i="2" s="1"/>
  <c r="G2931" i="2"/>
  <c r="I2931" i="2" s="1"/>
  <c r="G2932" i="2"/>
  <c r="I2932" i="2" s="1"/>
  <c r="G2933" i="2"/>
  <c r="I2933" i="2" s="1"/>
  <c r="G2934" i="2"/>
  <c r="I2934" i="2" s="1"/>
  <c r="G2935" i="2"/>
  <c r="I2935" i="2" s="1"/>
  <c r="G2936" i="2"/>
  <c r="I2936" i="2" s="1"/>
  <c r="G2937" i="2"/>
  <c r="I2937" i="2" s="1"/>
  <c r="G2938" i="2"/>
  <c r="I2938" i="2" s="1"/>
  <c r="G2939" i="2"/>
  <c r="I2939" i="2" s="1"/>
  <c r="G2940" i="2"/>
  <c r="I2940" i="2" s="1"/>
  <c r="G2941" i="2"/>
  <c r="I2941" i="2" s="1"/>
  <c r="G2942" i="2"/>
  <c r="I2942" i="2" s="1"/>
  <c r="G2943" i="2"/>
  <c r="I2943" i="2" s="1"/>
  <c r="G2944" i="2"/>
  <c r="I2944" i="2" s="1"/>
  <c r="G2945" i="2"/>
  <c r="I2945" i="2" s="1"/>
  <c r="G2946" i="2"/>
  <c r="I2946" i="2" s="1"/>
  <c r="G2947" i="2"/>
  <c r="I2947" i="2" s="1"/>
  <c r="G2948" i="2"/>
  <c r="I2948" i="2" s="1"/>
  <c r="G2949" i="2"/>
  <c r="I2949" i="2" s="1"/>
  <c r="G2950" i="2"/>
  <c r="I2950" i="2" s="1"/>
  <c r="G2951" i="2"/>
  <c r="I2951" i="2" s="1"/>
  <c r="G2952" i="2"/>
  <c r="I2952" i="2" s="1"/>
  <c r="G2953" i="2"/>
  <c r="I2953" i="2" s="1"/>
  <c r="G2954" i="2"/>
  <c r="I2954" i="2" s="1"/>
  <c r="G2955" i="2"/>
  <c r="I2955" i="2" s="1"/>
  <c r="G2956" i="2"/>
  <c r="I2956" i="2" s="1"/>
  <c r="G2957" i="2"/>
  <c r="I2957" i="2" s="1"/>
  <c r="G2958" i="2"/>
  <c r="I2958" i="2" s="1"/>
  <c r="G2959" i="2"/>
  <c r="I2959" i="2" s="1"/>
  <c r="G2960" i="2"/>
  <c r="I2960" i="2" s="1"/>
  <c r="G2961" i="2"/>
  <c r="I2961" i="2" s="1"/>
  <c r="G2962" i="2"/>
  <c r="I2962" i="2" s="1"/>
  <c r="G2963" i="2"/>
  <c r="I2963" i="2" s="1"/>
  <c r="G2964" i="2"/>
  <c r="I2964" i="2" s="1"/>
  <c r="G2965" i="2"/>
  <c r="I2965" i="2" s="1"/>
  <c r="G2966" i="2"/>
  <c r="I2966" i="2" s="1"/>
  <c r="G2967" i="2"/>
  <c r="I2967" i="2" s="1"/>
  <c r="G2968" i="2"/>
  <c r="I2968" i="2" s="1"/>
  <c r="G2969" i="2"/>
  <c r="I2969" i="2" s="1"/>
  <c r="G2970" i="2"/>
  <c r="I2970" i="2" s="1"/>
  <c r="G2971" i="2"/>
  <c r="I2971" i="2" s="1"/>
  <c r="G2972" i="2"/>
  <c r="I2972" i="2" s="1"/>
  <c r="G2973" i="2"/>
  <c r="I2973" i="2" s="1"/>
  <c r="G2974" i="2"/>
  <c r="I2974" i="2" s="1"/>
  <c r="G2975" i="2"/>
  <c r="I2975" i="2" s="1"/>
  <c r="G2976" i="2"/>
  <c r="I2976" i="2" s="1"/>
  <c r="G2977" i="2"/>
  <c r="I2977" i="2" s="1"/>
  <c r="Z14" i="2"/>
  <c r="AH14" i="2"/>
  <c r="R15" i="2"/>
  <c r="Z15" i="2"/>
  <c r="AH15" i="2"/>
  <c r="R16" i="2"/>
  <c r="AH16" i="2"/>
  <c r="R17" i="2"/>
  <c r="Z17" i="2"/>
  <c r="AH17" i="2"/>
  <c r="Z18" i="2"/>
  <c r="AH18" i="2"/>
  <c r="AL18" i="2"/>
  <c r="R19" i="2"/>
  <c r="V19" i="2"/>
  <c r="Z19" i="2"/>
  <c r="AL19" i="2"/>
  <c r="R20" i="2"/>
  <c r="V20" i="2"/>
  <c r="Z20" i="2"/>
  <c r="AD20" i="2"/>
  <c r="AL20" i="2"/>
  <c r="R21" i="2"/>
  <c r="V21" i="2"/>
  <c r="Z21" i="2"/>
  <c r="AD21" i="2"/>
  <c r="AH21" i="2"/>
  <c r="R22" i="2"/>
  <c r="V22" i="2"/>
  <c r="Z22" i="2"/>
  <c r="AD22" i="2"/>
  <c r="AH22" i="2"/>
  <c r="AL22" i="2"/>
  <c r="V23" i="2"/>
  <c r="Z23" i="2"/>
  <c r="AD23" i="2"/>
  <c r="AH23" i="2"/>
  <c r="AL23" i="2"/>
  <c r="R24" i="2"/>
  <c r="Z24" i="2"/>
  <c r="AD24" i="2"/>
  <c r="AH24" i="2"/>
  <c r="AL24" i="2"/>
  <c r="R25" i="2"/>
  <c r="Z25" i="2"/>
  <c r="AD25" i="2"/>
  <c r="AH25" i="2"/>
  <c r="AL25" i="2"/>
  <c r="R26" i="2"/>
  <c r="V26" i="2"/>
  <c r="AD26" i="2"/>
  <c r="AH26" i="2"/>
  <c r="AL26" i="2"/>
  <c r="R27" i="2"/>
  <c r="V27" i="2"/>
  <c r="Z27" i="2"/>
  <c r="AD27" i="2"/>
  <c r="AH27" i="2"/>
  <c r="Z28" i="2"/>
  <c r="AH28" i="2"/>
  <c r="AL28" i="2"/>
  <c r="R29" i="2"/>
  <c r="V29" i="2"/>
  <c r="Z29" i="2"/>
  <c r="AD29" i="2"/>
  <c r="AL29" i="2"/>
  <c r="R30" i="2"/>
  <c r="V30" i="2"/>
  <c r="Z30" i="2"/>
  <c r="AD30" i="2"/>
  <c r="AL30" i="2"/>
  <c r="V31" i="2"/>
  <c r="AD31" i="2"/>
  <c r="AH31" i="2"/>
  <c r="R32" i="2"/>
  <c r="V32" i="2"/>
  <c r="Z32" i="2"/>
  <c r="AD32" i="2"/>
  <c r="AH32" i="2"/>
  <c r="AL32" i="2"/>
  <c r="V33" i="2"/>
  <c r="Z33" i="2"/>
  <c r="AD33" i="2"/>
  <c r="AH33" i="2"/>
  <c r="AL33" i="2"/>
  <c r="R34" i="2"/>
  <c r="Z34" i="2"/>
  <c r="AH34" i="2"/>
  <c r="R35" i="2"/>
  <c r="Z35" i="2"/>
  <c r="AH35" i="2"/>
  <c r="R36" i="2"/>
  <c r="AH36" i="2"/>
  <c r="R37" i="2"/>
  <c r="Z37" i="2"/>
  <c r="AD37" i="2"/>
  <c r="AH37" i="2"/>
  <c r="AL37" i="2"/>
  <c r="R38" i="2"/>
  <c r="V38" i="2"/>
  <c r="Z38" i="2"/>
  <c r="AH38" i="2"/>
  <c r="AL38" i="2"/>
  <c r="V39" i="2"/>
  <c r="AD39" i="2"/>
  <c r="AL39" i="2"/>
  <c r="R40" i="2"/>
  <c r="V40" i="2"/>
  <c r="Z40" i="2"/>
  <c r="V42" i="2"/>
  <c r="AD42" i="2"/>
  <c r="AH42" i="2"/>
  <c r="AL42" i="2"/>
  <c r="V43" i="2"/>
  <c r="Z43" i="2"/>
  <c r="AD43" i="2"/>
  <c r="AH43" i="2"/>
  <c r="AL43" i="2"/>
  <c r="R44" i="2"/>
  <c r="Z44" i="2"/>
  <c r="AD44" i="2"/>
  <c r="AH44" i="2"/>
  <c r="AL44" i="2"/>
  <c r="R45" i="2"/>
  <c r="Z45" i="2"/>
  <c r="AD45" i="2"/>
  <c r="AH45" i="2"/>
  <c r="AL45" i="2"/>
  <c r="R46" i="2"/>
  <c r="V46" i="2"/>
  <c r="AD46" i="2"/>
  <c r="AH46" i="2"/>
  <c r="AL46" i="2"/>
  <c r="R47" i="2"/>
  <c r="V47" i="2"/>
  <c r="Z47" i="2"/>
  <c r="AD47" i="2"/>
  <c r="AL47" i="2"/>
  <c r="R48" i="2"/>
  <c r="V48" i="2"/>
  <c r="Z48" i="2"/>
  <c r="AH48" i="2"/>
  <c r="AL48" i="2"/>
  <c r="V49" i="2"/>
  <c r="AD49" i="2"/>
  <c r="AL49" i="2"/>
  <c r="V50" i="2"/>
  <c r="Z50" i="2"/>
  <c r="AD50" i="2"/>
  <c r="AL50" i="2"/>
  <c r="V51" i="2"/>
  <c r="AD51" i="2"/>
  <c r="V52" i="2"/>
  <c r="AD52" i="2"/>
  <c r="AL52" i="2"/>
  <c r="V53" i="2"/>
  <c r="AD53" i="2"/>
  <c r="AL53" i="2"/>
  <c r="R54" i="2"/>
  <c r="Z54" i="2"/>
  <c r="AD54" i="2"/>
  <c r="AH54" i="2"/>
  <c r="AL54" i="2"/>
  <c r="R55" i="2"/>
  <c r="AD55" i="2"/>
  <c r="AL55" i="2"/>
  <c r="V56" i="2"/>
  <c r="AD56" i="2"/>
  <c r="AL56" i="2"/>
  <c r="V57" i="2"/>
  <c r="AD57" i="2"/>
  <c r="AL57" i="2"/>
  <c r="V58" i="2"/>
  <c r="AL58" i="2"/>
  <c r="V59" i="2"/>
  <c r="AD59" i="2"/>
  <c r="AL59" i="2"/>
  <c r="V60" i="2"/>
  <c r="AD60" i="2"/>
  <c r="AL60" i="2"/>
  <c r="R61" i="2"/>
  <c r="V61" i="2"/>
  <c r="Z61" i="2"/>
  <c r="AD61" i="2"/>
  <c r="AH61" i="2"/>
  <c r="R62" i="2"/>
  <c r="V62" i="2"/>
  <c r="Z62" i="2"/>
  <c r="AD62" i="2"/>
  <c r="AH62" i="2"/>
  <c r="AL62" i="2"/>
  <c r="V63" i="2"/>
  <c r="Z63" i="2"/>
  <c r="AD63" i="2"/>
  <c r="AH63" i="2"/>
  <c r="AL63" i="2"/>
  <c r="R64" i="2"/>
  <c r="AD64" i="2"/>
  <c r="AH64" i="2"/>
  <c r="AL64" i="2"/>
  <c r="R65" i="2"/>
  <c r="Z65" i="2"/>
  <c r="AD65" i="2"/>
  <c r="AL65" i="2"/>
  <c r="R66" i="2"/>
  <c r="V66" i="2"/>
  <c r="AD66" i="2"/>
  <c r="AL66" i="2"/>
  <c r="V67" i="2"/>
  <c r="Z67" i="2"/>
  <c r="AD67" i="2"/>
  <c r="AH67" i="2"/>
  <c r="AL67" i="2"/>
  <c r="R68" i="2"/>
  <c r="V68" i="2"/>
  <c r="Z68" i="2"/>
  <c r="AH68" i="2"/>
  <c r="AL68" i="2"/>
  <c r="R69" i="2"/>
  <c r="V69" i="2"/>
  <c r="Z69" i="2"/>
  <c r="AD69" i="2"/>
  <c r="AL69" i="2"/>
  <c r="R70" i="2"/>
  <c r="V70" i="2"/>
  <c r="Z70" i="2"/>
  <c r="AD70" i="2"/>
  <c r="AL70" i="2"/>
  <c r="R71" i="2"/>
  <c r="V71" i="2"/>
  <c r="Z71" i="2"/>
  <c r="AD71" i="2"/>
  <c r="AH71" i="2"/>
  <c r="R72" i="2"/>
  <c r="V72" i="2"/>
  <c r="Z72" i="2"/>
  <c r="AD72" i="2"/>
  <c r="AH72" i="2"/>
  <c r="AL72" i="2"/>
  <c r="Z73" i="2"/>
  <c r="AD73" i="2"/>
  <c r="AH73" i="2"/>
  <c r="AL73" i="2"/>
  <c r="R74" i="2"/>
  <c r="AD74" i="2"/>
  <c r="AH74" i="2"/>
  <c r="AL74" i="2"/>
  <c r="R75" i="2"/>
  <c r="Z75" i="2"/>
  <c r="AD75" i="2"/>
  <c r="AH75" i="2"/>
  <c r="R76" i="2"/>
  <c r="V76" i="2"/>
  <c r="AD76" i="2"/>
  <c r="AH76" i="2"/>
  <c r="AL76" i="2"/>
  <c r="R77" i="2"/>
  <c r="V77" i="2"/>
  <c r="Z77" i="2"/>
  <c r="AD77" i="2"/>
  <c r="AH77" i="2"/>
  <c r="AL77" i="2"/>
  <c r="R78" i="2"/>
  <c r="V78" i="2"/>
  <c r="Z78" i="2"/>
  <c r="AH78" i="2"/>
  <c r="AL78" i="2"/>
  <c r="R79" i="2"/>
  <c r="V79" i="2"/>
  <c r="Z79" i="2"/>
  <c r="AD79" i="2"/>
  <c r="AL79" i="2"/>
  <c r="R80" i="2"/>
  <c r="V80" i="2"/>
  <c r="Z80" i="2"/>
  <c r="AD80" i="2"/>
  <c r="AL80" i="2"/>
  <c r="R81" i="2"/>
  <c r="V81" i="2"/>
  <c r="Z81" i="2"/>
  <c r="AD81" i="2"/>
  <c r="AH81" i="2"/>
  <c r="R82" i="2"/>
  <c r="V82" i="2"/>
  <c r="Z82" i="2"/>
  <c r="AD82" i="2"/>
  <c r="AH82" i="2"/>
  <c r="AL82" i="2"/>
  <c r="V83" i="2"/>
  <c r="Z83" i="2"/>
  <c r="AD83" i="2"/>
  <c r="AH83" i="2"/>
  <c r="AL83" i="2"/>
  <c r="R84" i="2"/>
  <c r="Z84" i="2"/>
  <c r="AD84" i="2"/>
  <c r="AH84" i="2"/>
  <c r="AL84" i="2"/>
  <c r="R85" i="2"/>
  <c r="Z85" i="2"/>
  <c r="AD85" i="2"/>
  <c r="AH85" i="2"/>
  <c r="AL85" i="2"/>
  <c r="R86" i="2"/>
  <c r="V86" i="2"/>
  <c r="AD86" i="2"/>
  <c r="AH86" i="2"/>
  <c r="AL86" i="2"/>
  <c r="R87" i="2"/>
  <c r="V87" i="2"/>
  <c r="Z87" i="2"/>
  <c r="AD87" i="2"/>
  <c r="AH87" i="2"/>
  <c r="AL87" i="2"/>
  <c r="R88" i="2"/>
  <c r="V88" i="2"/>
  <c r="Z88" i="2"/>
  <c r="AH88" i="2"/>
  <c r="AL88" i="2"/>
  <c r="R89" i="2"/>
  <c r="V89" i="2"/>
  <c r="Z89" i="2"/>
  <c r="AD89" i="2"/>
  <c r="AL89" i="2"/>
  <c r="R90" i="2"/>
  <c r="V90" i="2"/>
  <c r="Z90" i="2"/>
  <c r="AD90" i="2"/>
  <c r="AL90" i="2"/>
  <c r="R91" i="2"/>
  <c r="V91" i="2"/>
  <c r="Z91" i="2"/>
  <c r="AD91" i="2"/>
  <c r="AH91" i="2"/>
  <c r="R92" i="2"/>
  <c r="V92" i="2"/>
  <c r="Z92" i="2"/>
  <c r="AD92" i="2"/>
  <c r="AH92" i="2"/>
  <c r="AL92" i="2"/>
  <c r="V93" i="2"/>
  <c r="Z93" i="2"/>
  <c r="AD93" i="2"/>
  <c r="AH93" i="2"/>
  <c r="AL93" i="2"/>
  <c r="R94" i="2"/>
  <c r="Z94" i="2"/>
  <c r="AD94" i="2"/>
  <c r="AH94" i="2"/>
  <c r="AL94" i="2"/>
  <c r="R95" i="2"/>
  <c r="AD95" i="2"/>
  <c r="AL95" i="2"/>
  <c r="V96" i="2"/>
  <c r="AD96" i="2"/>
  <c r="AH96" i="2"/>
  <c r="AL96" i="2"/>
  <c r="R97" i="2"/>
  <c r="V97" i="2"/>
  <c r="AD97" i="2"/>
  <c r="AL97" i="2"/>
  <c r="R98" i="2"/>
  <c r="V98" i="2"/>
  <c r="Z98" i="2"/>
  <c r="AL98" i="2"/>
  <c r="R99" i="2"/>
  <c r="V99" i="2"/>
  <c r="Z99" i="2"/>
  <c r="AD99" i="2"/>
  <c r="AL99" i="2"/>
  <c r="R100" i="2"/>
  <c r="V100" i="2"/>
  <c r="Z100" i="2"/>
  <c r="AD100" i="2"/>
  <c r="AL100" i="2"/>
  <c r="R101" i="2"/>
  <c r="V101" i="2"/>
  <c r="Z101" i="2"/>
  <c r="AD101" i="2"/>
  <c r="AH101" i="2"/>
  <c r="R102" i="2"/>
  <c r="V102" i="2"/>
  <c r="Z102" i="2"/>
  <c r="AD102" i="2"/>
  <c r="AH102" i="2"/>
  <c r="AL102" i="2"/>
  <c r="V103" i="2"/>
  <c r="Z103" i="2"/>
  <c r="AD103" i="2"/>
  <c r="AH103" i="2"/>
  <c r="AL103" i="2"/>
  <c r="R104" i="2"/>
  <c r="Z104" i="2"/>
  <c r="AD104" i="2"/>
  <c r="AH104" i="2"/>
  <c r="AL104" i="2"/>
  <c r="R105" i="2"/>
  <c r="Z105" i="2"/>
  <c r="AD105" i="2"/>
  <c r="AH105" i="2"/>
  <c r="AL105" i="2"/>
  <c r="R106" i="2"/>
  <c r="V106" i="2"/>
  <c r="AD106" i="2"/>
  <c r="AH106" i="2"/>
  <c r="AL106" i="2"/>
  <c r="R107" i="2"/>
  <c r="V107" i="2"/>
  <c r="Z107" i="2"/>
  <c r="AD107" i="2"/>
  <c r="AH107" i="2"/>
  <c r="AL107" i="2"/>
  <c r="R108" i="2"/>
  <c r="V108" i="2"/>
  <c r="Z108" i="2"/>
  <c r="AH108" i="2"/>
  <c r="AL108" i="2"/>
  <c r="R109" i="2"/>
  <c r="V109" i="2"/>
  <c r="Z109" i="2"/>
  <c r="AD109" i="2"/>
  <c r="AL109" i="2"/>
  <c r="R110" i="2"/>
  <c r="V110" i="2"/>
  <c r="Z110" i="2"/>
  <c r="AD110" i="2"/>
  <c r="AL110" i="2"/>
  <c r="R111" i="2"/>
  <c r="V111" i="2"/>
  <c r="AD111" i="2"/>
  <c r="AH111" i="2"/>
  <c r="R112" i="2"/>
  <c r="V112" i="2"/>
  <c r="Z112" i="2"/>
  <c r="AD112" i="2"/>
  <c r="AH112" i="2"/>
  <c r="AL112" i="2"/>
  <c r="V113" i="2"/>
  <c r="Z113" i="2"/>
  <c r="AD113" i="2"/>
  <c r="AH113" i="2"/>
  <c r="AL113" i="2"/>
  <c r="R114" i="2"/>
  <c r="Z114" i="2"/>
  <c r="AD114" i="2"/>
  <c r="AH114" i="2"/>
  <c r="AL114" i="2"/>
  <c r="R115" i="2"/>
  <c r="Z115" i="2"/>
  <c r="AD115" i="2"/>
  <c r="AH115" i="2"/>
  <c r="AL115" i="2"/>
  <c r="R116" i="2"/>
  <c r="V116" i="2"/>
  <c r="AD116" i="2"/>
  <c r="AH116" i="2"/>
  <c r="AL116" i="2"/>
  <c r="R117" i="2"/>
  <c r="V117" i="2"/>
  <c r="Z117" i="2"/>
  <c r="AD117" i="2"/>
  <c r="AH117" i="2"/>
  <c r="AL117" i="2"/>
  <c r="R118" i="2"/>
  <c r="V118" i="2"/>
  <c r="Z118" i="2"/>
  <c r="AH118" i="2"/>
  <c r="Z122" i="2"/>
  <c r="AH122" i="2"/>
  <c r="AL122" i="2"/>
  <c r="Z123" i="2"/>
  <c r="AD123" i="2"/>
  <c r="AH123" i="2"/>
  <c r="AL123" i="2"/>
  <c r="R124" i="2"/>
  <c r="Z124" i="2"/>
  <c r="AD124" i="2"/>
  <c r="AH124" i="2"/>
  <c r="AL124" i="2"/>
  <c r="R125" i="2"/>
  <c r="Z125" i="2"/>
  <c r="AD125" i="2"/>
  <c r="AH125" i="2"/>
  <c r="AL125" i="2"/>
  <c r="G2" i="2"/>
  <c r="I2" i="2" s="1"/>
  <c r="O2" i="2" s="1"/>
  <c r="P110" i="1"/>
  <c r="L111" i="1"/>
  <c r="AF113" i="1"/>
  <c r="L114" i="1"/>
  <c r="P114" i="1"/>
  <c r="T114" i="1"/>
  <c r="X114" i="1"/>
  <c r="AB114" i="1"/>
  <c r="AF114" i="1"/>
  <c r="L116" i="1"/>
  <c r="AB116" i="1"/>
  <c r="AF116" i="1"/>
  <c r="L120" i="1"/>
  <c r="T120" i="1"/>
  <c r="X120" i="1"/>
  <c r="AB120" i="1"/>
  <c r="L122" i="1"/>
  <c r="P122" i="1"/>
  <c r="T122" i="1"/>
  <c r="AB122" i="1"/>
  <c r="AF122" i="1"/>
  <c r="L10" i="1"/>
  <c r="P10" i="1"/>
  <c r="T10" i="1"/>
  <c r="X10" i="1"/>
  <c r="AB10" i="1"/>
  <c r="AF10" i="1"/>
  <c r="L117" i="1"/>
  <c r="P117" i="1"/>
  <c r="T117" i="1"/>
  <c r="X117" i="1"/>
  <c r="AF117" i="1"/>
  <c r="L121" i="1"/>
  <c r="P121" i="1"/>
  <c r="T121" i="1"/>
  <c r="X121" i="1"/>
  <c r="AB121" i="1"/>
  <c r="AF121" i="1"/>
  <c r="P119" i="1"/>
  <c r="X119" i="1"/>
  <c r="AB119" i="1"/>
  <c r="AF119" i="1"/>
  <c r="P118" i="1"/>
  <c r="X118" i="1"/>
  <c r="AB118" i="1"/>
  <c r="AF118" i="1"/>
  <c r="L3" i="1"/>
  <c r="P3" i="1"/>
  <c r="X3" i="1"/>
  <c r="AB3" i="1"/>
  <c r="AF3" i="1"/>
  <c r="P5" i="1"/>
  <c r="T5" i="1"/>
  <c r="X5" i="1"/>
  <c r="AB5" i="1"/>
  <c r="AF5" i="1"/>
  <c r="L7" i="1"/>
  <c r="P7" i="1"/>
  <c r="T7" i="1"/>
  <c r="X7" i="1"/>
  <c r="AB7" i="1"/>
  <c r="AF7" i="1"/>
  <c r="L13" i="1"/>
  <c r="P13" i="1"/>
  <c r="T13" i="1"/>
  <c r="X13" i="1"/>
  <c r="AB13" i="1"/>
  <c r="AF13" i="1"/>
  <c r="L11" i="1"/>
  <c r="P11" i="1"/>
  <c r="T11" i="1"/>
  <c r="X11" i="1"/>
  <c r="AB11" i="1"/>
  <c r="AF11" i="1"/>
  <c r="L12" i="1"/>
  <c r="P12" i="1"/>
  <c r="T12" i="1"/>
  <c r="X12" i="1"/>
  <c r="AF12" i="1"/>
  <c r="L17" i="1"/>
  <c r="P17" i="1"/>
  <c r="T17" i="1"/>
  <c r="X17" i="1"/>
  <c r="AB17" i="1"/>
  <c r="AF17" i="1"/>
  <c r="L18" i="1"/>
  <c r="P18" i="1"/>
  <c r="T18" i="1"/>
  <c r="X18" i="1"/>
  <c r="AB18" i="1"/>
  <c r="AF18" i="1"/>
  <c r="L21" i="1"/>
  <c r="P21" i="1"/>
  <c r="T21" i="1"/>
  <c r="X21" i="1"/>
  <c r="AB21" i="1"/>
  <c r="AF21" i="1"/>
  <c r="L23" i="1"/>
  <c r="P23" i="1"/>
  <c r="T23" i="1"/>
  <c r="X23" i="1"/>
  <c r="AB23" i="1"/>
  <c r="L25" i="1"/>
  <c r="P25" i="1"/>
  <c r="T25" i="1"/>
  <c r="X25" i="1"/>
  <c r="AB25" i="1"/>
  <c r="AF25" i="1"/>
  <c r="L34" i="1"/>
  <c r="P34" i="1"/>
  <c r="T34" i="1"/>
  <c r="X34" i="1"/>
  <c r="AB34" i="1"/>
  <c r="AF34" i="1"/>
  <c r="L123" i="1"/>
  <c r="P123" i="1"/>
  <c r="T123" i="1"/>
  <c r="X123" i="1"/>
  <c r="AB123" i="1"/>
  <c r="AF123" i="1"/>
  <c r="L33" i="1"/>
  <c r="P33" i="1"/>
  <c r="T33" i="1"/>
  <c r="X33" i="1"/>
  <c r="AB33" i="1"/>
  <c r="AF33" i="1"/>
  <c r="L38" i="1"/>
  <c r="P38" i="1"/>
  <c r="T38" i="1"/>
  <c r="X60" i="1"/>
  <c r="AB60" i="1"/>
  <c r="L62" i="1"/>
  <c r="P62" i="1"/>
  <c r="P67" i="1"/>
  <c r="T67" i="1"/>
  <c r="X67" i="1"/>
  <c r="X72" i="1"/>
  <c r="AB72" i="1"/>
  <c r="AF72" i="1"/>
  <c r="L76" i="1"/>
  <c r="P76" i="1"/>
  <c r="X76" i="1"/>
  <c r="AB76" i="1"/>
  <c r="AF76" i="1"/>
  <c r="L80" i="1"/>
  <c r="P80" i="1"/>
  <c r="T80" i="1"/>
  <c r="X80" i="1"/>
  <c r="AB80" i="1"/>
  <c r="AF80" i="1"/>
  <c r="L84" i="1"/>
  <c r="P84" i="1"/>
  <c r="T84" i="1"/>
  <c r="X84" i="1"/>
  <c r="AB84" i="1"/>
  <c r="AF84" i="1"/>
  <c r="L86" i="1"/>
  <c r="P86" i="1"/>
  <c r="T86" i="1"/>
  <c r="X86" i="1"/>
  <c r="AB86" i="1"/>
  <c r="AF86" i="1"/>
  <c r="L89" i="1"/>
  <c r="P89" i="1"/>
  <c r="T89" i="1"/>
  <c r="X89" i="1"/>
  <c r="AB89" i="1"/>
  <c r="AF89" i="1"/>
  <c r="P91" i="1"/>
  <c r="T91" i="1"/>
  <c r="X91" i="1"/>
  <c r="AB91" i="1"/>
  <c r="AF91" i="1"/>
  <c r="L93" i="1"/>
  <c r="P93" i="1"/>
  <c r="T93" i="1"/>
  <c r="X93" i="1"/>
  <c r="AB93" i="1"/>
  <c r="AF93" i="1"/>
  <c r="L95" i="1"/>
  <c r="P95" i="1"/>
  <c r="T95" i="1"/>
  <c r="X95" i="1"/>
  <c r="AB95" i="1"/>
  <c r="AF95" i="1"/>
  <c r="L97" i="1"/>
  <c r="P97" i="1"/>
  <c r="T97" i="1"/>
  <c r="X97" i="1"/>
  <c r="AB97" i="1"/>
  <c r="AF97" i="1"/>
  <c r="P125" i="1"/>
  <c r="T125" i="1"/>
  <c r="X125" i="1"/>
  <c r="AB125" i="1"/>
  <c r="AF125" i="1"/>
  <c r="L105" i="1"/>
  <c r="T105" i="1"/>
  <c r="X105" i="1"/>
  <c r="AB105" i="1"/>
  <c r="AF105" i="1"/>
  <c r="L108" i="1"/>
  <c r="P108" i="1"/>
  <c r="AB108" i="1"/>
  <c r="AF108" i="1"/>
  <c r="L124" i="1"/>
  <c r="P124" i="1"/>
  <c r="T124" i="1"/>
  <c r="X124" i="1"/>
  <c r="AB124" i="1"/>
  <c r="AF124" i="1"/>
  <c r="L112" i="1"/>
  <c r="P112" i="1"/>
  <c r="T112" i="1"/>
  <c r="AB112" i="1"/>
  <c r="AF112" i="1"/>
  <c r="L115" i="1"/>
  <c r="T115" i="1"/>
  <c r="X115" i="1"/>
  <c r="AB115" i="1"/>
  <c r="AF115" i="1"/>
  <c r="J2" i="9" l="1"/>
  <c r="AA8" i="9"/>
  <c r="T8" i="9"/>
  <c r="AD8" i="9"/>
  <c r="Z8" i="9"/>
  <c r="V8" i="9"/>
  <c r="R8" i="9"/>
  <c r="N8" i="9"/>
  <c r="J8" i="9"/>
  <c r="AA7" i="9"/>
  <c r="V7" i="9"/>
  <c r="R7" i="9"/>
  <c r="N7" i="9"/>
  <c r="L7" i="9"/>
  <c r="J7" i="9"/>
  <c r="AD6" i="9"/>
  <c r="S6" i="9"/>
  <c r="O6" i="9"/>
  <c r="J6" i="9"/>
  <c r="AA5" i="9"/>
  <c r="R5" i="9"/>
  <c r="L5" i="9"/>
  <c r="U4" i="9"/>
  <c r="T4" i="9"/>
  <c r="N4" i="9"/>
  <c r="AD3" i="9"/>
  <c r="AA3" i="9"/>
  <c r="V3" i="9"/>
  <c r="U3" i="9"/>
  <c r="O3" i="9"/>
  <c r="J3" i="9"/>
  <c r="Z2" i="9"/>
  <c r="X2" i="9"/>
  <c r="V2" i="9"/>
  <c r="R2" i="9"/>
  <c r="U114" i="7"/>
  <c r="P89" i="7"/>
  <c r="L89" i="7"/>
  <c r="AF86" i="7"/>
  <c r="AB86" i="7"/>
  <c r="X86" i="7"/>
  <c r="T86" i="7"/>
  <c r="P86" i="7"/>
  <c r="L86" i="7"/>
  <c r="AF84" i="7"/>
  <c r="AB84" i="7"/>
  <c r="X84" i="7"/>
  <c r="T84" i="7"/>
  <c r="P84" i="7"/>
  <c r="L84" i="7"/>
  <c r="AF80" i="7"/>
  <c r="AB80" i="7"/>
  <c r="X80" i="7"/>
  <c r="T80" i="7"/>
  <c r="P80" i="7"/>
  <c r="L80" i="7"/>
  <c r="AF76" i="7"/>
  <c r="AB76" i="7"/>
  <c r="X76" i="7"/>
  <c r="T76" i="7"/>
  <c r="P76" i="7"/>
  <c r="L76" i="7"/>
  <c r="AF72" i="7"/>
  <c r="AB72" i="7"/>
  <c r="X72" i="7"/>
  <c r="T72" i="7"/>
  <c r="P72" i="7"/>
  <c r="L72" i="7"/>
  <c r="AB114" i="7"/>
  <c r="P114" i="7"/>
  <c r="AB113" i="7"/>
  <c r="T113" i="7"/>
  <c r="P113" i="7"/>
  <c r="L113" i="7"/>
  <c r="AB111" i="7"/>
  <c r="X111" i="7"/>
  <c r="T111" i="7"/>
  <c r="P111" i="7"/>
  <c r="L111" i="7"/>
  <c r="AF110" i="7"/>
  <c r="X110" i="7"/>
  <c r="T110" i="7"/>
  <c r="P110" i="7"/>
  <c r="L110" i="7"/>
  <c r="AF109" i="7"/>
  <c r="AB109" i="7"/>
  <c r="X109" i="7"/>
  <c r="T109" i="7"/>
  <c r="L109" i="7"/>
  <c r="T107" i="7"/>
  <c r="L107" i="7"/>
  <c r="AB106" i="7"/>
  <c r="T106" i="7"/>
  <c r="L106" i="7"/>
  <c r="AB104" i="7"/>
  <c r="L104" i="7"/>
  <c r="AB103" i="7"/>
  <c r="U103" i="7"/>
  <c r="S103" i="7"/>
  <c r="R103" i="7"/>
  <c r="Q103" i="7"/>
  <c r="O103" i="7"/>
  <c r="N103" i="7"/>
  <c r="M103" i="7"/>
  <c r="K103" i="7"/>
  <c r="I103" i="7"/>
  <c r="AE102" i="7"/>
  <c r="AD102" i="7"/>
  <c r="AC102" i="7"/>
  <c r="AB102" i="7"/>
  <c r="AA102" i="7"/>
  <c r="Y102" i="7"/>
  <c r="W102" i="7"/>
  <c r="U102" i="7"/>
  <c r="T102" i="7"/>
  <c r="S102" i="7"/>
  <c r="Q102" i="7"/>
  <c r="I102" i="7"/>
  <c r="Y101" i="7"/>
  <c r="Q101" i="7"/>
  <c r="I101" i="7"/>
  <c r="AA108" i="7"/>
  <c r="V105" i="7"/>
  <c r="N119" i="7"/>
  <c r="AC114" i="7"/>
  <c r="Q114" i="7"/>
  <c r="Y118" i="7"/>
  <c r="T114" i="7"/>
  <c r="AF113" i="7"/>
  <c r="X113" i="7"/>
  <c r="AF107" i="7"/>
  <c r="X107" i="7"/>
  <c r="P107" i="7"/>
  <c r="AF106" i="7"/>
  <c r="X106" i="7"/>
  <c r="P106" i="7"/>
  <c r="AF104" i="7"/>
  <c r="X104" i="7"/>
  <c r="P104" i="7"/>
  <c r="AF103" i="7"/>
  <c r="X103" i="7"/>
  <c r="P103" i="7"/>
  <c r="AF102" i="7"/>
  <c r="X102" i="7"/>
  <c r="P102" i="7"/>
  <c r="AF101" i="7"/>
  <c r="X101" i="7"/>
  <c r="P101" i="7"/>
  <c r="AF100" i="7"/>
  <c r="X100" i="7"/>
  <c r="AF105" i="7"/>
  <c r="S117" i="7"/>
  <c r="N117" i="7"/>
  <c r="K117" i="7"/>
  <c r="S122" i="7"/>
  <c r="Z112" i="7"/>
  <c r="AD108" i="7"/>
  <c r="V108" i="7"/>
  <c r="Q108" i="7"/>
  <c r="P108" i="7"/>
  <c r="N108" i="7"/>
  <c r="M108" i="7"/>
  <c r="I108" i="7"/>
  <c r="AD105" i="7"/>
  <c r="AC105" i="7"/>
  <c r="AA105" i="7"/>
  <c r="Z105" i="7"/>
  <c r="K105" i="7"/>
  <c r="AD121" i="7"/>
  <c r="AA121" i="7"/>
  <c r="N121" i="7"/>
  <c r="AL111" i="2"/>
  <c r="Z106" i="2"/>
  <c r="V104" i="2"/>
  <c r="AH99" i="2"/>
  <c r="AD98" i="2"/>
  <c r="Z86" i="2"/>
  <c r="R83" i="2"/>
  <c r="V74" i="2"/>
  <c r="R73" i="2"/>
  <c r="AL71" i="2"/>
  <c r="AH69" i="2"/>
  <c r="V124" i="2"/>
  <c r="AD118" i="2"/>
  <c r="R113" i="2"/>
  <c r="R103" i="2"/>
  <c r="AL101" i="2"/>
  <c r="AH100" i="2"/>
  <c r="R123" i="2"/>
  <c r="AL91" i="2"/>
  <c r="AH89" i="2"/>
  <c r="AH79" i="2"/>
  <c r="Z76" i="2"/>
  <c r="AH70" i="2"/>
  <c r="V125" i="2"/>
  <c r="Z116" i="2"/>
  <c r="AH110" i="2"/>
  <c r="AH109" i="2"/>
  <c r="V105" i="2"/>
  <c r="V95" i="2"/>
  <c r="V94" i="2"/>
  <c r="AH90" i="2"/>
  <c r="AD88" i="2"/>
  <c r="V85" i="2"/>
  <c r="AL81" i="2"/>
  <c r="AD78" i="2"/>
  <c r="V115" i="2"/>
  <c r="V114" i="2"/>
  <c r="AD108" i="2"/>
  <c r="R93" i="2"/>
  <c r="V84" i="2"/>
  <c r="AH80" i="2"/>
  <c r="AD68" i="2"/>
  <c r="V65" i="2"/>
  <c r="V64" i="2"/>
  <c r="R63" i="2"/>
  <c r="AL61" i="2"/>
  <c r="AD58" i="2"/>
  <c r="V55" i="2"/>
  <c r="V54" i="2"/>
  <c r="AL51" i="2"/>
  <c r="AD48" i="2"/>
  <c r="Z46" i="2"/>
  <c r="V45" i="2"/>
  <c r="V44" i="2"/>
  <c r="R43" i="2"/>
  <c r="AH39" i="2"/>
  <c r="AD38" i="2"/>
  <c r="Z36" i="2"/>
  <c r="R33" i="2"/>
  <c r="AL31" i="2"/>
  <c r="AH30" i="2"/>
  <c r="AH29" i="2"/>
  <c r="AD28" i="2"/>
  <c r="Z26" i="2"/>
  <c r="V25" i="2"/>
  <c r="V24" i="2"/>
  <c r="R23" i="2"/>
  <c r="AL21" i="2"/>
  <c r="AH20" i="2"/>
  <c r="AD18" i="2"/>
  <c r="Z16" i="2"/>
  <c r="AL75" i="2"/>
  <c r="Z111" i="2"/>
  <c r="AG4" i="2"/>
  <c r="AC4" i="2"/>
  <c r="Y4" i="2"/>
  <c r="U4" i="2"/>
  <c r="Q4" i="2"/>
  <c r="AK3" i="2"/>
  <c r="AG3" i="2"/>
  <c r="AC3" i="2"/>
  <c r="Y3" i="2"/>
  <c r="U3" i="2"/>
  <c r="Q3" i="2"/>
  <c r="AK2" i="2"/>
  <c r="Y12" i="2"/>
  <c r="AK11" i="2"/>
  <c r="Y11" i="2"/>
  <c r="AG10" i="2"/>
  <c r="AK9" i="2"/>
  <c r="Y9" i="2"/>
  <c r="AG8" i="2"/>
  <c r="U8" i="2"/>
  <c r="U7" i="2"/>
  <c r="AG6" i="2"/>
  <c r="Y6" i="2"/>
  <c r="AK5" i="2"/>
  <c r="U5" i="2"/>
  <c r="AL27" i="2"/>
  <c r="U12" i="2"/>
  <c r="AG11" i="2"/>
  <c r="U11" i="2"/>
  <c r="Y10" i="2"/>
  <c r="AG9" i="2"/>
  <c r="U9" i="2"/>
  <c r="AC8" i="2"/>
  <c r="AK7" i="2"/>
  <c r="Q7" i="2"/>
  <c r="AC6" i="2"/>
  <c r="Q6" i="2"/>
  <c r="AC5" i="2"/>
  <c r="Y5" i="2"/>
  <c r="X9" i="2"/>
  <c r="R18" i="2"/>
  <c r="AG32" i="2"/>
  <c r="AC12" i="2"/>
  <c r="Q12" i="2"/>
  <c r="AC11" i="2"/>
  <c r="Q11" i="2"/>
  <c r="Q10" i="2"/>
  <c r="AC9" i="2"/>
  <c r="AK8" i="2"/>
  <c r="Y8" i="2"/>
  <c r="AC7" i="2"/>
  <c r="AK6" i="2"/>
  <c r="U6" i="2"/>
  <c r="AG5" i="2"/>
  <c r="Q5" i="2"/>
  <c r="AE125" i="2"/>
  <c r="W125" i="2"/>
  <c r="AE124" i="2"/>
  <c r="W124" i="2"/>
  <c r="O120" i="2"/>
  <c r="AA119" i="2"/>
  <c r="S119" i="2"/>
  <c r="AI118" i="2"/>
  <c r="AI125" i="2"/>
  <c r="AA125" i="2"/>
  <c r="S125" i="2"/>
  <c r="O125" i="2"/>
  <c r="AI124" i="2"/>
  <c r="AA124" i="2"/>
  <c r="S120" i="2"/>
  <c r="AI119" i="2"/>
  <c r="AE119" i="2"/>
  <c r="W119" i="2"/>
  <c r="O119" i="2"/>
  <c r="V14" i="2"/>
  <c r="R14" i="2"/>
  <c r="AL13" i="2"/>
  <c r="AD10" i="2"/>
  <c r="AD122" i="2"/>
  <c r="AK125" i="2"/>
  <c r="AC125" i="2"/>
  <c r="U125" i="2"/>
  <c r="AK124" i="2"/>
  <c r="AC124" i="2"/>
  <c r="U124" i="2"/>
  <c r="AK123" i="2"/>
  <c r="AC123" i="2"/>
  <c r="U123" i="2"/>
  <c r="AK122" i="2"/>
  <c r="AC122" i="2"/>
  <c r="U122" i="2"/>
  <c r="AK121" i="2"/>
  <c r="AC121" i="2"/>
  <c r="U121" i="2"/>
  <c r="AK120" i="2"/>
  <c r="AC120" i="2"/>
  <c r="U120" i="2"/>
  <c r="AG125" i="2"/>
  <c r="Y125" i="2"/>
  <c r="Q125" i="2"/>
  <c r="AG124" i="2"/>
  <c r="Y124" i="2"/>
  <c r="Q124" i="2"/>
  <c r="AG123" i="2"/>
  <c r="Y123" i="2"/>
  <c r="Q123" i="2"/>
  <c r="AG122" i="2"/>
  <c r="Y122" i="2"/>
  <c r="Q122" i="2"/>
  <c r="AG121" i="2"/>
  <c r="Y121" i="2"/>
  <c r="Q121" i="2"/>
  <c r="AG120" i="2"/>
  <c r="Y120" i="2"/>
  <c r="AJ125" i="2"/>
  <c r="AB125" i="2"/>
  <c r="T125" i="2"/>
  <c r="X124" i="2"/>
  <c r="P124" i="2"/>
  <c r="AF123" i="2"/>
  <c r="X123" i="2"/>
  <c r="T123" i="2"/>
  <c r="AJ122" i="2"/>
  <c r="AB122" i="2"/>
  <c r="T122" i="2"/>
  <c r="AJ121" i="2"/>
  <c r="AF121" i="2"/>
  <c r="X121" i="2"/>
  <c r="P121" i="2"/>
  <c r="AF120" i="2"/>
  <c r="X120" i="2"/>
  <c r="AF125" i="2"/>
  <c r="X125" i="2"/>
  <c r="P125" i="2"/>
  <c r="AJ124" i="2"/>
  <c r="AF124" i="2"/>
  <c r="AB124" i="2"/>
  <c r="T124" i="2"/>
  <c r="AJ123" i="2"/>
  <c r="AB123" i="2"/>
  <c r="P123" i="2"/>
  <c r="AF122" i="2"/>
  <c r="X122" i="2"/>
  <c r="P122" i="2"/>
  <c r="AB121" i="2"/>
  <c r="T121" i="2"/>
  <c r="AJ120" i="2"/>
  <c r="AB120" i="2"/>
  <c r="S124" i="2"/>
  <c r="AI123" i="2"/>
  <c r="AA123" i="2"/>
  <c r="S123" i="2"/>
  <c r="O123" i="2"/>
  <c r="AE122" i="2"/>
  <c r="W122" i="2"/>
  <c r="O122" i="2"/>
  <c r="AE121" i="2"/>
  <c r="W121" i="2"/>
  <c r="S121" i="2"/>
  <c r="AI120" i="2"/>
  <c r="AA120" i="2"/>
  <c r="O124" i="2"/>
  <c r="AE123" i="2"/>
  <c r="W123" i="2"/>
  <c r="AI122" i="2"/>
  <c r="AA122" i="2"/>
  <c r="S122" i="2"/>
  <c r="AI121" i="2"/>
  <c r="AA121" i="2"/>
  <c r="O121" i="2"/>
  <c r="AE120" i="2"/>
  <c r="W120" i="2"/>
  <c r="V123" i="2"/>
  <c r="V122" i="2"/>
  <c r="R122" i="2"/>
  <c r="AL121" i="2"/>
  <c r="AH121" i="2"/>
  <c r="AD121" i="2"/>
  <c r="Z121" i="2"/>
  <c r="V121" i="2"/>
  <c r="R121" i="2"/>
  <c r="AL120" i="2"/>
  <c r="AH120" i="2"/>
  <c r="AD120" i="2"/>
  <c r="Z120" i="2"/>
  <c r="V120" i="2"/>
  <c r="R120" i="2"/>
  <c r="AG119" i="2"/>
  <c r="AG118" i="2"/>
  <c r="AG117" i="2"/>
  <c r="AJ119" i="2"/>
  <c r="T119" i="2"/>
  <c r="AF118" i="2"/>
  <c r="T118" i="2"/>
  <c r="AJ117" i="2"/>
  <c r="AB117" i="2"/>
  <c r="T117" i="2"/>
  <c r="AJ116" i="2"/>
  <c r="AB116" i="2"/>
  <c r="T116" i="2"/>
  <c r="AJ115" i="2"/>
  <c r="AB115" i="2"/>
  <c r="T115" i="2"/>
  <c r="AJ114" i="2"/>
  <c r="AB114" i="2"/>
  <c r="T114" i="2"/>
  <c r="P114" i="2"/>
  <c r="AB113" i="2"/>
  <c r="T113" i="2"/>
  <c r="AJ112" i="2"/>
  <c r="AB112" i="2"/>
  <c r="T112" i="2"/>
  <c r="AJ111" i="2"/>
  <c r="AB111" i="2"/>
  <c r="T111" i="2"/>
  <c r="AJ110" i="2"/>
  <c r="AB110" i="2"/>
  <c r="T110" i="2"/>
  <c r="AJ109" i="2"/>
  <c r="AB109" i="2"/>
  <c r="T109" i="2"/>
  <c r="AJ108" i="2"/>
  <c r="AB108" i="2"/>
  <c r="T108" i="2"/>
  <c r="AJ107" i="2"/>
  <c r="AB107" i="2"/>
  <c r="T107" i="2"/>
  <c r="AJ106" i="2"/>
  <c r="AF106" i="2"/>
  <c r="X106" i="2"/>
  <c r="P106" i="2"/>
  <c r="AF105" i="2"/>
  <c r="X105" i="2"/>
  <c r="P105" i="2"/>
  <c r="AF104" i="2"/>
  <c r="X104" i="2"/>
  <c r="P104" i="2"/>
  <c r="AF103" i="2"/>
  <c r="X103" i="2"/>
  <c r="P103" i="2"/>
  <c r="AF102" i="2"/>
  <c r="X102" i="2"/>
  <c r="P102" i="2"/>
  <c r="AF101" i="2"/>
  <c r="X101" i="2"/>
  <c r="P101" i="2"/>
  <c r="AF100" i="2"/>
  <c r="X100" i="2"/>
  <c r="P100" i="2"/>
  <c r="AF99" i="2"/>
  <c r="X99" i="2"/>
  <c r="P99" i="2"/>
  <c r="AF98" i="2"/>
  <c r="X98" i="2"/>
  <c r="P98" i="2"/>
  <c r="AF97" i="2"/>
  <c r="X97" i="2"/>
  <c r="P97" i="2"/>
  <c r="AF96" i="2"/>
  <c r="X96" i="2"/>
  <c r="P96" i="2"/>
  <c r="AF95" i="2"/>
  <c r="X95" i="2"/>
  <c r="P95" i="2"/>
  <c r="AF94" i="2"/>
  <c r="X94" i="2"/>
  <c r="P94" i="2"/>
  <c r="AF93" i="2"/>
  <c r="X93" i="2"/>
  <c r="P93" i="2"/>
  <c r="AF92" i="2"/>
  <c r="X92" i="2"/>
  <c r="P92" i="2"/>
  <c r="AF91" i="2"/>
  <c r="X91" i="2"/>
  <c r="P91" i="2"/>
  <c r="AF90" i="2"/>
  <c r="X90" i="2"/>
  <c r="P90" i="2"/>
  <c r="AF89" i="2"/>
  <c r="X89" i="2"/>
  <c r="P89" i="2"/>
  <c r="AF88" i="2"/>
  <c r="AB88" i="2"/>
  <c r="X88" i="2"/>
  <c r="P88" i="2"/>
  <c r="AF87" i="2"/>
  <c r="X87" i="2"/>
  <c r="P87" i="2"/>
  <c r="AF86" i="2"/>
  <c r="X86" i="2"/>
  <c r="P86" i="2"/>
  <c r="AF85" i="2"/>
  <c r="X85" i="2"/>
  <c r="P85" i="2"/>
  <c r="AF84" i="2"/>
  <c r="X84" i="2"/>
  <c r="P84" i="2"/>
  <c r="AF83" i="2"/>
  <c r="X83" i="2"/>
  <c r="AB82" i="2"/>
  <c r="T82" i="2"/>
  <c r="AJ81" i="2"/>
  <c r="AB81" i="2"/>
  <c r="T81" i="2"/>
  <c r="AJ80" i="2"/>
  <c r="AB80" i="2"/>
  <c r="T80" i="2"/>
  <c r="AJ79" i="2"/>
  <c r="AB79" i="2"/>
  <c r="T79" i="2"/>
  <c r="P79" i="2"/>
  <c r="AF78" i="2"/>
  <c r="X78" i="2"/>
  <c r="P78" i="2"/>
  <c r="AF77" i="2"/>
  <c r="X77" i="2"/>
  <c r="P77" i="2"/>
  <c r="AF76" i="2"/>
  <c r="X76" i="2"/>
  <c r="P76" i="2"/>
  <c r="AF75" i="2"/>
  <c r="X75" i="2"/>
  <c r="P75" i="2"/>
  <c r="AF74" i="2"/>
  <c r="X74" i="2"/>
  <c r="P74" i="2"/>
  <c r="AF73" i="2"/>
  <c r="X73" i="2"/>
  <c r="P73" i="2"/>
  <c r="AF72" i="2"/>
  <c r="X72" i="2"/>
  <c r="P72" i="2"/>
  <c r="AF71" i="2"/>
  <c r="X71" i="2"/>
  <c r="P71" i="2"/>
  <c r="AF70" i="2"/>
  <c r="X70" i="2"/>
  <c r="P70" i="2"/>
  <c r="AF69" i="2"/>
  <c r="X69" i="2"/>
  <c r="P69" i="2"/>
  <c r="AF68" i="2"/>
  <c r="X68" i="2"/>
  <c r="P68" i="2"/>
  <c r="AF67" i="2"/>
  <c r="X67" i="2"/>
  <c r="P67" i="2"/>
  <c r="AF66" i="2"/>
  <c r="X66" i="2"/>
  <c r="P66" i="2"/>
  <c r="AF65" i="2"/>
  <c r="X65" i="2"/>
  <c r="P65" i="2"/>
  <c r="AF64" i="2"/>
  <c r="X64" i="2"/>
  <c r="P64" i="2"/>
  <c r="AF63" i="2"/>
  <c r="X63" i="2"/>
  <c r="P63" i="2"/>
  <c r="AF62" i="2"/>
  <c r="X62" i="2"/>
  <c r="P62" i="2"/>
  <c r="AF61" i="2"/>
  <c r="X61" i="2"/>
  <c r="P61" i="2"/>
  <c r="AF60" i="2"/>
  <c r="X60" i="2"/>
  <c r="P60" i="2"/>
  <c r="AF59" i="2"/>
  <c r="X59" i="2"/>
  <c r="P59" i="2"/>
  <c r="AF58" i="2"/>
  <c r="X58" i="2"/>
  <c r="P58" i="2"/>
  <c r="AF57" i="2"/>
  <c r="X57" i="2"/>
  <c r="T57" i="2"/>
  <c r="AJ56" i="2"/>
  <c r="AB56" i="2"/>
  <c r="T56" i="2"/>
  <c r="AJ55" i="2"/>
  <c r="AB55" i="2"/>
  <c r="T55" i="2"/>
  <c r="AJ54" i="2"/>
  <c r="AB54" i="2"/>
  <c r="T54" i="2"/>
  <c r="AJ53" i="2"/>
  <c r="AB53" i="2"/>
  <c r="T53" i="2"/>
  <c r="AJ52" i="2"/>
  <c r="AB52" i="2"/>
  <c r="T52" i="2"/>
  <c r="AJ51" i="2"/>
  <c r="AB51" i="2"/>
  <c r="T51" i="2"/>
  <c r="AJ50" i="2"/>
  <c r="AB50" i="2"/>
  <c r="T50" i="2"/>
  <c r="AJ49" i="2"/>
  <c r="AB49" i="2"/>
  <c r="T49" i="2"/>
  <c r="AF48" i="2"/>
  <c r="X48" i="2"/>
  <c r="P48" i="2"/>
  <c r="AF47" i="2"/>
  <c r="AB47" i="2"/>
  <c r="T47" i="2"/>
  <c r="P47" i="2"/>
  <c r="AF46" i="2"/>
  <c r="X46" i="2"/>
  <c r="P46" i="2"/>
  <c r="AJ45" i="2"/>
  <c r="AB45" i="2"/>
  <c r="T45" i="2"/>
  <c r="AJ44" i="2"/>
  <c r="AB44" i="2"/>
  <c r="T44" i="2"/>
  <c r="AJ43" i="2"/>
  <c r="AB43" i="2"/>
  <c r="T43" i="2"/>
  <c r="AJ42" i="2"/>
  <c r="AB42" i="2"/>
  <c r="T42" i="2"/>
  <c r="AJ41" i="2"/>
  <c r="AF41" i="2"/>
  <c r="X41" i="2"/>
  <c r="P41" i="2"/>
  <c r="AF40" i="2"/>
  <c r="X40" i="2"/>
  <c r="P40" i="2"/>
  <c r="AF39" i="2"/>
  <c r="X39" i="2"/>
  <c r="P39" i="2"/>
  <c r="AF38" i="2"/>
  <c r="X38" i="2"/>
  <c r="T38" i="2"/>
  <c r="AJ37" i="2"/>
  <c r="AB37" i="2"/>
  <c r="T37" i="2"/>
  <c r="AJ36" i="2"/>
  <c r="AB36" i="2"/>
  <c r="T36" i="2"/>
  <c r="AJ35" i="2"/>
  <c r="AB35" i="2"/>
  <c r="T35" i="2"/>
  <c r="AJ34" i="2"/>
  <c r="AB34" i="2"/>
  <c r="T34" i="2"/>
  <c r="AJ33" i="2"/>
  <c r="AB33" i="2"/>
  <c r="X33" i="2"/>
  <c r="T33" i="2"/>
  <c r="AJ32" i="2"/>
  <c r="AB32" i="2"/>
  <c r="T32" i="2"/>
  <c r="AJ31" i="2"/>
  <c r="AB31" i="2"/>
  <c r="T31" i="2"/>
  <c r="AJ30" i="2"/>
  <c r="AB30" i="2"/>
  <c r="T30" i="2"/>
  <c r="AJ29" i="2"/>
  <c r="AB29" i="2"/>
  <c r="T29" i="2"/>
  <c r="AJ28" i="2"/>
  <c r="AB28" i="2"/>
  <c r="T28" i="2"/>
  <c r="AJ27" i="2"/>
  <c r="AB27" i="2"/>
  <c r="T27" i="2"/>
  <c r="AJ26" i="2"/>
  <c r="AB26" i="2"/>
  <c r="T26" i="2"/>
  <c r="AJ25" i="2"/>
  <c r="AB25" i="2"/>
  <c r="X25" i="2"/>
  <c r="T25" i="2"/>
  <c r="AJ24" i="2"/>
  <c r="AB24" i="2"/>
  <c r="T24" i="2"/>
  <c r="AJ23" i="2"/>
  <c r="AB23" i="2"/>
  <c r="T23" i="2"/>
  <c r="AJ22" i="2"/>
  <c r="AB22" i="2"/>
  <c r="P22" i="2"/>
  <c r="AF21" i="2"/>
  <c r="X21" i="2"/>
  <c r="P21" i="2"/>
  <c r="AF20" i="2"/>
  <c r="X20" i="2"/>
  <c r="P20" i="2"/>
  <c r="AF19" i="2"/>
  <c r="X19" i="2"/>
  <c r="P19" i="2"/>
  <c r="AF18" i="2"/>
  <c r="X18" i="2"/>
  <c r="P18" i="2"/>
  <c r="AF17" i="2"/>
  <c r="X17" i="2"/>
  <c r="P17" i="2"/>
  <c r="AF16" i="2"/>
  <c r="T16" i="2"/>
  <c r="AJ15" i="2"/>
  <c r="AB15" i="2"/>
  <c r="T15" i="2"/>
  <c r="AJ14" i="2"/>
  <c r="AB14" i="2"/>
  <c r="X14" i="2"/>
  <c r="P14" i="2"/>
  <c r="AF13" i="2"/>
  <c r="X13" i="2"/>
  <c r="P13" i="2"/>
  <c r="AF12" i="2"/>
  <c r="X12" i="2"/>
  <c r="P12" i="2"/>
  <c r="AF11" i="2"/>
  <c r="X11" i="2"/>
  <c r="P11" i="2"/>
  <c r="AF10" i="2"/>
  <c r="X10" i="2"/>
  <c r="T10" i="2"/>
  <c r="P10" i="2"/>
  <c r="AJ9" i="2"/>
  <c r="AF9" i="2"/>
  <c r="AB9" i="2"/>
  <c r="T9" i="2"/>
  <c r="AJ8" i="2"/>
  <c r="AB8" i="2"/>
  <c r="T8" i="2"/>
  <c r="AJ7" i="2"/>
  <c r="AB7" i="2"/>
  <c r="T7" i="2"/>
  <c r="AJ6" i="2"/>
  <c r="AB6" i="2"/>
  <c r="T6" i="2"/>
  <c r="AJ5" i="2"/>
  <c r="AB5" i="2"/>
  <c r="T5" i="2"/>
  <c r="AJ4" i="2"/>
  <c r="AB4" i="2"/>
  <c r="T4" i="2"/>
  <c r="AJ3" i="2"/>
  <c r="AF3" i="2"/>
  <c r="X3" i="2"/>
  <c r="T3" i="2"/>
  <c r="P3" i="2"/>
  <c r="AJ2" i="2"/>
  <c r="AF2" i="2"/>
  <c r="AB2" i="2"/>
  <c r="X2" i="2"/>
  <c r="T2" i="2"/>
  <c r="P2" i="2"/>
  <c r="AL119" i="2"/>
  <c r="AC119" i="2"/>
  <c r="AC118" i="2"/>
  <c r="T120" i="2"/>
  <c r="AF119" i="2"/>
  <c r="P119" i="2"/>
  <c r="X118" i="2"/>
  <c r="P118" i="2"/>
  <c r="AF117" i="2"/>
  <c r="X117" i="2"/>
  <c r="P117" i="2"/>
  <c r="AF116" i="2"/>
  <c r="X116" i="2"/>
  <c r="P116" i="2"/>
  <c r="AF115" i="2"/>
  <c r="X115" i="2"/>
  <c r="P115" i="2"/>
  <c r="AF114" i="2"/>
  <c r="X114" i="2"/>
  <c r="AJ113" i="2"/>
  <c r="AF113" i="2"/>
  <c r="X113" i="2"/>
  <c r="P113" i="2"/>
  <c r="AF112" i="2"/>
  <c r="X112" i="2"/>
  <c r="P112" i="2"/>
  <c r="AF111" i="2"/>
  <c r="X111" i="2"/>
  <c r="P111" i="2"/>
  <c r="AF110" i="2"/>
  <c r="X110" i="2"/>
  <c r="P110" i="2"/>
  <c r="AF109" i="2"/>
  <c r="X109" i="2"/>
  <c r="P109" i="2"/>
  <c r="AF108" i="2"/>
  <c r="X108" i="2"/>
  <c r="P108" i="2"/>
  <c r="AF107" i="2"/>
  <c r="X107" i="2"/>
  <c r="P107" i="2"/>
  <c r="AB106" i="2"/>
  <c r="T106" i="2"/>
  <c r="AJ105" i="2"/>
  <c r="AB105" i="2"/>
  <c r="T105" i="2"/>
  <c r="AJ104" i="2"/>
  <c r="AB104" i="2"/>
  <c r="T104" i="2"/>
  <c r="AJ103" i="2"/>
  <c r="AB103" i="2"/>
  <c r="T103" i="2"/>
  <c r="AJ102" i="2"/>
  <c r="AB102" i="2"/>
  <c r="T102" i="2"/>
  <c r="AJ101" i="2"/>
  <c r="AB101" i="2"/>
  <c r="T101" i="2"/>
  <c r="AJ100" i="2"/>
  <c r="AB100" i="2"/>
  <c r="T100" i="2"/>
  <c r="AJ99" i="2"/>
  <c r="AB99" i="2"/>
  <c r="T99" i="2"/>
  <c r="AJ98" i="2"/>
  <c r="AB98" i="2"/>
  <c r="T98" i="2"/>
  <c r="AJ97" i="2"/>
  <c r="AB97" i="2"/>
  <c r="T97" i="2"/>
  <c r="AJ96" i="2"/>
  <c r="AB96" i="2"/>
  <c r="T96" i="2"/>
  <c r="AJ95" i="2"/>
  <c r="AB95" i="2"/>
  <c r="T95" i="2"/>
  <c r="AJ94" i="2"/>
  <c r="AB94" i="2"/>
  <c r="T94" i="2"/>
  <c r="AJ93" i="2"/>
  <c r="AB93" i="2"/>
  <c r="T93" i="2"/>
  <c r="AJ92" i="2"/>
  <c r="AB92" i="2"/>
  <c r="T92" i="2"/>
  <c r="AJ91" i="2"/>
  <c r="AB91" i="2"/>
  <c r="T91" i="2"/>
  <c r="AJ90" i="2"/>
  <c r="AB90" i="2"/>
  <c r="T90" i="2"/>
  <c r="AJ89" i="2"/>
  <c r="AB89" i="2"/>
  <c r="T89" i="2"/>
  <c r="AJ88" i="2"/>
  <c r="T88" i="2"/>
  <c r="AJ87" i="2"/>
  <c r="AB87" i="2"/>
  <c r="T87" i="2"/>
  <c r="AJ86" i="2"/>
  <c r="AB86" i="2"/>
  <c r="T86" i="2"/>
  <c r="AJ85" i="2"/>
  <c r="AB85" i="2"/>
  <c r="T85" i="2"/>
  <c r="AJ84" i="2"/>
  <c r="AB84" i="2"/>
  <c r="T84" i="2"/>
  <c r="AJ83" i="2"/>
  <c r="AB83" i="2"/>
  <c r="T83" i="2"/>
  <c r="P83" i="2"/>
  <c r="AJ82" i="2"/>
  <c r="AF82" i="2"/>
  <c r="X82" i="2"/>
  <c r="P82" i="2"/>
  <c r="AF81" i="2"/>
  <c r="X81" i="2"/>
  <c r="P81" i="2"/>
  <c r="AF80" i="2"/>
  <c r="X80" i="2"/>
  <c r="P80" i="2"/>
  <c r="AF79" i="2"/>
  <c r="X79" i="2"/>
  <c r="AJ78" i="2"/>
  <c r="AB78" i="2"/>
  <c r="T78" i="2"/>
  <c r="AJ77" i="2"/>
  <c r="AB77" i="2"/>
  <c r="T77" i="2"/>
  <c r="AJ76" i="2"/>
  <c r="AB76" i="2"/>
  <c r="T76" i="2"/>
  <c r="AJ75" i="2"/>
  <c r="AB75" i="2"/>
  <c r="T75" i="2"/>
  <c r="AJ74" i="2"/>
  <c r="AB74" i="2"/>
  <c r="T74" i="2"/>
  <c r="AJ73" i="2"/>
  <c r="AB73" i="2"/>
  <c r="T73" i="2"/>
  <c r="AJ72" i="2"/>
  <c r="AB72" i="2"/>
  <c r="T72" i="2"/>
  <c r="AJ71" i="2"/>
  <c r="AB71" i="2"/>
  <c r="T71" i="2"/>
  <c r="AJ70" i="2"/>
  <c r="AB70" i="2"/>
  <c r="T70" i="2"/>
  <c r="AJ69" i="2"/>
  <c r="AB69" i="2"/>
  <c r="T69" i="2"/>
  <c r="AJ68" i="2"/>
  <c r="AB68" i="2"/>
  <c r="T68" i="2"/>
  <c r="AJ67" i="2"/>
  <c r="AB67" i="2"/>
  <c r="T67" i="2"/>
  <c r="AJ66" i="2"/>
  <c r="AB66" i="2"/>
  <c r="T66" i="2"/>
  <c r="AJ65" i="2"/>
  <c r="AB65" i="2"/>
  <c r="T65" i="2"/>
  <c r="AJ64" i="2"/>
  <c r="AB64" i="2"/>
  <c r="T64" i="2"/>
  <c r="AJ63" i="2"/>
  <c r="AB63" i="2"/>
  <c r="T63" i="2"/>
  <c r="AJ62" i="2"/>
  <c r="AB62" i="2"/>
  <c r="T62" i="2"/>
  <c r="AJ61" i="2"/>
  <c r="AB61" i="2"/>
  <c r="T61" i="2"/>
  <c r="AJ60" i="2"/>
  <c r="AB60" i="2"/>
  <c r="T60" i="2"/>
  <c r="AJ59" i="2"/>
  <c r="AB59" i="2"/>
  <c r="T59" i="2"/>
  <c r="AJ58" i="2"/>
  <c r="AB58" i="2"/>
  <c r="T58" i="2"/>
  <c r="AJ57" i="2"/>
  <c r="AB57" i="2"/>
  <c r="P57" i="2"/>
  <c r="AF56" i="2"/>
  <c r="X56" i="2"/>
  <c r="P56" i="2"/>
  <c r="AF55" i="2"/>
  <c r="X55" i="2"/>
  <c r="P55" i="2"/>
  <c r="AF54" i="2"/>
  <c r="X54" i="2"/>
  <c r="P54" i="2"/>
  <c r="AF53" i="2"/>
  <c r="X53" i="2"/>
  <c r="P53" i="2"/>
  <c r="AF52" i="2"/>
  <c r="X52" i="2"/>
  <c r="P52" i="2"/>
  <c r="AF51" i="2"/>
  <c r="X51" i="2"/>
  <c r="P51" i="2"/>
  <c r="AF50" i="2"/>
  <c r="X50" i="2"/>
  <c r="P50" i="2"/>
  <c r="AF49" i="2"/>
  <c r="X49" i="2"/>
  <c r="P49" i="2"/>
  <c r="AJ48" i="2"/>
  <c r="AB48" i="2"/>
  <c r="T48" i="2"/>
  <c r="AJ47" i="2"/>
  <c r="X47" i="2"/>
  <c r="AJ46" i="2"/>
  <c r="AB46" i="2"/>
  <c r="T46" i="2"/>
  <c r="AF45" i="2"/>
  <c r="X45" i="2"/>
  <c r="P45" i="2"/>
  <c r="AF44" i="2"/>
  <c r="X44" i="2"/>
  <c r="P44" i="2"/>
  <c r="AF43" i="2"/>
  <c r="X43" i="2"/>
  <c r="P43" i="2"/>
  <c r="AF42" i="2"/>
  <c r="X42" i="2"/>
  <c r="P42" i="2"/>
  <c r="AB41" i="2"/>
  <c r="T41" i="2"/>
  <c r="AJ40" i="2"/>
  <c r="AB40" i="2"/>
  <c r="T40" i="2"/>
  <c r="AJ39" i="2"/>
  <c r="AB39" i="2"/>
  <c r="T39" i="2"/>
  <c r="AJ38" i="2"/>
  <c r="AB38" i="2"/>
  <c r="P38" i="2"/>
  <c r="AF37" i="2"/>
  <c r="X37" i="2"/>
  <c r="P37" i="2"/>
  <c r="AF36" i="2"/>
  <c r="X36" i="2"/>
  <c r="P36" i="2"/>
  <c r="AF35" i="2"/>
  <c r="X35" i="2"/>
  <c r="P35" i="2"/>
  <c r="AF34" i="2"/>
  <c r="X34" i="2"/>
  <c r="P34" i="2"/>
  <c r="AF33" i="2"/>
  <c r="P33" i="2"/>
  <c r="AF32" i="2"/>
  <c r="X32" i="2"/>
  <c r="P32" i="2"/>
  <c r="AF31" i="2"/>
  <c r="X31" i="2"/>
  <c r="P31" i="2"/>
  <c r="AF30" i="2"/>
  <c r="X30" i="2"/>
  <c r="P30" i="2"/>
  <c r="AF29" i="2"/>
  <c r="X29" i="2"/>
  <c r="P29" i="2"/>
  <c r="AF28" i="2"/>
  <c r="X28" i="2"/>
  <c r="P28" i="2"/>
  <c r="AF27" i="2"/>
  <c r="X27" i="2"/>
  <c r="P27" i="2"/>
  <c r="AF26" i="2"/>
  <c r="X26" i="2"/>
  <c r="P26" i="2"/>
  <c r="AF25" i="2"/>
  <c r="P25" i="2"/>
  <c r="AF24" i="2"/>
  <c r="X24" i="2"/>
  <c r="P24" i="2"/>
  <c r="AF23" i="2"/>
  <c r="X23" i="2"/>
  <c r="P23" i="2"/>
  <c r="AF22" i="2"/>
  <c r="X22" i="2"/>
  <c r="T22" i="2"/>
  <c r="AJ21" i="2"/>
  <c r="AB21" i="2"/>
  <c r="T21" i="2"/>
  <c r="AJ20" i="2"/>
  <c r="AB20" i="2"/>
  <c r="T20" i="2"/>
  <c r="AJ19" i="2"/>
  <c r="AB19" i="2"/>
  <c r="T19" i="2"/>
  <c r="AJ18" i="2"/>
  <c r="AB18" i="2"/>
  <c r="T18" i="2"/>
  <c r="AJ17" i="2"/>
  <c r="AB17" i="2"/>
  <c r="T17" i="2"/>
  <c r="AJ16" i="2"/>
  <c r="AB16" i="2"/>
  <c r="X16" i="2"/>
  <c r="P16" i="2"/>
  <c r="AF15" i="2"/>
  <c r="X15" i="2"/>
  <c r="P15" i="2"/>
  <c r="AF14" i="2"/>
  <c r="T14" i="2"/>
  <c r="AJ13" i="2"/>
  <c r="AB13" i="2"/>
  <c r="T13" i="2"/>
  <c r="AJ12" i="2"/>
  <c r="AB12" i="2"/>
  <c r="T12" i="2"/>
  <c r="AJ11" i="2"/>
  <c r="AB11" i="2"/>
  <c r="T11" i="2"/>
  <c r="AJ10" i="2"/>
  <c r="AB10" i="2"/>
  <c r="P9" i="2"/>
  <c r="AF8" i="2"/>
  <c r="X8" i="2"/>
  <c r="P8" i="2"/>
  <c r="AF7" i="2"/>
  <c r="X7" i="2"/>
  <c r="P7" i="2"/>
  <c r="AF6" i="2"/>
  <c r="X6" i="2"/>
  <c r="P6" i="2"/>
  <c r="AF5" i="2"/>
  <c r="X5" i="2"/>
  <c r="P5" i="2"/>
  <c r="AF4" i="2"/>
  <c r="X4" i="2"/>
  <c r="P4" i="2"/>
  <c r="AB3" i="2"/>
  <c r="AH119" i="2"/>
  <c r="Y119" i="2"/>
  <c r="Y118" i="2"/>
  <c r="AC117" i="2"/>
  <c r="AB119" i="2"/>
  <c r="AB118" i="2"/>
  <c r="AA118" i="2"/>
  <c r="S118" i="2"/>
  <c r="AI117" i="2"/>
  <c r="AA117" i="2"/>
  <c r="S117" i="2"/>
  <c r="AI116" i="2"/>
  <c r="AA116" i="2"/>
  <c r="S116" i="2"/>
  <c r="AI115" i="2"/>
  <c r="AA115" i="2"/>
  <c r="S115" i="2"/>
  <c r="AI114" i="2"/>
  <c r="AA114" i="2"/>
  <c r="S114" i="2"/>
  <c r="AI113" i="2"/>
  <c r="W113" i="2"/>
  <c r="O113" i="2"/>
  <c r="AE112" i="2"/>
  <c r="W112" i="2"/>
  <c r="O112" i="2"/>
  <c r="AE111" i="2"/>
  <c r="W111" i="2"/>
  <c r="O111" i="2"/>
  <c r="AE110" i="2"/>
  <c r="W110" i="2"/>
  <c r="O110" i="2"/>
  <c r="AE109" i="2"/>
  <c r="W109" i="2"/>
  <c r="O109" i="2"/>
  <c r="AE108" i="2"/>
  <c r="W108" i="2"/>
  <c r="O108" i="2"/>
  <c r="AE107" i="2"/>
  <c r="W107" i="2"/>
  <c r="O107" i="2"/>
  <c r="AE106" i="2"/>
  <c r="W106" i="2"/>
  <c r="O106" i="2"/>
  <c r="AE105" i="2"/>
  <c r="W105" i="2"/>
  <c r="O105" i="2"/>
  <c r="AE104" i="2"/>
  <c r="W104" i="2"/>
  <c r="O104" i="2"/>
  <c r="AE103" i="2"/>
  <c r="W103" i="2"/>
  <c r="O103" i="2"/>
  <c r="AE102" i="2"/>
  <c r="W102" i="2"/>
  <c r="O102" i="2"/>
  <c r="AE101" i="2"/>
  <c r="W101" i="2"/>
  <c r="O101" i="2"/>
  <c r="AE100" i="2"/>
  <c r="W100" i="2"/>
  <c r="O100" i="2"/>
  <c r="AE99" i="2"/>
  <c r="W99" i="2"/>
  <c r="O99" i="2"/>
  <c r="AE98" i="2"/>
  <c r="W98" i="2"/>
  <c r="O98" i="2"/>
  <c r="AE97" i="2"/>
  <c r="W97" i="2"/>
  <c r="O97" i="2"/>
  <c r="AE96" i="2"/>
  <c r="W96" i="2"/>
  <c r="O96" i="2"/>
  <c r="AE95" i="2"/>
  <c r="W95" i="2"/>
  <c r="O95" i="2"/>
  <c r="AE94" i="2"/>
  <c r="W94" i="2"/>
  <c r="O94" i="2"/>
  <c r="AE93" i="2"/>
  <c r="W93" i="2"/>
  <c r="O93" i="2"/>
  <c r="AE92" i="2"/>
  <c r="W92" i="2"/>
  <c r="O92" i="2"/>
  <c r="AE91" i="2"/>
  <c r="W91" i="2"/>
  <c r="O91" i="2"/>
  <c r="AE90" i="2"/>
  <c r="W90" i="2"/>
  <c r="O90" i="2"/>
  <c r="AE89" i="2"/>
  <c r="W89" i="2"/>
  <c r="O89" i="2"/>
  <c r="AE88" i="2"/>
  <c r="W88" i="2"/>
  <c r="S88" i="2"/>
  <c r="AI87" i="2"/>
  <c r="AA87" i="2"/>
  <c r="S87" i="2"/>
  <c r="AI86" i="2"/>
  <c r="AA86" i="2"/>
  <c r="S86" i="2"/>
  <c r="AI85" i="2"/>
  <c r="AA85" i="2"/>
  <c r="S85" i="2"/>
  <c r="AI84" i="2"/>
  <c r="AA84" i="2"/>
  <c r="S84" i="2"/>
  <c r="AI83" i="2"/>
  <c r="AA83" i="2"/>
  <c r="AE82" i="2"/>
  <c r="W82" i="2"/>
  <c r="O82" i="2"/>
  <c r="AE81" i="2"/>
  <c r="W81" i="2"/>
  <c r="O81" i="2"/>
  <c r="AE80" i="2"/>
  <c r="W80" i="2"/>
  <c r="O80" i="2"/>
  <c r="AE79" i="2"/>
  <c r="W79" i="2"/>
  <c r="O79" i="2"/>
  <c r="AE78" i="2"/>
  <c r="W78" i="2"/>
  <c r="O78" i="2"/>
  <c r="AE77" i="2"/>
  <c r="W77" i="2"/>
  <c r="O77" i="2"/>
  <c r="AE76" i="2"/>
  <c r="W76" i="2"/>
  <c r="O76" i="2"/>
  <c r="AE75" i="2"/>
  <c r="W75" i="2"/>
  <c r="O75" i="2"/>
  <c r="AE74" i="2"/>
  <c r="W74" i="2"/>
  <c r="O74" i="2"/>
  <c r="AA73" i="2"/>
  <c r="S73" i="2"/>
  <c r="AI72" i="2"/>
  <c r="AA72" i="2"/>
  <c r="S72" i="2"/>
  <c r="AI71" i="2"/>
  <c r="AA71" i="2"/>
  <c r="S71" i="2"/>
  <c r="AI70" i="2"/>
  <c r="AA70" i="2"/>
  <c r="S70" i="2"/>
  <c r="AI69" i="2"/>
  <c r="AA69" i="2"/>
  <c r="S69" i="2"/>
  <c r="AI68" i="2"/>
  <c r="AA68" i="2"/>
  <c r="S68" i="2"/>
  <c r="AI67" i="2"/>
  <c r="AA67" i="2"/>
  <c r="S67" i="2"/>
  <c r="AI66" i="2"/>
  <c r="AA66" i="2"/>
  <c r="S66" i="2"/>
  <c r="AI65" i="2"/>
  <c r="AA65" i="2"/>
  <c r="S65" i="2"/>
  <c r="AI64" i="2"/>
  <c r="AA64" i="2"/>
  <c r="S64" i="2"/>
  <c r="AI63" i="2"/>
  <c r="AA63" i="2"/>
  <c r="S63" i="2"/>
  <c r="AI62" i="2"/>
  <c r="AA62" i="2"/>
  <c r="O62" i="2"/>
  <c r="AE61" i="2"/>
  <c r="W61" i="2"/>
  <c r="O61" i="2"/>
  <c r="AE60" i="2"/>
  <c r="W60" i="2"/>
  <c r="O60" i="2"/>
  <c r="AE59" i="2"/>
  <c r="W59" i="2"/>
  <c r="O59" i="2"/>
  <c r="AE58" i="2"/>
  <c r="W58" i="2"/>
  <c r="O58" i="2"/>
  <c r="AE57" i="2"/>
  <c r="W57" i="2"/>
  <c r="O57" i="2"/>
  <c r="AE56" i="2"/>
  <c r="W56" i="2"/>
  <c r="O56" i="2"/>
  <c r="AE55" i="2"/>
  <c r="S55" i="2"/>
  <c r="AI54" i="2"/>
  <c r="AA54" i="2"/>
  <c r="S54" i="2"/>
  <c r="AI53" i="2"/>
  <c r="AA53" i="2"/>
  <c r="S53" i="2"/>
  <c r="AI52" i="2"/>
  <c r="AA52" i="2"/>
  <c r="S52" i="2"/>
  <c r="AI51" i="2"/>
  <c r="AA51" i="2"/>
  <c r="S51" i="2"/>
  <c r="AI50" i="2"/>
  <c r="AA50" i="2"/>
  <c r="S50" i="2"/>
  <c r="AI49" i="2"/>
  <c r="AA49" i="2"/>
  <c r="S49" i="2"/>
  <c r="AI48" i="2"/>
  <c r="AA48" i="2"/>
  <c r="S48" i="2"/>
  <c r="AI47" i="2"/>
  <c r="AA47" i="2"/>
  <c r="AI46" i="2"/>
  <c r="AA46" i="2"/>
  <c r="S46" i="2"/>
  <c r="AI45" i="2"/>
  <c r="AE45" i="2"/>
  <c r="AA45" i="2"/>
  <c r="W45" i="2"/>
  <c r="S45" i="2"/>
  <c r="AI44" i="2"/>
  <c r="AA44" i="2"/>
  <c r="S44" i="2"/>
  <c r="AI43" i="2"/>
  <c r="W43" i="2"/>
  <c r="O43" i="2"/>
  <c r="AE42" i="2"/>
  <c r="AA42" i="2"/>
  <c r="S42" i="2"/>
  <c r="AI41" i="2"/>
  <c r="AA41" i="2"/>
  <c r="O41" i="2"/>
  <c r="AI40" i="2"/>
  <c r="AA40" i="2"/>
  <c r="S40" i="2"/>
  <c r="AI39" i="2"/>
  <c r="AA39" i="2"/>
  <c r="S39" i="2"/>
  <c r="AI38" i="2"/>
  <c r="AA38" i="2"/>
  <c r="S38" i="2"/>
  <c r="AI37" i="2"/>
  <c r="AA37" i="2"/>
  <c r="S37" i="2"/>
  <c r="AI36" i="2"/>
  <c r="AA36" i="2"/>
  <c r="S36" i="2"/>
  <c r="AI35" i="2"/>
  <c r="AA35" i="2"/>
  <c r="S35" i="2"/>
  <c r="AI34" i="2"/>
  <c r="AA34" i="2"/>
  <c r="S34" i="2"/>
  <c r="AI33" i="2"/>
  <c r="AA33" i="2"/>
  <c r="S33" i="2"/>
  <c r="AI32" i="2"/>
  <c r="AA32" i="2"/>
  <c r="S32" i="2"/>
  <c r="AI31" i="2"/>
  <c r="AA31" i="2"/>
  <c r="S31" i="2"/>
  <c r="AI30" i="2"/>
  <c r="AA30" i="2"/>
  <c r="S30" i="2"/>
  <c r="AI29" i="2"/>
  <c r="AA29" i="2"/>
  <c r="S29" i="2"/>
  <c r="AI28" i="2"/>
  <c r="AA28" i="2"/>
  <c r="S28" i="2"/>
  <c r="AE27" i="2"/>
  <c r="W27" i="2"/>
  <c r="O27" i="2"/>
  <c r="AE26" i="2"/>
  <c r="W26" i="2"/>
  <c r="O26" i="2"/>
  <c r="AE25" i="2"/>
  <c r="W25" i="2"/>
  <c r="O25" i="2"/>
  <c r="AE24" i="2"/>
  <c r="W24" i="2"/>
  <c r="O24" i="2"/>
  <c r="AE23" i="2"/>
  <c r="W23" i="2"/>
  <c r="O23" i="2"/>
  <c r="AE22" i="2"/>
  <c r="AI21" i="2"/>
  <c r="AA21" i="2"/>
  <c r="S21" i="2"/>
  <c r="AI20" i="2"/>
  <c r="AA20" i="2"/>
  <c r="S20" i="2"/>
  <c r="AI19" i="2"/>
  <c r="AA19" i="2"/>
  <c r="S19" i="2"/>
  <c r="AI18" i="2"/>
  <c r="AA18" i="2"/>
  <c r="S18" i="2"/>
  <c r="AI17" i="2"/>
  <c r="W17" i="2"/>
  <c r="O17" i="2"/>
  <c r="AE16" i="2"/>
  <c r="W16" i="2"/>
  <c r="O16" i="2"/>
  <c r="AE15" i="2"/>
  <c r="W15" i="2"/>
  <c r="O15" i="2"/>
  <c r="AE14" i="2"/>
  <c r="W14" i="2"/>
  <c r="O14" i="2"/>
  <c r="AE13" i="2"/>
  <c r="W13" i="2"/>
  <c r="O13" i="2"/>
  <c r="AE12" i="2"/>
  <c r="W12" i="2"/>
  <c r="O12" i="2"/>
  <c r="AE11" i="2"/>
  <c r="W11" i="2"/>
  <c r="O11" i="2"/>
  <c r="AE10" i="2"/>
  <c r="W10" i="2"/>
  <c r="O10" i="2"/>
  <c r="AE9" i="2"/>
  <c r="W9" i="2"/>
  <c r="O9" i="2"/>
  <c r="AE8" i="2"/>
  <c r="W8" i="2"/>
  <c r="O8" i="2"/>
  <c r="AE7" i="2"/>
  <c r="W7" i="2"/>
  <c r="O7" i="2"/>
  <c r="AE6" i="2"/>
  <c r="W6" i="2"/>
  <c r="O6" i="2"/>
  <c r="AE5" i="2"/>
  <c r="W5" i="2"/>
  <c r="O5" i="2"/>
  <c r="AE4" i="2"/>
  <c r="W4" i="2"/>
  <c r="O4" i="2"/>
  <c r="AE3" i="2"/>
  <c r="AA3" i="2"/>
  <c r="W3" i="2"/>
  <c r="S3" i="2"/>
  <c r="O3" i="2"/>
  <c r="AI2" i="2"/>
  <c r="AE2" i="2"/>
  <c r="AA2" i="2"/>
  <c r="W2" i="2"/>
  <c r="S2" i="2"/>
  <c r="V119" i="2"/>
  <c r="Q120" i="2"/>
  <c r="Q119" i="2"/>
  <c r="Q118" i="2"/>
  <c r="P120" i="2"/>
  <c r="X119" i="2"/>
  <c r="AJ118" i="2"/>
  <c r="AE118" i="2"/>
  <c r="W118" i="2"/>
  <c r="O118" i="2"/>
  <c r="AE117" i="2"/>
  <c r="W117" i="2"/>
  <c r="O117" i="2"/>
  <c r="AE116" i="2"/>
  <c r="W116" i="2"/>
  <c r="O116" i="2"/>
  <c r="AE115" i="2"/>
  <c r="W115" i="2"/>
  <c r="O115" i="2"/>
  <c r="AE114" i="2"/>
  <c r="W114" i="2"/>
  <c r="O114" i="2"/>
  <c r="AE113" i="2"/>
  <c r="AA113" i="2"/>
  <c r="S113" i="2"/>
  <c r="AI112" i="2"/>
  <c r="AA112" i="2"/>
  <c r="S112" i="2"/>
  <c r="AI111" i="2"/>
  <c r="AA111" i="2"/>
  <c r="S111" i="2"/>
  <c r="AI110" i="2"/>
  <c r="AA110" i="2"/>
  <c r="S110" i="2"/>
  <c r="AI109" i="2"/>
  <c r="AA109" i="2"/>
  <c r="S109" i="2"/>
  <c r="AI108" i="2"/>
  <c r="AA108" i="2"/>
  <c r="S108" i="2"/>
  <c r="AI107" i="2"/>
  <c r="AA107" i="2"/>
  <c r="S107" i="2"/>
  <c r="AI106" i="2"/>
  <c r="AA106" i="2"/>
  <c r="S106" i="2"/>
  <c r="AI105" i="2"/>
  <c r="AA105" i="2"/>
  <c r="S105" i="2"/>
  <c r="AI104" i="2"/>
  <c r="AA104" i="2"/>
  <c r="S104" i="2"/>
  <c r="AI103" i="2"/>
  <c r="AA103" i="2"/>
  <c r="S103" i="2"/>
  <c r="AI102" i="2"/>
  <c r="AA102" i="2"/>
  <c r="S102" i="2"/>
  <c r="AI101" i="2"/>
  <c r="AA101" i="2"/>
  <c r="S101" i="2"/>
  <c r="AI100" i="2"/>
  <c r="AA100" i="2"/>
  <c r="S100" i="2"/>
  <c r="AI99" i="2"/>
  <c r="AA99" i="2"/>
  <c r="S99" i="2"/>
  <c r="AI98" i="2"/>
  <c r="AA98" i="2"/>
  <c r="S98" i="2"/>
  <c r="AI97" i="2"/>
  <c r="AA97" i="2"/>
  <c r="S97" i="2"/>
  <c r="AI96" i="2"/>
  <c r="AA96" i="2"/>
  <c r="S96" i="2"/>
  <c r="AI95" i="2"/>
  <c r="AA95" i="2"/>
  <c r="S95" i="2"/>
  <c r="AI94" i="2"/>
  <c r="AA94" i="2"/>
  <c r="S94" i="2"/>
  <c r="AI93" i="2"/>
  <c r="AA93" i="2"/>
  <c r="S93" i="2"/>
  <c r="AI92" i="2"/>
  <c r="AA92" i="2"/>
  <c r="S92" i="2"/>
  <c r="AI91" i="2"/>
  <c r="AA91" i="2"/>
  <c r="S91" i="2"/>
  <c r="AI90" i="2"/>
  <c r="AA90" i="2"/>
  <c r="S90" i="2"/>
  <c r="AI89" i="2"/>
  <c r="AA89" i="2"/>
  <c r="S89" i="2"/>
  <c r="AI88" i="2"/>
  <c r="AA88" i="2"/>
  <c r="O88" i="2"/>
  <c r="AE87" i="2"/>
  <c r="W87" i="2"/>
  <c r="O87" i="2"/>
  <c r="AE86" i="2"/>
  <c r="W86" i="2"/>
  <c r="O86" i="2"/>
  <c r="AE85" i="2"/>
  <c r="W85" i="2"/>
  <c r="O85" i="2"/>
  <c r="AE84" i="2"/>
  <c r="W84" i="2"/>
  <c r="O84" i="2"/>
  <c r="AE83" i="2"/>
  <c r="W83" i="2"/>
  <c r="S83" i="2"/>
  <c r="O83" i="2"/>
  <c r="AI82" i="2"/>
  <c r="AA82" i="2"/>
  <c r="S82" i="2"/>
  <c r="AI81" i="2"/>
  <c r="AA81" i="2"/>
  <c r="S81" i="2"/>
  <c r="AI80" i="2"/>
  <c r="AA80" i="2"/>
  <c r="S80" i="2"/>
  <c r="AI79" i="2"/>
  <c r="AA79" i="2"/>
  <c r="S79" i="2"/>
  <c r="AI78" i="2"/>
  <c r="AA78" i="2"/>
  <c r="S78" i="2"/>
  <c r="AI77" i="2"/>
  <c r="AA77" i="2"/>
  <c r="S77" i="2"/>
  <c r="AI76" i="2"/>
  <c r="AA76" i="2"/>
  <c r="S76" i="2"/>
  <c r="AI75" i="2"/>
  <c r="AA75" i="2"/>
  <c r="S75" i="2"/>
  <c r="AI74" i="2"/>
  <c r="AA74" i="2"/>
  <c r="S74" i="2"/>
  <c r="AI73" i="2"/>
  <c r="AE73" i="2"/>
  <c r="W73" i="2"/>
  <c r="O73" i="2"/>
  <c r="AE72" i="2"/>
  <c r="W72" i="2"/>
  <c r="O72" i="2"/>
  <c r="AE71" i="2"/>
  <c r="W71" i="2"/>
  <c r="O71" i="2"/>
  <c r="AE70" i="2"/>
  <c r="W70" i="2"/>
  <c r="O70" i="2"/>
  <c r="AE69" i="2"/>
  <c r="W69" i="2"/>
  <c r="O69" i="2"/>
  <c r="AE68" i="2"/>
  <c r="W68" i="2"/>
  <c r="O68" i="2"/>
  <c r="AE67" i="2"/>
  <c r="W67" i="2"/>
  <c r="O67" i="2"/>
  <c r="AE66" i="2"/>
  <c r="W66" i="2"/>
  <c r="O66" i="2"/>
  <c r="AE65" i="2"/>
  <c r="W65" i="2"/>
  <c r="O65" i="2"/>
  <c r="AE64" i="2"/>
  <c r="W64" i="2"/>
  <c r="O64" i="2"/>
  <c r="AE63" i="2"/>
  <c r="W63" i="2"/>
  <c r="O63" i="2"/>
  <c r="AE62" i="2"/>
  <c r="W62" i="2"/>
  <c r="S62" i="2"/>
  <c r="AI61" i="2"/>
  <c r="AA61" i="2"/>
  <c r="S61" i="2"/>
  <c r="AI60" i="2"/>
  <c r="AA60" i="2"/>
  <c r="S60" i="2"/>
  <c r="AI59" i="2"/>
  <c r="AA59" i="2"/>
  <c r="S59" i="2"/>
  <c r="AI58" i="2"/>
  <c r="AA58" i="2"/>
  <c r="S58" i="2"/>
  <c r="AI57" i="2"/>
  <c r="AA57" i="2"/>
  <c r="S57" i="2"/>
  <c r="AI56" i="2"/>
  <c r="AA56" i="2"/>
  <c r="S56" i="2"/>
  <c r="AI55" i="2"/>
  <c r="AA55" i="2"/>
  <c r="W55" i="2"/>
  <c r="O55" i="2"/>
  <c r="AE54" i="2"/>
  <c r="W54" i="2"/>
  <c r="O54" i="2"/>
  <c r="AE53" i="2"/>
  <c r="W53" i="2"/>
  <c r="O53" i="2"/>
  <c r="AE52" i="2"/>
  <c r="W52" i="2"/>
  <c r="O52" i="2"/>
  <c r="AE51" i="2"/>
  <c r="W51" i="2"/>
  <c r="O51" i="2"/>
  <c r="AE50" i="2"/>
  <c r="W50" i="2"/>
  <c r="O50" i="2"/>
  <c r="AE49" i="2"/>
  <c r="W49" i="2"/>
  <c r="O49" i="2"/>
  <c r="AE48" i="2"/>
  <c r="W48" i="2"/>
  <c r="O48" i="2"/>
  <c r="AE47" i="2"/>
  <c r="W47" i="2"/>
  <c r="S47" i="2"/>
  <c r="O47" i="2"/>
  <c r="AE46" i="2"/>
  <c r="W46" i="2"/>
  <c r="O46" i="2"/>
  <c r="O45" i="2"/>
  <c r="AE44" i="2"/>
  <c r="W44" i="2"/>
  <c r="O44" i="2"/>
  <c r="AE43" i="2"/>
  <c r="AA43" i="2"/>
  <c r="S43" i="2"/>
  <c r="AI42" i="2"/>
  <c r="W42" i="2"/>
  <c r="O42" i="2"/>
  <c r="AE41" i="2"/>
  <c r="W41" i="2"/>
  <c r="S41" i="2"/>
  <c r="AE40" i="2"/>
  <c r="W40" i="2"/>
  <c r="O40" i="2"/>
  <c r="AE39" i="2"/>
  <c r="W39" i="2"/>
  <c r="O39" i="2"/>
  <c r="AE38" i="2"/>
  <c r="W38" i="2"/>
  <c r="O38" i="2"/>
  <c r="AE37" i="2"/>
  <c r="W37" i="2"/>
  <c r="O37" i="2"/>
  <c r="AE36" i="2"/>
  <c r="W36" i="2"/>
  <c r="O36" i="2"/>
  <c r="AE35" i="2"/>
  <c r="W35" i="2"/>
  <c r="O35" i="2"/>
  <c r="AE34" i="2"/>
  <c r="W34" i="2"/>
  <c r="O34" i="2"/>
  <c r="AE33" i="2"/>
  <c r="W33" i="2"/>
  <c r="O33" i="2"/>
  <c r="AE32" i="2"/>
  <c r="W32" i="2"/>
  <c r="O32" i="2"/>
  <c r="AE31" i="2"/>
  <c r="W31" i="2"/>
  <c r="O31" i="2"/>
  <c r="AE30" i="2"/>
  <c r="W30" i="2"/>
  <c r="O30" i="2"/>
  <c r="AE29" i="2"/>
  <c r="W29" i="2"/>
  <c r="O29" i="2"/>
  <c r="AE28" i="2"/>
  <c r="W28" i="2"/>
  <c r="O28" i="2"/>
  <c r="AI27" i="2"/>
  <c r="AA27" i="2"/>
  <c r="S27" i="2"/>
  <c r="AI26" i="2"/>
  <c r="AA26" i="2"/>
  <c r="S26" i="2"/>
  <c r="AI25" i="2"/>
  <c r="AA25" i="2"/>
  <c r="S25" i="2"/>
  <c r="AI24" i="2"/>
  <c r="AA24" i="2"/>
  <c r="S24" i="2"/>
  <c r="AI23" i="2"/>
  <c r="AA23" i="2"/>
  <c r="S23" i="2"/>
  <c r="AI22" i="2"/>
  <c r="AA22" i="2"/>
  <c r="W22" i="2"/>
  <c r="S22" i="2"/>
  <c r="O22" i="2"/>
  <c r="AE21" i="2"/>
  <c r="W21" i="2"/>
  <c r="O21" i="2"/>
  <c r="AE20" i="2"/>
  <c r="W20" i="2"/>
  <c r="O20" i="2"/>
  <c r="AE19" i="2"/>
  <c r="W19" i="2"/>
  <c r="O19" i="2"/>
  <c r="AE18" i="2"/>
  <c r="W18" i="2"/>
  <c r="O18" i="2"/>
  <c r="AE17" i="2"/>
  <c r="AA17" i="2"/>
  <c r="S17" i="2"/>
  <c r="AI16" i="2"/>
  <c r="AA16" i="2"/>
  <c r="S16" i="2"/>
  <c r="AI15" i="2"/>
  <c r="AA15" i="2"/>
  <c r="S15" i="2"/>
  <c r="AI14" i="2"/>
  <c r="AA14" i="2"/>
  <c r="S14" i="2"/>
  <c r="AI13" i="2"/>
  <c r="AA13" i="2"/>
  <c r="S13" i="2"/>
  <c r="AI12" i="2"/>
  <c r="AA12" i="2"/>
  <c r="S12" i="2"/>
  <c r="AI11" i="2"/>
  <c r="AA11" i="2"/>
  <c r="S11" i="2"/>
  <c r="AI10" i="2"/>
  <c r="AA10" i="2"/>
  <c r="S10" i="2"/>
  <c r="AI9" i="2"/>
  <c r="AA9" i="2"/>
  <c r="S9" i="2"/>
  <c r="AI8" i="2"/>
  <c r="AA8" i="2"/>
  <c r="S8" i="2"/>
  <c r="AI7" i="2"/>
  <c r="AA7" i="2"/>
  <c r="S7" i="2"/>
  <c r="AI6" i="2"/>
  <c r="AA6" i="2"/>
  <c r="S6" i="2"/>
  <c r="AI5" i="2"/>
  <c r="AA5" i="2"/>
  <c r="S5" i="2"/>
  <c r="AI4" i="2"/>
  <c r="AA4" i="2"/>
  <c r="S4" i="2"/>
  <c r="AI3" i="2"/>
  <c r="AL118" i="2"/>
  <c r="AH98" i="2"/>
  <c r="Z97" i="2"/>
  <c r="R96" i="2"/>
  <c r="Z95" i="2"/>
  <c r="V75" i="2"/>
  <c r="Z74" i="2"/>
  <c r="V73" i="2"/>
  <c r="R67" i="2"/>
  <c r="Z66" i="2"/>
  <c r="Z64" i="2"/>
  <c r="Z60" i="2"/>
  <c r="AH59" i="2"/>
  <c r="R59" i="2"/>
  <c r="AH58" i="2"/>
  <c r="R58" i="2"/>
  <c r="Z57" i="2"/>
  <c r="AH56" i="2"/>
  <c r="R56" i="2"/>
  <c r="Z55" i="2"/>
  <c r="Z53" i="2"/>
  <c r="AH52" i="2"/>
  <c r="R52" i="2"/>
  <c r="Z51" i="2"/>
  <c r="R50" i="2"/>
  <c r="Z49" i="2"/>
  <c r="R49" i="2"/>
  <c r="Z42" i="2"/>
  <c r="R39" i="2"/>
  <c r="V37" i="2"/>
  <c r="AD36" i="2"/>
  <c r="AL35" i="2"/>
  <c r="V35" i="2"/>
  <c r="AD34" i="2"/>
  <c r="R31" i="2"/>
  <c r="V28" i="2"/>
  <c r="R28" i="2"/>
  <c r="AL17" i="2"/>
  <c r="V17" i="2"/>
  <c r="AD16" i="2"/>
  <c r="AL15" i="2"/>
  <c r="V15" i="2"/>
  <c r="AD14" i="2"/>
  <c r="AH13" i="2"/>
  <c r="AD13" i="2"/>
  <c r="Z13" i="2"/>
  <c r="V13" i="2"/>
  <c r="R13" i="2"/>
  <c r="AL12" i="2"/>
  <c r="AH12" i="2"/>
  <c r="AD12" i="2"/>
  <c r="Z12" i="2"/>
  <c r="V12" i="2"/>
  <c r="R12" i="2"/>
  <c r="AL11" i="2"/>
  <c r="AH11" i="2"/>
  <c r="AD11" i="2"/>
  <c r="Z11" i="2"/>
  <c r="V11" i="2"/>
  <c r="R11" i="2"/>
  <c r="AL10" i="2"/>
  <c r="AH10" i="2"/>
  <c r="Z10" i="2"/>
  <c r="R10" i="2"/>
  <c r="AH9" i="2"/>
  <c r="Z9" i="2"/>
  <c r="R9" i="2"/>
  <c r="AH8" i="2"/>
  <c r="V8" i="2"/>
  <c r="R8" i="2"/>
  <c r="AH7" i="2"/>
  <c r="Z7" i="2"/>
  <c r="R7" i="2"/>
  <c r="AH6" i="2"/>
  <c r="Z6" i="2"/>
  <c r="R6" i="2"/>
  <c r="AL5" i="2"/>
  <c r="AD5" i="2"/>
  <c r="V5" i="2"/>
  <c r="AL4" i="2"/>
  <c r="AD4" i="2"/>
  <c r="V4" i="2"/>
  <c r="AL3" i="2"/>
  <c r="AD3" i="2"/>
  <c r="Z3" i="2"/>
  <c r="V3" i="2"/>
  <c r="R3" i="2"/>
  <c r="AL2" i="2"/>
  <c r="AH2" i="2"/>
  <c r="AD2" i="2"/>
  <c r="Z2" i="2"/>
  <c r="V2" i="2"/>
  <c r="R2" i="2"/>
  <c r="Z119" i="2"/>
  <c r="AH97" i="2"/>
  <c r="Z96" i="2"/>
  <c r="AH95" i="2"/>
  <c r="AH66" i="2"/>
  <c r="AH65" i="2"/>
  <c r="AH60" i="2"/>
  <c r="R60" i="2"/>
  <c r="Z59" i="2"/>
  <c r="Z58" i="2"/>
  <c r="AH57" i="2"/>
  <c r="R57" i="2"/>
  <c r="Z56" i="2"/>
  <c r="AH55" i="2"/>
  <c r="AH53" i="2"/>
  <c r="R53" i="2"/>
  <c r="Z52" i="2"/>
  <c r="AH51" i="2"/>
  <c r="R51" i="2"/>
  <c r="AH50" i="2"/>
  <c r="AH49" i="2"/>
  <c r="AH47" i="2"/>
  <c r="R42" i="2"/>
  <c r="AL41" i="2"/>
  <c r="AH41" i="2"/>
  <c r="AD41" i="2"/>
  <c r="Z41" i="2"/>
  <c r="V41" i="2"/>
  <c r="R41" i="2"/>
  <c r="AL40" i="2"/>
  <c r="AH40" i="2"/>
  <c r="AD40" i="2"/>
  <c r="Z39" i="2"/>
  <c r="AL36" i="2"/>
  <c r="V36" i="2"/>
  <c r="AD35" i="2"/>
  <c r="AL34" i="2"/>
  <c r="V34" i="2"/>
  <c r="Z31" i="2"/>
  <c r="AH19" i="2"/>
  <c r="AD19" i="2"/>
  <c r="V18" i="2"/>
  <c r="AD17" i="2"/>
  <c r="AL16" i="2"/>
  <c r="V16" i="2"/>
  <c r="AD15" i="2"/>
  <c r="AL14" i="2"/>
  <c r="V10" i="2"/>
  <c r="AL9" i="2"/>
  <c r="AD9" i="2"/>
  <c r="V9" i="2"/>
  <c r="AL8" i="2"/>
  <c r="AD8" i="2"/>
  <c r="Z8" i="2"/>
  <c r="AL7" i="2"/>
  <c r="AD7" i="2"/>
  <c r="V7" i="2"/>
  <c r="AL6" i="2"/>
  <c r="AD6" i="2"/>
  <c r="V6" i="2"/>
  <c r="AH5" i="2"/>
  <c r="Z5" i="2"/>
  <c r="R5" i="2"/>
  <c r="AH4" i="2"/>
  <c r="Z4" i="2"/>
  <c r="R4" i="2"/>
  <c r="AH3" i="2"/>
  <c r="AD119" i="2"/>
  <c r="U119" i="2"/>
  <c r="U118" i="2"/>
  <c r="Y117" i="2"/>
  <c r="Q117" i="2"/>
  <c r="AG116" i="2"/>
  <c r="Y116" i="2"/>
  <c r="Q116" i="2"/>
  <c r="AG115" i="2"/>
  <c r="Y115" i="2"/>
  <c r="Q115" i="2"/>
  <c r="AG114" i="2"/>
  <c r="Y114" i="2"/>
  <c r="Q114" i="2"/>
  <c r="AG113" i="2"/>
  <c r="Y113" i="2"/>
  <c r="Q113" i="2"/>
  <c r="AG112" i="2"/>
  <c r="Y112" i="2"/>
  <c r="Q112" i="2"/>
  <c r="AG111" i="2"/>
  <c r="Y111" i="2"/>
  <c r="Q111" i="2"/>
  <c r="AG110" i="2"/>
  <c r="Y110" i="2"/>
  <c r="Q110" i="2"/>
  <c r="AG109" i="2"/>
  <c r="Y109" i="2"/>
  <c r="Q109" i="2"/>
  <c r="AG108" i="2"/>
  <c r="Y108" i="2"/>
  <c r="Q108" i="2"/>
  <c r="AG107" i="2"/>
  <c r="Y107" i="2"/>
  <c r="Q107" i="2"/>
  <c r="AG106" i="2"/>
  <c r="Y106" i="2"/>
  <c r="Q106" i="2"/>
  <c r="AG105" i="2"/>
  <c r="Y105" i="2"/>
  <c r="Q105" i="2"/>
  <c r="AG104" i="2"/>
  <c r="Y104" i="2"/>
  <c r="Q104" i="2"/>
  <c r="AG103" i="2"/>
  <c r="Y103" i="2"/>
  <c r="Q103" i="2"/>
  <c r="AG102" i="2"/>
  <c r="Y102" i="2"/>
  <c r="Q102" i="2"/>
  <c r="AG101" i="2"/>
  <c r="Y101" i="2"/>
  <c r="Q101" i="2"/>
  <c r="AG100" i="2"/>
  <c r="Y100" i="2"/>
  <c r="Q100" i="2"/>
  <c r="AG99" i="2"/>
  <c r="AC99" i="2"/>
  <c r="U99" i="2"/>
  <c r="AK98" i="2"/>
  <c r="AC98" i="2"/>
  <c r="U98" i="2"/>
  <c r="AG97" i="2"/>
  <c r="Y97" i="2"/>
  <c r="Q97" i="2"/>
  <c r="AC96" i="2"/>
  <c r="Y96" i="2"/>
  <c r="AK95" i="2"/>
  <c r="AC95" i="2"/>
  <c r="Y95" i="2"/>
  <c r="Q95" i="2"/>
  <c r="AG94" i="2"/>
  <c r="Y94" i="2"/>
  <c r="Q94" i="2"/>
  <c r="AG93" i="2"/>
  <c r="Y93" i="2"/>
  <c r="Q93" i="2"/>
  <c r="AG92" i="2"/>
  <c r="Y92" i="2"/>
  <c r="AK91" i="2"/>
  <c r="AC91" i="2"/>
  <c r="U91" i="2"/>
  <c r="AK90" i="2"/>
  <c r="AC90" i="2"/>
  <c r="U90" i="2"/>
  <c r="AK89" i="2"/>
  <c r="Y89" i="2"/>
  <c r="Q89" i="2"/>
  <c r="AG88" i="2"/>
  <c r="Y88" i="2"/>
  <c r="Q88" i="2"/>
  <c r="AG87" i="2"/>
  <c r="Y87" i="2"/>
  <c r="Q87" i="2"/>
  <c r="AG86" i="2"/>
  <c r="AC86" i="2"/>
  <c r="Y86" i="2"/>
  <c r="Q86" i="2"/>
  <c r="AG85" i="2"/>
  <c r="Y85" i="2"/>
  <c r="Q85" i="2"/>
  <c r="AG84" i="2"/>
  <c r="Y84" i="2"/>
  <c r="Q84" i="2"/>
  <c r="AG83" i="2"/>
  <c r="Y83" i="2"/>
  <c r="Q83" i="2"/>
  <c r="AG82" i="2"/>
  <c r="Y82" i="2"/>
  <c r="Q82" i="2"/>
  <c r="AG81" i="2"/>
  <c r="U81" i="2"/>
  <c r="AK80" i="2"/>
  <c r="AC80" i="2"/>
  <c r="Y80" i="2"/>
  <c r="Q80" i="2"/>
  <c r="AG79" i="2"/>
  <c r="Y79" i="2"/>
  <c r="Q79" i="2"/>
  <c r="AG78" i="2"/>
  <c r="Y78" i="2"/>
  <c r="Q78" i="2"/>
  <c r="AG77" i="2"/>
  <c r="Y77" i="2"/>
  <c r="AK76" i="2"/>
  <c r="AC76" i="2"/>
  <c r="Y76" i="2"/>
  <c r="Q76" i="2"/>
  <c r="AC75" i="2"/>
  <c r="U75" i="2"/>
  <c r="AK74" i="2"/>
  <c r="AC74" i="2"/>
  <c r="U74" i="2"/>
  <c r="AK73" i="2"/>
  <c r="AC73" i="2"/>
  <c r="U73" i="2"/>
  <c r="AK72" i="2"/>
  <c r="AC72" i="2"/>
  <c r="U72" i="2"/>
  <c r="AK71" i="2"/>
  <c r="AC71" i="2"/>
  <c r="U71" i="2"/>
  <c r="AK70" i="2"/>
  <c r="AC70" i="2"/>
  <c r="U70" i="2"/>
  <c r="AK69" i="2"/>
  <c r="AC69" i="2"/>
  <c r="U69" i="2"/>
  <c r="AK68" i="2"/>
  <c r="AC68" i="2"/>
  <c r="U68" i="2"/>
  <c r="AK67" i="2"/>
  <c r="AC67" i="2"/>
  <c r="U67" i="2"/>
  <c r="AK66" i="2"/>
  <c r="AC66" i="2"/>
  <c r="U66" i="2"/>
  <c r="AK65" i="2"/>
  <c r="Y65" i="2"/>
  <c r="Q65" i="2"/>
  <c r="AG64" i="2"/>
  <c r="Y64" i="2"/>
  <c r="Q64" i="2"/>
  <c r="AG63" i="2"/>
  <c r="Y63" i="2"/>
  <c r="Q63" i="2"/>
  <c r="AG62" i="2"/>
  <c r="Y62" i="2"/>
  <c r="Q62" i="2"/>
  <c r="AG61" i="2"/>
  <c r="Y61" i="2"/>
  <c r="Q61" i="2"/>
  <c r="AG60" i="2"/>
  <c r="U60" i="2"/>
  <c r="AK59" i="2"/>
  <c r="AC59" i="2"/>
  <c r="U59" i="2"/>
  <c r="AK58" i="2"/>
  <c r="AC58" i="2"/>
  <c r="U58" i="2"/>
  <c r="AK57" i="2"/>
  <c r="AC57" i="2"/>
  <c r="U57" i="2"/>
  <c r="AK56" i="2"/>
  <c r="AC56" i="2"/>
  <c r="U56" i="2"/>
  <c r="AK55" i="2"/>
  <c r="AC55" i="2"/>
  <c r="U55" i="2"/>
  <c r="AK54" i="2"/>
  <c r="AC54" i="2"/>
  <c r="U54" i="2"/>
  <c r="AK53" i="2"/>
  <c r="AC53" i="2"/>
  <c r="U53" i="2"/>
  <c r="AK52" i="2"/>
  <c r="AC52" i="2"/>
  <c r="U52" i="2"/>
  <c r="Q52" i="2"/>
  <c r="AG51" i="2"/>
  <c r="Y51" i="2"/>
  <c r="Q51" i="2"/>
  <c r="AG50" i="2"/>
  <c r="Y50" i="2"/>
  <c r="Q50" i="2"/>
  <c r="AC49" i="2"/>
  <c r="U49" i="2"/>
  <c r="AK48" i="2"/>
  <c r="AC48" i="2"/>
  <c r="U48" i="2"/>
  <c r="AK47" i="2"/>
  <c r="AC47" i="2"/>
  <c r="U47" i="2"/>
  <c r="AK46" i="2"/>
  <c r="AC46" i="2"/>
  <c r="Q46" i="2"/>
  <c r="AG45" i="2"/>
  <c r="Y45" i="2"/>
  <c r="Q45" i="2"/>
  <c r="AG44" i="2"/>
  <c r="Y44" i="2"/>
  <c r="Q44" i="2"/>
  <c r="AG43" i="2"/>
  <c r="Y43" i="2"/>
  <c r="Q43" i="2"/>
  <c r="AK42" i="2"/>
  <c r="AC42" i="2"/>
  <c r="Q42" i="2"/>
  <c r="AG41" i="2"/>
  <c r="Y41" i="2"/>
  <c r="U41" i="2"/>
  <c r="AK40" i="2"/>
  <c r="AC40" i="2"/>
  <c r="U40" i="2"/>
  <c r="AK39" i="2"/>
  <c r="AC39" i="2"/>
  <c r="U39" i="2"/>
  <c r="AK38" i="2"/>
  <c r="AC38" i="2"/>
  <c r="U38" i="2"/>
  <c r="AK37" i="2"/>
  <c r="AC37" i="2"/>
  <c r="U37" i="2"/>
  <c r="AK36" i="2"/>
  <c r="AC36" i="2"/>
  <c r="U36" i="2"/>
  <c r="AK35" i="2"/>
  <c r="Y32" i="2"/>
  <c r="Q32" i="2"/>
  <c r="AG31" i="2"/>
  <c r="AC31" i="2"/>
  <c r="U31" i="2"/>
  <c r="AK30" i="2"/>
  <c r="AC30" i="2"/>
  <c r="U30" i="2"/>
  <c r="AK29" i="2"/>
  <c r="AC29" i="2"/>
  <c r="U29" i="2"/>
  <c r="AK28" i="2"/>
  <c r="AC28" i="2"/>
  <c r="U28" i="2"/>
  <c r="AK27" i="2"/>
  <c r="Y27" i="2"/>
  <c r="Q27" i="2"/>
  <c r="AG26" i="2"/>
  <c r="Y26" i="2"/>
  <c r="Q26" i="2"/>
  <c r="AG25" i="2"/>
  <c r="U25" i="2"/>
  <c r="AK24" i="2"/>
  <c r="AG24" i="2"/>
  <c r="Y24" i="2"/>
  <c r="AK23" i="2"/>
  <c r="AC23" i="2"/>
  <c r="U23" i="2"/>
  <c r="AK22" i="2"/>
  <c r="AC22" i="2"/>
  <c r="U22" i="2"/>
  <c r="AK21" i="2"/>
  <c r="AC21" i="2"/>
  <c r="U21" i="2"/>
  <c r="AK20" i="2"/>
  <c r="Y20" i="2"/>
  <c r="U20" i="2"/>
  <c r="AK19" i="2"/>
  <c r="AC19" i="2"/>
  <c r="U19" i="2"/>
  <c r="AK18" i="2"/>
  <c r="AC18" i="2"/>
  <c r="U18" i="2"/>
  <c r="AK17" i="2"/>
  <c r="AC17" i="2"/>
  <c r="U17" i="2"/>
  <c r="AK16" i="2"/>
  <c r="AC16" i="2"/>
  <c r="U16" i="2"/>
  <c r="AK15" i="2"/>
  <c r="AC15" i="2"/>
  <c r="U15" i="2"/>
  <c r="AK14" i="2"/>
  <c r="AC14" i="2"/>
  <c r="U14" i="2"/>
  <c r="AK13" i="2"/>
  <c r="AC13" i="2"/>
  <c r="Q13" i="2"/>
  <c r="AG12" i="2"/>
  <c r="AK10" i="2"/>
  <c r="U10" i="2"/>
  <c r="Q9" i="2"/>
  <c r="AG7" i="2"/>
  <c r="AG2" i="2"/>
  <c r="AC2" i="2"/>
  <c r="Y2" i="2"/>
  <c r="U2" i="2"/>
  <c r="Q2" i="2"/>
  <c r="R119" i="2"/>
  <c r="AK119" i="2"/>
  <c r="AK118" i="2"/>
  <c r="AK117" i="2"/>
  <c r="U117" i="2"/>
  <c r="AK116" i="2"/>
  <c r="AC116" i="2"/>
  <c r="U116" i="2"/>
  <c r="AK115" i="2"/>
  <c r="AC115" i="2"/>
  <c r="U115" i="2"/>
  <c r="AK114" i="2"/>
  <c r="AC114" i="2"/>
  <c r="U114" i="2"/>
  <c r="AK113" i="2"/>
  <c r="AC113" i="2"/>
  <c r="U113" i="2"/>
  <c r="AK112" i="2"/>
  <c r="AC112" i="2"/>
  <c r="U112" i="2"/>
  <c r="AK111" i="2"/>
  <c r="AC111" i="2"/>
  <c r="U111" i="2"/>
  <c r="AK110" i="2"/>
  <c r="AC110" i="2"/>
  <c r="U110" i="2"/>
  <c r="AK109" i="2"/>
  <c r="AC109" i="2"/>
  <c r="U109" i="2"/>
  <c r="AK108" i="2"/>
  <c r="AC108" i="2"/>
  <c r="U108" i="2"/>
  <c r="AK107" i="2"/>
  <c r="AC107" i="2"/>
  <c r="U107" i="2"/>
  <c r="AK106" i="2"/>
  <c r="AC106" i="2"/>
  <c r="U106" i="2"/>
  <c r="AK105" i="2"/>
  <c r="AC105" i="2"/>
  <c r="U105" i="2"/>
  <c r="AK104" i="2"/>
  <c r="AC104" i="2"/>
  <c r="U104" i="2"/>
  <c r="AK103" i="2"/>
  <c r="AC103" i="2"/>
  <c r="U103" i="2"/>
  <c r="AK102" i="2"/>
  <c r="AC102" i="2"/>
  <c r="U102" i="2"/>
  <c r="AK101" i="2"/>
  <c r="AC101" i="2"/>
  <c r="U101" i="2"/>
  <c r="AK100" i="2"/>
  <c r="AC100" i="2"/>
  <c r="U100" i="2"/>
  <c r="AK99" i="2"/>
  <c r="Y99" i="2"/>
  <c r="Q99" i="2"/>
  <c r="AG98" i="2"/>
  <c r="Y98" i="2"/>
  <c r="Q98" i="2"/>
  <c r="AK97" i="2"/>
  <c r="AC97" i="2"/>
  <c r="U97" i="2"/>
  <c r="AK96" i="2"/>
  <c r="AG96" i="2"/>
  <c r="U96" i="2"/>
  <c r="Q96" i="2"/>
  <c r="AG95" i="2"/>
  <c r="U95" i="2"/>
  <c r="AK94" i="2"/>
  <c r="AC94" i="2"/>
  <c r="U94" i="2"/>
  <c r="AK93" i="2"/>
  <c r="AC93" i="2"/>
  <c r="U93" i="2"/>
  <c r="AK92" i="2"/>
  <c r="AC92" i="2"/>
  <c r="U92" i="2"/>
  <c r="Q92" i="2"/>
  <c r="AG91" i="2"/>
  <c r="Y91" i="2"/>
  <c r="Q91" i="2"/>
  <c r="AG90" i="2"/>
  <c r="Y90" i="2"/>
  <c r="Q90" i="2"/>
  <c r="AG89" i="2"/>
  <c r="AC89" i="2"/>
  <c r="U89" i="2"/>
  <c r="AK88" i="2"/>
  <c r="AC88" i="2"/>
  <c r="U88" i="2"/>
  <c r="AK87" i="2"/>
  <c r="AC87" i="2"/>
  <c r="U87" i="2"/>
  <c r="AK86" i="2"/>
  <c r="U86" i="2"/>
  <c r="AK85" i="2"/>
  <c r="AC85" i="2"/>
  <c r="U85" i="2"/>
  <c r="AK84" i="2"/>
  <c r="AC84" i="2"/>
  <c r="U84" i="2"/>
  <c r="AK83" i="2"/>
  <c r="AC83" i="2"/>
  <c r="U83" i="2"/>
  <c r="AK82" i="2"/>
  <c r="AC82" i="2"/>
  <c r="U82" i="2"/>
  <c r="AK81" i="2"/>
  <c r="AC81" i="2"/>
  <c r="Y81" i="2"/>
  <c r="Q81" i="2"/>
  <c r="AG80" i="2"/>
  <c r="U80" i="2"/>
  <c r="AK79" i="2"/>
  <c r="AC79" i="2"/>
  <c r="U79" i="2"/>
  <c r="AK78" i="2"/>
  <c r="AC78" i="2"/>
  <c r="U78" i="2"/>
  <c r="AK77" i="2"/>
  <c r="AC77" i="2"/>
  <c r="U77" i="2"/>
  <c r="Q77" i="2"/>
  <c r="AG76" i="2"/>
  <c r="U76" i="2"/>
  <c r="AK75" i="2"/>
  <c r="AG75" i="2"/>
  <c r="Y75" i="2"/>
  <c r="Q75" i="2"/>
  <c r="AG74" i="2"/>
  <c r="Y74" i="2"/>
  <c r="Q74" i="2"/>
  <c r="AG73" i="2"/>
  <c r="Y73" i="2"/>
  <c r="Q73" i="2"/>
  <c r="AG72" i="2"/>
  <c r="Y72" i="2"/>
  <c r="Q72" i="2"/>
  <c r="AG71" i="2"/>
  <c r="Y71" i="2"/>
  <c r="Q71" i="2"/>
  <c r="AG70" i="2"/>
  <c r="Y70" i="2"/>
  <c r="Q70" i="2"/>
  <c r="AG69" i="2"/>
  <c r="Y69" i="2"/>
  <c r="Q69" i="2"/>
  <c r="AG68" i="2"/>
  <c r="Y68" i="2"/>
  <c r="Q68" i="2"/>
  <c r="AG67" i="2"/>
  <c r="Y67" i="2"/>
  <c r="Q67" i="2"/>
  <c r="AG66" i="2"/>
  <c r="Y66" i="2"/>
  <c r="Q66" i="2"/>
  <c r="AG65" i="2"/>
  <c r="AC65" i="2"/>
  <c r="U65" i="2"/>
  <c r="AK64" i="2"/>
  <c r="AC64" i="2"/>
  <c r="U64" i="2"/>
  <c r="AK63" i="2"/>
  <c r="AC63" i="2"/>
  <c r="U63" i="2"/>
  <c r="AK62" i="2"/>
  <c r="AC62" i="2"/>
  <c r="U62" i="2"/>
  <c r="AK61" i="2"/>
  <c r="AC61" i="2"/>
  <c r="U61" i="2"/>
  <c r="AK60" i="2"/>
  <c r="AC60" i="2"/>
  <c r="Y60" i="2"/>
  <c r="Q60" i="2"/>
  <c r="AG59" i="2"/>
  <c r="Y59" i="2"/>
  <c r="Q59" i="2"/>
  <c r="AG58" i="2"/>
  <c r="Y58" i="2"/>
  <c r="Q58" i="2"/>
  <c r="AG57" i="2"/>
  <c r="Y57" i="2"/>
  <c r="Q57" i="2"/>
  <c r="AG56" i="2"/>
  <c r="Y56" i="2"/>
  <c r="Q56" i="2"/>
  <c r="AG55" i="2"/>
  <c r="Y55" i="2"/>
  <c r="Q55" i="2"/>
  <c r="AG54" i="2"/>
  <c r="Y54" i="2"/>
  <c r="Q54" i="2"/>
  <c r="AG53" i="2"/>
  <c r="Y53" i="2"/>
  <c r="Q53" i="2"/>
  <c r="AG52" i="2"/>
  <c r="Y52" i="2"/>
  <c r="AK51" i="2"/>
  <c r="AC51" i="2"/>
  <c r="U51" i="2"/>
  <c r="AK50" i="2"/>
  <c r="AC50" i="2"/>
  <c r="U50" i="2"/>
  <c r="AK49" i="2"/>
  <c r="AG49" i="2"/>
  <c r="Y49" i="2"/>
  <c r="Q49" i="2"/>
  <c r="AG48" i="2"/>
  <c r="Y48" i="2"/>
  <c r="Q48" i="2"/>
  <c r="AG47" i="2"/>
  <c r="Y47" i="2"/>
  <c r="Q47" i="2"/>
  <c r="AG46" i="2"/>
  <c r="Y46" i="2"/>
  <c r="U46" i="2"/>
  <c r="AK45" i="2"/>
  <c r="AC45" i="2"/>
  <c r="U45" i="2"/>
  <c r="AK44" i="2"/>
  <c r="AC44" i="2"/>
  <c r="U44" i="2"/>
  <c r="AK43" i="2"/>
  <c r="AC43" i="2"/>
  <c r="U43" i="2"/>
  <c r="AG42" i="2"/>
  <c r="Y42" i="2"/>
  <c r="U42" i="2"/>
  <c r="AK41" i="2"/>
  <c r="AC41" i="2"/>
  <c r="Q41" i="2"/>
  <c r="AG40" i="2"/>
  <c r="Y40" i="2"/>
  <c r="Q40" i="2"/>
  <c r="AG39" i="2"/>
  <c r="Y39" i="2"/>
  <c r="Q39" i="2"/>
  <c r="AG38" i="2"/>
  <c r="Y38" i="2"/>
  <c r="Q38" i="2"/>
  <c r="AG37" i="2"/>
  <c r="Y37" i="2"/>
  <c r="Q37" i="2"/>
  <c r="AG36" i="2"/>
  <c r="Y36" i="2"/>
  <c r="Q36" i="2"/>
  <c r="AG35" i="2"/>
  <c r="AC35" i="2"/>
  <c r="Y35" i="2"/>
  <c r="U35" i="2"/>
  <c r="Q35" i="2"/>
  <c r="AK34" i="2"/>
  <c r="AG34" i="2"/>
  <c r="AC34" i="2"/>
  <c r="Y34" i="2"/>
  <c r="U34" i="2"/>
  <c r="Q34" i="2"/>
  <c r="AK33" i="2"/>
  <c r="AG33" i="2"/>
  <c r="AC33" i="2"/>
  <c r="Y33" i="2"/>
  <c r="U33" i="2"/>
  <c r="Q33" i="2"/>
  <c r="AK32" i="2"/>
  <c r="AC32" i="2"/>
  <c r="U32" i="2"/>
  <c r="AK31" i="2"/>
  <c r="Y31" i="2"/>
  <c r="Q31" i="2"/>
  <c r="AG30" i="2"/>
  <c r="Y30" i="2"/>
  <c r="Q30" i="2"/>
  <c r="AG29" i="2"/>
  <c r="Y29" i="2"/>
  <c r="Q29" i="2"/>
  <c r="AG28" i="2"/>
  <c r="Y28" i="2"/>
  <c r="Q28" i="2"/>
  <c r="AG27" i="2"/>
  <c r="AC27" i="2"/>
  <c r="U27" i="2"/>
  <c r="AK26" i="2"/>
  <c r="AC26" i="2"/>
  <c r="U26" i="2"/>
  <c r="AK25" i="2"/>
  <c r="AC25" i="2"/>
  <c r="Y25" i="2"/>
  <c r="Q25" i="2"/>
  <c r="AC24" i="2"/>
  <c r="U24" i="2"/>
  <c r="Q24" i="2"/>
  <c r="AG23" i="2"/>
  <c r="Y23" i="2"/>
  <c r="Q23" i="2"/>
  <c r="AG22" i="2"/>
  <c r="Y22" i="2"/>
  <c r="Q22" i="2"/>
  <c r="AG21" i="2"/>
  <c r="Y21" i="2"/>
  <c r="Q21" i="2"/>
  <c r="AG20" i="2"/>
  <c r="AC20" i="2"/>
  <c r="Q20" i="2"/>
  <c r="AG19" i="2"/>
  <c r="Y19" i="2"/>
  <c r="Q19" i="2"/>
  <c r="AG18" i="2"/>
  <c r="Y18" i="2"/>
  <c r="Q18" i="2"/>
  <c r="AG17" i="2"/>
  <c r="Y17" i="2"/>
  <c r="Q17" i="2"/>
  <c r="AG16" i="2"/>
  <c r="Y16" i="2"/>
  <c r="Q16" i="2"/>
  <c r="AG15" i="2"/>
  <c r="Y15" i="2"/>
  <c r="Q15" i="2"/>
  <c r="AG14" i="2"/>
  <c r="Y14" i="2"/>
  <c r="Q14" i="2"/>
  <c r="AG13" i="2"/>
  <c r="Y13" i="2"/>
  <c r="U13" i="2"/>
  <c r="AK12" i="2"/>
  <c r="AC10" i="2"/>
  <c r="Q8" i="2"/>
  <c r="Y7" i="2"/>
  <c r="L122" i="5"/>
  <c r="L121" i="5"/>
  <c r="L120" i="5"/>
  <c r="L114" i="5"/>
  <c r="L113" i="5"/>
  <c r="L110" i="5"/>
  <c r="L101" i="5"/>
  <c r="L100" i="5"/>
  <c r="L99" i="5"/>
  <c r="L93" i="5"/>
  <c r="L92" i="5"/>
  <c r="L89" i="5"/>
  <c r="L85" i="5"/>
  <c r="L79" i="5"/>
  <c r="L73" i="5"/>
  <c r="L67" i="5"/>
  <c r="L63" i="5"/>
  <c r="L60" i="5"/>
  <c r="AH104" i="5"/>
  <c r="O104" i="5"/>
  <c r="N104" i="5"/>
  <c r="AE103" i="5"/>
  <c r="AD103" i="5"/>
  <c r="AC103" i="5"/>
  <c r="AB103" i="5"/>
  <c r="AA103" i="5"/>
  <c r="S103" i="5"/>
  <c r="P103" i="5"/>
  <c r="N103" i="5"/>
  <c r="AI102" i="5"/>
  <c r="AD102" i="5"/>
  <c r="AA102" i="5"/>
  <c r="O106" i="5"/>
  <c r="N106" i="5"/>
  <c r="AJ105" i="5"/>
  <c r="AI105" i="5"/>
  <c r="AH105" i="5"/>
  <c r="AF105" i="5"/>
  <c r="AE105" i="5"/>
  <c r="AD105" i="5"/>
  <c r="AB105" i="5"/>
  <c r="AA105" i="5"/>
  <c r="Z105" i="5"/>
  <c r="X105" i="5"/>
  <c r="W105" i="5"/>
  <c r="V105" i="5"/>
  <c r="T105" i="5"/>
  <c r="S105" i="5"/>
  <c r="R105" i="5"/>
  <c r="P105" i="5"/>
  <c r="O105" i="5"/>
  <c r="N105" i="5"/>
  <c r="AJ104" i="5"/>
  <c r="AI104" i="5"/>
  <c r="AG104" i="5"/>
  <c r="AF104" i="5"/>
  <c r="AE104" i="5"/>
  <c r="AD104" i="5"/>
  <c r="AB104" i="5"/>
  <c r="AA104" i="5"/>
  <c r="X104" i="5"/>
  <c r="W104" i="5"/>
  <c r="M106" i="5"/>
  <c r="M105" i="5"/>
  <c r="Y104" i="5"/>
  <c r="V104" i="5"/>
  <c r="T104" i="5"/>
  <c r="S104" i="5"/>
  <c r="P104" i="5"/>
  <c r="AH103" i="5"/>
  <c r="L2" i="6"/>
  <c r="L4" i="6"/>
  <c r="L6" i="6"/>
  <c r="P120" i="1"/>
  <c r="X116" i="1"/>
  <c r="X106" i="1"/>
  <c r="P104" i="1"/>
  <c r="P103" i="1"/>
  <c r="AB101" i="1"/>
  <c r="T101" i="1"/>
  <c r="L82" i="1"/>
  <c r="AF104" i="1"/>
  <c r="AF103" i="1"/>
  <c r="AB102" i="1"/>
  <c r="AF100" i="1"/>
  <c r="AF120" i="1"/>
  <c r="AB113" i="1"/>
  <c r="X113" i="1"/>
  <c r="T113" i="1"/>
  <c r="P113" i="1"/>
  <c r="AF111" i="1"/>
  <c r="X111" i="1"/>
  <c r="T111" i="1"/>
  <c r="P111" i="1"/>
  <c r="AF106" i="1"/>
  <c r="X104" i="1"/>
  <c r="X103" i="1"/>
  <c r="T102" i="1"/>
  <c r="P101" i="1"/>
  <c r="L102" i="1"/>
  <c r="AB100" i="1"/>
  <c r="T3" i="1"/>
  <c r="AF110" i="1"/>
  <c r="L119" i="1"/>
  <c r="T118" i="1"/>
  <c r="L101" i="1"/>
  <c r="AB81" i="1"/>
  <c r="V6" i="9"/>
  <c r="N6" i="9"/>
  <c r="AD5" i="9"/>
  <c r="N5" i="9"/>
  <c r="J4" i="9"/>
  <c r="Z3" i="9"/>
  <c r="R6" i="9"/>
  <c r="Z5" i="9"/>
  <c r="J5" i="9"/>
  <c r="Z4" i="9"/>
  <c r="V4" i="9"/>
  <c r="R3" i="9"/>
  <c r="AD4" i="9"/>
  <c r="S8" i="9"/>
  <c r="P8" i="9"/>
  <c r="X7" i="9"/>
  <c r="K7" i="9"/>
  <c r="X5" i="9"/>
  <c r="K5" i="9"/>
  <c r="L3" i="9"/>
  <c r="J8" i="8"/>
  <c r="Z7" i="8"/>
  <c r="V7" i="8"/>
  <c r="R7" i="8"/>
  <c r="N7" i="8"/>
  <c r="Z6" i="8"/>
  <c r="R6" i="8"/>
  <c r="Z5" i="8"/>
  <c r="R5" i="8"/>
  <c r="J5" i="8"/>
  <c r="AD4" i="8"/>
  <c r="V4" i="8"/>
  <c r="N4" i="8"/>
  <c r="AD3" i="8"/>
  <c r="Z3" i="8"/>
  <c r="V3" i="8"/>
  <c r="R3" i="8"/>
  <c r="AD2" i="8"/>
  <c r="V2" i="8"/>
  <c r="N2" i="8"/>
  <c r="AF2" i="8"/>
  <c r="Q117" i="7"/>
  <c r="I122" i="7"/>
  <c r="I120" i="7"/>
  <c r="AD116" i="7"/>
  <c r="P116" i="7"/>
  <c r="I116" i="7"/>
  <c r="Y114" i="7"/>
  <c r="N114" i="7"/>
  <c r="AD113" i="7"/>
  <c r="V113" i="7"/>
  <c r="Q119" i="7"/>
  <c r="Q121" i="7"/>
  <c r="X108" i="7"/>
  <c r="AA122" i="7"/>
  <c r="X122" i="7"/>
  <c r="AD120" i="7"/>
  <c r="AA120" i="7"/>
  <c r="V120" i="7"/>
  <c r="Y105" i="7"/>
  <c r="W105" i="7"/>
  <c r="U105" i="7"/>
  <c r="T105" i="7"/>
  <c r="R105" i="7"/>
  <c r="Q105" i="7"/>
  <c r="N105" i="7"/>
  <c r="M105" i="7"/>
  <c r="L105" i="7"/>
  <c r="J105" i="7"/>
  <c r="I105" i="7"/>
  <c r="AD118" i="7"/>
  <c r="AC118" i="7"/>
  <c r="Z118" i="7"/>
  <c r="V118" i="7"/>
  <c r="U118" i="7"/>
  <c r="S118" i="7"/>
  <c r="R118" i="7"/>
  <c r="Q118" i="7"/>
  <c r="N118" i="7"/>
  <c r="M118" i="7"/>
  <c r="J118" i="7"/>
  <c r="I118" i="7"/>
  <c r="AD119" i="7"/>
  <c r="AC119" i="7"/>
  <c r="AA119" i="7"/>
  <c r="Z119" i="7"/>
  <c r="Y119" i="7"/>
  <c r="V119" i="7"/>
  <c r="U119" i="7"/>
  <c r="R119" i="7"/>
  <c r="M119" i="7"/>
  <c r="K119" i="7"/>
  <c r="J119" i="7"/>
  <c r="K121" i="7"/>
  <c r="AD117" i="7"/>
  <c r="AA117" i="7"/>
  <c r="Y117" i="7"/>
  <c r="I117" i="7"/>
  <c r="I123" i="7"/>
  <c r="Y121" i="7"/>
  <c r="I121" i="7"/>
  <c r="Y122" i="7"/>
  <c r="Q122" i="7"/>
  <c r="AF108" i="7"/>
  <c r="AF118" i="7"/>
  <c r="X118" i="7"/>
  <c r="P118" i="7"/>
  <c r="AF119" i="7"/>
  <c r="X119" i="7"/>
  <c r="P119" i="7"/>
  <c r="AF121" i="7"/>
  <c r="X121" i="7"/>
  <c r="P121" i="7"/>
  <c r="AF117" i="7"/>
  <c r="X117" i="7"/>
  <c r="V117" i="7"/>
  <c r="R117" i="7"/>
  <c r="P117" i="7"/>
  <c r="J117" i="7"/>
  <c r="P122" i="7"/>
  <c r="AF120" i="7"/>
  <c r="X120" i="7"/>
  <c r="P120" i="7"/>
  <c r="N120" i="7"/>
  <c r="AF116" i="7"/>
  <c r="Z116" i="7"/>
  <c r="X116" i="7"/>
  <c r="U116" i="7"/>
  <c r="R116" i="7"/>
  <c r="Q116" i="7"/>
  <c r="O116" i="7"/>
  <c r="M116" i="7"/>
  <c r="J116" i="7"/>
  <c r="AE114" i="7"/>
  <c r="Z114" i="7"/>
  <c r="K112" i="7"/>
  <c r="S108" i="7"/>
  <c r="K108" i="7"/>
  <c r="AE105" i="7"/>
  <c r="AA118" i="7"/>
  <c r="K118" i="7"/>
  <c r="S119" i="7"/>
  <c r="I119" i="7"/>
  <c r="AC121" i="7"/>
  <c r="Z121" i="7"/>
  <c r="V121" i="7"/>
  <c r="S121" i="7"/>
  <c r="N122" i="7"/>
  <c r="K122" i="7"/>
  <c r="Q120" i="7"/>
  <c r="AF115" i="7"/>
  <c r="AE115" i="7"/>
  <c r="AC115" i="7"/>
  <c r="AB115" i="7"/>
  <c r="AA115" i="7"/>
  <c r="Y115" i="7"/>
  <c r="X115" i="7"/>
  <c r="W115" i="7"/>
  <c r="U115" i="7"/>
  <c r="S115" i="7"/>
  <c r="Q115" i="7"/>
  <c r="P115" i="7"/>
  <c r="O115" i="7"/>
  <c r="M115" i="7"/>
  <c r="L115" i="7"/>
  <c r="K115" i="7"/>
  <c r="I115" i="7"/>
  <c r="AF112" i="7"/>
  <c r="AE112" i="7"/>
  <c r="Q112" i="7"/>
  <c r="Y108" i="7"/>
  <c r="Z123" i="7"/>
  <c r="R5" i="3"/>
  <c r="L5" i="5"/>
  <c r="L9" i="5"/>
  <c r="L16" i="5"/>
  <c r="L20" i="5"/>
  <c r="L31" i="5"/>
  <c r="L34" i="5"/>
  <c r="L42" i="5"/>
  <c r="L54" i="5"/>
  <c r="L56" i="5"/>
  <c r="L58" i="5"/>
  <c r="L62" i="5"/>
  <c r="L64" i="5"/>
  <c r="L66" i="5"/>
  <c r="L70" i="5"/>
  <c r="L72" i="5"/>
  <c r="L74" i="5"/>
  <c r="L78" i="5"/>
  <c r="L80" i="5"/>
  <c r="L82" i="5"/>
  <c r="L86" i="5"/>
  <c r="L88" i="5"/>
  <c r="L90" i="5"/>
  <c r="L94" i="5"/>
  <c r="L96" i="5"/>
  <c r="L98" i="5"/>
  <c r="L102" i="5"/>
  <c r="L104" i="5"/>
  <c r="L107" i="5"/>
  <c r="L109" i="5"/>
  <c r="L111" i="5"/>
  <c r="L115" i="5"/>
  <c r="L117" i="5"/>
  <c r="L119" i="5"/>
  <c r="L123" i="5"/>
  <c r="N2" i="2"/>
  <c r="L3" i="6"/>
  <c r="L2" i="5"/>
  <c r="L125" i="5"/>
  <c r="AG116" i="5"/>
  <c r="U114" i="5"/>
  <c r="Y110" i="5"/>
  <c r="M110" i="5"/>
  <c r="U109" i="5"/>
  <c r="AG108" i="5"/>
  <c r="AC106" i="5"/>
  <c r="U106" i="5"/>
  <c r="AG105" i="5"/>
  <c r="AC105" i="5"/>
  <c r="Y105" i="5"/>
  <c r="U105" i="5"/>
  <c r="Q105" i="5"/>
  <c r="W122" i="5"/>
  <c r="AC120" i="5"/>
  <c r="AG119" i="5"/>
  <c r="Y118" i="5"/>
  <c r="AG117" i="5"/>
  <c r="AC117" i="5"/>
  <c r="AC115" i="5"/>
  <c r="U115" i="5"/>
  <c r="M115" i="5"/>
  <c r="AG114" i="5"/>
  <c r="AC114" i="5"/>
  <c r="Y114" i="5"/>
  <c r="Q114" i="5"/>
  <c r="M114" i="5"/>
  <c r="AG111" i="5"/>
  <c r="Y111" i="5"/>
  <c r="Q111" i="5"/>
  <c r="AG110" i="5"/>
  <c r="AC110" i="5"/>
  <c r="U110" i="5"/>
  <c r="Q110" i="5"/>
  <c r="AC109" i="5"/>
  <c r="M109" i="5"/>
  <c r="AC108" i="5"/>
  <c r="Y108" i="5"/>
  <c r="U108" i="5"/>
  <c r="Q108" i="5"/>
  <c r="M108" i="5"/>
  <c r="AG107" i="5"/>
  <c r="AC107" i="5"/>
  <c r="Y107" i="5"/>
  <c r="U107" i="5"/>
  <c r="Q107" i="5"/>
  <c r="M107" i="5"/>
  <c r="AG106" i="5"/>
  <c r="Y106" i="5"/>
  <c r="Q106" i="5"/>
  <c r="AC104" i="5"/>
  <c r="U104" i="5"/>
  <c r="M104" i="5"/>
  <c r="AG103" i="5"/>
  <c r="AF103" i="5"/>
  <c r="Z103" i="5"/>
  <c r="Y103" i="5"/>
  <c r="X103" i="5"/>
  <c r="R103" i="5"/>
  <c r="Q103" i="5"/>
  <c r="AB4" i="6"/>
  <c r="L113" i="1"/>
  <c r="P100" i="1"/>
  <c r="AB99" i="1"/>
  <c r="L99" i="1"/>
  <c r="X98" i="1"/>
  <c r="L98" i="1"/>
  <c r="AF94" i="1"/>
  <c r="T94" i="1"/>
  <c r="AB92" i="1"/>
  <c r="AF90" i="1"/>
  <c r="T90" i="1"/>
  <c r="AB88" i="1"/>
  <c r="AB87" i="1"/>
  <c r="T85" i="1"/>
  <c r="L85" i="1"/>
  <c r="AB83" i="1"/>
  <c r="T82" i="1"/>
  <c r="P81" i="1"/>
  <c r="T79" i="1"/>
  <c r="X78" i="1"/>
  <c r="T77" i="1"/>
  <c r="T116" i="1"/>
  <c r="X100" i="1"/>
  <c r="L100" i="1"/>
  <c r="X99" i="1"/>
  <c r="AB98" i="1"/>
  <c r="P98" i="1"/>
  <c r="AF96" i="1"/>
  <c r="X96" i="1"/>
  <c r="AB94" i="1"/>
  <c r="L94" i="1"/>
  <c r="T92" i="1"/>
  <c r="L92" i="1"/>
  <c r="AB90" i="1"/>
  <c r="L90" i="1"/>
  <c r="L88" i="1"/>
  <c r="AB85" i="1"/>
  <c r="L110" i="1"/>
  <c r="AF109" i="1"/>
  <c r="AB109" i="1"/>
  <c r="X109" i="1"/>
  <c r="T109" i="1"/>
  <c r="P109" i="1"/>
  <c r="L109" i="1"/>
  <c r="AF107" i="1"/>
  <c r="AB107" i="1"/>
  <c r="X107" i="1"/>
  <c r="P107" i="1"/>
  <c r="L107" i="1"/>
  <c r="P106" i="1"/>
  <c r="L91" i="1"/>
  <c r="AB12" i="1"/>
  <c r="L5" i="1"/>
  <c r="X122" i="1"/>
  <c r="AB110" i="1"/>
  <c r="X110" i="1"/>
  <c r="T110" i="1"/>
  <c r="X79" i="1"/>
  <c r="AB78" i="1"/>
  <c r="AB75" i="1"/>
  <c r="AB106" i="1"/>
  <c r="T100" i="1"/>
  <c r="AF99" i="1"/>
  <c r="P99" i="1"/>
  <c r="AF98" i="1"/>
  <c r="T98" i="1"/>
  <c r="AB96" i="1"/>
  <c r="L96" i="1"/>
  <c r="X94" i="1"/>
  <c r="T87" i="1"/>
  <c r="AF79" i="1"/>
  <c r="AF78" i="1"/>
  <c r="AF77" i="1"/>
  <c r="AF75" i="1"/>
  <c r="AB79" i="1"/>
  <c r="L79" i="1"/>
  <c r="L78" i="1"/>
  <c r="L77" i="1"/>
  <c r="P78" i="1"/>
  <c r="T76" i="1"/>
  <c r="T72" i="1"/>
  <c r="L72" i="1"/>
  <c r="AF67" i="1"/>
  <c r="AB67" i="1"/>
  <c r="L67" i="1"/>
  <c r="AF62" i="1"/>
  <c r="AB62" i="1"/>
  <c r="X62" i="1"/>
  <c r="T62" i="1"/>
  <c r="AF60" i="1"/>
  <c r="T60" i="1"/>
  <c r="P60" i="1"/>
  <c r="L60" i="1"/>
  <c r="AF57" i="1"/>
  <c r="AB57" i="1"/>
  <c r="X57" i="1"/>
  <c r="T57" i="1"/>
  <c r="P57" i="1"/>
  <c r="L57" i="1"/>
  <c r="AF49" i="1"/>
  <c r="AB49" i="1"/>
  <c r="X49" i="1"/>
  <c r="T49" i="1"/>
  <c r="P49" i="1"/>
  <c r="L49" i="1"/>
  <c r="AF47" i="1"/>
  <c r="AB47" i="1"/>
  <c r="X47" i="1"/>
  <c r="T47" i="1"/>
  <c r="P47" i="1"/>
  <c r="L47" i="1"/>
  <c r="AF44" i="1"/>
  <c r="AB44" i="1"/>
  <c r="X44" i="1"/>
  <c r="T44" i="1"/>
  <c r="P44" i="1"/>
  <c r="L44" i="1"/>
  <c r="AF42" i="1"/>
  <c r="AB42" i="1"/>
  <c r="X42" i="1"/>
  <c r="T42" i="1"/>
  <c r="P42" i="1"/>
  <c r="L42" i="1"/>
  <c r="AF40" i="1"/>
  <c r="AB40" i="1"/>
  <c r="X40" i="1"/>
  <c r="T40" i="1"/>
  <c r="P40" i="1"/>
  <c r="L40" i="1"/>
  <c r="AF38" i="1"/>
  <c r="AB38" i="1"/>
  <c r="X38" i="1"/>
  <c r="L87" i="1"/>
  <c r="P77" i="1"/>
  <c r="X112" i="1"/>
  <c r="T83" i="1"/>
  <c r="T88" i="1"/>
  <c r="P105" i="1"/>
  <c r="L125" i="1"/>
  <c r="X75" i="1"/>
  <c r="P75" i="1"/>
  <c r="AF74" i="1"/>
  <c r="T74" i="1"/>
  <c r="P74" i="1"/>
  <c r="L74" i="1"/>
  <c r="AB73" i="1"/>
  <c r="T73" i="1"/>
  <c r="P73" i="1"/>
  <c r="P65" i="1"/>
  <c r="P115" i="1"/>
  <c r="X108" i="1"/>
  <c r="T108" i="1"/>
  <c r="T96" i="1"/>
  <c r="P96" i="1"/>
  <c r="X81" i="1"/>
  <c r="P79" i="1"/>
  <c r="AB77" i="1"/>
  <c r="X77" i="1"/>
  <c r="T75" i="1"/>
  <c r="L75" i="1"/>
  <c r="X74" i="1"/>
  <c r="T65" i="1"/>
  <c r="AD7" i="9"/>
  <c r="Z7" i="9"/>
  <c r="Z6" i="9"/>
  <c r="V5" i="9"/>
  <c r="R4" i="9"/>
  <c r="N3" i="9"/>
  <c r="W8" i="9"/>
  <c r="O7" i="9"/>
  <c r="AE6" i="9"/>
  <c r="W6" i="9"/>
  <c r="AE5" i="9"/>
  <c r="O5" i="9"/>
  <c r="AA4" i="9"/>
  <c r="W4" i="9"/>
  <c r="S4" i="9"/>
  <c r="P4" i="9"/>
  <c r="K4" i="9"/>
  <c r="AF3" i="9"/>
  <c r="AE3" i="9"/>
  <c r="AB3" i="9"/>
  <c r="X3" i="9"/>
  <c r="W3" i="9"/>
  <c r="T3" i="9"/>
  <c r="S3" i="9"/>
  <c r="Q3" i="9"/>
  <c r="P3" i="9"/>
  <c r="K3" i="9"/>
  <c r="AF2" i="9"/>
  <c r="AE2" i="9"/>
  <c r="AB2" i="9"/>
  <c r="AA2" i="9"/>
  <c r="Y2" i="9"/>
  <c r="W2" i="9"/>
  <c r="T2" i="9"/>
  <c r="S2" i="9"/>
  <c r="P2" i="9"/>
  <c r="O2" i="9"/>
  <c r="AF8" i="9"/>
  <c r="AE8" i="9"/>
  <c r="AB8" i="9"/>
  <c r="Y8" i="9"/>
  <c r="X8" i="9"/>
  <c r="O8" i="9"/>
  <c r="L8" i="9"/>
  <c r="K8" i="9"/>
  <c r="AG7" i="9"/>
  <c r="AF7" i="9"/>
  <c r="AE7" i="9"/>
  <c r="W7" i="9"/>
  <c r="U7" i="9"/>
  <c r="T7" i="9"/>
  <c r="S7" i="9"/>
  <c r="P7" i="9"/>
  <c r="AF6" i="9"/>
  <c r="AC6" i="9"/>
  <c r="AB6" i="9"/>
  <c r="AA6" i="9"/>
  <c r="P6" i="9"/>
  <c r="L6" i="9"/>
  <c r="K6" i="9"/>
  <c r="AF5" i="9"/>
  <c r="Y5" i="9"/>
  <c r="W5" i="9"/>
  <c r="T5" i="9"/>
  <c r="S5" i="9"/>
  <c r="P5" i="9"/>
  <c r="AF4" i="9"/>
  <c r="AE4" i="9"/>
  <c r="AB4" i="9"/>
  <c r="O4" i="9"/>
  <c r="L4" i="9"/>
  <c r="AD2" i="9"/>
  <c r="AB7" i="9"/>
  <c r="X6" i="9"/>
  <c r="T6" i="9"/>
  <c r="AB5" i="9"/>
  <c r="X4" i="9"/>
  <c r="K2" i="9"/>
  <c r="L2" i="9"/>
  <c r="M2" i="9"/>
  <c r="AG8" i="9"/>
  <c r="AC8" i="9"/>
  <c r="U8" i="9"/>
  <c r="Q8" i="9"/>
  <c r="M8" i="9"/>
  <c r="AC7" i="9"/>
  <c r="Y7" i="9"/>
  <c r="Q7" i="9"/>
  <c r="M7" i="9"/>
  <c r="AG6" i="9"/>
  <c r="Y6" i="9"/>
  <c r="U6" i="9"/>
  <c r="Q6" i="9"/>
  <c r="M6" i="9"/>
  <c r="AG5" i="9"/>
  <c r="AC5" i="9"/>
  <c r="U5" i="9"/>
  <c r="Q5" i="9"/>
  <c r="M5" i="9"/>
  <c r="AG4" i="9"/>
  <c r="AC4" i="9"/>
  <c r="Y4" i="9"/>
  <c r="Q4" i="9"/>
  <c r="M4" i="9"/>
  <c r="AG3" i="9"/>
  <c r="AC3" i="9"/>
  <c r="Y3" i="9"/>
  <c r="M3" i="9"/>
  <c r="AG2" i="9"/>
  <c r="AC2" i="9"/>
  <c r="U2" i="9"/>
  <c r="Q2" i="9"/>
  <c r="N2" i="9"/>
  <c r="AG8" i="8"/>
  <c r="Q8" i="8"/>
  <c r="AC7" i="8"/>
  <c r="X7" i="8"/>
  <c r="P7" i="8"/>
  <c r="AB6" i="8"/>
  <c r="L6" i="8"/>
  <c r="K5" i="8"/>
  <c r="AG3" i="8"/>
  <c r="AC8" i="8"/>
  <c r="U8" i="8"/>
  <c r="M8" i="8"/>
  <c r="AG7" i="8"/>
  <c r="Y7" i="8"/>
  <c r="Q7" i="8"/>
  <c r="AG6" i="8"/>
  <c r="AC6" i="8"/>
  <c r="Y6" i="8"/>
  <c r="U6" i="8"/>
  <c r="Q6" i="8"/>
  <c r="M6" i="8"/>
  <c r="AG5" i="8"/>
  <c r="Y5" i="8"/>
  <c r="Q5" i="8"/>
  <c r="AG4" i="8"/>
  <c r="AC4" i="8"/>
  <c r="Y4" i="8"/>
  <c r="U4" i="8"/>
  <c r="Q4" i="8"/>
  <c r="M4" i="8"/>
  <c r="AC3" i="8"/>
  <c r="AB3" i="8"/>
  <c r="U3" i="8"/>
  <c r="T3" i="8"/>
  <c r="M3" i="8"/>
  <c r="L3" i="8"/>
  <c r="AG2" i="8"/>
  <c r="AC2" i="8"/>
  <c r="Y2" i="8"/>
  <c r="U2" i="8"/>
  <c r="Q2" i="8"/>
  <c r="M2" i="8"/>
  <c r="Y8" i="8"/>
  <c r="AF7" i="8"/>
  <c r="U7" i="8"/>
  <c r="M7" i="8"/>
  <c r="T6" i="8"/>
  <c r="AA5" i="8"/>
  <c r="S5" i="8"/>
  <c r="P2" i="8"/>
  <c r="AD7" i="8"/>
  <c r="N3" i="8"/>
  <c r="T8" i="8"/>
  <c r="T7" i="8"/>
  <c r="P6" i="8"/>
  <c r="X5" i="8"/>
  <c r="L5" i="8"/>
  <c r="X4" i="8"/>
  <c r="P3" i="8"/>
  <c r="L2" i="8"/>
  <c r="AB8" i="8"/>
  <c r="AB7" i="8"/>
  <c r="AF6" i="8"/>
  <c r="AF5" i="8"/>
  <c r="T5" i="8"/>
  <c r="AF4" i="8"/>
  <c r="AF3" i="8"/>
  <c r="T2" i="8"/>
  <c r="AE8" i="8"/>
  <c r="AA8" i="8"/>
  <c r="W8" i="8"/>
  <c r="S8" i="8"/>
  <c r="O8" i="8"/>
  <c r="K8" i="8"/>
  <c r="AA7" i="8"/>
  <c r="S7" i="8"/>
  <c r="K7" i="8"/>
  <c r="AE6" i="8"/>
  <c r="AA6" i="8"/>
  <c r="W6" i="8"/>
  <c r="S6" i="8"/>
  <c r="O6" i="8"/>
  <c r="K6" i="8"/>
  <c r="AE5" i="8"/>
  <c r="W5" i="8"/>
  <c r="O5" i="8"/>
  <c r="AE4" i="8"/>
  <c r="AA4" i="8"/>
  <c r="W4" i="8"/>
  <c r="S4" i="8"/>
  <c r="O4" i="8"/>
  <c r="K4" i="8"/>
  <c r="AE3" i="8"/>
  <c r="W3" i="8"/>
  <c r="O3" i="8"/>
  <c r="AE2" i="8"/>
  <c r="AA2" i="8"/>
  <c r="W2" i="8"/>
  <c r="S2" i="8"/>
  <c r="O2" i="8"/>
  <c r="K2" i="8"/>
  <c r="L8" i="8"/>
  <c r="L7" i="8"/>
  <c r="X6" i="8"/>
  <c r="AB5" i="8"/>
  <c r="P5" i="8"/>
  <c r="P4" i="8"/>
  <c r="X3" i="8"/>
  <c r="AB2" i="8"/>
  <c r="AF8" i="8"/>
  <c r="AD8" i="8"/>
  <c r="Z8" i="8"/>
  <c r="X8" i="8"/>
  <c r="V8" i="8"/>
  <c r="R8" i="8"/>
  <c r="P8" i="8"/>
  <c r="N8" i="8"/>
  <c r="AE7" i="8"/>
  <c r="W7" i="8"/>
  <c r="O7" i="8"/>
  <c r="J7" i="8"/>
  <c r="AD6" i="8"/>
  <c r="V6" i="8"/>
  <c r="N6" i="8"/>
  <c r="J6" i="8"/>
  <c r="AD5" i="8"/>
  <c r="AC5" i="8"/>
  <c r="V5" i="8"/>
  <c r="U5" i="8"/>
  <c r="N5" i="8"/>
  <c r="M5" i="8"/>
  <c r="AB4" i="8"/>
  <c r="Z4" i="8"/>
  <c r="T4" i="8"/>
  <c r="R4" i="8"/>
  <c r="L4" i="8"/>
  <c r="J4" i="8"/>
  <c r="AA3" i="8"/>
  <c r="Y3" i="8"/>
  <c r="S3" i="8"/>
  <c r="Q3" i="8"/>
  <c r="K3" i="8"/>
  <c r="J3" i="8"/>
  <c r="Z2" i="8"/>
  <c r="X2" i="8"/>
  <c r="R2" i="8"/>
  <c r="J2" i="8"/>
  <c r="T115" i="7"/>
  <c r="AB112" i="7"/>
  <c r="L112" i="7"/>
  <c r="J123" i="7"/>
  <c r="AB118" i="7"/>
  <c r="T118" i="7"/>
  <c r="L118" i="7"/>
  <c r="AB119" i="7"/>
  <c r="T119" i="7"/>
  <c r="L119" i="7"/>
  <c r="AB121" i="7"/>
  <c r="T121" i="7"/>
  <c r="L121" i="7"/>
  <c r="AB117" i="7"/>
  <c r="T117" i="7"/>
  <c r="L117" i="7"/>
  <c r="AB122" i="7"/>
  <c r="T122" i="7"/>
  <c r="L122" i="7"/>
  <c r="AB120" i="7"/>
  <c r="T120" i="7"/>
  <c r="L120" i="7"/>
  <c r="AB116" i="7"/>
  <c r="T116" i="7"/>
  <c r="L116" i="7"/>
  <c r="AF114" i="7"/>
  <c r="X114" i="7"/>
  <c r="W114" i="7"/>
  <c r="O114" i="7"/>
  <c r="AE118" i="7"/>
  <c r="W118" i="7"/>
  <c r="O118" i="7"/>
  <c r="AE119" i="7"/>
  <c r="W119" i="7"/>
  <c r="O119" i="7"/>
  <c r="AE121" i="7"/>
  <c r="W121" i="7"/>
  <c r="U121" i="7"/>
  <c r="R121" i="7"/>
  <c r="O121" i="7"/>
  <c r="M121" i="7"/>
  <c r="J121" i="7"/>
  <c r="AE117" i="7"/>
  <c r="AC117" i="7"/>
  <c r="Z117" i="7"/>
  <c r="W117" i="7"/>
  <c r="U117" i="7"/>
  <c r="O117" i="7"/>
  <c r="M117" i="7"/>
  <c r="AE122" i="7"/>
  <c r="AD122" i="7"/>
  <c r="AC122" i="7"/>
  <c r="Z122" i="7"/>
  <c r="W122" i="7"/>
  <c r="V122" i="7"/>
  <c r="U122" i="7"/>
  <c r="R122" i="7"/>
  <c r="O122" i="7"/>
  <c r="M122" i="7"/>
  <c r="J122" i="7"/>
  <c r="AE120" i="7"/>
  <c r="AC120" i="7"/>
  <c r="Z120" i="7"/>
  <c r="W120" i="7"/>
  <c r="U120" i="7"/>
  <c r="R120" i="7"/>
  <c r="O120" i="7"/>
  <c r="M120" i="7"/>
  <c r="J120" i="7"/>
  <c r="AE116" i="7"/>
  <c r="AC116" i="7"/>
  <c r="W116" i="7"/>
  <c r="AC112" i="7"/>
  <c r="AA112" i="7"/>
  <c r="Y112" i="7"/>
  <c r="X112" i="7"/>
  <c r="W112" i="7"/>
  <c r="U112" i="7"/>
  <c r="T112" i="7"/>
  <c r="S112" i="7"/>
  <c r="R112" i="7"/>
  <c r="P112" i="7"/>
  <c r="O112" i="7"/>
  <c r="M112" i="7"/>
  <c r="J112" i="7"/>
  <c r="I112" i="7"/>
  <c r="AC124" i="7"/>
  <c r="Y124" i="7"/>
  <c r="U124" i="7"/>
  <c r="Q124" i="7"/>
  <c r="N124" i="7"/>
  <c r="M124" i="7"/>
  <c r="I124" i="7"/>
  <c r="AE108" i="7"/>
  <c r="AC108" i="7"/>
  <c r="AB108" i="7"/>
  <c r="Z108" i="7"/>
  <c r="W108" i="7"/>
  <c r="U108" i="7"/>
  <c r="T108" i="7"/>
  <c r="R108" i="7"/>
  <c r="O108" i="7"/>
  <c r="L108" i="7"/>
  <c r="J108" i="7"/>
  <c r="AB105" i="7"/>
  <c r="Q125" i="7"/>
  <c r="P125" i="7"/>
  <c r="M125" i="7"/>
  <c r="L125" i="7"/>
  <c r="K125" i="7"/>
  <c r="I125" i="7"/>
  <c r="AF123" i="7"/>
  <c r="AE123" i="7"/>
  <c r="AC123" i="7"/>
  <c r="AB123" i="7"/>
  <c r="AA123" i="7"/>
  <c r="Y123" i="7"/>
  <c r="X123" i="7"/>
  <c r="W123" i="7"/>
  <c r="U123" i="7"/>
  <c r="T123" i="7"/>
  <c r="S123" i="7"/>
  <c r="N123" i="7"/>
  <c r="AE124" i="7"/>
  <c r="W124" i="7"/>
  <c r="T124" i="7"/>
  <c r="O124" i="7"/>
  <c r="L124" i="7"/>
  <c r="S125" i="7"/>
  <c r="O125" i="7"/>
  <c r="AD115" i="7"/>
  <c r="Z115" i="7"/>
  <c r="V115" i="7"/>
  <c r="R115" i="7"/>
  <c r="N115" i="7"/>
  <c r="J115" i="7"/>
  <c r="AD112" i="7"/>
  <c r="V112" i="7"/>
  <c r="N112" i="7"/>
  <c r="J124" i="7"/>
  <c r="J125" i="7"/>
  <c r="AD123" i="7"/>
  <c r="V123" i="7"/>
  <c r="R123" i="7"/>
  <c r="Q123" i="7"/>
  <c r="P123" i="7"/>
  <c r="O123" i="7"/>
  <c r="M123" i="7"/>
  <c r="L123" i="7"/>
  <c r="K123" i="7"/>
  <c r="W5" i="3"/>
  <c r="O5" i="3"/>
  <c r="G5" i="3"/>
  <c r="W2" i="3"/>
  <c r="O2" i="3"/>
  <c r="G2" i="3"/>
  <c r="W3" i="3"/>
  <c r="O3" i="3"/>
  <c r="G3" i="3"/>
  <c r="AD5" i="3"/>
  <c r="V5" i="3"/>
  <c r="N5" i="3"/>
  <c r="AD2" i="3"/>
  <c r="V2" i="3"/>
  <c r="N2" i="3"/>
  <c r="AD3" i="3"/>
  <c r="V3" i="3"/>
  <c r="N3" i="3"/>
  <c r="AC5" i="3"/>
  <c r="U5" i="3"/>
  <c r="M5" i="3"/>
  <c r="M2" i="3"/>
  <c r="AC3" i="3"/>
  <c r="U3" i="3"/>
  <c r="M3" i="3"/>
  <c r="AB5" i="3"/>
  <c r="T5" i="3"/>
  <c r="L5" i="3"/>
  <c r="AB2" i="3"/>
  <c r="T2" i="3"/>
  <c r="L2" i="3"/>
  <c r="T3" i="3"/>
  <c r="L3" i="3"/>
  <c r="AA5" i="3"/>
  <c r="K5" i="3"/>
  <c r="AA2" i="3"/>
  <c r="S2" i="3"/>
  <c r="K2" i="3"/>
  <c r="AA3" i="3"/>
  <c r="S3" i="3"/>
  <c r="K3" i="3"/>
  <c r="Z5" i="3"/>
  <c r="J5" i="3"/>
  <c r="Z2" i="3"/>
  <c r="R2" i="3"/>
  <c r="J2" i="3"/>
  <c r="Z3" i="3"/>
  <c r="R3" i="3"/>
  <c r="J3" i="3"/>
  <c r="Y5" i="3"/>
  <c r="I5" i="3"/>
  <c r="Y2" i="3"/>
  <c r="Q2" i="3"/>
  <c r="I2" i="3"/>
  <c r="Y3" i="3"/>
  <c r="Q3" i="3"/>
  <c r="I3" i="3"/>
  <c r="X5" i="3"/>
  <c r="P5" i="3"/>
  <c r="H5" i="3"/>
  <c r="X2" i="3"/>
  <c r="P2" i="3"/>
  <c r="H2" i="3"/>
  <c r="X3" i="3"/>
  <c r="P3" i="3"/>
  <c r="H3" i="3"/>
  <c r="R119" i="5"/>
  <c r="AD118" i="5"/>
  <c r="Y124" i="5"/>
  <c r="AG120" i="5"/>
  <c r="U120" i="5"/>
  <c r="Q120" i="5"/>
  <c r="Y119" i="5"/>
  <c r="AG118" i="5"/>
  <c r="Q118" i="5"/>
  <c r="Y117" i="5"/>
  <c r="U117" i="5"/>
  <c r="Q117" i="5"/>
  <c r="M117" i="5"/>
  <c r="AC116" i="5"/>
  <c r="Y116" i="5"/>
  <c r="U116" i="5"/>
  <c r="Q116" i="5"/>
  <c r="M116" i="5"/>
  <c r="AG115" i="5"/>
  <c r="Y115" i="5"/>
  <c r="Q115" i="5"/>
  <c r="AG113" i="5"/>
  <c r="AC113" i="5"/>
  <c r="Y113" i="5"/>
  <c r="U113" i="5"/>
  <c r="Q113" i="5"/>
  <c r="M113" i="5"/>
  <c r="AG112" i="5"/>
  <c r="AC112" i="5"/>
  <c r="Y112" i="5"/>
  <c r="U112" i="5"/>
  <c r="Q112" i="5"/>
  <c r="M112" i="5"/>
  <c r="AC111" i="5"/>
  <c r="U111" i="5"/>
  <c r="M111" i="5"/>
  <c r="AG109" i="5"/>
  <c r="Y109" i="5"/>
  <c r="Q109" i="5"/>
  <c r="AJ121" i="5"/>
  <c r="R125" i="5"/>
  <c r="Q125" i="5"/>
  <c r="N125" i="5"/>
  <c r="M125" i="5"/>
  <c r="AH124" i="5"/>
  <c r="AG124" i="5"/>
  <c r="AD124" i="5"/>
  <c r="AC124" i="5"/>
  <c r="Z124" i="5"/>
  <c r="X124" i="5"/>
  <c r="V124" i="5"/>
  <c r="U124" i="5"/>
  <c r="R124" i="5"/>
  <c r="Q124" i="5"/>
  <c r="N124" i="5"/>
  <c r="M124" i="5"/>
  <c r="AH123" i="5"/>
  <c r="AG123" i="5"/>
  <c r="AD123" i="5"/>
  <c r="AC123" i="5"/>
  <c r="Z123" i="5"/>
  <c r="Y123" i="5"/>
  <c r="V123" i="5"/>
  <c r="U123" i="5"/>
  <c r="R123" i="5"/>
  <c r="Q123" i="5"/>
  <c r="N123" i="5"/>
  <c r="M123" i="5"/>
  <c r="AH122" i="5"/>
  <c r="AG122" i="5"/>
  <c r="AD122" i="5"/>
  <c r="AC122" i="5"/>
  <c r="Z122" i="5"/>
  <c r="Y122" i="5"/>
  <c r="V122" i="5"/>
  <c r="U122" i="5"/>
  <c r="S122" i="5"/>
  <c r="R122" i="5"/>
  <c r="Q122" i="5"/>
  <c r="N122" i="5"/>
  <c r="M122" i="5"/>
  <c r="AH121" i="5"/>
  <c r="AG121" i="5"/>
  <c r="AD121" i="5"/>
  <c r="AC121" i="5"/>
  <c r="AB121" i="5"/>
  <c r="Z121" i="5"/>
  <c r="Y121" i="5"/>
  <c r="V121" i="5"/>
  <c r="U121" i="5"/>
  <c r="T121" i="5"/>
  <c r="O121" i="5"/>
  <c r="Z119" i="5"/>
  <c r="AF124" i="5"/>
  <c r="P124" i="5"/>
  <c r="AF121" i="5"/>
  <c r="X121" i="5"/>
  <c r="AB120" i="5"/>
  <c r="T120" i="5"/>
  <c r="AI122" i="5"/>
  <c r="AA122" i="5"/>
  <c r="O122" i="5"/>
  <c r="AE121" i="5"/>
  <c r="W121" i="5"/>
  <c r="R121" i="5"/>
  <c r="Q121" i="5"/>
  <c r="N121" i="5"/>
  <c r="M121" i="5"/>
  <c r="AJ120" i="5"/>
  <c r="AH120" i="5"/>
  <c r="AD120" i="5"/>
  <c r="Z120" i="5"/>
  <c r="Y120" i="5"/>
  <c r="V120" i="5"/>
  <c r="R120" i="5"/>
  <c r="N120" i="5"/>
  <c r="M120" i="5"/>
  <c r="AH119" i="5"/>
  <c r="AD119" i="5"/>
  <c r="AC119" i="5"/>
  <c r="V119" i="5"/>
  <c r="U119" i="5"/>
  <c r="T119" i="5"/>
  <c r="Q119" i="5"/>
  <c r="M119" i="5"/>
  <c r="AI118" i="5"/>
  <c r="AH118" i="5"/>
  <c r="AC118" i="5"/>
  <c r="Z118" i="5"/>
  <c r="X118" i="5"/>
  <c r="U118" i="5"/>
  <c r="P118" i="5"/>
  <c r="M118" i="5"/>
  <c r="AH117" i="5"/>
  <c r="AD4" i="6"/>
  <c r="Q3" i="6"/>
  <c r="V2" i="6"/>
  <c r="AB3" i="6"/>
  <c r="AH6" i="6"/>
  <c r="R5" i="6"/>
  <c r="AD2" i="6"/>
  <c r="Y3" i="6"/>
  <c r="P2" i="6"/>
  <c r="X2" i="6"/>
  <c r="M6" i="6"/>
  <c r="Q6" i="6"/>
  <c r="AI6" i="6"/>
  <c r="AD6" i="6"/>
  <c r="AB6" i="6"/>
  <c r="AA6" i="6"/>
  <c r="Z6" i="6"/>
  <c r="AE6" i="6"/>
  <c r="AI3" i="6"/>
  <c r="S3" i="6"/>
  <c r="AF73" i="1"/>
  <c r="AB82" i="1"/>
  <c r="AB74" i="1"/>
  <c r="X73" i="1"/>
  <c r="L73" i="1"/>
  <c r="P71" i="1"/>
  <c r="AB70" i="1"/>
  <c r="P70" i="1"/>
  <c r="AB69" i="1"/>
  <c r="P69" i="1"/>
  <c r="X68" i="1"/>
  <c r="L68" i="1"/>
  <c r="X66" i="1"/>
  <c r="AF65" i="1"/>
  <c r="AB64" i="1"/>
  <c r="AF63" i="1"/>
  <c r="T61" i="1"/>
  <c r="AB52" i="1"/>
  <c r="P64" i="1"/>
  <c r="P63" i="1"/>
  <c r="AF71" i="1"/>
  <c r="T71" i="1"/>
  <c r="L71" i="1"/>
  <c r="X70" i="1"/>
  <c r="AF69" i="1"/>
  <c r="T69" i="1"/>
  <c r="AB68" i="1"/>
  <c r="T68" i="1"/>
  <c r="AB66" i="1"/>
  <c r="P66" i="1"/>
  <c r="AF64" i="1"/>
  <c r="L64" i="1"/>
  <c r="AF61" i="1"/>
  <c r="T64" i="1"/>
  <c r="T63" i="1"/>
  <c r="L53" i="1"/>
  <c r="X71" i="1"/>
  <c r="AF70" i="1"/>
  <c r="T70" i="1"/>
  <c r="L70" i="1"/>
  <c r="X69" i="1"/>
  <c r="L69" i="1"/>
  <c r="P68" i="1"/>
  <c r="T66" i="1"/>
  <c r="X65" i="1"/>
  <c r="X64" i="1"/>
  <c r="AB63" i="1"/>
  <c r="AB61" i="1"/>
  <c r="AF23" i="1"/>
  <c r="L66" i="1"/>
  <c r="I2" i="1"/>
  <c r="L118" i="1"/>
  <c r="AB117" i="1"/>
  <c r="AB111" i="1"/>
  <c r="T107" i="1"/>
  <c r="L65" i="1"/>
  <c r="X61" i="1"/>
  <c r="P61" i="1"/>
  <c r="AF59" i="1"/>
  <c r="X59" i="1"/>
  <c r="P59" i="1"/>
  <c r="AF58" i="1"/>
  <c r="P58" i="1"/>
  <c r="AF56" i="1"/>
  <c r="X56" i="1"/>
  <c r="AF55" i="1"/>
  <c r="AB54" i="1"/>
  <c r="T54" i="1"/>
  <c r="X53" i="1"/>
  <c r="AB51" i="1"/>
  <c r="AB48" i="1"/>
  <c r="T45" i="1"/>
  <c r="AB43" i="1"/>
  <c r="T43" i="1"/>
  <c r="AB8" i="1"/>
  <c r="P8" i="1"/>
  <c r="L8" i="1"/>
  <c r="AF66" i="1"/>
  <c r="L63" i="1"/>
  <c r="L61" i="1"/>
  <c r="AB59" i="1"/>
  <c r="T59" i="1"/>
  <c r="X58" i="1"/>
  <c r="L58" i="1"/>
  <c r="AB56" i="1"/>
  <c r="L56" i="1"/>
  <c r="AB55" i="1"/>
  <c r="X55" i="1"/>
  <c r="X54" i="1"/>
  <c r="P54" i="1"/>
  <c r="T53" i="1"/>
  <c r="L51" i="1"/>
  <c r="T46" i="1"/>
  <c r="X50" i="1"/>
  <c r="AB46" i="1"/>
  <c r="AB50" i="1"/>
  <c r="L48" i="1"/>
  <c r="AF68" i="1"/>
  <c r="X63" i="1"/>
  <c r="AF124" i="7"/>
  <c r="AB124" i="7"/>
  <c r="AA124" i="7"/>
  <c r="Z124" i="7"/>
  <c r="X124" i="7"/>
  <c r="S124" i="7"/>
  <c r="R124" i="7"/>
  <c r="P124" i="7"/>
  <c r="K124" i="7"/>
  <c r="AE125" i="7"/>
  <c r="AD125" i="7"/>
  <c r="AC125" i="7"/>
  <c r="AA125" i="7"/>
  <c r="AD124" i="7"/>
  <c r="V124" i="7"/>
  <c r="V125" i="7"/>
  <c r="N125" i="7"/>
  <c r="AF122" i="7"/>
  <c r="AF125" i="7"/>
  <c r="AB125" i="7"/>
  <c r="Z125" i="7"/>
  <c r="Y125" i="7"/>
  <c r="X125" i="7"/>
  <c r="W125" i="7"/>
  <c r="U125" i="7"/>
  <c r="T125" i="7"/>
  <c r="R125" i="7"/>
  <c r="W3" i="4"/>
  <c r="O3" i="4"/>
  <c r="K5" i="4"/>
  <c r="Y3" i="4"/>
  <c r="X4" i="4"/>
  <c r="AC5" i="4"/>
  <c r="U5" i="4"/>
  <c r="M5" i="4"/>
  <c r="AC3" i="4"/>
  <c r="U3" i="4"/>
  <c r="M3" i="4"/>
  <c r="I3" i="4"/>
  <c r="Y2" i="4"/>
  <c r="Q2" i="4"/>
  <c r="I2" i="4"/>
  <c r="Y5" i="4"/>
  <c r="Q5" i="4"/>
  <c r="I5" i="4"/>
  <c r="AC4" i="4"/>
  <c r="U4" i="4"/>
  <c r="M4" i="4"/>
  <c r="Q3" i="4"/>
  <c r="AE2" i="4"/>
  <c r="AC2" i="4"/>
  <c r="U2" i="4"/>
  <c r="M2" i="4"/>
  <c r="AA5" i="4"/>
  <c r="S5" i="4"/>
  <c r="Y4" i="4"/>
  <c r="Q4" i="4"/>
  <c r="I4" i="4"/>
  <c r="T4" i="4"/>
  <c r="P4" i="4"/>
  <c r="L4" i="4"/>
  <c r="H4" i="4"/>
  <c r="T3" i="4"/>
  <c r="P3" i="4"/>
  <c r="L3" i="4"/>
  <c r="H3" i="4"/>
  <c r="AB2" i="4"/>
  <c r="X2" i="4"/>
  <c r="T2" i="4"/>
  <c r="P2" i="4"/>
  <c r="L2" i="4"/>
  <c r="H2" i="4"/>
  <c r="AB5" i="4"/>
  <c r="X5" i="4"/>
  <c r="T5" i="4"/>
  <c r="P5" i="4"/>
  <c r="L5" i="4"/>
  <c r="H5" i="4"/>
  <c r="AB4" i="4"/>
  <c r="AA4" i="4"/>
  <c r="V4" i="4"/>
  <c r="S4" i="4"/>
  <c r="O4" i="4"/>
  <c r="N4" i="4"/>
  <c r="K4" i="4"/>
  <c r="AB3" i="4"/>
  <c r="AD3" i="4"/>
  <c r="V3" i="4"/>
  <c r="N3" i="4"/>
  <c r="AA2" i="4"/>
  <c r="W2" i="4"/>
  <c r="S2" i="4"/>
  <c r="R2" i="4"/>
  <c r="O2" i="4"/>
  <c r="K2" i="4"/>
  <c r="J2" i="4"/>
  <c r="AE5" i="4"/>
  <c r="Z5" i="4"/>
  <c r="W5" i="4"/>
  <c r="R5" i="4"/>
  <c r="O5" i="4"/>
  <c r="J5" i="4"/>
  <c r="AE4" i="4"/>
  <c r="AD4" i="4"/>
  <c r="W4" i="4"/>
  <c r="X3" i="4"/>
  <c r="AE3" i="4"/>
  <c r="AA3" i="4"/>
  <c r="S3" i="4"/>
  <c r="K3" i="4"/>
  <c r="Z2" i="4"/>
  <c r="Z3" i="4"/>
  <c r="R3" i="4"/>
  <c r="J3" i="4"/>
  <c r="AD2" i="4"/>
  <c r="V2" i="4"/>
  <c r="N2" i="4"/>
  <c r="AD5" i="4"/>
  <c r="V5" i="4"/>
  <c r="N5" i="4"/>
  <c r="Z4" i="4"/>
  <c r="R4" i="4"/>
  <c r="J4" i="4"/>
  <c r="AI125" i="5"/>
  <c r="AH125" i="5"/>
  <c r="AG125" i="5"/>
  <c r="AE125" i="5"/>
  <c r="AD125" i="5"/>
  <c r="AC125" i="5"/>
  <c r="Z125" i="5"/>
  <c r="Y125" i="5"/>
  <c r="W125" i="5"/>
  <c r="V125" i="5"/>
  <c r="T125" i="5"/>
  <c r="AJ124" i="5"/>
  <c r="AB124" i="5"/>
  <c r="T124" i="5"/>
  <c r="AJ123" i="5"/>
  <c r="AF123" i="5"/>
  <c r="AB123" i="5"/>
  <c r="X123" i="5"/>
  <c r="T123" i="5"/>
  <c r="P123" i="5"/>
  <c r="AJ122" i="5"/>
  <c r="AF122" i="5"/>
  <c r="AB122" i="5"/>
  <c r="X122" i="5"/>
  <c r="T122" i="5"/>
  <c r="P122" i="5"/>
  <c r="AF120" i="5"/>
  <c r="X120" i="5"/>
  <c r="P120" i="5"/>
  <c r="AJ119" i="5"/>
  <c r="AF119" i="5"/>
  <c r="AB119" i="5"/>
  <c r="X119" i="5"/>
  <c r="P119" i="5"/>
  <c r="AF118" i="5"/>
  <c r="S125" i="5"/>
  <c r="O125" i="5"/>
  <c r="AI124" i="5"/>
  <c r="AE124" i="5"/>
  <c r="AA124" i="5"/>
  <c r="W124" i="5"/>
  <c r="S124" i="5"/>
  <c r="O124" i="5"/>
  <c r="AI123" i="5"/>
  <c r="AE123" i="5"/>
  <c r="AA123" i="5"/>
  <c r="W123" i="5"/>
  <c r="S123" i="5"/>
  <c r="O123" i="5"/>
  <c r="AE122" i="5"/>
  <c r="AI121" i="5"/>
  <c r="AA121" i="5"/>
  <c r="S121" i="5"/>
  <c r="AI120" i="5"/>
  <c r="AE120" i="5"/>
  <c r="AA120" i="5"/>
  <c r="W120" i="5"/>
  <c r="S120" i="5"/>
  <c r="O120" i="5"/>
  <c r="AI119" i="5"/>
  <c r="AE119" i="5"/>
  <c r="AA119" i="5"/>
  <c r="W119" i="5"/>
  <c r="S119" i="5"/>
  <c r="O119" i="5"/>
  <c r="Z117" i="5"/>
  <c r="R117" i="5"/>
  <c r="AE116" i="5"/>
  <c r="AJ125" i="5"/>
  <c r="AF125" i="5"/>
  <c r="AB125" i="5"/>
  <c r="X125" i="5"/>
  <c r="U125" i="5"/>
  <c r="P125" i="5"/>
  <c r="R4" i="6"/>
  <c r="AG3" i="6"/>
  <c r="AC3" i="6"/>
  <c r="AA3" i="6"/>
  <c r="AF2" i="6"/>
  <c r="N2" i="6"/>
  <c r="AC6" i="6"/>
  <c r="U6" i="6"/>
  <c r="AJ6" i="6"/>
  <c r="AF6" i="6"/>
  <c r="Y6" i="6"/>
  <c r="V6" i="6"/>
  <c r="S6" i="6"/>
  <c r="P6" i="6"/>
  <c r="N6" i="6"/>
  <c r="AB5" i="6"/>
  <c r="X5" i="6"/>
  <c r="V5" i="6"/>
  <c r="S5" i="6"/>
  <c r="N5" i="6"/>
  <c r="M5" i="6"/>
  <c r="AH4" i="6"/>
  <c r="AE4" i="6"/>
  <c r="AA4" i="6"/>
  <c r="W4" i="6"/>
  <c r="V4" i="6"/>
  <c r="S4" i="6"/>
  <c r="N4" i="6"/>
  <c r="W6" i="6"/>
  <c r="T6" i="6"/>
  <c r="R6" i="6"/>
  <c r="AI5" i="6"/>
  <c r="AH5" i="6"/>
  <c r="AF5" i="6"/>
  <c r="AE5" i="6"/>
  <c r="AD5" i="6"/>
  <c r="Z5" i="6"/>
  <c r="W5" i="6"/>
  <c r="U5" i="6"/>
  <c r="O5" i="6"/>
  <c r="AJ4" i="6"/>
  <c r="AG6" i="6"/>
  <c r="AG5" i="6"/>
  <c r="AC5" i="6"/>
  <c r="Y5" i="6"/>
  <c r="Q5" i="6"/>
  <c r="AG4" i="6"/>
  <c r="AC4" i="6"/>
  <c r="Y4" i="6"/>
  <c r="U4" i="6"/>
  <c r="Q4" i="6"/>
  <c r="X6" i="6"/>
  <c r="O6" i="6"/>
  <c r="AJ5" i="6"/>
  <c r="AA5" i="6"/>
  <c r="T5" i="6"/>
  <c r="AI4" i="6"/>
  <c r="Z4" i="6"/>
  <c r="X4" i="6"/>
  <c r="V3" i="6"/>
  <c r="P5" i="6"/>
  <c r="AF4" i="6"/>
  <c r="T4" i="6"/>
  <c r="P4" i="6"/>
  <c r="O4" i="6"/>
  <c r="AH3" i="6"/>
  <c r="AF3" i="6"/>
  <c r="AD3" i="6"/>
  <c r="T3" i="6"/>
  <c r="R3" i="6"/>
  <c r="P3" i="6"/>
  <c r="AE2" i="6"/>
  <c r="T2" i="6"/>
  <c r="L59" i="1"/>
  <c r="T58" i="1"/>
  <c r="T52" i="1"/>
  <c r="L52" i="1"/>
  <c r="T48" i="1"/>
  <c r="L54" i="1"/>
  <c r="AB53" i="1"/>
  <c r="T51" i="1"/>
  <c r="L46" i="1"/>
  <c r="AB45" i="1"/>
  <c r="AF6" i="1"/>
  <c r="AB6" i="1"/>
  <c r="X6" i="1"/>
  <c r="T6" i="1"/>
  <c r="P6" i="1"/>
  <c r="L6" i="1"/>
  <c r="AF4" i="1"/>
  <c r="AB4" i="1"/>
  <c r="X4" i="1"/>
  <c r="T4" i="1"/>
  <c r="P4" i="1"/>
  <c r="L4" i="1"/>
  <c r="AF2" i="1"/>
  <c r="AB2" i="1"/>
  <c r="X2" i="1"/>
  <c r="P116" i="1"/>
  <c r="L83" i="1"/>
  <c r="T81" i="1"/>
  <c r="T78" i="1"/>
  <c r="T56" i="1"/>
  <c r="P56" i="1"/>
  <c r="AF41" i="1"/>
  <c r="X41" i="1"/>
  <c r="AF39" i="1"/>
  <c r="T39" i="1"/>
  <c r="AF37" i="1"/>
  <c r="T37" i="1"/>
  <c r="AF36" i="1"/>
  <c r="T36" i="1"/>
  <c r="AF35" i="1"/>
  <c r="T35" i="1"/>
  <c r="AF32" i="1"/>
  <c r="T32" i="1"/>
  <c r="AF31" i="1"/>
  <c r="T31" i="1"/>
  <c r="AB30" i="1"/>
  <c r="P30" i="1"/>
  <c r="AB29" i="1"/>
  <c r="P29" i="1"/>
  <c r="AF28" i="1"/>
  <c r="P28" i="1"/>
  <c r="AB27" i="1"/>
  <c r="T27" i="1"/>
  <c r="AB26" i="1"/>
  <c r="AB24" i="1"/>
  <c r="P24" i="1"/>
  <c r="T22" i="1"/>
  <c r="T20" i="1"/>
  <c r="T19" i="1"/>
  <c r="T16" i="1"/>
  <c r="X15" i="1"/>
  <c r="L15" i="1"/>
  <c r="X14" i="1"/>
  <c r="P14" i="1"/>
  <c r="AB9" i="1"/>
  <c r="AF8" i="1"/>
  <c r="AB58" i="1"/>
  <c r="T55" i="1"/>
  <c r="L55" i="1"/>
  <c r="L43" i="1"/>
  <c r="T41" i="1"/>
  <c r="L41" i="1"/>
  <c r="X39" i="1"/>
  <c r="L39" i="1"/>
  <c r="X37" i="1"/>
  <c r="L37" i="1"/>
  <c r="X36" i="1"/>
  <c r="L36" i="1"/>
  <c r="X35" i="1"/>
  <c r="L35" i="1"/>
  <c r="X32" i="1"/>
  <c r="L32" i="1"/>
  <c r="X31" i="1"/>
  <c r="L31" i="1"/>
  <c r="X30" i="1"/>
  <c r="L30" i="1"/>
  <c r="X29" i="1"/>
  <c r="AB28" i="1"/>
  <c r="L28" i="1"/>
  <c r="X27" i="1"/>
  <c r="L27" i="1"/>
  <c r="L26" i="1"/>
  <c r="AB22" i="1"/>
  <c r="AB20" i="1"/>
  <c r="AB19" i="1"/>
  <c r="AB16" i="1"/>
  <c r="AB15" i="1"/>
  <c r="P15" i="1"/>
  <c r="AB14" i="1"/>
  <c r="L14" i="1"/>
  <c r="X9" i="1"/>
  <c r="P9" i="1"/>
  <c r="T8" i="1"/>
  <c r="T50" i="1"/>
  <c r="L50" i="1"/>
  <c r="L45" i="1"/>
  <c r="AF43" i="1"/>
  <c r="P43" i="1"/>
  <c r="AB41" i="1"/>
  <c r="P41" i="1"/>
  <c r="AB39" i="1"/>
  <c r="P39" i="1"/>
  <c r="AB37" i="1"/>
  <c r="P37" i="1"/>
  <c r="AB36" i="1"/>
  <c r="P36" i="1"/>
  <c r="AB35" i="1"/>
  <c r="P35" i="1"/>
  <c r="AB32" i="1"/>
  <c r="P32" i="1"/>
  <c r="AB31" i="1"/>
  <c r="P31" i="1"/>
  <c r="AF30" i="1"/>
  <c r="T30" i="1"/>
  <c r="AF29" i="1"/>
  <c r="T29" i="1"/>
  <c r="L29" i="1"/>
  <c r="T28" i="1"/>
  <c r="AF27" i="1"/>
  <c r="P27" i="1"/>
  <c r="T26" i="1"/>
  <c r="T24" i="1"/>
  <c r="L24" i="1"/>
  <c r="L22" i="1"/>
  <c r="L20" i="1"/>
  <c r="L19" i="1"/>
  <c r="AF15" i="1"/>
  <c r="T15" i="1"/>
  <c r="AF14" i="1"/>
  <c r="T14" i="1"/>
  <c r="AF9" i="1"/>
  <c r="T9" i="1"/>
  <c r="L9" i="1"/>
  <c r="X8" i="1"/>
  <c r="AC115" i="1"/>
  <c r="U115" i="1"/>
  <c r="M115" i="1"/>
  <c r="AC112" i="1"/>
  <c r="U112" i="1"/>
  <c r="M112" i="1"/>
  <c r="AC124" i="1"/>
  <c r="U124" i="1"/>
  <c r="M124" i="1"/>
  <c r="AC108" i="1"/>
  <c r="U108" i="1"/>
  <c r="M108" i="1"/>
  <c r="AC105" i="1"/>
  <c r="U105" i="1"/>
  <c r="M105" i="1"/>
  <c r="AC125" i="1"/>
  <c r="U125" i="1"/>
  <c r="M125" i="1"/>
  <c r="AC97" i="1"/>
  <c r="U97" i="1"/>
  <c r="M97" i="1"/>
  <c r="AC95" i="1"/>
  <c r="U95" i="1"/>
  <c r="M95" i="1"/>
  <c r="AC93" i="1"/>
  <c r="U93" i="1"/>
  <c r="M93" i="1"/>
  <c r="AC91" i="1"/>
  <c r="U91" i="1"/>
  <c r="M91" i="1"/>
  <c r="AC89" i="1"/>
  <c r="U89" i="1"/>
  <c r="M89" i="1"/>
  <c r="AC86" i="1"/>
  <c r="U86" i="1"/>
  <c r="M86" i="1"/>
  <c r="AC84" i="1"/>
  <c r="U84" i="1"/>
  <c r="M84" i="1"/>
  <c r="AC80" i="1"/>
  <c r="U80" i="1"/>
  <c r="M80" i="1"/>
  <c r="AC76" i="1"/>
  <c r="U76" i="1"/>
  <c r="M76" i="1"/>
  <c r="Y72" i="1"/>
  <c r="Q72" i="1"/>
  <c r="I72" i="1"/>
  <c r="U67" i="1"/>
  <c r="Q67" i="1"/>
  <c r="I67" i="1"/>
  <c r="Y62" i="1"/>
  <c r="U62" i="1"/>
  <c r="M62" i="1"/>
  <c r="AC60" i="1"/>
  <c r="U60" i="1"/>
  <c r="M60" i="1"/>
  <c r="AC57" i="1"/>
  <c r="U57" i="1"/>
  <c r="M57" i="1"/>
  <c r="AC49" i="1"/>
  <c r="U49" i="1"/>
  <c r="M49" i="1"/>
  <c r="AC47" i="1"/>
  <c r="U47" i="1"/>
  <c r="M47" i="1"/>
  <c r="I47" i="1"/>
  <c r="Y44" i="1"/>
  <c r="Q44" i="1"/>
  <c r="I44" i="1"/>
  <c r="Y42" i="1"/>
  <c r="Q42" i="1"/>
  <c r="I42" i="1"/>
  <c r="Y40" i="1"/>
  <c r="Q40" i="1"/>
  <c r="I40" i="1"/>
  <c r="Y38" i="1"/>
  <c r="Q38" i="1"/>
  <c r="I38" i="1"/>
  <c r="Y33" i="1"/>
  <c r="Q33" i="1"/>
  <c r="I33" i="1"/>
  <c r="Y123" i="1"/>
  <c r="U123" i="1"/>
  <c r="M123" i="1"/>
  <c r="AC34" i="1"/>
  <c r="U34" i="1"/>
  <c r="M34" i="1"/>
  <c r="AC25" i="1"/>
  <c r="U25" i="1"/>
  <c r="Q25" i="1"/>
  <c r="I25" i="1"/>
  <c r="Y23" i="1"/>
  <c r="Q23" i="1"/>
  <c r="AC21" i="1"/>
  <c r="U21" i="1"/>
  <c r="M21" i="1"/>
  <c r="AC18" i="1"/>
  <c r="U18" i="1"/>
  <c r="M18" i="1"/>
  <c r="AC17" i="1"/>
  <c r="U17" i="1"/>
  <c r="M17" i="1"/>
  <c r="AC12" i="1"/>
  <c r="U12" i="1"/>
  <c r="I12" i="1"/>
  <c r="Y11" i="1"/>
  <c r="Q11" i="1"/>
  <c r="I11" i="1"/>
  <c r="Y13" i="1"/>
  <c r="Q13" i="1"/>
  <c r="I13" i="1"/>
  <c r="Y7" i="1"/>
  <c r="Q7" i="1"/>
  <c r="I7" i="1"/>
  <c r="Y5" i="1"/>
  <c r="Q5" i="1"/>
  <c r="M5" i="1"/>
  <c r="AC3" i="1"/>
  <c r="U3" i="1"/>
  <c r="M3" i="1"/>
  <c r="AC118" i="1"/>
  <c r="U118" i="1"/>
  <c r="I118" i="1"/>
  <c r="Y119" i="1"/>
  <c r="Q119" i="1"/>
  <c r="I119" i="1"/>
  <c r="U121" i="1"/>
  <c r="M121" i="1"/>
  <c r="Y115" i="1"/>
  <c r="Q115" i="1"/>
  <c r="I115" i="1"/>
  <c r="Y112" i="1"/>
  <c r="Q112" i="1"/>
  <c r="I112" i="1"/>
  <c r="Y124" i="1"/>
  <c r="Q124" i="1"/>
  <c r="I124" i="1"/>
  <c r="Y108" i="1"/>
  <c r="Q108" i="1"/>
  <c r="I108" i="1"/>
  <c r="Y105" i="1"/>
  <c r="Q105" i="1"/>
  <c r="I105" i="1"/>
  <c r="Y125" i="1"/>
  <c r="Q125" i="1"/>
  <c r="I125" i="1"/>
  <c r="Y97" i="1"/>
  <c r="Q97" i="1"/>
  <c r="I97" i="1"/>
  <c r="Y95" i="1"/>
  <c r="Q95" i="1"/>
  <c r="I95" i="1"/>
  <c r="Y93" i="1"/>
  <c r="Q93" i="1"/>
  <c r="I93" i="1"/>
  <c r="Y91" i="1"/>
  <c r="Q91" i="1"/>
  <c r="I91" i="1"/>
  <c r="Y89" i="1"/>
  <c r="Q89" i="1"/>
  <c r="I89" i="1"/>
  <c r="Y86" i="1"/>
  <c r="Q86" i="1"/>
  <c r="I86" i="1"/>
  <c r="Y84" i="1"/>
  <c r="Q84" i="1"/>
  <c r="I84" i="1"/>
  <c r="Y80" i="1"/>
  <c r="Q80" i="1"/>
  <c r="I80" i="1"/>
  <c r="Y76" i="1"/>
  <c r="Q76" i="1"/>
  <c r="I76" i="1"/>
  <c r="AC72" i="1"/>
  <c r="U72" i="1"/>
  <c r="M72" i="1"/>
  <c r="AC67" i="1"/>
  <c r="Y67" i="1"/>
  <c r="M67" i="1"/>
  <c r="AC62" i="1"/>
  <c r="Q62" i="1"/>
  <c r="I62" i="1"/>
  <c r="Y60" i="1"/>
  <c r="Q60" i="1"/>
  <c r="I60" i="1"/>
  <c r="Y57" i="1"/>
  <c r="Q57" i="1"/>
  <c r="I57" i="1"/>
  <c r="Y49" i="1"/>
  <c r="Q49" i="1"/>
  <c r="I49" i="1"/>
  <c r="Y47" i="1"/>
  <c r="Q47" i="1"/>
  <c r="AC44" i="1"/>
  <c r="U44" i="1"/>
  <c r="M44" i="1"/>
  <c r="AC42" i="1"/>
  <c r="U42" i="1"/>
  <c r="M42" i="1"/>
  <c r="AC40" i="1"/>
  <c r="U40" i="1"/>
  <c r="M40" i="1"/>
  <c r="AC38" i="1"/>
  <c r="U38" i="1"/>
  <c r="M38" i="1"/>
  <c r="AC33" i="1"/>
  <c r="U33" i="1"/>
  <c r="M33" i="1"/>
  <c r="AC123" i="1"/>
  <c r="Q123" i="1"/>
  <c r="I123" i="1"/>
  <c r="Y34" i="1"/>
  <c r="Q34" i="1"/>
  <c r="I34" i="1"/>
  <c r="Y25" i="1"/>
  <c r="M25" i="1"/>
  <c r="AC23" i="1"/>
  <c r="U23" i="1"/>
  <c r="M23" i="1"/>
  <c r="I23" i="1"/>
  <c r="Y21" i="1"/>
  <c r="Q21" i="1"/>
  <c r="I21" i="1"/>
  <c r="Y18" i="1"/>
  <c r="Q18" i="1"/>
  <c r="I18" i="1"/>
  <c r="Y17" i="1"/>
  <c r="Q17" i="1"/>
  <c r="I17" i="1"/>
  <c r="Y12" i="1"/>
  <c r="Q12" i="1"/>
  <c r="M12" i="1"/>
  <c r="AC11" i="1"/>
  <c r="U11" i="1"/>
  <c r="M11" i="1"/>
  <c r="AC13" i="1"/>
  <c r="U13" i="1"/>
  <c r="M13" i="1"/>
  <c r="AC7" i="1"/>
  <c r="U7" i="1"/>
  <c r="M7" i="1"/>
  <c r="AC5" i="1"/>
  <c r="U5" i="1"/>
  <c r="I5" i="1"/>
  <c r="Y3" i="1"/>
  <c r="Q3" i="1"/>
  <c r="I3" i="1"/>
  <c r="Y118" i="1"/>
  <c r="Q118" i="1"/>
  <c r="M118" i="1"/>
  <c r="AC119" i="1"/>
  <c r="U119" i="1"/>
  <c r="M119" i="1"/>
  <c r="AC121" i="1"/>
  <c r="Y121" i="1"/>
  <c r="Q121" i="1"/>
  <c r="T106" i="1"/>
  <c r="AB104" i="1"/>
  <c r="L104" i="1"/>
  <c r="T103" i="1"/>
  <c r="P72" i="1"/>
  <c r="T119" i="1"/>
  <c r="L106" i="1"/>
  <c r="T104" i="1"/>
  <c r="AB103" i="1"/>
  <c r="AE115" i="1"/>
  <c r="O115" i="1"/>
  <c r="S112" i="1"/>
  <c r="AE124" i="1"/>
  <c r="K124" i="1"/>
  <c r="W108" i="1"/>
  <c r="O108" i="1"/>
  <c r="AE105" i="1"/>
  <c r="W105" i="1"/>
  <c r="O105" i="1"/>
  <c r="AE125" i="1"/>
  <c r="W125" i="1"/>
  <c r="S125" i="1"/>
  <c r="K125" i="1"/>
  <c r="AA97" i="1"/>
  <c r="S97" i="1"/>
  <c r="K97" i="1"/>
  <c r="AA95" i="1"/>
  <c r="S95" i="1"/>
  <c r="K95" i="1"/>
  <c r="AA93" i="1"/>
  <c r="W93" i="1"/>
  <c r="O93" i="1"/>
  <c r="AA91" i="1"/>
  <c r="S91" i="1"/>
  <c r="K91" i="1"/>
  <c r="AA89" i="1"/>
  <c r="S89" i="1"/>
  <c r="K89" i="1"/>
  <c r="AA86" i="1"/>
  <c r="S86" i="1"/>
  <c r="K86" i="1"/>
  <c r="AA84" i="1"/>
  <c r="S84" i="1"/>
  <c r="K84" i="1"/>
  <c r="AA80" i="1"/>
  <c r="S80" i="1"/>
  <c r="K80" i="1"/>
  <c r="AA76" i="1"/>
  <c r="S76" i="1"/>
  <c r="K76" i="1"/>
  <c r="AA72" i="1"/>
  <c r="S72" i="1"/>
  <c r="K72" i="1"/>
  <c r="AA67" i="1"/>
  <c r="S67" i="1"/>
  <c r="K67" i="1"/>
  <c r="AA62" i="1"/>
  <c r="S62" i="1"/>
  <c r="K62" i="1"/>
  <c r="AA60" i="1"/>
  <c r="S60" i="1"/>
  <c r="K60" i="1"/>
  <c r="AA57" i="1"/>
  <c r="S57" i="1"/>
  <c r="K57" i="1"/>
  <c r="AA49" i="1"/>
  <c r="S49" i="1"/>
  <c r="K49" i="1"/>
  <c r="AA47" i="1"/>
  <c r="S47" i="1"/>
  <c r="K47" i="1"/>
  <c r="AA44" i="1"/>
  <c r="S44" i="1"/>
  <c r="K44" i="1"/>
  <c r="AA42" i="1"/>
  <c r="S42" i="1"/>
  <c r="K42" i="1"/>
  <c r="AA40" i="1"/>
  <c r="S40" i="1"/>
  <c r="K40" i="1"/>
  <c r="AA38" i="1"/>
  <c r="S38" i="1"/>
  <c r="K38" i="1"/>
  <c r="AA33" i="1"/>
  <c r="S33" i="1"/>
  <c r="K33" i="1"/>
  <c r="AA123" i="1"/>
  <c r="S123" i="1"/>
  <c r="O123" i="1"/>
  <c r="K123" i="1"/>
  <c r="AA34" i="1"/>
  <c r="S34" i="1"/>
  <c r="K34" i="1"/>
  <c r="AA25" i="1"/>
  <c r="S25" i="1"/>
  <c r="K25" i="1"/>
  <c r="AA23" i="1"/>
  <c r="S23" i="1"/>
  <c r="K23" i="1"/>
  <c r="AA21" i="1"/>
  <c r="S21" i="1"/>
  <c r="K21" i="1"/>
  <c r="AA18" i="1"/>
  <c r="S18" i="1"/>
  <c r="K18" i="1"/>
  <c r="AA17" i="1"/>
  <c r="S17" i="1"/>
  <c r="K17" i="1"/>
  <c r="AA12" i="1"/>
  <c r="S12" i="1"/>
  <c r="K12" i="1"/>
  <c r="AA11" i="1"/>
  <c r="S11" i="1"/>
  <c r="K11" i="1"/>
  <c r="AA13" i="1"/>
  <c r="S13" i="1"/>
  <c r="K13" i="1"/>
  <c r="AA7" i="1"/>
  <c r="S7" i="1"/>
  <c r="K7" i="1"/>
  <c r="AA5" i="1"/>
  <c r="W5" i="1"/>
  <c r="S5" i="1"/>
  <c r="K5" i="1"/>
  <c r="AA3" i="1"/>
  <c r="S3" i="1"/>
  <c r="K3" i="1"/>
  <c r="AA118" i="1"/>
  <c r="S118" i="1"/>
  <c r="K118" i="1"/>
  <c r="AA119" i="1"/>
  <c r="S119" i="1"/>
  <c r="K119" i="1"/>
  <c r="AA121" i="1"/>
  <c r="S121" i="1"/>
  <c r="W115" i="1"/>
  <c r="AE112" i="1"/>
  <c r="O112" i="1"/>
  <c r="W124" i="1"/>
  <c r="AA108" i="1"/>
  <c r="S108" i="1"/>
  <c r="K108" i="1"/>
  <c r="AA105" i="1"/>
  <c r="S105" i="1"/>
  <c r="K105" i="1"/>
  <c r="AA125" i="1"/>
  <c r="O125" i="1"/>
  <c r="AE97" i="1"/>
  <c r="W97" i="1"/>
  <c r="O97" i="1"/>
  <c r="AE95" i="1"/>
  <c r="W95" i="1"/>
  <c r="O95" i="1"/>
  <c r="AE93" i="1"/>
  <c r="S93" i="1"/>
  <c r="K93" i="1"/>
  <c r="AE91" i="1"/>
  <c r="W91" i="1"/>
  <c r="O91" i="1"/>
  <c r="AE89" i="1"/>
  <c r="W89" i="1"/>
  <c r="O89" i="1"/>
  <c r="AE86" i="1"/>
  <c r="W86" i="1"/>
  <c r="O86" i="1"/>
  <c r="AE84" i="1"/>
  <c r="W84" i="1"/>
  <c r="O84" i="1"/>
  <c r="AE80" i="1"/>
  <c r="W80" i="1"/>
  <c r="O80" i="1"/>
  <c r="AE76" i="1"/>
  <c r="W76" i="1"/>
  <c r="O76" i="1"/>
  <c r="AE72" i="1"/>
  <c r="W72" i="1"/>
  <c r="O72" i="1"/>
  <c r="AE67" i="1"/>
  <c r="W67" i="1"/>
  <c r="O67" i="1"/>
  <c r="AE62" i="1"/>
  <c r="W62" i="1"/>
  <c r="O62" i="1"/>
  <c r="AE60" i="1"/>
  <c r="W60" i="1"/>
  <c r="O60" i="1"/>
  <c r="AE57" i="1"/>
  <c r="W57" i="1"/>
  <c r="O57" i="1"/>
  <c r="AE49" i="1"/>
  <c r="W49" i="1"/>
  <c r="O49" i="1"/>
  <c r="AE47" i="1"/>
  <c r="W47" i="1"/>
  <c r="O47" i="1"/>
  <c r="AE44" i="1"/>
  <c r="W44" i="1"/>
  <c r="O44" i="1"/>
  <c r="AE42" i="1"/>
  <c r="W42" i="1"/>
  <c r="O42" i="1"/>
  <c r="AE40" i="1"/>
  <c r="W40" i="1"/>
  <c r="O40" i="1"/>
  <c r="AE38" i="1"/>
  <c r="W38" i="1"/>
  <c r="O38" i="1"/>
  <c r="AE33" i="1"/>
  <c r="W33" i="1"/>
  <c r="O33" i="1"/>
  <c r="AE123" i="1"/>
  <c r="W123" i="1"/>
  <c r="AE34" i="1"/>
  <c r="W34" i="1"/>
  <c r="O34" i="1"/>
  <c r="AE25" i="1"/>
  <c r="W25" i="1"/>
  <c r="O25" i="1"/>
  <c r="AE23" i="1"/>
  <c r="W23" i="1"/>
  <c r="O23" i="1"/>
  <c r="AE21" i="1"/>
  <c r="W21" i="1"/>
  <c r="O21" i="1"/>
  <c r="AE18" i="1"/>
  <c r="W18" i="1"/>
  <c r="O18" i="1"/>
  <c r="AE17" i="1"/>
  <c r="W17" i="1"/>
  <c r="O17" i="1"/>
  <c r="AE12" i="1"/>
  <c r="W12" i="1"/>
  <c r="O12" i="1"/>
  <c r="AE11" i="1"/>
  <c r="W11" i="1"/>
  <c r="O11" i="1"/>
  <c r="AE13" i="1"/>
  <c r="W13" i="1"/>
  <c r="O13" i="1"/>
  <c r="AE7" i="1"/>
  <c r="W7" i="1"/>
  <c r="O7" i="1"/>
  <c r="AE5" i="1"/>
  <c r="O5" i="1"/>
  <c r="AE3" i="1"/>
  <c r="W3" i="1"/>
  <c r="O3" i="1"/>
  <c r="AE118" i="1"/>
  <c r="W118" i="1"/>
  <c r="O118" i="1"/>
  <c r="AE119" i="1"/>
  <c r="W119" i="1"/>
  <c r="O119" i="1"/>
  <c r="AE121" i="1"/>
  <c r="W121" i="1"/>
  <c r="O121" i="1"/>
  <c r="AA115" i="1"/>
  <c r="K115" i="1"/>
  <c r="W112" i="1"/>
  <c r="AA124" i="1"/>
  <c r="O124" i="1"/>
  <c r="AD115" i="1"/>
  <c r="V115" i="1"/>
  <c r="N115" i="1"/>
  <c r="AD112" i="1"/>
  <c r="V112" i="1"/>
  <c r="N112" i="1"/>
  <c r="AD124" i="1"/>
  <c r="V124" i="1"/>
  <c r="N124" i="1"/>
  <c r="AD108" i="1"/>
  <c r="V108" i="1"/>
  <c r="N108" i="1"/>
  <c r="AD105" i="1"/>
  <c r="V105" i="1"/>
  <c r="N105" i="1"/>
  <c r="AD125" i="1"/>
  <c r="R125" i="1"/>
  <c r="J125" i="1"/>
  <c r="Z97" i="1"/>
  <c r="R97" i="1"/>
  <c r="J97" i="1"/>
  <c r="Z95" i="1"/>
  <c r="R95" i="1"/>
  <c r="J95" i="1"/>
  <c r="Z93" i="1"/>
  <c r="R93" i="1"/>
  <c r="J93" i="1"/>
  <c r="Z91" i="1"/>
  <c r="R91" i="1"/>
  <c r="J91" i="1"/>
  <c r="Z89" i="1"/>
  <c r="R89" i="1"/>
  <c r="J89" i="1"/>
  <c r="Z86" i="1"/>
  <c r="R86" i="1"/>
  <c r="J86" i="1"/>
  <c r="Z84" i="1"/>
  <c r="R84" i="1"/>
  <c r="J84" i="1"/>
  <c r="Z80" i="1"/>
  <c r="R80" i="1"/>
  <c r="J80" i="1"/>
  <c r="Z76" i="1"/>
  <c r="R76" i="1"/>
  <c r="J76" i="1"/>
  <c r="Z72" i="1"/>
  <c r="R72" i="1"/>
  <c r="J72" i="1"/>
  <c r="Z67" i="1"/>
  <c r="R67" i="1"/>
  <c r="J67" i="1"/>
  <c r="Z62" i="1"/>
  <c r="R62" i="1"/>
  <c r="J62" i="1"/>
  <c r="Z60" i="1"/>
  <c r="R60" i="1"/>
  <c r="J60" i="1"/>
  <c r="Z57" i="1"/>
  <c r="R57" i="1"/>
  <c r="J57" i="1"/>
  <c r="Z49" i="1"/>
  <c r="R49" i="1"/>
  <c r="J49" i="1"/>
  <c r="Z47" i="1"/>
  <c r="R47" i="1"/>
  <c r="J47" i="1"/>
  <c r="Z44" i="1"/>
  <c r="R44" i="1"/>
  <c r="J44" i="1"/>
  <c r="Z42" i="1"/>
  <c r="R42" i="1"/>
  <c r="J42" i="1"/>
  <c r="Z40" i="1"/>
  <c r="R40" i="1"/>
  <c r="J40" i="1"/>
  <c r="Z38" i="1"/>
  <c r="R38" i="1"/>
  <c r="J38" i="1"/>
  <c r="Z33" i="1"/>
  <c r="R33" i="1"/>
  <c r="J33" i="1"/>
  <c r="Z123" i="1"/>
  <c r="R123" i="1"/>
  <c r="J123" i="1"/>
  <c r="Z34" i="1"/>
  <c r="R34" i="1"/>
  <c r="J34" i="1"/>
  <c r="Z25" i="1"/>
  <c r="R25" i="1"/>
  <c r="J25" i="1"/>
  <c r="Z23" i="1"/>
  <c r="R23" i="1"/>
  <c r="J23" i="1"/>
  <c r="Z21" i="1"/>
  <c r="R21" i="1"/>
  <c r="J21" i="1"/>
  <c r="Z18" i="1"/>
  <c r="R18" i="1"/>
  <c r="J18" i="1"/>
  <c r="Z17" i="1"/>
  <c r="R17" i="1"/>
  <c r="J17" i="1"/>
  <c r="Z12" i="1"/>
  <c r="R12" i="1"/>
  <c r="J12" i="1"/>
  <c r="Z11" i="1"/>
  <c r="R11" i="1"/>
  <c r="J11" i="1"/>
  <c r="Z13" i="1"/>
  <c r="R13" i="1"/>
  <c r="J13" i="1"/>
  <c r="Z7" i="1"/>
  <c r="R7" i="1"/>
  <c r="J7" i="1"/>
  <c r="AD5" i="1"/>
  <c r="V5" i="1"/>
  <c r="N5" i="1"/>
  <c r="AD3" i="1"/>
  <c r="V3" i="1"/>
  <c r="J3" i="1"/>
  <c r="Z118" i="1"/>
  <c r="S115" i="1"/>
  <c r="AA112" i="1"/>
  <c r="K112" i="1"/>
  <c r="S124" i="1"/>
  <c r="AE108" i="1"/>
  <c r="Z115" i="1"/>
  <c r="R115" i="1"/>
  <c r="J115" i="1"/>
  <c r="Z112" i="1"/>
  <c r="R112" i="1"/>
  <c r="J112" i="1"/>
  <c r="Z124" i="1"/>
  <c r="R124" i="1"/>
  <c r="J124" i="1"/>
  <c r="Z108" i="1"/>
  <c r="R108" i="1"/>
  <c r="J108" i="1"/>
  <c r="Z105" i="1"/>
  <c r="R105" i="1"/>
  <c r="J105" i="1"/>
  <c r="Z125" i="1"/>
  <c r="V125" i="1"/>
  <c r="N125" i="1"/>
  <c r="AD97" i="1"/>
  <c r="V97" i="1"/>
  <c r="N97" i="1"/>
  <c r="AD95" i="1"/>
  <c r="V95" i="1"/>
  <c r="N95" i="1"/>
  <c r="AD93" i="1"/>
  <c r="V93" i="1"/>
  <c r="N93" i="1"/>
  <c r="AD91" i="1"/>
  <c r="V91" i="1"/>
  <c r="N91" i="1"/>
  <c r="AD89" i="1"/>
  <c r="V89" i="1"/>
  <c r="N89" i="1"/>
  <c r="AD86" i="1"/>
  <c r="V86" i="1"/>
  <c r="N86" i="1"/>
  <c r="AD84" i="1"/>
  <c r="V84" i="1"/>
  <c r="N84" i="1"/>
  <c r="AD80" i="1"/>
  <c r="V80" i="1"/>
  <c r="N80" i="1"/>
  <c r="AD76" i="1"/>
  <c r="V76" i="1"/>
  <c r="N76" i="1"/>
  <c r="AD72" i="1"/>
  <c r="V72" i="1"/>
  <c r="N72" i="1"/>
  <c r="AD67" i="1"/>
  <c r="V67" i="1"/>
  <c r="N67" i="1"/>
  <c r="AD62" i="1"/>
  <c r="V62" i="1"/>
  <c r="N62" i="1"/>
  <c r="AD60" i="1"/>
  <c r="V60" i="1"/>
  <c r="N60" i="1"/>
  <c r="AD57" i="1"/>
  <c r="V57" i="1"/>
  <c r="N57" i="1"/>
  <c r="AD49" i="1"/>
  <c r="V49" i="1"/>
  <c r="N49" i="1"/>
  <c r="AD47" i="1"/>
  <c r="V47" i="1"/>
  <c r="N47" i="1"/>
  <c r="AD44" i="1"/>
  <c r="V44" i="1"/>
  <c r="N44" i="1"/>
  <c r="AD42" i="1"/>
  <c r="V42" i="1"/>
  <c r="N42" i="1"/>
  <c r="AD40" i="1"/>
  <c r="V40" i="1"/>
  <c r="N40" i="1"/>
  <c r="AD38" i="1"/>
  <c r="V38" i="1"/>
  <c r="N38" i="1"/>
  <c r="AD33" i="1"/>
  <c r="V33" i="1"/>
  <c r="N33" i="1"/>
  <c r="AD123" i="1"/>
  <c r="V123" i="1"/>
  <c r="N123" i="1"/>
  <c r="AD34" i="1"/>
  <c r="V34" i="1"/>
  <c r="N34" i="1"/>
  <c r="AD25" i="1"/>
  <c r="V25" i="1"/>
  <c r="N25" i="1"/>
  <c r="AD23" i="1"/>
  <c r="V23" i="1"/>
  <c r="N23" i="1"/>
  <c r="AD21" i="1"/>
  <c r="V21" i="1"/>
  <c r="N21" i="1"/>
  <c r="AD18" i="1"/>
  <c r="V18" i="1"/>
  <c r="N18" i="1"/>
  <c r="AD17" i="1"/>
  <c r="V17" i="1"/>
  <c r="N17" i="1"/>
  <c r="AD12" i="1"/>
  <c r="V12" i="1"/>
  <c r="N12" i="1"/>
  <c r="AD11" i="1"/>
  <c r="V11" i="1"/>
  <c r="N11" i="1"/>
  <c r="AD13" i="1"/>
  <c r="V13" i="1"/>
  <c r="N13" i="1"/>
  <c r="AD7" i="1"/>
  <c r="V7" i="1"/>
  <c r="N7" i="1"/>
  <c r="Z5" i="1"/>
  <c r="R5" i="1"/>
  <c r="J5" i="1"/>
  <c r="Z3" i="1"/>
  <c r="R3" i="1"/>
  <c r="N3" i="1"/>
  <c r="AD118" i="1"/>
  <c r="I121" i="1"/>
  <c r="Y117" i="1"/>
  <c r="Q117" i="1"/>
  <c r="I117" i="1"/>
  <c r="Y10" i="1"/>
  <c r="Q10" i="1"/>
  <c r="I10" i="1"/>
  <c r="Y122" i="1"/>
  <c r="Q122" i="1"/>
  <c r="AC120" i="1"/>
  <c r="U120" i="1"/>
  <c r="M120" i="1"/>
  <c r="AC116" i="1"/>
  <c r="U116" i="1"/>
  <c r="M116" i="1"/>
  <c r="AC114" i="1"/>
  <c r="U114" i="1"/>
  <c r="M114" i="1"/>
  <c r="AC113" i="1"/>
  <c r="U113" i="1"/>
  <c r="M113" i="1"/>
  <c r="AC111" i="1"/>
  <c r="U111" i="1"/>
  <c r="M111" i="1"/>
  <c r="AC110" i="1"/>
  <c r="U110" i="1"/>
  <c r="M110" i="1"/>
  <c r="AC109" i="1"/>
  <c r="U109" i="1"/>
  <c r="M109" i="1"/>
  <c r="AC107" i="1"/>
  <c r="U107" i="1"/>
  <c r="M107" i="1"/>
  <c r="AC106" i="1"/>
  <c r="U106" i="1"/>
  <c r="M106" i="1"/>
  <c r="AC104" i="1"/>
  <c r="U104" i="1"/>
  <c r="M104" i="1"/>
  <c r="AC103" i="1"/>
  <c r="Q103" i="1"/>
  <c r="I103" i="1"/>
  <c r="Y102" i="1"/>
  <c r="U102" i="1"/>
  <c r="I102" i="1"/>
  <c r="Y101" i="1"/>
  <c r="Q101" i="1"/>
  <c r="I101" i="1"/>
  <c r="Y100" i="1"/>
  <c r="Q100" i="1"/>
  <c r="I100" i="1"/>
  <c r="Y99" i="1"/>
  <c r="Q99" i="1"/>
  <c r="I99" i="1"/>
  <c r="AC98" i="1"/>
  <c r="U98" i="1"/>
  <c r="M98" i="1"/>
  <c r="AC96" i="1"/>
  <c r="U96" i="1"/>
  <c r="M96" i="1"/>
  <c r="AC94" i="1"/>
  <c r="U94" i="1"/>
  <c r="M94" i="1"/>
  <c r="AC92" i="1"/>
  <c r="U92" i="1"/>
  <c r="M92" i="1"/>
  <c r="AC90" i="1"/>
  <c r="U90" i="1"/>
  <c r="I90" i="1"/>
  <c r="Y88" i="1"/>
  <c r="Q88" i="1"/>
  <c r="I88" i="1"/>
  <c r="Y87" i="1"/>
  <c r="Q87" i="1"/>
  <c r="I87" i="1"/>
  <c r="Y85" i="1"/>
  <c r="Q85" i="1"/>
  <c r="I85" i="1"/>
  <c r="Y83" i="1"/>
  <c r="Q83" i="1"/>
  <c r="I83" i="1"/>
  <c r="AC82" i="1"/>
  <c r="U82" i="1"/>
  <c r="I82" i="1"/>
  <c r="AC117" i="1"/>
  <c r="U117" i="1"/>
  <c r="M117" i="1"/>
  <c r="AC10" i="1"/>
  <c r="U10" i="1"/>
  <c r="M10" i="1"/>
  <c r="AC122" i="1"/>
  <c r="U122" i="1"/>
  <c r="M122" i="1"/>
  <c r="I122" i="1"/>
  <c r="Y120" i="1"/>
  <c r="Q120" i="1"/>
  <c r="I120" i="1"/>
  <c r="Y116" i="1"/>
  <c r="Q116" i="1"/>
  <c r="I116" i="1"/>
  <c r="Y114" i="1"/>
  <c r="Q114" i="1"/>
  <c r="I114" i="1"/>
  <c r="Y113" i="1"/>
  <c r="Q113" i="1"/>
  <c r="I113" i="1"/>
  <c r="Y111" i="1"/>
  <c r="Q111" i="1"/>
  <c r="I111" i="1"/>
  <c r="Y110" i="1"/>
  <c r="Q110" i="1"/>
  <c r="I110" i="1"/>
  <c r="Y109" i="1"/>
  <c r="Q109" i="1"/>
  <c r="I109" i="1"/>
  <c r="Y107" i="1"/>
  <c r="Q107" i="1"/>
  <c r="I107" i="1"/>
  <c r="Y106" i="1"/>
  <c r="Q106" i="1"/>
  <c r="I106" i="1"/>
  <c r="Y104" i="1"/>
  <c r="Q104" i="1"/>
  <c r="I104" i="1"/>
  <c r="Y103" i="1"/>
  <c r="U103" i="1"/>
  <c r="M103" i="1"/>
  <c r="AC102" i="1"/>
  <c r="Q102" i="1"/>
  <c r="M102" i="1"/>
  <c r="AC101" i="1"/>
  <c r="U101" i="1"/>
  <c r="M101" i="1"/>
  <c r="AC100" i="1"/>
  <c r="U100" i="1"/>
  <c r="M100" i="1"/>
  <c r="AC99" i="1"/>
  <c r="U99" i="1"/>
  <c r="M99" i="1"/>
  <c r="Y98" i="1"/>
  <c r="Q98" i="1"/>
  <c r="I98" i="1"/>
  <c r="Y96" i="1"/>
  <c r="Q96" i="1"/>
  <c r="I96" i="1"/>
  <c r="Y94" i="1"/>
  <c r="Q94" i="1"/>
  <c r="I94" i="1"/>
  <c r="Y92" i="1"/>
  <c r="Q92" i="1"/>
  <c r="I92" i="1"/>
  <c r="Y90" i="1"/>
  <c r="Q90" i="1"/>
  <c r="M90" i="1"/>
  <c r="AC88" i="1"/>
  <c r="U88" i="1"/>
  <c r="M88" i="1"/>
  <c r="AC87" i="1"/>
  <c r="U87" i="1"/>
  <c r="M87" i="1"/>
  <c r="AC85" i="1"/>
  <c r="U85" i="1"/>
  <c r="M85" i="1"/>
  <c r="AC83" i="1"/>
  <c r="U83" i="1"/>
  <c r="M83" i="1"/>
  <c r="Y82" i="1"/>
  <c r="Q82" i="1"/>
  <c r="M82" i="1"/>
  <c r="X102" i="1"/>
  <c r="P102" i="1"/>
  <c r="AF92" i="1"/>
  <c r="P92" i="1"/>
  <c r="P90" i="1"/>
  <c r="X88" i="1"/>
  <c r="AF87" i="1"/>
  <c r="P87" i="1"/>
  <c r="X85" i="1"/>
  <c r="AF83" i="1"/>
  <c r="P83" i="1"/>
  <c r="X82" i="1"/>
  <c r="AF81" i="1"/>
  <c r="L81" i="1"/>
  <c r="L103" i="1"/>
  <c r="AF102" i="1"/>
  <c r="AF101" i="1"/>
  <c r="X101" i="1"/>
  <c r="T99" i="1"/>
  <c r="P94" i="1"/>
  <c r="X92" i="1"/>
  <c r="X90" i="1"/>
  <c r="AF88" i="1"/>
  <c r="P88" i="1"/>
  <c r="X87" i="1"/>
  <c r="AF85" i="1"/>
  <c r="P85" i="1"/>
  <c r="X83" i="1"/>
  <c r="AF82" i="1"/>
  <c r="P82" i="1"/>
  <c r="AB71" i="1"/>
  <c r="AE117" i="1"/>
  <c r="W117" i="1"/>
  <c r="O117" i="1"/>
  <c r="AE10" i="1"/>
  <c r="W10" i="1"/>
  <c r="O10" i="1"/>
  <c r="AE122" i="1"/>
  <c r="W122" i="1"/>
  <c r="O122" i="1"/>
  <c r="AE120" i="1"/>
  <c r="W120" i="1"/>
  <c r="O120" i="1"/>
  <c r="AE116" i="1"/>
  <c r="W116" i="1"/>
  <c r="O116" i="1"/>
  <c r="AA114" i="1"/>
  <c r="S114" i="1"/>
  <c r="K114" i="1"/>
  <c r="AA113" i="1"/>
  <c r="S113" i="1"/>
  <c r="K113" i="1"/>
  <c r="AA111" i="1"/>
  <c r="S111" i="1"/>
  <c r="K111" i="1"/>
  <c r="AA110" i="1"/>
  <c r="S110" i="1"/>
  <c r="K110" i="1"/>
  <c r="AA109" i="1"/>
  <c r="S109" i="1"/>
  <c r="K109" i="1"/>
  <c r="AA107" i="1"/>
  <c r="S107" i="1"/>
  <c r="K107" i="1"/>
  <c r="AA106" i="1"/>
  <c r="S106" i="1"/>
  <c r="K106" i="1"/>
  <c r="AA104" i="1"/>
  <c r="S104" i="1"/>
  <c r="K104" i="1"/>
  <c r="W103" i="1"/>
  <c r="O103" i="1"/>
  <c r="AE102" i="1"/>
  <c r="AA102" i="1"/>
  <c r="W102" i="1"/>
  <c r="S102" i="1"/>
  <c r="O102" i="1"/>
  <c r="K102" i="1"/>
  <c r="AA101" i="1"/>
  <c r="W101" i="1"/>
  <c r="O101" i="1"/>
  <c r="AE100" i="1"/>
  <c r="S100" i="1"/>
  <c r="K100" i="1"/>
  <c r="AA99" i="1"/>
  <c r="S99" i="1"/>
  <c r="K99" i="1"/>
  <c r="AA98" i="1"/>
  <c r="S98" i="1"/>
  <c r="K98" i="1"/>
  <c r="AA96" i="1"/>
  <c r="S96" i="1"/>
  <c r="K96" i="1"/>
  <c r="AA94" i="1"/>
  <c r="S94" i="1"/>
  <c r="K94" i="1"/>
  <c r="AA92" i="1"/>
  <c r="S92" i="1"/>
  <c r="K92" i="1"/>
  <c r="AA90" i="1"/>
  <c r="S90" i="1"/>
  <c r="K90" i="1"/>
  <c r="AA88" i="1"/>
  <c r="S88" i="1"/>
  <c r="O88" i="1"/>
  <c r="AE87" i="1"/>
  <c r="W87" i="1"/>
  <c r="O87" i="1"/>
  <c r="AE85" i="1"/>
  <c r="W85" i="1"/>
  <c r="S85" i="1"/>
  <c r="K121" i="1"/>
  <c r="AA117" i="1"/>
  <c r="S117" i="1"/>
  <c r="K117" i="1"/>
  <c r="AA10" i="1"/>
  <c r="S10" i="1"/>
  <c r="K10" i="1"/>
  <c r="AA122" i="1"/>
  <c r="S122" i="1"/>
  <c r="K122" i="1"/>
  <c r="AA120" i="1"/>
  <c r="S120" i="1"/>
  <c r="K120" i="1"/>
  <c r="AA116" i="1"/>
  <c r="S116" i="1"/>
  <c r="K116" i="1"/>
  <c r="AE114" i="1"/>
  <c r="W114" i="1"/>
  <c r="O114" i="1"/>
  <c r="AE113" i="1"/>
  <c r="W113" i="1"/>
  <c r="O113" i="1"/>
  <c r="AE111" i="1"/>
  <c r="W111" i="1"/>
  <c r="O111" i="1"/>
  <c r="AE110" i="1"/>
  <c r="W110" i="1"/>
  <c r="O110" i="1"/>
  <c r="AE109" i="1"/>
  <c r="W109" i="1"/>
  <c r="O109" i="1"/>
  <c r="AE107" i="1"/>
  <c r="W107" i="1"/>
  <c r="O107" i="1"/>
  <c r="AE106" i="1"/>
  <c r="W106" i="1"/>
  <c r="O106" i="1"/>
  <c r="AE104" i="1"/>
  <c r="W104" i="1"/>
  <c r="O104" i="1"/>
  <c r="AE103" i="1"/>
  <c r="AA103" i="1"/>
  <c r="S103" i="1"/>
  <c r="K103" i="1"/>
  <c r="AE101" i="1"/>
  <c r="S101" i="1"/>
  <c r="K101" i="1"/>
  <c r="AA100" i="1"/>
  <c r="W100" i="1"/>
  <c r="O100" i="1"/>
  <c r="AE99" i="1"/>
  <c r="W99" i="1"/>
  <c r="O99" i="1"/>
  <c r="AE98" i="1"/>
  <c r="W98" i="1"/>
  <c r="O98" i="1"/>
  <c r="AE96" i="1"/>
  <c r="W96" i="1"/>
  <c r="O96" i="1"/>
  <c r="AE94" i="1"/>
  <c r="W94" i="1"/>
  <c r="O94" i="1"/>
  <c r="AE92" i="1"/>
  <c r="W92" i="1"/>
  <c r="O92" i="1"/>
  <c r="AE90" i="1"/>
  <c r="W90" i="1"/>
  <c r="O90" i="1"/>
  <c r="AE88" i="1"/>
  <c r="W88" i="1"/>
  <c r="K88" i="1"/>
  <c r="AA87" i="1"/>
  <c r="S87" i="1"/>
  <c r="K87" i="1"/>
  <c r="AA85" i="1"/>
  <c r="O85" i="1"/>
  <c r="V118" i="1"/>
  <c r="N118" i="1"/>
  <c r="AD119" i="1"/>
  <c r="V119" i="1"/>
  <c r="N119" i="1"/>
  <c r="AD121" i="1"/>
  <c r="V121" i="1"/>
  <c r="N121" i="1"/>
  <c r="AD117" i="1"/>
  <c r="V117" i="1"/>
  <c r="N117" i="1"/>
  <c r="AD10" i="1"/>
  <c r="V10" i="1"/>
  <c r="N10" i="1"/>
  <c r="AD122" i="1"/>
  <c r="V122" i="1"/>
  <c r="N122" i="1"/>
  <c r="AD120" i="1"/>
  <c r="V120" i="1"/>
  <c r="N120" i="1"/>
  <c r="AD116" i="1"/>
  <c r="V116" i="1"/>
  <c r="R116" i="1"/>
  <c r="J116" i="1"/>
  <c r="Z114" i="1"/>
  <c r="R114" i="1"/>
  <c r="J114" i="1"/>
  <c r="Z113" i="1"/>
  <c r="N113" i="1"/>
  <c r="AD111" i="1"/>
  <c r="V111" i="1"/>
  <c r="N111" i="1"/>
  <c r="AD110" i="1"/>
  <c r="V110" i="1"/>
  <c r="N110" i="1"/>
  <c r="AD109" i="1"/>
  <c r="V109" i="1"/>
  <c r="N109" i="1"/>
  <c r="AD107" i="1"/>
  <c r="V107" i="1"/>
  <c r="N107" i="1"/>
  <c r="AD106" i="1"/>
  <c r="V106" i="1"/>
  <c r="N106" i="1"/>
  <c r="AD104" i="1"/>
  <c r="V104" i="1"/>
  <c r="N104" i="1"/>
  <c r="AD103" i="1"/>
  <c r="V103" i="1"/>
  <c r="N103" i="1"/>
  <c r="AD102" i="1"/>
  <c r="V102" i="1"/>
  <c r="N102" i="1"/>
  <c r="AD101" i="1"/>
  <c r="V101" i="1"/>
  <c r="N101" i="1"/>
  <c r="AD100" i="1"/>
  <c r="V100" i="1"/>
  <c r="N100" i="1"/>
  <c r="AD99" i="1"/>
  <c r="V99" i="1"/>
  <c r="N99" i="1"/>
  <c r="AD98" i="1"/>
  <c r="V98" i="1"/>
  <c r="N98" i="1"/>
  <c r="AD96" i="1"/>
  <c r="V96" i="1"/>
  <c r="N96" i="1"/>
  <c r="AD94" i="1"/>
  <c r="R94" i="1"/>
  <c r="J94" i="1"/>
  <c r="Z92" i="1"/>
  <c r="R92" i="1"/>
  <c r="J92" i="1"/>
  <c r="Z90" i="1"/>
  <c r="R90" i="1"/>
  <c r="J90" i="1"/>
  <c r="Z88" i="1"/>
  <c r="R88" i="1"/>
  <c r="J88" i="1"/>
  <c r="Z87" i="1"/>
  <c r="R87" i="1"/>
  <c r="J87" i="1"/>
  <c r="Z85" i="1"/>
  <c r="V85" i="1"/>
  <c r="R118" i="1"/>
  <c r="J118" i="1"/>
  <c r="Z119" i="1"/>
  <c r="R119" i="1"/>
  <c r="J119" i="1"/>
  <c r="Z121" i="1"/>
  <c r="R121" i="1"/>
  <c r="J121" i="1"/>
  <c r="Z117" i="1"/>
  <c r="R117" i="1"/>
  <c r="J117" i="1"/>
  <c r="Z10" i="1"/>
  <c r="R10" i="1"/>
  <c r="J10" i="1"/>
  <c r="Z122" i="1"/>
  <c r="R122" i="1"/>
  <c r="J122" i="1"/>
  <c r="Z120" i="1"/>
  <c r="R120" i="1"/>
  <c r="J120" i="1"/>
  <c r="Z116" i="1"/>
  <c r="N116" i="1"/>
  <c r="AD114" i="1"/>
  <c r="V114" i="1"/>
  <c r="N114" i="1"/>
  <c r="AD113" i="1"/>
  <c r="V113" i="1"/>
  <c r="R113" i="1"/>
  <c r="J113" i="1"/>
  <c r="Z111" i="1"/>
  <c r="R111" i="1"/>
  <c r="J111" i="1"/>
  <c r="Z110" i="1"/>
  <c r="R110" i="1"/>
  <c r="J110" i="1"/>
  <c r="Z109" i="1"/>
  <c r="R109" i="1"/>
  <c r="J109" i="1"/>
  <c r="Z107" i="1"/>
  <c r="R107" i="1"/>
  <c r="J107" i="1"/>
  <c r="Z106" i="1"/>
  <c r="R106" i="1"/>
  <c r="J106" i="1"/>
  <c r="Z104" i="1"/>
  <c r="R104" i="1"/>
  <c r="J104" i="1"/>
  <c r="Z103" i="1"/>
  <c r="R103" i="1"/>
  <c r="J103" i="1"/>
  <c r="Z102" i="1"/>
  <c r="R102" i="1"/>
  <c r="J102" i="1"/>
  <c r="Z101" i="1"/>
  <c r="R101" i="1"/>
  <c r="J101" i="1"/>
  <c r="Z100" i="1"/>
  <c r="R100" i="1"/>
  <c r="J100" i="1"/>
  <c r="Z99" i="1"/>
  <c r="R99" i="1"/>
  <c r="J99" i="1"/>
  <c r="Z98" i="1"/>
  <c r="R98" i="1"/>
  <c r="J98" i="1"/>
  <c r="Z96" i="1"/>
  <c r="R96" i="1"/>
  <c r="J96" i="1"/>
  <c r="Z94" i="1"/>
  <c r="V94" i="1"/>
  <c r="N94" i="1"/>
  <c r="AD92" i="1"/>
  <c r="V92" i="1"/>
  <c r="N92" i="1"/>
  <c r="AD90" i="1"/>
  <c r="V90" i="1"/>
  <c r="N90" i="1"/>
  <c r="AD88" i="1"/>
  <c r="V88" i="1"/>
  <c r="N88" i="1"/>
  <c r="AD87" i="1"/>
  <c r="V87" i="1"/>
  <c r="N87" i="1"/>
  <c r="AD85" i="1"/>
  <c r="R85" i="1"/>
  <c r="AC81" i="1"/>
  <c r="U81" i="1"/>
  <c r="M81" i="1"/>
  <c r="AC79" i="1"/>
  <c r="Q79" i="1"/>
  <c r="M79" i="1"/>
  <c r="Y78" i="1"/>
  <c r="Q78" i="1"/>
  <c r="I78" i="1"/>
  <c r="Y77" i="1"/>
  <c r="Q77" i="1"/>
  <c r="M77" i="1"/>
  <c r="AC75" i="1"/>
  <c r="U75" i="1"/>
  <c r="M75" i="1"/>
  <c r="AC74" i="1"/>
  <c r="U74" i="1"/>
  <c r="M74" i="1"/>
  <c r="AC73" i="1"/>
  <c r="U73" i="1"/>
  <c r="M73" i="1"/>
  <c r="AC71" i="1"/>
  <c r="U71" i="1"/>
  <c r="M71" i="1"/>
  <c r="AC70" i="1"/>
  <c r="U70" i="1"/>
  <c r="M70" i="1"/>
  <c r="AC69" i="1"/>
  <c r="U69" i="1"/>
  <c r="M69" i="1"/>
  <c r="I69" i="1"/>
  <c r="AC68" i="1"/>
  <c r="Y68" i="1"/>
  <c r="U68" i="1"/>
  <c r="M68" i="1"/>
  <c r="AC66" i="1"/>
  <c r="U66" i="1"/>
  <c r="M66" i="1"/>
  <c r="AC65" i="1"/>
  <c r="U65" i="1"/>
  <c r="M65" i="1"/>
  <c r="AC64" i="1"/>
  <c r="U64" i="1"/>
  <c r="M64" i="1"/>
  <c r="I64" i="1"/>
  <c r="Y63" i="1"/>
  <c r="Q63" i="1"/>
  <c r="I63" i="1"/>
  <c r="AC61" i="1"/>
  <c r="U61" i="1"/>
  <c r="M61" i="1"/>
  <c r="AC59" i="1"/>
  <c r="U59" i="1"/>
  <c r="M59" i="1"/>
  <c r="AC58" i="1"/>
  <c r="U58" i="1"/>
  <c r="I58" i="1"/>
  <c r="Y56" i="1"/>
  <c r="Q56" i="1"/>
  <c r="I56" i="1"/>
  <c r="Y55" i="1"/>
  <c r="Q55" i="1"/>
  <c r="I55" i="1"/>
  <c r="Y54" i="1"/>
  <c r="Q54" i="1"/>
  <c r="I54" i="1"/>
  <c r="Y53" i="1"/>
  <c r="I53" i="1"/>
  <c r="Y52" i="1"/>
  <c r="Q52" i="1"/>
  <c r="I52" i="1"/>
  <c r="Y51" i="1"/>
  <c r="Q51" i="1"/>
  <c r="I51" i="1"/>
  <c r="Y50" i="1"/>
  <c r="Q50" i="1"/>
  <c r="I50" i="1"/>
  <c r="Y48" i="1"/>
  <c r="Q48" i="1"/>
  <c r="I48" i="1"/>
  <c r="Y46" i="1"/>
  <c r="Q46" i="1"/>
  <c r="I45" i="1"/>
  <c r="I29" i="1"/>
  <c r="Y81" i="1"/>
  <c r="Q81" i="1"/>
  <c r="I81" i="1"/>
  <c r="Y79" i="1"/>
  <c r="U79" i="1"/>
  <c r="I79" i="1"/>
  <c r="AC78" i="1"/>
  <c r="U78" i="1"/>
  <c r="M78" i="1"/>
  <c r="AC77" i="1"/>
  <c r="U77" i="1"/>
  <c r="I77" i="1"/>
  <c r="Y75" i="1"/>
  <c r="Q75" i="1"/>
  <c r="I75" i="1"/>
  <c r="Y74" i="1"/>
  <c r="Q74" i="1"/>
  <c r="I74" i="1"/>
  <c r="Y73" i="1"/>
  <c r="Q73" i="1"/>
  <c r="I73" i="1"/>
  <c r="Y71" i="1"/>
  <c r="Q71" i="1"/>
  <c r="I71" i="1"/>
  <c r="Y70" i="1"/>
  <c r="Q70" i="1"/>
  <c r="I70" i="1"/>
  <c r="Y69" i="1"/>
  <c r="Q69" i="1"/>
  <c r="Q68" i="1"/>
  <c r="I68" i="1"/>
  <c r="Y66" i="1"/>
  <c r="Q66" i="1"/>
  <c r="I66" i="1"/>
  <c r="Y65" i="1"/>
  <c r="Q65" i="1"/>
  <c r="I65" i="1"/>
  <c r="Y64" i="1"/>
  <c r="Q64" i="1"/>
  <c r="AC63" i="1"/>
  <c r="U63" i="1"/>
  <c r="M63" i="1"/>
  <c r="Y61" i="1"/>
  <c r="Q61" i="1"/>
  <c r="I61" i="1"/>
  <c r="Y59" i="1"/>
  <c r="Q59" i="1"/>
  <c r="I59" i="1"/>
  <c r="Y58" i="1"/>
  <c r="Q58" i="1"/>
  <c r="M58" i="1"/>
  <c r="AC56" i="1"/>
  <c r="U56" i="1"/>
  <c r="M56" i="1"/>
  <c r="AC55" i="1"/>
  <c r="U55" i="1"/>
  <c r="M55" i="1"/>
  <c r="AC54" i="1"/>
  <c r="U54" i="1"/>
  <c r="M54" i="1"/>
  <c r="AC53" i="1"/>
  <c r="U53" i="1"/>
  <c r="Q53" i="1"/>
  <c r="M53" i="1"/>
  <c r="AC52" i="1"/>
  <c r="U52" i="1"/>
  <c r="M52" i="1"/>
  <c r="AC51" i="1"/>
  <c r="U51" i="1"/>
  <c r="M51" i="1"/>
  <c r="AC50" i="1"/>
  <c r="U50" i="1"/>
  <c r="M50" i="1"/>
  <c r="AC48" i="1"/>
  <c r="U48" i="1"/>
  <c r="M48" i="1"/>
  <c r="AC46" i="1"/>
  <c r="U46" i="1"/>
  <c r="M46" i="1"/>
  <c r="I37" i="1"/>
  <c r="AF53" i="1"/>
  <c r="AF52" i="1"/>
  <c r="P52" i="1"/>
  <c r="X51" i="1"/>
  <c r="AF50" i="1"/>
  <c r="AF48" i="1"/>
  <c r="P48" i="1"/>
  <c r="X46" i="1"/>
  <c r="AF45" i="1"/>
  <c r="P45" i="1"/>
  <c r="AB65" i="1"/>
  <c r="P55" i="1"/>
  <c r="AF54" i="1"/>
  <c r="P53" i="1"/>
  <c r="X52" i="1"/>
  <c r="AF51" i="1"/>
  <c r="P51" i="1"/>
  <c r="P50" i="1"/>
  <c r="X48" i="1"/>
  <c r="AF46" i="1"/>
  <c r="P46" i="1"/>
  <c r="X45" i="1"/>
  <c r="X43" i="1"/>
  <c r="K85" i="1"/>
  <c r="AA83" i="1"/>
  <c r="O83" i="1"/>
  <c r="AE82" i="1"/>
  <c r="W82" i="1"/>
  <c r="O82" i="1"/>
  <c r="AE81" i="1"/>
  <c r="W81" i="1"/>
  <c r="O81" i="1"/>
  <c r="AE79" i="1"/>
  <c r="W79" i="1"/>
  <c r="O79" i="1"/>
  <c r="AE78" i="1"/>
  <c r="W78" i="1"/>
  <c r="O78" i="1"/>
  <c r="AE77" i="1"/>
  <c r="W77" i="1"/>
  <c r="O77" i="1"/>
  <c r="AE75" i="1"/>
  <c r="W75" i="1"/>
  <c r="O75" i="1"/>
  <c r="AE74" i="1"/>
  <c r="AA74" i="1"/>
  <c r="S74" i="1"/>
  <c r="K74" i="1"/>
  <c r="W73" i="1"/>
  <c r="S73" i="1"/>
  <c r="K73" i="1"/>
  <c r="AA71" i="1"/>
  <c r="O71" i="1"/>
  <c r="K71" i="1"/>
  <c r="AA70" i="1"/>
  <c r="S70" i="1"/>
  <c r="K70" i="1"/>
  <c r="AA69" i="1"/>
  <c r="S69" i="1"/>
  <c r="K69" i="1"/>
  <c r="AA68" i="1"/>
  <c r="S68" i="1"/>
  <c r="K68" i="1"/>
  <c r="AA66" i="1"/>
  <c r="S66" i="1"/>
  <c r="K66" i="1"/>
  <c r="AA65" i="1"/>
  <c r="S65" i="1"/>
  <c r="K65" i="1"/>
  <c r="AA64" i="1"/>
  <c r="S64" i="1"/>
  <c r="K64" i="1"/>
  <c r="AA63" i="1"/>
  <c r="S63" i="1"/>
  <c r="K63" i="1"/>
  <c r="AA61" i="1"/>
  <c r="S61" i="1"/>
  <c r="K61" i="1"/>
  <c r="AA59" i="1"/>
  <c r="S59" i="1"/>
  <c r="K59" i="1"/>
  <c r="AA58" i="1"/>
  <c r="S58" i="1"/>
  <c r="K58" i="1"/>
  <c r="AA56" i="1"/>
  <c r="S56" i="1"/>
  <c r="K56" i="1"/>
  <c r="AA55" i="1"/>
  <c r="S55" i="1"/>
  <c r="K55" i="1"/>
  <c r="AA54" i="1"/>
  <c r="S54" i="1"/>
  <c r="K54" i="1"/>
  <c r="AA53" i="1"/>
  <c r="S53" i="1"/>
  <c r="K53" i="1"/>
  <c r="AA52" i="1"/>
  <c r="S52" i="1"/>
  <c r="K52" i="1"/>
  <c r="AA51" i="1"/>
  <c r="S51" i="1"/>
  <c r="K51" i="1"/>
  <c r="AA50" i="1"/>
  <c r="S50" i="1"/>
  <c r="K50" i="1"/>
  <c r="AA48" i="1"/>
  <c r="S48" i="1"/>
  <c r="K48" i="1"/>
  <c r="AA46" i="1"/>
  <c r="AE83" i="1"/>
  <c r="W83" i="1"/>
  <c r="S83" i="1"/>
  <c r="K83" i="1"/>
  <c r="AA82" i="1"/>
  <c r="S82" i="1"/>
  <c r="K82" i="1"/>
  <c r="AA81" i="1"/>
  <c r="S81" i="1"/>
  <c r="K81" i="1"/>
  <c r="AA79" i="1"/>
  <c r="S79" i="1"/>
  <c r="K79" i="1"/>
  <c r="AA78" i="1"/>
  <c r="S78" i="1"/>
  <c r="K78" i="1"/>
  <c r="AA77" i="1"/>
  <c r="S77" i="1"/>
  <c r="K77" i="1"/>
  <c r="AA75" i="1"/>
  <c r="S75" i="1"/>
  <c r="K75" i="1"/>
  <c r="W74" i="1"/>
  <c r="O74" i="1"/>
  <c r="AE73" i="1"/>
  <c r="AA73" i="1"/>
  <c r="O73" i="1"/>
  <c r="AE71" i="1"/>
  <c r="W71" i="1"/>
  <c r="S71" i="1"/>
  <c r="AE70" i="1"/>
  <c r="W70" i="1"/>
  <c r="O70" i="1"/>
  <c r="AE69" i="1"/>
  <c r="W69" i="1"/>
  <c r="O69" i="1"/>
  <c r="AE68" i="1"/>
  <c r="W68" i="1"/>
  <c r="O68" i="1"/>
  <c r="AE66" i="1"/>
  <c r="W66" i="1"/>
  <c r="O66" i="1"/>
  <c r="AE65" i="1"/>
  <c r="W65" i="1"/>
  <c r="O65" i="1"/>
  <c r="AE64" i="1"/>
  <c r="W64" i="1"/>
  <c r="O64" i="1"/>
  <c r="AE63" i="1"/>
  <c r="W63" i="1"/>
  <c r="O63" i="1"/>
  <c r="AE61" i="1"/>
  <c r="W61" i="1"/>
  <c r="O61" i="1"/>
  <c r="AE59" i="1"/>
  <c r="W59" i="1"/>
  <c r="O59" i="1"/>
  <c r="AE58" i="1"/>
  <c r="W58" i="1"/>
  <c r="O58" i="1"/>
  <c r="AE56" i="1"/>
  <c r="W56" i="1"/>
  <c r="O56" i="1"/>
  <c r="AE55" i="1"/>
  <c r="W55" i="1"/>
  <c r="O55" i="1"/>
  <c r="AE54" i="1"/>
  <c r="W54" i="1"/>
  <c r="O54" i="1"/>
  <c r="AE53" i="1"/>
  <c r="W53" i="1"/>
  <c r="O53" i="1"/>
  <c r="AE52" i="1"/>
  <c r="W52" i="1"/>
  <c r="O52" i="1"/>
  <c r="AE51" i="1"/>
  <c r="W51" i="1"/>
  <c r="O51" i="1"/>
  <c r="AE50" i="1"/>
  <c r="W50" i="1"/>
  <c r="O50" i="1"/>
  <c r="AE48" i="1"/>
  <c r="W48" i="1"/>
  <c r="O48" i="1"/>
  <c r="AE46" i="1"/>
  <c r="N85" i="1"/>
  <c r="AD83" i="1"/>
  <c r="V83" i="1"/>
  <c r="N83" i="1"/>
  <c r="Z82" i="1"/>
  <c r="R82" i="1"/>
  <c r="J82" i="1"/>
  <c r="Z81" i="1"/>
  <c r="R81" i="1"/>
  <c r="J81" i="1"/>
  <c r="Z79" i="1"/>
  <c r="R79" i="1"/>
  <c r="J79" i="1"/>
  <c r="Z78" i="1"/>
  <c r="R78" i="1"/>
  <c r="J78" i="1"/>
  <c r="Z77" i="1"/>
  <c r="R77" i="1"/>
  <c r="J77" i="1"/>
  <c r="Z75" i="1"/>
  <c r="R75" i="1"/>
  <c r="J75" i="1"/>
  <c r="Z74" i="1"/>
  <c r="R74" i="1"/>
  <c r="J74" i="1"/>
  <c r="Z73" i="1"/>
  <c r="R73" i="1"/>
  <c r="J73" i="1"/>
  <c r="Z71" i="1"/>
  <c r="R71" i="1"/>
  <c r="J71" i="1"/>
  <c r="Z70" i="1"/>
  <c r="R70" i="1"/>
  <c r="J70" i="1"/>
  <c r="Z69" i="1"/>
  <c r="R69" i="1"/>
  <c r="J69" i="1"/>
  <c r="Z68" i="1"/>
  <c r="R68" i="1"/>
  <c r="J68" i="1"/>
  <c r="Z66" i="1"/>
  <c r="R66" i="1"/>
  <c r="J66" i="1"/>
  <c r="Z65" i="1"/>
  <c r="R65" i="1"/>
  <c r="J65" i="1"/>
  <c r="AD64" i="1"/>
  <c r="V64" i="1"/>
  <c r="N64" i="1"/>
  <c r="AD63" i="1"/>
  <c r="V63" i="1"/>
  <c r="N63" i="1"/>
  <c r="AD61" i="1"/>
  <c r="V61" i="1"/>
  <c r="N61" i="1"/>
  <c r="AD59" i="1"/>
  <c r="V59" i="1"/>
  <c r="N59" i="1"/>
  <c r="AD58" i="1"/>
  <c r="V58" i="1"/>
  <c r="N58" i="1"/>
  <c r="AD56" i="1"/>
  <c r="V56" i="1"/>
  <c r="N56" i="1"/>
  <c r="AD55" i="1"/>
  <c r="V55" i="1"/>
  <c r="N55" i="1"/>
  <c r="AD54" i="1"/>
  <c r="V54" i="1"/>
  <c r="N54" i="1"/>
  <c r="AD53" i="1"/>
  <c r="V53" i="1"/>
  <c r="N53" i="1"/>
  <c r="AD52" i="1"/>
  <c r="V52" i="1"/>
  <c r="N52" i="1"/>
  <c r="AD51" i="1"/>
  <c r="V51" i="1"/>
  <c r="N51" i="1"/>
  <c r="AD50" i="1"/>
  <c r="V50" i="1"/>
  <c r="N50" i="1"/>
  <c r="AD48" i="1"/>
  <c r="V48" i="1"/>
  <c r="N48" i="1"/>
  <c r="AD46" i="1"/>
  <c r="V46" i="1"/>
  <c r="J85" i="1"/>
  <c r="Z83" i="1"/>
  <c r="R83" i="1"/>
  <c r="J83" i="1"/>
  <c r="AD82" i="1"/>
  <c r="V82" i="1"/>
  <c r="N82" i="1"/>
  <c r="AD81" i="1"/>
  <c r="V81" i="1"/>
  <c r="N81" i="1"/>
  <c r="AD79" i="1"/>
  <c r="V79" i="1"/>
  <c r="N79" i="1"/>
  <c r="AD78" i="1"/>
  <c r="V78" i="1"/>
  <c r="N78" i="1"/>
  <c r="AD77" i="1"/>
  <c r="V77" i="1"/>
  <c r="N77" i="1"/>
  <c r="AD75" i="1"/>
  <c r="V75" i="1"/>
  <c r="N75" i="1"/>
  <c r="AD74" i="1"/>
  <c r="V74" i="1"/>
  <c r="N74" i="1"/>
  <c r="AD73" i="1"/>
  <c r="V73" i="1"/>
  <c r="N73" i="1"/>
  <c r="AD71" i="1"/>
  <c r="V71" i="1"/>
  <c r="N71" i="1"/>
  <c r="AD70" i="1"/>
  <c r="V70" i="1"/>
  <c r="N70" i="1"/>
  <c r="AD69" i="1"/>
  <c r="V69" i="1"/>
  <c r="N69" i="1"/>
  <c r="AD68" i="1"/>
  <c r="V68" i="1"/>
  <c r="N68" i="1"/>
  <c r="AD66" i="1"/>
  <c r="V66" i="1"/>
  <c r="N66" i="1"/>
  <c r="AD65" i="1"/>
  <c r="V65" i="1"/>
  <c r="N65" i="1"/>
  <c r="Z64" i="1"/>
  <c r="R64" i="1"/>
  <c r="J64" i="1"/>
  <c r="Z63" i="1"/>
  <c r="R63" i="1"/>
  <c r="J63" i="1"/>
  <c r="Z61" i="1"/>
  <c r="R61" i="1"/>
  <c r="J61" i="1"/>
  <c r="Z59" i="1"/>
  <c r="R59" i="1"/>
  <c r="J59" i="1"/>
  <c r="Z58" i="1"/>
  <c r="R58" i="1"/>
  <c r="J58" i="1"/>
  <c r="Z56" i="1"/>
  <c r="R56" i="1"/>
  <c r="J56" i="1"/>
  <c r="Z55" i="1"/>
  <c r="R55" i="1"/>
  <c r="J55" i="1"/>
  <c r="Z54" i="1"/>
  <c r="R54" i="1"/>
  <c r="J54" i="1"/>
  <c r="Z53" i="1"/>
  <c r="R53" i="1"/>
  <c r="J53" i="1"/>
  <c r="Z52" i="1"/>
  <c r="R52" i="1"/>
  <c r="J52" i="1"/>
  <c r="Z51" i="1"/>
  <c r="R51" i="1"/>
  <c r="J51" i="1"/>
  <c r="Z50" i="1"/>
  <c r="R50" i="1"/>
  <c r="J50" i="1"/>
  <c r="Z48" i="1"/>
  <c r="R48" i="1"/>
  <c r="J48" i="1"/>
  <c r="Z46" i="1"/>
  <c r="AC45" i="1"/>
  <c r="Y45" i="1"/>
  <c r="Q45" i="1"/>
  <c r="AC43" i="1"/>
  <c r="Q43" i="1"/>
  <c r="I43" i="1"/>
  <c r="Y41" i="1"/>
  <c r="Q41" i="1"/>
  <c r="I41" i="1"/>
  <c r="Y39" i="1"/>
  <c r="U39" i="1"/>
  <c r="M39" i="1"/>
  <c r="AC37" i="1"/>
  <c r="U37" i="1"/>
  <c r="M37" i="1"/>
  <c r="Y36" i="1"/>
  <c r="Q36" i="1"/>
  <c r="M36" i="1"/>
  <c r="AC35" i="1"/>
  <c r="U35" i="1"/>
  <c r="M35" i="1"/>
  <c r="AC32" i="1"/>
  <c r="U32" i="1"/>
  <c r="M32" i="1"/>
  <c r="I32" i="1"/>
  <c r="U31" i="1"/>
  <c r="Q31" i="1"/>
  <c r="I31" i="1"/>
  <c r="U30" i="1"/>
  <c r="M30" i="1"/>
  <c r="I30" i="1"/>
  <c r="Y29" i="1"/>
  <c r="Q29" i="1"/>
  <c r="AC28" i="1"/>
  <c r="U28" i="1"/>
  <c r="M28" i="1"/>
  <c r="AC27" i="1"/>
  <c r="U27" i="1"/>
  <c r="M27" i="1"/>
  <c r="AC26" i="1"/>
  <c r="U26" i="1"/>
  <c r="M26" i="1"/>
  <c r="AC24" i="1"/>
  <c r="U24" i="1"/>
  <c r="M24" i="1"/>
  <c r="AC22" i="1"/>
  <c r="U22" i="1"/>
  <c r="M22" i="1"/>
  <c r="AC20" i="1"/>
  <c r="U20" i="1"/>
  <c r="M20" i="1"/>
  <c r="AC19" i="1"/>
  <c r="U19" i="1"/>
  <c r="M19" i="1"/>
  <c r="AC16" i="1"/>
  <c r="U16" i="1"/>
  <c r="Q16" i="1"/>
  <c r="AC15" i="1"/>
  <c r="Y15" i="1"/>
  <c r="Q15" i="1"/>
  <c r="I15" i="1"/>
  <c r="Y14" i="1"/>
  <c r="Q14" i="1"/>
  <c r="I14" i="1"/>
  <c r="Y9" i="1"/>
  <c r="Q9" i="1"/>
  <c r="I9" i="1"/>
  <c r="Y8" i="1"/>
  <c r="Q8" i="1"/>
  <c r="I8" i="1"/>
  <c r="Y6" i="1"/>
  <c r="Q6" i="1"/>
  <c r="I6" i="1"/>
  <c r="Y4" i="1"/>
  <c r="U4" i="1"/>
  <c r="Q4" i="1"/>
  <c r="M4" i="1"/>
  <c r="I4" i="1"/>
  <c r="AC2" i="1"/>
  <c r="Y2" i="1"/>
  <c r="I46" i="1"/>
  <c r="U45" i="1"/>
  <c r="M45" i="1"/>
  <c r="Y43" i="1"/>
  <c r="U43" i="1"/>
  <c r="M43" i="1"/>
  <c r="AC41" i="1"/>
  <c r="U41" i="1"/>
  <c r="M41" i="1"/>
  <c r="AC39" i="1"/>
  <c r="Q39" i="1"/>
  <c r="I39" i="1"/>
  <c r="Y37" i="1"/>
  <c r="Q37" i="1"/>
  <c r="AC36" i="1"/>
  <c r="U36" i="1"/>
  <c r="I36" i="1"/>
  <c r="Y35" i="1"/>
  <c r="Q35" i="1"/>
  <c r="I35" i="1"/>
  <c r="Y32" i="1"/>
  <c r="Q32" i="1"/>
  <c r="AC31" i="1"/>
  <c r="Y31" i="1"/>
  <c r="M31" i="1"/>
  <c r="AC30" i="1"/>
  <c r="Y30" i="1"/>
  <c r="Q30" i="1"/>
  <c r="AC29" i="1"/>
  <c r="U29" i="1"/>
  <c r="M29" i="1"/>
  <c r="Y28" i="1"/>
  <c r="Q28" i="1"/>
  <c r="I28" i="1"/>
  <c r="Y27" i="1"/>
  <c r="Q27" i="1"/>
  <c r="I27" i="1"/>
  <c r="Y26" i="1"/>
  <c r="Q26" i="1"/>
  <c r="I26" i="1"/>
  <c r="Y24" i="1"/>
  <c r="Q24" i="1"/>
  <c r="I24" i="1"/>
  <c r="Y22" i="1"/>
  <c r="Q22" i="1"/>
  <c r="I22" i="1"/>
  <c r="Y20" i="1"/>
  <c r="Q20" i="1"/>
  <c r="I20" i="1"/>
  <c r="Y19" i="1"/>
  <c r="Q19" i="1"/>
  <c r="I19" i="1"/>
  <c r="Y16" i="1"/>
  <c r="M16" i="1"/>
  <c r="I16" i="1"/>
  <c r="U15" i="1"/>
  <c r="M15" i="1"/>
  <c r="AC14" i="1"/>
  <c r="U14" i="1"/>
  <c r="M14" i="1"/>
  <c r="AC9" i="1"/>
  <c r="U9" i="1"/>
  <c r="M9" i="1"/>
  <c r="AC8" i="1"/>
  <c r="U8" i="1"/>
  <c r="M8" i="1"/>
  <c r="AC6" i="1"/>
  <c r="U6" i="1"/>
  <c r="M6" i="1"/>
  <c r="AC4" i="1"/>
  <c r="X28" i="1"/>
  <c r="X26" i="1"/>
  <c r="AF24" i="1"/>
  <c r="AF22" i="1"/>
  <c r="P22" i="1"/>
  <c r="X20" i="1"/>
  <c r="AF19" i="1"/>
  <c r="P19" i="1"/>
  <c r="X16" i="1"/>
  <c r="T2" i="1"/>
  <c r="P2" i="1"/>
  <c r="L2" i="1"/>
  <c r="AF26" i="1"/>
  <c r="P26" i="1"/>
  <c r="X24" i="1"/>
  <c r="X22" i="1"/>
  <c r="AF20" i="1"/>
  <c r="P20" i="1"/>
  <c r="X19" i="1"/>
  <c r="AF16" i="1"/>
  <c r="P16" i="1"/>
  <c r="L16" i="1"/>
  <c r="S46" i="1"/>
  <c r="K46" i="1"/>
  <c r="AA45" i="1"/>
  <c r="S45" i="1"/>
  <c r="AE43" i="1"/>
  <c r="W43" i="1"/>
  <c r="O43" i="1"/>
  <c r="AE41" i="1"/>
  <c r="W41" i="1"/>
  <c r="O41" i="1"/>
  <c r="AE39" i="1"/>
  <c r="W39" i="1"/>
  <c r="O39" i="1"/>
  <c r="AE37" i="1"/>
  <c r="W37" i="1"/>
  <c r="O37" i="1"/>
  <c r="AE36" i="1"/>
  <c r="W36" i="1"/>
  <c r="O36" i="1"/>
  <c r="AE35" i="1"/>
  <c r="W35" i="1"/>
  <c r="O35" i="1"/>
  <c r="AE32" i="1"/>
  <c r="W32" i="1"/>
  <c r="O32" i="1"/>
  <c r="AE31" i="1"/>
  <c r="W31" i="1"/>
  <c r="O31" i="1"/>
  <c r="AE30" i="1"/>
  <c r="W30" i="1"/>
  <c r="O30" i="1"/>
  <c r="AE29" i="1"/>
  <c r="W29" i="1"/>
  <c r="S29" i="1"/>
  <c r="O29" i="1"/>
  <c r="AE28" i="1"/>
  <c r="W28" i="1"/>
  <c r="S28" i="1"/>
  <c r="O28" i="1"/>
  <c r="K28" i="1"/>
  <c r="AE27" i="1"/>
  <c r="W27" i="1"/>
  <c r="O27" i="1"/>
  <c r="AE26" i="1"/>
  <c r="W26" i="1"/>
  <c r="O26" i="1"/>
  <c r="AE24" i="1"/>
  <c r="W24" i="1"/>
  <c r="O24" i="1"/>
  <c r="AE22" i="1"/>
  <c r="W22" i="1"/>
  <c r="O22" i="1"/>
  <c r="AE20" i="1"/>
  <c r="W20" i="1"/>
  <c r="S20" i="1"/>
  <c r="K20" i="1"/>
  <c r="AA19" i="1"/>
  <c r="S19" i="1"/>
  <c r="K19" i="1"/>
  <c r="AE16" i="1"/>
  <c r="W16" i="1"/>
  <c r="O16" i="1"/>
  <c r="AE15" i="1"/>
  <c r="W15" i="1"/>
  <c r="O15" i="1"/>
  <c r="AE14" i="1"/>
  <c r="W14" i="1"/>
  <c r="O14" i="1"/>
  <c r="AE9" i="1"/>
  <c r="W9" i="1"/>
  <c r="O9" i="1"/>
  <c r="AE8" i="1"/>
  <c r="W8" i="1"/>
  <c r="O8" i="1"/>
  <c r="AE6" i="1"/>
  <c r="AA6" i="1"/>
  <c r="W6" i="1"/>
  <c r="S6" i="1"/>
  <c r="O6" i="1"/>
  <c r="K6" i="1"/>
  <c r="AE4" i="1"/>
  <c r="AA4" i="1"/>
  <c r="W4" i="1"/>
  <c r="S4" i="1"/>
  <c r="K4" i="1"/>
  <c r="W46" i="1"/>
  <c r="O46" i="1"/>
  <c r="AE45" i="1"/>
  <c r="W45" i="1"/>
  <c r="O45" i="1"/>
  <c r="K45" i="1"/>
  <c r="AA43" i="1"/>
  <c r="S43" i="1"/>
  <c r="K43" i="1"/>
  <c r="AA41" i="1"/>
  <c r="S41" i="1"/>
  <c r="K41" i="1"/>
  <c r="AA39" i="1"/>
  <c r="S39" i="1"/>
  <c r="K39" i="1"/>
  <c r="AA37" i="1"/>
  <c r="S37" i="1"/>
  <c r="K37" i="1"/>
  <c r="AA36" i="1"/>
  <c r="S36" i="1"/>
  <c r="K36" i="1"/>
  <c r="AA35" i="1"/>
  <c r="S35" i="1"/>
  <c r="K35" i="1"/>
  <c r="AA32" i="1"/>
  <c r="S32" i="1"/>
  <c r="K32" i="1"/>
  <c r="AA31" i="1"/>
  <c r="S31" i="1"/>
  <c r="K31" i="1"/>
  <c r="AA30" i="1"/>
  <c r="S30" i="1"/>
  <c r="K30" i="1"/>
  <c r="AA29" i="1"/>
  <c r="K29" i="1"/>
  <c r="AA28" i="1"/>
  <c r="AA27" i="1"/>
  <c r="S27" i="1"/>
  <c r="K27" i="1"/>
  <c r="AA26" i="1"/>
  <c r="S26" i="1"/>
  <c r="K26" i="1"/>
  <c r="AA24" i="1"/>
  <c r="S24" i="1"/>
  <c r="K24" i="1"/>
  <c r="AA22" i="1"/>
  <c r="S22" i="1"/>
  <c r="K22" i="1"/>
  <c r="AA20" i="1"/>
  <c r="O20" i="1"/>
  <c r="AE19" i="1"/>
  <c r="W19" i="1"/>
  <c r="O19" i="1"/>
  <c r="AA16" i="1"/>
  <c r="S16" i="1"/>
  <c r="K16" i="1"/>
  <c r="AA15" i="1"/>
  <c r="S15" i="1"/>
  <c r="K15" i="1"/>
  <c r="AA14" i="1"/>
  <c r="S14" i="1"/>
  <c r="K14" i="1"/>
  <c r="AA9" i="1"/>
  <c r="S9" i="1"/>
  <c r="K9" i="1"/>
  <c r="AA8" i="1"/>
  <c r="S8" i="1"/>
  <c r="K8" i="1"/>
  <c r="O4" i="1"/>
  <c r="R46" i="1"/>
  <c r="J46" i="1"/>
  <c r="Z45" i="1"/>
  <c r="R45" i="1"/>
  <c r="J45" i="1"/>
  <c r="Z43" i="1"/>
  <c r="V43" i="1"/>
  <c r="J43" i="1"/>
  <c r="AD41" i="1"/>
  <c r="R41" i="1"/>
  <c r="N41" i="1"/>
  <c r="AD39" i="1"/>
  <c r="V39" i="1"/>
  <c r="N39" i="1"/>
  <c r="AD37" i="1"/>
  <c r="V37" i="1"/>
  <c r="N37" i="1"/>
  <c r="AD36" i="1"/>
  <c r="V36" i="1"/>
  <c r="N36" i="1"/>
  <c r="AD35" i="1"/>
  <c r="V35" i="1"/>
  <c r="N35" i="1"/>
  <c r="AD32" i="1"/>
  <c r="V32" i="1"/>
  <c r="N32" i="1"/>
  <c r="AD31" i="1"/>
  <c r="V31" i="1"/>
  <c r="N31" i="1"/>
  <c r="AD30" i="1"/>
  <c r="V30" i="1"/>
  <c r="N30" i="1"/>
  <c r="AD29" i="1"/>
  <c r="V29" i="1"/>
  <c r="N29" i="1"/>
  <c r="AD28" i="1"/>
  <c r="V28" i="1"/>
  <c r="N28" i="1"/>
  <c r="J28" i="1"/>
  <c r="Z27" i="1"/>
  <c r="R27" i="1"/>
  <c r="J27" i="1"/>
  <c r="Z26" i="1"/>
  <c r="R26" i="1"/>
  <c r="J26" i="1"/>
  <c r="Z24" i="1"/>
  <c r="R24" i="1"/>
  <c r="J24" i="1"/>
  <c r="Z22" i="1"/>
  <c r="R22" i="1"/>
  <c r="J22" i="1"/>
  <c r="Z20" i="1"/>
  <c r="R20" i="1"/>
  <c r="J20" i="1"/>
  <c r="Z19" i="1"/>
  <c r="R19" i="1"/>
  <c r="R15" i="1"/>
  <c r="J15" i="1"/>
  <c r="Z14" i="1"/>
  <c r="R14" i="1"/>
  <c r="J14" i="1"/>
  <c r="Z9" i="1"/>
  <c r="R9" i="1"/>
  <c r="J9" i="1"/>
  <c r="Z8" i="1"/>
  <c r="R8" i="1"/>
  <c r="J8" i="1"/>
  <c r="Z6" i="1"/>
  <c r="N6" i="1"/>
  <c r="AD4" i="1"/>
  <c r="V4" i="1"/>
  <c r="N4" i="1"/>
  <c r="J4" i="1"/>
  <c r="Z2" i="1"/>
  <c r="R2" i="1"/>
  <c r="N46" i="1"/>
  <c r="AD45" i="1"/>
  <c r="V45" i="1"/>
  <c r="N45" i="1"/>
  <c r="AD43" i="1"/>
  <c r="R43" i="1"/>
  <c r="N43" i="1"/>
  <c r="Z41" i="1"/>
  <c r="V41" i="1"/>
  <c r="J41" i="1"/>
  <c r="Z39" i="1"/>
  <c r="R39" i="1"/>
  <c r="J39" i="1"/>
  <c r="Z37" i="1"/>
  <c r="R37" i="1"/>
  <c r="J37" i="1"/>
  <c r="Z36" i="1"/>
  <c r="R36" i="1"/>
  <c r="J36" i="1"/>
  <c r="Z35" i="1"/>
  <c r="R35" i="1"/>
  <c r="J35" i="1"/>
  <c r="Z32" i="1"/>
  <c r="R32" i="1"/>
  <c r="J32" i="1"/>
  <c r="Z31" i="1"/>
  <c r="R31" i="1"/>
  <c r="J31" i="1"/>
  <c r="Z30" i="1"/>
  <c r="R30" i="1"/>
  <c r="J30" i="1"/>
  <c r="Z29" i="1"/>
  <c r="R29" i="1"/>
  <c r="J29" i="1"/>
  <c r="Z28" i="1"/>
  <c r="R28" i="1"/>
  <c r="AD27" i="1"/>
  <c r="V27" i="1"/>
  <c r="N27" i="1"/>
  <c r="AD26" i="1"/>
  <c r="V26" i="1"/>
  <c r="N26" i="1"/>
  <c r="AD24" i="1"/>
  <c r="V24" i="1"/>
  <c r="N24" i="1"/>
  <c r="AD22" i="1"/>
  <c r="V22" i="1"/>
  <c r="N22" i="1"/>
  <c r="AD20" i="1"/>
  <c r="V20" i="1"/>
  <c r="N20" i="1"/>
  <c r="AD19" i="1"/>
  <c r="V19" i="1"/>
  <c r="N19" i="1"/>
  <c r="J19" i="1"/>
  <c r="AD16" i="1"/>
  <c r="Z16" i="1"/>
  <c r="V16" i="1"/>
  <c r="R16" i="1"/>
  <c r="N16" i="1"/>
  <c r="J16" i="1"/>
  <c r="AD15" i="1"/>
  <c r="Z15" i="1"/>
  <c r="V15" i="1"/>
  <c r="N15" i="1"/>
  <c r="AD14" i="1"/>
  <c r="V14" i="1"/>
  <c r="N14" i="1"/>
  <c r="AD9" i="1"/>
  <c r="V9" i="1"/>
  <c r="N9" i="1"/>
  <c r="AD8" i="1"/>
  <c r="V8" i="1"/>
  <c r="N8" i="1"/>
  <c r="AD6" i="1"/>
  <c r="V6" i="1"/>
  <c r="R6" i="1"/>
  <c r="J6" i="1"/>
  <c r="Z4" i="1"/>
  <c r="R4" i="1"/>
  <c r="AD2" i="1"/>
  <c r="V2" i="1"/>
  <c r="N2" i="1"/>
  <c r="AE2" i="1"/>
  <c r="W2" i="1"/>
  <c r="S2" i="1"/>
  <c r="O2" i="1"/>
  <c r="K2" i="1"/>
  <c r="AA2" i="1"/>
  <c r="J2" i="1"/>
  <c r="U2" i="1"/>
  <c r="Q2" i="1"/>
  <c r="M2" i="1"/>
  <c r="M4" i="6"/>
  <c r="AJ3" i="6"/>
  <c r="AE3" i="6"/>
  <c r="Z3" i="6"/>
  <c r="X3" i="6"/>
  <c r="W3" i="6"/>
  <c r="U3" i="6"/>
  <c r="O3" i="6"/>
  <c r="N3" i="6"/>
  <c r="M3" i="6"/>
  <c r="AJ2" i="6"/>
  <c r="AI2" i="6"/>
  <c r="AH2" i="6"/>
  <c r="AG2" i="6"/>
  <c r="AC2" i="6"/>
  <c r="AB2" i="6"/>
  <c r="AA2" i="6"/>
  <c r="Z2" i="6"/>
  <c r="Y2" i="6"/>
  <c r="W2" i="6"/>
  <c r="U2" i="6"/>
  <c r="S2" i="6"/>
  <c r="R2" i="6"/>
  <c r="Q2" i="6"/>
  <c r="O2" i="6"/>
  <c r="L5" i="6"/>
  <c r="N124" i="2"/>
  <c r="N121" i="2"/>
  <c r="N119" i="2"/>
  <c r="N117" i="2"/>
  <c r="N114" i="2"/>
  <c r="N112" i="2"/>
  <c r="N110" i="2"/>
  <c r="N108" i="2"/>
  <c r="N105" i="2"/>
  <c r="N103" i="2"/>
  <c r="N101" i="2"/>
  <c r="N98" i="2"/>
  <c r="N96" i="2"/>
  <c r="N94" i="2"/>
  <c r="N92" i="2"/>
  <c r="N89" i="2"/>
  <c r="N87" i="2"/>
  <c r="N85" i="2"/>
  <c r="N82" i="2"/>
  <c r="N80" i="2"/>
  <c r="N78" i="2"/>
  <c r="N77" i="2"/>
  <c r="N74" i="2"/>
  <c r="N72" i="2"/>
  <c r="N70" i="2"/>
  <c r="N68" i="2"/>
  <c r="N65" i="2"/>
  <c r="N63" i="2"/>
  <c r="N61" i="2"/>
  <c r="N60" i="2"/>
  <c r="N57" i="2"/>
  <c r="N55" i="2"/>
  <c r="N53" i="2"/>
  <c r="N50" i="2"/>
  <c r="N48" i="2"/>
  <c r="N46" i="2"/>
  <c r="N44" i="2"/>
  <c r="N41" i="2"/>
  <c r="N39" i="2"/>
  <c r="N37" i="2"/>
  <c r="N34" i="2"/>
  <c r="N32" i="2"/>
  <c r="N30" i="2"/>
  <c r="N28" i="2"/>
  <c r="N25" i="2"/>
  <c r="N23" i="2"/>
  <c r="N21" i="2"/>
  <c r="N18" i="2"/>
  <c r="N16" i="2"/>
  <c r="N14" i="2"/>
  <c r="N12" i="2"/>
  <c r="N9" i="2"/>
  <c r="N7" i="2"/>
  <c r="N6" i="2"/>
  <c r="N5" i="2"/>
  <c r="N4" i="2"/>
  <c r="N125" i="2"/>
  <c r="N122" i="2"/>
  <c r="N120" i="2"/>
  <c r="N118" i="2"/>
  <c r="N116" i="2"/>
  <c r="N113" i="2"/>
  <c r="N111" i="2"/>
  <c r="N109" i="2"/>
  <c r="N106" i="2"/>
  <c r="N104" i="2"/>
  <c r="N102" i="2"/>
  <c r="N100" i="2"/>
  <c r="N97" i="2"/>
  <c r="N95" i="2"/>
  <c r="N93" i="2"/>
  <c r="N90" i="2"/>
  <c r="N88" i="2"/>
  <c r="N86" i="2"/>
  <c r="N84" i="2"/>
  <c r="N81" i="2"/>
  <c r="N79" i="2"/>
  <c r="N76" i="2"/>
  <c r="N73" i="2"/>
  <c r="N71" i="2"/>
  <c r="N69" i="2"/>
  <c r="N66" i="2"/>
  <c r="N64" i="2"/>
  <c r="N62" i="2"/>
  <c r="N58" i="2"/>
  <c r="N56" i="2"/>
  <c r="N54" i="2"/>
  <c r="N52" i="2"/>
  <c r="N49" i="2"/>
  <c r="N47" i="2"/>
  <c r="N45" i="2"/>
  <c r="N42" i="2"/>
  <c r="N40" i="2"/>
  <c r="N38" i="2"/>
  <c r="N36" i="2"/>
  <c r="N33" i="2"/>
  <c r="N31" i="2"/>
  <c r="N29" i="2"/>
  <c r="N26" i="2"/>
  <c r="N24" i="2"/>
  <c r="N22" i="2"/>
  <c r="N20" i="2"/>
  <c r="N17" i="2"/>
  <c r="N15" i="2"/>
  <c r="N13" i="2"/>
  <c r="N10" i="2"/>
  <c r="N8" i="2"/>
  <c r="N59" i="2"/>
  <c r="N51" i="2"/>
  <c r="N43" i="2"/>
  <c r="N35" i="2"/>
  <c r="N27" i="2"/>
  <c r="N19" i="2"/>
  <c r="N11" i="2"/>
  <c r="N3" i="2"/>
  <c r="N75" i="2"/>
  <c r="N67" i="2"/>
  <c r="N123" i="2"/>
  <c r="N115" i="2"/>
  <c r="N107" i="2"/>
  <c r="N99" i="2"/>
  <c r="N91" i="2"/>
  <c r="N83" i="2"/>
</calcChain>
</file>

<file path=xl/sharedStrings.xml><?xml version="1.0" encoding="utf-8"?>
<sst xmlns="http://schemas.openxmlformats.org/spreadsheetml/2006/main" count="59" uniqueCount="19">
  <si>
    <t>bus_code</t>
  </si>
  <si>
    <t>hour</t>
  </si>
  <si>
    <t>scen</t>
  </si>
  <si>
    <t>deficit</t>
  </si>
  <si>
    <t>circuit_code</t>
  </si>
  <si>
    <t>flow</t>
  </si>
  <si>
    <t>bus_from</t>
  </si>
  <si>
    <t>bus_to</t>
  </si>
  <si>
    <t>type</t>
  </si>
  <si>
    <t>bus_from_to</t>
  </si>
  <si>
    <t>code</t>
  </si>
  <si>
    <t>Type</t>
  </si>
  <si>
    <t>supply_level_1</t>
  </si>
  <si>
    <t>losses</t>
  </si>
  <si>
    <t>x</t>
  </si>
  <si>
    <t>batStorage</t>
  </si>
  <si>
    <t>batpower</t>
  </si>
  <si>
    <t>capacity</t>
  </si>
  <si>
    <t>flow_pu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</si>
</sst>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deficit.csv" TargetMode="External"/><Relationship Id="rId1" Type="http://schemas.openxmlformats.org/officeDocument/2006/relationships/externalLinkPath" Target="deficit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line_info.csv" TargetMode="External"/><Relationship Id="rId1" Type="http://schemas.openxmlformats.org/officeDocument/2006/relationships/externalLinkPath" Target="/projeto_modelagem_puc/cases/feeder123/data_base/line_info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x.csv" TargetMode="External"/><Relationship Id="rId1" Type="http://schemas.openxmlformats.org/officeDocument/2006/relationships/externalLinkPath" Target="x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losses.csv" TargetMode="External"/><Relationship Id="rId1" Type="http://schemas.openxmlformats.org/officeDocument/2006/relationships/externalLinkPath" Target="losses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flow.csv" TargetMode="External"/><Relationship Id="rId1" Type="http://schemas.openxmlformats.org/officeDocument/2006/relationships/externalLinkPath" Target="flow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powerSupply.csv" TargetMode="External"/><Relationship Id="rId1" Type="http://schemas.openxmlformats.org/officeDocument/2006/relationships/externalLinkPath" Target="powerSupply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powerSupply2Nivel.csv" TargetMode="External"/><Relationship Id="rId1" Type="http://schemas.openxmlformats.org/officeDocument/2006/relationships/externalLinkPath" Target="powerSupply2Nivel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powerConsumption.csv" TargetMode="External"/><Relationship Id="rId1" Type="http://schemas.openxmlformats.org/officeDocument/2006/relationships/externalLinkPath" Target="powerConsumption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batStorage.csv" TargetMode="External"/><Relationship Id="rId1" Type="http://schemas.openxmlformats.org/officeDocument/2006/relationships/externalLinkPath" Target="batStorage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BAT_info.csv" TargetMode="External"/><Relationship Id="rId1" Type="http://schemas.openxmlformats.org/officeDocument/2006/relationships/externalLinkPath" Target="/projeto_modelagem_puc/cases/feeder123/data_base/BAT_info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to_modelagem_puc\cases\feeder123\data_base\outputs_xpress_1sc\powerBat.csv" TargetMode="External"/><Relationship Id="rId1" Type="http://schemas.openxmlformats.org/officeDocument/2006/relationships/externalLinkPath" Target="powerBa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cit"/>
    </sheetNames>
    <sheetDataSet>
      <sheetData sheetId="0">
        <row r="2">
          <cell r="D2">
            <v>4.8218321696546999E-11</v>
          </cell>
        </row>
        <row r="3">
          <cell r="D3">
            <v>4.6939369058307502E-11</v>
          </cell>
        </row>
        <row r="4">
          <cell r="D4">
            <v>4.8629118093446102E-11</v>
          </cell>
        </row>
        <row r="5">
          <cell r="D5">
            <v>4.8324930862486597E-11</v>
          </cell>
        </row>
        <row r="6">
          <cell r="D6">
            <v>4.8538686958643399E-11</v>
          </cell>
        </row>
        <row r="7">
          <cell r="D7">
            <v>4.8745500691449399E-11</v>
          </cell>
        </row>
        <row r="8">
          <cell r="D8">
            <v>4.6721647384284598E-11</v>
          </cell>
        </row>
        <row r="9">
          <cell r="D9">
            <v>4.9111693878334199E-11</v>
          </cell>
        </row>
        <row r="10">
          <cell r="D10">
            <v>4.7073147463327901E-11</v>
          </cell>
        </row>
        <row r="11">
          <cell r="D11">
            <v>4.7052504253963699E-11</v>
          </cell>
        </row>
        <row r="12">
          <cell r="D12">
            <v>4.8901455801386698E-11</v>
          </cell>
        </row>
        <row r="13">
          <cell r="D13">
            <v>4.8873745328581399E-11</v>
          </cell>
        </row>
        <row r="14">
          <cell r="D14">
            <v>4.7069511482922201E-11</v>
          </cell>
        </row>
        <row r="15">
          <cell r="D15">
            <v>4.89834284245205E-11</v>
          </cell>
        </row>
        <row r="16">
          <cell r="D16">
            <v>4.7188121465868698E-11</v>
          </cell>
        </row>
        <row r="17">
          <cell r="D17">
            <v>4.9036327082196898E-11</v>
          </cell>
        </row>
        <row r="18">
          <cell r="D18">
            <v>4.8616215220231799E-11</v>
          </cell>
        </row>
        <row r="19">
          <cell r="D19">
            <v>4.68830842204059E-11</v>
          </cell>
        </row>
        <row r="20">
          <cell r="D20">
            <v>4.87134568794012E-11</v>
          </cell>
        </row>
        <row r="21">
          <cell r="D21">
            <v>4.7986153245416199E-11</v>
          </cell>
        </row>
        <row r="22">
          <cell r="D22">
            <v>4.8000613900311897E-11</v>
          </cell>
        </row>
        <row r="23">
          <cell r="D23">
            <v>4.8249335082850499E-11</v>
          </cell>
        </row>
        <row r="24">
          <cell r="D24">
            <v>4.85090058399695E-11</v>
          </cell>
        </row>
        <row r="25">
          <cell r="D25">
            <v>4.8329791557666297E-11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1.6984871842318199E-11</v>
          </cell>
        </row>
        <row r="30">
          <cell r="D30">
            <v>1.1258026594296301E-9</v>
          </cell>
        </row>
        <row r="31">
          <cell r="D31">
            <v>2.924895048384E-11</v>
          </cell>
        </row>
        <row r="32">
          <cell r="D32">
            <v>3.3087164952316701E-10</v>
          </cell>
        </row>
        <row r="33">
          <cell r="D33">
            <v>0</v>
          </cell>
        </row>
        <row r="34">
          <cell r="D34">
            <v>1.5412571219286499E-10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7.6709835705734902E-10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2.2167283286744699E-10</v>
          </cell>
        </row>
        <row r="50">
          <cell r="D50">
            <v>1.06515560260866E-10</v>
          </cell>
        </row>
        <row r="51">
          <cell r="D51">
            <v>3.8826217935161701E-10</v>
          </cell>
        </row>
        <row r="52">
          <cell r="D52">
            <v>1.04861244687448E-10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1.0888928647645401E-11</v>
          </cell>
        </row>
        <row r="58">
          <cell r="D58">
            <v>5.8314957723792905E-10</v>
          </cell>
        </row>
        <row r="59">
          <cell r="D59">
            <v>3.4068132342968101E-10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4.6831157701765398E-10</v>
          </cell>
        </row>
        <row r="65">
          <cell r="D65">
            <v>2.4969259992957399E-10</v>
          </cell>
        </row>
        <row r="66">
          <cell r="D66">
            <v>1.9937895778809801E-10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2.8524405060181798E-12</v>
          </cell>
        </row>
        <row r="72">
          <cell r="D72">
            <v>0</v>
          </cell>
        </row>
        <row r="73">
          <cell r="D73">
            <v>5.2764911884217704E-10</v>
          </cell>
        </row>
        <row r="74">
          <cell r="D74">
            <v>6.3784070802874704E-9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5.5354884009872696E-9</v>
          </cell>
        </row>
        <row r="78">
          <cell r="D78">
            <v>4.6381193885558503E-9</v>
          </cell>
        </row>
        <row r="79">
          <cell r="D79">
            <v>1.76893283354573E-9</v>
          </cell>
        </row>
        <row r="80">
          <cell r="D80">
            <v>1.3487306271819899E-9</v>
          </cell>
        </row>
        <row r="81">
          <cell r="D81">
            <v>1.824090878344E-10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1.0250684967516501E-8</v>
          </cell>
        </row>
        <row r="85">
          <cell r="D85">
            <v>0</v>
          </cell>
        </row>
        <row r="86">
          <cell r="D86">
            <v>1.9033336018381399E-9</v>
          </cell>
        </row>
        <row r="87">
          <cell r="D87">
            <v>2.3233979185022198E-9</v>
          </cell>
        </row>
        <row r="88">
          <cell r="D88">
            <v>0</v>
          </cell>
        </row>
        <row r="89">
          <cell r="D89">
            <v>8.1519805350538294E-9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2.7649879608127E-9</v>
          </cell>
        </row>
        <row r="94">
          <cell r="D94">
            <v>2.97396995918575E-10</v>
          </cell>
        </row>
        <row r="95">
          <cell r="D95">
            <v>0</v>
          </cell>
        </row>
        <row r="96">
          <cell r="D96">
            <v>4.8440115807402101E-9</v>
          </cell>
        </row>
        <row r="97">
          <cell r="D97">
            <v>1.82269092596776E-8</v>
          </cell>
        </row>
        <row r="98">
          <cell r="D98">
            <v>0</v>
          </cell>
        </row>
        <row r="99">
          <cell r="D99">
            <v>2.8439178234584902E-9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0</v>
          </cell>
        </row>
        <row r="103">
          <cell r="D103">
            <v>6.8770340255763702E-9</v>
          </cell>
        </row>
        <row r="104">
          <cell r="D104">
            <v>0</v>
          </cell>
        </row>
        <row r="105">
          <cell r="D105">
            <v>2.11226092172722E-10</v>
          </cell>
        </row>
        <row r="106">
          <cell r="D106">
            <v>7.4943916905656494E-9</v>
          </cell>
        </row>
        <row r="107">
          <cell r="D107">
            <v>0</v>
          </cell>
        </row>
        <row r="108">
          <cell r="D108">
            <v>7.3478178541641601E-9</v>
          </cell>
        </row>
        <row r="109">
          <cell r="D109">
            <v>3.54801160673545E-10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8.3265397354814702E-9</v>
          </cell>
        </row>
        <row r="113">
          <cell r="D113">
            <v>5.9436736643547703E-9</v>
          </cell>
        </row>
        <row r="114">
          <cell r="D114">
            <v>6.0486416986194E-9</v>
          </cell>
        </row>
        <row r="115">
          <cell r="D115">
            <v>2.1025339247415699E-9</v>
          </cell>
        </row>
        <row r="116">
          <cell r="D116">
            <v>0</v>
          </cell>
        </row>
        <row r="117">
          <cell r="D117">
            <v>0</v>
          </cell>
        </row>
        <row r="118">
          <cell r="D118">
            <v>0</v>
          </cell>
        </row>
        <row r="119">
          <cell r="D119">
            <v>0</v>
          </cell>
        </row>
        <row r="120">
          <cell r="D120">
            <v>1.0509927594881599E-8</v>
          </cell>
        </row>
        <row r="121">
          <cell r="D121">
            <v>4.8269239442286603E-11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4.6906745709840403E-9</v>
          </cell>
        </row>
        <row r="125">
          <cell r="D125">
            <v>4.25329507725003E-9</v>
          </cell>
        </row>
        <row r="126">
          <cell r="D126">
            <v>9.5265810240441307E-9</v>
          </cell>
        </row>
        <row r="127">
          <cell r="D127">
            <v>0</v>
          </cell>
        </row>
        <row r="128">
          <cell r="D128">
            <v>8.5202891131341796E-9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1.38657396953068E-8</v>
          </cell>
        </row>
        <row r="132">
          <cell r="D132">
            <v>0</v>
          </cell>
        </row>
        <row r="133">
          <cell r="D133">
            <v>6.9606194974536301E-9</v>
          </cell>
        </row>
        <row r="134">
          <cell r="D134">
            <v>9.0895216631192694E-9</v>
          </cell>
        </row>
        <row r="135">
          <cell r="D135">
            <v>0</v>
          </cell>
        </row>
        <row r="136">
          <cell r="D136">
            <v>1.0851934684197299E-8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1.482212275139E-8</v>
          </cell>
        </row>
        <row r="141">
          <cell r="D141">
            <v>3.18687434774922E-9</v>
          </cell>
        </row>
        <row r="142">
          <cell r="D142">
            <v>0</v>
          </cell>
        </row>
        <row r="143">
          <cell r="D143">
            <v>1.27704223307212E-8</v>
          </cell>
        </row>
        <row r="144">
          <cell r="D144">
            <v>0</v>
          </cell>
        </row>
        <row r="145">
          <cell r="D145">
            <v>2.8171399102383499E-9</v>
          </cell>
        </row>
        <row r="146">
          <cell r="D146">
            <v>4.8124997780485097E-11</v>
          </cell>
        </row>
        <row r="147">
          <cell r="D147">
            <v>4.5793741136891398E-11</v>
          </cell>
        </row>
        <row r="148">
          <cell r="D148">
            <v>4.8609272290780197E-11</v>
          </cell>
        </row>
        <row r="149">
          <cell r="D149">
            <v>4.8306378995000801E-11</v>
          </cell>
        </row>
        <row r="150">
          <cell r="D150">
            <v>4.8529055507919499E-11</v>
          </cell>
        </row>
        <row r="151">
          <cell r="D151">
            <v>4.8698872807309497E-11</v>
          </cell>
        </row>
        <row r="152">
          <cell r="D152">
            <v>4.5829865722002101E-11</v>
          </cell>
        </row>
        <row r="153">
          <cell r="D153">
            <v>4.8364735315268298E-11</v>
          </cell>
        </row>
        <row r="154">
          <cell r="D154">
            <v>4.6235303338480998E-11</v>
          </cell>
        </row>
        <row r="155">
          <cell r="D155">
            <v>4.6230664919325199E-11</v>
          </cell>
        </row>
        <row r="156">
          <cell r="D156">
            <v>4.8041089249728901E-11</v>
          </cell>
        </row>
        <row r="157">
          <cell r="D157">
            <v>4.8011723213416899E-11</v>
          </cell>
        </row>
        <row r="158">
          <cell r="D158">
            <v>4.6174353722061699E-11</v>
          </cell>
        </row>
        <row r="159">
          <cell r="D159">
            <v>4.81150210409933E-11</v>
          </cell>
        </row>
        <row r="160">
          <cell r="D160">
            <v>4.6149355389275099E-11</v>
          </cell>
        </row>
        <row r="161">
          <cell r="D161">
            <v>4.8323236726104397E-11</v>
          </cell>
        </row>
        <row r="162">
          <cell r="D162">
            <v>4.8492827368869499E-11</v>
          </cell>
        </row>
        <row r="163">
          <cell r="D163">
            <v>4.5863411637236998E-11</v>
          </cell>
        </row>
        <row r="164">
          <cell r="D164">
            <v>4.8703818630815003E-11</v>
          </cell>
        </row>
        <row r="165">
          <cell r="D165">
            <v>4.79912039090349E-11</v>
          </cell>
        </row>
        <row r="166">
          <cell r="D166">
            <v>4.8000697929334197E-11</v>
          </cell>
        </row>
        <row r="167">
          <cell r="D167">
            <v>4.8250000015709499E-11</v>
          </cell>
        </row>
        <row r="168">
          <cell r="D168">
            <v>4.8438842718149199E-11</v>
          </cell>
        </row>
        <row r="169">
          <cell r="D169">
            <v>4.8309215905162598E-11</v>
          </cell>
        </row>
        <row r="170">
          <cell r="D170">
            <v>4.0790343325269801E-10</v>
          </cell>
        </row>
        <row r="171">
          <cell r="D171">
            <v>0</v>
          </cell>
        </row>
        <row r="172">
          <cell r="D172">
            <v>1.2952998881821099E-9</v>
          </cell>
        </row>
        <row r="173">
          <cell r="D173">
            <v>2.14257778186066E-10</v>
          </cell>
        </row>
        <row r="174">
          <cell r="D174">
            <v>0</v>
          </cell>
        </row>
        <row r="175">
          <cell r="D175">
            <v>7.3021650531801499E-10</v>
          </cell>
        </row>
        <row r="176">
          <cell r="D176">
            <v>0</v>
          </cell>
        </row>
        <row r="177">
          <cell r="D177">
            <v>7.7429473249734905E-10</v>
          </cell>
        </row>
        <row r="178">
          <cell r="D178">
            <v>1.48582436632072E-9</v>
          </cell>
        </row>
        <row r="179">
          <cell r="D179">
            <v>3.82167797408072E-10</v>
          </cell>
        </row>
        <row r="180">
          <cell r="D180">
            <v>8.9144442522170998E-10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7.5100817231721299E-10</v>
          </cell>
        </row>
        <row r="184">
          <cell r="D184">
            <v>8.2441776322328398E-10</v>
          </cell>
        </row>
        <row r="185">
          <cell r="D185">
            <v>8.5549865802558804E-11</v>
          </cell>
        </row>
        <row r="186">
          <cell r="D186">
            <v>8.9618566040394702E-10</v>
          </cell>
        </row>
        <row r="187">
          <cell r="D187">
            <v>0</v>
          </cell>
        </row>
        <row r="188">
          <cell r="D188">
            <v>5.3619361034540295E-10</v>
          </cell>
        </row>
        <row r="189">
          <cell r="D189">
            <v>0</v>
          </cell>
        </row>
        <row r="190">
          <cell r="D19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3">
          <cell r="D193">
            <v>4.1518743304491601E-10</v>
          </cell>
        </row>
        <row r="194">
          <cell r="D194">
            <v>4.9230203247318998E-11</v>
          </cell>
        </row>
        <row r="195">
          <cell r="D195">
            <v>4.8541254349387902E-11</v>
          </cell>
        </row>
        <row r="196">
          <cell r="D196">
            <v>4.9576259764094698E-11</v>
          </cell>
        </row>
        <row r="197">
          <cell r="D197">
            <v>4.8925849482905903E-11</v>
          </cell>
        </row>
        <row r="198">
          <cell r="D198">
            <v>4.9317230854661802E-11</v>
          </cell>
        </row>
        <row r="199">
          <cell r="D199">
            <v>4.9527174028618497E-11</v>
          </cell>
        </row>
        <row r="200">
          <cell r="D200">
            <v>4.7800978453249598E-11</v>
          </cell>
        </row>
        <row r="201">
          <cell r="D201">
            <v>4.9704358684454697E-11</v>
          </cell>
        </row>
        <row r="202">
          <cell r="D202">
            <v>4.7496118149581402E-11</v>
          </cell>
        </row>
        <row r="203">
          <cell r="D203">
            <v>4.7439885353384099E-11</v>
          </cell>
        </row>
        <row r="204">
          <cell r="D204">
            <v>4.9338672036824902E-11</v>
          </cell>
        </row>
        <row r="205">
          <cell r="D205">
            <v>4.9314191619131898E-11</v>
          </cell>
        </row>
        <row r="206">
          <cell r="D206">
            <v>4.7487985765925997E-11</v>
          </cell>
        </row>
        <row r="207">
          <cell r="D207">
            <v>4.9371312593748901E-11</v>
          </cell>
        </row>
        <row r="208">
          <cell r="D208">
            <v>4.7570142269748297E-11</v>
          </cell>
        </row>
        <row r="209">
          <cell r="D209">
            <v>4.9445489369581701E-11</v>
          </cell>
        </row>
        <row r="210">
          <cell r="D210">
            <v>4.9534870129319597E-11</v>
          </cell>
        </row>
        <row r="211">
          <cell r="D211">
            <v>4.8281365017111E-11</v>
          </cell>
        </row>
        <row r="212">
          <cell r="D212">
            <v>4.9446710614908698E-11</v>
          </cell>
        </row>
        <row r="213">
          <cell r="D213">
            <v>4.86393147980379E-11</v>
          </cell>
        </row>
        <row r="214">
          <cell r="D214">
            <v>4.8523796092325698E-11</v>
          </cell>
        </row>
        <row r="215">
          <cell r="D215">
            <v>4.8971535160369203E-11</v>
          </cell>
        </row>
        <row r="216">
          <cell r="D216">
            <v>4.8685749876042899E-11</v>
          </cell>
        </row>
        <row r="217">
          <cell r="D217">
            <v>4.8936021901368999E-11</v>
          </cell>
        </row>
        <row r="218">
          <cell r="D218">
            <v>3.3057587917051301E-10</v>
          </cell>
        </row>
        <row r="219">
          <cell r="D219">
            <v>4.3716828768136599E-10</v>
          </cell>
        </row>
        <row r="220">
          <cell r="D220">
            <v>4.0472950511849499E-10</v>
          </cell>
        </row>
        <row r="221">
          <cell r="D221">
            <v>2.8097166433760301E-10</v>
          </cell>
        </row>
        <row r="222">
          <cell r="D222">
            <v>2.4832911768579697E-10</v>
          </cell>
        </row>
        <row r="223">
          <cell r="D223">
            <v>4.9103888663526399E-10</v>
          </cell>
        </row>
        <row r="224">
          <cell r="D224">
            <v>0</v>
          </cell>
        </row>
        <row r="225">
          <cell r="D225">
            <v>3.5251208202469099E-10</v>
          </cell>
        </row>
        <row r="226">
          <cell r="D226">
            <v>3.4742184303049302E-10</v>
          </cell>
        </row>
        <row r="227">
          <cell r="D227">
            <v>1.22352317860618E-9</v>
          </cell>
        </row>
        <row r="228">
          <cell r="D228">
            <v>1.2089860362829401E-11</v>
          </cell>
        </row>
        <row r="229">
          <cell r="D229">
            <v>0</v>
          </cell>
        </row>
        <row r="230">
          <cell r="D230">
            <v>1.63709622247321E-10</v>
          </cell>
        </row>
        <row r="231">
          <cell r="D231">
            <v>1.2501787799434801E-10</v>
          </cell>
        </row>
        <row r="232">
          <cell r="D232">
            <v>3.1357534624465399E-11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1.8021710512794401E-10</v>
          </cell>
        </row>
        <row r="236">
          <cell r="D236">
            <v>0</v>
          </cell>
        </row>
        <row r="237">
          <cell r="D237">
            <v>0</v>
          </cell>
        </row>
        <row r="238">
          <cell r="D238">
            <v>0</v>
          </cell>
        </row>
        <row r="239">
          <cell r="D239">
            <v>0</v>
          </cell>
        </row>
        <row r="240">
          <cell r="D240">
            <v>0</v>
          </cell>
        </row>
        <row r="241">
          <cell r="D241">
            <v>7.0968107147064605E-10</v>
          </cell>
        </row>
        <row r="242">
          <cell r="D242">
            <v>9.2890121983213396E-10</v>
          </cell>
        </row>
        <row r="243">
          <cell r="D243">
            <v>6.6290480188468898E-9</v>
          </cell>
        </row>
        <row r="244">
          <cell r="D244">
            <v>1.95004039305057E-9</v>
          </cell>
        </row>
        <row r="245">
          <cell r="D245">
            <v>7.2409747503554498E-9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3.31829523581017E-9</v>
          </cell>
        </row>
        <row r="250">
          <cell r="D250">
            <v>6.5622799833020501E-9</v>
          </cell>
        </row>
        <row r="251">
          <cell r="D251">
            <v>6.5800781906544201E-9</v>
          </cell>
        </row>
        <row r="252">
          <cell r="D252">
            <v>7.7034953277488294E-9</v>
          </cell>
        </row>
        <row r="253">
          <cell r="D253">
            <v>6.4834097812660402E-10</v>
          </cell>
        </row>
        <row r="254">
          <cell r="D254">
            <v>0</v>
          </cell>
        </row>
        <row r="255">
          <cell r="D255">
            <v>3.5548113758165899E-9</v>
          </cell>
        </row>
        <row r="256">
          <cell r="D256">
            <v>0</v>
          </cell>
        </row>
        <row r="257">
          <cell r="D257">
            <v>0</v>
          </cell>
        </row>
        <row r="258">
          <cell r="D258">
            <v>2.0080124646382198E-9</v>
          </cell>
        </row>
        <row r="259">
          <cell r="D259">
            <v>0</v>
          </cell>
        </row>
        <row r="260">
          <cell r="D260">
            <v>1.7041610761436799E-9</v>
          </cell>
        </row>
        <row r="261">
          <cell r="D261">
            <v>3.86687575015809E-9</v>
          </cell>
        </row>
        <row r="262">
          <cell r="D262">
            <v>7.8417299043120799E-10</v>
          </cell>
        </row>
        <row r="263">
          <cell r="D263">
            <v>0</v>
          </cell>
        </row>
        <row r="264">
          <cell r="D264">
            <v>3.0972926862160498E-9</v>
          </cell>
        </row>
        <row r="265">
          <cell r="D265">
            <v>2.69166448851887E-9</v>
          </cell>
        </row>
        <row r="266">
          <cell r="D266">
            <v>0</v>
          </cell>
        </row>
        <row r="267">
          <cell r="D267">
            <v>3.3828004841751598E-9</v>
          </cell>
        </row>
        <row r="268">
          <cell r="D268">
            <v>1.41139988585337E-10</v>
          </cell>
        </row>
        <row r="269">
          <cell r="D269">
            <v>1.75813874569996E-9</v>
          </cell>
        </row>
        <row r="270">
          <cell r="D270">
            <v>0</v>
          </cell>
        </row>
        <row r="271">
          <cell r="D271">
            <v>0</v>
          </cell>
        </row>
        <row r="272">
          <cell r="D272">
            <v>0</v>
          </cell>
        </row>
        <row r="273">
          <cell r="D273">
            <v>4.8815269604318701E-9</v>
          </cell>
        </row>
        <row r="274">
          <cell r="D274">
            <v>0</v>
          </cell>
        </row>
        <row r="275">
          <cell r="D275">
            <v>0</v>
          </cell>
        </row>
        <row r="276">
          <cell r="D276">
            <v>0</v>
          </cell>
        </row>
        <row r="277">
          <cell r="D277">
            <v>5.0459667555457996E-9</v>
          </cell>
        </row>
        <row r="278">
          <cell r="D278">
            <v>9.0209452130451901E-9</v>
          </cell>
        </row>
        <row r="279">
          <cell r="D279">
            <v>5.1574352566419097E-9</v>
          </cell>
        </row>
        <row r="280">
          <cell r="D280">
            <v>4.1433756425845998E-10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0</v>
          </cell>
        </row>
        <row r="286">
          <cell r="D286">
            <v>6.2833185321409197E-9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0</v>
          </cell>
        </row>
        <row r="290">
          <cell r="D290">
            <v>4.9464541490573604E-10</v>
          </cell>
        </row>
        <row r="291">
          <cell r="D291">
            <v>2.8504008181551299E-10</v>
          </cell>
        </row>
        <row r="292">
          <cell r="D292">
            <v>0</v>
          </cell>
        </row>
        <row r="293">
          <cell r="D293">
            <v>0</v>
          </cell>
        </row>
        <row r="294">
          <cell r="D294">
            <v>0</v>
          </cell>
        </row>
        <row r="295">
          <cell r="D295">
            <v>1.10856414325954E-10</v>
          </cell>
        </row>
        <row r="296">
          <cell r="D296">
            <v>1.1830969329218401E-9</v>
          </cell>
        </row>
        <row r="297">
          <cell r="D297">
            <v>0</v>
          </cell>
        </row>
        <row r="298">
          <cell r="D298">
            <v>2.64693246487812E-10</v>
          </cell>
        </row>
        <row r="299">
          <cell r="D299">
            <v>0</v>
          </cell>
        </row>
        <row r="300">
          <cell r="D300">
            <v>8.4892746304854296E-10</v>
          </cell>
        </row>
        <row r="301">
          <cell r="D301">
            <v>8.4210409548313093E-9</v>
          </cell>
        </row>
        <row r="302">
          <cell r="D302">
            <v>0</v>
          </cell>
        </row>
        <row r="303">
          <cell r="D303">
            <v>0</v>
          </cell>
        </row>
        <row r="304">
          <cell r="D304">
            <v>0</v>
          </cell>
        </row>
        <row r="305">
          <cell r="D305">
            <v>0</v>
          </cell>
        </row>
        <row r="306">
          <cell r="D306">
            <v>0</v>
          </cell>
        </row>
        <row r="307">
          <cell r="D307">
            <v>2.81702085269675E-10</v>
          </cell>
        </row>
        <row r="308">
          <cell r="D308">
            <v>0</v>
          </cell>
        </row>
        <row r="309">
          <cell r="D309">
            <v>2.33976595043206E-10</v>
          </cell>
        </row>
        <row r="310">
          <cell r="D310">
            <v>0</v>
          </cell>
        </row>
        <row r="311">
          <cell r="D311">
            <v>0</v>
          </cell>
        </row>
        <row r="312">
          <cell r="D312">
            <v>2.7044875020032499E-9</v>
          </cell>
        </row>
        <row r="313">
          <cell r="D313">
            <v>0</v>
          </cell>
        </row>
        <row r="314">
          <cell r="D314">
            <v>4.6852157570276198E-11</v>
          </cell>
        </row>
        <row r="315">
          <cell r="D315">
            <v>4.6316638024901302E-11</v>
          </cell>
        </row>
        <row r="316">
          <cell r="D316">
            <v>4.7053309165656597E-11</v>
          </cell>
        </row>
        <row r="317">
          <cell r="D317">
            <v>4.6829241873158603E-11</v>
          </cell>
        </row>
        <row r="318">
          <cell r="D318">
            <v>4.6911020207263102E-11</v>
          </cell>
        </row>
        <row r="319">
          <cell r="D319">
            <v>4.7103709821527602E-11</v>
          </cell>
        </row>
        <row r="320">
          <cell r="D320">
            <v>4.6301212863752897E-11</v>
          </cell>
        </row>
        <row r="321">
          <cell r="D321">
            <v>4.7291923849224198E-11</v>
          </cell>
        </row>
        <row r="322">
          <cell r="D322">
            <v>4.6960532684714399E-11</v>
          </cell>
        </row>
        <row r="323">
          <cell r="D323">
            <v>4.6932003422428498E-11</v>
          </cell>
        </row>
        <row r="324">
          <cell r="D324">
            <v>4.7227301930297097E-11</v>
          </cell>
        </row>
        <row r="325">
          <cell r="D325">
            <v>4.7217424414824898E-11</v>
          </cell>
        </row>
        <row r="326">
          <cell r="D326">
            <v>4.690242985661E-11</v>
          </cell>
        </row>
        <row r="327">
          <cell r="D327">
            <v>4.7307997796952599E-11</v>
          </cell>
        </row>
        <row r="328">
          <cell r="D328">
            <v>4.6922910001967401E-11</v>
          </cell>
        </row>
        <row r="329">
          <cell r="D329">
            <v>4.72021345621076E-11</v>
          </cell>
        </row>
        <row r="330">
          <cell r="D330">
            <v>4.7138914299749101E-11</v>
          </cell>
        </row>
        <row r="331">
          <cell r="D331">
            <v>4.6372811840500403E-11</v>
          </cell>
        </row>
        <row r="332">
          <cell r="D332">
            <v>4.7064657726636399E-11</v>
          </cell>
        </row>
        <row r="333">
          <cell r="D333">
            <v>4.6743400816673302E-11</v>
          </cell>
        </row>
        <row r="334">
          <cell r="D334">
            <v>4.6726355423798399E-11</v>
          </cell>
        </row>
        <row r="335">
          <cell r="D335">
            <v>4.68864981562067E-11</v>
          </cell>
        </row>
        <row r="336">
          <cell r="D336">
            <v>4.6871978520712703E-11</v>
          </cell>
        </row>
        <row r="337">
          <cell r="D337">
            <v>4.69789346313476E-11</v>
          </cell>
        </row>
        <row r="338">
          <cell r="D338">
            <v>0</v>
          </cell>
        </row>
        <row r="339">
          <cell r="D339">
            <v>0</v>
          </cell>
        </row>
        <row r="340">
          <cell r="D340">
            <v>2.6807440295373199E-10</v>
          </cell>
        </row>
        <row r="341">
          <cell r="D341">
            <v>0</v>
          </cell>
        </row>
        <row r="342">
          <cell r="D342">
            <v>3.5885846377814399E-10</v>
          </cell>
        </row>
        <row r="343">
          <cell r="D343">
            <v>4.1345901355405102E-9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3.1835946240343899E-9</v>
          </cell>
        </row>
        <row r="347">
          <cell r="D347">
            <v>7.6592109737871801E-10</v>
          </cell>
        </row>
        <row r="348">
          <cell r="D348">
            <v>1.9715726273794499E-10</v>
          </cell>
        </row>
        <row r="349">
          <cell r="D349">
            <v>0</v>
          </cell>
        </row>
        <row r="350">
          <cell r="D350">
            <v>2.3032562732061499E-9</v>
          </cell>
        </row>
        <row r="351">
          <cell r="D351">
            <v>1.85822483789177E-9</v>
          </cell>
        </row>
        <row r="352">
          <cell r="D352">
            <v>1.91282741729414E-9</v>
          </cell>
        </row>
        <row r="353">
          <cell r="D353">
            <v>1.06226593493685E-9</v>
          </cell>
        </row>
        <row r="354">
          <cell r="D354">
            <v>1.63760508625765E-9</v>
          </cell>
        </row>
        <row r="355">
          <cell r="D355">
            <v>0</v>
          </cell>
        </row>
        <row r="356">
          <cell r="D356">
            <v>4.2150292284270898E-10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4.6520336194344403E-11</v>
          </cell>
        </row>
        <row r="362">
          <cell r="D362">
            <v>1.2085906581082899E-10</v>
          </cell>
        </row>
        <row r="363">
          <cell r="D363">
            <v>2.0436553213598599E-9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  <row r="367">
          <cell r="D367">
            <v>0</v>
          </cell>
        </row>
        <row r="368">
          <cell r="D368">
            <v>0</v>
          </cell>
        </row>
        <row r="369">
          <cell r="D369">
            <v>0</v>
          </cell>
        </row>
        <row r="370">
          <cell r="D370">
            <v>0</v>
          </cell>
        </row>
        <row r="371">
          <cell r="D371">
            <v>0</v>
          </cell>
        </row>
        <row r="372">
          <cell r="D372">
            <v>2.6622614876514701E-9</v>
          </cell>
        </row>
        <row r="373">
          <cell r="D373">
            <v>0</v>
          </cell>
        </row>
        <row r="374">
          <cell r="D374">
            <v>1.5291209271017701E-10</v>
          </cell>
        </row>
        <row r="375">
          <cell r="D375">
            <v>0</v>
          </cell>
        </row>
        <row r="376">
          <cell r="D376">
            <v>2.9617052907382401E-9</v>
          </cell>
        </row>
        <row r="377">
          <cell r="D377">
            <v>0</v>
          </cell>
        </row>
        <row r="378">
          <cell r="D378">
            <v>7.1965731984757701E-11</v>
          </cell>
        </row>
        <row r="379">
          <cell r="D379">
            <v>0</v>
          </cell>
        </row>
        <row r="380">
          <cell r="D380">
            <v>0</v>
          </cell>
        </row>
        <row r="381">
          <cell r="D381">
            <v>6.9973623423313904E-10</v>
          </cell>
        </row>
        <row r="382">
          <cell r="D382">
            <v>6.35441220475652E-10</v>
          </cell>
        </row>
        <row r="383">
          <cell r="D383">
            <v>1.3214735625211E-9</v>
          </cell>
        </row>
        <row r="384">
          <cell r="D384">
            <v>0</v>
          </cell>
        </row>
        <row r="385">
          <cell r="D385">
            <v>0</v>
          </cell>
        </row>
        <row r="386">
          <cell r="D386">
            <v>0</v>
          </cell>
        </row>
        <row r="387">
          <cell r="D387">
            <v>0</v>
          </cell>
        </row>
        <row r="388">
          <cell r="D388">
            <v>8.6652650332918998E-11</v>
          </cell>
        </row>
        <row r="389">
          <cell r="D389">
            <v>0</v>
          </cell>
        </row>
        <row r="390">
          <cell r="D390">
            <v>0</v>
          </cell>
        </row>
        <row r="391">
          <cell r="D391">
            <v>1.46827626446022E-10</v>
          </cell>
        </row>
        <row r="392">
          <cell r="D392">
            <v>6.0437340548835598E-10</v>
          </cell>
        </row>
        <row r="393">
          <cell r="D393">
            <v>2.8286808104183101E-9</v>
          </cell>
        </row>
        <row r="394">
          <cell r="D394">
            <v>4.5435801440674104E-9</v>
          </cell>
        </row>
        <row r="395">
          <cell r="D395">
            <v>0</v>
          </cell>
        </row>
        <row r="396">
          <cell r="D396">
            <v>0</v>
          </cell>
        </row>
        <row r="397">
          <cell r="D397">
            <v>0</v>
          </cell>
        </row>
        <row r="398">
          <cell r="D398">
            <v>0</v>
          </cell>
        </row>
        <row r="399">
          <cell r="D399">
            <v>0</v>
          </cell>
        </row>
        <row r="400">
          <cell r="D400">
            <v>0</v>
          </cell>
        </row>
        <row r="401">
          <cell r="D401">
            <v>0</v>
          </cell>
        </row>
        <row r="402">
          <cell r="D402">
            <v>1.6387362231085001E-9</v>
          </cell>
        </row>
        <row r="403">
          <cell r="D403">
            <v>0</v>
          </cell>
        </row>
        <row r="404">
          <cell r="D404">
            <v>2.7466438845547E-11</v>
          </cell>
        </row>
        <row r="405">
          <cell r="D405">
            <v>0</v>
          </cell>
        </row>
        <row r="406">
          <cell r="D406">
            <v>0</v>
          </cell>
        </row>
        <row r="407">
          <cell r="D407">
            <v>0</v>
          </cell>
        </row>
        <row r="408">
          <cell r="D408">
            <v>0</v>
          </cell>
        </row>
        <row r="409">
          <cell r="D409">
            <v>2.3084078745738701E-9</v>
          </cell>
        </row>
        <row r="410">
          <cell r="D410">
            <v>1.2938862967159999E-9</v>
          </cell>
        </row>
        <row r="411">
          <cell r="D411">
            <v>0</v>
          </cell>
        </row>
        <row r="412">
          <cell r="D412">
            <v>3.1706602621195401E-11</v>
          </cell>
        </row>
        <row r="413">
          <cell r="D413">
            <v>0</v>
          </cell>
        </row>
        <row r="414">
          <cell r="D414">
            <v>8.9686765653018696E-10</v>
          </cell>
        </row>
        <row r="415">
          <cell r="D415">
            <v>0</v>
          </cell>
        </row>
        <row r="416">
          <cell r="D416">
            <v>0</v>
          </cell>
        </row>
        <row r="417">
          <cell r="D417">
            <v>3.8373690544601902E-9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D420">
            <v>1.65521783779265E-10</v>
          </cell>
        </row>
        <row r="421">
          <cell r="D421">
            <v>9.1816528685617596E-10</v>
          </cell>
        </row>
        <row r="422">
          <cell r="D422">
            <v>0</v>
          </cell>
        </row>
        <row r="423">
          <cell r="D423">
            <v>0</v>
          </cell>
        </row>
        <row r="424">
          <cell r="D424">
            <v>2.62593010530443E-9</v>
          </cell>
        </row>
        <row r="425">
          <cell r="D425">
            <v>0</v>
          </cell>
        </row>
        <row r="426">
          <cell r="D426">
            <v>0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1.61068221954385E-9</v>
          </cell>
        </row>
        <row r="430">
          <cell r="D430">
            <v>0</v>
          </cell>
        </row>
        <row r="431">
          <cell r="D431">
            <v>2.4161247308418499E-10</v>
          </cell>
        </row>
        <row r="432">
          <cell r="D432">
            <v>0</v>
          </cell>
        </row>
        <row r="433">
          <cell r="D433">
            <v>0</v>
          </cell>
        </row>
        <row r="434">
          <cell r="D434">
            <v>0</v>
          </cell>
        </row>
        <row r="435">
          <cell r="D435">
            <v>8.1664869311381897E-11</v>
          </cell>
        </row>
        <row r="436">
          <cell r="D436">
            <v>4.6179200741125398E-10</v>
          </cell>
        </row>
        <row r="437">
          <cell r="D437">
            <v>0</v>
          </cell>
        </row>
        <row r="438">
          <cell r="D438">
            <v>3.2627107265925602E-10</v>
          </cell>
        </row>
        <row r="439">
          <cell r="D439">
            <v>4.4099679463727098E-10</v>
          </cell>
        </row>
        <row r="440">
          <cell r="D440">
            <v>2.6276763404053902E-10</v>
          </cell>
        </row>
        <row r="441">
          <cell r="D441">
            <v>4.1063184796907801E-10</v>
          </cell>
        </row>
        <row r="442">
          <cell r="D442">
            <v>0</v>
          </cell>
        </row>
        <row r="443">
          <cell r="D443">
            <v>0</v>
          </cell>
        </row>
        <row r="444">
          <cell r="D444">
            <v>0</v>
          </cell>
        </row>
        <row r="445">
          <cell r="D445">
            <v>0</v>
          </cell>
        </row>
        <row r="446">
          <cell r="D446">
            <v>2.4120541675109998E-10</v>
          </cell>
        </row>
        <row r="447">
          <cell r="D447">
            <v>1.5588375729125301E-10</v>
          </cell>
        </row>
        <row r="448">
          <cell r="D448">
            <v>0</v>
          </cell>
        </row>
        <row r="449">
          <cell r="D449">
            <v>7.8959327964867002E-10</v>
          </cell>
        </row>
        <row r="450">
          <cell r="D450">
            <v>2.2825166756668099E-10</v>
          </cell>
        </row>
        <row r="451">
          <cell r="D451">
            <v>0</v>
          </cell>
        </row>
        <row r="452">
          <cell r="D452">
            <v>6.4779765579503397E-10</v>
          </cell>
        </row>
        <row r="453">
          <cell r="D453">
            <v>4.58996313179582E-10</v>
          </cell>
        </row>
        <row r="454">
          <cell r="D454">
            <v>5.3530961607872699E-10</v>
          </cell>
        </row>
        <row r="455">
          <cell r="D455">
            <v>0</v>
          </cell>
        </row>
        <row r="456">
          <cell r="D456">
            <v>2.9985872118665198E-10</v>
          </cell>
        </row>
        <row r="457">
          <cell r="D457">
            <v>0</v>
          </cell>
        </row>
        <row r="458">
          <cell r="D458">
            <v>9.4892697866111294E-11</v>
          </cell>
        </row>
        <row r="459">
          <cell r="D459">
            <v>7.4781874442875197E-10</v>
          </cell>
        </row>
        <row r="460">
          <cell r="D460">
            <v>9.0682669706687494E-12</v>
          </cell>
        </row>
        <row r="461">
          <cell r="D461">
            <v>0</v>
          </cell>
        </row>
        <row r="462">
          <cell r="D462">
            <v>0</v>
          </cell>
        </row>
        <row r="463">
          <cell r="D463">
            <v>1.8037931565073601E-10</v>
          </cell>
        </row>
        <row r="464">
          <cell r="D464">
            <v>1.90111613951327E-10</v>
          </cell>
        </row>
        <row r="465">
          <cell r="D465">
            <v>2.04263515823921E-10</v>
          </cell>
        </row>
        <row r="466">
          <cell r="D466">
            <v>0</v>
          </cell>
        </row>
        <row r="467">
          <cell r="D467">
            <v>0</v>
          </cell>
        </row>
        <row r="468">
          <cell r="D468">
            <v>2.5961287980491499E-10</v>
          </cell>
        </row>
        <row r="469">
          <cell r="D469">
            <v>0</v>
          </cell>
        </row>
        <row r="470">
          <cell r="D470">
            <v>1.5813866188762999E-10</v>
          </cell>
        </row>
        <row r="471">
          <cell r="D471">
            <v>3.5723123764652698E-10</v>
          </cell>
        </row>
        <row r="472">
          <cell r="D472">
            <v>0</v>
          </cell>
        </row>
        <row r="473">
          <cell r="D473">
            <v>0</v>
          </cell>
        </row>
        <row r="474">
          <cell r="D474">
            <v>6.0028974846470995E-11</v>
          </cell>
        </row>
        <row r="475">
          <cell r="D475">
            <v>4.38925770729348E-11</v>
          </cell>
        </row>
        <row r="476">
          <cell r="D476">
            <v>1.6812828212975299E-10</v>
          </cell>
        </row>
        <row r="477">
          <cell r="D477">
            <v>8.4230360880566103E-10</v>
          </cell>
        </row>
        <row r="478">
          <cell r="D478">
            <v>0</v>
          </cell>
        </row>
        <row r="479">
          <cell r="D479">
            <v>0</v>
          </cell>
        </row>
        <row r="480">
          <cell r="D480">
            <v>0</v>
          </cell>
        </row>
        <row r="481">
          <cell r="D481">
            <v>0</v>
          </cell>
        </row>
        <row r="482">
          <cell r="D482">
            <v>7.0036783109128601E-9</v>
          </cell>
        </row>
        <row r="483">
          <cell r="D483">
            <v>0</v>
          </cell>
        </row>
        <row r="484">
          <cell r="D484">
            <v>0</v>
          </cell>
        </row>
        <row r="485">
          <cell r="D485">
            <v>0</v>
          </cell>
        </row>
        <row r="486">
          <cell r="D486">
            <v>6.2372746204020199E-9</v>
          </cell>
        </row>
        <row r="487">
          <cell r="D487">
            <v>0</v>
          </cell>
        </row>
        <row r="488">
          <cell r="D488">
            <v>5.9123326373588997E-10</v>
          </cell>
        </row>
        <row r="489">
          <cell r="D489">
            <v>1.04552987448269E-8</v>
          </cell>
        </row>
        <row r="490">
          <cell r="D490">
            <v>9.8607961310226405E-9</v>
          </cell>
        </row>
        <row r="491">
          <cell r="D491">
            <v>0</v>
          </cell>
        </row>
        <row r="492">
          <cell r="D492">
            <v>0</v>
          </cell>
        </row>
        <row r="493">
          <cell r="D493">
            <v>0</v>
          </cell>
        </row>
        <row r="494">
          <cell r="D494">
            <v>0</v>
          </cell>
        </row>
        <row r="495">
          <cell r="D495">
            <v>0</v>
          </cell>
        </row>
        <row r="496">
          <cell r="D496">
            <v>0</v>
          </cell>
        </row>
        <row r="497">
          <cell r="D497">
            <v>8.6543119129367502E-9</v>
          </cell>
        </row>
        <row r="498">
          <cell r="D498">
            <v>0</v>
          </cell>
        </row>
        <row r="499">
          <cell r="D499">
            <v>0</v>
          </cell>
        </row>
        <row r="500">
          <cell r="D500">
            <v>8.0137880359432104E-10</v>
          </cell>
        </row>
        <row r="501">
          <cell r="D501">
            <v>0</v>
          </cell>
        </row>
        <row r="502">
          <cell r="D502">
            <v>0</v>
          </cell>
        </row>
        <row r="503">
          <cell r="D503">
            <v>0</v>
          </cell>
        </row>
        <row r="504">
          <cell r="D504">
            <v>0</v>
          </cell>
        </row>
        <row r="505">
          <cell r="D505">
            <v>0</v>
          </cell>
        </row>
        <row r="506">
          <cell r="D506">
            <v>3.3993784037678E-9</v>
          </cell>
        </row>
        <row r="507">
          <cell r="D507">
            <v>0</v>
          </cell>
        </row>
        <row r="508">
          <cell r="D508">
            <v>0</v>
          </cell>
        </row>
        <row r="509">
          <cell r="D509">
            <v>0</v>
          </cell>
        </row>
        <row r="510">
          <cell r="D510">
            <v>0</v>
          </cell>
        </row>
        <row r="511">
          <cell r="D511">
            <v>0</v>
          </cell>
        </row>
        <row r="512">
          <cell r="D512">
            <v>0</v>
          </cell>
        </row>
        <row r="513">
          <cell r="D513">
            <v>3.1149411522379801E-9</v>
          </cell>
        </row>
        <row r="514">
          <cell r="D514">
            <v>0</v>
          </cell>
        </row>
        <row r="515">
          <cell r="D515">
            <v>0</v>
          </cell>
        </row>
        <row r="516">
          <cell r="D516">
            <v>1.6118025386591099E-9</v>
          </cell>
        </row>
        <row r="517">
          <cell r="D517">
            <v>0</v>
          </cell>
        </row>
        <row r="518">
          <cell r="D518">
            <v>2.9273859308842598E-9</v>
          </cell>
        </row>
        <row r="519">
          <cell r="D519">
            <v>2.0330942901436399E-9</v>
          </cell>
        </row>
        <row r="520">
          <cell r="D520">
            <v>4.4891347722453199E-9</v>
          </cell>
        </row>
        <row r="521">
          <cell r="D521">
            <v>8.6202316118555403E-10</v>
          </cell>
        </row>
        <row r="522">
          <cell r="D522">
            <v>0</v>
          </cell>
        </row>
        <row r="523">
          <cell r="D523">
            <v>0</v>
          </cell>
        </row>
        <row r="524">
          <cell r="D524">
            <v>0</v>
          </cell>
        </row>
        <row r="525">
          <cell r="D525">
            <v>0</v>
          </cell>
        </row>
        <row r="526">
          <cell r="D526">
            <v>1.71824013350807E-10</v>
          </cell>
        </row>
        <row r="527">
          <cell r="D527">
            <v>1.49705915719611E-9</v>
          </cell>
        </row>
        <row r="528">
          <cell r="D528">
            <v>0</v>
          </cell>
        </row>
        <row r="529">
          <cell r="D529">
            <v>0</v>
          </cell>
        </row>
        <row r="530">
          <cell r="D530">
            <v>2.0283150159450202E-12</v>
          </cell>
        </row>
        <row r="531">
          <cell r="D531">
            <v>4.1476040657517602E-10</v>
          </cell>
        </row>
        <row r="532">
          <cell r="D532">
            <v>0</v>
          </cell>
        </row>
        <row r="533">
          <cell r="D533">
            <v>0</v>
          </cell>
        </row>
        <row r="534">
          <cell r="D534">
            <v>1.2911141600291299E-10</v>
          </cell>
        </row>
        <row r="535">
          <cell r="D535">
            <v>0</v>
          </cell>
        </row>
        <row r="536">
          <cell r="D536">
            <v>5.4951759115295897E-10</v>
          </cell>
        </row>
        <row r="537">
          <cell r="D537">
            <v>6.9808207825427998E-10</v>
          </cell>
        </row>
        <row r="538">
          <cell r="D538">
            <v>3.64732924418298E-10</v>
          </cell>
        </row>
        <row r="539">
          <cell r="D539">
            <v>3.5333561076988898E-10</v>
          </cell>
        </row>
        <row r="540">
          <cell r="D540">
            <v>0</v>
          </cell>
        </row>
        <row r="541">
          <cell r="D541">
            <v>0</v>
          </cell>
        </row>
        <row r="542">
          <cell r="D542">
            <v>0</v>
          </cell>
        </row>
        <row r="543">
          <cell r="D543">
            <v>0</v>
          </cell>
        </row>
        <row r="544">
          <cell r="D544">
            <v>0</v>
          </cell>
        </row>
        <row r="545">
          <cell r="D545">
            <v>1.0355459545419099E-11</v>
          </cell>
        </row>
        <row r="546">
          <cell r="D546">
            <v>0</v>
          </cell>
        </row>
        <row r="547">
          <cell r="D547">
            <v>0</v>
          </cell>
        </row>
        <row r="548">
          <cell r="D548">
            <v>0</v>
          </cell>
        </row>
        <row r="549">
          <cell r="D549">
            <v>2.5072253301283699E-10</v>
          </cell>
        </row>
        <row r="550">
          <cell r="D550">
            <v>4.0501445947027601E-10</v>
          </cell>
        </row>
        <row r="551">
          <cell r="D551">
            <v>0</v>
          </cell>
        </row>
        <row r="552">
          <cell r="D552">
            <v>4.6958429505972104E-10</v>
          </cell>
        </row>
        <row r="553">
          <cell r="D553">
            <v>4.29344629293559E-10</v>
          </cell>
        </row>
        <row r="554">
          <cell r="D554">
            <v>0</v>
          </cell>
        </row>
        <row r="555">
          <cell r="D555">
            <v>0</v>
          </cell>
        </row>
        <row r="556">
          <cell r="D556">
            <v>8.0777141468757408E-9</v>
          </cell>
        </row>
        <row r="557">
          <cell r="D557">
            <v>1.13975482211869E-8</v>
          </cell>
        </row>
        <row r="558">
          <cell r="D558">
            <v>0</v>
          </cell>
        </row>
        <row r="559">
          <cell r="D559">
            <v>3.7048106631132301E-9</v>
          </cell>
        </row>
        <row r="560">
          <cell r="D560">
            <v>2.33704365235065E-9</v>
          </cell>
        </row>
        <row r="561">
          <cell r="D561">
            <v>0</v>
          </cell>
        </row>
        <row r="562">
          <cell r="D562">
            <v>6.10457660463192E-9</v>
          </cell>
        </row>
        <row r="563">
          <cell r="D563">
            <v>3.6010813046771701E-9</v>
          </cell>
        </row>
        <row r="564">
          <cell r="D564">
            <v>0</v>
          </cell>
        </row>
        <row r="565">
          <cell r="D565">
            <v>0</v>
          </cell>
        </row>
        <row r="566">
          <cell r="D566">
            <v>1.28376017975717E-8</v>
          </cell>
        </row>
        <row r="567">
          <cell r="D567">
            <v>0</v>
          </cell>
        </row>
        <row r="568">
          <cell r="D568">
            <v>1.0399093124807601E-8</v>
          </cell>
        </row>
        <row r="569">
          <cell r="D569">
            <v>7.3633142742834904E-9</v>
          </cell>
        </row>
        <row r="570">
          <cell r="D570">
            <v>6.4206183078563395E-10</v>
          </cell>
        </row>
        <row r="571">
          <cell r="D571">
            <v>5.5272014569396302E-9</v>
          </cell>
        </row>
        <row r="572">
          <cell r="D572">
            <v>5.8455103917054399E-9</v>
          </cell>
        </row>
        <row r="573">
          <cell r="D573">
            <v>1.0763761930376799E-9</v>
          </cell>
        </row>
        <row r="574">
          <cell r="D574">
            <v>0</v>
          </cell>
        </row>
        <row r="575">
          <cell r="D575">
            <v>0</v>
          </cell>
        </row>
        <row r="576">
          <cell r="D576">
            <v>0</v>
          </cell>
        </row>
        <row r="577">
          <cell r="D577">
            <v>8.99170769438906E-9</v>
          </cell>
        </row>
        <row r="578">
          <cell r="D578">
            <v>0</v>
          </cell>
        </row>
        <row r="579">
          <cell r="D579">
            <v>0</v>
          </cell>
        </row>
        <row r="580">
          <cell r="D580">
            <v>7.0133924987003602E-9</v>
          </cell>
        </row>
        <row r="581">
          <cell r="D581">
            <v>4.7096928232348501E-9</v>
          </cell>
        </row>
        <row r="582">
          <cell r="D582">
            <v>0</v>
          </cell>
        </row>
        <row r="583">
          <cell r="D583">
            <v>0</v>
          </cell>
        </row>
        <row r="584">
          <cell r="D584">
            <v>8.7889472574764694E-9</v>
          </cell>
        </row>
        <row r="585">
          <cell r="D585">
            <v>0</v>
          </cell>
        </row>
        <row r="586">
          <cell r="D586">
            <v>4.6429834282823902E-10</v>
          </cell>
        </row>
        <row r="587">
          <cell r="D587">
            <v>0</v>
          </cell>
        </row>
        <row r="588">
          <cell r="D588">
            <v>5.1069187420593701E-9</v>
          </cell>
        </row>
        <row r="589">
          <cell r="D589">
            <v>0</v>
          </cell>
        </row>
        <row r="590">
          <cell r="D590">
            <v>0</v>
          </cell>
        </row>
        <row r="591">
          <cell r="D591">
            <v>3.28589652015542E-9</v>
          </cell>
        </row>
        <row r="592">
          <cell r="D592">
            <v>0</v>
          </cell>
        </row>
        <row r="593">
          <cell r="D593">
            <v>1.79469957645173E-9</v>
          </cell>
        </row>
        <row r="594">
          <cell r="D594">
            <v>0</v>
          </cell>
        </row>
        <row r="595">
          <cell r="D595">
            <v>1.2626712661556401E-9</v>
          </cell>
        </row>
        <row r="596">
          <cell r="D596">
            <v>0</v>
          </cell>
        </row>
        <row r="597">
          <cell r="D597">
            <v>0</v>
          </cell>
        </row>
        <row r="598">
          <cell r="D598">
            <v>0</v>
          </cell>
        </row>
        <row r="599">
          <cell r="D599">
            <v>5.7218536228531503E-9</v>
          </cell>
        </row>
        <row r="600">
          <cell r="D600">
            <v>0</v>
          </cell>
        </row>
        <row r="601">
          <cell r="D601">
            <v>0</v>
          </cell>
        </row>
        <row r="602">
          <cell r="D602">
            <v>9.1028864307451899E-10</v>
          </cell>
        </row>
        <row r="603">
          <cell r="D603">
            <v>0</v>
          </cell>
        </row>
        <row r="604">
          <cell r="D604">
            <v>0</v>
          </cell>
        </row>
        <row r="605">
          <cell r="D605">
            <v>0</v>
          </cell>
        </row>
        <row r="606">
          <cell r="D606">
            <v>3.2359606869092302E-9</v>
          </cell>
        </row>
        <row r="607">
          <cell r="D607">
            <v>0</v>
          </cell>
        </row>
        <row r="608">
          <cell r="D608">
            <v>0</v>
          </cell>
        </row>
        <row r="609">
          <cell r="D609">
            <v>0</v>
          </cell>
        </row>
        <row r="610">
          <cell r="D610">
            <v>3.8446092906485596E-9</v>
          </cell>
        </row>
        <row r="611">
          <cell r="D611">
            <v>0</v>
          </cell>
        </row>
        <row r="612">
          <cell r="D612">
            <v>0</v>
          </cell>
        </row>
        <row r="613">
          <cell r="D613">
            <v>2.9974156698364599E-9</v>
          </cell>
        </row>
        <row r="614">
          <cell r="D614">
            <v>0</v>
          </cell>
        </row>
        <row r="615">
          <cell r="D615">
            <v>1.5194831080866901E-8</v>
          </cell>
        </row>
        <row r="616">
          <cell r="D616">
            <v>0</v>
          </cell>
        </row>
        <row r="617">
          <cell r="D617">
            <v>0</v>
          </cell>
        </row>
        <row r="618">
          <cell r="D618">
            <v>1.4668109248050499E-8</v>
          </cell>
        </row>
        <row r="619">
          <cell r="D619">
            <v>1.18316393557527E-8</v>
          </cell>
        </row>
        <row r="620">
          <cell r="D620">
            <v>8.1884185751390698E-9</v>
          </cell>
        </row>
        <row r="621">
          <cell r="D621">
            <v>5.4869188845230102E-9</v>
          </cell>
        </row>
        <row r="622">
          <cell r="D622">
            <v>9.7346031999179206E-9</v>
          </cell>
        </row>
        <row r="623">
          <cell r="D623">
            <v>0</v>
          </cell>
        </row>
        <row r="624">
          <cell r="D624">
            <v>7.2051202434919498E-9</v>
          </cell>
        </row>
        <row r="625">
          <cell r="D625">
            <v>4.8238456110234302E-11</v>
          </cell>
        </row>
        <row r="626">
          <cell r="D626">
            <v>1.09639325396315E-10</v>
          </cell>
        </row>
        <row r="627">
          <cell r="D627">
            <v>3.2602232025169501E-10</v>
          </cell>
        </row>
        <row r="628">
          <cell r="D628">
            <v>1.1998720766959101E-10</v>
          </cell>
        </row>
        <row r="629">
          <cell r="D629">
            <v>2.7380423622824701E-10</v>
          </cell>
        </row>
        <row r="630">
          <cell r="D630">
            <v>0</v>
          </cell>
        </row>
        <row r="631">
          <cell r="D631">
            <v>0</v>
          </cell>
        </row>
        <row r="632">
          <cell r="D632">
            <v>0</v>
          </cell>
        </row>
        <row r="633">
          <cell r="D633">
            <v>1.10272742326333E-10</v>
          </cell>
        </row>
        <row r="634">
          <cell r="D634">
            <v>0</v>
          </cell>
        </row>
        <row r="635">
          <cell r="D635">
            <v>0</v>
          </cell>
        </row>
        <row r="636">
          <cell r="D636">
            <v>4.3224727963586601E-10</v>
          </cell>
        </row>
        <row r="637">
          <cell r="D637">
            <v>0</v>
          </cell>
        </row>
        <row r="638">
          <cell r="D638">
            <v>3.93225244033068E-11</v>
          </cell>
        </row>
        <row r="639">
          <cell r="D639">
            <v>0</v>
          </cell>
        </row>
        <row r="640">
          <cell r="D640">
            <v>4.4652068847961199E-10</v>
          </cell>
        </row>
        <row r="641">
          <cell r="D641">
            <v>1.61149364685808E-10</v>
          </cell>
        </row>
        <row r="642">
          <cell r="D642">
            <v>0</v>
          </cell>
        </row>
        <row r="643">
          <cell r="D643">
            <v>3.5327504810389598E-10</v>
          </cell>
        </row>
        <row r="644">
          <cell r="D644">
            <v>6.3328589594568996E-10</v>
          </cell>
        </row>
        <row r="645">
          <cell r="D645">
            <v>0</v>
          </cell>
        </row>
        <row r="646">
          <cell r="D646">
            <v>2.8729546519556899E-11</v>
          </cell>
        </row>
        <row r="647">
          <cell r="D647">
            <v>0</v>
          </cell>
        </row>
        <row r="648">
          <cell r="D648">
            <v>0</v>
          </cell>
        </row>
        <row r="649">
          <cell r="D649">
            <v>4.4422923672904301E-11</v>
          </cell>
        </row>
        <row r="650">
          <cell r="D650">
            <v>5.0227751541287397E-9</v>
          </cell>
        </row>
        <row r="651">
          <cell r="D651">
            <v>1.2411790775712599E-8</v>
          </cell>
        </row>
        <row r="652">
          <cell r="D652">
            <v>1.27744004957408E-8</v>
          </cell>
        </row>
        <row r="653">
          <cell r="D653">
            <v>1.22931855389696E-8</v>
          </cell>
        </row>
        <row r="654">
          <cell r="D654">
            <v>7.67466069861999E-9</v>
          </cell>
        </row>
        <row r="655">
          <cell r="D655">
            <v>0</v>
          </cell>
        </row>
        <row r="656">
          <cell r="D656">
            <v>1.9025511346915099E-8</v>
          </cell>
        </row>
        <row r="657">
          <cell r="D657">
            <v>1.3151364025576399E-9</v>
          </cell>
        </row>
        <row r="658">
          <cell r="D658">
            <v>1.23945229080213E-10</v>
          </cell>
        </row>
        <row r="659">
          <cell r="D659">
            <v>5.1346341622959796E-9</v>
          </cell>
        </row>
        <row r="660">
          <cell r="D660">
            <v>2.2939777424846299E-8</v>
          </cell>
        </row>
        <row r="661">
          <cell r="D661">
            <v>4.3026486956643198E-9</v>
          </cell>
        </row>
        <row r="662">
          <cell r="D662">
            <v>3.37318212945136E-9</v>
          </cell>
        </row>
        <row r="663">
          <cell r="D663">
            <v>1.0707108380469899E-8</v>
          </cell>
        </row>
        <row r="664">
          <cell r="D664">
            <v>0</v>
          </cell>
        </row>
        <row r="665">
          <cell r="D665">
            <v>1.3017711089635601E-8</v>
          </cell>
        </row>
        <row r="666">
          <cell r="D666">
            <v>0</v>
          </cell>
        </row>
        <row r="667">
          <cell r="D667">
            <v>4.4559446271685802E-9</v>
          </cell>
        </row>
        <row r="668">
          <cell r="D668">
            <v>1.19818429761275E-8</v>
          </cell>
        </row>
        <row r="669">
          <cell r="D669">
            <v>8.22269488609528E-10</v>
          </cell>
        </row>
        <row r="670">
          <cell r="D670">
            <v>0</v>
          </cell>
        </row>
        <row r="671">
          <cell r="D671">
            <v>0</v>
          </cell>
        </row>
        <row r="672">
          <cell r="D672">
            <v>0</v>
          </cell>
        </row>
        <row r="673">
          <cell r="D673">
            <v>1.6413010575644298E-8</v>
          </cell>
        </row>
        <row r="674">
          <cell r="D674">
            <v>1.67363456426983E-9</v>
          </cell>
        </row>
        <row r="675">
          <cell r="D675">
            <v>0</v>
          </cell>
        </row>
        <row r="676">
          <cell r="D676">
            <v>0</v>
          </cell>
        </row>
        <row r="677">
          <cell r="D677">
            <v>0</v>
          </cell>
        </row>
        <row r="678">
          <cell r="D678">
            <v>1.8889939334964999E-9</v>
          </cell>
        </row>
        <row r="679">
          <cell r="D679">
            <v>3.4061192477618999E-9</v>
          </cell>
        </row>
        <row r="680">
          <cell r="D680">
            <v>4.1076486656521597E-9</v>
          </cell>
        </row>
        <row r="681">
          <cell r="D681">
            <v>1.0501597924594801E-8</v>
          </cell>
        </row>
        <row r="682">
          <cell r="D682">
            <v>2.3086355327439601E-9</v>
          </cell>
        </row>
        <row r="683">
          <cell r="D683">
            <v>0</v>
          </cell>
        </row>
        <row r="684">
          <cell r="D684">
            <v>0</v>
          </cell>
        </row>
        <row r="685">
          <cell r="D685">
            <v>3.3469831073329401E-9</v>
          </cell>
        </row>
        <row r="686">
          <cell r="D686">
            <v>1.2229170592847801E-8</v>
          </cell>
        </row>
        <row r="687">
          <cell r="D687">
            <v>0</v>
          </cell>
        </row>
        <row r="688">
          <cell r="D688">
            <v>3.9935629803089504E-9</v>
          </cell>
        </row>
        <row r="689">
          <cell r="D689">
            <v>5.8163415472822703E-9</v>
          </cell>
        </row>
        <row r="690">
          <cell r="D690">
            <v>1.5679110232369399E-9</v>
          </cell>
        </row>
        <row r="691">
          <cell r="D691">
            <v>0</v>
          </cell>
        </row>
        <row r="692">
          <cell r="D692">
            <v>1.20642008050175E-8</v>
          </cell>
        </row>
        <row r="693">
          <cell r="D693">
            <v>5.0537756479673804E-9</v>
          </cell>
        </row>
        <row r="694">
          <cell r="D694">
            <v>0</v>
          </cell>
        </row>
        <row r="695">
          <cell r="D695">
            <v>0</v>
          </cell>
        </row>
        <row r="696">
          <cell r="D696">
            <v>0</v>
          </cell>
        </row>
        <row r="697">
          <cell r="D697">
            <v>0</v>
          </cell>
        </row>
        <row r="698">
          <cell r="D698">
            <v>0</v>
          </cell>
        </row>
        <row r="699">
          <cell r="D699">
            <v>1.2220692423292601E-8</v>
          </cell>
        </row>
        <row r="700">
          <cell r="D700">
            <v>5.0530912856783197E-9</v>
          </cell>
        </row>
        <row r="701">
          <cell r="D701">
            <v>0</v>
          </cell>
        </row>
        <row r="702">
          <cell r="D702">
            <v>0</v>
          </cell>
        </row>
        <row r="703">
          <cell r="D703">
            <v>6.8355458723856597E-9</v>
          </cell>
        </row>
        <row r="704">
          <cell r="D704">
            <v>0</v>
          </cell>
        </row>
        <row r="705">
          <cell r="D705">
            <v>7.9100164612766405E-10</v>
          </cell>
        </row>
        <row r="706">
          <cell r="D706">
            <v>0</v>
          </cell>
        </row>
        <row r="707">
          <cell r="D707">
            <v>3.37631252816938E-9</v>
          </cell>
        </row>
        <row r="708">
          <cell r="D708">
            <v>0</v>
          </cell>
        </row>
        <row r="709">
          <cell r="D709">
            <v>0</v>
          </cell>
        </row>
        <row r="710">
          <cell r="D710">
            <v>0</v>
          </cell>
        </row>
        <row r="711">
          <cell r="D711">
            <v>0</v>
          </cell>
        </row>
        <row r="712">
          <cell r="D712">
            <v>6.8971999431233197E-9</v>
          </cell>
        </row>
        <row r="713">
          <cell r="D713">
            <v>6.4606792832266797E-10</v>
          </cell>
        </row>
        <row r="714">
          <cell r="D714">
            <v>0</v>
          </cell>
        </row>
        <row r="715">
          <cell r="D715">
            <v>1.08816928454102E-8</v>
          </cell>
        </row>
        <row r="716">
          <cell r="D716">
            <v>1.4547973173351101E-9</v>
          </cell>
        </row>
        <row r="717">
          <cell r="D717">
            <v>3.8006483446539896E-9</v>
          </cell>
        </row>
        <row r="718">
          <cell r="D718">
            <v>1.02095020632075E-9</v>
          </cell>
        </row>
        <row r="719">
          <cell r="D719">
            <v>2.46159188171946E-9</v>
          </cell>
        </row>
        <row r="720">
          <cell r="D720">
            <v>0</v>
          </cell>
        </row>
        <row r="721">
          <cell r="D721">
            <v>5.1751897142682196E-9</v>
          </cell>
        </row>
        <row r="722">
          <cell r="D722">
            <v>3.1668368066783899E-9</v>
          </cell>
        </row>
        <row r="723">
          <cell r="D723">
            <v>0</v>
          </cell>
        </row>
        <row r="724">
          <cell r="D724">
            <v>3.24355328013004E-9</v>
          </cell>
        </row>
        <row r="725">
          <cell r="D725">
            <v>0</v>
          </cell>
        </row>
        <row r="726">
          <cell r="D726">
            <v>0</v>
          </cell>
        </row>
        <row r="727">
          <cell r="D727">
            <v>0</v>
          </cell>
        </row>
        <row r="728">
          <cell r="D728">
            <v>0</v>
          </cell>
        </row>
        <row r="729">
          <cell r="D729">
            <v>0</v>
          </cell>
        </row>
        <row r="730">
          <cell r="D730">
            <v>1.00575571967964E-8</v>
          </cell>
        </row>
        <row r="731">
          <cell r="D731">
            <v>7.8158678071260596E-9</v>
          </cell>
        </row>
        <row r="732">
          <cell r="D732">
            <v>5.3279447936871399E-9</v>
          </cell>
        </row>
        <row r="733">
          <cell r="D733">
            <v>5.457328089431E-9</v>
          </cell>
        </row>
        <row r="734">
          <cell r="D734">
            <v>8.8101122716621705E-9</v>
          </cell>
        </row>
        <row r="735">
          <cell r="D735">
            <v>0</v>
          </cell>
        </row>
        <row r="736">
          <cell r="D736">
            <v>0</v>
          </cell>
        </row>
        <row r="737">
          <cell r="D737">
            <v>0</v>
          </cell>
        </row>
        <row r="738">
          <cell r="D738">
            <v>0</v>
          </cell>
        </row>
        <row r="739">
          <cell r="D739">
            <v>0</v>
          </cell>
        </row>
        <row r="740">
          <cell r="D740">
            <v>0</v>
          </cell>
        </row>
        <row r="741">
          <cell r="D741">
            <v>0</v>
          </cell>
        </row>
        <row r="742">
          <cell r="D742">
            <v>0</v>
          </cell>
        </row>
        <row r="743">
          <cell r="D743">
            <v>0</v>
          </cell>
        </row>
        <row r="744">
          <cell r="D744">
            <v>0</v>
          </cell>
        </row>
        <row r="745">
          <cell r="D745">
            <v>0</v>
          </cell>
        </row>
        <row r="746">
          <cell r="D746">
            <v>8.1032863058494401E-10</v>
          </cell>
        </row>
        <row r="747">
          <cell r="D747">
            <v>7.6707134394338101E-10</v>
          </cell>
        </row>
        <row r="748">
          <cell r="D748">
            <v>1.3459613562583E-9</v>
          </cell>
        </row>
        <row r="749">
          <cell r="D749">
            <v>7.5267589383365398E-10</v>
          </cell>
        </row>
        <row r="750">
          <cell r="D750">
            <v>8.6532712245679305E-10</v>
          </cell>
        </row>
        <row r="751">
          <cell r="D751">
            <v>1.06703195584811E-9</v>
          </cell>
        </row>
        <row r="752">
          <cell r="D752">
            <v>5.1176947402087305E-10</v>
          </cell>
        </row>
        <row r="753">
          <cell r="D753">
            <v>0</v>
          </cell>
        </row>
        <row r="754">
          <cell r="D754">
            <v>1.1975177655054699E-9</v>
          </cell>
        </row>
        <row r="755">
          <cell r="D755">
            <v>4.85347267931146E-9</v>
          </cell>
        </row>
        <row r="756">
          <cell r="D756">
            <v>1.6410482833739599E-9</v>
          </cell>
        </row>
        <row r="757">
          <cell r="D757">
            <v>0</v>
          </cell>
        </row>
        <row r="758">
          <cell r="D758">
            <v>0</v>
          </cell>
        </row>
        <row r="759">
          <cell r="D759">
            <v>0</v>
          </cell>
        </row>
        <row r="760">
          <cell r="D760">
            <v>0</v>
          </cell>
        </row>
        <row r="761">
          <cell r="D761">
            <v>1.89839528819124E-9</v>
          </cell>
        </row>
        <row r="762">
          <cell r="D762">
            <v>8.0037414335043505E-9</v>
          </cell>
        </row>
        <row r="763">
          <cell r="D763">
            <v>9.51406203819615E-10</v>
          </cell>
        </row>
        <row r="764">
          <cell r="D764">
            <v>7.8180418389139896E-10</v>
          </cell>
        </row>
        <row r="765">
          <cell r="D765">
            <v>6.9707269817476103E-10</v>
          </cell>
        </row>
        <row r="766">
          <cell r="D766">
            <v>7.2752232710415702E-10</v>
          </cell>
        </row>
        <row r="767">
          <cell r="D767">
            <v>5.31284537197418E-10</v>
          </cell>
        </row>
        <row r="768">
          <cell r="D768">
            <v>7.3572396785959099E-10</v>
          </cell>
        </row>
        <row r="769">
          <cell r="D769">
            <v>6.6729821668331996E-10</v>
          </cell>
        </row>
        <row r="770">
          <cell r="D770">
            <v>0</v>
          </cell>
        </row>
        <row r="771">
          <cell r="D771">
            <v>1.72000867021404E-9</v>
          </cell>
        </row>
        <row r="772">
          <cell r="D772">
            <v>6.4571017630021796E-9</v>
          </cell>
        </row>
        <row r="773">
          <cell r="D773">
            <v>1.3706965770743299E-9</v>
          </cell>
        </row>
        <row r="774">
          <cell r="D774">
            <v>1.70153682810259E-11</v>
          </cell>
        </row>
        <row r="775">
          <cell r="D775">
            <v>0</v>
          </cell>
        </row>
        <row r="776">
          <cell r="D776">
            <v>0</v>
          </cell>
        </row>
        <row r="777">
          <cell r="D777">
            <v>2.99946711218579E-9</v>
          </cell>
        </row>
        <row r="778">
          <cell r="D778">
            <v>0</v>
          </cell>
        </row>
        <row r="779">
          <cell r="D779">
            <v>0</v>
          </cell>
        </row>
        <row r="780">
          <cell r="D780">
            <v>0</v>
          </cell>
        </row>
        <row r="781">
          <cell r="D781">
            <v>0</v>
          </cell>
        </row>
        <row r="782">
          <cell r="D782">
            <v>0</v>
          </cell>
        </row>
        <row r="783">
          <cell r="D783">
            <v>3.2760899479344899E-9</v>
          </cell>
        </row>
        <row r="784">
          <cell r="D784">
            <v>7.37589190419329E-9</v>
          </cell>
        </row>
        <row r="785">
          <cell r="D785">
            <v>0</v>
          </cell>
        </row>
        <row r="786">
          <cell r="D786">
            <v>0</v>
          </cell>
        </row>
        <row r="787">
          <cell r="D787">
            <v>1.8222263975520202E-11</v>
          </cell>
        </row>
        <row r="788">
          <cell r="D788">
            <v>0</v>
          </cell>
        </row>
        <row r="789">
          <cell r="D789">
            <v>0</v>
          </cell>
        </row>
        <row r="790">
          <cell r="D790">
            <v>0</v>
          </cell>
        </row>
        <row r="791">
          <cell r="D791">
            <v>0</v>
          </cell>
        </row>
        <row r="792">
          <cell r="D792">
            <v>0</v>
          </cell>
        </row>
        <row r="793">
          <cell r="D793">
            <v>0</v>
          </cell>
        </row>
        <row r="794">
          <cell r="D794">
            <v>9.6932717408293394E-10</v>
          </cell>
        </row>
        <row r="795">
          <cell r="D795">
            <v>9.6987277237170406E-10</v>
          </cell>
        </row>
        <row r="796">
          <cell r="D796">
            <v>9.6848215558331591E-10</v>
          </cell>
        </row>
        <row r="797">
          <cell r="D797">
            <v>9.692218069790029E-10</v>
          </cell>
        </row>
        <row r="798">
          <cell r="D798">
            <v>9.6660322801422893E-10</v>
          </cell>
        </row>
        <row r="799">
          <cell r="D799">
            <v>9.6009369204841294E-10</v>
          </cell>
        </row>
        <row r="800">
          <cell r="D800">
            <v>7.5011605260577596E-10</v>
          </cell>
        </row>
        <row r="801">
          <cell r="D801">
            <v>4.85031598218554E-11</v>
          </cell>
        </row>
        <row r="802">
          <cell r="D802">
            <v>4.6196109437790498E-11</v>
          </cell>
        </row>
        <row r="803">
          <cell r="D803">
            <v>4.7889602006190302E-11</v>
          </cell>
        </row>
        <row r="804">
          <cell r="D804">
            <v>4.6854221891212598E-11</v>
          </cell>
        </row>
        <row r="805">
          <cell r="D805">
            <v>4.68832125899432E-11</v>
          </cell>
        </row>
        <row r="806">
          <cell r="D806">
            <v>4.7189564755800698E-11</v>
          </cell>
        </row>
        <row r="807">
          <cell r="D807">
            <v>4.6847845047714998E-11</v>
          </cell>
        </row>
        <row r="808">
          <cell r="D808">
            <v>4.8692466725341797E-11</v>
          </cell>
        </row>
        <row r="809">
          <cell r="D809">
            <v>4.7296007388286602E-11</v>
          </cell>
        </row>
        <row r="810">
          <cell r="D810">
            <v>4.6630026229177401E-11</v>
          </cell>
        </row>
        <row r="811">
          <cell r="D811">
            <v>9.4112802273560406E-10</v>
          </cell>
        </row>
        <row r="812">
          <cell r="D812">
            <v>9.6721266412691499E-10</v>
          </cell>
        </row>
        <row r="813">
          <cell r="D813">
            <v>9.6897121576455802E-10</v>
          </cell>
        </row>
        <row r="814">
          <cell r="D814">
            <v>9.70248402454299E-10</v>
          </cell>
        </row>
        <row r="815">
          <cell r="D815">
            <v>9.6655369818954202E-10</v>
          </cell>
        </row>
        <row r="816">
          <cell r="D816">
            <v>9.6924863274283603E-10</v>
          </cell>
        </row>
        <row r="817">
          <cell r="D817">
            <v>9.6686913336751994E-10</v>
          </cell>
        </row>
        <row r="818">
          <cell r="D818">
            <v>0</v>
          </cell>
        </row>
        <row r="819">
          <cell r="D819">
            <v>2.94026156894E-9</v>
          </cell>
        </row>
        <row r="820">
          <cell r="D820">
            <v>0</v>
          </cell>
        </row>
        <row r="821">
          <cell r="D821">
            <v>0</v>
          </cell>
        </row>
        <row r="822">
          <cell r="D822">
            <v>0</v>
          </cell>
        </row>
        <row r="823">
          <cell r="D823">
            <v>0</v>
          </cell>
        </row>
        <row r="824">
          <cell r="D824">
            <v>0</v>
          </cell>
        </row>
        <row r="825">
          <cell r="D825">
            <v>4.1519255394861696E-9</v>
          </cell>
        </row>
        <row r="826">
          <cell r="D826">
            <v>0</v>
          </cell>
        </row>
        <row r="827">
          <cell r="D827">
            <v>4.7243907952410003E-9</v>
          </cell>
        </row>
        <row r="828">
          <cell r="D828">
            <v>0</v>
          </cell>
        </row>
        <row r="829">
          <cell r="D829">
            <v>6.3095374966404197E-9</v>
          </cell>
        </row>
        <row r="830">
          <cell r="D830">
            <v>8.2975168610999101E-9</v>
          </cell>
        </row>
        <row r="831">
          <cell r="D831">
            <v>2.1348227768891398E-9</v>
          </cell>
        </row>
        <row r="832">
          <cell r="D832">
            <v>0</v>
          </cell>
        </row>
        <row r="833">
          <cell r="D833">
            <v>1.9980802429264699E-9</v>
          </cell>
        </row>
        <row r="834">
          <cell r="D834">
            <v>2.8261826282016599E-9</v>
          </cell>
        </row>
        <row r="835">
          <cell r="D835">
            <v>0</v>
          </cell>
        </row>
        <row r="836">
          <cell r="D836">
            <v>0</v>
          </cell>
        </row>
        <row r="837">
          <cell r="D837">
            <v>4.6613930215766397E-9</v>
          </cell>
        </row>
        <row r="838">
          <cell r="D838">
            <v>3.44758212256213E-9</v>
          </cell>
        </row>
        <row r="839">
          <cell r="D839">
            <v>0</v>
          </cell>
        </row>
        <row r="840">
          <cell r="D840">
            <v>0</v>
          </cell>
        </row>
        <row r="841">
          <cell r="D841">
            <v>6.7656580476915798E-9</v>
          </cell>
        </row>
        <row r="842">
          <cell r="D842">
            <v>1.40429495809613E-9</v>
          </cell>
        </row>
        <row r="843">
          <cell r="D843">
            <v>5.2124939364794898E-9</v>
          </cell>
        </row>
        <row r="844">
          <cell r="D844">
            <v>1.2378577884941601E-9</v>
          </cell>
        </row>
        <row r="845">
          <cell r="D845">
            <v>1.1034387070729599E-8</v>
          </cell>
        </row>
        <row r="846">
          <cell r="D846">
            <v>2.7635425059457901E-9</v>
          </cell>
        </row>
        <row r="847">
          <cell r="D847">
            <v>0</v>
          </cell>
        </row>
        <row r="848">
          <cell r="D848">
            <v>1.29292924699875E-8</v>
          </cell>
        </row>
        <row r="849">
          <cell r="D849">
            <v>0</v>
          </cell>
        </row>
        <row r="850">
          <cell r="D850">
            <v>0</v>
          </cell>
        </row>
        <row r="851">
          <cell r="D851">
            <v>0</v>
          </cell>
        </row>
        <row r="852">
          <cell r="D852">
            <v>1.4193424574537801E-8</v>
          </cell>
        </row>
        <row r="853">
          <cell r="D853">
            <v>7.9077816517170097E-9</v>
          </cell>
        </row>
        <row r="854">
          <cell r="D854">
            <v>3.7351363668669499E-10</v>
          </cell>
        </row>
        <row r="855">
          <cell r="D855">
            <v>8.9006721992745902E-9</v>
          </cell>
        </row>
        <row r="856">
          <cell r="D856">
            <v>0</v>
          </cell>
        </row>
        <row r="857">
          <cell r="D857">
            <v>0</v>
          </cell>
        </row>
        <row r="858">
          <cell r="D858">
            <v>2.27109747674703E-9</v>
          </cell>
        </row>
        <row r="859">
          <cell r="D859">
            <v>0</v>
          </cell>
        </row>
        <row r="860">
          <cell r="D860">
            <v>0</v>
          </cell>
        </row>
        <row r="861">
          <cell r="D861">
            <v>6.7567600681162002E-9</v>
          </cell>
        </row>
        <row r="862">
          <cell r="D862">
            <v>1.31318345086839E-9</v>
          </cell>
        </row>
        <row r="863">
          <cell r="D863">
            <v>4.3370483593374496E-9</v>
          </cell>
        </row>
        <row r="864">
          <cell r="D864">
            <v>3.9693160425180402E-9</v>
          </cell>
        </row>
        <row r="865">
          <cell r="D865">
            <v>1.42714665085641E-9</v>
          </cell>
        </row>
        <row r="866">
          <cell r="D866">
            <v>1.42093091459738E-9</v>
          </cell>
        </row>
        <row r="867">
          <cell r="D867">
            <v>1.4032182152345899E-9</v>
          </cell>
        </row>
        <row r="868">
          <cell r="D868">
            <v>1.4286621122239199E-9</v>
          </cell>
        </row>
        <row r="869">
          <cell r="D869">
            <v>1.4293531289122299E-9</v>
          </cell>
        </row>
        <row r="870">
          <cell r="D870">
            <v>1.4202547957142801E-9</v>
          </cell>
        </row>
        <row r="871">
          <cell r="D871">
            <v>1.3825462649719099E-9</v>
          </cell>
        </row>
        <row r="872">
          <cell r="D872">
            <v>6.29039091648575E-10</v>
          </cell>
        </row>
        <row r="873">
          <cell r="D873">
            <v>0</v>
          </cell>
        </row>
        <row r="874">
          <cell r="D874">
            <v>1.6518465068005E-10</v>
          </cell>
        </row>
        <row r="875">
          <cell r="D875">
            <v>1.7895684933932801E-11</v>
          </cell>
        </row>
        <row r="876">
          <cell r="D876">
            <v>6.7031739880984904E-10</v>
          </cell>
        </row>
        <row r="877">
          <cell r="D877">
            <v>7.1572470172753797E-11</v>
          </cell>
        </row>
        <row r="878">
          <cell r="D878">
            <v>4.0886564967035298E-10</v>
          </cell>
        </row>
        <row r="879">
          <cell r="D879">
            <v>3.4913486685050898E-10</v>
          </cell>
        </row>
        <row r="880">
          <cell r="D880">
            <v>0</v>
          </cell>
        </row>
        <row r="881">
          <cell r="D881">
            <v>3.15272523365717E-10</v>
          </cell>
        </row>
        <row r="882">
          <cell r="D882">
            <v>1.3985146374295699E-10</v>
          </cell>
        </row>
        <row r="883">
          <cell r="D883">
            <v>1.3378970431521199E-9</v>
          </cell>
        </row>
        <row r="884">
          <cell r="D884">
            <v>1.41305742107356E-9</v>
          </cell>
        </row>
        <row r="885">
          <cell r="D885">
            <v>1.4195970926556001E-9</v>
          </cell>
        </row>
        <row r="886">
          <cell r="D886">
            <v>1.4117554417159E-9</v>
          </cell>
        </row>
        <row r="887">
          <cell r="D887">
            <v>1.4311271612221701E-9</v>
          </cell>
        </row>
        <row r="888">
          <cell r="D888">
            <v>1.43031823190975E-9</v>
          </cell>
        </row>
        <row r="889">
          <cell r="D889">
            <v>1.41944982157138E-9</v>
          </cell>
        </row>
        <row r="890">
          <cell r="D890">
            <v>1.1709625387379399E-9</v>
          </cell>
        </row>
        <row r="891">
          <cell r="D891">
            <v>1.16788929915845E-9</v>
          </cell>
        </row>
        <row r="892">
          <cell r="D892">
            <v>1.1669865178365299E-9</v>
          </cell>
        </row>
        <row r="893">
          <cell r="D893">
            <v>1.17090325629787E-9</v>
          </cell>
        </row>
        <row r="894">
          <cell r="D894">
            <v>1.1649161323068399E-9</v>
          </cell>
        </row>
        <row r="895">
          <cell r="D895">
            <v>1.15514907014779E-9</v>
          </cell>
        </row>
        <row r="896">
          <cell r="D896">
            <v>8.6282311503871303E-10</v>
          </cell>
        </row>
        <row r="897">
          <cell r="D897">
            <v>4.8313991696247101E-11</v>
          </cell>
        </row>
        <row r="898">
          <cell r="D898">
            <v>4.6111003904058999E-11</v>
          </cell>
        </row>
        <row r="899">
          <cell r="D899">
            <v>4.7717718665296603E-11</v>
          </cell>
        </row>
        <row r="900">
          <cell r="D900">
            <v>4.6499332162497302E-11</v>
          </cell>
        </row>
        <row r="901">
          <cell r="D901">
            <v>4.6515263862900698E-11</v>
          </cell>
        </row>
        <row r="902">
          <cell r="D902">
            <v>4.6236875439475902E-11</v>
          </cell>
        </row>
        <row r="903">
          <cell r="D903">
            <v>4.6496445582633302E-11</v>
          </cell>
        </row>
        <row r="904">
          <cell r="D904">
            <v>4.85032569663701E-11</v>
          </cell>
        </row>
        <row r="905">
          <cell r="D905">
            <v>4.7079729004195698E-11</v>
          </cell>
        </row>
        <row r="906">
          <cell r="D906">
            <v>4.6526442420979899E-11</v>
          </cell>
        </row>
        <row r="907">
          <cell r="D907">
            <v>1.1090049642503699E-9</v>
          </cell>
        </row>
        <row r="908">
          <cell r="D908">
            <v>1.1655203122074E-9</v>
          </cell>
        </row>
        <row r="909">
          <cell r="D909">
            <v>1.1674858510501899E-9</v>
          </cell>
        </row>
        <row r="910">
          <cell r="D910">
            <v>1.1694500055836599E-9</v>
          </cell>
        </row>
        <row r="911">
          <cell r="D911">
            <v>1.16875546740669E-9</v>
          </cell>
        </row>
        <row r="912">
          <cell r="D912">
            <v>1.16757842630321E-9</v>
          </cell>
        </row>
        <row r="913">
          <cell r="D913">
            <v>1.16516469736427E-9</v>
          </cell>
        </row>
        <row r="914">
          <cell r="D914">
            <v>1.4413101909888E-9</v>
          </cell>
        </row>
        <row r="915">
          <cell r="D915">
            <v>1.3997720847008701E-9</v>
          </cell>
        </row>
        <row r="916">
          <cell r="D916">
            <v>1.33352886545756E-9</v>
          </cell>
        </row>
        <row r="917">
          <cell r="D917">
            <v>1.2763987453784299E-9</v>
          </cell>
        </row>
        <row r="918">
          <cell r="D918">
            <v>1.31301673179928E-9</v>
          </cell>
        </row>
        <row r="919">
          <cell r="D919">
            <v>1.5994417821435499E-9</v>
          </cell>
        </row>
        <row r="920">
          <cell r="D920">
            <v>8.3512291006171403E-10</v>
          </cell>
        </row>
        <row r="921">
          <cell r="D921">
            <v>2.4065818261809202E-10</v>
          </cell>
        </row>
        <row r="922">
          <cell r="D922">
            <v>0</v>
          </cell>
        </row>
        <row r="923">
          <cell r="D923">
            <v>1.5998868375943701E-10</v>
          </cell>
        </row>
        <row r="924">
          <cell r="D924">
            <v>8.4597434960031999E-11</v>
          </cell>
        </row>
        <row r="925">
          <cell r="D925">
            <v>0</v>
          </cell>
        </row>
        <row r="926">
          <cell r="D926">
            <v>0</v>
          </cell>
        </row>
        <row r="927">
          <cell r="D927">
            <v>4.1374815032413301E-11</v>
          </cell>
        </row>
        <row r="928">
          <cell r="D928">
            <v>1.27756744419671E-10</v>
          </cell>
        </row>
        <row r="929">
          <cell r="D929">
            <v>0</v>
          </cell>
        </row>
        <row r="930">
          <cell r="D930">
            <v>3.1382387834233401E-10</v>
          </cell>
        </row>
        <row r="931">
          <cell r="D931">
            <v>1.52971360058151E-9</v>
          </cell>
        </row>
        <row r="932">
          <cell r="D932">
            <v>1.6807557793457801E-9</v>
          </cell>
        </row>
        <row r="933">
          <cell r="D933">
            <v>1.4678360835823601E-9</v>
          </cell>
        </row>
        <row r="934">
          <cell r="D934">
            <v>1.60155144181273E-9</v>
          </cell>
        </row>
        <row r="935">
          <cell r="D935">
            <v>1.4599762458017399E-9</v>
          </cell>
        </row>
        <row r="936">
          <cell r="D936">
            <v>1.70645518028644E-9</v>
          </cell>
        </row>
        <row r="937">
          <cell r="D937">
            <v>1.72105489061602E-9</v>
          </cell>
        </row>
        <row r="938">
          <cell r="D938">
            <v>2.00660014472442E-9</v>
          </cell>
        </row>
        <row r="939">
          <cell r="D939">
            <v>2.0317286412302402E-9</v>
          </cell>
        </row>
        <row r="940">
          <cell r="D940">
            <v>1.9992112496730599E-9</v>
          </cell>
        </row>
        <row r="941">
          <cell r="D941">
            <v>2.00229930726048E-9</v>
          </cell>
        </row>
        <row r="942">
          <cell r="D942">
            <v>1.9884922129037499E-9</v>
          </cell>
        </row>
        <row r="943">
          <cell r="D943">
            <v>1.9724656716984998E-9</v>
          </cell>
        </row>
        <row r="944">
          <cell r="D944">
            <v>9.3618778874982004E-10</v>
          </cell>
        </row>
        <row r="945">
          <cell r="D945">
            <v>0</v>
          </cell>
        </row>
        <row r="946">
          <cell r="D946">
            <v>3.3245123667868797E-11</v>
          </cell>
        </row>
        <row r="947">
          <cell r="D947">
            <v>0</v>
          </cell>
        </row>
        <row r="948">
          <cell r="D948">
            <v>0</v>
          </cell>
        </row>
        <row r="949">
          <cell r="D949">
            <v>0</v>
          </cell>
        </row>
        <row r="950">
          <cell r="D950">
            <v>0</v>
          </cell>
        </row>
        <row r="951">
          <cell r="D951">
            <v>0</v>
          </cell>
        </row>
        <row r="952">
          <cell r="D952">
            <v>2.1022702502426701E-10</v>
          </cell>
        </row>
        <row r="953">
          <cell r="D953">
            <v>1.04535153103157E-10</v>
          </cell>
        </row>
        <row r="954">
          <cell r="D954">
            <v>2.6596192262417999E-11</v>
          </cell>
        </row>
        <row r="955">
          <cell r="D955">
            <v>1.9161828321983999E-9</v>
          </cell>
        </row>
        <row r="956">
          <cell r="D956">
            <v>2.00384919248064E-9</v>
          </cell>
        </row>
        <row r="957">
          <cell r="D957">
            <v>2.0037950968637602E-9</v>
          </cell>
        </row>
        <row r="958">
          <cell r="D958">
            <v>2.0031856399344E-9</v>
          </cell>
        </row>
        <row r="959">
          <cell r="D959">
            <v>1.9973125185007699E-9</v>
          </cell>
        </row>
        <row r="960">
          <cell r="D960">
            <v>2.0052875419201902E-9</v>
          </cell>
        </row>
        <row r="961">
          <cell r="D961">
            <v>2.0053568059591398E-9</v>
          </cell>
        </row>
        <row r="962">
          <cell r="D962">
            <v>4.4295383819226103E-9</v>
          </cell>
        </row>
        <row r="963">
          <cell r="D963">
            <v>4.4090743070435096E-9</v>
          </cell>
        </row>
        <row r="964">
          <cell r="D964">
            <v>4.40350843983194E-9</v>
          </cell>
        </row>
        <row r="965">
          <cell r="D965">
            <v>4.42963744157198E-9</v>
          </cell>
        </row>
        <row r="966">
          <cell r="D966">
            <v>4.4085896114265297E-9</v>
          </cell>
        </row>
        <row r="967">
          <cell r="D967">
            <v>4.3526681911543103E-9</v>
          </cell>
        </row>
        <row r="968">
          <cell r="D968">
            <v>3.1681398268701401E-9</v>
          </cell>
        </row>
        <row r="969">
          <cell r="D969">
            <v>1.08630777984064E-10</v>
          </cell>
        </row>
        <row r="970">
          <cell r="D970">
            <v>0</v>
          </cell>
        </row>
        <row r="971">
          <cell r="D971">
            <v>0</v>
          </cell>
        </row>
        <row r="972">
          <cell r="D972">
            <v>2.0220498886391799E-11</v>
          </cell>
        </row>
        <row r="973">
          <cell r="D973">
            <v>0</v>
          </cell>
        </row>
        <row r="974">
          <cell r="D974">
            <v>8.7500763579217898E-11</v>
          </cell>
        </row>
        <row r="975">
          <cell r="D975">
            <v>0</v>
          </cell>
        </row>
        <row r="976">
          <cell r="D976">
            <v>0</v>
          </cell>
        </row>
        <row r="977">
          <cell r="D977">
            <v>5.7083678062230803E-11</v>
          </cell>
        </row>
        <row r="978">
          <cell r="D978">
            <v>0</v>
          </cell>
        </row>
        <row r="979">
          <cell r="D979">
            <v>4.0825280031575504E-9</v>
          </cell>
        </row>
        <row r="980">
          <cell r="D980">
            <v>4.4087108894141897E-9</v>
          </cell>
        </row>
        <row r="981">
          <cell r="D981">
            <v>4.4130520834850798E-9</v>
          </cell>
        </row>
        <row r="982">
          <cell r="D982">
            <v>4.4115204059225199E-9</v>
          </cell>
        </row>
        <row r="983">
          <cell r="D983">
            <v>4.40196646495083E-9</v>
          </cell>
        </row>
        <row r="984">
          <cell r="D984">
            <v>4.4076670299708598E-9</v>
          </cell>
        </row>
        <row r="985">
          <cell r="D985">
            <v>4.4016643177546799E-9</v>
          </cell>
        </row>
        <row r="986">
          <cell r="D986">
            <v>3.65787486279502E-2</v>
          </cell>
        </row>
        <row r="987">
          <cell r="D987">
            <v>3.6578712355235403E-2</v>
          </cell>
        </row>
        <row r="988">
          <cell r="D988">
            <v>3.6578725673274602E-2</v>
          </cell>
        </row>
        <row r="989">
          <cell r="D989">
            <v>3.6578714226617202E-2</v>
          </cell>
        </row>
        <row r="990">
          <cell r="D990">
            <v>3.6578743649063598E-2</v>
          </cell>
        </row>
        <row r="991">
          <cell r="D991">
            <v>3.5779451338677298E-2</v>
          </cell>
        </row>
        <row r="992">
          <cell r="D992">
            <v>6.1509598056199797E-3</v>
          </cell>
        </row>
        <row r="993">
          <cell r="D993">
            <v>1.11692696758147E-10</v>
          </cell>
        </row>
        <row r="994">
          <cell r="D994">
            <v>3.2088348644876398E-10</v>
          </cell>
        </row>
        <row r="995">
          <cell r="D995">
            <v>9.2005306151499104E-11</v>
          </cell>
        </row>
        <row r="996">
          <cell r="D996">
            <v>0</v>
          </cell>
        </row>
        <row r="997">
          <cell r="D997">
            <v>0</v>
          </cell>
        </row>
        <row r="998">
          <cell r="D998">
            <v>1.2704999552415299E-10</v>
          </cell>
        </row>
        <row r="999">
          <cell r="D999">
            <v>0</v>
          </cell>
        </row>
        <row r="1000">
          <cell r="D1000">
            <v>3.7765901517161597E-12</v>
          </cell>
        </row>
        <row r="1001">
          <cell r="D1001">
            <v>0</v>
          </cell>
        </row>
        <row r="1002">
          <cell r="D1002">
            <v>0</v>
          </cell>
        </row>
        <row r="1003">
          <cell r="D1003">
            <v>3.1640964744092899E-2</v>
          </cell>
        </row>
        <row r="1004">
          <cell r="D1004">
            <v>3.6578752235430299E-2</v>
          </cell>
        </row>
        <row r="1005">
          <cell r="D1005">
            <v>3.6578738583125603E-2</v>
          </cell>
        </row>
        <row r="1006">
          <cell r="D1006">
            <v>3.6578737972141298E-2</v>
          </cell>
        </row>
        <row r="1007">
          <cell r="D1007">
            <v>3.6578736144981999E-2</v>
          </cell>
        </row>
        <row r="1008">
          <cell r="D1008">
            <v>3.6578750712837997E-2</v>
          </cell>
        </row>
        <row r="1009">
          <cell r="D1009">
            <v>3.6578746746889101E-2</v>
          </cell>
        </row>
        <row r="1010">
          <cell r="D1010">
            <v>5.07530406590461E-11</v>
          </cell>
        </row>
        <row r="1011">
          <cell r="D1011">
            <v>4.8693937770849503E-11</v>
          </cell>
        </row>
        <row r="1012">
          <cell r="D1012">
            <v>4.7627665700211701E-11</v>
          </cell>
        </row>
        <row r="1013">
          <cell r="D1013">
            <v>5.0609572088688902E-11</v>
          </cell>
        </row>
        <row r="1014">
          <cell r="D1014">
            <v>4.76702566309938E-11</v>
          </cell>
        </row>
        <row r="1015">
          <cell r="D1015">
            <v>4.7433001970631397E-11</v>
          </cell>
        </row>
        <row r="1016">
          <cell r="D1016">
            <v>4.9279760827580697E-11</v>
          </cell>
        </row>
        <row r="1017">
          <cell r="D1017">
            <v>4.7879727960165003E-11</v>
          </cell>
        </row>
        <row r="1018">
          <cell r="D1018">
            <v>4.8252749018651202E-11</v>
          </cell>
        </row>
        <row r="1019">
          <cell r="D1019">
            <v>4.82381357080896E-11</v>
          </cell>
        </row>
        <row r="1020">
          <cell r="D1020">
            <v>4.72292760456127E-11</v>
          </cell>
        </row>
        <row r="1021">
          <cell r="D1021">
            <v>4.7235992894911702E-11</v>
          </cell>
        </row>
        <row r="1022">
          <cell r="D1022">
            <v>4.7752371501452703E-11</v>
          </cell>
        </row>
        <row r="1023">
          <cell r="D1023">
            <v>4.7278583825693898E-11</v>
          </cell>
        </row>
        <row r="1024">
          <cell r="D1024">
            <v>4.8268902763659498E-11</v>
          </cell>
        </row>
        <row r="1025">
          <cell r="D1025">
            <v>4.7599424402022799E-11</v>
          </cell>
        </row>
        <row r="1026">
          <cell r="D1026">
            <v>4.7690712490222602E-11</v>
          </cell>
        </row>
        <row r="1027">
          <cell r="D1027">
            <v>4.89838308803669E-11</v>
          </cell>
        </row>
        <row r="1028">
          <cell r="D1028">
            <v>4.7647677470230499E-11</v>
          </cell>
        </row>
        <row r="1029">
          <cell r="D1029">
            <v>5.1119608546201699E-11</v>
          </cell>
        </row>
        <row r="1030">
          <cell r="D1030">
            <v>5.0676379759195798E-11</v>
          </cell>
        </row>
        <row r="1031">
          <cell r="D1031">
            <v>4.7562995209027202E-11</v>
          </cell>
        </row>
        <row r="1032">
          <cell r="D1032">
            <v>5.0666443263125403E-11</v>
          </cell>
        </row>
        <row r="1033">
          <cell r="D1033">
            <v>4.7682427450901298E-11</v>
          </cell>
        </row>
        <row r="1034">
          <cell r="D1034">
            <v>0</v>
          </cell>
        </row>
        <row r="1035">
          <cell r="D1035">
            <v>0</v>
          </cell>
        </row>
        <row r="1036">
          <cell r="D1036">
            <v>0</v>
          </cell>
        </row>
        <row r="1037">
          <cell r="D1037">
            <v>0</v>
          </cell>
        </row>
        <row r="1038">
          <cell r="D1038">
            <v>0</v>
          </cell>
        </row>
        <row r="1039">
          <cell r="D1039">
            <v>6.0221708349239505E-10</v>
          </cell>
        </row>
        <row r="1040">
          <cell r="D1040">
            <v>0</v>
          </cell>
        </row>
        <row r="1041">
          <cell r="D1041">
            <v>2.4629376489671001E-10</v>
          </cell>
        </row>
        <row r="1042">
          <cell r="D1042">
            <v>0</v>
          </cell>
        </row>
        <row r="1043">
          <cell r="D1043">
            <v>0</v>
          </cell>
        </row>
        <row r="1044">
          <cell r="D1044">
            <v>0</v>
          </cell>
        </row>
        <row r="1045">
          <cell r="D1045">
            <v>0</v>
          </cell>
        </row>
        <row r="1046">
          <cell r="D1046">
            <v>0</v>
          </cell>
        </row>
        <row r="1047">
          <cell r="D1047">
            <v>6.6605220817861303E-10</v>
          </cell>
        </row>
        <row r="1048">
          <cell r="D1048">
            <v>6.5432461272135704E-10</v>
          </cell>
        </row>
        <row r="1049">
          <cell r="D1049">
            <v>3.8219506899583799E-10</v>
          </cell>
        </row>
        <row r="1050">
          <cell r="D1050">
            <v>4.37145633927493E-10</v>
          </cell>
        </row>
        <row r="1051">
          <cell r="D1051">
            <v>0</v>
          </cell>
        </row>
        <row r="1052">
          <cell r="D1052">
            <v>4.6713374661499999E-10</v>
          </cell>
        </row>
        <row r="1053">
          <cell r="D1053">
            <v>0</v>
          </cell>
        </row>
        <row r="1054">
          <cell r="D1054">
            <v>8.9278063587772096E-10</v>
          </cell>
        </row>
        <row r="1055">
          <cell r="D1055">
            <v>8.0697458784695302E-10</v>
          </cell>
        </row>
        <row r="1056">
          <cell r="D1056">
            <v>1.8523616841792301E-10</v>
          </cell>
        </row>
        <row r="1057">
          <cell r="D1057">
            <v>0</v>
          </cell>
        </row>
        <row r="1058">
          <cell r="D1058">
            <v>2.5917983557943699E-10</v>
          </cell>
        </row>
        <row r="1059">
          <cell r="D1059">
            <v>8.1920777973698504E-10</v>
          </cell>
        </row>
        <row r="1060">
          <cell r="D1060">
            <v>4.8606855519717197E-10</v>
          </cell>
        </row>
        <row r="1061">
          <cell r="D1061">
            <v>0</v>
          </cell>
        </row>
        <row r="1062">
          <cell r="D1062">
            <v>0</v>
          </cell>
        </row>
        <row r="1063">
          <cell r="D1063">
            <v>5.4603631859106901E-10</v>
          </cell>
        </row>
        <row r="1064">
          <cell r="D1064">
            <v>0</v>
          </cell>
        </row>
        <row r="1065">
          <cell r="D1065">
            <v>0</v>
          </cell>
        </row>
        <row r="1066">
          <cell r="D1066">
            <v>1.8288852984132899E-10</v>
          </cell>
        </row>
        <row r="1067">
          <cell r="D1067">
            <v>0</v>
          </cell>
        </row>
        <row r="1068">
          <cell r="D1068">
            <v>0</v>
          </cell>
        </row>
        <row r="1069">
          <cell r="D1069">
            <v>5.1207729202806796E-10</v>
          </cell>
        </row>
        <row r="1070">
          <cell r="D1070">
            <v>9.0451818084147301E-10</v>
          </cell>
        </row>
        <row r="1071">
          <cell r="D1071">
            <v>9.9478274576125701E-11</v>
          </cell>
        </row>
        <row r="1072">
          <cell r="D1072">
            <v>3.46064450533478E-10</v>
          </cell>
        </row>
        <row r="1073">
          <cell r="D1073">
            <v>0</v>
          </cell>
        </row>
        <row r="1074">
          <cell r="D1074">
            <v>5.80187878643223E-10</v>
          </cell>
        </row>
        <row r="1075">
          <cell r="D1075">
            <v>5.2357442860417797E-10</v>
          </cell>
        </row>
        <row r="1076">
          <cell r="D1076">
            <v>0</v>
          </cell>
        </row>
        <row r="1077">
          <cell r="D1077">
            <v>0</v>
          </cell>
        </row>
        <row r="1078">
          <cell r="D1078">
            <v>0</v>
          </cell>
        </row>
        <row r="1079">
          <cell r="D1079">
            <v>1.74900146449052E-11</v>
          </cell>
        </row>
        <row r="1080">
          <cell r="D1080">
            <v>1.3002830583086401E-10</v>
          </cell>
        </row>
        <row r="1081">
          <cell r="D1081">
            <v>1.0004854219397499E-9</v>
          </cell>
        </row>
        <row r="1082">
          <cell r="D1082">
            <v>8.2080174428067404E-10</v>
          </cell>
        </row>
        <row r="1083">
          <cell r="D1083">
            <v>0</v>
          </cell>
        </row>
        <row r="1084">
          <cell r="D1084">
            <v>6.2172331519172401E-11</v>
          </cell>
        </row>
        <row r="1085">
          <cell r="D1085">
            <v>0</v>
          </cell>
        </row>
        <row r="1086">
          <cell r="D1086">
            <v>2.22519990281111E-10</v>
          </cell>
        </row>
        <row r="1087">
          <cell r="D1087">
            <v>0</v>
          </cell>
        </row>
        <row r="1088">
          <cell r="D1088">
            <v>0</v>
          </cell>
        </row>
        <row r="1089">
          <cell r="D1089">
            <v>0</v>
          </cell>
        </row>
        <row r="1090">
          <cell r="D1090">
            <v>0</v>
          </cell>
        </row>
        <row r="1091">
          <cell r="D1091">
            <v>0</v>
          </cell>
        </row>
        <row r="1092">
          <cell r="D1092">
            <v>0</v>
          </cell>
        </row>
        <row r="1093">
          <cell r="D1093">
            <v>0</v>
          </cell>
        </row>
        <row r="1094">
          <cell r="D1094">
            <v>6.0997980104449097E-11</v>
          </cell>
        </row>
        <row r="1095">
          <cell r="D1095">
            <v>4.4564175440131499E-10</v>
          </cell>
        </row>
        <row r="1096">
          <cell r="D1096">
            <v>0</v>
          </cell>
        </row>
        <row r="1097">
          <cell r="D1097">
            <v>0</v>
          </cell>
        </row>
        <row r="1098">
          <cell r="D1098">
            <v>2.3152586271779601E-10</v>
          </cell>
        </row>
        <row r="1099">
          <cell r="D1099">
            <v>9.1538979521410494E-11</v>
          </cell>
        </row>
        <row r="1100">
          <cell r="D1100">
            <v>6.5550112386680796E-10</v>
          </cell>
        </row>
        <row r="1101">
          <cell r="D1101">
            <v>4.1744038954683002E-10</v>
          </cell>
        </row>
        <row r="1102">
          <cell r="D1102">
            <v>8.7550449355544496E-10</v>
          </cell>
        </row>
        <row r="1103">
          <cell r="D1103">
            <v>0</v>
          </cell>
        </row>
        <row r="1104">
          <cell r="D1104">
            <v>1.5266616616715901E-10</v>
          </cell>
        </row>
        <row r="1105">
          <cell r="D1105">
            <v>4.7072804138016502E-11</v>
          </cell>
        </row>
        <row r="1106">
          <cell r="D1106">
            <v>0</v>
          </cell>
        </row>
        <row r="1107">
          <cell r="D1107">
            <v>0</v>
          </cell>
        </row>
        <row r="1108">
          <cell r="D1108">
            <v>3.2813153583166602E-9</v>
          </cell>
        </row>
        <row r="1109">
          <cell r="D1109">
            <v>5.4990561895729101E-9</v>
          </cell>
        </row>
        <row r="1110">
          <cell r="D1110">
            <v>0</v>
          </cell>
        </row>
        <row r="1111">
          <cell r="D1111">
            <v>6.2409325068957203E-9</v>
          </cell>
        </row>
        <row r="1112">
          <cell r="D1112">
            <v>7.7075502369350296E-9</v>
          </cell>
        </row>
        <row r="1113">
          <cell r="D1113">
            <v>0</v>
          </cell>
        </row>
        <row r="1114">
          <cell r="D1114">
            <v>0</v>
          </cell>
        </row>
        <row r="1115">
          <cell r="D1115">
            <v>0</v>
          </cell>
        </row>
        <row r="1116">
          <cell r="D1116">
            <v>8.8393378519513405E-9</v>
          </cell>
        </row>
        <row r="1117">
          <cell r="D1117">
            <v>0</v>
          </cell>
        </row>
        <row r="1118">
          <cell r="D1118">
            <v>0</v>
          </cell>
        </row>
        <row r="1119">
          <cell r="D1119">
            <v>7.6648592889361195E-9</v>
          </cell>
        </row>
        <row r="1120">
          <cell r="D1120">
            <v>3.3964388940210802E-9</v>
          </cell>
        </row>
        <row r="1121">
          <cell r="D1121">
            <v>0</v>
          </cell>
        </row>
        <row r="1122">
          <cell r="D1122">
            <v>0</v>
          </cell>
        </row>
        <row r="1123">
          <cell r="D1123">
            <v>9.2189497424843803E-9</v>
          </cell>
        </row>
        <row r="1124">
          <cell r="D1124">
            <v>2.2303188046412999E-9</v>
          </cell>
        </row>
        <row r="1125">
          <cell r="D1125">
            <v>0</v>
          </cell>
        </row>
        <row r="1126">
          <cell r="D1126">
            <v>1.07461911591499E-9</v>
          </cell>
        </row>
        <row r="1127">
          <cell r="D1127">
            <v>0</v>
          </cell>
        </row>
        <row r="1128">
          <cell r="D1128">
            <v>1.1916000727807399E-8</v>
          </cell>
        </row>
        <row r="1129">
          <cell r="D1129">
            <v>9.4909956976918508E-9</v>
          </cell>
        </row>
        <row r="1130">
          <cell r="D1130">
            <v>0</v>
          </cell>
        </row>
        <row r="1131">
          <cell r="D1131">
            <v>2.7426232118710198E-10</v>
          </cell>
        </row>
        <row r="1132">
          <cell r="D1132">
            <v>3.2741210437281499E-10</v>
          </cell>
        </row>
        <row r="1133">
          <cell r="D1133">
            <v>0</v>
          </cell>
        </row>
        <row r="1134">
          <cell r="D1134">
            <v>9.3779692345030696E-11</v>
          </cell>
        </row>
        <row r="1135">
          <cell r="D1135">
            <v>0</v>
          </cell>
        </row>
        <row r="1136">
          <cell r="D1136">
            <v>6.0020155512319196E-10</v>
          </cell>
        </row>
        <row r="1137">
          <cell r="D1137">
            <v>3.12393375057062E-10</v>
          </cell>
        </row>
        <row r="1138">
          <cell r="D1138">
            <v>0</v>
          </cell>
        </row>
        <row r="1139">
          <cell r="D1139">
            <v>1.16061521504562E-10</v>
          </cell>
        </row>
        <row r="1140">
          <cell r="D1140">
            <v>0</v>
          </cell>
        </row>
        <row r="1141">
          <cell r="D1141">
            <v>0</v>
          </cell>
        </row>
        <row r="1142">
          <cell r="D1142">
            <v>7.0625356951570198E-10</v>
          </cell>
        </row>
        <row r="1143">
          <cell r="D1143">
            <v>1.1194473820141899E-10</v>
          </cell>
        </row>
        <row r="1144">
          <cell r="D1144">
            <v>0</v>
          </cell>
        </row>
        <row r="1145">
          <cell r="D1145">
            <v>2.14131282150198E-10</v>
          </cell>
        </row>
        <row r="1146">
          <cell r="D1146">
            <v>0</v>
          </cell>
        </row>
        <row r="1147">
          <cell r="D1147">
            <v>0</v>
          </cell>
        </row>
        <row r="1148">
          <cell r="D1148">
            <v>3.8639573485266203E-10</v>
          </cell>
        </row>
        <row r="1149">
          <cell r="D1149">
            <v>4.87466400578284E-10</v>
          </cell>
        </row>
        <row r="1150">
          <cell r="D1150">
            <v>0</v>
          </cell>
        </row>
        <row r="1151">
          <cell r="D1151">
            <v>0</v>
          </cell>
        </row>
        <row r="1152">
          <cell r="D1152">
            <v>0</v>
          </cell>
        </row>
        <row r="1153">
          <cell r="D1153">
            <v>0</v>
          </cell>
        </row>
        <row r="1154">
          <cell r="D1154">
            <v>4.7664025504268098E-11</v>
          </cell>
        </row>
        <row r="1155">
          <cell r="D1155">
            <v>2.8091871190349902E-10</v>
          </cell>
        </row>
        <row r="1156">
          <cell r="D1156">
            <v>4.5126109446402798E-10</v>
          </cell>
        </row>
        <row r="1157">
          <cell r="D1157">
            <v>1.15977016185153E-10</v>
          </cell>
        </row>
        <row r="1158">
          <cell r="D1158">
            <v>0</v>
          </cell>
        </row>
        <row r="1159">
          <cell r="D1159">
            <v>2.40634595582989E-12</v>
          </cell>
        </row>
        <row r="1160">
          <cell r="D1160">
            <v>0</v>
          </cell>
        </row>
        <row r="1161">
          <cell r="D1161">
            <v>0</v>
          </cell>
        </row>
        <row r="1162">
          <cell r="D1162">
            <v>5.9942191835138298E-10</v>
          </cell>
        </row>
        <row r="1163">
          <cell r="D1163">
            <v>0</v>
          </cell>
        </row>
        <row r="1164">
          <cell r="D1164">
            <v>7.9986199261194897E-10</v>
          </cell>
        </row>
        <row r="1165">
          <cell r="D1165">
            <v>0</v>
          </cell>
        </row>
        <row r="1166">
          <cell r="D1166">
            <v>0</v>
          </cell>
        </row>
        <row r="1167">
          <cell r="D1167">
            <v>0</v>
          </cell>
        </row>
        <row r="1168">
          <cell r="D1168">
            <v>0</v>
          </cell>
        </row>
        <row r="1169">
          <cell r="D1169">
            <v>3.1693687951861402E-10</v>
          </cell>
        </row>
        <row r="1170">
          <cell r="D1170">
            <v>0</v>
          </cell>
        </row>
        <row r="1171">
          <cell r="D1171">
            <v>4.2630654215058899E-10</v>
          </cell>
        </row>
        <row r="1172">
          <cell r="D1172">
            <v>1.99989635962793E-10</v>
          </cell>
        </row>
        <row r="1173">
          <cell r="D1173">
            <v>0</v>
          </cell>
        </row>
        <row r="1174">
          <cell r="D1174">
            <v>0</v>
          </cell>
        </row>
        <row r="1175">
          <cell r="D1175">
            <v>0</v>
          </cell>
        </row>
        <row r="1176">
          <cell r="D1176">
            <v>0</v>
          </cell>
        </row>
        <row r="1177">
          <cell r="D1177">
            <v>5.6202582518482998E-10</v>
          </cell>
        </row>
        <row r="1178">
          <cell r="D1178">
            <v>0</v>
          </cell>
        </row>
        <row r="1179">
          <cell r="D1179">
            <v>0</v>
          </cell>
        </row>
        <row r="1180">
          <cell r="D1180">
            <v>3.32434959421368E-9</v>
          </cell>
        </row>
        <row r="1181">
          <cell r="D1181">
            <v>7.8679096224276696E-9</v>
          </cell>
        </row>
        <row r="1182">
          <cell r="D1182">
            <v>0</v>
          </cell>
        </row>
        <row r="1183">
          <cell r="D1183">
            <v>1.6199163475894001E-8</v>
          </cell>
        </row>
        <row r="1184">
          <cell r="D1184">
            <v>1.5100470783513299E-8</v>
          </cell>
        </row>
        <row r="1185">
          <cell r="D1185">
            <v>1.3237889111283799E-8</v>
          </cell>
        </row>
        <row r="1186">
          <cell r="D1186">
            <v>0</v>
          </cell>
        </row>
        <row r="1187">
          <cell r="D1187">
            <v>0</v>
          </cell>
        </row>
        <row r="1188">
          <cell r="D1188">
            <v>2.9156952338627E-9</v>
          </cell>
        </row>
        <row r="1189">
          <cell r="D1189">
            <v>2.7806992750067898E-9</v>
          </cell>
        </row>
        <row r="1190">
          <cell r="D1190">
            <v>2.4667570673597699E-8</v>
          </cell>
        </row>
        <row r="1191">
          <cell r="D1191">
            <v>0</v>
          </cell>
        </row>
        <row r="1192">
          <cell r="D1192">
            <v>0</v>
          </cell>
        </row>
        <row r="1193">
          <cell r="D1193">
            <v>0</v>
          </cell>
        </row>
        <row r="1194">
          <cell r="D1194">
            <v>1.7491374945666199E-9</v>
          </cell>
        </row>
        <row r="1195">
          <cell r="D1195">
            <v>6.87540121363516E-9</v>
          </cell>
        </row>
        <row r="1196">
          <cell r="D1196">
            <v>0</v>
          </cell>
        </row>
        <row r="1197">
          <cell r="D1197">
            <v>0</v>
          </cell>
        </row>
        <row r="1198">
          <cell r="D1198">
            <v>0</v>
          </cell>
        </row>
        <row r="1199">
          <cell r="D1199">
            <v>0</v>
          </cell>
        </row>
        <row r="1200">
          <cell r="D1200">
            <v>4.8270966321317599E-9</v>
          </cell>
        </row>
        <row r="1201">
          <cell r="D1201">
            <v>0</v>
          </cell>
        </row>
        <row r="1202">
          <cell r="D1202">
            <v>0</v>
          </cell>
        </row>
        <row r="1203">
          <cell r="D1203">
            <v>1.4793590137618299E-9</v>
          </cell>
        </row>
        <row r="1204">
          <cell r="D1204">
            <v>1.8640411020287498E-9</v>
          </cell>
        </row>
        <row r="1205">
          <cell r="D1205">
            <v>0</v>
          </cell>
        </row>
        <row r="1206">
          <cell r="D1206">
            <v>7.3317793156113498E-9</v>
          </cell>
        </row>
        <row r="1207">
          <cell r="D1207">
            <v>4.3758628821138901E-9</v>
          </cell>
        </row>
        <row r="1208">
          <cell r="D1208">
            <v>1.33359068892058E-8</v>
          </cell>
        </row>
        <row r="1209">
          <cell r="D1209">
            <v>0</v>
          </cell>
        </row>
        <row r="1210">
          <cell r="D1210">
            <v>0</v>
          </cell>
        </row>
        <row r="1211">
          <cell r="D1211">
            <v>7.0149684568143703E-9</v>
          </cell>
        </row>
        <row r="1212">
          <cell r="D1212">
            <v>1.17293169968335E-9</v>
          </cell>
        </row>
        <row r="1213">
          <cell r="D1213">
            <v>3.0005591414306001E-10</v>
          </cell>
        </row>
        <row r="1214">
          <cell r="D1214">
            <v>0</v>
          </cell>
        </row>
        <row r="1215">
          <cell r="D1215">
            <v>4.8564151207408596E-9</v>
          </cell>
        </row>
        <row r="1216">
          <cell r="D1216">
            <v>1.1374804115976599E-8</v>
          </cell>
        </row>
        <row r="1217">
          <cell r="D1217">
            <v>0</v>
          </cell>
        </row>
        <row r="1218">
          <cell r="D1218">
            <v>0</v>
          </cell>
        </row>
        <row r="1219">
          <cell r="D1219">
            <v>0</v>
          </cell>
        </row>
        <row r="1220">
          <cell r="D1220">
            <v>0</v>
          </cell>
        </row>
        <row r="1221">
          <cell r="D1221">
            <v>0</v>
          </cell>
        </row>
        <row r="1222">
          <cell r="D1222">
            <v>0</v>
          </cell>
        </row>
        <row r="1223">
          <cell r="D1223">
            <v>0</v>
          </cell>
        </row>
        <row r="1224">
          <cell r="D1224">
            <v>0</v>
          </cell>
        </row>
        <row r="1225">
          <cell r="D1225">
            <v>4.5550647871650496E-9</v>
          </cell>
        </row>
        <row r="1226">
          <cell r="D1226">
            <v>0</v>
          </cell>
        </row>
        <row r="1227">
          <cell r="D1227">
            <v>0</v>
          </cell>
        </row>
        <row r="1228">
          <cell r="D1228">
            <v>0</v>
          </cell>
        </row>
        <row r="1229">
          <cell r="D1229">
            <v>0</v>
          </cell>
        </row>
        <row r="1230">
          <cell r="D1230">
            <v>0</v>
          </cell>
        </row>
        <row r="1231">
          <cell r="D1231">
            <v>1.7937266855866299E-8</v>
          </cell>
        </row>
        <row r="1232">
          <cell r="D1232">
            <v>0</v>
          </cell>
        </row>
        <row r="1233">
          <cell r="D1233">
            <v>0</v>
          </cell>
        </row>
        <row r="1234">
          <cell r="D1234">
            <v>0</v>
          </cell>
        </row>
        <row r="1235">
          <cell r="D1235">
            <v>1.0654244059910001E-8</v>
          </cell>
        </row>
        <row r="1236">
          <cell r="D1236">
            <v>0</v>
          </cell>
        </row>
        <row r="1237">
          <cell r="D1237">
            <v>0</v>
          </cell>
        </row>
        <row r="1238">
          <cell r="D1238">
            <v>0</v>
          </cell>
        </row>
        <row r="1239">
          <cell r="D1239">
            <v>1.16302602860829E-8</v>
          </cell>
        </row>
        <row r="1240">
          <cell r="D1240">
            <v>0</v>
          </cell>
        </row>
        <row r="1241">
          <cell r="D1241">
            <v>3.23763484424977E-9</v>
          </cell>
        </row>
        <row r="1242">
          <cell r="D1242">
            <v>0</v>
          </cell>
        </row>
        <row r="1243">
          <cell r="D1243">
            <v>0</v>
          </cell>
        </row>
        <row r="1244">
          <cell r="D1244">
            <v>0</v>
          </cell>
        </row>
        <row r="1245">
          <cell r="D1245">
            <v>1.02039426942701E-8</v>
          </cell>
        </row>
        <row r="1246">
          <cell r="D1246">
            <v>1.74942693283164E-8</v>
          </cell>
        </row>
        <row r="1247">
          <cell r="D1247">
            <v>0</v>
          </cell>
        </row>
        <row r="1248">
          <cell r="D1248">
            <v>9.2061121469144592E-9</v>
          </cell>
        </row>
        <row r="1249">
          <cell r="D1249">
            <v>9.9875749788591595E-9</v>
          </cell>
        </row>
        <row r="1250">
          <cell r="D1250">
            <v>1.0362532151808599E-9</v>
          </cell>
        </row>
        <row r="1251">
          <cell r="D1251">
            <v>2.37431034555424E-9</v>
          </cell>
        </row>
        <row r="1252">
          <cell r="D1252">
            <v>0</v>
          </cell>
        </row>
        <row r="1253">
          <cell r="D1253">
            <v>0</v>
          </cell>
        </row>
        <row r="1254">
          <cell r="D1254">
            <v>5.2970066874435901E-9</v>
          </cell>
        </row>
        <row r="1255">
          <cell r="D1255">
            <v>3.9597523454615297E-9</v>
          </cell>
        </row>
        <row r="1256">
          <cell r="D1256">
            <v>0</v>
          </cell>
        </row>
        <row r="1257">
          <cell r="D1257">
            <v>0</v>
          </cell>
        </row>
        <row r="1258">
          <cell r="D1258">
            <v>5.5408150984037602E-9</v>
          </cell>
        </row>
        <row r="1259">
          <cell r="D1259">
            <v>0</v>
          </cell>
        </row>
        <row r="1260">
          <cell r="D1260">
            <v>5.5010351864004298E-9</v>
          </cell>
        </row>
        <row r="1261">
          <cell r="D1261">
            <v>0</v>
          </cell>
        </row>
        <row r="1262">
          <cell r="D1262">
            <v>4.6463390530881998E-9</v>
          </cell>
        </row>
        <row r="1263">
          <cell r="D1263">
            <v>1.0173622118359001E-9</v>
          </cell>
        </row>
        <row r="1264">
          <cell r="D1264">
            <v>0</v>
          </cell>
        </row>
        <row r="1265">
          <cell r="D1265">
            <v>3.9701515720802403E-9</v>
          </cell>
        </row>
        <row r="1266">
          <cell r="D1266">
            <v>0</v>
          </cell>
        </row>
        <row r="1267">
          <cell r="D1267">
            <v>0</v>
          </cell>
        </row>
        <row r="1268">
          <cell r="D1268">
            <v>0</v>
          </cell>
        </row>
        <row r="1269">
          <cell r="D1269">
            <v>0</v>
          </cell>
        </row>
        <row r="1270">
          <cell r="D1270">
            <v>0</v>
          </cell>
        </row>
        <row r="1271">
          <cell r="D1271">
            <v>2.3280713502826702E-9</v>
          </cell>
        </row>
        <row r="1272">
          <cell r="D1272">
            <v>0</v>
          </cell>
        </row>
        <row r="1273">
          <cell r="D1273">
            <v>7.8593944512206293E-9</v>
          </cell>
        </row>
        <row r="1274">
          <cell r="D1274">
            <v>0</v>
          </cell>
        </row>
        <row r="1275">
          <cell r="D1275">
            <v>2.57236957776352E-9</v>
          </cell>
        </row>
        <row r="1276">
          <cell r="D1276">
            <v>8.61409395550016E-9</v>
          </cell>
        </row>
        <row r="1277">
          <cell r="D1277">
            <v>7.7438451831501804E-9</v>
          </cell>
        </row>
        <row r="1278">
          <cell r="D1278">
            <v>0</v>
          </cell>
        </row>
        <row r="1279">
          <cell r="D1279">
            <v>2.9803867464262002E-9</v>
          </cell>
        </row>
        <row r="1280">
          <cell r="D1280">
            <v>1.8049410577258801E-9</v>
          </cell>
        </row>
        <row r="1281">
          <cell r="D1281">
            <v>1.5039031409092E-9</v>
          </cell>
        </row>
        <row r="1282">
          <cell r="D1282">
            <v>3.9119701748802E-9</v>
          </cell>
        </row>
        <row r="1283">
          <cell r="D1283">
            <v>0</v>
          </cell>
        </row>
        <row r="1284">
          <cell r="D1284">
            <v>2.5376296654278001E-9</v>
          </cell>
        </row>
        <row r="1285">
          <cell r="D1285">
            <v>3.1551231523263499E-9</v>
          </cell>
        </row>
        <row r="1286">
          <cell r="D1286">
            <v>0</v>
          </cell>
        </row>
        <row r="1287">
          <cell r="D1287">
            <v>4.3061262437749104E-9</v>
          </cell>
        </row>
        <row r="1288">
          <cell r="D1288">
            <v>8.4443251349708405E-10</v>
          </cell>
        </row>
        <row r="1289">
          <cell r="D1289">
            <v>0</v>
          </cell>
        </row>
        <row r="1290">
          <cell r="D1290">
            <v>4.4146321841187497E-9</v>
          </cell>
        </row>
        <row r="1291">
          <cell r="D1291">
            <v>1.3702523022490701E-8</v>
          </cell>
        </row>
        <row r="1292">
          <cell r="D1292">
            <v>2.5176028796425298E-9</v>
          </cell>
        </row>
        <row r="1293">
          <cell r="D1293">
            <v>0</v>
          </cell>
        </row>
        <row r="1294">
          <cell r="D1294">
            <v>0</v>
          </cell>
        </row>
        <row r="1295">
          <cell r="D1295">
            <v>6.8576616607529595E-11</v>
          </cell>
        </row>
        <row r="1296">
          <cell r="D1296">
            <v>1.69590129786567E-9</v>
          </cell>
        </row>
        <row r="1297">
          <cell r="D1297">
            <v>0</v>
          </cell>
        </row>
        <row r="1298">
          <cell r="D1298">
            <v>9.9010674624311296E-9</v>
          </cell>
        </row>
        <row r="1299">
          <cell r="D1299">
            <v>0</v>
          </cell>
        </row>
        <row r="1300">
          <cell r="D1300">
            <v>8.4850498328903296E-9</v>
          </cell>
        </row>
        <row r="1301">
          <cell r="D1301">
            <v>0</v>
          </cell>
        </row>
        <row r="1302">
          <cell r="D1302">
            <v>1.49037470906221E-9</v>
          </cell>
        </row>
        <row r="1303">
          <cell r="D1303">
            <v>0</v>
          </cell>
        </row>
        <row r="1304">
          <cell r="D1304">
            <v>0</v>
          </cell>
        </row>
        <row r="1305">
          <cell r="D1305">
            <v>0</v>
          </cell>
        </row>
        <row r="1306">
          <cell r="D1306">
            <v>3.3889555432764498E-9</v>
          </cell>
        </row>
        <row r="1307">
          <cell r="D1307">
            <v>3.8533298080123402E-11</v>
          </cell>
        </row>
        <row r="1308">
          <cell r="D1308">
            <v>4.0662532195534498E-9</v>
          </cell>
        </row>
        <row r="1309">
          <cell r="D1309">
            <v>9.80879832218617E-10</v>
          </cell>
        </row>
        <row r="1310">
          <cell r="D1310">
            <v>7.0692919400261398E-9</v>
          </cell>
        </row>
        <row r="1311">
          <cell r="D1311">
            <v>2.3219423016251901E-9</v>
          </cell>
        </row>
        <row r="1312">
          <cell r="D1312">
            <v>0</v>
          </cell>
        </row>
        <row r="1313">
          <cell r="D1313">
            <v>0</v>
          </cell>
        </row>
        <row r="1314">
          <cell r="D1314">
            <v>0</v>
          </cell>
        </row>
        <row r="1315">
          <cell r="D1315">
            <v>0</v>
          </cell>
        </row>
        <row r="1316">
          <cell r="D1316">
            <v>2.1964819511832699E-9</v>
          </cell>
        </row>
        <row r="1317">
          <cell r="D1317">
            <v>9.4564320922418904E-9</v>
          </cell>
        </row>
        <row r="1318">
          <cell r="D1318">
            <v>1.0887418570859601E-9</v>
          </cell>
        </row>
        <row r="1319">
          <cell r="D1319">
            <v>0</v>
          </cell>
        </row>
        <row r="1320">
          <cell r="D1320">
            <v>9.9519954395443905E-9</v>
          </cell>
        </row>
        <row r="1321">
          <cell r="D1321">
            <v>0</v>
          </cell>
        </row>
        <row r="1322">
          <cell r="D1322">
            <v>0</v>
          </cell>
        </row>
        <row r="1323">
          <cell r="D1323">
            <v>0</v>
          </cell>
        </row>
        <row r="1324">
          <cell r="D1324">
            <v>3.2886775594431699E-10</v>
          </cell>
        </row>
        <row r="1325">
          <cell r="D1325">
            <v>0</v>
          </cell>
        </row>
        <row r="1326">
          <cell r="D1326">
            <v>0</v>
          </cell>
        </row>
        <row r="1327">
          <cell r="D1327">
            <v>0</v>
          </cell>
        </row>
        <row r="1328">
          <cell r="D1328">
            <v>0</v>
          </cell>
        </row>
        <row r="1329">
          <cell r="D1329">
            <v>0</v>
          </cell>
        </row>
        <row r="1330">
          <cell r="D1330">
            <v>0</v>
          </cell>
        </row>
        <row r="1331">
          <cell r="D1331">
            <v>0</v>
          </cell>
        </row>
        <row r="1332">
          <cell r="D1332">
            <v>0</v>
          </cell>
        </row>
        <row r="1333">
          <cell r="D1333">
            <v>1.1527261246230201E-9</v>
          </cell>
        </row>
        <row r="1334">
          <cell r="D1334">
            <v>0</v>
          </cell>
        </row>
        <row r="1335">
          <cell r="D1335">
            <v>0</v>
          </cell>
        </row>
        <row r="1336">
          <cell r="D1336">
            <v>0</v>
          </cell>
        </row>
        <row r="1337">
          <cell r="D1337">
            <v>5.7440216472137696E-10</v>
          </cell>
        </row>
        <row r="1338">
          <cell r="D1338">
            <v>2.71122301692683E-10</v>
          </cell>
        </row>
        <row r="1339">
          <cell r="D1339">
            <v>1.1967156432479601E-11</v>
          </cell>
        </row>
        <row r="1340">
          <cell r="D1340">
            <v>0</v>
          </cell>
        </row>
        <row r="1341">
          <cell r="D1341">
            <v>4.2949766312916298E-10</v>
          </cell>
        </row>
        <row r="1342">
          <cell r="D1342">
            <v>5.2574250161696497E-10</v>
          </cell>
        </row>
        <row r="1343">
          <cell r="D1343">
            <v>0</v>
          </cell>
        </row>
        <row r="1344">
          <cell r="D1344">
            <v>2.48444102096678E-10</v>
          </cell>
        </row>
        <row r="1345">
          <cell r="D1345">
            <v>0</v>
          </cell>
        </row>
        <row r="1346">
          <cell r="D1346">
            <v>0</v>
          </cell>
        </row>
        <row r="1347">
          <cell r="D1347">
            <v>0</v>
          </cell>
        </row>
        <row r="1348">
          <cell r="D1348">
            <v>4.56595638034795E-9</v>
          </cell>
        </row>
        <row r="1349">
          <cell r="D1349">
            <v>0</v>
          </cell>
        </row>
        <row r="1350">
          <cell r="D1350">
            <v>1.40054298054803E-8</v>
          </cell>
        </row>
        <row r="1351">
          <cell r="D1351">
            <v>3.11824531820659E-9</v>
          </cell>
        </row>
        <row r="1352">
          <cell r="D1352">
            <v>4.2521877026413499E-9</v>
          </cell>
        </row>
        <row r="1353">
          <cell r="D1353">
            <v>0</v>
          </cell>
        </row>
        <row r="1354">
          <cell r="D1354">
            <v>0</v>
          </cell>
        </row>
        <row r="1355">
          <cell r="D1355">
            <v>0</v>
          </cell>
        </row>
        <row r="1356">
          <cell r="D1356">
            <v>2.6087583100686801E-9</v>
          </cell>
        </row>
        <row r="1357">
          <cell r="D1357">
            <v>9.6324933480940095E-9</v>
          </cell>
        </row>
        <row r="1358">
          <cell r="D1358">
            <v>0</v>
          </cell>
        </row>
        <row r="1359">
          <cell r="D1359">
            <v>4.7710592039618097E-9</v>
          </cell>
        </row>
        <row r="1360">
          <cell r="D1360">
            <v>0</v>
          </cell>
        </row>
        <row r="1361">
          <cell r="D1361">
            <v>3.6601616078268901E-9</v>
          </cell>
        </row>
        <row r="1362">
          <cell r="D1362">
            <v>0</v>
          </cell>
        </row>
        <row r="1363">
          <cell r="D1363">
            <v>1.3187118719920599E-8</v>
          </cell>
        </row>
        <row r="1364">
          <cell r="D1364">
            <v>0</v>
          </cell>
        </row>
        <row r="1365">
          <cell r="D1365">
            <v>0</v>
          </cell>
        </row>
        <row r="1366">
          <cell r="D1366">
            <v>1.32228355001484E-9</v>
          </cell>
        </row>
        <row r="1367">
          <cell r="D1367">
            <v>0</v>
          </cell>
        </row>
        <row r="1368">
          <cell r="D1368">
            <v>5.7710559837886799E-9</v>
          </cell>
        </row>
        <row r="1369">
          <cell r="D1369">
            <v>0</v>
          </cell>
        </row>
        <row r="1370">
          <cell r="D1370">
            <v>2.1771913334689398E-9</v>
          </cell>
        </row>
        <row r="1371">
          <cell r="D1371">
            <v>3.8556824295821099E-9</v>
          </cell>
        </row>
        <row r="1372">
          <cell r="D1372">
            <v>0</v>
          </cell>
        </row>
        <row r="1373">
          <cell r="D1373">
            <v>6.31833241976353E-10</v>
          </cell>
        </row>
        <row r="1374">
          <cell r="D1374">
            <v>2.63832038507882E-9</v>
          </cell>
        </row>
        <row r="1375">
          <cell r="D1375">
            <v>0</v>
          </cell>
        </row>
        <row r="1376">
          <cell r="D1376">
            <v>0</v>
          </cell>
        </row>
        <row r="1377">
          <cell r="D1377">
            <v>1.6227402650781301E-9</v>
          </cell>
        </row>
        <row r="1378">
          <cell r="D1378">
            <v>2.5511996855354098E-9</v>
          </cell>
        </row>
        <row r="1379">
          <cell r="D1379">
            <v>0</v>
          </cell>
        </row>
        <row r="1380">
          <cell r="D1380">
            <v>1.0209235002528399E-8</v>
          </cell>
        </row>
        <row r="1381">
          <cell r="D1381">
            <v>0</v>
          </cell>
        </row>
        <row r="1382">
          <cell r="D1382">
            <v>2.3871127748098499E-9</v>
          </cell>
        </row>
        <row r="1383">
          <cell r="D1383">
            <v>0</v>
          </cell>
        </row>
        <row r="1384">
          <cell r="D1384">
            <v>1.8006400526876501E-8</v>
          </cell>
        </row>
        <row r="1385">
          <cell r="D1385">
            <v>0</v>
          </cell>
        </row>
        <row r="1386">
          <cell r="D1386">
            <v>1.1693526192485501E-8</v>
          </cell>
        </row>
        <row r="1387">
          <cell r="D1387">
            <v>0</v>
          </cell>
        </row>
        <row r="1388">
          <cell r="D1388">
            <v>1.8538091513253801E-9</v>
          </cell>
        </row>
        <row r="1389">
          <cell r="D1389">
            <v>0</v>
          </cell>
        </row>
        <row r="1390">
          <cell r="D1390">
            <v>0</v>
          </cell>
        </row>
        <row r="1391">
          <cell r="D1391">
            <v>1.31529813603148E-8</v>
          </cell>
        </row>
        <row r="1392">
          <cell r="D1392">
            <v>0</v>
          </cell>
        </row>
        <row r="1393">
          <cell r="D1393">
            <v>7.3295917009386E-9</v>
          </cell>
        </row>
        <row r="1394">
          <cell r="D1394">
            <v>2.4721151688222798E-9</v>
          </cell>
        </row>
        <row r="1395">
          <cell r="D1395">
            <v>1.35349586052879E-9</v>
          </cell>
        </row>
        <row r="1396">
          <cell r="D1396">
            <v>5.4108331044855302E-9</v>
          </cell>
        </row>
        <row r="1397">
          <cell r="D1397">
            <v>0</v>
          </cell>
        </row>
        <row r="1398">
          <cell r="D1398">
            <v>0</v>
          </cell>
        </row>
        <row r="1399">
          <cell r="D1399">
            <v>0</v>
          </cell>
        </row>
        <row r="1400">
          <cell r="D1400">
            <v>2.4683554158966198E-10</v>
          </cell>
        </row>
        <row r="1401">
          <cell r="D1401">
            <v>3.0002510545412599E-10</v>
          </cell>
        </row>
        <row r="1402">
          <cell r="D1402">
            <v>0</v>
          </cell>
        </row>
        <row r="1403">
          <cell r="D1403">
            <v>1.0149323149272099E-8</v>
          </cell>
        </row>
        <row r="1404">
          <cell r="D1404">
            <v>0</v>
          </cell>
        </row>
        <row r="1405">
          <cell r="D1405">
            <v>5.9307658124840804E-9</v>
          </cell>
        </row>
        <row r="1406">
          <cell r="D1406">
            <v>1.14424056792128E-8</v>
          </cell>
        </row>
        <row r="1407">
          <cell r="D1407">
            <v>0</v>
          </cell>
        </row>
        <row r="1408">
          <cell r="D1408">
            <v>0</v>
          </cell>
        </row>
        <row r="1409">
          <cell r="D1409">
            <v>0</v>
          </cell>
        </row>
        <row r="1410">
          <cell r="D1410">
            <v>0</v>
          </cell>
        </row>
        <row r="1411">
          <cell r="D1411">
            <v>0</v>
          </cell>
        </row>
        <row r="1412">
          <cell r="D1412">
            <v>9.1867632286135592E-9</v>
          </cell>
        </row>
        <row r="1413">
          <cell r="D1413">
            <v>0</v>
          </cell>
        </row>
        <row r="1414">
          <cell r="D1414">
            <v>6.4006455031961796E-9</v>
          </cell>
        </row>
        <row r="1415">
          <cell r="D1415">
            <v>0</v>
          </cell>
        </row>
        <row r="1416">
          <cell r="D1416">
            <v>6.0806142794522697E-9</v>
          </cell>
        </row>
        <row r="1417">
          <cell r="D1417">
            <v>0</v>
          </cell>
        </row>
        <row r="1418">
          <cell r="D1418">
            <v>0</v>
          </cell>
        </row>
        <row r="1419">
          <cell r="D1419">
            <v>2.04623593069719E-9</v>
          </cell>
        </row>
        <row r="1420">
          <cell r="D1420">
            <v>0</v>
          </cell>
        </row>
        <row r="1421">
          <cell r="D1421">
            <v>1.54884691183632E-9</v>
          </cell>
        </row>
        <row r="1422">
          <cell r="D1422">
            <v>6.1882093060905402E-9</v>
          </cell>
        </row>
        <row r="1423">
          <cell r="D1423">
            <v>0</v>
          </cell>
        </row>
        <row r="1424">
          <cell r="D1424">
            <v>0</v>
          </cell>
        </row>
        <row r="1425">
          <cell r="D1425">
            <v>0</v>
          </cell>
        </row>
        <row r="1426">
          <cell r="D1426">
            <v>2.1127292165745701E-8</v>
          </cell>
        </row>
        <row r="1427">
          <cell r="D1427">
            <v>0</v>
          </cell>
        </row>
        <row r="1428">
          <cell r="D1428">
            <v>0</v>
          </cell>
        </row>
        <row r="1429">
          <cell r="D1429">
            <v>0</v>
          </cell>
        </row>
        <row r="1430">
          <cell r="D1430">
            <v>4.7517312029565698E-9</v>
          </cell>
        </row>
        <row r="1431">
          <cell r="D1431">
            <v>5.1565494374461402E-9</v>
          </cell>
        </row>
        <row r="1432">
          <cell r="D1432">
            <v>1.6061872665229501E-9</v>
          </cell>
        </row>
        <row r="1433">
          <cell r="D1433">
            <v>0</v>
          </cell>
        </row>
        <row r="1434">
          <cell r="D1434">
            <v>0</v>
          </cell>
        </row>
        <row r="1435">
          <cell r="D1435">
            <v>0</v>
          </cell>
        </row>
        <row r="1436">
          <cell r="D1436">
            <v>0</v>
          </cell>
        </row>
        <row r="1437">
          <cell r="D1437">
            <v>0</v>
          </cell>
        </row>
        <row r="1438">
          <cell r="D1438">
            <v>0</v>
          </cell>
        </row>
        <row r="1439">
          <cell r="D1439">
            <v>8.5024483842399607E-9</v>
          </cell>
        </row>
        <row r="1440">
          <cell r="D1440">
            <v>7.8564104943890101E-9</v>
          </cell>
        </row>
        <row r="1441">
          <cell r="D1441">
            <v>2.2531000121173101E-9</v>
          </cell>
        </row>
        <row r="1442">
          <cell r="D1442">
            <v>3.5810511500589098E-9</v>
          </cell>
        </row>
        <row r="1443">
          <cell r="D1443">
            <v>0</v>
          </cell>
        </row>
        <row r="1444">
          <cell r="D1444">
            <v>0</v>
          </cell>
        </row>
        <row r="1445">
          <cell r="D1445">
            <v>5.8344659936704297E-9</v>
          </cell>
        </row>
        <row r="1446">
          <cell r="D1446">
            <v>8.1136391771874306E-9</v>
          </cell>
        </row>
        <row r="1447">
          <cell r="D1447">
            <v>0</v>
          </cell>
        </row>
        <row r="1448">
          <cell r="D1448">
            <v>0</v>
          </cell>
        </row>
        <row r="1449">
          <cell r="D1449">
            <v>0</v>
          </cell>
        </row>
        <row r="1450">
          <cell r="D1450">
            <v>0</v>
          </cell>
        </row>
        <row r="1451">
          <cell r="D1451">
            <v>5.1720403237975796E-9</v>
          </cell>
        </row>
        <row r="1452">
          <cell r="D1452">
            <v>7.5714718106301099E-9</v>
          </cell>
        </row>
        <row r="1453">
          <cell r="D1453">
            <v>0</v>
          </cell>
        </row>
        <row r="1454">
          <cell r="D1454">
            <v>6.5062140952587497E-9</v>
          </cell>
        </row>
        <row r="1455">
          <cell r="D1455">
            <v>0</v>
          </cell>
        </row>
        <row r="1456">
          <cell r="D1456">
            <v>1.2590936626644099E-10</v>
          </cell>
        </row>
        <row r="1457">
          <cell r="D1457">
            <v>0</v>
          </cell>
        </row>
        <row r="1458">
          <cell r="D1458">
            <v>0</v>
          </cell>
        </row>
        <row r="1459">
          <cell r="D1459">
            <v>0</v>
          </cell>
        </row>
        <row r="1460">
          <cell r="D1460">
            <v>0</v>
          </cell>
        </row>
        <row r="1461">
          <cell r="D1461">
            <v>3.5612843229948499E-10</v>
          </cell>
        </row>
        <row r="1462">
          <cell r="D1462">
            <v>0</v>
          </cell>
        </row>
        <row r="1463">
          <cell r="D1463">
            <v>0</v>
          </cell>
        </row>
        <row r="1464">
          <cell r="D1464">
            <v>2.9941622792239902E-9</v>
          </cell>
        </row>
        <row r="1465">
          <cell r="D1465">
            <v>0</v>
          </cell>
        </row>
        <row r="1466">
          <cell r="D1466">
            <v>4.5925235836463601E-11</v>
          </cell>
        </row>
        <row r="1467">
          <cell r="D1467">
            <v>4.6475878701102102E-11</v>
          </cell>
        </row>
        <row r="1468">
          <cell r="D1468">
            <v>4.6243869844531098E-11</v>
          </cell>
        </row>
        <row r="1469">
          <cell r="D1469">
            <v>4.5933173931089703E-11</v>
          </cell>
        </row>
        <row r="1470">
          <cell r="D1470">
            <v>4.6227632832795897E-11</v>
          </cell>
        </row>
        <row r="1471">
          <cell r="D1471">
            <v>4.6256415364709298E-11</v>
          </cell>
        </row>
        <row r="1472">
          <cell r="D1472">
            <v>4.6465054026612E-11</v>
          </cell>
        </row>
        <row r="1473">
          <cell r="D1473">
            <v>4.6180698154429901E-11</v>
          </cell>
        </row>
        <row r="1474">
          <cell r="D1474">
            <v>4.6380677076740501E-11</v>
          </cell>
        </row>
        <row r="1475">
          <cell r="D1475">
            <v>4.6386200436287998E-11</v>
          </cell>
        </row>
        <row r="1476">
          <cell r="D1476">
            <v>4.6270043352336598E-11</v>
          </cell>
        </row>
        <row r="1477">
          <cell r="D1477">
            <v>4.62820892721538E-11</v>
          </cell>
        </row>
        <row r="1478">
          <cell r="D1478">
            <v>4.6458142888283702E-11</v>
          </cell>
        </row>
        <row r="1479">
          <cell r="D1479">
            <v>4.6281228849309702E-11</v>
          </cell>
        </row>
        <row r="1480">
          <cell r="D1480">
            <v>4.6378623164144899E-11</v>
          </cell>
        </row>
        <row r="1481">
          <cell r="D1481">
            <v>4.6194437164359599E-11</v>
          </cell>
        </row>
        <row r="1482">
          <cell r="D1482">
            <v>4.6201625858444098E-11</v>
          </cell>
        </row>
        <row r="1483">
          <cell r="D1483">
            <v>4.6453868529638901E-11</v>
          </cell>
        </row>
        <row r="1484">
          <cell r="D1484">
            <v>4.6295106637117498E-11</v>
          </cell>
        </row>
        <row r="1485">
          <cell r="D1485">
            <v>4.6042558654590903E-11</v>
          </cell>
        </row>
        <row r="1486">
          <cell r="D1486">
            <v>4.6002562870128801E-11</v>
          </cell>
        </row>
        <row r="1487">
          <cell r="D1487">
            <v>4.6185277824406499E-11</v>
          </cell>
        </row>
        <row r="1488">
          <cell r="D1488">
            <v>4.6028791889085499E-11</v>
          </cell>
        </row>
        <row r="1489">
          <cell r="D1489">
            <v>4.6215947735461698E-11</v>
          </cell>
        </row>
        <row r="1490">
          <cell r="D1490">
            <v>4.6215455073994598E-11</v>
          </cell>
        </row>
        <row r="1491">
          <cell r="D1491">
            <v>4.7862602770010199E-11</v>
          </cell>
        </row>
        <row r="1492">
          <cell r="D1492">
            <v>4.6857781543785302E-11</v>
          </cell>
        </row>
        <row r="1493">
          <cell r="D1493">
            <v>4.5609661880607797E-11</v>
          </cell>
        </row>
        <row r="1494">
          <cell r="D1494">
            <v>4.5492436206995202E-11</v>
          </cell>
        </row>
        <row r="1495">
          <cell r="D1495">
            <v>4.6921230789642701E-11</v>
          </cell>
        </row>
        <row r="1496">
          <cell r="D1496">
            <v>4.7873517650120999E-11</v>
          </cell>
        </row>
        <row r="1497">
          <cell r="D1497">
            <v>4.6804754516571701E-11</v>
          </cell>
        </row>
        <row r="1498">
          <cell r="D1498">
            <v>4.7311876638644799E-11</v>
          </cell>
        </row>
        <row r="1499">
          <cell r="D1499">
            <v>4.7301260130971899E-11</v>
          </cell>
        </row>
        <row r="1500">
          <cell r="D1500">
            <v>4.8805015584463198E-11</v>
          </cell>
        </row>
        <row r="1501">
          <cell r="D1501">
            <v>4.8814480235748102E-11</v>
          </cell>
        </row>
        <row r="1502">
          <cell r="D1502">
            <v>4.9743077712438499E-11</v>
          </cell>
        </row>
        <row r="1503">
          <cell r="D1503">
            <v>4.8870664459688103E-11</v>
          </cell>
        </row>
        <row r="1504">
          <cell r="D1504">
            <v>4.7296389027451298E-11</v>
          </cell>
        </row>
        <row r="1505">
          <cell r="D1505">
            <v>4.6891754368338897E-11</v>
          </cell>
        </row>
        <row r="1506">
          <cell r="D1506">
            <v>4.6878737003375102E-11</v>
          </cell>
        </row>
        <row r="1507">
          <cell r="D1507">
            <v>4.79644796103073E-11</v>
          </cell>
        </row>
        <row r="1508">
          <cell r="D1508">
            <v>4.69436503558462E-11</v>
          </cell>
        </row>
        <row r="1509">
          <cell r="D1509">
            <v>4.5478877608306999E-11</v>
          </cell>
        </row>
        <row r="1510">
          <cell r="D1510">
            <v>4.5647437219020701E-11</v>
          </cell>
        </row>
        <row r="1511">
          <cell r="D1511">
            <v>4.6816918397585199E-11</v>
          </cell>
        </row>
        <row r="1512">
          <cell r="D1512">
            <v>4.6289166943935798E-11</v>
          </cell>
        </row>
        <row r="1513">
          <cell r="D1513">
            <v>4.6749125404144103E-11</v>
          </cell>
        </row>
        <row r="1514">
          <cell r="D1514">
            <v>0</v>
          </cell>
        </row>
        <row r="1515">
          <cell r="D1515">
            <v>0</v>
          </cell>
        </row>
        <row r="1516">
          <cell r="D1516">
            <v>4.8058640053638599E-9</v>
          </cell>
        </row>
        <row r="1517">
          <cell r="D1517">
            <v>3.1380945827996701E-9</v>
          </cell>
        </row>
        <row r="1518">
          <cell r="D1518">
            <v>0</v>
          </cell>
        </row>
        <row r="1519">
          <cell r="D1519">
            <v>0</v>
          </cell>
        </row>
        <row r="1520">
          <cell r="D1520">
            <v>0</v>
          </cell>
        </row>
        <row r="1521">
          <cell r="D1521">
            <v>0</v>
          </cell>
        </row>
        <row r="1522">
          <cell r="D1522">
            <v>0</v>
          </cell>
        </row>
        <row r="1523">
          <cell r="D1523">
            <v>0</v>
          </cell>
        </row>
        <row r="1524">
          <cell r="D1524">
            <v>9.5535929375833994E-9</v>
          </cell>
        </row>
        <row r="1525">
          <cell r="D1525">
            <v>3.9704378881899503E-9</v>
          </cell>
        </row>
        <row r="1526">
          <cell r="D1526">
            <v>4.1158901495363901E-9</v>
          </cell>
        </row>
        <row r="1527">
          <cell r="D1527">
            <v>0</v>
          </cell>
        </row>
        <row r="1528">
          <cell r="D1528">
            <v>0</v>
          </cell>
        </row>
        <row r="1529">
          <cell r="D1529">
            <v>2.7930893917171801E-9</v>
          </cell>
        </row>
        <row r="1530">
          <cell r="D1530">
            <v>8.4882233117311496E-9</v>
          </cell>
        </row>
        <row r="1531">
          <cell r="D1531">
            <v>9.2349055832996397E-9</v>
          </cell>
        </row>
        <row r="1532">
          <cell r="D1532">
            <v>5.9021714390872202E-9</v>
          </cell>
        </row>
        <row r="1533">
          <cell r="D1533">
            <v>2.4717207933178101E-9</v>
          </cell>
        </row>
        <row r="1534">
          <cell r="D1534">
            <v>0</v>
          </cell>
        </row>
        <row r="1535">
          <cell r="D1535">
            <v>6.0696275991367596E-9</v>
          </cell>
        </row>
        <row r="1536">
          <cell r="D1536">
            <v>5.8039593964220799E-11</v>
          </cell>
        </row>
        <row r="1537">
          <cell r="D1537">
            <v>0</v>
          </cell>
        </row>
        <row r="1538">
          <cell r="D1538">
            <v>0</v>
          </cell>
        </row>
        <row r="1539">
          <cell r="D1539">
            <v>3.0120984248482801E-9</v>
          </cell>
        </row>
        <row r="1540">
          <cell r="D1540">
            <v>0</v>
          </cell>
        </row>
        <row r="1541">
          <cell r="D1541">
            <v>7.0679921568283999E-9</v>
          </cell>
        </row>
        <row r="1542">
          <cell r="D1542">
            <v>0</v>
          </cell>
        </row>
        <row r="1543">
          <cell r="D1543">
            <v>0</v>
          </cell>
        </row>
        <row r="1544">
          <cell r="D1544">
            <v>3.2880934294765499E-9</v>
          </cell>
        </row>
        <row r="1545">
          <cell r="D1545">
            <v>0</v>
          </cell>
        </row>
        <row r="1546">
          <cell r="D1546">
            <v>0</v>
          </cell>
        </row>
        <row r="1547">
          <cell r="D1547">
            <v>0</v>
          </cell>
        </row>
        <row r="1548">
          <cell r="D1548">
            <v>6.3675917524874604E-9</v>
          </cell>
        </row>
        <row r="1549">
          <cell r="D1549">
            <v>0</v>
          </cell>
        </row>
        <row r="1550">
          <cell r="D1550">
            <v>0</v>
          </cell>
        </row>
        <row r="1551">
          <cell r="D1551">
            <v>5.0612537147442996E-9</v>
          </cell>
        </row>
        <row r="1552">
          <cell r="D1552">
            <v>0</v>
          </cell>
        </row>
        <row r="1553">
          <cell r="D1553">
            <v>0</v>
          </cell>
        </row>
        <row r="1554">
          <cell r="D1554">
            <v>1.48165642949171E-9</v>
          </cell>
        </row>
        <row r="1555">
          <cell r="D1555">
            <v>3.05296562336243E-9</v>
          </cell>
        </row>
        <row r="1556">
          <cell r="D1556">
            <v>1.42501219158042E-11</v>
          </cell>
        </row>
        <row r="1557">
          <cell r="D1557">
            <v>0</v>
          </cell>
        </row>
        <row r="1558">
          <cell r="D1558">
            <v>0</v>
          </cell>
        </row>
        <row r="1559">
          <cell r="D1559">
            <v>0</v>
          </cell>
        </row>
        <row r="1560">
          <cell r="D1560">
            <v>0</v>
          </cell>
        </row>
        <row r="1561">
          <cell r="D1561">
            <v>3.0928598224178002E-9</v>
          </cell>
        </row>
        <row r="1562">
          <cell r="D1562">
            <v>4.8900588231481904E-9</v>
          </cell>
        </row>
        <row r="1563">
          <cell r="D1563">
            <v>0</v>
          </cell>
        </row>
        <row r="1564">
          <cell r="D1564">
            <v>6.1152633720751304E-9</v>
          </cell>
        </row>
        <row r="1565">
          <cell r="D1565">
            <v>5.5370698234802299E-9</v>
          </cell>
        </row>
        <row r="1566">
          <cell r="D1566">
            <v>0</v>
          </cell>
        </row>
        <row r="1567">
          <cell r="D1567">
            <v>7.21234785089341E-9</v>
          </cell>
        </row>
        <row r="1568">
          <cell r="D1568">
            <v>4.8416588169231103E-9</v>
          </cell>
        </row>
        <row r="1569">
          <cell r="D1569">
            <v>1.8007357480143099E-9</v>
          </cell>
        </row>
        <row r="1570">
          <cell r="D1570">
            <v>5.2565693672845804E-9</v>
          </cell>
        </row>
        <row r="1571">
          <cell r="D1571">
            <v>0</v>
          </cell>
        </row>
        <row r="1572">
          <cell r="D1572">
            <v>0</v>
          </cell>
        </row>
        <row r="1573">
          <cell r="D1573">
            <v>0</v>
          </cell>
        </row>
        <row r="1574">
          <cell r="D1574">
            <v>6.7852577723126395E-11</v>
          </cell>
        </row>
        <row r="1575">
          <cell r="D1575">
            <v>0</v>
          </cell>
        </row>
        <row r="1576">
          <cell r="D1576">
            <v>2.8213866451465199E-9</v>
          </cell>
        </row>
        <row r="1577">
          <cell r="D1577">
            <v>3.1691346075168798E-10</v>
          </cell>
        </row>
        <row r="1578">
          <cell r="D1578">
            <v>0</v>
          </cell>
        </row>
        <row r="1579">
          <cell r="D1579">
            <v>8.4626586502323193E-9</v>
          </cell>
        </row>
        <row r="1580">
          <cell r="D1580">
            <v>3.6568655534252501E-9</v>
          </cell>
        </row>
        <row r="1581">
          <cell r="D1581">
            <v>0</v>
          </cell>
        </row>
        <row r="1582">
          <cell r="D1582">
            <v>8.3500541134262607E-9</v>
          </cell>
        </row>
        <row r="1583">
          <cell r="D1583">
            <v>3.5040348053683102E-9</v>
          </cell>
        </row>
        <row r="1584">
          <cell r="D1584">
            <v>0</v>
          </cell>
        </row>
        <row r="1585">
          <cell r="D1585">
            <v>2.8357032486048199E-9</v>
          </cell>
        </row>
        <row r="1586">
          <cell r="D1586">
            <v>0</v>
          </cell>
        </row>
        <row r="1587">
          <cell r="D1587">
            <v>0</v>
          </cell>
        </row>
        <row r="1588">
          <cell r="D1588">
            <v>6.7448390553281798E-9</v>
          </cell>
        </row>
        <row r="1589">
          <cell r="D1589">
            <v>0</v>
          </cell>
        </row>
        <row r="1590">
          <cell r="D1590">
            <v>1.6817234410604299E-9</v>
          </cell>
        </row>
        <row r="1591">
          <cell r="D1591">
            <v>0</v>
          </cell>
        </row>
        <row r="1592">
          <cell r="D1592">
            <v>0</v>
          </cell>
        </row>
        <row r="1593">
          <cell r="D1593">
            <v>2.9531479969757599E-9</v>
          </cell>
        </row>
        <row r="1594">
          <cell r="D1594">
            <v>1.2507859935284499E-8</v>
          </cell>
        </row>
        <row r="1595">
          <cell r="D1595">
            <v>0</v>
          </cell>
        </row>
        <row r="1596">
          <cell r="D1596">
            <v>0</v>
          </cell>
        </row>
        <row r="1597">
          <cell r="D1597">
            <v>7.2043259552456701E-9</v>
          </cell>
        </row>
        <row r="1598">
          <cell r="D1598">
            <v>7.7105480264516497E-9</v>
          </cell>
        </row>
        <row r="1599">
          <cell r="D1599">
            <v>0</v>
          </cell>
        </row>
        <row r="1600">
          <cell r="D1600">
            <v>4.7522270077426898E-9</v>
          </cell>
        </row>
        <row r="1601">
          <cell r="D1601">
            <v>6.5656118042323103E-10</v>
          </cell>
        </row>
        <row r="1602">
          <cell r="D1602">
            <v>0</v>
          </cell>
        </row>
        <row r="1603">
          <cell r="D1603">
            <v>8.0097453392102802E-9</v>
          </cell>
        </row>
        <row r="1604">
          <cell r="D1604">
            <v>7.3257336724585898E-9</v>
          </cell>
        </row>
        <row r="1605">
          <cell r="D1605">
            <v>0</v>
          </cell>
        </row>
        <row r="1606">
          <cell r="D1606">
            <v>2.2057915216588901E-10</v>
          </cell>
        </row>
        <row r="1607">
          <cell r="D1607">
            <v>6.19679682567486E-10</v>
          </cell>
        </row>
        <row r="1608">
          <cell r="D1608">
            <v>0</v>
          </cell>
        </row>
        <row r="1609">
          <cell r="D1609">
            <v>0</v>
          </cell>
        </row>
        <row r="1610">
          <cell r="D1610">
            <v>0</v>
          </cell>
        </row>
        <row r="1611">
          <cell r="D1611">
            <v>0</v>
          </cell>
        </row>
        <row r="1612">
          <cell r="D1612">
            <v>1.3917071835234299E-10</v>
          </cell>
        </row>
        <row r="1613">
          <cell r="D1613">
            <v>5.1063407148499399E-10</v>
          </cell>
        </row>
        <row r="1614">
          <cell r="D1614">
            <v>4.0713498544731001E-11</v>
          </cell>
        </row>
        <row r="1615">
          <cell r="D1615">
            <v>2.7125835605490402E-10</v>
          </cell>
        </row>
        <row r="1616">
          <cell r="D1616">
            <v>1.6114887896323499E-10</v>
          </cell>
        </row>
        <row r="1617">
          <cell r="D1617">
            <v>0</v>
          </cell>
        </row>
        <row r="1618">
          <cell r="D1618">
            <v>0</v>
          </cell>
        </row>
        <row r="1619">
          <cell r="D1619">
            <v>5.8362009322521204E-10</v>
          </cell>
        </row>
        <row r="1620">
          <cell r="D1620">
            <v>0</v>
          </cell>
        </row>
        <row r="1621">
          <cell r="D1621">
            <v>7.3664295843767203E-10</v>
          </cell>
        </row>
        <row r="1622">
          <cell r="D1622">
            <v>0</v>
          </cell>
        </row>
        <row r="1623">
          <cell r="D1623">
            <v>0</v>
          </cell>
        </row>
        <row r="1624">
          <cell r="D1624">
            <v>8.8896414535133404E-11</v>
          </cell>
        </row>
        <row r="1625">
          <cell r="D1625">
            <v>0</v>
          </cell>
        </row>
        <row r="1626">
          <cell r="D1626">
            <v>2.65951425812427E-10</v>
          </cell>
        </row>
        <row r="1627">
          <cell r="D1627">
            <v>0</v>
          </cell>
        </row>
        <row r="1628">
          <cell r="D1628">
            <v>0</v>
          </cell>
        </row>
        <row r="1629">
          <cell r="D1629">
            <v>2.31986379758963E-10</v>
          </cell>
        </row>
        <row r="1630">
          <cell r="D1630">
            <v>3.2318639431316802E-10</v>
          </cell>
        </row>
        <row r="1631">
          <cell r="D1631">
            <v>1.01289006695926E-10</v>
          </cell>
        </row>
        <row r="1632">
          <cell r="D1632">
            <v>2.0154253092818899E-10</v>
          </cell>
        </row>
        <row r="1633">
          <cell r="D1633">
            <v>3.0545687507155199E-10</v>
          </cell>
        </row>
        <row r="1634">
          <cell r="D1634">
            <v>7.3605584474667401E-10</v>
          </cell>
        </row>
        <row r="1635">
          <cell r="D1635">
            <v>4.4916080924051101E-10</v>
          </cell>
        </row>
        <row r="1636">
          <cell r="D1636">
            <v>5.7610764596371902E-10</v>
          </cell>
        </row>
        <row r="1637">
          <cell r="D1637">
            <v>2.6377397314980499E-10</v>
          </cell>
        </row>
        <row r="1638">
          <cell r="D1638">
            <v>0</v>
          </cell>
        </row>
        <row r="1639">
          <cell r="D1639">
            <v>0</v>
          </cell>
        </row>
        <row r="1640">
          <cell r="D1640">
            <v>0</v>
          </cell>
        </row>
        <row r="1641">
          <cell r="D1641">
            <v>1.78206980422368E-11</v>
          </cell>
        </row>
        <row r="1642">
          <cell r="D1642">
            <v>0</v>
          </cell>
        </row>
        <row r="1643">
          <cell r="D1643">
            <v>2.4672406132020202E-10</v>
          </cell>
        </row>
        <row r="1644">
          <cell r="D1644">
            <v>0</v>
          </cell>
        </row>
        <row r="1645">
          <cell r="D1645">
            <v>2.8410314292098801E-10</v>
          </cell>
        </row>
        <row r="1646">
          <cell r="D1646">
            <v>3.3841674774992502E-10</v>
          </cell>
        </row>
        <row r="1647">
          <cell r="D1647">
            <v>0</v>
          </cell>
        </row>
        <row r="1648">
          <cell r="D1648">
            <v>1.3285264034712501E-10</v>
          </cell>
        </row>
        <row r="1649">
          <cell r="D1649">
            <v>3.0125242057865698E-10</v>
          </cell>
        </row>
        <row r="1650">
          <cell r="D1650">
            <v>1.99503589863592E-10</v>
          </cell>
        </row>
        <row r="1651">
          <cell r="D1651">
            <v>3.8928797685411302E-11</v>
          </cell>
        </row>
        <row r="1652">
          <cell r="D1652">
            <v>0</v>
          </cell>
        </row>
        <row r="1653">
          <cell r="D1653">
            <v>1.6266415298060699E-12</v>
          </cell>
        </row>
        <row r="1654">
          <cell r="D1654">
            <v>0</v>
          </cell>
        </row>
        <row r="1655">
          <cell r="D1655">
            <v>0</v>
          </cell>
        </row>
        <row r="1656">
          <cell r="D1656">
            <v>0</v>
          </cell>
        </row>
        <row r="1657">
          <cell r="D1657">
            <v>0</v>
          </cell>
        </row>
        <row r="1658">
          <cell r="D1658">
            <v>5.3303939907822701E-10</v>
          </cell>
        </row>
        <row r="1659">
          <cell r="D1659">
            <v>0</v>
          </cell>
        </row>
        <row r="1660">
          <cell r="D1660">
            <v>0</v>
          </cell>
        </row>
        <row r="1661">
          <cell r="D1661">
            <v>6.4067862074607096E-9</v>
          </cell>
        </row>
        <row r="1662">
          <cell r="D1662">
            <v>0</v>
          </cell>
        </row>
        <row r="1663">
          <cell r="D1663">
            <v>1.0552762916976599E-9</v>
          </cell>
        </row>
        <row r="1664">
          <cell r="D1664">
            <v>0</v>
          </cell>
        </row>
        <row r="1665">
          <cell r="D1665">
            <v>0</v>
          </cell>
        </row>
        <row r="1666">
          <cell r="D1666">
            <v>1.21000233114371E-8</v>
          </cell>
        </row>
        <row r="1667">
          <cell r="D1667">
            <v>3.5557627901111602E-9</v>
          </cell>
        </row>
        <row r="1668">
          <cell r="D1668">
            <v>1.3817409780583699E-8</v>
          </cell>
        </row>
        <row r="1669">
          <cell r="D1669">
            <v>0</v>
          </cell>
        </row>
        <row r="1670">
          <cell r="D1670">
            <v>0</v>
          </cell>
        </row>
        <row r="1671">
          <cell r="D1671">
            <v>2.4590037176613899E-9</v>
          </cell>
        </row>
        <row r="1672">
          <cell r="D1672">
            <v>0</v>
          </cell>
        </row>
        <row r="1673">
          <cell r="D1673">
            <v>3.6215643071241201E-9</v>
          </cell>
        </row>
        <row r="1674">
          <cell r="D1674">
            <v>1.1594277291721E-9</v>
          </cell>
        </row>
        <row r="1675">
          <cell r="D1675">
            <v>0</v>
          </cell>
        </row>
        <row r="1676">
          <cell r="D1676">
            <v>0</v>
          </cell>
        </row>
        <row r="1677">
          <cell r="D1677">
            <v>9.5200438175041502E-9</v>
          </cell>
        </row>
        <row r="1678">
          <cell r="D1678">
            <v>2.7688754847959801E-9</v>
          </cell>
        </row>
        <row r="1679">
          <cell r="D1679">
            <v>0</v>
          </cell>
        </row>
        <row r="1680">
          <cell r="D1680">
            <v>0</v>
          </cell>
        </row>
        <row r="1681">
          <cell r="D1681">
            <v>4.5364418698712797E-11</v>
          </cell>
        </row>
        <row r="1682">
          <cell r="D1682">
            <v>0</v>
          </cell>
        </row>
        <row r="1683">
          <cell r="D1683">
            <v>0</v>
          </cell>
        </row>
        <row r="1684">
          <cell r="D1684">
            <v>2.0439662115623301E-11</v>
          </cell>
        </row>
        <row r="1685">
          <cell r="D1685">
            <v>3.1348955636251102E-10</v>
          </cell>
        </row>
        <row r="1686">
          <cell r="D1686">
            <v>0</v>
          </cell>
        </row>
        <row r="1687">
          <cell r="D1687">
            <v>7.4220438735922403E-10</v>
          </cell>
        </row>
        <row r="1688">
          <cell r="D1688">
            <v>1.76457194342449E-10</v>
          </cell>
        </row>
        <row r="1689">
          <cell r="D1689">
            <v>0</v>
          </cell>
        </row>
        <row r="1690">
          <cell r="D1690">
            <v>5.32742782180517E-11</v>
          </cell>
        </row>
        <row r="1691">
          <cell r="D1691">
            <v>1.55299059202695E-10</v>
          </cell>
        </row>
        <row r="1692">
          <cell r="D1692">
            <v>0</v>
          </cell>
        </row>
        <row r="1693">
          <cell r="D1693">
            <v>2.12949310962606E-10</v>
          </cell>
        </row>
        <row r="1694">
          <cell r="D1694">
            <v>1.7197019329395701E-10</v>
          </cell>
        </row>
        <row r="1695">
          <cell r="D1695">
            <v>1.2158684562640901E-10</v>
          </cell>
        </row>
        <row r="1696">
          <cell r="D1696">
            <v>0</v>
          </cell>
        </row>
        <row r="1697">
          <cell r="D1697">
            <v>0</v>
          </cell>
        </row>
        <row r="1698">
          <cell r="D1698">
            <v>5.6844563431357402E-10</v>
          </cell>
        </row>
        <row r="1699">
          <cell r="D1699">
            <v>1.8728173612619901E-10</v>
          </cell>
        </row>
        <row r="1700">
          <cell r="D1700">
            <v>0</v>
          </cell>
        </row>
        <row r="1701">
          <cell r="D1701">
            <v>0</v>
          </cell>
        </row>
        <row r="1702">
          <cell r="D1702">
            <v>9.2839835645619406E-11</v>
          </cell>
        </row>
        <row r="1703">
          <cell r="D1703">
            <v>4.5085483176693302E-10</v>
          </cell>
        </row>
        <row r="1704">
          <cell r="D1704">
            <v>1.9086407888196899E-10</v>
          </cell>
        </row>
        <row r="1705">
          <cell r="D1705">
            <v>0</v>
          </cell>
        </row>
        <row r="1706">
          <cell r="D1706">
            <v>2.3532654158664399E-9</v>
          </cell>
        </row>
        <row r="1707">
          <cell r="D1707">
            <v>0</v>
          </cell>
        </row>
        <row r="1708">
          <cell r="D1708">
            <v>4.16267697395111E-9</v>
          </cell>
        </row>
        <row r="1709">
          <cell r="D1709">
            <v>0</v>
          </cell>
        </row>
        <row r="1710">
          <cell r="D1710">
            <v>0</v>
          </cell>
        </row>
        <row r="1711">
          <cell r="D1711">
            <v>0</v>
          </cell>
        </row>
        <row r="1712">
          <cell r="D1712">
            <v>8.6472425053773998E-10</v>
          </cell>
        </row>
        <row r="1713">
          <cell r="D1713">
            <v>0</v>
          </cell>
        </row>
        <row r="1714">
          <cell r="D1714">
            <v>2.8177764704873098E-9</v>
          </cell>
        </row>
        <row r="1715">
          <cell r="D1715">
            <v>1.8422764563874501E-9</v>
          </cell>
        </row>
        <row r="1716">
          <cell r="D1716">
            <v>0</v>
          </cell>
        </row>
        <row r="1717">
          <cell r="D1717">
            <v>1.06113865541712E-8</v>
          </cell>
        </row>
        <row r="1718">
          <cell r="D1718">
            <v>3.5082030197530702E-9</v>
          </cell>
        </row>
        <row r="1719">
          <cell r="D1719">
            <v>0</v>
          </cell>
        </row>
        <row r="1720">
          <cell r="D1720">
            <v>5.8960849674827196E-9</v>
          </cell>
        </row>
        <row r="1721">
          <cell r="D1721">
            <v>1.4205596005067899E-8</v>
          </cell>
        </row>
        <row r="1722">
          <cell r="D1722">
            <v>0</v>
          </cell>
        </row>
        <row r="1723">
          <cell r="D1723">
            <v>1.6589020851442901E-9</v>
          </cell>
        </row>
        <row r="1724">
          <cell r="D1724">
            <v>2.82507064963688E-9</v>
          </cell>
        </row>
        <row r="1725">
          <cell r="D1725">
            <v>0</v>
          </cell>
        </row>
        <row r="1726">
          <cell r="D1726">
            <v>4.81999953838574E-10</v>
          </cell>
        </row>
        <row r="1727">
          <cell r="D1727">
            <v>6.6729996181513696E-9</v>
          </cell>
        </row>
        <row r="1728">
          <cell r="D1728">
            <v>0</v>
          </cell>
        </row>
        <row r="1729">
          <cell r="D1729">
            <v>0</v>
          </cell>
        </row>
        <row r="1730">
          <cell r="D1730">
            <v>2.3119344806643499E-10</v>
          </cell>
        </row>
        <row r="1731">
          <cell r="D1731">
            <v>5.7380477626323104E-10</v>
          </cell>
        </row>
        <row r="1732">
          <cell r="D1732">
            <v>5.3459140759992696E-10</v>
          </cell>
        </row>
        <row r="1733">
          <cell r="D1733">
            <v>3.0854536460511702E-10</v>
          </cell>
        </row>
        <row r="1734">
          <cell r="D1734">
            <v>0</v>
          </cell>
        </row>
        <row r="1735">
          <cell r="D1735">
            <v>0</v>
          </cell>
        </row>
        <row r="1736">
          <cell r="D1736">
            <v>3.2717773108814599E-10</v>
          </cell>
        </row>
        <row r="1737">
          <cell r="D1737">
            <v>0</v>
          </cell>
        </row>
        <row r="1738">
          <cell r="D1738">
            <v>8.9922470511427603E-11</v>
          </cell>
        </row>
        <row r="1739">
          <cell r="D1739">
            <v>0</v>
          </cell>
        </row>
        <row r="1740">
          <cell r="D1740">
            <v>0</v>
          </cell>
        </row>
        <row r="1741">
          <cell r="D1741">
            <v>0</v>
          </cell>
        </row>
        <row r="1742">
          <cell r="D1742">
            <v>8.9312029993848796E-11</v>
          </cell>
        </row>
        <row r="1743">
          <cell r="D1743">
            <v>2.7167232786312601E-10</v>
          </cell>
        </row>
        <row r="1744">
          <cell r="D1744">
            <v>2.5722201278666201E-10</v>
          </cell>
        </row>
        <row r="1745">
          <cell r="D1745">
            <v>0</v>
          </cell>
        </row>
        <row r="1746">
          <cell r="D1746">
            <v>0</v>
          </cell>
        </row>
        <row r="1747">
          <cell r="D1747">
            <v>3.0825266471301499E-10</v>
          </cell>
        </row>
        <row r="1748">
          <cell r="D1748">
            <v>7.9399042028638303E-10</v>
          </cell>
        </row>
        <row r="1749">
          <cell r="D1749">
            <v>0</v>
          </cell>
        </row>
        <row r="1750">
          <cell r="D1750">
            <v>0</v>
          </cell>
        </row>
        <row r="1751">
          <cell r="D1751">
            <v>4.68174370799046E-11</v>
          </cell>
        </row>
        <row r="1752">
          <cell r="D1752">
            <v>6.6615270591374705E-11</v>
          </cell>
        </row>
        <row r="1753">
          <cell r="D1753">
            <v>0</v>
          </cell>
        </row>
        <row r="1754">
          <cell r="D1754">
            <v>0</v>
          </cell>
        </row>
        <row r="1755">
          <cell r="D1755">
            <v>2.16977708369925E-10</v>
          </cell>
        </row>
        <row r="1756">
          <cell r="D1756">
            <v>1.67245240226265E-10</v>
          </cell>
        </row>
        <row r="1757">
          <cell r="D1757">
            <v>0</v>
          </cell>
        </row>
        <row r="1758">
          <cell r="D1758">
            <v>3.9528119145926202E-10</v>
          </cell>
        </row>
        <row r="1759">
          <cell r="D1759">
            <v>0</v>
          </cell>
        </row>
        <row r="1760">
          <cell r="D1760">
            <v>0</v>
          </cell>
        </row>
        <row r="1761">
          <cell r="D1761">
            <v>1.04723310752341E-9</v>
          </cell>
        </row>
        <row r="1762">
          <cell r="D1762">
            <v>0</v>
          </cell>
        </row>
        <row r="1763">
          <cell r="D1763">
            <v>4.4217692528325499E-10</v>
          </cell>
        </row>
        <row r="1764">
          <cell r="D1764">
            <v>1.5362761063286699E-10</v>
          </cell>
        </row>
        <row r="1765">
          <cell r="D1765">
            <v>0</v>
          </cell>
        </row>
        <row r="1766">
          <cell r="D1766">
            <v>5.65216533299217E-10</v>
          </cell>
        </row>
        <row r="1767">
          <cell r="D1767">
            <v>0</v>
          </cell>
        </row>
        <row r="1768">
          <cell r="D1768">
            <v>0</v>
          </cell>
        </row>
        <row r="1769">
          <cell r="D1769">
            <v>0</v>
          </cell>
        </row>
        <row r="1770">
          <cell r="D1770">
            <v>0</v>
          </cell>
        </row>
        <row r="1771">
          <cell r="D1771">
            <v>0</v>
          </cell>
        </row>
        <row r="1772">
          <cell r="D1772">
            <v>0</v>
          </cell>
        </row>
        <row r="1773">
          <cell r="D1773">
            <v>0</v>
          </cell>
        </row>
        <row r="1774">
          <cell r="D1774">
            <v>0</v>
          </cell>
        </row>
        <row r="1775">
          <cell r="D1775">
            <v>0</v>
          </cell>
        </row>
        <row r="1776">
          <cell r="D1776">
            <v>2.9643518542621301E-11</v>
          </cell>
        </row>
        <row r="1777">
          <cell r="D1777">
            <v>0</v>
          </cell>
        </row>
        <row r="1778">
          <cell r="D1778">
            <v>0</v>
          </cell>
        </row>
        <row r="1779">
          <cell r="D1779">
            <v>0</v>
          </cell>
        </row>
        <row r="1780">
          <cell r="D1780">
            <v>0</v>
          </cell>
        </row>
        <row r="1781">
          <cell r="D1781">
            <v>0</v>
          </cell>
        </row>
        <row r="1782">
          <cell r="D1782">
            <v>0</v>
          </cell>
        </row>
        <row r="1783">
          <cell r="D1783">
            <v>0</v>
          </cell>
        </row>
        <row r="1784">
          <cell r="D1784">
            <v>0</v>
          </cell>
        </row>
        <row r="1785">
          <cell r="D1785">
            <v>1.14837315004501E-10</v>
          </cell>
        </row>
        <row r="1786">
          <cell r="D1786">
            <v>4.2055759742753902E-10</v>
          </cell>
        </row>
        <row r="1787">
          <cell r="D1787">
            <v>1.9696416372894099E-11</v>
          </cell>
        </row>
        <row r="1788">
          <cell r="D1788">
            <v>3.8420020116725001E-10</v>
          </cell>
        </row>
        <row r="1789">
          <cell r="D1789">
            <v>0</v>
          </cell>
        </row>
        <row r="1790">
          <cell r="D1790">
            <v>0</v>
          </cell>
        </row>
        <row r="1791">
          <cell r="D1791">
            <v>3.37615270809554E-10</v>
          </cell>
        </row>
        <row r="1792">
          <cell r="D1792">
            <v>0</v>
          </cell>
        </row>
        <row r="1793">
          <cell r="D1793">
            <v>3.0368546219405801E-11</v>
          </cell>
        </row>
        <row r="1794">
          <cell r="D1794">
            <v>0</v>
          </cell>
        </row>
        <row r="1795">
          <cell r="D1795">
            <v>0</v>
          </cell>
        </row>
        <row r="1796">
          <cell r="D1796">
            <v>3.65952860029161E-10</v>
          </cell>
        </row>
        <row r="1797">
          <cell r="D1797">
            <v>3.8485790422593201E-10</v>
          </cell>
        </row>
        <row r="1798">
          <cell r="D1798">
            <v>1.2200424177877199E-10</v>
          </cell>
        </row>
        <row r="1799">
          <cell r="D1799">
            <v>3.4012280838990799E-11</v>
          </cell>
        </row>
        <row r="1800">
          <cell r="D1800">
            <v>4.6694931428448099E-10</v>
          </cell>
        </row>
        <row r="1801">
          <cell r="D1801">
            <v>0</v>
          </cell>
        </row>
        <row r="1802">
          <cell r="D1802">
            <v>3.6978360130890398E-10</v>
          </cell>
        </row>
        <row r="1803">
          <cell r="D1803">
            <v>0</v>
          </cell>
        </row>
        <row r="1804">
          <cell r="D1804">
            <v>0</v>
          </cell>
        </row>
        <row r="1805">
          <cell r="D1805">
            <v>3.2394501837951203E-10</v>
          </cell>
        </row>
        <row r="1806">
          <cell r="D1806">
            <v>0</v>
          </cell>
        </row>
        <row r="1807">
          <cell r="D1807">
            <v>0</v>
          </cell>
        </row>
        <row r="1808">
          <cell r="D1808">
            <v>0</v>
          </cell>
        </row>
        <row r="1809">
          <cell r="D1809">
            <v>0</v>
          </cell>
        </row>
        <row r="1810">
          <cell r="D1810">
            <v>3.78720799512621E-10</v>
          </cell>
        </row>
        <row r="1811">
          <cell r="D1811">
            <v>2.2622114077830399E-10</v>
          </cell>
        </row>
        <row r="1812">
          <cell r="D1812">
            <v>1.0974474193986501E-9</v>
          </cell>
        </row>
        <row r="1813">
          <cell r="D1813">
            <v>6.5162847860678001E-10</v>
          </cell>
        </row>
        <row r="1814">
          <cell r="D1814">
            <v>4.1003288091256901E-10</v>
          </cell>
        </row>
        <row r="1815">
          <cell r="D1815">
            <v>1.84642650127853E-10</v>
          </cell>
        </row>
        <row r="1816">
          <cell r="D1816">
            <v>0</v>
          </cell>
        </row>
        <row r="1817">
          <cell r="D1817">
            <v>0</v>
          </cell>
        </row>
        <row r="1818">
          <cell r="D1818">
            <v>2.30255871661033E-10</v>
          </cell>
        </row>
        <row r="1819">
          <cell r="D1819">
            <v>1.1144992758532701E-9</v>
          </cell>
        </row>
        <row r="1820">
          <cell r="D1820">
            <v>0</v>
          </cell>
        </row>
        <row r="1821">
          <cell r="D1821">
            <v>0</v>
          </cell>
        </row>
        <row r="1822">
          <cell r="D1822">
            <v>0</v>
          </cell>
        </row>
        <row r="1823">
          <cell r="D1823">
            <v>3.33453627557323E-10</v>
          </cell>
        </row>
        <row r="1824">
          <cell r="D1824">
            <v>0</v>
          </cell>
        </row>
        <row r="1825">
          <cell r="D1825">
            <v>0</v>
          </cell>
        </row>
        <row r="1826">
          <cell r="D1826">
            <v>4.9456432005268098E-11</v>
          </cell>
        </row>
        <row r="1827">
          <cell r="D1827">
            <v>4.7743572983982503E-11</v>
          </cell>
        </row>
        <row r="1828">
          <cell r="D1828">
            <v>4.97976104796293E-11</v>
          </cell>
        </row>
        <row r="1829">
          <cell r="D1829">
            <v>4.9085110975788298E-11</v>
          </cell>
        </row>
        <row r="1830">
          <cell r="D1830">
            <v>4.93734428341774E-11</v>
          </cell>
        </row>
        <row r="1831">
          <cell r="D1831">
            <v>4.9731434248467801E-11</v>
          </cell>
        </row>
        <row r="1832">
          <cell r="D1832">
            <v>4.7723165697011099E-11</v>
          </cell>
        </row>
        <row r="1833">
          <cell r="D1833">
            <v>4.9871461127448597E-11</v>
          </cell>
        </row>
        <row r="1834">
          <cell r="D1834">
            <v>4.7444138895347201E-11</v>
          </cell>
        </row>
        <row r="1835">
          <cell r="D1835">
            <v>4.73829309122209E-11</v>
          </cell>
        </row>
        <row r="1836">
          <cell r="D1836">
            <v>4.9422854697667098E-11</v>
          </cell>
        </row>
        <row r="1837">
          <cell r="D1837">
            <v>4.9398159174263098E-11</v>
          </cell>
        </row>
        <row r="1838">
          <cell r="D1838">
            <v>4.7432752170450902E-11</v>
          </cell>
        </row>
        <row r="1839">
          <cell r="D1839">
            <v>4.9408116487015199E-11</v>
          </cell>
        </row>
        <row r="1840">
          <cell r="D1840">
            <v>4.7501724775855701E-11</v>
          </cell>
        </row>
        <row r="1841">
          <cell r="D1841">
            <v>4.9587313422083603E-11</v>
          </cell>
        </row>
        <row r="1842">
          <cell r="D1842">
            <v>4.97396707155317E-11</v>
          </cell>
        </row>
        <row r="1843">
          <cell r="D1843">
            <v>4.7813107639793602E-11</v>
          </cell>
        </row>
        <row r="1844">
          <cell r="D1844">
            <v>4.9505441412911402E-11</v>
          </cell>
        </row>
        <row r="1845">
          <cell r="D1845">
            <v>4.8783727057965998E-11</v>
          </cell>
        </row>
        <row r="1846">
          <cell r="D1846">
            <v>4.8668291618980597E-11</v>
          </cell>
        </row>
        <row r="1847">
          <cell r="D1847">
            <v>4.91568036276035E-11</v>
          </cell>
        </row>
        <row r="1848">
          <cell r="D1848">
            <v>4.8840237409919399E-11</v>
          </cell>
        </row>
        <row r="1849">
          <cell r="D1849">
            <v>4.9465230522738298E-11</v>
          </cell>
        </row>
        <row r="1850">
          <cell r="D1850">
            <v>2.0047781490450899E-9</v>
          </cell>
        </row>
        <row r="1851">
          <cell r="D1851">
            <v>2.0080919566067801E-9</v>
          </cell>
        </row>
        <row r="1852">
          <cell r="D1852">
            <v>2.0037735359856801E-9</v>
          </cell>
        </row>
        <row r="1853">
          <cell r="D1853">
            <v>2.0047222007435402E-9</v>
          </cell>
        </row>
        <row r="1854">
          <cell r="D1854">
            <v>2.0045271761914799E-9</v>
          </cell>
        </row>
        <row r="1855">
          <cell r="D1855">
            <v>1.9894653979779499E-9</v>
          </cell>
        </row>
        <row r="1856">
          <cell r="D1856">
            <v>1.4811080348287001E-9</v>
          </cell>
        </row>
        <row r="1857">
          <cell r="D1857">
            <v>6.0965406334378904E-11</v>
          </cell>
        </row>
        <row r="1858">
          <cell r="D1858">
            <v>3.89488163943241E-11</v>
          </cell>
        </row>
        <row r="1859">
          <cell r="D1859">
            <v>6.1027731479423799E-11</v>
          </cell>
        </row>
        <row r="1860">
          <cell r="D1860">
            <v>5.9750267233926696E-11</v>
          </cell>
        </row>
        <row r="1861">
          <cell r="D1861">
            <v>5.97519186906758E-11</v>
          </cell>
        </row>
        <row r="1862">
          <cell r="D1862">
            <v>5.9598624646550695E-11</v>
          </cell>
        </row>
        <row r="1863">
          <cell r="D1863">
            <v>5.9767607529792599E-11</v>
          </cell>
        </row>
        <row r="1864">
          <cell r="D1864">
            <v>6.1901581083212394E-11</v>
          </cell>
        </row>
        <row r="1865">
          <cell r="D1865">
            <v>6.0536187174164902E-11</v>
          </cell>
        </row>
        <row r="1866">
          <cell r="D1866">
            <v>5.9468409363549997E-11</v>
          </cell>
        </row>
        <row r="1867">
          <cell r="D1867">
            <v>1.9156279548737599E-9</v>
          </cell>
        </row>
        <row r="1868">
          <cell r="D1868">
            <v>2.0051142343713302E-9</v>
          </cell>
        </row>
        <row r="1869">
          <cell r="D1869">
            <v>2.00633388375282E-9</v>
          </cell>
        </row>
        <row r="1870">
          <cell r="D1870">
            <v>2.0052675422932398E-9</v>
          </cell>
        </row>
        <row r="1871">
          <cell r="D1871">
            <v>2.0034064199259098E-9</v>
          </cell>
        </row>
        <row r="1872">
          <cell r="D1872">
            <v>2.0063850442175702E-9</v>
          </cell>
        </row>
        <row r="1873">
          <cell r="D1873">
            <v>2.00074440348529E-9</v>
          </cell>
        </row>
        <row r="1874">
          <cell r="D1874">
            <v>4.8513110195713603E-11</v>
          </cell>
        </row>
        <row r="1875">
          <cell r="D1875">
            <v>4.8610372671564703E-11</v>
          </cell>
        </row>
        <row r="1876">
          <cell r="D1876">
            <v>4.7354932475318602E-11</v>
          </cell>
        </row>
        <row r="1877">
          <cell r="D1877">
            <v>4.8535356289569601E-11</v>
          </cell>
        </row>
        <row r="1878">
          <cell r="D1878">
            <v>4.7496839794547402E-11</v>
          </cell>
        </row>
        <row r="1879">
          <cell r="D1879">
            <v>4.78002082360262E-11</v>
          </cell>
        </row>
        <row r="1880">
          <cell r="D1880">
            <v>4.8609664904386498E-11</v>
          </cell>
        </row>
        <row r="1881">
          <cell r="D1881">
            <v>4.7157708293887801E-11</v>
          </cell>
        </row>
        <row r="1882">
          <cell r="D1882">
            <v>4.7772098776821498E-11</v>
          </cell>
        </row>
        <row r="1883">
          <cell r="D1883">
            <v>4.77432746115447E-11</v>
          </cell>
        </row>
        <row r="1884">
          <cell r="D1884">
            <v>4.7397724634023998E-11</v>
          </cell>
        </row>
        <row r="1885">
          <cell r="D1885">
            <v>4.7398168723233802E-11</v>
          </cell>
        </row>
        <row r="1886">
          <cell r="D1886">
            <v>4.7986468965088801E-11</v>
          </cell>
        </row>
        <row r="1887">
          <cell r="D1887">
            <v>4.7442626216476201E-11</v>
          </cell>
        </row>
        <row r="1888">
          <cell r="D1888">
            <v>4.7723658358478302E-11</v>
          </cell>
        </row>
        <row r="1889">
          <cell r="D1889">
            <v>4.73012740087597E-11</v>
          </cell>
        </row>
        <row r="1890">
          <cell r="D1890">
            <v>4.7352066712136301E-11</v>
          </cell>
        </row>
        <row r="1891">
          <cell r="D1891">
            <v>4.8766754523477099E-11</v>
          </cell>
        </row>
        <row r="1892">
          <cell r="D1892">
            <v>4.7376914891206199E-11</v>
          </cell>
        </row>
        <row r="1893">
          <cell r="D1893">
            <v>4.8821141573895898E-11</v>
          </cell>
        </row>
        <row r="1894">
          <cell r="D1894">
            <v>4.8864155777206199E-11</v>
          </cell>
        </row>
        <row r="1895">
          <cell r="D1895">
            <v>4.72476294199886E-11</v>
          </cell>
        </row>
        <row r="1896">
          <cell r="D1896">
            <v>4.9098787535672899E-11</v>
          </cell>
        </row>
        <row r="1897">
          <cell r="D1897">
            <v>4.7232495692384101E-11</v>
          </cell>
        </row>
        <row r="1898">
          <cell r="D1898">
            <v>4.4127442672126001E-10</v>
          </cell>
        </row>
        <row r="1899">
          <cell r="D1899">
            <v>5.6576625329096602E-11</v>
          </cell>
        </row>
        <row r="1900">
          <cell r="D1900">
            <v>7.6966361756136599E-10</v>
          </cell>
        </row>
        <row r="1901">
          <cell r="D1901">
            <v>1.9608745183141701E-11</v>
          </cell>
        </row>
        <row r="1902">
          <cell r="D1902">
            <v>0</v>
          </cell>
        </row>
        <row r="1903">
          <cell r="D1903">
            <v>2.3731051151942798E-10</v>
          </cell>
        </row>
        <row r="1904">
          <cell r="D1904">
            <v>9.9648834323007307E-10</v>
          </cell>
        </row>
        <row r="1905">
          <cell r="D1905">
            <v>5.8711091543983594E-11</v>
          </cell>
        </row>
        <row r="1906">
          <cell r="D1906">
            <v>9.5606384614699197E-10</v>
          </cell>
        </row>
        <row r="1907">
          <cell r="D1907">
            <v>0</v>
          </cell>
        </row>
        <row r="1908">
          <cell r="D1908">
            <v>0</v>
          </cell>
        </row>
        <row r="1909">
          <cell r="D1909">
            <v>1.5083964632900399E-10</v>
          </cell>
        </row>
        <row r="1910">
          <cell r="D1910">
            <v>0</v>
          </cell>
        </row>
        <row r="1911">
          <cell r="D1911">
            <v>1.71166712747972E-10</v>
          </cell>
        </row>
        <row r="1912">
          <cell r="D1912">
            <v>2.0396521971388601E-10</v>
          </cell>
        </row>
        <row r="1913">
          <cell r="D1913">
            <v>0</v>
          </cell>
        </row>
        <row r="1914">
          <cell r="D1914">
            <v>0</v>
          </cell>
        </row>
        <row r="1915">
          <cell r="D1915">
            <v>2.1795124038881299E-10</v>
          </cell>
        </row>
        <row r="1916">
          <cell r="D1916">
            <v>1.75224230958281E-10</v>
          </cell>
        </row>
        <row r="1917">
          <cell r="D1917">
            <v>0</v>
          </cell>
        </row>
        <row r="1918">
          <cell r="D1918">
            <v>4.0230096337578998E-10</v>
          </cell>
        </row>
        <row r="1919">
          <cell r="D1919">
            <v>3.4451928115908302E-10</v>
          </cell>
        </row>
        <row r="1920">
          <cell r="D1920">
            <v>5.2905164971139798E-10</v>
          </cell>
        </row>
        <row r="1921">
          <cell r="D1921">
            <v>6.2097062214494504E-10</v>
          </cell>
        </row>
        <row r="1922">
          <cell r="D1922">
            <v>4.3967376330732201E-11</v>
          </cell>
        </row>
        <row r="1923">
          <cell r="D1923">
            <v>4.3974937348914299E-11</v>
          </cell>
        </row>
        <row r="1924">
          <cell r="D1924">
            <v>4.3969552112466498E-11</v>
          </cell>
        </row>
        <row r="1925">
          <cell r="D1925">
            <v>4.3969276039175403E-11</v>
          </cell>
        </row>
        <row r="1926">
          <cell r="D1926">
            <v>4.3969664606392101E-11</v>
          </cell>
        </row>
        <row r="1927">
          <cell r="D1927">
            <v>4.3968987322969098E-11</v>
          </cell>
        </row>
        <row r="1928">
          <cell r="D1928">
            <v>4.3977209025719699E-11</v>
          </cell>
        </row>
        <row r="1929">
          <cell r="D1929">
            <v>4.3968238614276403E-11</v>
          </cell>
        </row>
        <row r="1930">
          <cell r="D1930">
            <v>4.3967382660013898E-11</v>
          </cell>
        </row>
        <row r="1931">
          <cell r="D1931">
            <v>4.3967144951222902E-11</v>
          </cell>
        </row>
        <row r="1932">
          <cell r="D1932">
            <v>4.3967936595725598E-11</v>
          </cell>
        </row>
        <row r="1933">
          <cell r="D1933">
            <v>4.3967954031736599E-11</v>
          </cell>
        </row>
        <row r="1934">
          <cell r="D1934">
            <v>4.3967789223030603E-11</v>
          </cell>
        </row>
        <row r="1935">
          <cell r="D1935">
            <v>4.3967931883470097E-11</v>
          </cell>
        </row>
        <row r="1936">
          <cell r="D1936">
            <v>4.3967216071817197E-11</v>
          </cell>
        </row>
        <row r="1937">
          <cell r="D1937">
            <v>4.3967621753856797E-11</v>
          </cell>
        </row>
        <row r="1938">
          <cell r="D1938">
            <v>4.3968265279346103E-11</v>
          </cell>
        </row>
        <row r="1939">
          <cell r="D1939">
            <v>4.3973891992891199E-11</v>
          </cell>
        </row>
        <row r="1940">
          <cell r="D1940">
            <v>4.3969053535803502E-11</v>
          </cell>
        </row>
        <row r="1941">
          <cell r="D1941">
            <v>4.3968991541798303E-11</v>
          </cell>
        </row>
        <row r="1942">
          <cell r="D1942">
            <v>4.39683590992712E-11</v>
          </cell>
        </row>
        <row r="1943">
          <cell r="D1943">
            <v>4.39681981082866E-11</v>
          </cell>
        </row>
        <row r="1944">
          <cell r="D1944">
            <v>4.3967585999525502E-11</v>
          </cell>
        </row>
        <row r="1945">
          <cell r="D1945">
            <v>4.3971782556194802E-11</v>
          </cell>
        </row>
        <row r="1946">
          <cell r="D1946">
            <v>1.1709118744040999E-9</v>
          </cell>
        </row>
        <row r="1947">
          <cell r="D1947">
            <v>1.16610784223203E-9</v>
          </cell>
        </row>
        <row r="1948">
          <cell r="D1948">
            <v>1.1667711380392E-9</v>
          </cell>
        </row>
        <row r="1949">
          <cell r="D1949">
            <v>1.17073604283257E-9</v>
          </cell>
        </row>
        <row r="1950">
          <cell r="D1950">
            <v>1.1633347687944799E-9</v>
          </cell>
        </row>
        <row r="1951">
          <cell r="D1951">
            <v>1.15343499335063E-9</v>
          </cell>
        </row>
        <row r="1952">
          <cell r="D1952">
            <v>8.5443457170652996E-10</v>
          </cell>
        </row>
        <row r="1953">
          <cell r="D1953">
            <v>4.8287734921714703E-11</v>
          </cell>
        </row>
        <row r="1954">
          <cell r="D1954">
            <v>7.2402757400613599E-11</v>
          </cell>
        </row>
        <row r="1955">
          <cell r="D1955">
            <v>6.3573202258027095E-11</v>
          </cell>
        </row>
        <row r="1956">
          <cell r="D1956">
            <v>4.6489589955456203E-11</v>
          </cell>
        </row>
        <row r="1957">
          <cell r="D1957">
            <v>4.6504251838275198E-11</v>
          </cell>
        </row>
        <row r="1958">
          <cell r="D1958">
            <v>4.6453743629548599E-11</v>
          </cell>
        </row>
        <row r="1959">
          <cell r="D1959">
            <v>4.6487480531709402E-11</v>
          </cell>
        </row>
        <row r="1960">
          <cell r="D1960">
            <v>7.3343178752516203E-11</v>
          </cell>
        </row>
        <row r="1961">
          <cell r="D1961">
            <v>4.7004664049943301E-11</v>
          </cell>
        </row>
        <row r="1962">
          <cell r="D1962">
            <v>4.6511711149221898E-11</v>
          </cell>
        </row>
        <row r="1963">
          <cell r="D1963">
            <v>1.10736689956647E-9</v>
          </cell>
        </row>
        <row r="1964">
          <cell r="D1964">
            <v>1.1639007535535399E-9</v>
          </cell>
        </row>
        <row r="1965">
          <cell r="D1965">
            <v>1.1660626492160301E-9</v>
          </cell>
        </row>
        <row r="1966">
          <cell r="D1966">
            <v>1.16964092577998E-9</v>
          </cell>
        </row>
        <row r="1967">
          <cell r="D1967">
            <v>1.1684722703297901E-9</v>
          </cell>
        </row>
        <row r="1968">
          <cell r="D1968">
            <v>1.16620990642246E-9</v>
          </cell>
        </row>
        <row r="1969">
          <cell r="D1969">
            <v>1.16333143812541E-9</v>
          </cell>
        </row>
        <row r="1970">
          <cell r="D1970">
            <v>4.95041160841758E-11</v>
          </cell>
        </row>
        <row r="1971">
          <cell r="D1971">
            <v>5.2385443205515898E-11</v>
          </cell>
        </row>
        <row r="1972">
          <cell r="D1972">
            <v>4.8625214965625199E-11</v>
          </cell>
        </row>
        <row r="1973">
          <cell r="D1973">
            <v>4.9551716896356598E-11</v>
          </cell>
        </row>
        <row r="1974">
          <cell r="D1974">
            <v>4.8602906421724099E-11</v>
          </cell>
        </row>
        <row r="1975">
          <cell r="D1975">
            <v>4.8869158719710897E-11</v>
          </cell>
        </row>
        <row r="1976">
          <cell r="D1976">
            <v>4.8390895457384098E-11</v>
          </cell>
        </row>
        <row r="1977">
          <cell r="D1977">
            <v>4.8136390706776601E-11</v>
          </cell>
        </row>
        <row r="1978">
          <cell r="D1978">
            <v>4.7768414224158497E-11</v>
          </cell>
        </row>
        <row r="1979">
          <cell r="D1979">
            <v>4.7826409499407399E-11</v>
          </cell>
        </row>
        <row r="1980">
          <cell r="D1980">
            <v>4.8075453340512501E-11</v>
          </cell>
        </row>
        <row r="1981">
          <cell r="D1981">
            <v>4.8024265120183397E-11</v>
          </cell>
        </row>
        <row r="1982">
          <cell r="D1982">
            <v>4.79378065021407E-11</v>
          </cell>
        </row>
        <row r="1983">
          <cell r="D1983">
            <v>4.7796260005394903E-11</v>
          </cell>
        </row>
        <row r="1984">
          <cell r="D1984">
            <v>4.7634590716327801E-11</v>
          </cell>
        </row>
        <row r="1985">
          <cell r="D1985">
            <v>4.8537264485393098E-11</v>
          </cell>
        </row>
        <row r="1986">
          <cell r="D1986">
            <v>4.8349026171567999E-11</v>
          </cell>
        </row>
        <row r="1987">
          <cell r="D1987">
            <v>5.0168834364594497E-11</v>
          </cell>
        </row>
        <row r="1988">
          <cell r="D1988">
            <v>4.8536036301172203E-11</v>
          </cell>
        </row>
        <row r="1989">
          <cell r="D1989">
            <v>5.0218003366797597E-11</v>
          </cell>
        </row>
        <row r="1990">
          <cell r="D1990">
            <v>4.9689682923847998E-11</v>
          </cell>
        </row>
        <row r="1991">
          <cell r="D1991">
            <v>4.8481912928721701E-11</v>
          </cell>
        </row>
        <row r="1992">
          <cell r="D1992">
            <v>4.9511846011984701E-11</v>
          </cell>
        </row>
        <row r="1993">
          <cell r="D1993">
            <v>4.8568697674777797E-11</v>
          </cell>
        </row>
        <row r="1994">
          <cell r="D1994">
            <v>6.2313761516892895E-11</v>
          </cell>
        </row>
        <row r="1995">
          <cell r="D1995">
            <v>6.2361652350952405E-11</v>
          </cell>
        </row>
        <row r="1996">
          <cell r="D1996">
            <v>6.2326076225233102E-11</v>
          </cell>
        </row>
        <row r="1997">
          <cell r="D1997">
            <v>6.2320908636116294E-11</v>
          </cell>
        </row>
        <row r="1998">
          <cell r="D1998">
            <v>6.2326009422987501E-11</v>
          </cell>
        </row>
        <row r="1999">
          <cell r="D1999">
            <v>6.2320866513717295E-11</v>
          </cell>
        </row>
        <row r="2000">
          <cell r="D2000">
            <v>6.2376096776675204E-11</v>
          </cell>
        </row>
        <row r="2001">
          <cell r="D2001">
            <v>6.2319391321363599E-11</v>
          </cell>
        </row>
        <row r="2002">
          <cell r="D2002">
            <v>6.2316508025126398E-11</v>
          </cell>
        </row>
        <row r="2003">
          <cell r="D2003">
            <v>6.2314657749096297E-11</v>
          </cell>
        </row>
        <row r="2004">
          <cell r="D2004">
            <v>6.2318251206680798E-11</v>
          </cell>
        </row>
        <row r="2005">
          <cell r="D2005">
            <v>6.2318426203174797E-11</v>
          </cell>
        </row>
        <row r="2006">
          <cell r="D2006">
            <v>6.2317127424036499E-11</v>
          </cell>
        </row>
        <row r="2007">
          <cell r="D2007">
            <v>6.2316553902643801E-11</v>
          </cell>
        </row>
        <row r="2008">
          <cell r="D2008">
            <v>6.2314504696718105E-11</v>
          </cell>
        </row>
        <row r="2009">
          <cell r="D2009">
            <v>6.2315340286103197E-11</v>
          </cell>
        </row>
        <row r="2010">
          <cell r="D2010">
            <v>6.2320324000289801E-11</v>
          </cell>
        </row>
        <row r="2011">
          <cell r="D2011">
            <v>6.2358013922805898E-11</v>
          </cell>
        </row>
        <row r="2012">
          <cell r="D2012">
            <v>6.2322041892418105E-11</v>
          </cell>
        </row>
        <row r="2013">
          <cell r="D2013">
            <v>6.2322945815757699E-11</v>
          </cell>
        </row>
        <row r="2014">
          <cell r="D2014">
            <v>6.2316257259609306E-11</v>
          </cell>
        </row>
        <row r="2015">
          <cell r="D2015">
            <v>6.2320060349710295E-11</v>
          </cell>
        </row>
        <row r="2016">
          <cell r="D2016">
            <v>6.2312565655045106E-11</v>
          </cell>
        </row>
        <row r="2017">
          <cell r="D2017">
            <v>6.2322184546371398E-11</v>
          </cell>
        </row>
        <row r="2018">
          <cell r="D2018">
            <v>3.4207109367301301E-11</v>
          </cell>
        </row>
        <row r="2019">
          <cell r="D2019">
            <v>0</v>
          </cell>
        </row>
        <row r="2020">
          <cell r="D2020">
            <v>0</v>
          </cell>
        </row>
        <row r="2021">
          <cell r="D2021">
            <v>0</v>
          </cell>
        </row>
        <row r="2022">
          <cell r="D2022">
            <v>0</v>
          </cell>
        </row>
        <row r="2023">
          <cell r="D2023">
            <v>0</v>
          </cell>
        </row>
        <row r="2024">
          <cell r="D2024">
            <v>0</v>
          </cell>
        </row>
        <row r="2025">
          <cell r="D2025">
            <v>1.23576260335767E-10</v>
          </cell>
        </row>
        <row r="2026">
          <cell r="D2026">
            <v>7.8696216210261095E-12</v>
          </cell>
        </row>
        <row r="2027">
          <cell r="D2027">
            <v>0</v>
          </cell>
        </row>
        <row r="2028">
          <cell r="D2028">
            <v>0</v>
          </cell>
        </row>
        <row r="2029">
          <cell r="D2029">
            <v>0</v>
          </cell>
        </row>
        <row r="2030">
          <cell r="D2030">
            <v>0</v>
          </cell>
        </row>
        <row r="2031">
          <cell r="D2031">
            <v>0</v>
          </cell>
        </row>
        <row r="2032">
          <cell r="D2032">
            <v>0</v>
          </cell>
        </row>
        <row r="2033">
          <cell r="D2033">
            <v>0</v>
          </cell>
        </row>
        <row r="2034">
          <cell r="D2034">
            <v>2.2186530390655399E-11</v>
          </cell>
        </row>
        <row r="2035">
          <cell r="D2035">
            <v>0</v>
          </cell>
        </row>
        <row r="2036">
          <cell r="D2036">
            <v>0</v>
          </cell>
        </row>
        <row r="2037">
          <cell r="D2037">
            <v>0</v>
          </cell>
        </row>
        <row r="2038">
          <cell r="D2038">
            <v>2.9911520482705999E-10</v>
          </cell>
        </row>
        <row r="2039">
          <cell r="D2039">
            <v>0</v>
          </cell>
        </row>
        <row r="2040">
          <cell r="D2040">
            <v>0</v>
          </cell>
        </row>
        <row r="2041">
          <cell r="D2041">
            <v>0</v>
          </cell>
        </row>
        <row r="2042">
          <cell r="D2042">
            <v>6.3022871304729695E-11</v>
          </cell>
        </row>
        <row r="2043">
          <cell r="D2043">
            <v>5.78546235488599E-11</v>
          </cell>
        </row>
        <row r="2044">
          <cell r="D2044">
            <v>0</v>
          </cell>
        </row>
        <row r="2045">
          <cell r="D2045">
            <v>0</v>
          </cell>
        </row>
        <row r="2046">
          <cell r="D2046">
            <v>5.4705984039723002E-11</v>
          </cell>
        </row>
        <row r="2047">
          <cell r="D2047">
            <v>0</v>
          </cell>
        </row>
        <row r="2048">
          <cell r="D2048">
            <v>0</v>
          </cell>
        </row>
        <row r="2049">
          <cell r="D2049">
            <v>0</v>
          </cell>
        </row>
        <row r="2050">
          <cell r="D2050">
            <v>2.9544689645025801E-11</v>
          </cell>
        </row>
        <row r="2051">
          <cell r="D2051">
            <v>5.0240607921270301E-11</v>
          </cell>
        </row>
        <row r="2052">
          <cell r="D2052">
            <v>0</v>
          </cell>
        </row>
        <row r="2053">
          <cell r="D2053">
            <v>3.3268597996277702E-10</v>
          </cell>
        </row>
        <row r="2054">
          <cell r="D2054">
            <v>9.1527707525182096E-11</v>
          </cell>
        </row>
        <row r="2055">
          <cell r="D2055">
            <v>2.91595592171895E-10</v>
          </cell>
        </row>
        <row r="2056">
          <cell r="D2056">
            <v>2.9267027865032102E-10</v>
          </cell>
        </row>
        <row r="2057">
          <cell r="D2057">
            <v>4.22509850415408E-11</v>
          </cell>
        </row>
        <row r="2058">
          <cell r="D2058">
            <v>3.0487720437603398E-10</v>
          </cell>
        </row>
        <row r="2059">
          <cell r="D2059">
            <v>0</v>
          </cell>
        </row>
        <row r="2060">
          <cell r="D2060">
            <v>0</v>
          </cell>
        </row>
        <row r="2061">
          <cell r="D2061">
            <v>7.7121220602879999E-11</v>
          </cell>
        </row>
        <row r="2062">
          <cell r="D2062">
            <v>3.5738095847945699E-11</v>
          </cell>
        </row>
        <row r="2063">
          <cell r="D2063">
            <v>5.3514389961005303E-11</v>
          </cell>
        </row>
        <row r="2064">
          <cell r="D2064">
            <v>2.9613616144490801E-10</v>
          </cell>
        </row>
        <row r="2065">
          <cell r="D2065">
            <v>3.3864413614198098E-11</v>
          </cell>
        </row>
        <row r="2066">
          <cell r="D2066">
            <v>1.56911220128286E-11</v>
          </cell>
        </row>
        <row r="2067">
          <cell r="D2067">
            <v>3.3688777462126298E-10</v>
          </cell>
        </row>
        <row r="2068">
          <cell r="D2068">
            <v>0</v>
          </cell>
        </row>
        <row r="2069">
          <cell r="D2069">
            <v>0</v>
          </cell>
        </row>
        <row r="2070">
          <cell r="D2070">
            <v>3.5593261671351601E-10</v>
          </cell>
        </row>
        <row r="2071">
          <cell r="D2071">
            <v>1.38213405997955E-10</v>
          </cell>
        </row>
        <row r="2072">
          <cell r="D2072">
            <v>0</v>
          </cell>
        </row>
        <row r="2073">
          <cell r="D2073">
            <v>8.3023553310024299E-11</v>
          </cell>
        </row>
        <row r="2074">
          <cell r="D2074">
            <v>2.30880432827706E-10</v>
          </cell>
        </row>
        <row r="2075">
          <cell r="D2075">
            <v>2.03116565233862E-10</v>
          </cell>
        </row>
        <row r="2076">
          <cell r="D2076">
            <v>0</v>
          </cell>
        </row>
        <row r="2077">
          <cell r="D2077">
            <v>0</v>
          </cell>
        </row>
        <row r="2078">
          <cell r="D2078">
            <v>1.6815672465586501E-10</v>
          </cell>
        </row>
        <row r="2079">
          <cell r="D2079">
            <v>0</v>
          </cell>
        </row>
        <row r="2080">
          <cell r="D2080">
            <v>0</v>
          </cell>
        </row>
        <row r="2081">
          <cell r="D2081">
            <v>5.2463193511709198E-11</v>
          </cell>
        </row>
        <row r="2082">
          <cell r="D2082">
            <v>1.6621370946268102E-11</v>
          </cell>
        </row>
        <row r="2083">
          <cell r="D2083">
            <v>1.14816052498856E-10</v>
          </cell>
        </row>
        <row r="2084">
          <cell r="D2084">
            <v>1.7607810348652101E-10</v>
          </cell>
        </row>
        <row r="2085">
          <cell r="D2085">
            <v>4.6150035182268503E-11</v>
          </cell>
        </row>
        <row r="2086">
          <cell r="D2086">
            <v>4.5685441540932401E-11</v>
          </cell>
        </row>
        <row r="2087">
          <cell r="D2087">
            <v>0</v>
          </cell>
        </row>
        <row r="2088">
          <cell r="D2088">
            <v>1.5854737661635799E-10</v>
          </cell>
        </row>
        <row r="2089">
          <cell r="D2089">
            <v>0</v>
          </cell>
        </row>
        <row r="2090">
          <cell r="D2090">
            <v>1.65014439612587E-10</v>
          </cell>
        </row>
        <row r="2091">
          <cell r="D2091">
            <v>0</v>
          </cell>
        </row>
        <row r="2092">
          <cell r="D2092">
            <v>0</v>
          </cell>
        </row>
        <row r="2093">
          <cell r="D2093">
            <v>0</v>
          </cell>
        </row>
        <row r="2094">
          <cell r="D2094">
            <v>1.02718944461344E-11</v>
          </cell>
        </row>
        <row r="2095">
          <cell r="D2095">
            <v>0</v>
          </cell>
        </row>
        <row r="2096">
          <cell r="D2096">
            <v>1.5825223076415501E-11</v>
          </cell>
        </row>
        <row r="2097">
          <cell r="D2097">
            <v>2.45102618756654E-11</v>
          </cell>
        </row>
        <row r="2098">
          <cell r="D2098">
            <v>0</v>
          </cell>
        </row>
        <row r="2099">
          <cell r="D2099">
            <v>0</v>
          </cell>
        </row>
        <row r="2100">
          <cell r="D2100">
            <v>9.8977541440614606E-11</v>
          </cell>
        </row>
        <row r="2101">
          <cell r="D2101">
            <v>0</v>
          </cell>
        </row>
        <row r="2102">
          <cell r="D2102">
            <v>2.55657786607521E-11</v>
          </cell>
        </row>
        <row r="2103">
          <cell r="D2103">
            <v>2.21099236141775E-10</v>
          </cell>
        </row>
        <row r="2104">
          <cell r="D2104">
            <v>1.6992522666736601E-10</v>
          </cell>
        </row>
        <row r="2105">
          <cell r="D2105">
            <v>5.0687266883731003E-11</v>
          </cell>
        </row>
        <row r="2106">
          <cell r="D2106">
            <v>2.12033349211715E-10</v>
          </cell>
        </row>
        <row r="2107">
          <cell r="D2107">
            <v>0</v>
          </cell>
        </row>
        <row r="2108">
          <cell r="D2108">
            <v>0</v>
          </cell>
        </row>
        <row r="2109">
          <cell r="D2109">
            <v>0</v>
          </cell>
        </row>
        <row r="2110">
          <cell r="D2110">
            <v>3.4306640861458901E-11</v>
          </cell>
        </row>
        <row r="2111">
          <cell r="D2111">
            <v>2.1043152637068001E-10</v>
          </cell>
        </row>
        <row r="2112">
          <cell r="D2112">
            <v>0</v>
          </cell>
        </row>
        <row r="2113">
          <cell r="D2113">
            <v>2.3593602765936601E-10</v>
          </cell>
        </row>
        <row r="2114">
          <cell r="D2114">
            <v>0</v>
          </cell>
        </row>
        <row r="2115">
          <cell r="D2115">
            <v>1.11198687877165E-10</v>
          </cell>
        </row>
        <row r="2116">
          <cell r="D2116">
            <v>1.0851522738908E-10</v>
          </cell>
        </row>
        <row r="2117">
          <cell r="D2117">
            <v>1.5320165577837701E-10</v>
          </cell>
        </row>
        <row r="2118">
          <cell r="D2118">
            <v>4.1650043207850399E-10</v>
          </cell>
        </row>
        <row r="2119">
          <cell r="D2119">
            <v>1.31681370537739E-11</v>
          </cell>
        </row>
        <row r="2120">
          <cell r="D2120">
            <v>1.0510420572951199E-10</v>
          </cell>
        </row>
        <row r="2121">
          <cell r="D2121">
            <v>0</v>
          </cell>
        </row>
        <row r="2122">
          <cell r="D2122">
            <v>5.2734626940992997E-11</v>
          </cell>
        </row>
        <row r="2123">
          <cell r="D2123">
            <v>0</v>
          </cell>
        </row>
        <row r="2124">
          <cell r="D2124">
            <v>2.4357841870929502E-10</v>
          </cell>
        </row>
        <row r="2125">
          <cell r="D2125">
            <v>7.1982978023182596E-11</v>
          </cell>
        </row>
        <row r="2126">
          <cell r="D2126">
            <v>0</v>
          </cell>
        </row>
        <row r="2127">
          <cell r="D2127">
            <v>0</v>
          </cell>
        </row>
        <row r="2128">
          <cell r="D2128">
            <v>1.08110537752516E-10</v>
          </cell>
        </row>
        <row r="2129">
          <cell r="D2129">
            <v>0</v>
          </cell>
        </row>
        <row r="2130">
          <cell r="D2130">
            <v>0</v>
          </cell>
        </row>
        <row r="2131">
          <cell r="D2131">
            <v>1.4344433615966201E-10</v>
          </cell>
        </row>
        <row r="2132">
          <cell r="D2132">
            <v>0</v>
          </cell>
        </row>
        <row r="2133">
          <cell r="D2133">
            <v>2.20949420347459E-10</v>
          </cell>
        </row>
        <row r="2134">
          <cell r="D2134">
            <v>0</v>
          </cell>
        </row>
        <row r="2135">
          <cell r="D2135">
            <v>0</v>
          </cell>
        </row>
        <row r="2136">
          <cell r="D2136">
            <v>2.9931337575295699E-10</v>
          </cell>
        </row>
        <row r="2137">
          <cell r="D2137">
            <v>3.7038133341316199E-11</v>
          </cell>
        </row>
        <row r="2138">
          <cell r="D2138">
            <v>0</v>
          </cell>
        </row>
        <row r="2139">
          <cell r="D2139">
            <v>0</v>
          </cell>
        </row>
        <row r="2140">
          <cell r="D2140">
            <v>0</v>
          </cell>
        </row>
        <row r="2141">
          <cell r="D2141">
            <v>2.0077577100874299E-10</v>
          </cell>
        </row>
        <row r="2142">
          <cell r="D2142">
            <v>0</v>
          </cell>
        </row>
        <row r="2143">
          <cell r="D2143">
            <v>0</v>
          </cell>
        </row>
        <row r="2144">
          <cell r="D2144">
            <v>0</v>
          </cell>
        </row>
        <row r="2145">
          <cell r="D2145">
            <v>0</v>
          </cell>
        </row>
        <row r="2146">
          <cell r="D2146">
            <v>1.2404657162568E-10</v>
          </cell>
        </row>
        <row r="2147">
          <cell r="D2147">
            <v>0</v>
          </cell>
        </row>
        <row r="2148">
          <cell r="D2148">
            <v>3.3316001346594902E-10</v>
          </cell>
        </row>
        <row r="2149">
          <cell r="D2149">
            <v>0</v>
          </cell>
        </row>
        <row r="2150">
          <cell r="D2150">
            <v>4.7501752531431401E-11</v>
          </cell>
        </row>
        <row r="2151">
          <cell r="D2151">
            <v>1.89999183053402E-10</v>
          </cell>
        </row>
        <row r="2152">
          <cell r="D2152">
            <v>0</v>
          </cell>
        </row>
        <row r="2153">
          <cell r="D2153">
            <v>0</v>
          </cell>
        </row>
        <row r="2154">
          <cell r="D2154">
            <v>0</v>
          </cell>
        </row>
        <row r="2155">
          <cell r="D2155">
            <v>3.3245092095901499E-10</v>
          </cell>
        </row>
        <row r="2156">
          <cell r="D2156">
            <v>7.59026869134871E-12</v>
          </cell>
        </row>
        <row r="2157">
          <cell r="D2157">
            <v>0</v>
          </cell>
        </row>
        <row r="2158">
          <cell r="D2158">
            <v>0</v>
          </cell>
        </row>
        <row r="2159">
          <cell r="D2159">
            <v>0</v>
          </cell>
        </row>
        <row r="2160">
          <cell r="D2160">
            <v>0</v>
          </cell>
        </row>
        <row r="2161">
          <cell r="D2161">
            <v>0</v>
          </cell>
        </row>
        <row r="2162">
          <cell r="D2162">
            <v>0</v>
          </cell>
        </row>
        <row r="2163">
          <cell r="D2163">
            <v>0</v>
          </cell>
        </row>
        <row r="2164">
          <cell r="D2164">
            <v>0</v>
          </cell>
        </row>
        <row r="2165">
          <cell r="D2165">
            <v>0</v>
          </cell>
        </row>
        <row r="2166">
          <cell r="D2166">
            <v>4.2744034700614699E-10</v>
          </cell>
        </row>
        <row r="2167">
          <cell r="D2167">
            <v>4.66263763709839E-11</v>
          </cell>
        </row>
        <row r="2168">
          <cell r="D2168">
            <v>0</v>
          </cell>
        </row>
        <row r="2169">
          <cell r="D2169">
            <v>6.1045370147727596E-11</v>
          </cell>
        </row>
        <row r="2170">
          <cell r="D2170">
            <v>0</v>
          </cell>
        </row>
        <row r="2171">
          <cell r="D2171">
            <v>3.1313238807450999E-10</v>
          </cell>
        </row>
        <row r="2172">
          <cell r="D2172">
            <v>0</v>
          </cell>
        </row>
        <row r="2173">
          <cell r="D2173">
            <v>0</v>
          </cell>
        </row>
        <row r="2174">
          <cell r="D2174">
            <v>6.1829381892142201E-11</v>
          </cell>
        </row>
        <row r="2175">
          <cell r="D2175">
            <v>0</v>
          </cell>
        </row>
        <row r="2176">
          <cell r="D2176">
            <v>0</v>
          </cell>
        </row>
        <row r="2177">
          <cell r="D2177">
            <v>0</v>
          </cell>
        </row>
        <row r="2178">
          <cell r="D2178">
            <v>0</v>
          </cell>
        </row>
        <row r="2179">
          <cell r="D2179">
            <v>8.1693429798690405E-11</v>
          </cell>
        </row>
        <row r="2180">
          <cell r="D2180">
            <v>0</v>
          </cell>
        </row>
        <row r="2181">
          <cell r="D2181">
            <v>1.7316452438631501E-10</v>
          </cell>
        </row>
        <row r="2182">
          <cell r="D2182">
            <v>7.3414135187688204E-10</v>
          </cell>
        </row>
        <row r="2183">
          <cell r="D2183">
            <v>3.1509628239945103E-11</v>
          </cell>
        </row>
        <row r="2184">
          <cell r="D2184">
            <v>2.9432459247580301E-10</v>
          </cell>
        </row>
        <row r="2185">
          <cell r="D2185">
            <v>1.46372712561682E-10</v>
          </cell>
        </row>
        <row r="2186">
          <cell r="D2186">
            <v>3.41968953154747E-10</v>
          </cell>
        </row>
        <row r="2187">
          <cell r="D2187">
            <v>1.47028771102508E-10</v>
          </cell>
        </row>
        <row r="2188">
          <cell r="D2188">
            <v>0</v>
          </cell>
        </row>
        <row r="2189">
          <cell r="D2189">
            <v>1.28424715306607E-10</v>
          </cell>
        </row>
        <row r="2190">
          <cell r="D2190">
            <v>2.6242019668387601E-10</v>
          </cell>
        </row>
        <row r="2191">
          <cell r="D2191">
            <v>0</v>
          </cell>
        </row>
        <row r="2192">
          <cell r="D2192">
            <v>0</v>
          </cell>
        </row>
        <row r="2193">
          <cell r="D2193">
            <v>0</v>
          </cell>
        </row>
        <row r="2194">
          <cell r="D2194">
            <v>0</v>
          </cell>
        </row>
        <row r="2195">
          <cell r="D2195">
            <v>1.1727663284943901E-10</v>
          </cell>
        </row>
        <row r="2196">
          <cell r="D2196">
            <v>3.12803574709086E-10</v>
          </cell>
        </row>
        <row r="2197">
          <cell r="D2197">
            <v>0</v>
          </cell>
        </row>
        <row r="2198">
          <cell r="D2198">
            <v>0</v>
          </cell>
        </row>
        <row r="2199">
          <cell r="D2199">
            <v>0</v>
          </cell>
        </row>
        <row r="2200">
          <cell r="D2200">
            <v>0</v>
          </cell>
        </row>
        <row r="2201">
          <cell r="D2201">
            <v>1.2092378487427099E-10</v>
          </cell>
        </row>
        <row r="2202">
          <cell r="D2202">
            <v>0</v>
          </cell>
        </row>
        <row r="2203">
          <cell r="D2203">
            <v>0</v>
          </cell>
        </row>
        <row r="2204">
          <cell r="D2204">
            <v>0</v>
          </cell>
        </row>
        <row r="2205">
          <cell r="D2205">
            <v>0</v>
          </cell>
        </row>
        <row r="2206">
          <cell r="D2206">
            <v>0</v>
          </cell>
        </row>
        <row r="2207">
          <cell r="D2207">
            <v>0</v>
          </cell>
        </row>
        <row r="2208">
          <cell r="D2208">
            <v>9.0988681866743804E-11</v>
          </cell>
        </row>
        <row r="2209">
          <cell r="D2209">
            <v>0</v>
          </cell>
        </row>
        <row r="2210">
          <cell r="D2210">
            <v>0</v>
          </cell>
        </row>
        <row r="2211">
          <cell r="D2211">
            <v>1.0351434986954899E-11</v>
          </cell>
        </row>
        <row r="2212">
          <cell r="D2212">
            <v>0</v>
          </cell>
        </row>
        <row r="2213">
          <cell r="D2213">
            <v>0</v>
          </cell>
        </row>
        <row r="2214">
          <cell r="D2214">
            <v>1.6165553617941599E-10</v>
          </cell>
        </row>
        <row r="2215">
          <cell r="D2215">
            <v>5.2008935352842998E-11</v>
          </cell>
        </row>
        <row r="2216">
          <cell r="D2216">
            <v>0</v>
          </cell>
        </row>
        <row r="2217">
          <cell r="D2217">
            <v>0</v>
          </cell>
        </row>
        <row r="2218">
          <cell r="D2218">
            <v>1.4028099862284299E-10</v>
          </cell>
        </row>
        <row r="2219">
          <cell r="D2219">
            <v>3.61453953573454E-10</v>
          </cell>
        </row>
        <row r="2220">
          <cell r="D2220">
            <v>1.27293805704531E-10</v>
          </cell>
        </row>
        <row r="2221">
          <cell r="D2221">
            <v>5.1696219180441497E-10</v>
          </cell>
        </row>
        <row r="2222">
          <cell r="D2222">
            <v>0</v>
          </cell>
        </row>
        <row r="2223">
          <cell r="D2223">
            <v>1.2383059508347301E-10</v>
          </cell>
        </row>
        <row r="2224">
          <cell r="D2224">
            <v>6.8610585962636202E-12</v>
          </cell>
        </row>
        <row r="2225">
          <cell r="D2225">
            <v>4.22268638458622E-10</v>
          </cell>
        </row>
        <row r="2226">
          <cell r="D2226">
            <v>2.26480702247844E-10</v>
          </cell>
        </row>
        <row r="2227">
          <cell r="D2227">
            <v>0</v>
          </cell>
        </row>
        <row r="2228">
          <cell r="D2228">
            <v>3.5676400896022998E-10</v>
          </cell>
        </row>
        <row r="2229">
          <cell r="D2229">
            <v>3.0499556005758599E-11</v>
          </cell>
        </row>
        <row r="2230">
          <cell r="D2230">
            <v>0</v>
          </cell>
        </row>
        <row r="2231">
          <cell r="D2231">
            <v>0</v>
          </cell>
        </row>
        <row r="2232">
          <cell r="D2232">
            <v>0</v>
          </cell>
        </row>
        <row r="2233">
          <cell r="D2233">
            <v>4.8541368196332497E-11</v>
          </cell>
        </row>
        <row r="2234">
          <cell r="D2234">
            <v>0</v>
          </cell>
        </row>
        <row r="2235">
          <cell r="D2235">
            <v>3.5329673214734502E-10</v>
          </cell>
        </row>
        <row r="2236">
          <cell r="D2236">
            <v>0</v>
          </cell>
        </row>
        <row r="2237">
          <cell r="D2237">
            <v>4.4891861061824301E-11</v>
          </cell>
        </row>
        <row r="2238">
          <cell r="D2238">
            <v>0</v>
          </cell>
        </row>
        <row r="2239">
          <cell r="D2239">
            <v>0</v>
          </cell>
        </row>
        <row r="2240">
          <cell r="D2240">
            <v>0</v>
          </cell>
        </row>
        <row r="2241">
          <cell r="D2241">
            <v>0</v>
          </cell>
        </row>
        <row r="2242">
          <cell r="D2242">
            <v>1.2920267633553801E-10</v>
          </cell>
        </row>
        <row r="2243">
          <cell r="D2243">
            <v>5.54585412315677E-10</v>
          </cell>
        </row>
        <row r="2244">
          <cell r="D2244">
            <v>2.1808460592964699E-10</v>
          </cell>
        </row>
        <row r="2245">
          <cell r="D2245">
            <v>0</v>
          </cell>
        </row>
        <row r="2246">
          <cell r="D2246">
            <v>3.9369915660891701E-10</v>
          </cell>
        </row>
        <row r="2247">
          <cell r="D2247">
            <v>2.7357782705905699E-10</v>
          </cell>
        </row>
        <row r="2248">
          <cell r="D2248">
            <v>1.6334028574149701E-10</v>
          </cell>
        </row>
        <row r="2249">
          <cell r="D2249">
            <v>0</v>
          </cell>
        </row>
        <row r="2250">
          <cell r="D2250">
            <v>5.4742446686795099E-11</v>
          </cell>
        </row>
        <row r="2251">
          <cell r="D2251">
            <v>0</v>
          </cell>
        </row>
        <row r="2252">
          <cell r="D2252">
            <v>1.4864497133171201E-10</v>
          </cell>
        </row>
        <row r="2253">
          <cell r="D2253">
            <v>0</v>
          </cell>
        </row>
        <row r="2254">
          <cell r="D2254">
            <v>0</v>
          </cell>
        </row>
        <row r="2255">
          <cell r="D2255">
            <v>9.2723835554142601E-11</v>
          </cell>
        </row>
        <row r="2256">
          <cell r="D2256">
            <v>0</v>
          </cell>
        </row>
        <row r="2257">
          <cell r="D2257">
            <v>0</v>
          </cell>
        </row>
        <row r="2258">
          <cell r="D2258">
            <v>0</v>
          </cell>
        </row>
        <row r="2259">
          <cell r="D2259">
            <v>0</v>
          </cell>
        </row>
        <row r="2260">
          <cell r="D2260">
            <v>1.84618355325572E-10</v>
          </cell>
        </row>
        <row r="2261">
          <cell r="D2261">
            <v>0</v>
          </cell>
        </row>
        <row r="2262">
          <cell r="D2262">
            <v>2.9310966848106102E-10</v>
          </cell>
        </row>
        <row r="2263">
          <cell r="D2263">
            <v>0</v>
          </cell>
        </row>
        <row r="2264">
          <cell r="D2264">
            <v>2.2938436566866101E-10</v>
          </cell>
        </row>
        <row r="2265">
          <cell r="D2265">
            <v>1.3580874619334399E-10</v>
          </cell>
        </row>
        <row r="2266">
          <cell r="D2266">
            <v>0</v>
          </cell>
        </row>
        <row r="2267">
          <cell r="D2267">
            <v>0</v>
          </cell>
        </row>
        <row r="2268">
          <cell r="D2268">
            <v>0</v>
          </cell>
        </row>
        <row r="2269">
          <cell r="D2269">
            <v>2.9497931874899999E-11</v>
          </cell>
        </row>
        <row r="2270">
          <cell r="D2270">
            <v>0</v>
          </cell>
        </row>
        <row r="2271">
          <cell r="D2271">
            <v>0</v>
          </cell>
        </row>
        <row r="2272">
          <cell r="D2272">
            <v>0</v>
          </cell>
        </row>
        <row r="2273">
          <cell r="D2273">
            <v>4.3045018938148103E-11</v>
          </cell>
        </row>
        <row r="2274">
          <cell r="D2274">
            <v>2.71605848922718E-10</v>
          </cell>
        </row>
        <row r="2275">
          <cell r="D2275">
            <v>0</v>
          </cell>
        </row>
        <row r="2276">
          <cell r="D2276">
            <v>0</v>
          </cell>
        </row>
        <row r="2277">
          <cell r="D2277">
            <v>2.7447672606983798E-10</v>
          </cell>
        </row>
        <row r="2278">
          <cell r="D2278">
            <v>0</v>
          </cell>
        </row>
        <row r="2279">
          <cell r="D2279">
            <v>4.2061756855282698E-11</v>
          </cell>
        </row>
        <row r="2280">
          <cell r="D2280">
            <v>1.3748605032226599E-10</v>
          </cell>
        </row>
        <row r="2281">
          <cell r="D2281">
            <v>0</v>
          </cell>
        </row>
        <row r="2282">
          <cell r="D2282">
            <v>1.54659243745136E-10</v>
          </cell>
        </row>
        <row r="2283">
          <cell r="D2283">
            <v>0</v>
          </cell>
        </row>
        <row r="2284">
          <cell r="D2284">
            <v>9.3141744317293196E-11</v>
          </cell>
        </row>
        <row r="2285">
          <cell r="D2285">
            <v>3.6424301075310597E-11</v>
          </cell>
        </row>
        <row r="2286">
          <cell r="D2286">
            <v>0</v>
          </cell>
        </row>
        <row r="2287">
          <cell r="D2287">
            <v>1.4615963300767999E-10</v>
          </cell>
        </row>
        <row r="2288">
          <cell r="D2288">
            <v>0</v>
          </cell>
        </row>
        <row r="2289">
          <cell r="D2289">
            <v>3.3055690129568598E-10</v>
          </cell>
        </row>
        <row r="2290">
          <cell r="D2290">
            <v>4.3822337425503101E-10</v>
          </cell>
        </row>
        <row r="2291">
          <cell r="D2291">
            <v>3.0930390887418098E-10</v>
          </cell>
        </row>
        <row r="2292">
          <cell r="D2292">
            <v>0</v>
          </cell>
        </row>
        <row r="2293">
          <cell r="D2293">
            <v>3.6495340777209501E-10</v>
          </cell>
        </row>
        <row r="2294">
          <cell r="D2294">
            <v>0</v>
          </cell>
        </row>
        <row r="2295">
          <cell r="D2295">
            <v>7.3831989133576999E-11</v>
          </cell>
        </row>
        <row r="2296">
          <cell r="D2296">
            <v>4.0734163958555602E-10</v>
          </cell>
        </row>
        <row r="2297">
          <cell r="D2297">
            <v>0</v>
          </cell>
        </row>
        <row r="2298">
          <cell r="D2298">
            <v>2.7512575551114E-10</v>
          </cell>
        </row>
        <row r="2299">
          <cell r="D2299">
            <v>0</v>
          </cell>
        </row>
        <row r="2300">
          <cell r="D2300">
            <v>1.2823109241111201E-10</v>
          </cell>
        </row>
        <row r="2301">
          <cell r="D2301">
            <v>0</v>
          </cell>
        </row>
        <row r="2302">
          <cell r="D2302">
            <v>0</v>
          </cell>
        </row>
        <row r="2303">
          <cell r="D2303">
            <v>0</v>
          </cell>
        </row>
        <row r="2304">
          <cell r="D2304">
            <v>0</v>
          </cell>
        </row>
        <row r="2305">
          <cell r="D2305">
            <v>3.5749678217733498E-10</v>
          </cell>
        </row>
        <row r="2306">
          <cell r="D2306">
            <v>4.6513906015189701E-11</v>
          </cell>
        </row>
        <row r="2307">
          <cell r="D2307">
            <v>4.6641759055709303E-11</v>
          </cell>
        </row>
        <row r="2308">
          <cell r="D2308">
            <v>4.6439233792107999E-11</v>
          </cell>
        </row>
        <row r="2309">
          <cell r="D2309">
            <v>4.6367058197498301E-11</v>
          </cell>
        </row>
        <row r="2310">
          <cell r="D2310">
            <v>4.6486172810027103E-11</v>
          </cell>
        </row>
        <row r="2311">
          <cell r="D2311">
            <v>4.6450493411497603E-11</v>
          </cell>
        </row>
        <row r="2312">
          <cell r="D2312">
            <v>4.65616566843754E-11</v>
          </cell>
        </row>
        <row r="2313">
          <cell r="D2313">
            <v>4.6526071692157899E-11</v>
          </cell>
        </row>
        <row r="2314">
          <cell r="D2314">
            <v>4.66752597690121E-11</v>
          </cell>
        </row>
        <row r="2315">
          <cell r="D2315">
            <v>4.6673376624402102E-11</v>
          </cell>
        </row>
        <row r="2316">
          <cell r="D2316">
            <v>4.6553450140568002E-11</v>
          </cell>
        </row>
        <row r="2317">
          <cell r="D2317">
            <v>4.6554195020634798E-11</v>
          </cell>
        </row>
        <row r="2318">
          <cell r="D2318">
            <v>4.6660460445970599E-11</v>
          </cell>
        </row>
        <row r="2319">
          <cell r="D2319">
            <v>4.6688131833507002E-11</v>
          </cell>
        </row>
        <row r="2320">
          <cell r="D2320">
            <v>4.6760681589500998E-11</v>
          </cell>
        </row>
        <row r="2321">
          <cell r="D2321">
            <v>4.6503507885262601E-11</v>
          </cell>
        </row>
        <row r="2322">
          <cell r="D2322">
            <v>4.6460488593062602E-11</v>
          </cell>
        </row>
        <row r="2323">
          <cell r="D2323">
            <v>4.65616354595997E-11</v>
          </cell>
        </row>
        <row r="2324">
          <cell r="D2324">
            <v>4.6416081469099198E-11</v>
          </cell>
        </row>
        <row r="2325">
          <cell r="D2325">
            <v>4.6378141960874402E-11</v>
          </cell>
        </row>
        <row r="2326">
          <cell r="D2326">
            <v>4.6460925962169998E-11</v>
          </cell>
        </row>
        <row r="2327">
          <cell r="D2327">
            <v>4.6331230777234299E-11</v>
          </cell>
        </row>
        <row r="2328">
          <cell r="D2328">
            <v>4.6308769344603501E-11</v>
          </cell>
        </row>
        <row r="2329">
          <cell r="D2329">
            <v>4.6518825364502098E-11</v>
          </cell>
        </row>
        <row r="2330">
          <cell r="D2330">
            <v>0</v>
          </cell>
        </row>
        <row r="2331">
          <cell r="D2331">
            <v>1.2861971210309499E-10</v>
          </cell>
        </row>
        <row r="2332">
          <cell r="D2332">
            <v>0</v>
          </cell>
        </row>
        <row r="2333">
          <cell r="D2333">
            <v>3.4828402661890501E-10</v>
          </cell>
        </row>
        <row r="2334">
          <cell r="D2334">
            <v>1.17866362503438E-10</v>
          </cell>
        </row>
        <row r="2335">
          <cell r="D2335">
            <v>2.80438929023407E-10</v>
          </cell>
        </row>
        <row r="2336">
          <cell r="D2336">
            <v>0</v>
          </cell>
        </row>
        <row r="2337">
          <cell r="D2337">
            <v>3.1679520118288401E-13</v>
          </cell>
        </row>
        <row r="2338">
          <cell r="D2338">
            <v>0</v>
          </cell>
        </row>
        <row r="2339">
          <cell r="D2339">
            <v>0</v>
          </cell>
        </row>
        <row r="2340">
          <cell r="D2340">
            <v>1.94733285052706E-10</v>
          </cell>
        </row>
        <row r="2341">
          <cell r="D2341">
            <v>0</v>
          </cell>
        </row>
        <row r="2342">
          <cell r="D2342">
            <v>0</v>
          </cell>
        </row>
        <row r="2343">
          <cell r="D2343">
            <v>0</v>
          </cell>
        </row>
        <row r="2344">
          <cell r="D2344">
            <v>4.2347900186534497E-10</v>
          </cell>
        </row>
        <row r="2345">
          <cell r="D2345">
            <v>0</v>
          </cell>
        </row>
        <row r="2346">
          <cell r="D2346">
            <v>0</v>
          </cell>
        </row>
        <row r="2347">
          <cell r="D2347">
            <v>3.47091320962444E-10</v>
          </cell>
        </row>
        <row r="2348">
          <cell r="D2348">
            <v>3.0400149758635899E-10</v>
          </cell>
        </row>
        <row r="2349">
          <cell r="D2349">
            <v>1.11720313555885E-10</v>
          </cell>
        </row>
        <row r="2350">
          <cell r="D2350">
            <v>5.3963084001296104E-13</v>
          </cell>
        </row>
        <row r="2351">
          <cell r="D2351">
            <v>1.53935739155564E-10</v>
          </cell>
        </row>
        <row r="2352">
          <cell r="D2352">
            <v>1.7729931411913901E-10</v>
          </cell>
        </row>
        <row r="2353">
          <cell r="D2353">
            <v>0</v>
          </cell>
        </row>
        <row r="2354">
          <cell r="D2354">
            <v>0</v>
          </cell>
        </row>
        <row r="2355">
          <cell r="D2355">
            <v>0</v>
          </cell>
        </row>
        <row r="2356">
          <cell r="D2356">
            <v>0</v>
          </cell>
        </row>
        <row r="2357">
          <cell r="D2357">
            <v>0</v>
          </cell>
        </row>
        <row r="2358">
          <cell r="D2358">
            <v>0</v>
          </cell>
        </row>
        <row r="2359">
          <cell r="D2359">
            <v>2.19377321863944E-10</v>
          </cell>
        </row>
        <row r="2360">
          <cell r="D2360">
            <v>0</v>
          </cell>
        </row>
        <row r="2361">
          <cell r="D2361">
            <v>0</v>
          </cell>
        </row>
        <row r="2362">
          <cell r="D2362">
            <v>3.5821329236185301E-10</v>
          </cell>
        </row>
        <row r="2363">
          <cell r="D2363">
            <v>1.18785148384148E-10</v>
          </cell>
        </row>
        <row r="2364">
          <cell r="D2364">
            <v>4.3247162795356702E-11</v>
          </cell>
        </row>
        <row r="2365">
          <cell r="D2365">
            <v>0</v>
          </cell>
        </row>
        <row r="2366">
          <cell r="D2366">
            <v>2.55640689172942E-10</v>
          </cell>
        </row>
        <row r="2367">
          <cell r="D2367">
            <v>0</v>
          </cell>
        </row>
        <row r="2368">
          <cell r="D2368">
            <v>5.6932180497737395E-10</v>
          </cell>
        </row>
        <row r="2369">
          <cell r="D2369">
            <v>2.4390222480574702E-10</v>
          </cell>
        </row>
        <row r="2370">
          <cell r="D2370">
            <v>0</v>
          </cell>
        </row>
        <row r="2371">
          <cell r="D2371">
            <v>0</v>
          </cell>
        </row>
        <row r="2372">
          <cell r="D2372">
            <v>1.2116230935221801E-10</v>
          </cell>
        </row>
        <row r="2373">
          <cell r="D2373">
            <v>0</v>
          </cell>
        </row>
        <row r="2374">
          <cell r="D2374">
            <v>7.7418106647630897E-11</v>
          </cell>
        </row>
        <row r="2375">
          <cell r="D2375">
            <v>1.4902378636660799E-10</v>
          </cell>
        </row>
        <row r="2376">
          <cell r="D2376">
            <v>1.6933130592144901E-10</v>
          </cell>
        </row>
        <row r="2377">
          <cell r="D2377">
            <v>0</v>
          </cell>
        </row>
        <row r="2378">
          <cell r="D2378">
            <v>0</v>
          </cell>
        </row>
        <row r="2379">
          <cell r="D2379">
            <v>0</v>
          </cell>
        </row>
        <row r="2380">
          <cell r="D2380">
            <v>1.73367993572259E-10</v>
          </cell>
        </row>
        <row r="2381">
          <cell r="D2381">
            <v>4.1411963441762002E-10</v>
          </cell>
        </row>
        <row r="2382">
          <cell r="D2382">
            <v>3.6295690064580498E-10</v>
          </cell>
        </row>
        <row r="2383">
          <cell r="D2383">
            <v>3.9772765636492099E-10</v>
          </cell>
        </row>
        <row r="2384">
          <cell r="D2384">
            <v>1.5392791208323999E-11</v>
          </cell>
        </row>
        <row r="2385">
          <cell r="D2385">
            <v>0</v>
          </cell>
        </row>
        <row r="2386">
          <cell r="D2386">
            <v>0</v>
          </cell>
        </row>
        <row r="2387">
          <cell r="D2387">
            <v>0</v>
          </cell>
        </row>
        <row r="2388">
          <cell r="D2388">
            <v>1.5619167070823801E-10</v>
          </cell>
        </row>
        <row r="2389">
          <cell r="D2389">
            <v>0</v>
          </cell>
        </row>
        <row r="2390">
          <cell r="D2390">
            <v>5.0424248110303399E-11</v>
          </cell>
        </row>
        <row r="2391">
          <cell r="D2391">
            <v>3.3792688092226699E-10</v>
          </cell>
        </row>
        <row r="2392">
          <cell r="D2392">
            <v>0</v>
          </cell>
        </row>
        <row r="2393">
          <cell r="D2393">
            <v>5.1980274251572903E-11</v>
          </cell>
        </row>
        <row r="2394">
          <cell r="D2394">
            <v>5.6979344853491602E-11</v>
          </cell>
        </row>
        <row r="2395">
          <cell r="D2395">
            <v>0</v>
          </cell>
        </row>
        <row r="2396">
          <cell r="D2396">
            <v>4.5882811439135196E-12</v>
          </cell>
        </row>
        <row r="2397">
          <cell r="D2397">
            <v>0</v>
          </cell>
        </row>
        <row r="2398">
          <cell r="D2398">
            <v>0</v>
          </cell>
        </row>
        <row r="2399">
          <cell r="D2399">
            <v>0</v>
          </cell>
        </row>
        <row r="2400">
          <cell r="D2400">
            <v>0</v>
          </cell>
        </row>
        <row r="2401">
          <cell r="D2401">
            <v>0</v>
          </cell>
        </row>
        <row r="2402">
          <cell r="D2402">
            <v>0</v>
          </cell>
        </row>
        <row r="2403">
          <cell r="D2403">
            <v>0</v>
          </cell>
        </row>
        <row r="2404">
          <cell r="D2404">
            <v>3.84449264090314E-10</v>
          </cell>
        </row>
        <row r="2405">
          <cell r="D2405">
            <v>5.8590084173193395E-11</v>
          </cell>
        </row>
        <row r="2406">
          <cell r="D2406">
            <v>2.9097091402974198E-10</v>
          </cell>
        </row>
        <row r="2407">
          <cell r="D2407">
            <v>6.7978790652123401E-10</v>
          </cell>
        </row>
        <row r="2408">
          <cell r="D2408">
            <v>0</v>
          </cell>
        </row>
        <row r="2409">
          <cell r="D2409">
            <v>9.5772917374503599E-11</v>
          </cell>
        </row>
        <row r="2410">
          <cell r="D2410">
            <v>0</v>
          </cell>
        </row>
        <row r="2411">
          <cell r="D2411">
            <v>2.0621220009342499E-10</v>
          </cell>
        </row>
        <row r="2412">
          <cell r="D2412">
            <v>5.5163457135520802E-10</v>
          </cell>
        </row>
        <row r="2413">
          <cell r="D2413">
            <v>2.3913795249574901E-10</v>
          </cell>
        </row>
        <row r="2414">
          <cell r="D2414">
            <v>1.4892868188676099E-10</v>
          </cell>
        </row>
        <row r="2415">
          <cell r="D2415">
            <v>0</v>
          </cell>
        </row>
        <row r="2416">
          <cell r="D2416">
            <v>0</v>
          </cell>
        </row>
        <row r="2417">
          <cell r="D2417">
            <v>8.5180827669173402E-11</v>
          </cell>
        </row>
        <row r="2418">
          <cell r="D2418">
            <v>0</v>
          </cell>
        </row>
        <row r="2419">
          <cell r="D2419">
            <v>4.1640885184435199E-11</v>
          </cell>
        </row>
        <row r="2420">
          <cell r="D2420">
            <v>5.9171854915884797E-11</v>
          </cell>
        </row>
        <row r="2421">
          <cell r="D2421">
            <v>4.1545552414978799E-10</v>
          </cell>
        </row>
        <row r="2422">
          <cell r="D2422">
            <v>8.8931244313084002E-11</v>
          </cell>
        </row>
        <row r="2423">
          <cell r="D2423">
            <v>2.31263196093234E-10</v>
          </cell>
        </row>
        <row r="2424">
          <cell r="D2424">
            <v>0</v>
          </cell>
        </row>
        <row r="2425">
          <cell r="D2425">
            <v>0</v>
          </cell>
        </row>
        <row r="2426">
          <cell r="D2426">
            <v>0</v>
          </cell>
        </row>
        <row r="2427">
          <cell r="D2427">
            <v>0</v>
          </cell>
        </row>
        <row r="2428">
          <cell r="D2428">
            <v>1.6379120976184299E-10</v>
          </cell>
        </row>
        <row r="2429">
          <cell r="D2429">
            <v>2.9186364436384302E-10</v>
          </cell>
        </row>
        <row r="2430">
          <cell r="D2430">
            <v>0</v>
          </cell>
        </row>
        <row r="2431">
          <cell r="D2431">
            <v>4.69461136631821E-11</v>
          </cell>
        </row>
        <row r="2432">
          <cell r="D2432">
            <v>0</v>
          </cell>
        </row>
        <row r="2433">
          <cell r="D2433">
            <v>0</v>
          </cell>
        </row>
        <row r="2434">
          <cell r="D2434">
            <v>6.3298942476475097E-11</v>
          </cell>
        </row>
        <row r="2435">
          <cell r="D2435">
            <v>1.8888601793776099E-10</v>
          </cell>
        </row>
        <row r="2436">
          <cell r="D2436">
            <v>1.4771345951958201E-10</v>
          </cell>
        </row>
        <row r="2437">
          <cell r="D2437">
            <v>1.7562409859728199E-11</v>
          </cell>
        </row>
        <row r="2438">
          <cell r="D2438">
            <v>0</v>
          </cell>
        </row>
        <row r="2439">
          <cell r="D2439">
            <v>4.0871774020789698E-10</v>
          </cell>
        </row>
        <row r="2440">
          <cell r="D2440">
            <v>2.7603563879097201E-10</v>
          </cell>
        </row>
        <row r="2441">
          <cell r="D2441">
            <v>4.0780968879605598E-11</v>
          </cell>
        </row>
        <row r="2442">
          <cell r="D2442">
            <v>0</v>
          </cell>
        </row>
        <row r="2443">
          <cell r="D2443">
            <v>2.8775549998360999E-10</v>
          </cell>
        </row>
        <row r="2444">
          <cell r="D2444">
            <v>3.3641255753335999E-10</v>
          </cell>
        </row>
        <row r="2445">
          <cell r="D2445">
            <v>0</v>
          </cell>
        </row>
        <row r="2446">
          <cell r="D2446">
            <v>2.5196373459879199E-10</v>
          </cell>
        </row>
        <row r="2447">
          <cell r="D2447">
            <v>2.6653498158557502E-10</v>
          </cell>
        </row>
        <row r="2448">
          <cell r="D2448">
            <v>0</v>
          </cell>
        </row>
        <row r="2449">
          <cell r="D2449">
            <v>1.9821600610869701E-10</v>
          </cell>
        </row>
        <row r="2450">
          <cell r="D2450">
            <v>0</v>
          </cell>
        </row>
        <row r="2451">
          <cell r="D2451">
            <v>0</v>
          </cell>
        </row>
        <row r="2452">
          <cell r="D2452">
            <v>1.22563702242839E-10</v>
          </cell>
        </row>
        <row r="2453">
          <cell r="D2453">
            <v>0</v>
          </cell>
        </row>
        <row r="2454">
          <cell r="D2454">
            <v>5.5712379154471099E-14</v>
          </cell>
        </row>
        <row r="2455">
          <cell r="D2455">
            <v>4.0408526524871E-10</v>
          </cell>
        </row>
        <row r="2456">
          <cell r="D2456">
            <v>0</v>
          </cell>
        </row>
        <row r="2457">
          <cell r="D2457">
            <v>0</v>
          </cell>
        </row>
        <row r="2458">
          <cell r="D2458">
            <v>0</v>
          </cell>
        </row>
        <row r="2459">
          <cell r="D2459">
            <v>7.5319611658741699E-10</v>
          </cell>
        </row>
        <row r="2460">
          <cell r="D2460">
            <v>0</v>
          </cell>
        </row>
        <row r="2461">
          <cell r="D2461">
            <v>2.0045183568573301E-10</v>
          </cell>
        </row>
        <row r="2462">
          <cell r="D2462">
            <v>0</v>
          </cell>
        </row>
        <row r="2463">
          <cell r="D2463">
            <v>2.0577702736224101E-10</v>
          </cell>
        </row>
        <row r="2464">
          <cell r="D2464">
            <v>5.7290609756233098E-11</v>
          </cell>
        </row>
        <row r="2465">
          <cell r="D2465">
            <v>1.8685233915682801E-10</v>
          </cell>
        </row>
        <row r="2466">
          <cell r="D2466">
            <v>2.7301418070724199E-10</v>
          </cell>
        </row>
        <row r="2467">
          <cell r="D2467">
            <v>0</v>
          </cell>
        </row>
        <row r="2468">
          <cell r="D2468">
            <v>0</v>
          </cell>
        </row>
        <row r="2469">
          <cell r="D2469">
            <v>0</v>
          </cell>
        </row>
        <row r="2470">
          <cell r="D2470">
            <v>5.0105001397904303E-10</v>
          </cell>
        </row>
        <row r="2471">
          <cell r="D2471">
            <v>3.0329350142466099E-11</v>
          </cell>
        </row>
        <row r="2472">
          <cell r="D2472">
            <v>5.1645078491535605E-10</v>
          </cell>
        </row>
        <row r="2473">
          <cell r="D2473">
            <v>4.7979845524620201E-11</v>
          </cell>
        </row>
        <row r="2474">
          <cell r="D2474">
            <v>0</v>
          </cell>
        </row>
        <row r="2475">
          <cell r="D2475">
            <v>2.0389400168241398E-9</v>
          </cell>
        </row>
        <row r="2476">
          <cell r="D2476">
            <v>0</v>
          </cell>
        </row>
        <row r="2477">
          <cell r="D2477">
            <v>0</v>
          </cell>
        </row>
        <row r="2478">
          <cell r="D2478">
            <v>0</v>
          </cell>
        </row>
        <row r="2479">
          <cell r="D2479">
            <v>0</v>
          </cell>
        </row>
        <row r="2480">
          <cell r="D2480">
            <v>0</v>
          </cell>
        </row>
        <row r="2481">
          <cell r="D2481">
            <v>0</v>
          </cell>
        </row>
        <row r="2482">
          <cell r="D2482">
            <v>1.2828624273986099E-10</v>
          </cell>
        </row>
        <row r="2483">
          <cell r="D2483">
            <v>0</v>
          </cell>
        </row>
        <row r="2484">
          <cell r="D2484">
            <v>0</v>
          </cell>
        </row>
        <row r="2485">
          <cell r="D2485">
            <v>3.0118230687214901E-9</v>
          </cell>
        </row>
        <row r="2486">
          <cell r="D2486">
            <v>0</v>
          </cell>
        </row>
        <row r="2487">
          <cell r="D2487">
            <v>2.3914124847035301E-9</v>
          </cell>
        </row>
        <row r="2488">
          <cell r="D2488">
            <v>4.5276837279395399E-9</v>
          </cell>
        </row>
        <row r="2489">
          <cell r="D2489">
            <v>4.3849066322376704E-9</v>
          </cell>
        </row>
        <row r="2490">
          <cell r="D2490">
            <v>5.1619314656026197E-9</v>
          </cell>
        </row>
        <row r="2491">
          <cell r="D2491">
            <v>0</v>
          </cell>
        </row>
        <row r="2492">
          <cell r="D2492">
            <v>0</v>
          </cell>
        </row>
        <row r="2493">
          <cell r="D2493">
            <v>0</v>
          </cell>
        </row>
        <row r="2494">
          <cell r="D2494">
            <v>8.39799535468088E-10</v>
          </cell>
        </row>
        <row r="2495">
          <cell r="D2495">
            <v>0</v>
          </cell>
        </row>
        <row r="2496">
          <cell r="D2496">
            <v>0</v>
          </cell>
        </row>
        <row r="2497">
          <cell r="D2497">
            <v>0</v>
          </cell>
        </row>
        <row r="2498">
          <cell r="D2498">
            <v>1.0422931545628301E-9</v>
          </cell>
        </row>
        <row r="2499">
          <cell r="D2499">
            <v>9.3526245081854101E-10</v>
          </cell>
        </row>
        <row r="2500">
          <cell r="D2500">
            <v>1.0110655229711399E-9</v>
          </cell>
        </row>
        <row r="2501">
          <cell r="D2501">
            <v>1.2992692269286799E-9</v>
          </cell>
        </row>
        <row r="2502">
          <cell r="D2502">
            <v>5.9651639183755296E-10</v>
          </cell>
        </row>
        <row r="2503">
          <cell r="D2503">
            <v>1.0978818687501499E-9</v>
          </cell>
        </row>
        <row r="2504">
          <cell r="D2504">
            <v>6.3205954359268901E-10</v>
          </cell>
        </row>
        <row r="2505">
          <cell r="D2505">
            <v>3.9279012126192098E-9</v>
          </cell>
        </row>
        <row r="2506">
          <cell r="D2506">
            <v>6.8029401903424403E-9</v>
          </cell>
        </row>
        <row r="2507">
          <cell r="D2507">
            <v>0</v>
          </cell>
        </row>
        <row r="2508">
          <cell r="D2508">
            <v>4.5742082899202702E-9</v>
          </cell>
        </row>
        <row r="2509">
          <cell r="D2509">
            <v>2.15564068678508E-9</v>
          </cell>
        </row>
        <row r="2510">
          <cell r="D2510">
            <v>1.3089643535746299E-9</v>
          </cell>
        </row>
        <row r="2511">
          <cell r="D2511">
            <v>0</v>
          </cell>
        </row>
        <row r="2512">
          <cell r="D2512">
            <v>6.8621860555007E-9</v>
          </cell>
        </row>
        <row r="2513">
          <cell r="D2513">
            <v>0</v>
          </cell>
        </row>
        <row r="2514">
          <cell r="D2514">
            <v>2.5091972180590798E-9</v>
          </cell>
        </row>
        <row r="2515">
          <cell r="D2515">
            <v>1.10932637381599E-9</v>
          </cell>
        </row>
        <row r="2516">
          <cell r="D2516">
            <v>1.04103844295044E-9</v>
          </cell>
        </row>
        <row r="2517">
          <cell r="D2517">
            <v>9.1494024162530597E-10</v>
          </cell>
        </row>
        <row r="2518">
          <cell r="D2518">
            <v>7.0523348966178197E-10</v>
          </cell>
        </row>
        <row r="2519">
          <cell r="D2519">
            <v>9.8963909289651001E-10</v>
          </cell>
        </row>
        <row r="2520">
          <cell r="D2520">
            <v>1.02754823400053E-9</v>
          </cell>
        </row>
        <row r="2521">
          <cell r="D2521">
            <v>1.4873393350267599E-9</v>
          </cell>
        </row>
        <row r="2522">
          <cell r="D2522">
            <v>1.68944604139742E-9</v>
          </cell>
        </row>
        <row r="2523">
          <cell r="D2523">
            <v>1.68736179195772E-9</v>
          </cell>
        </row>
        <row r="2524">
          <cell r="D2524">
            <v>1.67918009358336E-9</v>
          </cell>
        </row>
        <row r="2525">
          <cell r="D2525">
            <v>1.67863230260412E-9</v>
          </cell>
        </row>
        <row r="2526">
          <cell r="D2526">
            <v>1.67914569748628E-9</v>
          </cell>
        </row>
        <row r="2527">
          <cell r="D2527">
            <v>1.66153839298299E-9</v>
          </cell>
        </row>
        <row r="2528">
          <cell r="D2528">
            <v>7.2733535166902203E-10</v>
          </cell>
        </row>
        <row r="2529">
          <cell r="D2529">
            <v>0</v>
          </cell>
        </row>
        <row r="2530">
          <cell r="D2530">
            <v>0</v>
          </cell>
        </row>
        <row r="2531">
          <cell r="D2531">
            <v>1.08426392864124E-10</v>
          </cell>
        </row>
        <row r="2532">
          <cell r="D2532">
            <v>1.9633197845258999E-11</v>
          </cell>
        </row>
        <row r="2533">
          <cell r="D2533">
            <v>0</v>
          </cell>
        </row>
        <row r="2534">
          <cell r="D2534">
            <v>0</v>
          </cell>
        </row>
        <row r="2535">
          <cell r="D2535">
            <v>7.5479546224332898E-11</v>
          </cell>
        </row>
        <row r="2536">
          <cell r="D2536">
            <v>1.3653906477672999E-10</v>
          </cell>
        </row>
        <row r="2537">
          <cell r="D2537">
            <v>0</v>
          </cell>
        </row>
        <row r="2538">
          <cell r="D2538">
            <v>0</v>
          </cell>
        </row>
        <row r="2539">
          <cell r="D2539">
            <v>1.56447725607744E-9</v>
          </cell>
        </row>
        <row r="2540">
          <cell r="D2540">
            <v>1.68037116166086E-9</v>
          </cell>
        </row>
        <row r="2541">
          <cell r="D2541">
            <v>1.6796488991333E-9</v>
          </cell>
        </row>
        <row r="2542">
          <cell r="D2542">
            <v>1.68071462303132E-9</v>
          </cell>
        </row>
        <row r="2543">
          <cell r="D2543">
            <v>1.67684569701842E-9</v>
          </cell>
        </row>
        <row r="2544">
          <cell r="D2544">
            <v>1.67810593199035E-9</v>
          </cell>
        </row>
        <row r="2545">
          <cell r="D2545">
            <v>1.6776699959808401E-9</v>
          </cell>
        </row>
        <row r="2546">
          <cell r="D2546">
            <v>8.6453548816395298E-9</v>
          </cell>
        </row>
        <row r="2547">
          <cell r="D2547">
            <v>5.8224472413575998E-9</v>
          </cell>
        </row>
        <row r="2548">
          <cell r="D2548">
            <v>5.1365557016125296E-9</v>
          </cell>
        </row>
        <row r="2549">
          <cell r="D2549">
            <v>0</v>
          </cell>
        </row>
        <row r="2550">
          <cell r="D2550">
            <v>5.81982366638922E-9</v>
          </cell>
        </row>
        <row r="2551">
          <cell r="D2551">
            <v>1.28886074712147E-8</v>
          </cell>
        </row>
        <row r="2552">
          <cell r="D2552">
            <v>6.7203324450454396E-9</v>
          </cell>
        </row>
        <row r="2553">
          <cell r="D2553">
            <v>3.02458041077924E-9</v>
          </cell>
        </row>
        <row r="2554">
          <cell r="D2554">
            <v>0</v>
          </cell>
        </row>
        <row r="2555">
          <cell r="D2555">
            <v>2.2906927943031001E-9</v>
          </cell>
        </row>
        <row r="2556">
          <cell r="D2556">
            <v>6.3027933341203099E-9</v>
          </cell>
        </row>
        <row r="2557">
          <cell r="D2557">
            <v>6.82834419563072E-9</v>
          </cell>
        </row>
        <row r="2558">
          <cell r="D2558">
            <v>9.2610040868662502E-9</v>
          </cell>
        </row>
        <row r="2559">
          <cell r="D2559">
            <v>8.6394085115071295E-9</v>
          </cell>
        </row>
        <row r="2560">
          <cell r="D2560">
            <v>0</v>
          </cell>
        </row>
        <row r="2561">
          <cell r="D2561">
            <v>6.35885703901412E-9</v>
          </cell>
        </row>
        <row r="2562">
          <cell r="D2562">
            <v>1.6277786679327799E-9</v>
          </cell>
        </row>
        <row r="2563">
          <cell r="D2563">
            <v>6.1431565025887803E-9</v>
          </cell>
        </row>
        <row r="2564">
          <cell r="D2564">
            <v>7.95081755641802E-9</v>
          </cell>
        </row>
        <row r="2565">
          <cell r="D2565">
            <v>2.8271787098910202E-9</v>
          </cell>
        </row>
        <row r="2566">
          <cell r="D2566">
            <v>2.2923330794330502E-9</v>
          </cell>
        </row>
        <row r="2567">
          <cell r="D2567">
            <v>8.0068754369777495E-9</v>
          </cell>
        </row>
        <row r="2568">
          <cell r="D2568">
            <v>0</v>
          </cell>
        </row>
        <row r="2569">
          <cell r="D2569">
            <v>8.6390378505399307E-9</v>
          </cell>
        </row>
        <row r="2570">
          <cell r="D2570">
            <v>5.9998842491282602E-3</v>
          </cell>
        </row>
        <row r="2571">
          <cell r="D2571">
            <v>5.9998822764239798E-3</v>
          </cell>
        </row>
        <row r="2572">
          <cell r="D2572">
            <v>5.9998750741571101E-3</v>
          </cell>
        </row>
        <row r="2573">
          <cell r="D2573">
            <v>5.9998846247223698E-3</v>
          </cell>
        </row>
        <row r="2574">
          <cell r="D2574">
            <v>5.9998562168623003E-3</v>
          </cell>
        </row>
        <row r="2575">
          <cell r="D2575">
            <v>5.9998525174261496E-3</v>
          </cell>
        </row>
        <row r="2576">
          <cell r="D2576">
            <v>5.9999649822080996E-3</v>
          </cell>
        </row>
        <row r="2577">
          <cell r="D2577">
            <v>0</v>
          </cell>
        </row>
        <row r="2578">
          <cell r="D2578">
            <v>0</v>
          </cell>
        </row>
        <row r="2579">
          <cell r="D2579">
            <v>0</v>
          </cell>
        </row>
        <row r="2580">
          <cell r="D2580">
            <v>8.5859507004126799E-11</v>
          </cell>
        </row>
        <row r="2581">
          <cell r="D2581">
            <v>4.7453303439470799E-11</v>
          </cell>
        </row>
        <row r="2582">
          <cell r="D2582">
            <v>0</v>
          </cell>
        </row>
        <row r="2583">
          <cell r="D2583">
            <v>7.3341337343546505E-11</v>
          </cell>
        </row>
        <row r="2584">
          <cell r="D2584">
            <v>1.4314759794187199E-10</v>
          </cell>
        </row>
        <row r="2585">
          <cell r="D2585">
            <v>0</v>
          </cell>
        </row>
        <row r="2586">
          <cell r="D2586">
            <v>0</v>
          </cell>
        </row>
        <row r="2587">
          <cell r="D2587">
            <v>5.9998453721303397E-3</v>
          </cell>
        </row>
        <row r="2588">
          <cell r="D2588">
            <v>5.9998596779739797E-3</v>
          </cell>
        </row>
        <row r="2589">
          <cell r="D2589">
            <v>5.99987617017085E-3</v>
          </cell>
        </row>
        <row r="2590">
          <cell r="D2590">
            <v>5.9998807683967099E-3</v>
          </cell>
        </row>
        <row r="2591">
          <cell r="D2591">
            <v>5.9998752658117702E-3</v>
          </cell>
        </row>
        <row r="2592">
          <cell r="D2592">
            <v>5.9998778259962001E-3</v>
          </cell>
        </row>
        <row r="2593">
          <cell r="D2593">
            <v>5.9998557702396196E-3</v>
          </cell>
        </row>
        <row r="2594">
          <cell r="D2594">
            <v>0</v>
          </cell>
        </row>
        <row r="2595">
          <cell r="D2595">
            <v>6.6061643134995799E-11</v>
          </cell>
        </row>
        <row r="2596">
          <cell r="D2596">
            <v>0</v>
          </cell>
        </row>
        <row r="2597">
          <cell r="D2597">
            <v>0</v>
          </cell>
        </row>
        <row r="2598">
          <cell r="D2598">
            <v>0</v>
          </cell>
        </row>
        <row r="2599">
          <cell r="D2599">
            <v>3.1144122870918598E-11</v>
          </cell>
        </row>
        <row r="2600">
          <cell r="D2600">
            <v>1.8704104411126899E-10</v>
          </cell>
        </row>
        <row r="2601">
          <cell r="D2601">
            <v>2.2640636501009001E-10</v>
          </cell>
        </row>
        <row r="2602">
          <cell r="D2602">
            <v>3.3232731583981901E-10</v>
          </cell>
        </row>
        <row r="2603">
          <cell r="D2603">
            <v>0</v>
          </cell>
        </row>
        <row r="2604">
          <cell r="D2604">
            <v>3.5846401715000601E-10</v>
          </cell>
        </row>
        <row r="2605">
          <cell r="D2605">
            <v>0</v>
          </cell>
        </row>
        <row r="2606">
          <cell r="D2606">
            <v>1.6185213412567199E-10</v>
          </cell>
        </row>
        <row r="2607">
          <cell r="D2607">
            <v>0</v>
          </cell>
        </row>
        <row r="2608">
          <cell r="D2608">
            <v>4.1593193819688899E-10</v>
          </cell>
        </row>
        <row r="2609">
          <cell r="D2609">
            <v>2.07035197145877E-10</v>
          </cell>
        </row>
        <row r="2610">
          <cell r="D2610">
            <v>0</v>
          </cell>
        </row>
        <row r="2611">
          <cell r="D2611">
            <v>1.91331545225381E-10</v>
          </cell>
        </row>
        <row r="2612">
          <cell r="D2612">
            <v>0</v>
          </cell>
        </row>
        <row r="2613">
          <cell r="D2613">
            <v>1.2172270396487701E-10</v>
          </cell>
        </row>
        <row r="2614">
          <cell r="D2614">
            <v>0</v>
          </cell>
        </row>
        <row r="2615">
          <cell r="D2615">
            <v>3.74846334527667E-11</v>
          </cell>
        </row>
        <row r="2616">
          <cell r="D2616">
            <v>2.13969151424686E-10</v>
          </cell>
        </row>
        <row r="2617">
          <cell r="D2617">
            <v>0</v>
          </cell>
        </row>
        <row r="2618">
          <cell r="D2618">
            <v>0</v>
          </cell>
        </row>
        <row r="2619">
          <cell r="D2619">
            <v>0</v>
          </cell>
        </row>
        <row r="2620">
          <cell r="D2620">
            <v>0</v>
          </cell>
        </row>
        <row r="2621">
          <cell r="D2621">
            <v>0</v>
          </cell>
        </row>
        <row r="2622">
          <cell r="D2622">
            <v>0</v>
          </cell>
        </row>
        <row r="2623">
          <cell r="D2623">
            <v>1.03089318331806E-10</v>
          </cell>
        </row>
        <row r="2624">
          <cell r="D2624">
            <v>0</v>
          </cell>
        </row>
        <row r="2625">
          <cell r="D2625">
            <v>1.0998431332342999E-11</v>
          </cell>
        </row>
        <row r="2626">
          <cell r="D2626">
            <v>0</v>
          </cell>
        </row>
        <row r="2627">
          <cell r="D2627">
            <v>2.4434631054615002E-10</v>
          </cell>
        </row>
        <row r="2628">
          <cell r="D2628">
            <v>1.07615458211363E-10</v>
          </cell>
        </row>
        <row r="2629">
          <cell r="D2629">
            <v>0</v>
          </cell>
        </row>
        <row r="2630">
          <cell r="D2630">
            <v>5.5929141873356503E-10</v>
          </cell>
        </row>
        <row r="2631">
          <cell r="D2631">
            <v>1.8695411538316401E-10</v>
          </cell>
        </row>
        <row r="2632">
          <cell r="D2632">
            <v>3.2077916711781202E-10</v>
          </cell>
        </row>
        <row r="2633">
          <cell r="D2633">
            <v>0</v>
          </cell>
        </row>
        <row r="2634">
          <cell r="D2634">
            <v>0</v>
          </cell>
        </row>
        <row r="2635">
          <cell r="D2635">
            <v>4.8546382191982903E-11</v>
          </cell>
        </row>
        <row r="2636">
          <cell r="D2636">
            <v>4.5623635425151499E-10</v>
          </cell>
        </row>
        <row r="2637">
          <cell r="D2637">
            <v>0</v>
          </cell>
        </row>
        <row r="2638">
          <cell r="D2638">
            <v>1.3993578171223001E-10</v>
          </cell>
        </row>
        <row r="2639">
          <cell r="D2639">
            <v>7.1276894109128997E-11</v>
          </cell>
        </row>
        <row r="2640">
          <cell r="D2640">
            <v>1.2086027317836899E-10</v>
          </cell>
        </row>
        <row r="2641">
          <cell r="D2641">
            <v>0</v>
          </cell>
        </row>
        <row r="2642">
          <cell r="D2642">
            <v>0</v>
          </cell>
        </row>
        <row r="2643">
          <cell r="D2643">
            <v>1.71224644532341E-9</v>
          </cell>
        </row>
        <row r="2644">
          <cell r="D2644">
            <v>7.4645558831298802E-10</v>
          </cell>
        </row>
        <row r="2645">
          <cell r="D2645">
            <v>1.9790924662976799E-9</v>
          </cell>
        </row>
        <row r="2646">
          <cell r="D2646">
            <v>0</v>
          </cell>
        </row>
        <row r="2647">
          <cell r="D2647">
            <v>0</v>
          </cell>
        </row>
        <row r="2648">
          <cell r="D2648">
            <v>0</v>
          </cell>
        </row>
        <row r="2649">
          <cell r="D2649">
            <v>5.0509819018301702E-9</v>
          </cell>
        </row>
        <row r="2650">
          <cell r="D2650">
            <v>0</v>
          </cell>
        </row>
        <row r="2651">
          <cell r="D2651">
            <v>0</v>
          </cell>
        </row>
        <row r="2652">
          <cell r="D2652">
            <v>0</v>
          </cell>
        </row>
        <row r="2653">
          <cell r="D2653">
            <v>1.6317129175602499E-9</v>
          </cell>
        </row>
        <row r="2654">
          <cell r="D2654">
            <v>1.02110199635963E-9</v>
          </cell>
        </row>
        <row r="2655">
          <cell r="D2655">
            <v>0</v>
          </cell>
        </row>
        <row r="2656">
          <cell r="D2656">
            <v>1.3009182047579699E-9</v>
          </cell>
        </row>
        <row r="2657">
          <cell r="D2657">
            <v>1.22407707581206E-9</v>
          </cell>
        </row>
        <row r="2658">
          <cell r="D2658">
            <v>0</v>
          </cell>
        </row>
        <row r="2659">
          <cell r="D2659">
            <v>7.2587243507560295E-10</v>
          </cell>
        </row>
        <row r="2660">
          <cell r="D2660">
            <v>3.7932742034257803E-9</v>
          </cell>
        </row>
        <row r="2661">
          <cell r="D2661">
            <v>0</v>
          </cell>
        </row>
        <row r="2662">
          <cell r="D2662">
            <v>5.9236216452818097E-10</v>
          </cell>
        </row>
        <row r="2663">
          <cell r="D2663">
            <v>3.23162072796145E-9</v>
          </cell>
        </row>
        <row r="2664">
          <cell r="D2664">
            <v>0</v>
          </cell>
        </row>
        <row r="2665">
          <cell r="D2665">
            <v>1.56513081141229E-9</v>
          </cell>
        </row>
        <row r="2666">
          <cell r="D2666">
            <v>5.0175737315028002E-9</v>
          </cell>
        </row>
        <row r="2667">
          <cell r="D2667">
            <v>3.0301645914665401E-9</v>
          </cell>
        </row>
        <row r="2668">
          <cell r="D2668">
            <v>0</v>
          </cell>
        </row>
        <row r="2669">
          <cell r="D2669">
            <v>3.3088245754431202E-9</v>
          </cell>
        </row>
        <row r="2670">
          <cell r="D2670">
            <v>3.5352053021075999E-9</v>
          </cell>
        </row>
        <row r="2671">
          <cell r="D2671">
            <v>3.0802121547823802E-9</v>
          </cell>
        </row>
        <row r="2672">
          <cell r="D2672">
            <v>9.7134837881429592E-9</v>
          </cell>
        </row>
        <row r="2673">
          <cell r="D2673">
            <v>3.83792813501981E-9</v>
          </cell>
        </row>
        <row r="2674">
          <cell r="D2674">
            <v>1.6120430545996101E-9</v>
          </cell>
        </row>
        <row r="2675">
          <cell r="D2675">
            <v>0</v>
          </cell>
        </row>
        <row r="2676">
          <cell r="D2676">
            <v>0</v>
          </cell>
        </row>
        <row r="2677">
          <cell r="D2677">
            <v>0</v>
          </cell>
        </row>
        <row r="2678">
          <cell r="D2678">
            <v>0</v>
          </cell>
        </row>
        <row r="2679">
          <cell r="D2679">
            <v>0</v>
          </cell>
        </row>
        <row r="2680">
          <cell r="D2680">
            <v>2.9627056641334799E-9</v>
          </cell>
        </row>
        <row r="2681">
          <cell r="D2681">
            <v>0</v>
          </cell>
        </row>
        <row r="2682">
          <cell r="D2682">
            <v>9.1742169416875103E-10</v>
          </cell>
        </row>
        <row r="2683">
          <cell r="D2683">
            <v>6.8350361412394803E-9</v>
          </cell>
        </row>
        <row r="2684">
          <cell r="D2684">
            <v>1.6364401084212299E-9</v>
          </cell>
        </row>
        <row r="2685">
          <cell r="D2685">
            <v>0</v>
          </cell>
        </row>
        <row r="2686">
          <cell r="D2686">
            <v>1.05348261364435E-9</v>
          </cell>
        </row>
        <row r="2687">
          <cell r="D2687">
            <v>0</v>
          </cell>
        </row>
        <row r="2688">
          <cell r="D2688">
            <v>8.4005497696937305E-10</v>
          </cell>
        </row>
        <row r="2689">
          <cell r="D2689">
            <v>5.9397615714829003E-9</v>
          </cell>
        </row>
        <row r="2690">
          <cell r="D2690">
            <v>1.14150869312545E-10</v>
          </cell>
        </row>
        <row r="2691">
          <cell r="D2691">
            <v>0</v>
          </cell>
        </row>
        <row r="2692">
          <cell r="D2692">
            <v>3.09368988760105E-10</v>
          </cell>
        </row>
        <row r="2693">
          <cell r="D2693">
            <v>3.6870466402216801E-10</v>
          </cell>
        </row>
        <row r="2694">
          <cell r="D2694">
            <v>1.1063584770543101E-10</v>
          </cell>
        </row>
        <row r="2695">
          <cell r="D2695">
            <v>0</v>
          </cell>
        </row>
        <row r="2696">
          <cell r="D2696">
            <v>0</v>
          </cell>
        </row>
        <row r="2697">
          <cell r="D2697">
            <v>0</v>
          </cell>
        </row>
        <row r="2698">
          <cell r="D2698">
            <v>4.0576854376528301E-11</v>
          </cell>
        </row>
        <row r="2699">
          <cell r="D2699">
            <v>0</v>
          </cell>
        </row>
        <row r="2700">
          <cell r="D2700">
            <v>8.3647706816680702E-11</v>
          </cell>
        </row>
        <row r="2701">
          <cell r="D2701">
            <v>0</v>
          </cell>
        </row>
        <row r="2702">
          <cell r="D2702">
            <v>3.3682594907657999E-10</v>
          </cell>
        </row>
        <row r="2703">
          <cell r="D2703">
            <v>0</v>
          </cell>
        </row>
        <row r="2704">
          <cell r="D2704">
            <v>4.1982230886139499E-10</v>
          </cell>
        </row>
        <row r="2705">
          <cell r="D2705">
            <v>0</v>
          </cell>
        </row>
        <row r="2706">
          <cell r="D2706">
            <v>0</v>
          </cell>
        </row>
        <row r="2707">
          <cell r="D2707">
            <v>1.5668856490069699E-10</v>
          </cell>
        </row>
        <row r="2708">
          <cell r="D2708">
            <v>1.8649685962213102E-11</v>
          </cell>
        </row>
        <row r="2709">
          <cell r="D2709">
            <v>2.6130733687956799E-10</v>
          </cell>
        </row>
        <row r="2710">
          <cell r="D2710">
            <v>2.27788413131868E-10</v>
          </cell>
        </row>
        <row r="2711">
          <cell r="D2711">
            <v>5.3408923117448297E-11</v>
          </cell>
        </row>
        <row r="2712">
          <cell r="D2712">
            <v>0</v>
          </cell>
        </row>
        <row r="2713">
          <cell r="D2713">
            <v>0</v>
          </cell>
        </row>
        <row r="2714">
          <cell r="D2714">
            <v>0</v>
          </cell>
        </row>
        <row r="2715">
          <cell r="D2715">
            <v>0</v>
          </cell>
        </row>
        <row r="2716">
          <cell r="D2716">
            <v>8.6133981891389701E-12</v>
          </cell>
        </row>
        <row r="2717">
          <cell r="D2717">
            <v>0</v>
          </cell>
        </row>
        <row r="2718">
          <cell r="D2718">
            <v>4.2827314090942898E-10</v>
          </cell>
        </row>
        <row r="2719">
          <cell r="D2719">
            <v>0</v>
          </cell>
        </row>
        <row r="2720">
          <cell r="D2720">
            <v>0</v>
          </cell>
        </row>
        <row r="2721">
          <cell r="D2721">
            <v>8.7474133839138204E-11</v>
          </cell>
        </row>
        <row r="2722">
          <cell r="D2722">
            <v>0</v>
          </cell>
        </row>
        <row r="2723">
          <cell r="D2723">
            <v>0</v>
          </cell>
        </row>
        <row r="2724">
          <cell r="D2724">
            <v>0</v>
          </cell>
        </row>
        <row r="2725">
          <cell r="D2725">
            <v>4.0110594186348797E-10</v>
          </cell>
        </row>
        <row r="2726">
          <cell r="D2726">
            <v>0</v>
          </cell>
        </row>
        <row r="2727">
          <cell r="D2727">
            <v>0</v>
          </cell>
        </row>
        <row r="2728">
          <cell r="D2728">
            <v>5.8402831182302606E-11</v>
          </cell>
        </row>
        <row r="2729">
          <cell r="D2729">
            <v>1.9508359337672099E-10</v>
          </cell>
        </row>
        <row r="2730">
          <cell r="D2730">
            <v>6.9653767129085305E-11</v>
          </cell>
        </row>
        <row r="2731">
          <cell r="D2731">
            <v>7.7400386447323794E-11</v>
          </cell>
        </row>
        <row r="2732">
          <cell r="D2732">
            <v>1.76872114177051E-10</v>
          </cell>
        </row>
        <row r="2733">
          <cell r="D2733">
            <v>0</v>
          </cell>
        </row>
        <row r="2734">
          <cell r="D2734">
            <v>0</v>
          </cell>
        </row>
        <row r="2735">
          <cell r="D2735">
            <v>0</v>
          </cell>
        </row>
        <row r="2736">
          <cell r="D2736">
            <v>0</v>
          </cell>
        </row>
        <row r="2737">
          <cell r="D2737">
            <v>0</v>
          </cell>
        </row>
        <row r="2738">
          <cell r="D2738">
            <v>0</v>
          </cell>
        </row>
        <row r="2739">
          <cell r="D2739">
            <v>0</v>
          </cell>
        </row>
        <row r="2740">
          <cell r="D2740">
            <v>2.48962624821436E-10</v>
          </cell>
        </row>
        <row r="2741">
          <cell r="D2741">
            <v>0</v>
          </cell>
        </row>
        <row r="2742">
          <cell r="D2742">
            <v>3.0892276584038E-10</v>
          </cell>
        </row>
        <row r="2743">
          <cell r="D2743">
            <v>0</v>
          </cell>
        </row>
        <row r="2744">
          <cell r="D2744">
            <v>0</v>
          </cell>
        </row>
        <row r="2745">
          <cell r="D2745">
            <v>2.7149578071816701E-10</v>
          </cell>
        </row>
        <row r="2746">
          <cell r="D2746">
            <v>1.16727773280533E-10</v>
          </cell>
        </row>
        <row r="2747">
          <cell r="D2747">
            <v>0</v>
          </cell>
        </row>
        <row r="2748">
          <cell r="D2748">
            <v>0</v>
          </cell>
        </row>
        <row r="2749">
          <cell r="D2749">
            <v>0</v>
          </cell>
        </row>
        <row r="2750">
          <cell r="D2750">
            <v>0</v>
          </cell>
        </row>
        <row r="2751">
          <cell r="D2751">
            <v>1.9221524025225801E-10</v>
          </cell>
        </row>
        <row r="2752">
          <cell r="D2752">
            <v>0</v>
          </cell>
        </row>
        <row r="2753">
          <cell r="D2753">
            <v>1.1464931087834501E-10</v>
          </cell>
        </row>
        <row r="2754">
          <cell r="D2754">
            <v>2.3814433411373201E-10</v>
          </cell>
        </row>
        <row r="2755">
          <cell r="D2755">
            <v>0</v>
          </cell>
        </row>
        <row r="2756">
          <cell r="D2756">
            <v>3.4074616392376602E-10</v>
          </cell>
        </row>
        <row r="2757">
          <cell r="D2757">
            <v>0</v>
          </cell>
        </row>
        <row r="2758">
          <cell r="D2758">
            <v>4.28239912281247E-10</v>
          </cell>
        </row>
        <row r="2759">
          <cell r="D2759">
            <v>9.5808555533594105E-11</v>
          </cell>
        </row>
        <row r="2760">
          <cell r="D2760">
            <v>1.3374411647615299E-10</v>
          </cell>
        </row>
        <row r="2761">
          <cell r="D2761">
            <v>7.1284343011734906E-11</v>
          </cell>
        </row>
        <row r="2762">
          <cell r="D2762">
            <v>2.1235531388885601E-10</v>
          </cell>
        </row>
        <row r="2763">
          <cell r="D2763">
            <v>2.18950359795813E-10</v>
          </cell>
        </row>
        <row r="2764">
          <cell r="D2764">
            <v>0</v>
          </cell>
        </row>
        <row r="2765">
          <cell r="D2765">
            <v>2.9937571865978798E-10</v>
          </cell>
        </row>
        <row r="2766">
          <cell r="D2766">
            <v>1.5430513811143199E-10</v>
          </cell>
        </row>
        <row r="2767">
          <cell r="D2767">
            <v>0</v>
          </cell>
        </row>
        <row r="2768">
          <cell r="D2768">
            <v>0</v>
          </cell>
        </row>
        <row r="2769">
          <cell r="D2769">
            <v>1.5943286274522301E-10</v>
          </cell>
        </row>
        <row r="2770">
          <cell r="D2770">
            <v>0</v>
          </cell>
        </row>
        <row r="2771">
          <cell r="D2771">
            <v>4.39895470744078E-10</v>
          </cell>
        </row>
        <row r="2772">
          <cell r="D2772">
            <v>0</v>
          </cell>
        </row>
        <row r="2773">
          <cell r="D2773">
            <v>0</v>
          </cell>
        </row>
        <row r="2774">
          <cell r="D2774">
            <v>4.3928184007002697E-10</v>
          </cell>
        </row>
        <row r="2775">
          <cell r="D2775">
            <v>3.9590345585205299E-10</v>
          </cell>
        </row>
        <row r="2776">
          <cell r="D2776">
            <v>0</v>
          </cell>
        </row>
        <row r="2777">
          <cell r="D2777">
            <v>0</v>
          </cell>
        </row>
        <row r="2778">
          <cell r="D2778">
            <v>0</v>
          </cell>
        </row>
        <row r="2779">
          <cell r="D2779">
            <v>3.0703319747748999E-10</v>
          </cell>
        </row>
        <row r="2780">
          <cell r="D2780">
            <v>4.4953658850932499E-10</v>
          </cell>
        </row>
        <row r="2781">
          <cell r="D2781">
            <v>2.2232458929405301E-10</v>
          </cell>
        </row>
        <row r="2782">
          <cell r="D2782">
            <v>1.17622189765853E-10</v>
          </cell>
        </row>
        <row r="2783">
          <cell r="D2783">
            <v>4.3520839709820698E-10</v>
          </cell>
        </row>
        <row r="2784">
          <cell r="D2784">
            <v>3.5152415700512301E-11</v>
          </cell>
        </row>
        <row r="2785">
          <cell r="D2785">
            <v>4.7230151920337698E-11</v>
          </cell>
        </row>
        <row r="2786">
          <cell r="D2786">
            <v>1.0079651974193E-9</v>
          </cell>
        </row>
        <row r="2787">
          <cell r="D2787">
            <v>1.02120192163601E-9</v>
          </cell>
        </row>
        <row r="2788">
          <cell r="D2788">
            <v>1.01861897042199E-9</v>
          </cell>
        </row>
        <row r="2789">
          <cell r="D2789">
            <v>1.0078176765349E-9</v>
          </cell>
        </row>
        <row r="2790">
          <cell r="D2790">
            <v>1.0100696633263899E-9</v>
          </cell>
        </row>
        <row r="2791">
          <cell r="D2791">
            <v>1.00250937412615E-9</v>
          </cell>
        </row>
        <row r="2792">
          <cell r="D2792">
            <v>7.6796176015636597E-10</v>
          </cell>
        </row>
        <row r="2793">
          <cell r="D2793">
            <v>4.9897759535344399E-11</v>
          </cell>
        </row>
        <row r="2794">
          <cell r="D2794">
            <v>4.6799605857295002E-11</v>
          </cell>
        </row>
        <row r="2795">
          <cell r="D2795">
            <v>4.8827955567709502E-11</v>
          </cell>
        </row>
        <row r="2796">
          <cell r="D2796">
            <v>4.8867309504485499E-11</v>
          </cell>
        </row>
        <row r="2797">
          <cell r="D2797">
            <v>4.8942412622654497E-11</v>
          </cell>
        </row>
        <row r="2798">
          <cell r="D2798">
            <v>4.8654708734163699E-11</v>
          </cell>
        </row>
        <row r="2799">
          <cell r="D2799">
            <v>4.8793160484228398E-11</v>
          </cell>
        </row>
        <row r="2800">
          <cell r="D2800">
            <v>4.9748222902268298E-11</v>
          </cell>
        </row>
        <row r="2801">
          <cell r="D2801">
            <v>4.8255607842939599E-11</v>
          </cell>
        </row>
        <row r="2802">
          <cell r="D2802">
            <v>4.7585005380490402E-11</v>
          </cell>
        </row>
        <row r="2803">
          <cell r="D2803">
            <v>9.8071118240228294E-10</v>
          </cell>
        </row>
        <row r="2804">
          <cell r="D2804">
            <v>1.01090332632614E-9</v>
          </cell>
        </row>
        <row r="2805">
          <cell r="D2805">
            <v>1.0149307089202199E-9</v>
          </cell>
        </row>
        <row r="2806">
          <cell r="D2806">
            <v>1.02265350701569E-9</v>
          </cell>
        </row>
        <row r="2807">
          <cell r="D2807">
            <v>1.0032298672357699E-9</v>
          </cell>
        </row>
        <row r="2808">
          <cell r="D2808">
            <v>1.0161003809183699E-9</v>
          </cell>
        </row>
        <row r="2809">
          <cell r="D2809">
            <v>1.01042354344604E-9</v>
          </cell>
        </row>
        <row r="2810">
          <cell r="D2810">
            <v>0</v>
          </cell>
        </row>
        <row r="2811">
          <cell r="D2811">
            <v>0</v>
          </cell>
        </row>
        <row r="2812">
          <cell r="D2812">
            <v>2.7897314666680499E-10</v>
          </cell>
        </row>
        <row r="2813">
          <cell r="D2813">
            <v>0</v>
          </cell>
        </row>
        <row r="2814">
          <cell r="D2814">
            <v>2.9343341992338299E-10</v>
          </cell>
        </row>
        <row r="2815">
          <cell r="D2815">
            <v>1.3185213684763199E-10</v>
          </cell>
        </row>
        <row r="2816">
          <cell r="D2816">
            <v>3.9792987308051498E-10</v>
          </cell>
        </row>
        <row r="2817">
          <cell r="D2817">
            <v>5.1012284674189998E-11</v>
          </cell>
        </row>
        <row r="2818">
          <cell r="D2818">
            <v>4.9748705155394601E-11</v>
          </cell>
        </row>
        <row r="2819">
          <cell r="D2819">
            <v>1.7320488793215401E-10</v>
          </cell>
        </row>
        <row r="2820">
          <cell r="D2820">
            <v>2.9085584982158002E-10</v>
          </cell>
        </row>
        <row r="2821">
          <cell r="D2821">
            <v>2.4818115965108401E-10</v>
          </cell>
        </row>
        <row r="2822">
          <cell r="D2822">
            <v>2.5945541201610698E-10</v>
          </cell>
        </row>
        <row r="2823">
          <cell r="D2823">
            <v>5.8696253066314802E-10</v>
          </cell>
        </row>
        <row r="2824">
          <cell r="D2824">
            <v>0</v>
          </cell>
        </row>
        <row r="2825">
          <cell r="D2825">
            <v>2.6862231883306699E-10</v>
          </cell>
        </row>
        <row r="2826">
          <cell r="D2826">
            <v>2.56084299599113E-10</v>
          </cell>
        </row>
        <row r="2827">
          <cell r="D2827">
            <v>1.35993959149427E-11</v>
          </cell>
        </row>
        <row r="2828">
          <cell r="D2828">
            <v>1.2479822730782E-10</v>
          </cell>
        </row>
        <row r="2829">
          <cell r="D2829">
            <v>0</v>
          </cell>
        </row>
        <row r="2830">
          <cell r="D2830">
            <v>0</v>
          </cell>
        </row>
        <row r="2831">
          <cell r="D2831">
            <v>4.2764681379425702E-10</v>
          </cell>
        </row>
        <row r="2832">
          <cell r="D2832">
            <v>0</v>
          </cell>
        </row>
        <row r="2833">
          <cell r="D2833">
            <v>3.07325331849739E-10</v>
          </cell>
        </row>
        <row r="2834">
          <cell r="D2834">
            <v>4.6345751200428599E-11</v>
          </cell>
        </row>
        <row r="2835">
          <cell r="D2835">
            <v>4.63884120089721E-11</v>
          </cell>
        </row>
        <row r="2836">
          <cell r="D2836">
            <v>4.6224500597389899E-11</v>
          </cell>
        </row>
        <row r="2837">
          <cell r="D2837">
            <v>4.6187680016856502E-11</v>
          </cell>
        </row>
        <row r="2838">
          <cell r="D2838">
            <v>4.6532734935365498E-11</v>
          </cell>
        </row>
        <row r="2839">
          <cell r="D2839">
            <v>4.6258251548267002E-11</v>
          </cell>
        </row>
        <row r="2840">
          <cell r="D2840">
            <v>4.6392400060407898E-11</v>
          </cell>
        </row>
        <row r="2841">
          <cell r="D2841">
            <v>4.62367985993687E-11</v>
          </cell>
        </row>
        <row r="2842">
          <cell r="D2842">
            <v>4.6338586653518602E-11</v>
          </cell>
        </row>
        <row r="2843">
          <cell r="D2843">
            <v>4.63401513594388E-11</v>
          </cell>
        </row>
        <row r="2844">
          <cell r="D2844">
            <v>4.6199450755791299E-11</v>
          </cell>
        </row>
        <row r="2845">
          <cell r="D2845">
            <v>4.6201217246685897E-11</v>
          </cell>
        </row>
        <row r="2846">
          <cell r="D2846">
            <v>4.6310659057635701E-11</v>
          </cell>
        </row>
        <row r="2847">
          <cell r="D2847">
            <v>4.6208838706098699E-11</v>
          </cell>
        </row>
        <row r="2848">
          <cell r="D2848">
            <v>4.6336693919532997E-11</v>
          </cell>
        </row>
        <row r="2849">
          <cell r="D2849">
            <v>4.6229765489292E-11</v>
          </cell>
        </row>
        <row r="2850">
          <cell r="D2850">
            <v>4.6241626508688898E-11</v>
          </cell>
        </row>
        <row r="2851">
          <cell r="D2851">
            <v>4.6365279881488198E-11</v>
          </cell>
        </row>
        <row r="2852">
          <cell r="D2852">
            <v>4.6261235058473003E-11</v>
          </cell>
        </row>
        <row r="2853">
          <cell r="D2853">
            <v>4.6015461365172701E-11</v>
          </cell>
        </row>
        <row r="2854">
          <cell r="D2854">
            <v>4.6180227813226099E-11</v>
          </cell>
        </row>
        <row r="2855">
          <cell r="D2855">
            <v>4.6253438531203598E-11</v>
          </cell>
        </row>
        <row r="2856">
          <cell r="D2856">
            <v>4.6368399068880303E-11</v>
          </cell>
        </row>
        <row r="2857">
          <cell r="D2857">
            <v>4.6272861802881299E-11</v>
          </cell>
        </row>
        <row r="2858">
          <cell r="D2858">
            <v>0</v>
          </cell>
        </row>
        <row r="2859">
          <cell r="D2859">
            <v>4.7797129969218099E-11</v>
          </cell>
        </row>
        <row r="2860">
          <cell r="D2860">
            <v>0</v>
          </cell>
        </row>
        <row r="2861">
          <cell r="D2861">
            <v>0</v>
          </cell>
        </row>
        <row r="2862">
          <cell r="D2862">
            <v>0</v>
          </cell>
        </row>
        <row r="2863">
          <cell r="D2863">
            <v>1.3224604397676899E-10</v>
          </cell>
        </row>
        <row r="2864">
          <cell r="D2864">
            <v>0</v>
          </cell>
        </row>
        <row r="2865">
          <cell r="D2865">
            <v>0</v>
          </cell>
        </row>
        <row r="2866">
          <cell r="D2866">
            <v>0</v>
          </cell>
        </row>
        <row r="2867">
          <cell r="D2867">
            <v>0</v>
          </cell>
        </row>
        <row r="2868">
          <cell r="D2868">
            <v>0</v>
          </cell>
        </row>
        <row r="2869">
          <cell r="D2869">
            <v>0</v>
          </cell>
        </row>
        <row r="2870">
          <cell r="D2870">
            <v>2.9200016536667902E-11</v>
          </cell>
        </row>
        <row r="2871">
          <cell r="D2871">
            <v>2.1571714726997799E-10</v>
          </cell>
        </row>
        <row r="2872">
          <cell r="D2872">
            <v>0</v>
          </cell>
        </row>
        <row r="2873">
          <cell r="D2873">
            <v>0</v>
          </cell>
        </row>
        <row r="2874">
          <cell r="D2874">
            <v>0</v>
          </cell>
        </row>
        <row r="2875">
          <cell r="D2875">
            <v>1.39722631901928E-10</v>
          </cell>
        </row>
        <row r="2876">
          <cell r="D2876">
            <v>1.5815562141169301E-10</v>
          </cell>
        </row>
        <row r="2877">
          <cell r="D2877">
            <v>0</v>
          </cell>
        </row>
        <row r="2878">
          <cell r="D2878">
            <v>2.4122389415820399E-10</v>
          </cell>
        </row>
        <row r="2879">
          <cell r="D2879">
            <v>0</v>
          </cell>
        </row>
        <row r="2880">
          <cell r="D2880">
            <v>0</v>
          </cell>
        </row>
        <row r="2881">
          <cell r="D2881">
            <v>3.7647653571004599E-10</v>
          </cell>
        </row>
        <row r="2882">
          <cell r="D2882">
            <v>2.7530431927213998E-10</v>
          </cell>
        </row>
        <row r="2883">
          <cell r="D2883">
            <v>7.7717084503991998E-11</v>
          </cell>
        </row>
        <row r="2884">
          <cell r="D2884">
            <v>1.5570840710549199E-10</v>
          </cell>
        </row>
        <row r="2885">
          <cell r="D2885">
            <v>2.6374110968091502E-10</v>
          </cell>
        </row>
        <row r="2886">
          <cell r="D2886">
            <v>2.6013659629176001E-10</v>
          </cell>
        </row>
        <row r="2887">
          <cell r="D2887">
            <v>0</v>
          </cell>
        </row>
        <row r="2888">
          <cell r="D2888">
            <v>0</v>
          </cell>
        </row>
        <row r="2889">
          <cell r="D2889">
            <v>4.38460318399891E-10</v>
          </cell>
        </row>
        <row r="2890">
          <cell r="D2890">
            <v>1.13839769208534E-10</v>
          </cell>
        </row>
        <row r="2891">
          <cell r="D2891">
            <v>0</v>
          </cell>
        </row>
        <row r="2892">
          <cell r="D2892">
            <v>8.0514483968840897E-12</v>
          </cell>
        </row>
        <row r="2893">
          <cell r="D2893">
            <v>0</v>
          </cell>
        </row>
        <row r="2894">
          <cell r="D2894">
            <v>0</v>
          </cell>
        </row>
        <row r="2895">
          <cell r="D2895">
            <v>1.35650814366006E-10</v>
          </cell>
        </row>
        <row r="2896">
          <cell r="D2896">
            <v>2.81265572464606E-10</v>
          </cell>
        </row>
        <row r="2897">
          <cell r="D2897">
            <v>3.0301708711655201E-10</v>
          </cell>
        </row>
        <row r="2898">
          <cell r="D2898">
            <v>0</v>
          </cell>
        </row>
        <row r="2899">
          <cell r="D2899">
            <v>0</v>
          </cell>
        </row>
        <row r="2900">
          <cell r="D2900">
            <v>1.73801259842343E-11</v>
          </cell>
        </row>
        <row r="2901">
          <cell r="D2901">
            <v>2.1793547001769299E-11</v>
          </cell>
        </row>
        <row r="2902">
          <cell r="D2902">
            <v>4.6459378011398597E-11</v>
          </cell>
        </row>
        <row r="2903">
          <cell r="D2903">
            <v>1.2587835201277499E-10</v>
          </cell>
        </row>
        <row r="2904">
          <cell r="D2904">
            <v>2.6459189873817501E-10</v>
          </cell>
        </row>
        <row r="2905">
          <cell r="D2905">
            <v>0</v>
          </cell>
        </row>
        <row r="2906">
          <cell r="D2906">
            <v>5.1412559253476901E-11</v>
          </cell>
        </row>
        <row r="2907">
          <cell r="D2907">
            <v>4.8102513483017097E-11</v>
          </cell>
        </row>
        <row r="2908">
          <cell r="D2908">
            <v>4.8802935595865399E-11</v>
          </cell>
        </row>
        <row r="2909">
          <cell r="D2909">
            <v>5.0476169056107301E-11</v>
          </cell>
        </row>
        <row r="2910">
          <cell r="D2910">
            <v>4.9065649159223402E-11</v>
          </cell>
        </row>
        <row r="2911">
          <cell r="D2911">
            <v>5.0277887596595301E-11</v>
          </cell>
        </row>
        <row r="2912">
          <cell r="D2912">
            <v>4.9786088087066498E-11</v>
          </cell>
        </row>
        <row r="2913">
          <cell r="D2913">
            <v>4.8855416192837802E-11</v>
          </cell>
        </row>
        <row r="2914">
          <cell r="D2914">
            <v>4.8832073613706598E-11</v>
          </cell>
        </row>
        <row r="2915">
          <cell r="D2915">
            <v>4.8657550088476399E-11</v>
          </cell>
        </row>
        <row r="2916">
          <cell r="D2916">
            <v>4.9179750342855801E-11</v>
          </cell>
        </row>
        <row r="2917">
          <cell r="D2917">
            <v>4.92848184370342E-11</v>
          </cell>
        </row>
        <row r="2918">
          <cell r="D2918">
            <v>4.88885993472019E-11</v>
          </cell>
        </row>
        <row r="2919">
          <cell r="D2919">
            <v>4.9316409315578799E-11</v>
          </cell>
        </row>
        <row r="2920">
          <cell r="D2920">
            <v>4.8875763011268003E-11</v>
          </cell>
        </row>
        <row r="2921">
          <cell r="D2921">
            <v>4.91400583863557E-11</v>
          </cell>
        </row>
        <row r="2922">
          <cell r="D2922">
            <v>4.8817053361179003E-11</v>
          </cell>
        </row>
        <row r="2923">
          <cell r="D2923">
            <v>5.0196991707605399E-11</v>
          </cell>
        </row>
        <row r="2924">
          <cell r="D2924">
            <v>4.8927962537559398E-11</v>
          </cell>
        </row>
        <row r="2925">
          <cell r="D2925">
            <v>5.06637478121527E-11</v>
          </cell>
        </row>
        <row r="2926">
          <cell r="D2926">
            <v>5.0739108303329999E-11</v>
          </cell>
        </row>
        <row r="2927">
          <cell r="D2927">
            <v>4.8604746738090403E-11</v>
          </cell>
        </row>
        <row r="2928">
          <cell r="D2928">
            <v>4.9765991254290402E-11</v>
          </cell>
        </row>
        <row r="2929">
          <cell r="D2929">
            <v>5.1455403405659698E-11</v>
          </cell>
        </row>
        <row r="2930">
          <cell r="D2930">
            <v>2.3548336024192802E-10</v>
          </cell>
        </row>
        <row r="2931">
          <cell r="D2931">
            <v>2.5489841747744397E-10</v>
          </cell>
        </row>
        <row r="2932">
          <cell r="D2932">
            <v>2.16799031851899E-10</v>
          </cell>
        </row>
        <row r="2933">
          <cell r="D2933">
            <v>0</v>
          </cell>
        </row>
        <row r="2934">
          <cell r="D2934">
            <v>6.1417848237765795E-11</v>
          </cell>
        </row>
        <row r="2935">
          <cell r="D2935">
            <v>1.1032209607658699E-10</v>
          </cell>
        </row>
        <row r="2936">
          <cell r="D2936">
            <v>1.2842492520814801E-10</v>
          </cell>
        </row>
        <row r="2937">
          <cell r="D2937">
            <v>0</v>
          </cell>
        </row>
        <row r="2938">
          <cell r="D2938">
            <v>2.8395550667747999E-11</v>
          </cell>
        </row>
        <row r="2939">
          <cell r="D2939">
            <v>0</v>
          </cell>
        </row>
        <row r="2940">
          <cell r="D2940">
            <v>0</v>
          </cell>
        </row>
        <row r="2941">
          <cell r="D2941">
            <v>3.8281403220985499E-11</v>
          </cell>
        </row>
        <row r="2942">
          <cell r="D2942">
            <v>3.24195889751799E-10</v>
          </cell>
        </row>
        <row r="2943">
          <cell r="D2943">
            <v>1.03320871823464E-10</v>
          </cell>
        </row>
        <row r="2944">
          <cell r="D2944">
            <v>0</v>
          </cell>
        </row>
        <row r="2945">
          <cell r="D2945">
            <v>2.7644454433928199E-11</v>
          </cell>
        </row>
        <row r="2946">
          <cell r="D2946">
            <v>2.0465854531914701E-10</v>
          </cell>
        </row>
        <row r="2947">
          <cell r="D2947">
            <v>0</v>
          </cell>
        </row>
        <row r="2948">
          <cell r="D2948">
            <v>0</v>
          </cell>
        </row>
        <row r="2949">
          <cell r="D2949">
            <v>0</v>
          </cell>
        </row>
        <row r="2950">
          <cell r="D2950">
            <v>2.19871648665659E-10</v>
          </cell>
        </row>
        <row r="2951">
          <cell r="D2951">
            <v>3.71331888848747E-11</v>
          </cell>
        </row>
        <row r="2952">
          <cell r="D2952">
            <v>4.1804421990060398E-10</v>
          </cell>
        </row>
        <row r="2953">
          <cell r="D2953">
            <v>0</v>
          </cell>
        </row>
        <row r="2954">
          <cell r="D2954">
            <v>0</v>
          </cell>
        </row>
        <row r="2955">
          <cell r="D2955">
            <v>0</v>
          </cell>
        </row>
        <row r="2956">
          <cell r="D2956">
            <v>0</v>
          </cell>
        </row>
        <row r="2957">
          <cell r="D2957">
            <v>1.49466161669664E-10</v>
          </cell>
        </row>
        <row r="2958">
          <cell r="D2958">
            <v>4.5909026580304099E-11</v>
          </cell>
        </row>
        <row r="2959">
          <cell r="D2959">
            <v>3.2640251612647798E-11</v>
          </cell>
        </row>
        <row r="2960">
          <cell r="D2960">
            <v>0</v>
          </cell>
        </row>
        <row r="2961">
          <cell r="D2961">
            <v>2.6879026782111701E-11</v>
          </cell>
        </row>
        <row r="2962">
          <cell r="D2962">
            <v>2.1822773449420201E-10</v>
          </cell>
        </row>
        <row r="2963">
          <cell r="D2963">
            <v>0</v>
          </cell>
        </row>
        <row r="2964">
          <cell r="D2964">
            <v>0</v>
          </cell>
        </row>
        <row r="2965">
          <cell r="D2965">
            <v>2.8022306697295102E-10</v>
          </cell>
        </row>
        <row r="2966">
          <cell r="D2966">
            <v>5.2810804340719302E-11</v>
          </cell>
        </row>
        <row r="2967">
          <cell r="D2967">
            <v>0</v>
          </cell>
        </row>
        <row r="2968">
          <cell r="D2968">
            <v>2.7638362432025301E-10</v>
          </cell>
        </row>
        <row r="2969">
          <cell r="D2969">
            <v>1.2384017075706099E-10</v>
          </cell>
        </row>
        <row r="2970">
          <cell r="D2970">
            <v>0</v>
          </cell>
        </row>
        <row r="2971">
          <cell r="D2971">
            <v>9.3739599416053904E-12</v>
          </cell>
        </row>
        <row r="2972">
          <cell r="D2972">
            <v>2.11409445505239E-10</v>
          </cell>
        </row>
        <row r="2973">
          <cell r="D2973">
            <v>4.57437476786282E-10</v>
          </cell>
        </row>
        <row r="2974">
          <cell r="D2974">
            <v>1.2146879335706E-10</v>
          </cell>
        </row>
        <row r="2975">
          <cell r="D2975">
            <v>9.1462899753924605E-11</v>
          </cell>
        </row>
        <row r="2976">
          <cell r="D2976">
            <v>1.2192927223431101E-10</v>
          </cell>
        </row>
        <row r="2977">
          <cell r="D2977">
            <v>1.8390699380033101E-10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ne_info"/>
    </sheetNames>
    <sheetDataSet>
      <sheetData sheetId="0">
        <row r="2">
          <cell r="A2">
            <v>1</v>
          </cell>
          <cell r="B2">
            <v>1</v>
          </cell>
          <cell r="C2">
            <v>2</v>
          </cell>
          <cell r="D2" t="str">
            <v>circuit</v>
          </cell>
          <cell r="E2">
            <v>10</v>
          </cell>
          <cell r="F2">
            <v>600</v>
          </cell>
          <cell r="G2">
            <v>2.5368999999999999E-2</v>
          </cell>
          <cell r="H2">
            <v>4.3896999999999999E-2</v>
          </cell>
        </row>
        <row r="3">
          <cell r="A3">
            <v>2</v>
          </cell>
          <cell r="B3">
            <v>1</v>
          </cell>
          <cell r="C3">
            <v>3</v>
          </cell>
          <cell r="D3" t="str">
            <v>circuit</v>
          </cell>
          <cell r="E3">
            <v>11</v>
          </cell>
          <cell r="F3">
            <v>600</v>
          </cell>
          <cell r="G3">
            <v>3.6242000000000003E-2</v>
          </cell>
          <cell r="H3">
            <v>6.2710000000000002E-2</v>
          </cell>
        </row>
        <row r="4">
          <cell r="A4">
            <v>3</v>
          </cell>
          <cell r="B4">
            <v>1</v>
          </cell>
          <cell r="C4">
            <v>7</v>
          </cell>
          <cell r="D4" t="str">
            <v>circuit</v>
          </cell>
          <cell r="E4">
            <v>1</v>
          </cell>
          <cell r="F4">
            <v>2500</v>
          </cell>
          <cell r="G4">
            <v>7.9389999999999999E-3</v>
          </cell>
          <cell r="H4">
            <v>1.3738E-2</v>
          </cell>
        </row>
        <row r="5">
          <cell r="A5">
            <v>4</v>
          </cell>
          <cell r="B5">
            <v>3</v>
          </cell>
          <cell r="C5">
            <v>4</v>
          </cell>
          <cell r="D5" t="str">
            <v>circuit</v>
          </cell>
          <cell r="E5">
            <v>11</v>
          </cell>
          <cell r="F5">
            <v>600</v>
          </cell>
          <cell r="G5">
            <v>2.8993999999999999E-2</v>
          </cell>
          <cell r="H5">
            <v>5.0175999999999998E-2</v>
          </cell>
        </row>
        <row r="6">
          <cell r="A6">
            <v>5</v>
          </cell>
          <cell r="B6">
            <v>3</v>
          </cell>
          <cell r="C6">
            <v>5</v>
          </cell>
          <cell r="D6" t="str">
            <v>circuit</v>
          </cell>
          <cell r="E6">
            <v>11</v>
          </cell>
          <cell r="F6">
            <v>600</v>
          </cell>
          <cell r="G6">
            <v>4.7114999999999997E-2</v>
          </cell>
          <cell r="H6">
            <v>8.1553E-2</v>
          </cell>
        </row>
        <row r="7">
          <cell r="A7">
            <v>6</v>
          </cell>
          <cell r="B7">
            <v>5</v>
          </cell>
          <cell r="C7">
            <v>6</v>
          </cell>
          <cell r="D7" t="str">
            <v>circuit</v>
          </cell>
          <cell r="E7">
            <v>11</v>
          </cell>
          <cell r="F7">
            <v>600</v>
          </cell>
          <cell r="G7">
            <v>3.6242000000000003E-2</v>
          </cell>
          <cell r="H7">
            <v>6.2710000000000002E-2</v>
          </cell>
        </row>
        <row r="8">
          <cell r="A8">
            <v>7</v>
          </cell>
          <cell r="B8">
            <v>7</v>
          </cell>
          <cell r="C8">
            <v>8</v>
          </cell>
          <cell r="D8" t="str">
            <v>circuit</v>
          </cell>
          <cell r="E8">
            <v>1</v>
          </cell>
          <cell r="F8">
            <v>2500</v>
          </cell>
          <cell r="G8">
            <v>5.293E-3</v>
          </cell>
          <cell r="H8">
            <v>9.1590000000000005E-3</v>
          </cell>
        </row>
        <row r="9">
          <cell r="A9">
            <v>8</v>
          </cell>
          <cell r="B9">
            <v>8</v>
          </cell>
          <cell r="C9">
            <v>9</v>
          </cell>
          <cell r="D9" t="str">
            <v>circuit</v>
          </cell>
          <cell r="E9">
            <v>9</v>
          </cell>
          <cell r="F9">
            <v>600</v>
          </cell>
          <cell r="G9">
            <v>2.8539999999999999E-2</v>
          </cell>
          <cell r="H9">
            <v>4.9396000000000002E-2</v>
          </cell>
        </row>
        <row r="10">
          <cell r="A10">
            <v>9</v>
          </cell>
          <cell r="B10">
            <v>8</v>
          </cell>
          <cell r="C10">
            <v>12</v>
          </cell>
          <cell r="D10" t="str">
            <v>circuit</v>
          </cell>
          <cell r="E10">
            <v>10</v>
          </cell>
          <cell r="F10">
            <v>600</v>
          </cell>
          <cell r="G10">
            <v>2.8539999999999999E-2</v>
          </cell>
          <cell r="H10">
            <v>4.9396000000000002E-2</v>
          </cell>
        </row>
        <row r="11">
          <cell r="A11">
            <v>10</v>
          </cell>
          <cell r="B11">
            <v>8</v>
          </cell>
          <cell r="C11">
            <v>13</v>
          </cell>
          <cell r="D11" t="str">
            <v>circuit</v>
          </cell>
          <cell r="E11">
            <v>1</v>
          </cell>
          <cell r="F11">
            <v>2500</v>
          </cell>
          <cell r="G11">
            <v>7.9389999999999999E-3</v>
          </cell>
          <cell r="H11">
            <v>1.3738E-2</v>
          </cell>
        </row>
        <row r="12">
          <cell r="A12">
            <v>11</v>
          </cell>
          <cell r="B12">
            <v>13</v>
          </cell>
          <cell r="C12">
            <v>18</v>
          </cell>
          <cell r="D12" t="str">
            <v>circuit</v>
          </cell>
          <cell r="E12">
            <v>2</v>
          </cell>
          <cell r="F12">
            <v>2500</v>
          </cell>
          <cell r="G12">
            <v>2.3033000000000001E-2</v>
          </cell>
          <cell r="H12">
            <v>3.9858999999999999E-2</v>
          </cell>
        </row>
        <row r="13">
          <cell r="A13">
            <v>12</v>
          </cell>
          <cell r="B13">
            <v>13</v>
          </cell>
          <cell r="C13">
            <v>34</v>
          </cell>
          <cell r="D13" t="str">
            <v>circuit</v>
          </cell>
          <cell r="E13">
            <v>11</v>
          </cell>
          <cell r="F13">
            <v>600</v>
          </cell>
          <cell r="G13">
            <v>2.1745E-2</v>
          </cell>
          <cell r="H13">
            <v>3.7631999999999999E-2</v>
          </cell>
        </row>
        <row r="14">
          <cell r="A14">
            <v>13</v>
          </cell>
          <cell r="B14">
            <v>14</v>
          </cell>
          <cell r="C14">
            <v>10</v>
          </cell>
          <cell r="D14" t="str">
            <v>circuit</v>
          </cell>
          <cell r="E14">
            <v>9</v>
          </cell>
          <cell r="F14">
            <v>600</v>
          </cell>
          <cell r="G14">
            <v>3.6242000000000003E-2</v>
          </cell>
          <cell r="H14">
            <v>6.2710000000000002E-2</v>
          </cell>
        </row>
        <row r="15">
          <cell r="A15">
            <v>14</v>
          </cell>
          <cell r="B15">
            <v>14</v>
          </cell>
          <cell r="C15">
            <v>11</v>
          </cell>
          <cell r="D15" t="str">
            <v>circuit</v>
          </cell>
          <cell r="E15">
            <v>9</v>
          </cell>
          <cell r="F15">
            <v>600</v>
          </cell>
          <cell r="G15">
            <v>3.6242000000000003E-2</v>
          </cell>
          <cell r="H15">
            <v>6.2710000000000002E-2</v>
          </cell>
        </row>
        <row r="16">
          <cell r="A16">
            <v>15</v>
          </cell>
          <cell r="B16">
            <v>15</v>
          </cell>
          <cell r="C16">
            <v>16</v>
          </cell>
          <cell r="D16" t="str">
            <v>circuit</v>
          </cell>
          <cell r="E16">
            <v>11</v>
          </cell>
          <cell r="F16">
            <v>600</v>
          </cell>
          <cell r="G16">
            <v>5.4363000000000002E-2</v>
          </cell>
          <cell r="H16">
            <v>9.4064999999999996E-2</v>
          </cell>
        </row>
        <row r="17">
          <cell r="A17">
            <v>16</v>
          </cell>
          <cell r="B17">
            <v>15</v>
          </cell>
          <cell r="C17">
            <v>17</v>
          </cell>
          <cell r="D17" t="str">
            <v>circuit</v>
          </cell>
          <cell r="E17">
            <v>11</v>
          </cell>
          <cell r="F17">
            <v>600</v>
          </cell>
          <cell r="G17">
            <v>5.0738999999999999E-2</v>
          </cell>
          <cell r="H17">
            <v>8.7814000000000003E-2</v>
          </cell>
        </row>
        <row r="18">
          <cell r="A18">
            <v>17</v>
          </cell>
          <cell r="B18">
            <v>18</v>
          </cell>
          <cell r="C18">
            <v>19</v>
          </cell>
          <cell r="D18" t="str">
            <v>circuit</v>
          </cell>
          <cell r="E18">
            <v>9</v>
          </cell>
          <cell r="F18">
            <v>600</v>
          </cell>
          <cell r="G18">
            <v>3.6242000000000003E-2</v>
          </cell>
          <cell r="H18">
            <v>6.2710000000000002E-2</v>
          </cell>
        </row>
        <row r="19">
          <cell r="A19">
            <v>18</v>
          </cell>
          <cell r="B19">
            <v>18</v>
          </cell>
          <cell r="C19">
            <v>21</v>
          </cell>
          <cell r="D19" t="str">
            <v>circuit</v>
          </cell>
          <cell r="E19">
            <v>2</v>
          </cell>
          <cell r="F19">
            <v>2500</v>
          </cell>
          <cell r="G19">
            <v>7.9389999999999999E-3</v>
          </cell>
          <cell r="H19">
            <v>1.3738E-2</v>
          </cell>
        </row>
        <row r="20">
          <cell r="A20">
            <v>19</v>
          </cell>
          <cell r="B20">
            <v>19</v>
          </cell>
          <cell r="C20">
            <v>20</v>
          </cell>
          <cell r="D20" t="str">
            <v>circuit</v>
          </cell>
          <cell r="E20">
            <v>9</v>
          </cell>
          <cell r="F20">
            <v>600</v>
          </cell>
          <cell r="G20">
            <v>4.7114999999999997E-2</v>
          </cell>
          <cell r="H20">
            <v>8.1553E-2</v>
          </cell>
        </row>
        <row r="21">
          <cell r="A21">
            <v>20</v>
          </cell>
          <cell r="B21">
            <v>21</v>
          </cell>
          <cell r="C21">
            <v>22</v>
          </cell>
          <cell r="D21" t="str">
            <v>circuit</v>
          </cell>
          <cell r="E21">
            <v>10</v>
          </cell>
          <cell r="F21">
            <v>600</v>
          </cell>
          <cell r="G21">
            <v>6.6907999999999995E-2</v>
          </cell>
          <cell r="H21">
            <v>0.115796</v>
          </cell>
        </row>
        <row r="22">
          <cell r="A22">
            <v>21</v>
          </cell>
          <cell r="B22">
            <v>21</v>
          </cell>
          <cell r="C22">
            <v>23</v>
          </cell>
          <cell r="D22" t="str">
            <v>circuit</v>
          </cell>
          <cell r="E22">
            <v>2</v>
          </cell>
          <cell r="F22">
            <v>2500</v>
          </cell>
          <cell r="G22">
            <v>6.6160000000000004E-3</v>
          </cell>
          <cell r="H22">
            <v>1.1448E-2</v>
          </cell>
        </row>
        <row r="23">
          <cell r="A23">
            <v>22</v>
          </cell>
          <cell r="B23">
            <v>23</v>
          </cell>
          <cell r="C23">
            <v>24</v>
          </cell>
          <cell r="D23" t="str">
            <v>circuit</v>
          </cell>
          <cell r="E23">
            <v>11</v>
          </cell>
          <cell r="F23">
            <v>600</v>
          </cell>
          <cell r="G23">
            <v>7.9732999999999998E-2</v>
          </cell>
          <cell r="H23">
            <v>0.13798099999999999</v>
          </cell>
        </row>
        <row r="24">
          <cell r="A24">
            <v>23</v>
          </cell>
          <cell r="B24">
            <v>23</v>
          </cell>
          <cell r="C24">
            <v>25</v>
          </cell>
          <cell r="D24" t="str">
            <v>circuit</v>
          </cell>
          <cell r="E24">
            <v>2</v>
          </cell>
          <cell r="F24">
            <v>2500</v>
          </cell>
          <cell r="G24">
            <v>7.2769999999999996E-3</v>
          </cell>
          <cell r="H24">
            <v>1.2593E-2</v>
          </cell>
        </row>
        <row r="25">
          <cell r="A25">
            <v>24</v>
          </cell>
          <cell r="B25">
            <v>25</v>
          </cell>
          <cell r="C25">
            <v>28</v>
          </cell>
          <cell r="D25" t="str">
            <v>circuit</v>
          </cell>
          <cell r="E25">
            <v>2</v>
          </cell>
          <cell r="F25">
            <v>2500</v>
          </cell>
          <cell r="G25">
            <v>5.293E-3</v>
          </cell>
          <cell r="H25">
            <v>9.1590000000000005E-3</v>
          </cell>
        </row>
        <row r="26">
          <cell r="A26">
            <v>25</v>
          </cell>
          <cell r="B26">
            <v>26</v>
          </cell>
          <cell r="C26">
            <v>27</v>
          </cell>
          <cell r="D26" t="str">
            <v>circuit</v>
          </cell>
          <cell r="E26">
            <v>7</v>
          </cell>
          <cell r="F26">
            <v>1700</v>
          </cell>
          <cell r="G26">
            <v>7.3249999999999999E-3</v>
          </cell>
          <cell r="H26">
            <v>1.2676E-2</v>
          </cell>
        </row>
        <row r="27">
          <cell r="A27">
            <v>26</v>
          </cell>
          <cell r="B27">
            <v>26</v>
          </cell>
          <cell r="C27">
            <v>31</v>
          </cell>
          <cell r="D27" t="str">
            <v>circuit</v>
          </cell>
          <cell r="E27">
            <v>11</v>
          </cell>
          <cell r="F27">
            <v>600</v>
          </cell>
          <cell r="G27">
            <v>2.8539999999999999E-2</v>
          </cell>
          <cell r="H27">
            <v>4.9396000000000002E-2</v>
          </cell>
        </row>
        <row r="28">
          <cell r="A28">
            <v>27</v>
          </cell>
          <cell r="B28">
            <v>27</v>
          </cell>
          <cell r="C28">
            <v>33</v>
          </cell>
          <cell r="D28" t="str">
            <v>circuit</v>
          </cell>
          <cell r="E28">
            <v>9</v>
          </cell>
          <cell r="F28">
            <v>600</v>
          </cell>
          <cell r="G28">
            <v>7.2484000000000007E-2</v>
          </cell>
          <cell r="H28">
            <v>0.12542</v>
          </cell>
        </row>
        <row r="29">
          <cell r="A29">
            <v>28</v>
          </cell>
          <cell r="B29">
            <v>28</v>
          </cell>
          <cell r="C29">
            <v>29</v>
          </cell>
          <cell r="D29" t="str">
            <v>circuit</v>
          </cell>
          <cell r="E29">
            <v>2</v>
          </cell>
          <cell r="F29">
            <v>2500</v>
          </cell>
          <cell r="G29">
            <v>7.9389999999999999E-3</v>
          </cell>
          <cell r="H29">
            <v>1.3738E-2</v>
          </cell>
        </row>
        <row r="30">
          <cell r="A30">
            <v>29</v>
          </cell>
          <cell r="B30">
            <v>29</v>
          </cell>
          <cell r="C30">
            <v>30</v>
          </cell>
          <cell r="D30" t="str">
            <v>circuit</v>
          </cell>
          <cell r="E30">
            <v>2</v>
          </cell>
          <cell r="F30">
            <v>2500</v>
          </cell>
          <cell r="G30">
            <v>9.2619999999999994E-3</v>
          </cell>
          <cell r="H30">
            <v>1.6031E-2</v>
          </cell>
        </row>
        <row r="31">
          <cell r="A31">
            <v>30</v>
          </cell>
          <cell r="B31">
            <v>30</v>
          </cell>
          <cell r="C31">
            <v>250</v>
          </cell>
          <cell r="D31" t="str">
            <v>circuit</v>
          </cell>
          <cell r="E31">
            <v>2</v>
          </cell>
          <cell r="F31">
            <v>2500</v>
          </cell>
          <cell r="G31">
            <v>5.293E-3</v>
          </cell>
          <cell r="H31">
            <v>9.1590000000000005E-3</v>
          </cell>
        </row>
        <row r="32">
          <cell r="A32">
            <v>31</v>
          </cell>
          <cell r="B32">
            <v>31</v>
          </cell>
          <cell r="C32">
            <v>32</v>
          </cell>
          <cell r="D32" t="str">
            <v>circuit</v>
          </cell>
          <cell r="E32">
            <v>11</v>
          </cell>
          <cell r="F32">
            <v>600</v>
          </cell>
          <cell r="G32">
            <v>4.3487999999999999E-2</v>
          </cell>
          <cell r="H32">
            <v>7.5250999999999998E-2</v>
          </cell>
        </row>
        <row r="33">
          <cell r="A33">
            <v>32</v>
          </cell>
          <cell r="B33">
            <v>34</v>
          </cell>
          <cell r="C33">
            <v>15</v>
          </cell>
          <cell r="D33" t="str">
            <v>circuit</v>
          </cell>
          <cell r="E33">
            <v>11</v>
          </cell>
          <cell r="F33">
            <v>600</v>
          </cell>
          <cell r="G33">
            <v>1.4496E-2</v>
          </cell>
          <cell r="H33">
            <v>2.5083999999999999E-2</v>
          </cell>
        </row>
        <row r="34">
          <cell r="A34">
            <v>33</v>
          </cell>
          <cell r="B34">
            <v>35</v>
          </cell>
          <cell r="C34">
            <v>36</v>
          </cell>
          <cell r="D34" t="str">
            <v>circuit</v>
          </cell>
          <cell r="E34">
            <v>8</v>
          </cell>
          <cell r="F34">
            <v>1700</v>
          </cell>
          <cell r="G34">
            <v>1.7422E-2</v>
          </cell>
          <cell r="H34">
            <v>3.015E-2</v>
          </cell>
        </row>
        <row r="35">
          <cell r="A35">
            <v>34</v>
          </cell>
          <cell r="B35">
            <v>35</v>
          </cell>
          <cell r="C35">
            <v>40</v>
          </cell>
          <cell r="D35" t="str">
            <v>circuit</v>
          </cell>
          <cell r="E35">
            <v>1</v>
          </cell>
          <cell r="F35">
            <v>2500</v>
          </cell>
          <cell r="G35">
            <v>6.6160000000000004E-3</v>
          </cell>
          <cell r="H35">
            <v>1.1448E-2</v>
          </cell>
        </row>
        <row r="36">
          <cell r="A36">
            <v>35</v>
          </cell>
          <cell r="B36">
            <v>36</v>
          </cell>
          <cell r="C36">
            <v>37</v>
          </cell>
          <cell r="D36" t="str">
            <v>circuit</v>
          </cell>
          <cell r="E36">
            <v>9</v>
          </cell>
          <cell r="F36">
            <v>600</v>
          </cell>
          <cell r="G36">
            <v>4.3487999999999999E-2</v>
          </cell>
          <cell r="H36">
            <v>7.5250999999999998E-2</v>
          </cell>
        </row>
        <row r="37">
          <cell r="A37">
            <v>36</v>
          </cell>
          <cell r="B37">
            <v>36</v>
          </cell>
          <cell r="C37">
            <v>38</v>
          </cell>
          <cell r="D37" t="str">
            <v>circuit</v>
          </cell>
          <cell r="E37">
            <v>10</v>
          </cell>
          <cell r="F37">
            <v>600</v>
          </cell>
          <cell r="G37">
            <v>3.6242000000000003E-2</v>
          </cell>
          <cell r="H37">
            <v>6.2710000000000002E-2</v>
          </cell>
        </row>
        <row r="38">
          <cell r="A38">
            <v>37</v>
          </cell>
          <cell r="B38">
            <v>38</v>
          </cell>
          <cell r="C38">
            <v>39</v>
          </cell>
          <cell r="D38" t="str">
            <v>circuit</v>
          </cell>
          <cell r="E38">
            <v>10</v>
          </cell>
          <cell r="F38">
            <v>600</v>
          </cell>
          <cell r="G38">
            <v>4.7114999999999997E-2</v>
          </cell>
          <cell r="H38">
            <v>8.1553E-2</v>
          </cell>
        </row>
        <row r="39">
          <cell r="A39">
            <v>38</v>
          </cell>
          <cell r="B39">
            <v>40</v>
          </cell>
          <cell r="C39">
            <v>41</v>
          </cell>
          <cell r="D39" t="str">
            <v>circuit</v>
          </cell>
          <cell r="E39">
            <v>11</v>
          </cell>
          <cell r="F39">
            <v>600</v>
          </cell>
          <cell r="G39">
            <v>4.7114999999999997E-2</v>
          </cell>
          <cell r="H39">
            <v>8.1553E-2</v>
          </cell>
        </row>
        <row r="40">
          <cell r="A40">
            <v>39</v>
          </cell>
          <cell r="B40">
            <v>40</v>
          </cell>
          <cell r="C40">
            <v>42</v>
          </cell>
          <cell r="D40" t="str">
            <v>circuit</v>
          </cell>
          <cell r="E40">
            <v>1</v>
          </cell>
          <cell r="F40">
            <v>2500</v>
          </cell>
          <cell r="G40">
            <v>6.6160000000000004E-3</v>
          </cell>
          <cell r="H40">
            <v>1.1448E-2</v>
          </cell>
        </row>
        <row r="41">
          <cell r="A41">
            <v>40</v>
          </cell>
          <cell r="B41">
            <v>42</v>
          </cell>
          <cell r="C41">
            <v>43</v>
          </cell>
          <cell r="D41" t="str">
            <v>circuit</v>
          </cell>
          <cell r="E41">
            <v>10</v>
          </cell>
          <cell r="F41">
            <v>600</v>
          </cell>
          <cell r="G41">
            <v>7.2484000000000007E-2</v>
          </cell>
          <cell r="H41">
            <v>0.12542</v>
          </cell>
        </row>
        <row r="42">
          <cell r="A42">
            <v>41</v>
          </cell>
          <cell r="B42">
            <v>42</v>
          </cell>
          <cell r="C42">
            <v>44</v>
          </cell>
          <cell r="D42" t="str">
            <v>circuit</v>
          </cell>
          <cell r="E42">
            <v>1</v>
          </cell>
          <cell r="F42">
            <v>2500</v>
          </cell>
          <cell r="G42">
            <v>5.293E-3</v>
          </cell>
          <cell r="H42">
            <v>9.1590000000000005E-3</v>
          </cell>
        </row>
        <row r="43">
          <cell r="A43">
            <v>42</v>
          </cell>
          <cell r="B43">
            <v>44</v>
          </cell>
          <cell r="C43">
            <v>45</v>
          </cell>
          <cell r="D43" t="str">
            <v>circuit</v>
          </cell>
          <cell r="E43">
            <v>9</v>
          </cell>
          <cell r="F43">
            <v>600</v>
          </cell>
          <cell r="G43">
            <v>2.8993999999999999E-2</v>
          </cell>
          <cell r="H43">
            <v>5.0175999999999998E-2</v>
          </cell>
        </row>
        <row r="44">
          <cell r="A44">
            <v>43</v>
          </cell>
          <cell r="B44">
            <v>44</v>
          </cell>
          <cell r="C44">
            <v>47</v>
          </cell>
          <cell r="D44" t="str">
            <v>circuit</v>
          </cell>
          <cell r="E44">
            <v>1</v>
          </cell>
          <cell r="F44">
            <v>2500</v>
          </cell>
          <cell r="G44">
            <v>6.6160000000000004E-3</v>
          </cell>
          <cell r="H44">
            <v>1.1448E-2</v>
          </cell>
        </row>
        <row r="45">
          <cell r="A45">
            <v>44</v>
          </cell>
          <cell r="B45">
            <v>45</v>
          </cell>
          <cell r="C45">
            <v>46</v>
          </cell>
          <cell r="D45" t="str">
            <v>circuit</v>
          </cell>
          <cell r="E45">
            <v>9</v>
          </cell>
          <cell r="F45">
            <v>600</v>
          </cell>
          <cell r="G45">
            <v>4.3487999999999999E-2</v>
          </cell>
          <cell r="H45">
            <v>7.5250999999999998E-2</v>
          </cell>
        </row>
        <row r="46">
          <cell r="A46">
            <v>45</v>
          </cell>
          <cell r="B46">
            <v>47</v>
          </cell>
          <cell r="C46">
            <v>48</v>
          </cell>
          <cell r="D46" t="str">
            <v>circuit</v>
          </cell>
          <cell r="E46">
            <v>4</v>
          </cell>
          <cell r="F46">
            <v>2500</v>
          </cell>
          <cell r="G46">
            <v>3.9690000000000003E-3</v>
          </cell>
          <cell r="H46">
            <v>6.8690000000000001E-3</v>
          </cell>
        </row>
        <row r="47">
          <cell r="A47">
            <v>46</v>
          </cell>
          <cell r="B47">
            <v>47</v>
          </cell>
          <cell r="C47">
            <v>49</v>
          </cell>
          <cell r="D47" t="str">
            <v>circuit</v>
          </cell>
          <cell r="E47">
            <v>4</v>
          </cell>
          <cell r="F47">
            <v>2500</v>
          </cell>
          <cell r="G47">
            <v>6.6160000000000004E-3</v>
          </cell>
          <cell r="H47">
            <v>1.1448E-2</v>
          </cell>
        </row>
        <row r="48">
          <cell r="A48">
            <v>47</v>
          </cell>
          <cell r="B48">
            <v>49</v>
          </cell>
          <cell r="C48">
            <v>50</v>
          </cell>
          <cell r="D48" t="str">
            <v>circuit</v>
          </cell>
          <cell r="E48">
            <v>4</v>
          </cell>
          <cell r="F48">
            <v>2500</v>
          </cell>
          <cell r="G48">
            <v>6.6160000000000004E-3</v>
          </cell>
          <cell r="H48">
            <v>1.1448E-2</v>
          </cell>
        </row>
        <row r="49">
          <cell r="A49">
            <v>48</v>
          </cell>
          <cell r="B49">
            <v>50</v>
          </cell>
          <cell r="C49">
            <v>51</v>
          </cell>
          <cell r="D49" t="str">
            <v>circuit</v>
          </cell>
          <cell r="E49">
            <v>4</v>
          </cell>
          <cell r="F49">
            <v>2500</v>
          </cell>
          <cell r="G49">
            <v>6.6160000000000004E-3</v>
          </cell>
          <cell r="H49">
            <v>1.1448E-2</v>
          </cell>
        </row>
        <row r="50">
          <cell r="A50">
            <v>49</v>
          </cell>
          <cell r="B50">
            <v>51</v>
          </cell>
          <cell r="C50">
            <v>151</v>
          </cell>
          <cell r="D50" t="str">
            <v>circuit</v>
          </cell>
          <cell r="E50">
            <v>4</v>
          </cell>
          <cell r="F50">
            <v>2500</v>
          </cell>
          <cell r="G50">
            <v>1.3231E-2</v>
          </cell>
          <cell r="H50">
            <v>2.2896E-2</v>
          </cell>
        </row>
        <row r="51">
          <cell r="A51">
            <v>50</v>
          </cell>
          <cell r="B51">
            <v>52</v>
          </cell>
          <cell r="C51">
            <v>53</v>
          </cell>
          <cell r="D51" t="str">
            <v>circuit</v>
          </cell>
          <cell r="E51">
            <v>1</v>
          </cell>
          <cell r="F51">
            <v>2500</v>
          </cell>
          <cell r="G51">
            <v>5.293E-3</v>
          </cell>
          <cell r="H51">
            <v>9.1590000000000005E-3</v>
          </cell>
        </row>
        <row r="52">
          <cell r="A52">
            <v>51</v>
          </cell>
          <cell r="B52">
            <v>53</v>
          </cell>
          <cell r="C52">
            <v>54</v>
          </cell>
          <cell r="D52" t="str">
            <v>circuit</v>
          </cell>
          <cell r="E52">
            <v>1</v>
          </cell>
          <cell r="F52">
            <v>2500</v>
          </cell>
          <cell r="G52">
            <v>3.3080000000000002E-3</v>
          </cell>
          <cell r="H52">
            <v>5.7239999999999999E-3</v>
          </cell>
        </row>
        <row r="53">
          <cell r="A53">
            <v>52</v>
          </cell>
          <cell r="B53">
            <v>54</v>
          </cell>
          <cell r="C53">
            <v>55</v>
          </cell>
          <cell r="D53" t="str">
            <v>circuit</v>
          </cell>
          <cell r="E53">
            <v>1</v>
          </cell>
          <cell r="F53">
            <v>2500</v>
          </cell>
          <cell r="G53">
            <v>7.2769999999999996E-3</v>
          </cell>
          <cell r="H53">
            <v>1.2593E-2</v>
          </cell>
        </row>
        <row r="54">
          <cell r="A54">
            <v>53</v>
          </cell>
          <cell r="B54">
            <v>54</v>
          </cell>
          <cell r="C54">
            <v>57</v>
          </cell>
          <cell r="D54" t="str">
            <v>circuit</v>
          </cell>
          <cell r="E54">
            <v>3</v>
          </cell>
          <cell r="F54">
            <v>2500</v>
          </cell>
          <cell r="G54">
            <v>9.2619999999999994E-3</v>
          </cell>
          <cell r="H54">
            <v>1.6031E-2</v>
          </cell>
        </row>
        <row r="55">
          <cell r="A55">
            <v>54</v>
          </cell>
          <cell r="B55">
            <v>55</v>
          </cell>
          <cell r="C55">
            <v>56</v>
          </cell>
          <cell r="D55" t="str">
            <v>circuit</v>
          </cell>
          <cell r="E55">
            <v>1</v>
          </cell>
          <cell r="F55">
            <v>2500</v>
          </cell>
          <cell r="G55">
            <v>7.2769999999999996E-3</v>
          </cell>
          <cell r="H55">
            <v>1.2593E-2</v>
          </cell>
        </row>
        <row r="56">
          <cell r="A56">
            <v>55</v>
          </cell>
          <cell r="B56">
            <v>57</v>
          </cell>
          <cell r="C56">
            <v>58</v>
          </cell>
          <cell r="D56" t="str">
            <v>circuit</v>
          </cell>
          <cell r="E56">
            <v>10</v>
          </cell>
          <cell r="F56">
            <v>600</v>
          </cell>
          <cell r="G56">
            <v>3.6242000000000003E-2</v>
          </cell>
          <cell r="H56">
            <v>6.2710000000000002E-2</v>
          </cell>
        </row>
        <row r="57">
          <cell r="A57">
            <v>56</v>
          </cell>
          <cell r="B57">
            <v>57</v>
          </cell>
          <cell r="C57">
            <v>60</v>
          </cell>
          <cell r="D57" t="str">
            <v>circuit</v>
          </cell>
          <cell r="E57">
            <v>3</v>
          </cell>
          <cell r="F57">
            <v>2500</v>
          </cell>
          <cell r="G57">
            <v>1.9847E-2</v>
          </cell>
          <cell r="H57">
            <v>3.4344E-2</v>
          </cell>
        </row>
        <row r="58">
          <cell r="A58">
            <v>57</v>
          </cell>
          <cell r="B58">
            <v>58</v>
          </cell>
          <cell r="C58">
            <v>59</v>
          </cell>
          <cell r="D58" t="str">
            <v>circuit</v>
          </cell>
          <cell r="E58">
            <v>10</v>
          </cell>
          <cell r="F58">
            <v>600</v>
          </cell>
          <cell r="G58">
            <v>3.6242000000000003E-2</v>
          </cell>
          <cell r="H58">
            <v>6.2710000000000002E-2</v>
          </cell>
        </row>
        <row r="59">
          <cell r="A59">
            <v>58</v>
          </cell>
          <cell r="B59">
            <v>60</v>
          </cell>
          <cell r="C59">
            <v>61</v>
          </cell>
          <cell r="D59" t="str">
            <v>circuit</v>
          </cell>
          <cell r="E59">
            <v>5</v>
          </cell>
          <cell r="F59">
            <v>2500</v>
          </cell>
          <cell r="G59">
            <v>1.4553999999999999E-2</v>
          </cell>
          <cell r="H59">
            <v>2.5193E-2</v>
          </cell>
        </row>
        <row r="60">
          <cell r="A60">
            <v>59</v>
          </cell>
          <cell r="B60">
            <v>60</v>
          </cell>
          <cell r="C60">
            <v>62</v>
          </cell>
          <cell r="D60" t="str">
            <v>circuit</v>
          </cell>
          <cell r="E60">
            <v>12</v>
          </cell>
          <cell r="F60">
            <v>500</v>
          </cell>
          <cell r="G60">
            <v>3.5921000000000002E-2</v>
          </cell>
          <cell r="H60">
            <v>6.2153E-2</v>
          </cell>
        </row>
        <row r="61">
          <cell r="A61">
            <v>60</v>
          </cell>
          <cell r="B61">
            <v>62</v>
          </cell>
          <cell r="C61">
            <v>63</v>
          </cell>
          <cell r="D61" t="str">
            <v>circuit</v>
          </cell>
          <cell r="E61">
            <v>12</v>
          </cell>
          <cell r="F61">
            <v>500</v>
          </cell>
          <cell r="G61">
            <v>2.5145000000000001E-2</v>
          </cell>
          <cell r="H61">
            <v>4.3511000000000001E-2</v>
          </cell>
        </row>
        <row r="62">
          <cell r="A62">
            <v>61</v>
          </cell>
          <cell r="B62">
            <v>63</v>
          </cell>
          <cell r="C62">
            <v>64</v>
          </cell>
          <cell r="D62" t="str">
            <v>circuit</v>
          </cell>
          <cell r="E62">
            <v>12</v>
          </cell>
          <cell r="F62">
            <v>500</v>
          </cell>
          <cell r="G62">
            <v>5.0290000000000001E-2</v>
          </cell>
          <cell r="H62">
            <v>8.7023000000000003E-2</v>
          </cell>
        </row>
        <row r="63">
          <cell r="A63">
            <v>62</v>
          </cell>
          <cell r="B63">
            <v>64</v>
          </cell>
          <cell r="C63">
            <v>65</v>
          </cell>
          <cell r="D63" t="str">
            <v>circuit</v>
          </cell>
          <cell r="E63">
            <v>12</v>
          </cell>
          <cell r="F63">
            <v>500</v>
          </cell>
          <cell r="G63">
            <v>6.1066000000000002E-2</v>
          </cell>
          <cell r="H63">
            <v>0.10567600000000001</v>
          </cell>
        </row>
        <row r="64">
          <cell r="A64">
            <v>63</v>
          </cell>
          <cell r="B64">
            <v>65</v>
          </cell>
          <cell r="C64">
            <v>66</v>
          </cell>
          <cell r="D64" t="str">
            <v>circuit</v>
          </cell>
          <cell r="E64">
            <v>12</v>
          </cell>
          <cell r="F64">
            <v>500</v>
          </cell>
          <cell r="G64">
            <v>4.6698000000000003E-2</v>
          </cell>
          <cell r="H64">
            <v>8.0831E-2</v>
          </cell>
        </row>
        <row r="65">
          <cell r="A65">
            <v>64</v>
          </cell>
          <cell r="B65">
            <v>67</v>
          </cell>
          <cell r="C65">
            <v>68</v>
          </cell>
          <cell r="D65" t="str">
            <v>circuit</v>
          </cell>
          <cell r="E65">
            <v>9</v>
          </cell>
          <cell r="F65">
            <v>600</v>
          </cell>
          <cell r="G65">
            <v>2.8993999999999999E-2</v>
          </cell>
          <cell r="H65">
            <v>5.0175999999999998E-2</v>
          </cell>
        </row>
        <row r="66">
          <cell r="A66">
            <v>65</v>
          </cell>
          <cell r="B66">
            <v>67</v>
          </cell>
          <cell r="C66">
            <v>72</v>
          </cell>
          <cell r="D66" t="str">
            <v>circuit</v>
          </cell>
          <cell r="E66">
            <v>3</v>
          </cell>
          <cell r="F66">
            <v>2500</v>
          </cell>
          <cell r="G66">
            <v>7.2769999999999996E-3</v>
          </cell>
          <cell r="H66">
            <v>1.2593E-2</v>
          </cell>
        </row>
        <row r="67">
          <cell r="A67">
            <v>66</v>
          </cell>
          <cell r="B67">
            <v>67</v>
          </cell>
          <cell r="C67">
            <v>97</v>
          </cell>
          <cell r="D67" t="str">
            <v>circuit</v>
          </cell>
          <cell r="E67">
            <v>3</v>
          </cell>
          <cell r="F67">
            <v>2500</v>
          </cell>
          <cell r="G67">
            <v>6.6160000000000004E-3</v>
          </cell>
          <cell r="H67">
            <v>1.1448E-2</v>
          </cell>
        </row>
        <row r="68">
          <cell r="A68">
            <v>67</v>
          </cell>
          <cell r="B68">
            <v>68</v>
          </cell>
          <cell r="C68">
            <v>69</v>
          </cell>
          <cell r="D68" t="str">
            <v>circuit</v>
          </cell>
          <cell r="E68">
            <v>9</v>
          </cell>
          <cell r="F68">
            <v>600</v>
          </cell>
          <cell r="G68">
            <v>3.9865999999999999E-2</v>
          </cell>
          <cell r="H68">
            <v>6.9000000000000006E-2</v>
          </cell>
        </row>
        <row r="69">
          <cell r="A69">
            <v>68</v>
          </cell>
          <cell r="B69">
            <v>69</v>
          </cell>
          <cell r="C69">
            <v>70</v>
          </cell>
          <cell r="D69" t="str">
            <v>circuit</v>
          </cell>
          <cell r="E69">
            <v>9</v>
          </cell>
          <cell r="F69">
            <v>600</v>
          </cell>
          <cell r="G69">
            <v>4.7114999999999997E-2</v>
          </cell>
          <cell r="H69">
            <v>8.1553E-2</v>
          </cell>
        </row>
        <row r="70">
          <cell r="A70">
            <v>69</v>
          </cell>
          <cell r="B70">
            <v>70</v>
          </cell>
          <cell r="C70">
            <v>71</v>
          </cell>
          <cell r="D70" t="str">
            <v>circuit</v>
          </cell>
          <cell r="E70">
            <v>9</v>
          </cell>
          <cell r="F70">
            <v>600</v>
          </cell>
          <cell r="G70">
            <v>3.9865999999999999E-2</v>
          </cell>
          <cell r="H70">
            <v>6.9000000000000006E-2</v>
          </cell>
        </row>
        <row r="71">
          <cell r="A71">
            <v>70</v>
          </cell>
          <cell r="B71">
            <v>72</v>
          </cell>
          <cell r="C71">
            <v>73</v>
          </cell>
          <cell r="D71" t="str">
            <v>circuit</v>
          </cell>
          <cell r="E71">
            <v>11</v>
          </cell>
          <cell r="F71">
            <v>600</v>
          </cell>
          <cell r="G71">
            <v>3.9865999999999999E-2</v>
          </cell>
          <cell r="H71">
            <v>6.9000000000000006E-2</v>
          </cell>
        </row>
        <row r="72">
          <cell r="A72">
            <v>71</v>
          </cell>
          <cell r="B72">
            <v>72</v>
          </cell>
          <cell r="C72">
            <v>76</v>
          </cell>
          <cell r="D72" t="str">
            <v>circuit</v>
          </cell>
          <cell r="E72">
            <v>3</v>
          </cell>
          <cell r="F72">
            <v>2500</v>
          </cell>
          <cell r="G72">
            <v>5.293E-3</v>
          </cell>
          <cell r="H72">
            <v>9.1590000000000005E-3</v>
          </cell>
        </row>
        <row r="73">
          <cell r="A73">
            <v>72</v>
          </cell>
          <cell r="B73">
            <v>73</v>
          </cell>
          <cell r="C73">
            <v>74</v>
          </cell>
          <cell r="D73" t="str">
            <v>circuit</v>
          </cell>
          <cell r="E73">
            <v>11</v>
          </cell>
          <cell r="F73">
            <v>600</v>
          </cell>
          <cell r="G73">
            <v>5.0738999999999999E-2</v>
          </cell>
          <cell r="H73">
            <v>8.7814000000000003E-2</v>
          </cell>
        </row>
        <row r="74">
          <cell r="A74">
            <v>73</v>
          </cell>
          <cell r="B74">
            <v>74</v>
          </cell>
          <cell r="C74">
            <v>75</v>
          </cell>
          <cell r="D74" t="str">
            <v>circuit</v>
          </cell>
          <cell r="E74">
            <v>11</v>
          </cell>
          <cell r="F74">
            <v>600</v>
          </cell>
          <cell r="G74">
            <v>5.7986999999999997E-2</v>
          </cell>
          <cell r="H74">
            <v>0.10038900000000001</v>
          </cell>
        </row>
        <row r="75">
          <cell r="A75">
            <v>74</v>
          </cell>
          <cell r="B75">
            <v>76</v>
          </cell>
          <cell r="C75">
            <v>77</v>
          </cell>
          <cell r="D75" t="str">
            <v>circuit</v>
          </cell>
          <cell r="E75">
            <v>6</v>
          </cell>
          <cell r="F75">
            <v>2500</v>
          </cell>
          <cell r="G75">
            <v>1.0585000000000001E-2</v>
          </cell>
          <cell r="H75">
            <v>1.8317E-2</v>
          </cell>
        </row>
        <row r="76">
          <cell r="A76">
            <v>75</v>
          </cell>
          <cell r="B76">
            <v>76</v>
          </cell>
          <cell r="C76">
            <v>86</v>
          </cell>
          <cell r="D76" t="str">
            <v>circuit</v>
          </cell>
          <cell r="E76">
            <v>3</v>
          </cell>
          <cell r="F76">
            <v>2500</v>
          </cell>
          <cell r="G76">
            <v>1.8523999999999999E-2</v>
          </cell>
          <cell r="H76">
            <v>3.2058000000000003E-2</v>
          </cell>
        </row>
        <row r="77">
          <cell r="A77">
            <v>76</v>
          </cell>
          <cell r="B77">
            <v>77</v>
          </cell>
          <cell r="C77">
            <v>78</v>
          </cell>
          <cell r="D77" t="str">
            <v>circuit</v>
          </cell>
          <cell r="E77">
            <v>6</v>
          </cell>
          <cell r="F77">
            <v>2500</v>
          </cell>
          <cell r="G77">
            <v>2.6459999999999999E-3</v>
          </cell>
          <cell r="H77">
            <v>4.5789999999999997E-3</v>
          </cell>
        </row>
        <row r="78">
          <cell r="A78">
            <v>77</v>
          </cell>
          <cell r="B78">
            <v>78</v>
          </cell>
          <cell r="C78">
            <v>79</v>
          </cell>
          <cell r="D78" t="str">
            <v>circuit</v>
          </cell>
          <cell r="E78">
            <v>6</v>
          </cell>
          <cell r="F78">
            <v>2500</v>
          </cell>
          <cell r="G78">
            <v>5.9540000000000001E-3</v>
          </cell>
          <cell r="H78">
            <v>1.0303E-2</v>
          </cell>
        </row>
        <row r="79">
          <cell r="A79">
            <v>78</v>
          </cell>
          <cell r="B79">
            <v>78</v>
          </cell>
          <cell r="C79">
            <v>80</v>
          </cell>
          <cell r="D79" t="str">
            <v>circuit</v>
          </cell>
          <cell r="E79">
            <v>6</v>
          </cell>
          <cell r="F79">
            <v>2500</v>
          </cell>
          <cell r="G79">
            <v>1.2569E-2</v>
          </cell>
          <cell r="H79">
            <v>2.1762E-2</v>
          </cell>
        </row>
        <row r="80">
          <cell r="A80">
            <v>79</v>
          </cell>
          <cell r="B80">
            <v>80</v>
          </cell>
          <cell r="C80">
            <v>81</v>
          </cell>
          <cell r="D80" t="str">
            <v>circuit</v>
          </cell>
          <cell r="E80">
            <v>6</v>
          </cell>
          <cell r="F80">
            <v>2500</v>
          </cell>
          <cell r="G80">
            <v>1.2569E-2</v>
          </cell>
          <cell r="H80">
            <v>2.1762E-2</v>
          </cell>
        </row>
        <row r="81">
          <cell r="A81">
            <v>80</v>
          </cell>
          <cell r="B81">
            <v>81</v>
          </cell>
          <cell r="C81">
            <v>82</v>
          </cell>
          <cell r="D81" t="str">
            <v>circuit</v>
          </cell>
          <cell r="E81">
            <v>6</v>
          </cell>
          <cell r="F81">
            <v>2500</v>
          </cell>
          <cell r="G81">
            <v>6.6160000000000004E-3</v>
          </cell>
          <cell r="H81">
            <v>1.1448E-2</v>
          </cell>
        </row>
        <row r="82">
          <cell r="A82">
            <v>81</v>
          </cell>
          <cell r="B82">
            <v>81</v>
          </cell>
          <cell r="C82">
            <v>84</v>
          </cell>
          <cell r="D82" t="str">
            <v>circuit</v>
          </cell>
          <cell r="E82">
            <v>11</v>
          </cell>
          <cell r="F82">
            <v>600</v>
          </cell>
          <cell r="G82">
            <v>9.7853999999999997E-2</v>
          </cell>
          <cell r="H82">
            <v>0.16931599999999999</v>
          </cell>
        </row>
        <row r="83">
          <cell r="A83">
            <v>82</v>
          </cell>
          <cell r="B83">
            <v>82</v>
          </cell>
          <cell r="C83">
            <v>83</v>
          </cell>
          <cell r="D83" t="str">
            <v>circuit</v>
          </cell>
          <cell r="E83">
            <v>6</v>
          </cell>
          <cell r="F83">
            <v>2500</v>
          </cell>
          <cell r="G83">
            <v>6.6160000000000004E-3</v>
          </cell>
          <cell r="H83">
            <v>1.1448E-2</v>
          </cell>
        </row>
        <row r="84">
          <cell r="A84">
            <v>83</v>
          </cell>
          <cell r="B84">
            <v>84</v>
          </cell>
          <cell r="C84">
            <v>85</v>
          </cell>
          <cell r="D84" t="str">
            <v>circuit</v>
          </cell>
          <cell r="E84">
            <v>11</v>
          </cell>
          <cell r="F84">
            <v>600</v>
          </cell>
          <cell r="G84">
            <v>6.8833000000000005E-2</v>
          </cell>
          <cell r="H84">
            <v>0.119113</v>
          </cell>
        </row>
        <row r="85">
          <cell r="A85">
            <v>84</v>
          </cell>
          <cell r="B85">
            <v>86</v>
          </cell>
          <cell r="C85">
            <v>87</v>
          </cell>
          <cell r="D85" t="str">
            <v>circuit</v>
          </cell>
          <cell r="E85">
            <v>6</v>
          </cell>
          <cell r="F85">
            <v>2500</v>
          </cell>
          <cell r="G85">
            <v>1.1897E-2</v>
          </cell>
          <cell r="H85">
            <v>2.0589E-2</v>
          </cell>
        </row>
        <row r="86">
          <cell r="A86">
            <v>85</v>
          </cell>
          <cell r="B86">
            <v>87</v>
          </cell>
          <cell r="C86">
            <v>88</v>
          </cell>
          <cell r="D86" t="str">
            <v>circuit</v>
          </cell>
          <cell r="E86">
            <v>9</v>
          </cell>
          <cell r="F86">
            <v>600</v>
          </cell>
          <cell r="G86">
            <v>2.5368999999999999E-2</v>
          </cell>
          <cell r="H86">
            <v>4.3896999999999999E-2</v>
          </cell>
        </row>
        <row r="87">
          <cell r="A87">
            <v>86</v>
          </cell>
          <cell r="B87">
            <v>87</v>
          </cell>
          <cell r="C87">
            <v>89</v>
          </cell>
          <cell r="D87" t="str">
            <v>circuit</v>
          </cell>
          <cell r="E87">
            <v>6</v>
          </cell>
          <cell r="F87">
            <v>2500</v>
          </cell>
          <cell r="G87">
            <v>7.2769999999999996E-3</v>
          </cell>
          <cell r="H87">
            <v>1.2593E-2</v>
          </cell>
        </row>
        <row r="88">
          <cell r="A88">
            <v>87</v>
          </cell>
          <cell r="B88">
            <v>89</v>
          </cell>
          <cell r="C88">
            <v>90</v>
          </cell>
          <cell r="D88" t="str">
            <v>circuit</v>
          </cell>
          <cell r="E88">
            <v>10</v>
          </cell>
          <cell r="F88">
            <v>600</v>
          </cell>
          <cell r="G88">
            <v>2.8539999999999999E-2</v>
          </cell>
          <cell r="H88">
            <v>4.9396000000000002E-2</v>
          </cell>
        </row>
        <row r="89">
          <cell r="A89">
            <v>88</v>
          </cell>
          <cell r="B89">
            <v>89</v>
          </cell>
          <cell r="C89">
            <v>91</v>
          </cell>
          <cell r="D89" t="str">
            <v>circuit</v>
          </cell>
          <cell r="E89">
            <v>6</v>
          </cell>
          <cell r="F89">
            <v>2500</v>
          </cell>
          <cell r="G89">
            <v>5.9540000000000001E-3</v>
          </cell>
          <cell r="H89">
            <v>1.0303E-2</v>
          </cell>
        </row>
        <row r="90">
          <cell r="A90">
            <v>89</v>
          </cell>
          <cell r="B90">
            <v>91</v>
          </cell>
          <cell r="C90">
            <v>92</v>
          </cell>
          <cell r="D90" t="str">
            <v>circuit</v>
          </cell>
          <cell r="E90">
            <v>11</v>
          </cell>
          <cell r="F90">
            <v>600</v>
          </cell>
          <cell r="G90">
            <v>4.3487999999999999E-2</v>
          </cell>
          <cell r="H90">
            <v>7.5250999999999998E-2</v>
          </cell>
        </row>
        <row r="91">
          <cell r="A91">
            <v>90</v>
          </cell>
          <cell r="B91">
            <v>91</v>
          </cell>
          <cell r="C91">
            <v>93</v>
          </cell>
          <cell r="D91" t="str">
            <v>circuit</v>
          </cell>
          <cell r="E91">
            <v>6</v>
          </cell>
          <cell r="F91">
            <v>2500</v>
          </cell>
          <cell r="G91">
            <v>5.9540000000000001E-3</v>
          </cell>
          <cell r="H91">
            <v>1.0303E-2</v>
          </cell>
        </row>
        <row r="92">
          <cell r="A92">
            <v>91</v>
          </cell>
          <cell r="B92">
            <v>93</v>
          </cell>
          <cell r="C92">
            <v>94</v>
          </cell>
          <cell r="D92" t="str">
            <v>circuit</v>
          </cell>
          <cell r="E92">
            <v>9</v>
          </cell>
          <cell r="F92">
            <v>600</v>
          </cell>
          <cell r="G92">
            <v>3.9865999999999999E-2</v>
          </cell>
          <cell r="H92">
            <v>6.9000000000000006E-2</v>
          </cell>
        </row>
        <row r="93">
          <cell r="A93">
            <v>92</v>
          </cell>
          <cell r="B93">
            <v>93</v>
          </cell>
          <cell r="C93">
            <v>95</v>
          </cell>
          <cell r="D93" t="str">
            <v>circuit</v>
          </cell>
          <cell r="E93">
            <v>6</v>
          </cell>
          <cell r="F93">
            <v>2500</v>
          </cell>
          <cell r="G93">
            <v>7.9389999999999999E-3</v>
          </cell>
          <cell r="H93">
            <v>1.3738E-2</v>
          </cell>
        </row>
        <row r="94">
          <cell r="A94">
            <v>93</v>
          </cell>
          <cell r="B94">
            <v>95</v>
          </cell>
          <cell r="C94">
            <v>96</v>
          </cell>
          <cell r="D94" t="str">
            <v>circuit</v>
          </cell>
          <cell r="E94">
            <v>10</v>
          </cell>
          <cell r="F94">
            <v>600</v>
          </cell>
          <cell r="G94">
            <v>2.8993999999999999E-2</v>
          </cell>
          <cell r="H94">
            <v>5.0175999999999998E-2</v>
          </cell>
        </row>
        <row r="95">
          <cell r="A95">
            <v>94</v>
          </cell>
          <cell r="B95">
            <v>97</v>
          </cell>
          <cell r="C95">
            <v>98</v>
          </cell>
          <cell r="D95" t="str">
            <v>circuit</v>
          </cell>
          <cell r="E95">
            <v>3</v>
          </cell>
          <cell r="F95">
            <v>2500</v>
          </cell>
          <cell r="G95">
            <v>7.2769999999999996E-3</v>
          </cell>
          <cell r="H95">
            <v>1.2593E-2</v>
          </cell>
        </row>
        <row r="96">
          <cell r="A96">
            <v>95</v>
          </cell>
          <cell r="B96">
            <v>98</v>
          </cell>
          <cell r="C96">
            <v>99</v>
          </cell>
          <cell r="D96" t="str">
            <v>circuit</v>
          </cell>
          <cell r="E96">
            <v>3</v>
          </cell>
          <cell r="F96">
            <v>2500</v>
          </cell>
          <cell r="G96">
            <v>1.4553999999999999E-2</v>
          </cell>
          <cell r="H96">
            <v>2.5186E-2</v>
          </cell>
        </row>
        <row r="97">
          <cell r="A97">
            <v>96</v>
          </cell>
          <cell r="B97">
            <v>99</v>
          </cell>
          <cell r="C97">
            <v>100</v>
          </cell>
          <cell r="D97" t="str">
            <v>circuit</v>
          </cell>
          <cell r="E97">
            <v>3</v>
          </cell>
          <cell r="F97">
            <v>2500</v>
          </cell>
          <cell r="G97">
            <v>7.9389999999999999E-3</v>
          </cell>
          <cell r="H97">
            <v>1.3738E-2</v>
          </cell>
        </row>
        <row r="98">
          <cell r="A98">
            <v>97</v>
          </cell>
          <cell r="B98">
            <v>100</v>
          </cell>
          <cell r="C98">
            <v>450</v>
          </cell>
          <cell r="D98" t="str">
            <v>circuit</v>
          </cell>
          <cell r="E98">
            <v>3</v>
          </cell>
          <cell r="F98">
            <v>2500</v>
          </cell>
          <cell r="G98">
            <v>2.1170000000000001E-2</v>
          </cell>
          <cell r="H98">
            <v>3.6634E-2</v>
          </cell>
        </row>
        <row r="99">
          <cell r="A99">
            <v>98</v>
          </cell>
          <cell r="B99">
            <v>101</v>
          </cell>
          <cell r="C99">
            <v>102</v>
          </cell>
          <cell r="D99" t="str">
            <v>circuit</v>
          </cell>
          <cell r="E99">
            <v>11</v>
          </cell>
          <cell r="F99">
            <v>600</v>
          </cell>
          <cell r="G99">
            <v>2.8539999999999999E-2</v>
          </cell>
          <cell r="H99">
            <v>4.9396000000000002E-2</v>
          </cell>
        </row>
        <row r="100">
          <cell r="A100">
            <v>99</v>
          </cell>
          <cell r="B100">
            <v>101</v>
          </cell>
          <cell r="C100">
            <v>105</v>
          </cell>
          <cell r="D100" t="str">
            <v>circuit</v>
          </cell>
          <cell r="E100">
            <v>3</v>
          </cell>
          <cell r="F100">
            <v>2500</v>
          </cell>
          <cell r="G100">
            <v>7.2769999999999996E-3</v>
          </cell>
          <cell r="H100">
            <v>1.2593E-2</v>
          </cell>
        </row>
        <row r="101">
          <cell r="A101">
            <v>100</v>
          </cell>
          <cell r="B101">
            <v>102</v>
          </cell>
          <cell r="C101">
            <v>103</v>
          </cell>
          <cell r="D101" t="str">
            <v>circuit</v>
          </cell>
          <cell r="E101">
            <v>11</v>
          </cell>
          <cell r="F101">
            <v>600</v>
          </cell>
          <cell r="G101">
            <v>4.7114999999999997E-2</v>
          </cell>
          <cell r="H101">
            <v>8.1553E-2</v>
          </cell>
        </row>
        <row r="102">
          <cell r="A102">
            <v>101</v>
          </cell>
          <cell r="B102">
            <v>103</v>
          </cell>
          <cell r="C102">
            <v>104</v>
          </cell>
          <cell r="D102" t="str">
            <v>circuit</v>
          </cell>
          <cell r="E102">
            <v>11</v>
          </cell>
          <cell r="F102">
            <v>600</v>
          </cell>
          <cell r="G102">
            <v>0.101478</v>
          </cell>
          <cell r="H102">
            <v>0.17561499999999999</v>
          </cell>
        </row>
        <row r="103">
          <cell r="A103">
            <v>102</v>
          </cell>
          <cell r="B103">
            <v>105</v>
          </cell>
          <cell r="C103">
            <v>106</v>
          </cell>
          <cell r="D103" t="str">
            <v>circuit</v>
          </cell>
          <cell r="E103">
            <v>10</v>
          </cell>
          <cell r="F103">
            <v>600</v>
          </cell>
          <cell r="G103">
            <v>2.8539999999999999E-2</v>
          </cell>
          <cell r="H103">
            <v>4.9396000000000002E-2</v>
          </cell>
        </row>
        <row r="104">
          <cell r="A104">
            <v>103</v>
          </cell>
          <cell r="B104">
            <v>105</v>
          </cell>
          <cell r="C104">
            <v>108</v>
          </cell>
          <cell r="D104" t="str">
            <v>circuit</v>
          </cell>
          <cell r="E104">
            <v>3</v>
          </cell>
          <cell r="F104">
            <v>2500</v>
          </cell>
          <cell r="G104">
            <v>8.5990000000000007E-3</v>
          </cell>
          <cell r="H104">
            <v>1.4874999999999999E-2</v>
          </cell>
        </row>
        <row r="105">
          <cell r="A105">
            <v>104</v>
          </cell>
          <cell r="B105">
            <v>106</v>
          </cell>
          <cell r="C105">
            <v>107</v>
          </cell>
          <cell r="D105" t="str">
            <v>circuit</v>
          </cell>
          <cell r="E105">
            <v>10</v>
          </cell>
          <cell r="F105">
            <v>600</v>
          </cell>
          <cell r="G105">
            <v>8.3357000000000001E-2</v>
          </cell>
          <cell r="H105">
            <v>0.144264</v>
          </cell>
        </row>
        <row r="106">
          <cell r="A106">
            <v>105</v>
          </cell>
          <cell r="B106">
            <v>108</v>
          </cell>
          <cell r="C106">
            <v>109</v>
          </cell>
          <cell r="D106" t="str">
            <v>circuit</v>
          </cell>
          <cell r="E106">
            <v>9</v>
          </cell>
          <cell r="F106">
            <v>600</v>
          </cell>
          <cell r="G106">
            <v>6.5239000000000005E-2</v>
          </cell>
          <cell r="H106">
            <v>0.112889</v>
          </cell>
        </row>
        <row r="107">
          <cell r="A107">
            <v>106</v>
          </cell>
          <cell r="B107">
            <v>108</v>
          </cell>
          <cell r="C107">
            <v>300</v>
          </cell>
          <cell r="D107" t="str">
            <v>circuit</v>
          </cell>
          <cell r="E107">
            <v>3</v>
          </cell>
          <cell r="F107">
            <v>2500</v>
          </cell>
          <cell r="G107">
            <v>2.6461999999999999E-2</v>
          </cell>
          <cell r="H107">
            <v>4.5807E-2</v>
          </cell>
        </row>
        <row r="108">
          <cell r="A108">
            <v>107</v>
          </cell>
          <cell r="B108">
            <v>109</v>
          </cell>
          <cell r="C108">
            <v>110</v>
          </cell>
          <cell r="D108" t="str">
            <v>circuit</v>
          </cell>
          <cell r="E108">
            <v>9</v>
          </cell>
          <cell r="F108">
            <v>600</v>
          </cell>
          <cell r="G108">
            <v>4.3487999999999999E-2</v>
          </cell>
          <cell r="H108">
            <v>7.5250999999999998E-2</v>
          </cell>
        </row>
        <row r="109">
          <cell r="A109">
            <v>108</v>
          </cell>
          <cell r="B109">
            <v>110</v>
          </cell>
          <cell r="C109">
            <v>111</v>
          </cell>
          <cell r="D109" t="str">
            <v>circuit</v>
          </cell>
          <cell r="E109">
            <v>9</v>
          </cell>
          <cell r="F109">
            <v>600</v>
          </cell>
          <cell r="G109">
            <v>8.3357000000000001E-2</v>
          </cell>
          <cell r="H109">
            <v>0.144264</v>
          </cell>
        </row>
        <row r="110">
          <cell r="A110">
            <v>109</v>
          </cell>
          <cell r="B110">
            <v>110</v>
          </cell>
          <cell r="C110">
            <v>112</v>
          </cell>
          <cell r="D110" t="str">
            <v>circuit</v>
          </cell>
          <cell r="E110">
            <v>9</v>
          </cell>
          <cell r="F110">
            <v>600</v>
          </cell>
          <cell r="G110">
            <v>1.8121000000000002E-2</v>
          </cell>
          <cell r="H110">
            <v>3.1356000000000002E-2</v>
          </cell>
        </row>
        <row r="111">
          <cell r="A111">
            <v>110</v>
          </cell>
          <cell r="B111">
            <v>112</v>
          </cell>
          <cell r="C111">
            <v>113</v>
          </cell>
          <cell r="D111" t="str">
            <v>circuit</v>
          </cell>
          <cell r="E111">
            <v>9</v>
          </cell>
          <cell r="F111">
            <v>600</v>
          </cell>
          <cell r="G111">
            <v>7.6103000000000004E-2</v>
          </cell>
          <cell r="H111">
            <v>0.131689</v>
          </cell>
        </row>
        <row r="112">
          <cell r="A112">
            <v>111</v>
          </cell>
          <cell r="B112">
            <v>113</v>
          </cell>
          <cell r="C112">
            <v>114</v>
          </cell>
          <cell r="D112" t="str">
            <v>circuit</v>
          </cell>
          <cell r="E112">
            <v>9</v>
          </cell>
          <cell r="F112">
            <v>600</v>
          </cell>
          <cell r="G112">
            <v>4.7114999999999997E-2</v>
          </cell>
          <cell r="H112">
            <v>8.1553E-2</v>
          </cell>
        </row>
        <row r="113">
          <cell r="A113">
            <v>112</v>
          </cell>
          <cell r="B113">
            <v>135</v>
          </cell>
          <cell r="C113">
            <v>35</v>
          </cell>
          <cell r="D113" t="str">
            <v>circuit</v>
          </cell>
          <cell r="E113">
            <v>4</v>
          </cell>
          <cell r="F113">
            <v>2500</v>
          </cell>
          <cell r="G113">
            <v>9.9229999999999995E-3</v>
          </cell>
          <cell r="H113">
            <v>1.7173000000000001E-2</v>
          </cell>
        </row>
        <row r="114">
          <cell r="A114">
            <v>113</v>
          </cell>
          <cell r="B114">
            <v>152</v>
          </cell>
          <cell r="C114">
            <v>52</v>
          </cell>
          <cell r="D114" t="str">
            <v>circuit</v>
          </cell>
          <cell r="E114">
            <v>1</v>
          </cell>
          <cell r="F114">
            <v>2500</v>
          </cell>
          <cell r="G114">
            <v>1.0585000000000001E-2</v>
          </cell>
          <cell r="H114">
            <v>1.8317E-2</v>
          </cell>
        </row>
        <row r="115">
          <cell r="A115">
            <v>114</v>
          </cell>
          <cell r="B115">
            <v>197</v>
          </cell>
          <cell r="C115">
            <v>101</v>
          </cell>
          <cell r="D115" t="str">
            <v>circuit</v>
          </cell>
          <cell r="E115">
            <v>3</v>
          </cell>
          <cell r="F115">
            <v>2500</v>
          </cell>
          <cell r="G115">
            <v>6.6160000000000004E-3</v>
          </cell>
          <cell r="H115">
            <v>1.1448E-2</v>
          </cell>
        </row>
        <row r="116">
          <cell r="A116">
            <v>115</v>
          </cell>
          <cell r="B116">
            <v>9</v>
          </cell>
          <cell r="C116">
            <v>14</v>
          </cell>
          <cell r="D116" t="str">
            <v>regulator</v>
          </cell>
          <cell r="E116" t="str">
            <v>Reg2A</v>
          </cell>
          <cell r="F116">
            <v>480</v>
          </cell>
          <cell r="G116">
            <v>0</v>
          </cell>
          <cell r="H116">
            <v>0</v>
          </cell>
        </row>
        <row r="117">
          <cell r="A117">
            <v>116</v>
          </cell>
          <cell r="B117">
            <v>25</v>
          </cell>
          <cell r="C117">
            <v>26</v>
          </cell>
          <cell r="D117" t="str">
            <v>regulator</v>
          </cell>
          <cell r="E117" t="str">
            <v>Reg3A</v>
          </cell>
          <cell r="F117">
            <v>480</v>
          </cell>
          <cell r="G117">
            <v>0</v>
          </cell>
          <cell r="H117">
            <v>0</v>
          </cell>
        </row>
        <row r="118">
          <cell r="A118">
            <v>117</v>
          </cell>
          <cell r="B118">
            <v>149</v>
          </cell>
          <cell r="C118">
            <v>1</v>
          </cell>
          <cell r="D118" t="str">
            <v>regulator</v>
          </cell>
          <cell r="E118" t="str">
            <v>Reg1A</v>
          </cell>
          <cell r="F118">
            <v>480</v>
          </cell>
          <cell r="G118">
            <v>0</v>
          </cell>
          <cell r="H118">
            <v>0</v>
          </cell>
        </row>
        <row r="119">
          <cell r="A119">
            <v>118</v>
          </cell>
          <cell r="B119">
            <v>160</v>
          </cell>
          <cell r="C119">
            <v>67</v>
          </cell>
          <cell r="D119" t="str">
            <v>regulator</v>
          </cell>
          <cell r="E119" t="str">
            <v>Reg4A</v>
          </cell>
          <cell r="F119">
            <v>120</v>
          </cell>
          <cell r="G119">
            <v>0</v>
          </cell>
          <cell r="H119">
            <v>0</v>
          </cell>
        </row>
        <row r="120">
          <cell r="A120">
            <v>119</v>
          </cell>
          <cell r="B120">
            <v>18</v>
          </cell>
          <cell r="C120">
            <v>135</v>
          </cell>
          <cell r="D120" t="str">
            <v>switch</v>
          </cell>
          <cell r="E120" t="str">
            <v>SW1</v>
          </cell>
          <cell r="F120">
            <v>2500</v>
          </cell>
          <cell r="G120">
            <v>0</v>
          </cell>
          <cell r="H120">
            <v>0</v>
          </cell>
        </row>
        <row r="121">
          <cell r="A121">
            <v>120</v>
          </cell>
          <cell r="B121">
            <v>54</v>
          </cell>
          <cell r="C121">
            <v>94</v>
          </cell>
          <cell r="D121" t="str">
            <v>switch</v>
          </cell>
          <cell r="E121" t="str">
            <v>SW5</v>
          </cell>
          <cell r="F121">
            <v>2500</v>
          </cell>
          <cell r="G121">
            <v>0</v>
          </cell>
          <cell r="H121">
            <v>0</v>
          </cell>
        </row>
        <row r="122">
          <cell r="A122">
            <v>121</v>
          </cell>
          <cell r="B122">
            <v>60</v>
          </cell>
          <cell r="C122">
            <v>160</v>
          </cell>
          <cell r="D122" t="str">
            <v>switch</v>
          </cell>
          <cell r="E122" t="str">
            <v>SW3</v>
          </cell>
          <cell r="F122">
            <v>2500</v>
          </cell>
          <cell r="G122">
            <v>0</v>
          </cell>
          <cell r="H122">
            <v>0</v>
          </cell>
        </row>
        <row r="123">
          <cell r="A123">
            <v>122</v>
          </cell>
          <cell r="B123">
            <v>97</v>
          </cell>
          <cell r="C123">
            <v>197</v>
          </cell>
          <cell r="D123" t="str">
            <v>switch</v>
          </cell>
          <cell r="E123" t="str">
            <v>SW4</v>
          </cell>
          <cell r="F123">
            <v>2500</v>
          </cell>
          <cell r="G123">
            <v>0</v>
          </cell>
          <cell r="H123">
            <v>0</v>
          </cell>
        </row>
        <row r="124">
          <cell r="A124">
            <v>123</v>
          </cell>
          <cell r="B124">
            <v>151</v>
          </cell>
          <cell r="C124">
            <v>300</v>
          </cell>
          <cell r="D124" t="str">
            <v>switch</v>
          </cell>
          <cell r="E124" t="str">
            <v>SW2</v>
          </cell>
          <cell r="F124">
            <v>2500</v>
          </cell>
          <cell r="G124">
            <v>0</v>
          </cell>
          <cell r="H124">
            <v>0</v>
          </cell>
        </row>
        <row r="125">
          <cell r="A125">
            <v>124</v>
          </cell>
          <cell r="B125">
            <v>150</v>
          </cell>
          <cell r="C125">
            <v>149</v>
          </cell>
          <cell r="D125" t="str">
            <v>transformer</v>
          </cell>
          <cell r="E125" t="str">
            <v>XFM-1</v>
          </cell>
          <cell r="F125">
            <v>5000</v>
          </cell>
          <cell r="G125">
            <v>0.02</v>
          </cell>
          <cell r="H125">
            <v>3.4611000000000003E-2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"/>
    </sheetNames>
    <sheetDataSet>
      <sheetData sheetId="0">
        <row r="2">
          <cell r="D2">
            <v>1</v>
          </cell>
        </row>
        <row r="3">
          <cell r="D3">
            <v>1</v>
          </cell>
        </row>
        <row r="4">
          <cell r="D4">
            <v>1</v>
          </cell>
        </row>
        <row r="5">
          <cell r="D5">
            <v>1</v>
          </cell>
        </row>
        <row r="6">
          <cell r="D6">
            <v>1</v>
          </cell>
        </row>
        <row r="7">
          <cell r="D7">
            <v>1</v>
          </cell>
        </row>
        <row r="8">
          <cell r="D8">
            <v>1</v>
          </cell>
        </row>
        <row r="9">
          <cell r="D9">
            <v>1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1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</v>
          </cell>
        </row>
        <row r="17">
          <cell r="D17">
            <v>1</v>
          </cell>
        </row>
        <row r="18">
          <cell r="D18">
            <v>1</v>
          </cell>
        </row>
        <row r="19">
          <cell r="D19">
            <v>1</v>
          </cell>
        </row>
        <row r="20">
          <cell r="D20">
            <v>1</v>
          </cell>
        </row>
        <row r="21">
          <cell r="D21">
            <v>1</v>
          </cell>
        </row>
        <row r="22">
          <cell r="D22">
            <v>1</v>
          </cell>
        </row>
        <row r="23">
          <cell r="D23">
            <v>1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1</v>
          </cell>
        </row>
        <row r="27">
          <cell r="D27">
            <v>1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1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1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</v>
          </cell>
        </row>
        <row r="52">
          <cell r="D52">
            <v>1</v>
          </cell>
        </row>
        <row r="53">
          <cell r="D53">
            <v>1</v>
          </cell>
        </row>
        <row r="54">
          <cell r="D54">
            <v>1</v>
          </cell>
        </row>
        <row r="55">
          <cell r="D55">
            <v>1</v>
          </cell>
        </row>
        <row r="56">
          <cell r="D56">
            <v>1</v>
          </cell>
        </row>
        <row r="57">
          <cell r="D57">
            <v>1</v>
          </cell>
        </row>
        <row r="58">
          <cell r="D58">
            <v>1</v>
          </cell>
        </row>
        <row r="59">
          <cell r="D59">
            <v>1</v>
          </cell>
        </row>
        <row r="60">
          <cell r="D60">
            <v>1</v>
          </cell>
        </row>
        <row r="61">
          <cell r="D61">
            <v>1</v>
          </cell>
        </row>
        <row r="62">
          <cell r="D62">
            <v>1</v>
          </cell>
        </row>
        <row r="63">
          <cell r="D63">
            <v>1</v>
          </cell>
        </row>
        <row r="64">
          <cell r="D64">
            <v>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1</v>
          </cell>
        </row>
        <row r="68">
          <cell r="D68">
            <v>1</v>
          </cell>
        </row>
        <row r="69">
          <cell r="D69">
            <v>1</v>
          </cell>
        </row>
        <row r="70">
          <cell r="D70">
            <v>1</v>
          </cell>
        </row>
        <row r="71">
          <cell r="D71">
            <v>1</v>
          </cell>
        </row>
        <row r="72">
          <cell r="D72">
            <v>1</v>
          </cell>
        </row>
        <row r="73">
          <cell r="D73">
            <v>1</v>
          </cell>
        </row>
        <row r="74">
          <cell r="D74">
            <v>1</v>
          </cell>
        </row>
        <row r="75">
          <cell r="D75">
            <v>1</v>
          </cell>
        </row>
        <row r="76">
          <cell r="D76">
            <v>1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1</v>
          </cell>
        </row>
        <row r="80">
          <cell r="D80">
            <v>1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</v>
          </cell>
        </row>
        <row r="84">
          <cell r="D84">
            <v>1</v>
          </cell>
        </row>
        <row r="85">
          <cell r="D85">
            <v>1</v>
          </cell>
        </row>
        <row r="86">
          <cell r="D86">
            <v>1</v>
          </cell>
        </row>
        <row r="87">
          <cell r="D87">
            <v>1</v>
          </cell>
        </row>
        <row r="88">
          <cell r="D88">
            <v>1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1</v>
          </cell>
        </row>
        <row r="92">
          <cell r="D92">
            <v>1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1</v>
          </cell>
        </row>
        <row r="96">
          <cell r="D96">
            <v>1</v>
          </cell>
        </row>
        <row r="97">
          <cell r="D97">
            <v>1</v>
          </cell>
        </row>
        <row r="98">
          <cell r="D98">
            <v>1</v>
          </cell>
        </row>
        <row r="99">
          <cell r="D99">
            <v>1</v>
          </cell>
        </row>
        <row r="100">
          <cell r="D100">
            <v>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1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</v>
          </cell>
        </row>
        <row r="110">
          <cell r="D110">
            <v>1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1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1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1</v>
          </cell>
        </row>
        <row r="136">
          <cell r="D136">
            <v>1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1</v>
          </cell>
        </row>
        <row r="140">
          <cell r="D140">
            <v>1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</v>
          </cell>
        </row>
        <row r="146">
          <cell r="D146">
            <v>1</v>
          </cell>
        </row>
        <row r="147">
          <cell r="D147">
            <v>1</v>
          </cell>
        </row>
        <row r="148">
          <cell r="D148">
            <v>1</v>
          </cell>
        </row>
        <row r="149">
          <cell r="D149">
            <v>1</v>
          </cell>
        </row>
        <row r="150">
          <cell r="D150">
            <v>1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1</v>
          </cell>
        </row>
        <row r="155">
          <cell r="D155">
            <v>1</v>
          </cell>
        </row>
        <row r="156">
          <cell r="D156">
            <v>1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1</v>
          </cell>
        </row>
        <row r="160">
          <cell r="D160">
            <v>1</v>
          </cell>
        </row>
        <row r="161">
          <cell r="D161">
            <v>1</v>
          </cell>
        </row>
        <row r="162">
          <cell r="D162">
            <v>1</v>
          </cell>
        </row>
        <row r="163">
          <cell r="D163">
            <v>1</v>
          </cell>
        </row>
        <row r="164">
          <cell r="D164">
            <v>1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1</v>
          </cell>
        </row>
        <row r="171">
          <cell r="D171">
            <v>1</v>
          </cell>
        </row>
        <row r="172">
          <cell r="D172">
            <v>1</v>
          </cell>
        </row>
        <row r="173">
          <cell r="D173">
            <v>1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1</v>
          </cell>
        </row>
        <row r="178">
          <cell r="D178">
            <v>1</v>
          </cell>
        </row>
        <row r="179">
          <cell r="D179">
            <v>1</v>
          </cell>
        </row>
        <row r="180">
          <cell r="D180">
            <v>1</v>
          </cell>
        </row>
        <row r="181">
          <cell r="D181">
            <v>1</v>
          </cell>
        </row>
        <row r="182">
          <cell r="D182">
            <v>1</v>
          </cell>
        </row>
        <row r="183">
          <cell r="D183">
            <v>1</v>
          </cell>
        </row>
        <row r="184">
          <cell r="D184">
            <v>1</v>
          </cell>
        </row>
        <row r="185">
          <cell r="D185">
            <v>1</v>
          </cell>
        </row>
        <row r="186">
          <cell r="D186">
            <v>1</v>
          </cell>
        </row>
        <row r="187">
          <cell r="D187">
            <v>1</v>
          </cell>
        </row>
        <row r="188">
          <cell r="D188">
            <v>1</v>
          </cell>
        </row>
        <row r="189">
          <cell r="D189">
            <v>1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</v>
          </cell>
        </row>
        <row r="193">
          <cell r="D193">
            <v>1</v>
          </cell>
        </row>
        <row r="194">
          <cell r="D194">
            <v>1</v>
          </cell>
        </row>
        <row r="195">
          <cell r="D195">
            <v>1</v>
          </cell>
        </row>
        <row r="196">
          <cell r="D196">
            <v>1</v>
          </cell>
        </row>
        <row r="197">
          <cell r="D197">
            <v>1</v>
          </cell>
        </row>
        <row r="198">
          <cell r="D198">
            <v>1</v>
          </cell>
        </row>
        <row r="199">
          <cell r="D199">
            <v>1</v>
          </cell>
        </row>
        <row r="200">
          <cell r="D200">
            <v>1</v>
          </cell>
        </row>
        <row r="201">
          <cell r="D201">
            <v>1</v>
          </cell>
        </row>
        <row r="202">
          <cell r="D202">
            <v>1</v>
          </cell>
        </row>
        <row r="203">
          <cell r="D203">
            <v>1</v>
          </cell>
        </row>
        <row r="204">
          <cell r="D204">
            <v>1</v>
          </cell>
        </row>
        <row r="205">
          <cell r="D205">
            <v>1</v>
          </cell>
        </row>
        <row r="206">
          <cell r="D206">
            <v>1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1</v>
          </cell>
        </row>
        <row r="210">
          <cell r="D210">
            <v>1</v>
          </cell>
        </row>
        <row r="211">
          <cell r="D211">
            <v>1</v>
          </cell>
        </row>
        <row r="212">
          <cell r="D212">
            <v>1</v>
          </cell>
        </row>
        <row r="213">
          <cell r="D213">
            <v>1</v>
          </cell>
        </row>
        <row r="214">
          <cell r="D214">
            <v>1</v>
          </cell>
        </row>
        <row r="215">
          <cell r="D215">
            <v>1</v>
          </cell>
        </row>
        <row r="216">
          <cell r="D216">
            <v>1</v>
          </cell>
        </row>
        <row r="217">
          <cell r="D217">
            <v>1</v>
          </cell>
        </row>
        <row r="218">
          <cell r="D218">
            <v>1</v>
          </cell>
        </row>
        <row r="219">
          <cell r="D219">
            <v>1</v>
          </cell>
        </row>
        <row r="220">
          <cell r="D220">
            <v>1</v>
          </cell>
        </row>
        <row r="221">
          <cell r="D221">
            <v>1</v>
          </cell>
        </row>
        <row r="222">
          <cell r="D222">
            <v>1</v>
          </cell>
        </row>
        <row r="223">
          <cell r="D223">
            <v>1</v>
          </cell>
        </row>
        <row r="224">
          <cell r="D224">
            <v>1</v>
          </cell>
        </row>
        <row r="225">
          <cell r="D225">
            <v>1</v>
          </cell>
        </row>
        <row r="226">
          <cell r="D226">
            <v>1</v>
          </cell>
        </row>
        <row r="227">
          <cell r="D227">
            <v>1</v>
          </cell>
        </row>
        <row r="228">
          <cell r="D228">
            <v>1</v>
          </cell>
        </row>
        <row r="229">
          <cell r="D229">
            <v>1</v>
          </cell>
        </row>
        <row r="230">
          <cell r="D230">
            <v>1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1</v>
          </cell>
        </row>
        <row r="234">
          <cell r="D234">
            <v>1</v>
          </cell>
        </row>
        <row r="235">
          <cell r="D235">
            <v>1</v>
          </cell>
        </row>
        <row r="236">
          <cell r="D236">
            <v>1</v>
          </cell>
        </row>
        <row r="237">
          <cell r="D237">
            <v>1</v>
          </cell>
        </row>
        <row r="238">
          <cell r="D238">
            <v>1</v>
          </cell>
        </row>
        <row r="239">
          <cell r="D239">
            <v>1</v>
          </cell>
        </row>
        <row r="240">
          <cell r="D240">
            <v>1</v>
          </cell>
        </row>
        <row r="241">
          <cell r="D241">
            <v>1</v>
          </cell>
        </row>
        <row r="242">
          <cell r="D242">
            <v>1</v>
          </cell>
        </row>
        <row r="243">
          <cell r="D243">
            <v>1</v>
          </cell>
        </row>
        <row r="244">
          <cell r="D244">
            <v>1</v>
          </cell>
        </row>
        <row r="245">
          <cell r="D245">
            <v>1</v>
          </cell>
        </row>
        <row r="246">
          <cell r="D246">
            <v>1</v>
          </cell>
        </row>
        <row r="247">
          <cell r="D247">
            <v>1</v>
          </cell>
        </row>
        <row r="248">
          <cell r="D248">
            <v>1</v>
          </cell>
        </row>
        <row r="249">
          <cell r="D249">
            <v>1</v>
          </cell>
        </row>
        <row r="250">
          <cell r="D250">
            <v>1</v>
          </cell>
        </row>
        <row r="251">
          <cell r="D251">
            <v>1</v>
          </cell>
        </row>
        <row r="252">
          <cell r="D252">
            <v>1</v>
          </cell>
        </row>
        <row r="253">
          <cell r="D253">
            <v>1</v>
          </cell>
        </row>
        <row r="254">
          <cell r="D254">
            <v>1</v>
          </cell>
        </row>
        <row r="255">
          <cell r="D255">
            <v>1</v>
          </cell>
        </row>
        <row r="256">
          <cell r="D256">
            <v>1</v>
          </cell>
        </row>
        <row r="257">
          <cell r="D257">
            <v>1</v>
          </cell>
        </row>
        <row r="258">
          <cell r="D258">
            <v>1</v>
          </cell>
        </row>
        <row r="259">
          <cell r="D259">
            <v>1</v>
          </cell>
        </row>
        <row r="260">
          <cell r="D260">
            <v>1</v>
          </cell>
        </row>
        <row r="261">
          <cell r="D261">
            <v>1</v>
          </cell>
        </row>
        <row r="262">
          <cell r="D262">
            <v>1</v>
          </cell>
        </row>
        <row r="263">
          <cell r="D263">
            <v>1</v>
          </cell>
        </row>
        <row r="264">
          <cell r="D264">
            <v>1</v>
          </cell>
        </row>
        <row r="265">
          <cell r="D265">
            <v>1</v>
          </cell>
        </row>
        <row r="266">
          <cell r="D266">
            <v>1</v>
          </cell>
        </row>
        <row r="267">
          <cell r="D267">
            <v>1</v>
          </cell>
        </row>
        <row r="268">
          <cell r="D268">
            <v>1</v>
          </cell>
        </row>
        <row r="269">
          <cell r="D269">
            <v>1</v>
          </cell>
        </row>
        <row r="270">
          <cell r="D270">
            <v>1</v>
          </cell>
        </row>
        <row r="271">
          <cell r="D271">
            <v>1</v>
          </cell>
        </row>
        <row r="272">
          <cell r="D272">
            <v>1</v>
          </cell>
        </row>
        <row r="273">
          <cell r="D273">
            <v>1</v>
          </cell>
        </row>
        <row r="274">
          <cell r="D274">
            <v>1</v>
          </cell>
        </row>
        <row r="275">
          <cell r="D275">
            <v>1</v>
          </cell>
        </row>
        <row r="276">
          <cell r="D276">
            <v>1</v>
          </cell>
        </row>
        <row r="277">
          <cell r="D277">
            <v>1</v>
          </cell>
        </row>
        <row r="278">
          <cell r="D278">
            <v>1</v>
          </cell>
        </row>
        <row r="279">
          <cell r="D279">
            <v>1</v>
          </cell>
        </row>
        <row r="280">
          <cell r="D280">
            <v>1</v>
          </cell>
        </row>
        <row r="281">
          <cell r="D281">
            <v>1</v>
          </cell>
        </row>
        <row r="282">
          <cell r="D282">
            <v>1</v>
          </cell>
        </row>
        <row r="283">
          <cell r="D283">
            <v>1</v>
          </cell>
        </row>
        <row r="284">
          <cell r="D284">
            <v>1</v>
          </cell>
        </row>
        <row r="285">
          <cell r="D285">
            <v>1</v>
          </cell>
        </row>
        <row r="286">
          <cell r="D286">
            <v>1</v>
          </cell>
        </row>
        <row r="287">
          <cell r="D287">
            <v>1</v>
          </cell>
        </row>
        <row r="288">
          <cell r="D288">
            <v>1</v>
          </cell>
        </row>
        <row r="289">
          <cell r="D289">
            <v>1</v>
          </cell>
        </row>
        <row r="290">
          <cell r="D290">
            <v>1</v>
          </cell>
        </row>
        <row r="291">
          <cell r="D291">
            <v>1</v>
          </cell>
        </row>
        <row r="292">
          <cell r="D292">
            <v>1</v>
          </cell>
        </row>
        <row r="293">
          <cell r="D293">
            <v>1</v>
          </cell>
        </row>
        <row r="294">
          <cell r="D294">
            <v>1</v>
          </cell>
        </row>
        <row r="295">
          <cell r="D295">
            <v>1</v>
          </cell>
        </row>
        <row r="296">
          <cell r="D296">
            <v>1</v>
          </cell>
        </row>
        <row r="297">
          <cell r="D297">
            <v>1</v>
          </cell>
        </row>
        <row r="298">
          <cell r="D298">
            <v>1</v>
          </cell>
        </row>
        <row r="299">
          <cell r="D299">
            <v>1</v>
          </cell>
        </row>
        <row r="300">
          <cell r="D300">
            <v>1</v>
          </cell>
        </row>
        <row r="301">
          <cell r="D301">
            <v>1</v>
          </cell>
        </row>
        <row r="302">
          <cell r="D302">
            <v>1</v>
          </cell>
        </row>
        <row r="303">
          <cell r="D303">
            <v>1</v>
          </cell>
        </row>
        <row r="304">
          <cell r="D304">
            <v>1</v>
          </cell>
        </row>
        <row r="305">
          <cell r="D305">
            <v>1</v>
          </cell>
        </row>
        <row r="306">
          <cell r="D306">
            <v>1</v>
          </cell>
        </row>
        <row r="307">
          <cell r="D307">
            <v>1</v>
          </cell>
        </row>
        <row r="308">
          <cell r="D308">
            <v>1</v>
          </cell>
        </row>
        <row r="309">
          <cell r="D309">
            <v>1</v>
          </cell>
        </row>
        <row r="310">
          <cell r="D310">
            <v>1</v>
          </cell>
        </row>
        <row r="311">
          <cell r="D311">
            <v>1</v>
          </cell>
        </row>
        <row r="312">
          <cell r="D312">
            <v>1</v>
          </cell>
        </row>
        <row r="313">
          <cell r="D313">
            <v>1</v>
          </cell>
        </row>
        <row r="314">
          <cell r="D314">
            <v>1</v>
          </cell>
        </row>
        <row r="315">
          <cell r="D315">
            <v>1</v>
          </cell>
        </row>
        <row r="316">
          <cell r="D316">
            <v>1</v>
          </cell>
        </row>
        <row r="317">
          <cell r="D317">
            <v>1</v>
          </cell>
        </row>
        <row r="318">
          <cell r="D318">
            <v>1</v>
          </cell>
        </row>
        <row r="319">
          <cell r="D319">
            <v>1</v>
          </cell>
        </row>
        <row r="320">
          <cell r="D320">
            <v>1</v>
          </cell>
        </row>
        <row r="321">
          <cell r="D321">
            <v>1</v>
          </cell>
        </row>
        <row r="322">
          <cell r="D322">
            <v>1</v>
          </cell>
        </row>
        <row r="323">
          <cell r="D323">
            <v>1</v>
          </cell>
        </row>
        <row r="324">
          <cell r="D324">
            <v>1</v>
          </cell>
        </row>
        <row r="325">
          <cell r="D325">
            <v>1</v>
          </cell>
        </row>
        <row r="326">
          <cell r="D326">
            <v>1</v>
          </cell>
        </row>
        <row r="327">
          <cell r="D327">
            <v>1</v>
          </cell>
        </row>
        <row r="328">
          <cell r="D328">
            <v>1</v>
          </cell>
        </row>
        <row r="329">
          <cell r="D329">
            <v>1</v>
          </cell>
        </row>
        <row r="330">
          <cell r="D330">
            <v>1</v>
          </cell>
        </row>
        <row r="331">
          <cell r="D331">
            <v>1</v>
          </cell>
        </row>
        <row r="332">
          <cell r="D332">
            <v>1</v>
          </cell>
        </row>
        <row r="333">
          <cell r="D333">
            <v>1</v>
          </cell>
        </row>
        <row r="334">
          <cell r="D334">
            <v>1</v>
          </cell>
        </row>
        <row r="335">
          <cell r="D335">
            <v>1</v>
          </cell>
        </row>
        <row r="336">
          <cell r="D336">
            <v>1</v>
          </cell>
        </row>
        <row r="337">
          <cell r="D337">
            <v>1</v>
          </cell>
        </row>
        <row r="338">
          <cell r="D338">
            <v>1</v>
          </cell>
        </row>
        <row r="339">
          <cell r="D339">
            <v>1</v>
          </cell>
        </row>
        <row r="340">
          <cell r="D340">
            <v>1</v>
          </cell>
        </row>
        <row r="341">
          <cell r="D341">
            <v>1</v>
          </cell>
        </row>
        <row r="342">
          <cell r="D342">
            <v>1</v>
          </cell>
        </row>
        <row r="343">
          <cell r="D343">
            <v>1</v>
          </cell>
        </row>
        <row r="344">
          <cell r="D344">
            <v>1</v>
          </cell>
        </row>
        <row r="345">
          <cell r="D345">
            <v>1</v>
          </cell>
        </row>
        <row r="346">
          <cell r="D346">
            <v>1</v>
          </cell>
        </row>
        <row r="347">
          <cell r="D347">
            <v>1</v>
          </cell>
        </row>
        <row r="348">
          <cell r="D348">
            <v>1</v>
          </cell>
        </row>
        <row r="349">
          <cell r="D349">
            <v>1</v>
          </cell>
        </row>
        <row r="350">
          <cell r="D350">
            <v>1</v>
          </cell>
        </row>
        <row r="351">
          <cell r="D351">
            <v>1</v>
          </cell>
        </row>
        <row r="352">
          <cell r="D352">
            <v>1</v>
          </cell>
        </row>
        <row r="353">
          <cell r="D353">
            <v>1</v>
          </cell>
        </row>
        <row r="354">
          <cell r="D354">
            <v>1</v>
          </cell>
        </row>
        <row r="355">
          <cell r="D355">
            <v>1</v>
          </cell>
        </row>
        <row r="356">
          <cell r="D356">
            <v>1</v>
          </cell>
        </row>
        <row r="357">
          <cell r="D357">
            <v>1</v>
          </cell>
        </row>
        <row r="358">
          <cell r="D358">
            <v>1</v>
          </cell>
        </row>
        <row r="359">
          <cell r="D359">
            <v>1</v>
          </cell>
        </row>
        <row r="360">
          <cell r="D360">
            <v>1</v>
          </cell>
        </row>
        <row r="361">
          <cell r="D361">
            <v>1</v>
          </cell>
        </row>
        <row r="362">
          <cell r="D362">
            <v>1</v>
          </cell>
        </row>
        <row r="363">
          <cell r="D363">
            <v>1</v>
          </cell>
        </row>
        <row r="364">
          <cell r="D364">
            <v>1</v>
          </cell>
        </row>
        <row r="365">
          <cell r="D365">
            <v>1</v>
          </cell>
        </row>
        <row r="366">
          <cell r="D366">
            <v>1</v>
          </cell>
        </row>
        <row r="367">
          <cell r="D367">
            <v>1</v>
          </cell>
        </row>
        <row r="368">
          <cell r="D368">
            <v>1</v>
          </cell>
        </row>
        <row r="369">
          <cell r="D369">
            <v>1</v>
          </cell>
        </row>
        <row r="370">
          <cell r="D370">
            <v>1</v>
          </cell>
        </row>
        <row r="371">
          <cell r="D371">
            <v>1</v>
          </cell>
        </row>
        <row r="372">
          <cell r="D372">
            <v>1</v>
          </cell>
        </row>
        <row r="373">
          <cell r="D373">
            <v>1</v>
          </cell>
        </row>
        <row r="374">
          <cell r="D374">
            <v>1</v>
          </cell>
        </row>
        <row r="375">
          <cell r="D375">
            <v>1</v>
          </cell>
        </row>
        <row r="376">
          <cell r="D376">
            <v>1</v>
          </cell>
        </row>
        <row r="377">
          <cell r="D377">
            <v>1</v>
          </cell>
        </row>
        <row r="378">
          <cell r="D378">
            <v>1</v>
          </cell>
        </row>
        <row r="379">
          <cell r="D379">
            <v>1</v>
          </cell>
        </row>
        <row r="380">
          <cell r="D380">
            <v>1</v>
          </cell>
        </row>
        <row r="381">
          <cell r="D381">
            <v>1</v>
          </cell>
        </row>
        <row r="382">
          <cell r="D382">
            <v>1</v>
          </cell>
        </row>
        <row r="383">
          <cell r="D383">
            <v>1</v>
          </cell>
        </row>
        <row r="384">
          <cell r="D384">
            <v>1</v>
          </cell>
        </row>
        <row r="385">
          <cell r="D385">
            <v>1</v>
          </cell>
        </row>
        <row r="386">
          <cell r="D386">
            <v>1</v>
          </cell>
        </row>
        <row r="387">
          <cell r="D387">
            <v>1</v>
          </cell>
        </row>
        <row r="388">
          <cell r="D388">
            <v>1</v>
          </cell>
        </row>
        <row r="389">
          <cell r="D389">
            <v>1</v>
          </cell>
        </row>
        <row r="390">
          <cell r="D390">
            <v>1</v>
          </cell>
        </row>
        <row r="391">
          <cell r="D391">
            <v>1</v>
          </cell>
        </row>
        <row r="392">
          <cell r="D392">
            <v>1</v>
          </cell>
        </row>
        <row r="393">
          <cell r="D393">
            <v>1</v>
          </cell>
        </row>
        <row r="394">
          <cell r="D394">
            <v>1</v>
          </cell>
        </row>
        <row r="395">
          <cell r="D395">
            <v>1</v>
          </cell>
        </row>
        <row r="396">
          <cell r="D396">
            <v>1</v>
          </cell>
        </row>
        <row r="397">
          <cell r="D397">
            <v>1</v>
          </cell>
        </row>
        <row r="398">
          <cell r="D398">
            <v>1</v>
          </cell>
        </row>
        <row r="399">
          <cell r="D399">
            <v>1</v>
          </cell>
        </row>
        <row r="400">
          <cell r="D400">
            <v>1</v>
          </cell>
        </row>
        <row r="401">
          <cell r="D401">
            <v>1</v>
          </cell>
        </row>
        <row r="402">
          <cell r="D402">
            <v>1</v>
          </cell>
        </row>
        <row r="403">
          <cell r="D403">
            <v>1</v>
          </cell>
        </row>
        <row r="404">
          <cell r="D404">
            <v>1</v>
          </cell>
        </row>
        <row r="405">
          <cell r="D405">
            <v>1</v>
          </cell>
        </row>
        <row r="406">
          <cell r="D406">
            <v>1</v>
          </cell>
        </row>
        <row r="407">
          <cell r="D407">
            <v>1</v>
          </cell>
        </row>
        <row r="408">
          <cell r="D408">
            <v>1</v>
          </cell>
        </row>
        <row r="409">
          <cell r="D409">
            <v>1</v>
          </cell>
        </row>
        <row r="410">
          <cell r="D410">
            <v>1</v>
          </cell>
        </row>
        <row r="411">
          <cell r="D411">
            <v>1</v>
          </cell>
        </row>
        <row r="412">
          <cell r="D412">
            <v>1</v>
          </cell>
        </row>
        <row r="413">
          <cell r="D413">
            <v>1</v>
          </cell>
        </row>
        <row r="414">
          <cell r="D414">
            <v>1</v>
          </cell>
        </row>
        <row r="415">
          <cell r="D415">
            <v>1</v>
          </cell>
        </row>
        <row r="416">
          <cell r="D416">
            <v>1</v>
          </cell>
        </row>
        <row r="417">
          <cell r="D417">
            <v>1</v>
          </cell>
        </row>
        <row r="418">
          <cell r="D418">
            <v>1</v>
          </cell>
        </row>
        <row r="419">
          <cell r="D419">
            <v>1</v>
          </cell>
        </row>
        <row r="420">
          <cell r="D420">
            <v>1</v>
          </cell>
        </row>
        <row r="421">
          <cell r="D421">
            <v>1</v>
          </cell>
        </row>
        <row r="422">
          <cell r="D422">
            <v>1</v>
          </cell>
        </row>
        <row r="423">
          <cell r="D423">
            <v>1</v>
          </cell>
        </row>
        <row r="424">
          <cell r="D424">
            <v>1</v>
          </cell>
        </row>
        <row r="425">
          <cell r="D425">
            <v>1</v>
          </cell>
        </row>
        <row r="426">
          <cell r="D426">
            <v>1</v>
          </cell>
        </row>
        <row r="427">
          <cell r="D427">
            <v>1</v>
          </cell>
        </row>
        <row r="428">
          <cell r="D428">
            <v>1</v>
          </cell>
        </row>
        <row r="429">
          <cell r="D429">
            <v>1</v>
          </cell>
        </row>
        <row r="430">
          <cell r="D430">
            <v>1</v>
          </cell>
        </row>
        <row r="431">
          <cell r="D431">
            <v>1</v>
          </cell>
        </row>
        <row r="432">
          <cell r="D432">
            <v>1</v>
          </cell>
        </row>
        <row r="433">
          <cell r="D433">
            <v>1</v>
          </cell>
        </row>
        <row r="434">
          <cell r="D434">
            <v>1</v>
          </cell>
        </row>
        <row r="435">
          <cell r="D435">
            <v>1</v>
          </cell>
        </row>
        <row r="436">
          <cell r="D436">
            <v>1</v>
          </cell>
        </row>
        <row r="437">
          <cell r="D437">
            <v>1</v>
          </cell>
        </row>
        <row r="438">
          <cell r="D438">
            <v>1</v>
          </cell>
        </row>
        <row r="439">
          <cell r="D439">
            <v>1</v>
          </cell>
        </row>
        <row r="440">
          <cell r="D440">
            <v>1</v>
          </cell>
        </row>
        <row r="441">
          <cell r="D441">
            <v>1</v>
          </cell>
        </row>
        <row r="442">
          <cell r="D442">
            <v>1</v>
          </cell>
        </row>
        <row r="443">
          <cell r="D443">
            <v>1</v>
          </cell>
        </row>
        <row r="444">
          <cell r="D444">
            <v>1</v>
          </cell>
        </row>
        <row r="445">
          <cell r="D445">
            <v>1</v>
          </cell>
        </row>
        <row r="446">
          <cell r="D446">
            <v>1</v>
          </cell>
        </row>
        <row r="447">
          <cell r="D447">
            <v>1</v>
          </cell>
        </row>
        <row r="448">
          <cell r="D448">
            <v>1</v>
          </cell>
        </row>
        <row r="449">
          <cell r="D449">
            <v>1</v>
          </cell>
        </row>
        <row r="450">
          <cell r="D450">
            <v>1</v>
          </cell>
        </row>
        <row r="451">
          <cell r="D451">
            <v>1</v>
          </cell>
        </row>
        <row r="452">
          <cell r="D452">
            <v>1</v>
          </cell>
        </row>
        <row r="453">
          <cell r="D453">
            <v>1</v>
          </cell>
        </row>
        <row r="454">
          <cell r="D454">
            <v>1</v>
          </cell>
        </row>
        <row r="455">
          <cell r="D455">
            <v>1</v>
          </cell>
        </row>
        <row r="456">
          <cell r="D456">
            <v>1</v>
          </cell>
        </row>
        <row r="457">
          <cell r="D457">
            <v>1</v>
          </cell>
        </row>
        <row r="458">
          <cell r="D458">
            <v>1</v>
          </cell>
        </row>
        <row r="459">
          <cell r="D459">
            <v>1</v>
          </cell>
        </row>
        <row r="460">
          <cell r="D460">
            <v>1</v>
          </cell>
        </row>
        <row r="461">
          <cell r="D461">
            <v>1</v>
          </cell>
        </row>
        <row r="462">
          <cell r="D462">
            <v>1</v>
          </cell>
        </row>
        <row r="463">
          <cell r="D463">
            <v>1</v>
          </cell>
        </row>
        <row r="464">
          <cell r="D464">
            <v>1</v>
          </cell>
        </row>
        <row r="465">
          <cell r="D465">
            <v>1</v>
          </cell>
        </row>
        <row r="466">
          <cell r="D466">
            <v>1</v>
          </cell>
        </row>
        <row r="467">
          <cell r="D467">
            <v>1</v>
          </cell>
        </row>
        <row r="468">
          <cell r="D468">
            <v>1</v>
          </cell>
        </row>
        <row r="469">
          <cell r="D469">
            <v>1</v>
          </cell>
        </row>
        <row r="470">
          <cell r="D470">
            <v>1</v>
          </cell>
        </row>
        <row r="471">
          <cell r="D471">
            <v>1</v>
          </cell>
        </row>
        <row r="472">
          <cell r="D472">
            <v>1</v>
          </cell>
        </row>
        <row r="473">
          <cell r="D473">
            <v>1</v>
          </cell>
        </row>
        <row r="474">
          <cell r="D474">
            <v>1</v>
          </cell>
        </row>
        <row r="475">
          <cell r="D475">
            <v>1</v>
          </cell>
        </row>
        <row r="476">
          <cell r="D476">
            <v>1</v>
          </cell>
        </row>
        <row r="477">
          <cell r="D477">
            <v>1</v>
          </cell>
        </row>
        <row r="478">
          <cell r="D478">
            <v>1</v>
          </cell>
        </row>
        <row r="479">
          <cell r="D479">
            <v>1</v>
          </cell>
        </row>
        <row r="480">
          <cell r="D480">
            <v>1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1</v>
          </cell>
        </row>
        <row r="497">
          <cell r="D497">
            <v>1</v>
          </cell>
        </row>
        <row r="498">
          <cell r="D498">
            <v>1</v>
          </cell>
        </row>
        <row r="499">
          <cell r="D499">
            <v>1</v>
          </cell>
        </row>
        <row r="500">
          <cell r="D500">
            <v>1</v>
          </cell>
        </row>
        <row r="501">
          <cell r="D501">
            <v>1</v>
          </cell>
        </row>
        <row r="502">
          <cell r="D502">
            <v>1</v>
          </cell>
        </row>
        <row r="503">
          <cell r="D503">
            <v>1</v>
          </cell>
        </row>
        <row r="504">
          <cell r="D504">
            <v>1</v>
          </cell>
        </row>
        <row r="505">
          <cell r="D505">
            <v>1</v>
          </cell>
        </row>
        <row r="506">
          <cell r="D506">
            <v>1</v>
          </cell>
        </row>
        <row r="507">
          <cell r="D507">
            <v>1</v>
          </cell>
        </row>
        <row r="508">
          <cell r="D508">
            <v>1</v>
          </cell>
        </row>
        <row r="509">
          <cell r="D509">
            <v>1</v>
          </cell>
        </row>
        <row r="510">
          <cell r="D510">
            <v>1</v>
          </cell>
        </row>
        <row r="511">
          <cell r="D511">
            <v>1</v>
          </cell>
        </row>
        <row r="512">
          <cell r="D512">
            <v>1</v>
          </cell>
        </row>
        <row r="513">
          <cell r="D513">
            <v>1</v>
          </cell>
        </row>
        <row r="514">
          <cell r="D514">
            <v>1</v>
          </cell>
        </row>
        <row r="515">
          <cell r="D515">
            <v>1</v>
          </cell>
        </row>
        <row r="516">
          <cell r="D516">
            <v>1</v>
          </cell>
        </row>
        <row r="517">
          <cell r="D517">
            <v>1</v>
          </cell>
        </row>
        <row r="518">
          <cell r="D518">
            <v>1</v>
          </cell>
        </row>
        <row r="519">
          <cell r="D519">
            <v>1</v>
          </cell>
        </row>
        <row r="520">
          <cell r="D520">
            <v>1</v>
          </cell>
        </row>
        <row r="521">
          <cell r="D521">
            <v>1</v>
          </cell>
        </row>
        <row r="522">
          <cell r="D522">
            <v>1</v>
          </cell>
        </row>
        <row r="523">
          <cell r="D523">
            <v>1</v>
          </cell>
        </row>
        <row r="524">
          <cell r="D524">
            <v>1</v>
          </cell>
        </row>
        <row r="525">
          <cell r="D525">
            <v>1</v>
          </cell>
        </row>
        <row r="526">
          <cell r="D526">
            <v>1</v>
          </cell>
        </row>
        <row r="527">
          <cell r="D527">
            <v>1</v>
          </cell>
        </row>
        <row r="528">
          <cell r="D528">
            <v>1</v>
          </cell>
        </row>
        <row r="529">
          <cell r="D529">
            <v>1</v>
          </cell>
        </row>
        <row r="530">
          <cell r="D530">
            <v>1</v>
          </cell>
        </row>
        <row r="531">
          <cell r="D531">
            <v>1</v>
          </cell>
        </row>
        <row r="532">
          <cell r="D532">
            <v>1</v>
          </cell>
        </row>
        <row r="533">
          <cell r="D533">
            <v>1</v>
          </cell>
        </row>
        <row r="534">
          <cell r="D534">
            <v>1</v>
          </cell>
        </row>
        <row r="535">
          <cell r="D535">
            <v>1</v>
          </cell>
        </row>
        <row r="536">
          <cell r="D536">
            <v>1</v>
          </cell>
        </row>
        <row r="537">
          <cell r="D537">
            <v>1</v>
          </cell>
        </row>
        <row r="538">
          <cell r="D538">
            <v>1</v>
          </cell>
        </row>
        <row r="539">
          <cell r="D539">
            <v>1</v>
          </cell>
        </row>
        <row r="540">
          <cell r="D540">
            <v>1</v>
          </cell>
        </row>
        <row r="541">
          <cell r="D541">
            <v>1</v>
          </cell>
        </row>
        <row r="542">
          <cell r="D542">
            <v>1</v>
          </cell>
        </row>
        <row r="543">
          <cell r="D543">
            <v>1</v>
          </cell>
        </row>
        <row r="544">
          <cell r="D544">
            <v>1</v>
          </cell>
        </row>
        <row r="545">
          <cell r="D545">
            <v>1</v>
          </cell>
        </row>
        <row r="546">
          <cell r="D546">
            <v>1</v>
          </cell>
        </row>
        <row r="547">
          <cell r="D547">
            <v>1</v>
          </cell>
        </row>
        <row r="548">
          <cell r="D548">
            <v>1</v>
          </cell>
        </row>
        <row r="549">
          <cell r="D549">
            <v>1</v>
          </cell>
        </row>
        <row r="550">
          <cell r="D550">
            <v>1</v>
          </cell>
        </row>
        <row r="551">
          <cell r="D551">
            <v>1</v>
          </cell>
        </row>
        <row r="552">
          <cell r="D552">
            <v>1</v>
          </cell>
        </row>
        <row r="553">
          <cell r="D553">
            <v>1</v>
          </cell>
        </row>
        <row r="554">
          <cell r="D554">
            <v>1</v>
          </cell>
        </row>
        <row r="555">
          <cell r="D555">
            <v>1</v>
          </cell>
        </row>
        <row r="556">
          <cell r="D556">
            <v>1</v>
          </cell>
        </row>
        <row r="557">
          <cell r="D557">
            <v>1</v>
          </cell>
        </row>
        <row r="558">
          <cell r="D558">
            <v>1</v>
          </cell>
        </row>
        <row r="559">
          <cell r="D559">
            <v>1</v>
          </cell>
        </row>
        <row r="560">
          <cell r="D560">
            <v>1</v>
          </cell>
        </row>
        <row r="561">
          <cell r="D561">
            <v>1</v>
          </cell>
        </row>
        <row r="562">
          <cell r="D562">
            <v>1</v>
          </cell>
        </row>
        <row r="563">
          <cell r="D563">
            <v>1</v>
          </cell>
        </row>
        <row r="564">
          <cell r="D564">
            <v>1</v>
          </cell>
        </row>
        <row r="565">
          <cell r="D565">
            <v>1</v>
          </cell>
        </row>
        <row r="566">
          <cell r="D566">
            <v>1</v>
          </cell>
        </row>
        <row r="567">
          <cell r="D567">
            <v>1</v>
          </cell>
        </row>
        <row r="568">
          <cell r="D568">
            <v>1</v>
          </cell>
        </row>
        <row r="569">
          <cell r="D569">
            <v>1</v>
          </cell>
        </row>
        <row r="570">
          <cell r="D570">
            <v>1</v>
          </cell>
        </row>
        <row r="571">
          <cell r="D571">
            <v>1</v>
          </cell>
        </row>
        <row r="572">
          <cell r="D572">
            <v>1</v>
          </cell>
        </row>
        <row r="573">
          <cell r="D573">
            <v>1</v>
          </cell>
        </row>
        <row r="574">
          <cell r="D574">
            <v>1</v>
          </cell>
        </row>
        <row r="575">
          <cell r="D575">
            <v>1</v>
          </cell>
        </row>
        <row r="576">
          <cell r="D576">
            <v>1</v>
          </cell>
        </row>
        <row r="577">
          <cell r="D577">
            <v>1</v>
          </cell>
        </row>
        <row r="578">
          <cell r="D578">
            <v>1</v>
          </cell>
        </row>
        <row r="579">
          <cell r="D579">
            <v>1</v>
          </cell>
        </row>
        <row r="580">
          <cell r="D580">
            <v>1</v>
          </cell>
        </row>
        <row r="581">
          <cell r="D581">
            <v>1</v>
          </cell>
        </row>
        <row r="582">
          <cell r="D582">
            <v>1</v>
          </cell>
        </row>
        <row r="583">
          <cell r="D583">
            <v>1</v>
          </cell>
        </row>
        <row r="584">
          <cell r="D584">
            <v>1</v>
          </cell>
        </row>
        <row r="585">
          <cell r="D585">
            <v>1</v>
          </cell>
        </row>
        <row r="586">
          <cell r="D586">
            <v>1</v>
          </cell>
        </row>
        <row r="587">
          <cell r="D587">
            <v>1</v>
          </cell>
        </row>
        <row r="588">
          <cell r="D588">
            <v>1</v>
          </cell>
        </row>
        <row r="589">
          <cell r="D589">
            <v>1</v>
          </cell>
        </row>
        <row r="590">
          <cell r="D590">
            <v>1</v>
          </cell>
        </row>
        <row r="591">
          <cell r="D591">
            <v>1</v>
          </cell>
        </row>
        <row r="592">
          <cell r="D592">
            <v>1</v>
          </cell>
        </row>
        <row r="593">
          <cell r="D593">
            <v>1</v>
          </cell>
        </row>
        <row r="594">
          <cell r="D594">
            <v>1</v>
          </cell>
        </row>
        <row r="595">
          <cell r="D595">
            <v>1</v>
          </cell>
        </row>
        <row r="596">
          <cell r="D596">
            <v>1</v>
          </cell>
        </row>
        <row r="597">
          <cell r="D597">
            <v>1</v>
          </cell>
        </row>
        <row r="598">
          <cell r="D598">
            <v>1</v>
          </cell>
        </row>
        <row r="599">
          <cell r="D599">
            <v>1</v>
          </cell>
        </row>
        <row r="600">
          <cell r="D600">
            <v>1</v>
          </cell>
        </row>
        <row r="601">
          <cell r="D601">
            <v>1</v>
          </cell>
        </row>
        <row r="602">
          <cell r="D602">
            <v>1</v>
          </cell>
        </row>
        <row r="603">
          <cell r="D603">
            <v>1</v>
          </cell>
        </row>
        <row r="604">
          <cell r="D604">
            <v>1</v>
          </cell>
        </row>
        <row r="605">
          <cell r="D605">
            <v>1</v>
          </cell>
        </row>
        <row r="606">
          <cell r="D606">
            <v>1</v>
          </cell>
        </row>
        <row r="607">
          <cell r="D607">
            <v>1</v>
          </cell>
        </row>
        <row r="608">
          <cell r="D608">
            <v>1</v>
          </cell>
        </row>
        <row r="609">
          <cell r="D609">
            <v>1</v>
          </cell>
        </row>
        <row r="610">
          <cell r="D610">
            <v>1</v>
          </cell>
        </row>
        <row r="611">
          <cell r="D611">
            <v>1</v>
          </cell>
        </row>
        <row r="612">
          <cell r="D612">
            <v>1</v>
          </cell>
        </row>
        <row r="613">
          <cell r="D613">
            <v>1</v>
          </cell>
        </row>
        <row r="614">
          <cell r="D614">
            <v>1</v>
          </cell>
        </row>
        <row r="615">
          <cell r="D615">
            <v>1</v>
          </cell>
        </row>
        <row r="616">
          <cell r="D616">
            <v>1</v>
          </cell>
        </row>
        <row r="617">
          <cell r="D617">
            <v>1</v>
          </cell>
        </row>
        <row r="618">
          <cell r="D618">
            <v>1</v>
          </cell>
        </row>
        <row r="619">
          <cell r="D619">
            <v>1</v>
          </cell>
        </row>
        <row r="620">
          <cell r="D620">
            <v>1</v>
          </cell>
        </row>
        <row r="621">
          <cell r="D621">
            <v>1</v>
          </cell>
        </row>
        <row r="622">
          <cell r="D622">
            <v>1</v>
          </cell>
        </row>
        <row r="623">
          <cell r="D623">
            <v>1</v>
          </cell>
        </row>
        <row r="624">
          <cell r="D624">
            <v>1</v>
          </cell>
        </row>
        <row r="625">
          <cell r="D625">
            <v>1</v>
          </cell>
        </row>
        <row r="626">
          <cell r="D626">
            <v>1</v>
          </cell>
        </row>
        <row r="627">
          <cell r="D627">
            <v>1</v>
          </cell>
        </row>
        <row r="628">
          <cell r="D628">
            <v>1</v>
          </cell>
        </row>
        <row r="629">
          <cell r="D629">
            <v>1</v>
          </cell>
        </row>
        <row r="630">
          <cell r="D630">
            <v>1</v>
          </cell>
        </row>
        <row r="631">
          <cell r="D631">
            <v>1</v>
          </cell>
        </row>
        <row r="632">
          <cell r="D632">
            <v>1</v>
          </cell>
        </row>
        <row r="633">
          <cell r="D633">
            <v>1</v>
          </cell>
        </row>
        <row r="634">
          <cell r="D634">
            <v>1</v>
          </cell>
        </row>
        <row r="635">
          <cell r="D635">
            <v>1</v>
          </cell>
        </row>
        <row r="636">
          <cell r="D636">
            <v>1</v>
          </cell>
        </row>
        <row r="637">
          <cell r="D637">
            <v>1</v>
          </cell>
        </row>
        <row r="638">
          <cell r="D638">
            <v>1</v>
          </cell>
        </row>
        <row r="639">
          <cell r="D639">
            <v>1</v>
          </cell>
        </row>
        <row r="640">
          <cell r="D640">
            <v>1</v>
          </cell>
        </row>
        <row r="641">
          <cell r="D641">
            <v>1</v>
          </cell>
        </row>
        <row r="642">
          <cell r="D642">
            <v>1</v>
          </cell>
        </row>
        <row r="643">
          <cell r="D643">
            <v>1</v>
          </cell>
        </row>
        <row r="644">
          <cell r="D644">
            <v>1</v>
          </cell>
        </row>
        <row r="645">
          <cell r="D645">
            <v>1</v>
          </cell>
        </row>
        <row r="646">
          <cell r="D646">
            <v>1</v>
          </cell>
        </row>
        <row r="647">
          <cell r="D647">
            <v>1</v>
          </cell>
        </row>
        <row r="648">
          <cell r="D648">
            <v>1</v>
          </cell>
        </row>
        <row r="649">
          <cell r="D649">
            <v>1</v>
          </cell>
        </row>
        <row r="650">
          <cell r="D650">
            <v>1</v>
          </cell>
        </row>
        <row r="651">
          <cell r="D651">
            <v>1</v>
          </cell>
        </row>
        <row r="652">
          <cell r="D652">
            <v>1</v>
          </cell>
        </row>
        <row r="653">
          <cell r="D653">
            <v>1</v>
          </cell>
        </row>
        <row r="654">
          <cell r="D654">
            <v>1</v>
          </cell>
        </row>
        <row r="655">
          <cell r="D655">
            <v>1</v>
          </cell>
        </row>
        <row r="656">
          <cell r="D656">
            <v>1</v>
          </cell>
        </row>
        <row r="657">
          <cell r="D657">
            <v>1</v>
          </cell>
        </row>
        <row r="658">
          <cell r="D658">
            <v>1</v>
          </cell>
        </row>
        <row r="659">
          <cell r="D659">
            <v>1</v>
          </cell>
        </row>
        <row r="660">
          <cell r="D660">
            <v>1</v>
          </cell>
        </row>
        <row r="661">
          <cell r="D661">
            <v>1</v>
          </cell>
        </row>
        <row r="662">
          <cell r="D662">
            <v>1</v>
          </cell>
        </row>
        <row r="663">
          <cell r="D663">
            <v>1</v>
          </cell>
        </row>
        <row r="664">
          <cell r="D664">
            <v>1</v>
          </cell>
        </row>
        <row r="665">
          <cell r="D665">
            <v>1</v>
          </cell>
        </row>
        <row r="666">
          <cell r="D666">
            <v>1</v>
          </cell>
        </row>
        <row r="667">
          <cell r="D667">
            <v>1</v>
          </cell>
        </row>
        <row r="668">
          <cell r="D668">
            <v>1</v>
          </cell>
        </row>
        <row r="669">
          <cell r="D669">
            <v>1</v>
          </cell>
        </row>
        <row r="670">
          <cell r="D670">
            <v>1</v>
          </cell>
        </row>
        <row r="671">
          <cell r="D671">
            <v>1</v>
          </cell>
        </row>
        <row r="672">
          <cell r="D672">
            <v>1</v>
          </cell>
        </row>
        <row r="673">
          <cell r="D673">
            <v>1</v>
          </cell>
        </row>
        <row r="674">
          <cell r="D674">
            <v>1</v>
          </cell>
        </row>
        <row r="675">
          <cell r="D675">
            <v>1</v>
          </cell>
        </row>
        <row r="676">
          <cell r="D676">
            <v>1</v>
          </cell>
        </row>
        <row r="677">
          <cell r="D677">
            <v>1</v>
          </cell>
        </row>
        <row r="678">
          <cell r="D678">
            <v>1</v>
          </cell>
        </row>
        <row r="679">
          <cell r="D679">
            <v>1</v>
          </cell>
        </row>
        <row r="680">
          <cell r="D680">
            <v>1</v>
          </cell>
        </row>
        <row r="681">
          <cell r="D681">
            <v>1</v>
          </cell>
        </row>
        <row r="682">
          <cell r="D682">
            <v>1</v>
          </cell>
        </row>
        <row r="683">
          <cell r="D683">
            <v>1</v>
          </cell>
        </row>
        <row r="684">
          <cell r="D684">
            <v>1</v>
          </cell>
        </row>
        <row r="685">
          <cell r="D685">
            <v>1</v>
          </cell>
        </row>
        <row r="686">
          <cell r="D686">
            <v>1</v>
          </cell>
        </row>
        <row r="687">
          <cell r="D687">
            <v>1</v>
          </cell>
        </row>
        <row r="688">
          <cell r="D688">
            <v>1</v>
          </cell>
        </row>
        <row r="689">
          <cell r="D689">
            <v>1</v>
          </cell>
        </row>
        <row r="690">
          <cell r="D690">
            <v>1</v>
          </cell>
        </row>
        <row r="691">
          <cell r="D691">
            <v>1</v>
          </cell>
        </row>
        <row r="692">
          <cell r="D692">
            <v>1</v>
          </cell>
        </row>
        <row r="693">
          <cell r="D693">
            <v>1</v>
          </cell>
        </row>
        <row r="694">
          <cell r="D694">
            <v>1</v>
          </cell>
        </row>
        <row r="695">
          <cell r="D695">
            <v>1</v>
          </cell>
        </row>
        <row r="696">
          <cell r="D696">
            <v>1</v>
          </cell>
        </row>
        <row r="697">
          <cell r="D697">
            <v>1</v>
          </cell>
        </row>
        <row r="698">
          <cell r="D698">
            <v>1</v>
          </cell>
        </row>
        <row r="699">
          <cell r="D699">
            <v>1</v>
          </cell>
        </row>
        <row r="700">
          <cell r="D700">
            <v>1</v>
          </cell>
        </row>
        <row r="701">
          <cell r="D701">
            <v>1</v>
          </cell>
        </row>
        <row r="702">
          <cell r="D702">
            <v>1</v>
          </cell>
        </row>
        <row r="703">
          <cell r="D703">
            <v>1</v>
          </cell>
        </row>
        <row r="704">
          <cell r="D704">
            <v>1</v>
          </cell>
        </row>
        <row r="705">
          <cell r="D705">
            <v>1</v>
          </cell>
        </row>
        <row r="706">
          <cell r="D706">
            <v>1</v>
          </cell>
        </row>
        <row r="707">
          <cell r="D707">
            <v>1</v>
          </cell>
        </row>
        <row r="708">
          <cell r="D708">
            <v>1</v>
          </cell>
        </row>
        <row r="709">
          <cell r="D709">
            <v>1</v>
          </cell>
        </row>
        <row r="710">
          <cell r="D710">
            <v>1</v>
          </cell>
        </row>
        <row r="711">
          <cell r="D711">
            <v>1</v>
          </cell>
        </row>
        <row r="712">
          <cell r="D712">
            <v>1</v>
          </cell>
        </row>
        <row r="713">
          <cell r="D713">
            <v>1</v>
          </cell>
        </row>
        <row r="714">
          <cell r="D714">
            <v>1</v>
          </cell>
        </row>
        <row r="715">
          <cell r="D715">
            <v>1</v>
          </cell>
        </row>
        <row r="716">
          <cell r="D716">
            <v>1</v>
          </cell>
        </row>
        <row r="717">
          <cell r="D717">
            <v>1</v>
          </cell>
        </row>
        <row r="718">
          <cell r="D718">
            <v>1</v>
          </cell>
        </row>
        <row r="719">
          <cell r="D719">
            <v>1</v>
          </cell>
        </row>
        <row r="720">
          <cell r="D720">
            <v>1</v>
          </cell>
        </row>
        <row r="721">
          <cell r="D721">
            <v>1</v>
          </cell>
        </row>
        <row r="722">
          <cell r="D722">
            <v>1</v>
          </cell>
        </row>
        <row r="723">
          <cell r="D723">
            <v>1</v>
          </cell>
        </row>
        <row r="724">
          <cell r="D724">
            <v>1</v>
          </cell>
        </row>
        <row r="725">
          <cell r="D725">
            <v>1</v>
          </cell>
        </row>
        <row r="726">
          <cell r="D726">
            <v>1</v>
          </cell>
        </row>
        <row r="727">
          <cell r="D727">
            <v>1</v>
          </cell>
        </row>
        <row r="728">
          <cell r="D728">
            <v>1</v>
          </cell>
        </row>
        <row r="729">
          <cell r="D729">
            <v>1</v>
          </cell>
        </row>
        <row r="730">
          <cell r="D730">
            <v>1</v>
          </cell>
        </row>
        <row r="731">
          <cell r="D731">
            <v>1</v>
          </cell>
        </row>
        <row r="732">
          <cell r="D732">
            <v>1</v>
          </cell>
        </row>
        <row r="733">
          <cell r="D733">
            <v>1</v>
          </cell>
        </row>
        <row r="734">
          <cell r="D734">
            <v>1</v>
          </cell>
        </row>
        <row r="735">
          <cell r="D735">
            <v>1</v>
          </cell>
        </row>
        <row r="736">
          <cell r="D736">
            <v>1</v>
          </cell>
        </row>
        <row r="737">
          <cell r="D737">
            <v>1</v>
          </cell>
        </row>
        <row r="738">
          <cell r="D738">
            <v>1</v>
          </cell>
        </row>
        <row r="739">
          <cell r="D739">
            <v>1</v>
          </cell>
        </row>
        <row r="740">
          <cell r="D740">
            <v>1</v>
          </cell>
        </row>
        <row r="741">
          <cell r="D741">
            <v>1</v>
          </cell>
        </row>
        <row r="742">
          <cell r="D742">
            <v>1</v>
          </cell>
        </row>
        <row r="743">
          <cell r="D743">
            <v>1</v>
          </cell>
        </row>
        <row r="744">
          <cell r="D744">
            <v>1</v>
          </cell>
        </row>
        <row r="745">
          <cell r="D745">
            <v>1</v>
          </cell>
        </row>
        <row r="746">
          <cell r="D746">
            <v>1</v>
          </cell>
        </row>
        <row r="747">
          <cell r="D747">
            <v>1</v>
          </cell>
        </row>
        <row r="748">
          <cell r="D748">
            <v>1</v>
          </cell>
        </row>
        <row r="749">
          <cell r="D749">
            <v>1</v>
          </cell>
        </row>
        <row r="750">
          <cell r="D750">
            <v>1</v>
          </cell>
        </row>
        <row r="751">
          <cell r="D751">
            <v>1</v>
          </cell>
        </row>
        <row r="752">
          <cell r="D752">
            <v>1</v>
          </cell>
        </row>
        <row r="753">
          <cell r="D753">
            <v>1</v>
          </cell>
        </row>
        <row r="754">
          <cell r="D754">
            <v>1</v>
          </cell>
        </row>
        <row r="755">
          <cell r="D755">
            <v>1</v>
          </cell>
        </row>
        <row r="756">
          <cell r="D756">
            <v>1</v>
          </cell>
        </row>
        <row r="757">
          <cell r="D757">
            <v>1</v>
          </cell>
        </row>
        <row r="758">
          <cell r="D758">
            <v>1</v>
          </cell>
        </row>
        <row r="759">
          <cell r="D759">
            <v>1</v>
          </cell>
        </row>
        <row r="760">
          <cell r="D760">
            <v>1</v>
          </cell>
        </row>
        <row r="761">
          <cell r="D761">
            <v>1</v>
          </cell>
        </row>
        <row r="762">
          <cell r="D762">
            <v>1</v>
          </cell>
        </row>
        <row r="763">
          <cell r="D763">
            <v>1</v>
          </cell>
        </row>
        <row r="764">
          <cell r="D764">
            <v>1</v>
          </cell>
        </row>
        <row r="765">
          <cell r="D765">
            <v>1</v>
          </cell>
        </row>
        <row r="766">
          <cell r="D766">
            <v>1</v>
          </cell>
        </row>
        <row r="767">
          <cell r="D767">
            <v>1</v>
          </cell>
        </row>
        <row r="768">
          <cell r="D768">
            <v>1</v>
          </cell>
        </row>
        <row r="769">
          <cell r="D769">
            <v>1</v>
          </cell>
        </row>
        <row r="770">
          <cell r="D770">
            <v>1</v>
          </cell>
        </row>
        <row r="771">
          <cell r="D771">
            <v>1</v>
          </cell>
        </row>
        <row r="772">
          <cell r="D772">
            <v>1</v>
          </cell>
        </row>
        <row r="773">
          <cell r="D773">
            <v>1</v>
          </cell>
        </row>
        <row r="774">
          <cell r="D774">
            <v>1</v>
          </cell>
        </row>
        <row r="775">
          <cell r="D775">
            <v>1</v>
          </cell>
        </row>
        <row r="776">
          <cell r="D776">
            <v>1</v>
          </cell>
        </row>
        <row r="777">
          <cell r="D777">
            <v>1</v>
          </cell>
        </row>
        <row r="778">
          <cell r="D778">
            <v>1</v>
          </cell>
        </row>
        <row r="779">
          <cell r="D779">
            <v>1</v>
          </cell>
        </row>
        <row r="780">
          <cell r="D780">
            <v>1</v>
          </cell>
        </row>
        <row r="781">
          <cell r="D781">
            <v>1</v>
          </cell>
        </row>
        <row r="782">
          <cell r="D782">
            <v>1</v>
          </cell>
        </row>
        <row r="783">
          <cell r="D783">
            <v>1</v>
          </cell>
        </row>
        <row r="784">
          <cell r="D784">
            <v>1</v>
          </cell>
        </row>
        <row r="785">
          <cell r="D785">
            <v>1</v>
          </cell>
        </row>
        <row r="786">
          <cell r="D786">
            <v>1</v>
          </cell>
        </row>
        <row r="787">
          <cell r="D787">
            <v>1</v>
          </cell>
        </row>
        <row r="788">
          <cell r="D788">
            <v>1</v>
          </cell>
        </row>
        <row r="789">
          <cell r="D789">
            <v>1</v>
          </cell>
        </row>
        <row r="790">
          <cell r="D790">
            <v>1</v>
          </cell>
        </row>
        <row r="791">
          <cell r="D791">
            <v>1</v>
          </cell>
        </row>
        <row r="792">
          <cell r="D792">
            <v>1</v>
          </cell>
        </row>
        <row r="793">
          <cell r="D793">
            <v>1</v>
          </cell>
        </row>
        <row r="794">
          <cell r="D794">
            <v>1</v>
          </cell>
        </row>
        <row r="795">
          <cell r="D795">
            <v>1</v>
          </cell>
        </row>
        <row r="796">
          <cell r="D796">
            <v>1</v>
          </cell>
        </row>
        <row r="797">
          <cell r="D797">
            <v>1</v>
          </cell>
        </row>
        <row r="798">
          <cell r="D798">
            <v>1</v>
          </cell>
        </row>
        <row r="799">
          <cell r="D799">
            <v>1</v>
          </cell>
        </row>
        <row r="800">
          <cell r="D800">
            <v>1</v>
          </cell>
        </row>
        <row r="801">
          <cell r="D801">
            <v>1</v>
          </cell>
        </row>
        <row r="802">
          <cell r="D802">
            <v>1</v>
          </cell>
        </row>
        <row r="803">
          <cell r="D803">
            <v>1</v>
          </cell>
        </row>
        <row r="804">
          <cell r="D804">
            <v>1</v>
          </cell>
        </row>
        <row r="805">
          <cell r="D805">
            <v>1</v>
          </cell>
        </row>
        <row r="806">
          <cell r="D806">
            <v>1</v>
          </cell>
        </row>
        <row r="807">
          <cell r="D807">
            <v>1</v>
          </cell>
        </row>
        <row r="808">
          <cell r="D808">
            <v>1</v>
          </cell>
        </row>
        <row r="809">
          <cell r="D809">
            <v>1</v>
          </cell>
        </row>
        <row r="810">
          <cell r="D810">
            <v>1</v>
          </cell>
        </row>
        <row r="811">
          <cell r="D811">
            <v>1</v>
          </cell>
        </row>
        <row r="812">
          <cell r="D812">
            <v>1</v>
          </cell>
        </row>
        <row r="813">
          <cell r="D813">
            <v>1</v>
          </cell>
        </row>
        <row r="814">
          <cell r="D814">
            <v>1</v>
          </cell>
        </row>
        <row r="815">
          <cell r="D815">
            <v>1</v>
          </cell>
        </row>
        <row r="816">
          <cell r="D816">
            <v>1</v>
          </cell>
        </row>
        <row r="817">
          <cell r="D817">
            <v>1</v>
          </cell>
        </row>
        <row r="818">
          <cell r="D818">
            <v>1</v>
          </cell>
        </row>
        <row r="819">
          <cell r="D819">
            <v>1</v>
          </cell>
        </row>
        <row r="820">
          <cell r="D820">
            <v>1</v>
          </cell>
        </row>
        <row r="821">
          <cell r="D821">
            <v>1</v>
          </cell>
        </row>
        <row r="822">
          <cell r="D822">
            <v>1</v>
          </cell>
        </row>
        <row r="823">
          <cell r="D823">
            <v>1</v>
          </cell>
        </row>
        <row r="824">
          <cell r="D824">
            <v>1</v>
          </cell>
        </row>
        <row r="825">
          <cell r="D825">
            <v>1</v>
          </cell>
        </row>
        <row r="826">
          <cell r="D826">
            <v>1</v>
          </cell>
        </row>
        <row r="827">
          <cell r="D827">
            <v>1</v>
          </cell>
        </row>
        <row r="828">
          <cell r="D828">
            <v>1</v>
          </cell>
        </row>
        <row r="829">
          <cell r="D829">
            <v>1</v>
          </cell>
        </row>
        <row r="830">
          <cell r="D830">
            <v>1</v>
          </cell>
        </row>
        <row r="831">
          <cell r="D831">
            <v>1</v>
          </cell>
        </row>
        <row r="832">
          <cell r="D832">
            <v>1</v>
          </cell>
        </row>
        <row r="833">
          <cell r="D833">
            <v>1</v>
          </cell>
        </row>
        <row r="834">
          <cell r="D834">
            <v>1</v>
          </cell>
        </row>
        <row r="835">
          <cell r="D835">
            <v>1</v>
          </cell>
        </row>
        <row r="836">
          <cell r="D836">
            <v>1</v>
          </cell>
        </row>
        <row r="837">
          <cell r="D837">
            <v>1</v>
          </cell>
        </row>
        <row r="838">
          <cell r="D838">
            <v>1</v>
          </cell>
        </row>
        <row r="839">
          <cell r="D839">
            <v>1</v>
          </cell>
        </row>
        <row r="840">
          <cell r="D840">
            <v>1</v>
          </cell>
        </row>
        <row r="841">
          <cell r="D841">
            <v>1</v>
          </cell>
        </row>
        <row r="842">
          <cell r="D842">
            <v>1</v>
          </cell>
        </row>
        <row r="843">
          <cell r="D843">
            <v>1</v>
          </cell>
        </row>
        <row r="844">
          <cell r="D844">
            <v>1</v>
          </cell>
        </row>
        <row r="845">
          <cell r="D845">
            <v>1</v>
          </cell>
        </row>
        <row r="846">
          <cell r="D846">
            <v>1</v>
          </cell>
        </row>
        <row r="847">
          <cell r="D847">
            <v>1</v>
          </cell>
        </row>
        <row r="848">
          <cell r="D848">
            <v>1</v>
          </cell>
        </row>
        <row r="849">
          <cell r="D849">
            <v>1</v>
          </cell>
        </row>
        <row r="850">
          <cell r="D850">
            <v>1</v>
          </cell>
        </row>
        <row r="851">
          <cell r="D851">
            <v>1</v>
          </cell>
        </row>
        <row r="852">
          <cell r="D852">
            <v>1</v>
          </cell>
        </row>
        <row r="853">
          <cell r="D853">
            <v>1</v>
          </cell>
        </row>
        <row r="854">
          <cell r="D854">
            <v>1</v>
          </cell>
        </row>
        <row r="855">
          <cell r="D855">
            <v>1</v>
          </cell>
        </row>
        <row r="856">
          <cell r="D856">
            <v>1</v>
          </cell>
        </row>
        <row r="857">
          <cell r="D857">
            <v>1</v>
          </cell>
        </row>
        <row r="858">
          <cell r="D858">
            <v>1</v>
          </cell>
        </row>
        <row r="859">
          <cell r="D859">
            <v>1</v>
          </cell>
        </row>
        <row r="860">
          <cell r="D860">
            <v>1</v>
          </cell>
        </row>
        <row r="861">
          <cell r="D861">
            <v>1</v>
          </cell>
        </row>
        <row r="862">
          <cell r="D862">
            <v>1</v>
          </cell>
        </row>
        <row r="863">
          <cell r="D863">
            <v>1</v>
          </cell>
        </row>
        <row r="864">
          <cell r="D864">
            <v>1</v>
          </cell>
        </row>
        <row r="865">
          <cell r="D865">
            <v>1</v>
          </cell>
        </row>
        <row r="866">
          <cell r="D866">
            <v>1</v>
          </cell>
        </row>
        <row r="867">
          <cell r="D867">
            <v>1</v>
          </cell>
        </row>
        <row r="868">
          <cell r="D868">
            <v>1</v>
          </cell>
        </row>
        <row r="869">
          <cell r="D869">
            <v>1</v>
          </cell>
        </row>
        <row r="870">
          <cell r="D870">
            <v>1</v>
          </cell>
        </row>
        <row r="871">
          <cell r="D871">
            <v>1</v>
          </cell>
        </row>
        <row r="872">
          <cell r="D872">
            <v>1</v>
          </cell>
        </row>
        <row r="873">
          <cell r="D873">
            <v>1</v>
          </cell>
        </row>
        <row r="874">
          <cell r="D874">
            <v>1</v>
          </cell>
        </row>
        <row r="875">
          <cell r="D875">
            <v>1</v>
          </cell>
        </row>
        <row r="876">
          <cell r="D876">
            <v>1</v>
          </cell>
        </row>
        <row r="877">
          <cell r="D877">
            <v>1</v>
          </cell>
        </row>
        <row r="878">
          <cell r="D878">
            <v>1</v>
          </cell>
        </row>
        <row r="879">
          <cell r="D879">
            <v>1</v>
          </cell>
        </row>
        <row r="880">
          <cell r="D880">
            <v>1</v>
          </cell>
        </row>
        <row r="881">
          <cell r="D881">
            <v>1</v>
          </cell>
        </row>
        <row r="882">
          <cell r="D882">
            <v>1</v>
          </cell>
        </row>
        <row r="883">
          <cell r="D883">
            <v>1</v>
          </cell>
        </row>
        <row r="884">
          <cell r="D884">
            <v>1</v>
          </cell>
        </row>
        <row r="885">
          <cell r="D885">
            <v>1</v>
          </cell>
        </row>
        <row r="886">
          <cell r="D886">
            <v>1</v>
          </cell>
        </row>
        <row r="887">
          <cell r="D887">
            <v>1</v>
          </cell>
        </row>
        <row r="888">
          <cell r="D888">
            <v>1</v>
          </cell>
        </row>
        <row r="889">
          <cell r="D889">
            <v>1</v>
          </cell>
        </row>
        <row r="890">
          <cell r="D890">
            <v>1</v>
          </cell>
        </row>
        <row r="891">
          <cell r="D891">
            <v>1</v>
          </cell>
        </row>
        <row r="892">
          <cell r="D892">
            <v>1</v>
          </cell>
        </row>
        <row r="893">
          <cell r="D893">
            <v>1</v>
          </cell>
        </row>
        <row r="894">
          <cell r="D894">
            <v>1</v>
          </cell>
        </row>
        <row r="895">
          <cell r="D895">
            <v>1</v>
          </cell>
        </row>
        <row r="896">
          <cell r="D896">
            <v>1</v>
          </cell>
        </row>
        <row r="897">
          <cell r="D897">
            <v>1</v>
          </cell>
        </row>
        <row r="898">
          <cell r="D898">
            <v>1</v>
          </cell>
        </row>
        <row r="899">
          <cell r="D899">
            <v>1</v>
          </cell>
        </row>
        <row r="900">
          <cell r="D900">
            <v>1</v>
          </cell>
        </row>
        <row r="901">
          <cell r="D901">
            <v>1</v>
          </cell>
        </row>
        <row r="902">
          <cell r="D902">
            <v>1</v>
          </cell>
        </row>
        <row r="903">
          <cell r="D903">
            <v>1</v>
          </cell>
        </row>
        <row r="904">
          <cell r="D904">
            <v>1</v>
          </cell>
        </row>
        <row r="905">
          <cell r="D905">
            <v>1</v>
          </cell>
        </row>
        <row r="906">
          <cell r="D906">
            <v>1</v>
          </cell>
        </row>
        <row r="907">
          <cell r="D907">
            <v>1</v>
          </cell>
        </row>
        <row r="908">
          <cell r="D908">
            <v>1</v>
          </cell>
        </row>
        <row r="909">
          <cell r="D909">
            <v>1</v>
          </cell>
        </row>
        <row r="910">
          <cell r="D910">
            <v>1</v>
          </cell>
        </row>
        <row r="911">
          <cell r="D911">
            <v>1</v>
          </cell>
        </row>
        <row r="912">
          <cell r="D912">
            <v>1</v>
          </cell>
        </row>
        <row r="913">
          <cell r="D913">
            <v>1</v>
          </cell>
        </row>
        <row r="914">
          <cell r="D914">
            <v>1</v>
          </cell>
        </row>
        <row r="915">
          <cell r="D915">
            <v>1</v>
          </cell>
        </row>
        <row r="916">
          <cell r="D916">
            <v>1</v>
          </cell>
        </row>
        <row r="917">
          <cell r="D917">
            <v>1</v>
          </cell>
        </row>
        <row r="918">
          <cell r="D918">
            <v>1</v>
          </cell>
        </row>
        <row r="919">
          <cell r="D919">
            <v>1</v>
          </cell>
        </row>
        <row r="920">
          <cell r="D920">
            <v>1</v>
          </cell>
        </row>
        <row r="921">
          <cell r="D921">
            <v>1</v>
          </cell>
        </row>
        <row r="922">
          <cell r="D922">
            <v>1</v>
          </cell>
        </row>
        <row r="923">
          <cell r="D923">
            <v>1</v>
          </cell>
        </row>
        <row r="924">
          <cell r="D924">
            <v>1</v>
          </cell>
        </row>
        <row r="925">
          <cell r="D925">
            <v>1</v>
          </cell>
        </row>
        <row r="926">
          <cell r="D926">
            <v>1</v>
          </cell>
        </row>
        <row r="927">
          <cell r="D927">
            <v>1</v>
          </cell>
        </row>
        <row r="928">
          <cell r="D928">
            <v>1</v>
          </cell>
        </row>
        <row r="929">
          <cell r="D929">
            <v>1</v>
          </cell>
        </row>
        <row r="930">
          <cell r="D930">
            <v>1</v>
          </cell>
        </row>
        <row r="931">
          <cell r="D931">
            <v>1</v>
          </cell>
        </row>
        <row r="932">
          <cell r="D932">
            <v>1</v>
          </cell>
        </row>
        <row r="933">
          <cell r="D933">
            <v>1</v>
          </cell>
        </row>
        <row r="934">
          <cell r="D934">
            <v>1</v>
          </cell>
        </row>
        <row r="935">
          <cell r="D935">
            <v>1</v>
          </cell>
        </row>
        <row r="936">
          <cell r="D936">
            <v>1</v>
          </cell>
        </row>
        <row r="937">
          <cell r="D937">
            <v>1</v>
          </cell>
        </row>
        <row r="938">
          <cell r="D938">
            <v>1</v>
          </cell>
        </row>
        <row r="939">
          <cell r="D939">
            <v>1</v>
          </cell>
        </row>
        <row r="940">
          <cell r="D940">
            <v>1</v>
          </cell>
        </row>
        <row r="941">
          <cell r="D941">
            <v>1</v>
          </cell>
        </row>
        <row r="942">
          <cell r="D942">
            <v>1</v>
          </cell>
        </row>
        <row r="943">
          <cell r="D943">
            <v>1</v>
          </cell>
        </row>
        <row r="944">
          <cell r="D944">
            <v>1</v>
          </cell>
        </row>
        <row r="945">
          <cell r="D945">
            <v>1</v>
          </cell>
        </row>
        <row r="946">
          <cell r="D946">
            <v>1</v>
          </cell>
        </row>
        <row r="947">
          <cell r="D947">
            <v>1</v>
          </cell>
        </row>
        <row r="948">
          <cell r="D948">
            <v>1</v>
          </cell>
        </row>
        <row r="949">
          <cell r="D949">
            <v>1</v>
          </cell>
        </row>
        <row r="950">
          <cell r="D950">
            <v>1</v>
          </cell>
        </row>
        <row r="951">
          <cell r="D951">
            <v>1</v>
          </cell>
        </row>
        <row r="952">
          <cell r="D952">
            <v>1</v>
          </cell>
        </row>
        <row r="953">
          <cell r="D953">
            <v>1</v>
          </cell>
        </row>
        <row r="954">
          <cell r="D954">
            <v>1</v>
          </cell>
        </row>
        <row r="955">
          <cell r="D955">
            <v>1</v>
          </cell>
        </row>
        <row r="956">
          <cell r="D956">
            <v>1</v>
          </cell>
        </row>
        <row r="957">
          <cell r="D957">
            <v>1</v>
          </cell>
        </row>
        <row r="958">
          <cell r="D958">
            <v>1</v>
          </cell>
        </row>
        <row r="959">
          <cell r="D959">
            <v>1</v>
          </cell>
        </row>
        <row r="960">
          <cell r="D960">
            <v>1</v>
          </cell>
        </row>
        <row r="961">
          <cell r="D961">
            <v>1</v>
          </cell>
        </row>
        <row r="962">
          <cell r="D962">
            <v>1</v>
          </cell>
        </row>
        <row r="963">
          <cell r="D963">
            <v>1</v>
          </cell>
        </row>
        <row r="964">
          <cell r="D964">
            <v>1</v>
          </cell>
        </row>
        <row r="965">
          <cell r="D965">
            <v>1</v>
          </cell>
        </row>
        <row r="966">
          <cell r="D966">
            <v>1</v>
          </cell>
        </row>
        <row r="967">
          <cell r="D967">
            <v>1</v>
          </cell>
        </row>
        <row r="968">
          <cell r="D968">
            <v>1</v>
          </cell>
        </row>
        <row r="969">
          <cell r="D969">
            <v>1</v>
          </cell>
        </row>
        <row r="970">
          <cell r="D970">
            <v>1</v>
          </cell>
        </row>
        <row r="971">
          <cell r="D971">
            <v>1</v>
          </cell>
        </row>
        <row r="972">
          <cell r="D972">
            <v>1</v>
          </cell>
        </row>
        <row r="973">
          <cell r="D973">
            <v>1</v>
          </cell>
        </row>
        <row r="974">
          <cell r="D974">
            <v>1</v>
          </cell>
        </row>
        <row r="975">
          <cell r="D975">
            <v>1</v>
          </cell>
        </row>
        <row r="976">
          <cell r="D976">
            <v>1</v>
          </cell>
        </row>
        <row r="977">
          <cell r="D977">
            <v>1</v>
          </cell>
        </row>
        <row r="978">
          <cell r="D978">
            <v>1</v>
          </cell>
        </row>
        <row r="979">
          <cell r="D979">
            <v>1</v>
          </cell>
        </row>
        <row r="980">
          <cell r="D980">
            <v>1</v>
          </cell>
        </row>
        <row r="981">
          <cell r="D981">
            <v>1</v>
          </cell>
        </row>
        <row r="982">
          <cell r="D982">
            <v>1</v>
          </cell>
        </row>
        <row r="983">
          <cell r="D983">
            <v>1</v>
          </cell>
        </row>
        <row r="984">
          <cell r="D984">
            <v>1</v>
          </cell>
        </row>
        <row r="985">
          <cell r="D985">
            <v>1</v>
          </cell>
        </row>
        <row r="986">
          <cell r="D986">
            <v>1</v>
          </cell>
        </row>
        <row r="987">
          <cell r="D987">
            <v>1</v>
          </cell>
        </row>
        <row r="988">
          <cell r="D988">
            <v>1</v>
          </cell>
        </row>
        <row r="989">
          <cell r="D989">
            <v>1</v>
          </cell>
        </row>
        <row r="990">
          <cell r="D990">
            <v>1</v>
          </cell>
        </row>
        <row r="991">
          <cell r="D991">
            <v>1</v>
          </cell>
        </row>
        <row r="992">
          <cell r="D992">
            <v>1</v>
          </cell>
        </row>
        <row r="993">
          <cell r="D993">
            <v>1</v>
          </cell>
        </row>
        <row r="994">
          <cell r="D994">
            <v>1</v>
          </cell>
        </row>
        <row r="995">
          <cell r="D995">
            <v>1</v>
          </cell>
        </row>
        <row r="996">
          <cell r="D996">
            <v>1</v>
          </cell>
        </row>
        <row r="997">
          <cell r="D997">
            <v>1</v>
          </cell>
        </row>
        <row r="998">
          <cell r="D998">
            <v>1</v>
          </cell>
        </row>
        <row r="999">
          <cell r="D999">
            <v>1</v>
          </cell>
        </row>
        <row r="1000">
          <cell r="D1000">
            <v>1</v>
          </cell>
        </row>
        <row r="1001">
          <cell r="D1001">
            <v>1</v>
          </cell>
        </row>
        <row r="1002">
          <cell r="D1002">
            <v>1</v>
          </cell>
        </row>
        <row r="1003">
          <cell r="D1003">
            <v>1</v>
          </cell>
        </row>
        <row r="1004">
          <cell r="D1004">
            <v>1</v>
          </cell>
        </row>
        <row r="1005">
          <cell r="D1005">
            <v>1</v>
          </cell>
        </row>
        <row r="1006">
          <cell r="D1006">
            <v>1</v>
          </cell>
        </row>
        <row r="1007">
          <cell r="D1007">
            <v>1</v>
          </cell>
        </row>
        <row r="1008">
          <cell r="D1008">
            <v>1</v>
          </cell>
        </row>
        <row r="1009">
          <cell r="D1009">
            <v>1</v>
          </cell>
        </row>
        <row r="1010">
          <cell r="D1010">
            <v>1</v>
          </cell>
        </row>
        <row r="1011">
          <cell r="D1011">
            <v>1</v>
          </cell>
        </row>
        <row r="1012">
          <cell r="D1012">
            <v>1</v>
          </cell>
        </row>
        <row r="1013">
          <cell r="D1013">
            <v>1</v>
          </cell>
        </row>
        <row r="1014">
          <cell r="D1014">
            <v>1</v>
          </cell>
        </row>
        <row r="1015">
          <cell r="D1015">
            <v>1</v>
          </cell>
        </row>
        <row r="1016">
          <cell r="D1016">
            <v>1</v>
          </cell>
        </row>
        <row r="1017">
          <cell r="D1017">
            <v>1</v>
          </cell>
        </row>
        <row r="1018">
          <cell r="D1018">
            <v>1</v>
          </cell>
        </row>
        <row r="1019">
          <cell r="D1019">
            <v>1</v>
          </cell>
        </row>
        <row r="1020">
          <cell r="D1020">
            <v>1</v>
          </cell>
        </row>
        <row r="1021">
          <cell r="D1021">
            <v>1</v>
          </cell>
        </row>
        <row r="1022">
          <cell r="D1022">
            <v>1</v>
          </cell>
        </row>
        <row r="1023">
          <cell r="D1023">
            <v>1</v>
          </cell>
        </row>
        <row r="1024">
          <cell r="D1024">
            <v>1</v>
          </cell>
        </row>
        <row r="1025">
          <cell r="D1025">
            <v>1</v>
          </cell>
        </row>
        <row r="1026">
          <cell r="D1026">
            <v>1</v>
          </cell>
        </row>
        <row r="1027">
          <cell r="D1027">
            <v>1</v>
          </cell>
        </row>
        <row r="1028">
          <cell r="D1028">
            <v>1</v>
          </cell>
        </row>
        <row r="1029">
          <cell r="D1029">
            <v>1</v>
          </cell>
        </row>
        <row r="1030">
          <cell r="D1030">
            <v>1</v>
          </cell>
        </row>
        <row r="1031">
          <cell r="D1031">
            <v>1</v>
          </cell>
        </row>
        <row r="1032">
          <cell r="D1032">
            <v>1</v>
          </cell>
        </row>
        <row r="1033">
          <cell r="D1033">
            <v>1</v>
          </cell>
        </row>
        <row r="1034">
          <cell r="D1034">
            <v>1</v>
          </cell>
        </row>
        <row r="1035">
          <cell r="D1035">
            <v>1</v>
          </cell>
        </row>
        <row r="1036">
          <cell r="D1036">
            <v>1</v>
          </cell>
        </row>
        <row r="1037">
          <cell r="D1037">
            <v>1</v>
          </cell>
        </row>
        <row r="1038">
          <cell r="D1038">
            <v>1</v>
          </cell>
        </row>
        <row r="1039">
          <cell r="D1039">
            <v>1</v>
          </cell>
        </row>
        <row r="1040">
          <cell r="D1040">
            <v>1</v>
          </cell>
        </row>
        <row r="1041">
          <cell r="D1041">
            <v>1</v>
          </cell>
        </row>
        <row r="1042">
          <cell r="D1042">
            <v>1</v>
          </cell>
        </row>
        <row r="1043">
          <cell r="D1043">
            <v>1</v>
          </cell>
        </row>
        <row r="1044">
          <cell r="D1044">
            <v>1</v>
          </cell>
        </row>
        <row r="1045">
          <cell r="D1045">
            <v>1</v>
          </cell>
        </row>
        <row r="1046">
          <cell r="D1046">
            <v>1</v>
          </cell>
        </row>
        <row r="1047">
          <cell r="D1047">
            <v>1</v>
          </cell>
        </row>
        <row r="1048">
          <cell r="D1048">
            <v>1</v>
          </cell>
        </row>
        <row r="1049">
          <cell r="D1049">
            <v>1</v>
          </cell>
        </row>
        <row r="1050">
          <cell r="D1050">
            <v>1</v>
          </cell>
        </row>
        <row r="1051">
          <cell r="D1051">
            <v>1</v>
          </cell>
        </row>
        <row r="1052">
          <cell r="D1052">
            <v>1</v>
          </cell>
        </row>
        <row r="1053">
          <cell r="D1053">
            <v>1</v>
          </cell>
        </row>
        <row r="1054">
          <cell r="D1054">
            <v>1</v>
          </cell>
        </row>
        <row r="1055">
          <cell r="D1055">
            <v>1</v>
          </cell>
        </row>
        <row r="1056">
          <cell r="D1056">
            <v>1</v>
          </cell>
        </row>
        <row r="1057">
          <cell r="D1057">
            <v>1</v>
          </cell>
        </row>
        <row r="1058">
          <cell r="D1058">
            <v>1</v>
          </cell>
        </row>
        <row r="1059">
          <cell r="D1059">
            <v>1</v>
          </cell>
        </row>
        <row r="1060">
          <cell r="D1060">
            <v>1</v>
          </cell>
        </row>
        <row r="1061">
          <cell r="D1061">
            <v>1</v>
          </cell>
        </row>
        <row r="1062">
          <cell r="D1062">
            <v>1</v>
          </cell>
        </row>
        <row r="1063">
          <cell r="D1063">
            <v>1</v>
          </cell>
        </row>
        <row r="1064">
          <cell r="D1064">
            <v>1</v>
          </cell>
        </row>
        <row r="1065">
          <cell r="D1065">
            <v>1</v>
          </cell>
        </row>
        <row r="1066">
          <cell r="D1066">
            <v>1</v>
          </cell>
        </row>
        <row r="1067">
          <cell r="D1067">
            <v>1</v>
          </cell>
        </row>
        <row r="1068">
          <cell r="D1068">
            <v>1</v>
          </cell>
        </row>
        <row r="1069">
          <cell r="D1069">
            <v>1</v>
          </cell>
        </row>
        <row r="1070">
          <cell r="D1070">
            <v>1</v>
          </cell>
        </row>
        <row r="1071">
          <cell r="D1071">
            <v>1</v>
          </cell>
        </row>
        <row r="1072">
          <cell r="D1072">
            <v>1</v>
          </cell>
        </row>
        <row r="1073">
          <cell r="D1073">
            <v>1</v>
          </cell>
        </row>
        <row r="1074">
          <cell r="D1074">
            <v>1</v>
          </cell>
        </row>
        <row r="1075">
          <cell r="D1075">
            <v>1</v>
          </cell>
        </row>
        <row r="1076">
          <cell r="D1076">
            <v>1</v>
          </cell>
        </row>
        <row r="1077">
          <cell r="D1077">
            <v>1</v>
          </cell>
        </row>
        <row r="1078">
          <cell r="D1078">
            <v>1</v>
          </cell>
        </row>
        <row r="1079">
          <cell r="D1079">
            <v>1</v>
          </cell>
        </row>
        <row r="1080">
          <cell r="D1080">
            <v>1</v>
          </cell>
        </row>
        <row r="1081">
          <cell r="D1081">
            <v>1</v>
          </cell>
        </row>
        <row r="1082">
          <cell r="D1082">
            <v>1</v>
          </cell>
        </row>
        <row r="1083">
          <cell r="D1083">
            <v>1</v>
          </cell>
        </row>
        <row r="1084">
          <cell r="D1084">
            <v>1</v>
          </cell>
        </row>
        <row r="1085">
          <cell r="D1085">
            <v>1</v>
          </cell>
        </row>
        <row r="1086">
          <cell r="D1086">
            <v>1</v>
          </cell>
        </row>
        <row r="1087">
          <cell r="D1087">
            <v>1</v>
          </cell>
        </row>
        <row r="1088">
          <cell r="D1088">
            <v>1</v>
          </cell>
        </row>
        <row r="1089">
          <cell r="D1089">
            <v>1</v>
          </cell>
        </row>
        <row r="1090">
          <cell r="D1090">
            <v>1</v>
          </cell>
        </row>
        <row r="1091">
          <cell r="D1091">
            <v>1</v>
          </cell>
        </row>
        <row r="1092">
          <cell r="D1092">
            <v>1</v>
          </cell>
        </row>
        <row r="1093">
          <cell r="D1093">
            <v>1</v>
          </cell>
        </row>
        <row r="1094">
          <cell r="D1094">
            <v>1</v>
          </cell>
        </row>
        <row r="1095">
          <cell r="D1095">
            <v>1</v>
          </cell>
        </row>
        <row r="1096">
          <cell r="D1096">
            <v>1</v>
          </cell>
        </row>
        <row r="1097">
          <cell r="D1097">
            <v>1</v>
          </cell>
        </row>
        <row r="1098">
          <cell r="D1098">
            <v>1</v>
          </cell>
        </row>
        <row r="1099">
          <cell r="D1099">
            <v>1</v>
          </cell>
        </row>
        <row r="1100">
          <cell r="D1100">
            <v>1</v>
          </cell>
        </row>
        <row r="1101">
          <cell r="D1101">
            <v>1</v>
          </cell>
        </row>
        <row r="1102">
          <cell r="D1102">
            <v>1</v>
          </cell>
        </row>
        <row r="1103">
          <cell r="D1103">
            <v>1</v>
          </cell>
        </row>
        <row r="1104">
          <cell r="D1104">
            <v>1</v>
          </cell>
        </row>
        <row r="1105">
          <cell r="D1105">
            <v>1</v>
          </cell>
        </row>
        <row r="1106">
          <cell r="D1106">
            <v>1</v>
          </cell>
        </row>
        <row r="1107">
          <cell r="D1107">
            <v>1</v>
          </cell>
        </row>
        <row r="1108">
          <cell r="D1108">
            <v>1</v>
          </cell>
        </row>
        <row r="1109">
          <cell r="D1109">
            <v>1</v>
          </cell>
        </row>
        <row r="1110">
          <cell r="D1110">
            <v>1</v>
          </cell>
        </row>
        <row r="1111">
          <cell r="D1111">
            <v>1</v>
          </cell>
        </row>
        <row r="1112">
          <cell r="D1112">
            <v>1</v>
          </cell>
        </row>
        <row r="1113">
          <cell r="D1113">
            <v>1</v>
          </cell>
        </row>
        <row r="1114">
          <cell r="D1114">
            <v>1</v>
          </cell>
        </row>
        <row r="1115">
          <cell r="D1115">
            <v>1</v>
          </cell>
        </row>
        <row r="1116">
          <cell r="D1116">
            <v>1</v>
          </cell>
        </row>
        <row r="1117">
          <cell r="D1117">
            <v>1</v>
          </cell>
        </row>
        <row r="1118">
          <cell r="D1118">
            <v>1</v>
          </cell>
        </row>
        <row r="1119">
          <cell r="D1119">
            <v>1</v>
          </cell>
        </row>
        <row r="1120">
          <cell r="D1120">
            <v>1</v>
          </cell>
        </row>
        <row r="1121">
          <cell r="D1121">
            <v>1</v>
          </cell>
        </row>
        <row r="1122">
          <cell r="D1122">
            <v>1</v>
          </cell>
        </row>
        <row r="1123">
          <cell r="D1123">
            <v>1</v>
          </cell>
        </row>
        <row r="1124">
          <cell r="D1124">
            <v>1</v>
          </cell>
        </row>
        <row r="1125">
          <cell r="D1125">
            <v>1</v>
          </cell>
        </row>
        <row r="1126">
          <cell r="D1126">
            <v>1</v>
          </cell>
        </row>
        <row r="1127">
          <cell r="D1127">
            <v>1</v>
          </cell>
        </row>
        <row r="1128">
          <cell r="D1128">
            <v>1</v>
          </cell>
        </row>
        <row r="1129">
          <cell r="D1129">
            <v>1</v>
          </cell>
        </row>
        <row r="1130">
          <cell r="D1130">
            <v>1</v>
          </cell>
        </row>
        <row r="1131">
          <cell r="D1131">
            <v>1</v>
          </cell>
        </row>
        <row r="1132">
          <cell r="D1132">
            <v>1</v>
          </cell>
        </row>
        <row r="1133">
          <cell r="D1133">
            <v>1</v>
          </cell>
        </row>
        <row r="1134">
          <cell r="D1134">
            <v>1</v>
          </cell>
        </row>
        <row r="1135">
          <cell r="D1135">
            <v>1</v>
          </cell>
        </row>
        <row r="1136">
          <cell r="D1136">
            <v>1</v>
          </cell>
        </row>
        <row r="1137">
          <cell r="D1137">
            <v>1</v>
          </cell>
        </row>
        <row r="1138">
          <cell r="D1138">
            <v>1</v>
          </cell>
        </row>
        <row r="1139">
          <cell r="D1139">
            <v>1</v>
          </cell>
        </row>
        <row r="1140">
          <cell r="D1140">
            <v>1</v>
          </cell>
        </row>
        <row r="1141">
          <cell r="D1141">
            <v>1</v>
          </cell>
        </row>
        <row r="1142">
          <cell r="D1142">
            <v>1</v>
          </cell>
        </row>
        <row r="1143">
          <cell r="D1143">
            <v>1</v>
          </cell>
        </row>
        <row r="1144">
          <cell r="D1144">
            <v>1</v>
          </cell>
        </row>
        <row r="1145">
          <cell r="D1145">
            <v>1</v>
          </cell>
        </row>
        <row r="1146">
          <cell r="D1146">
            <v>1</v>
          </cell>
        </row>
        <row r="1147">
          <cell r="D1147">
            <v>1</v>
          </cell>
        </row>
        <row r="1148">
          <cell r="D1148">
            <v>1</v>
          </cell>
        </row>
        <row r="1149">
          <cell r="D1149">
            <v>1</v>
          </cell>
        </row>
        <row r="1150">
          <cell r="D1150">
            <v>1</v>
          </cell>
        </row>
        <row r="1151">
          <cell r="D1151">
            <v>1</v>
          </cell>
        </row>
        <row r="1152">
          <cell r="D1152">
            <v>1</v>
          </cell>
        </row>
        <row r="1153">
          <cell r="D1153">
            <v>1</v>
          </cell>
        </row>
        <row r="1154">
          <cell r="D1154">
            <v>1</v>
          </cell>
        </row>
        <row r="1155">
          <cell r="D1155">
            <v>1</v>
          </cell>
        </row>
        <row r="1156">
          <cell r="D1156">
            <v>1</v>
          </cell>
        </row>
        <row r="1157">
          <cell r="D1157">
            <v>1</v>
          </cell>
        </row>
        <row r="1158">
          <cell r="D1158">
            <v>1</v>
          </cell>
        </row>
        <row r="1159">
          <cell r="D1159">
            <v>1</v>
          </cell>
        </row>
        <row r="1160">
          <cell r="D1160">
            <v>1</v>
          </cell>
        </row>
        <row r="1161">
          <cell r="D1161">
            <v>1</v>
          </cell>
        </row>
        <row r="1162">
          <cell r="D1162">
            <v>1</v>
          </cell>
        </row>
        <row r="1163">
          <cell r="D1163">
            <v>1</v>
          </cell>
        </row>
        <row r="1164">
          <cell r="D1164">
            <v>1</v>
          </cell>
        </row>
        <row r="1165">
          <cell r="D1165">
            <v>1</v>
          </cell>
        </row>
        <row r="1166">
          <cell r="D1166">
            <v>1</v>
          </cell>
        </row>
        <row r="1167">
          <cell r="D1167">
            <v>1</v>
          </cell>
        </row>
        <row r="1168">
          <cell r="D1168">
            <v>1</v>
          </cell>
        </row>
        <row r="1169">
          <cell r="D1169">
            <v>1</v>
          </cell>
        </row>
        <row r="1170">
          <cell r="D1170">
            <v>1</v>
          </cell>
        </row>
        <row r="1171">
          <cell r="D1171">
            <v>1</v>
          </cell>
        </row>
        <row r="1172">
          <cell r="D1172">
            <v>1</v>
          </cell>
        </row>
        <row r="1173">
          <cell r="D1173">
            <v>1</v>
          </cell>
        </row>
        <row r="1174">
          <cell r="D1174">
            <v>1</v>
          </cell>
        </row>
        <row r="1175">
          <cell r="D1175">
            <v>1</v>
          </cell>
        </row>
        <row r="1176">
          <cell r="D1176">
            <v>1</v>
          </cell>
        </row>
        <row r="1177">
          <cell r="D1177">
            <v>1</v>
          </cell>
        </row>
        <row r="1178">
          <cell r="D1178">
            <v>1</v>
          </cell>
        </row>
        <row r="1179">
          <cell r="D1179">
            <v>1</v>
          </cell>
        </row>
        <row r="1180">
          <cell r="D1180">
            <v>1</v>
          </cell>
        </row>
        <row r="1181">
          <cell r="D1181">
            <v>1</v>
          </cell>
        </row>
        <row r="1182">
          <cell r="D1182">
            <v>1</v>
          </cell>
        </row>
        <row r="1183">
          <cell r="D1183">
            <v>1</v>
          </cell>
        </row>
        <row r="1184">
          <cell r="D1184">
            <v>1</v>
          </cell>
        </row>
        <row r="1185">
          <cell r="D1185">
            <v>1</v>
          </cell>
        </row>
        <row r="1186">
          <cell r="D1186">
            <v>1</v>
          </cell>
        </row>
        <row r="1187">
          <cell r="D1187">
            <v>1</v>
          </cell>
        </row>
        <row r="1188">
          <cell r="D1188">
            <v>1</v>
          </cell>
        </row>
        <row r="1189">
          <cell r="D1189">
            <v>1</v>
          </cell>
        </row>
        <row r="1190">
          <cell r="D1190">
            <v>1</v>
          </cell>
        </row>
        <row r="1191">
          <cell r="D1191">
            <v>1</v>
          </cell>
        </row>
        <row r="1192">
          <cell r="D1192">
            <v>1</v>
          </cell>
        </row>
        <row r="1193">
          <cell r="D1193">
            <v>1</v>
          </cell>
        </row>
        <row r="1194">
          <cell r="D1194">
            <v>1</v>
          </cell>
        </row>
        <row r="1195">
          <cell r="D1195">
            <v>1</v>
          </cell>
        </row>
        <row r="1196">
          <cell r="D1196">
            <v>1</v>
          </cell>
        </row>
        <row r="1197">
          <cell r="D1197">
            <v>1</v>
          </cell>
        </row>
        <row r="1198">
          <cell r="D1198">
            <v>1</v>
          </cell>
        </row>
        <row r="1199">
          <cell r="D1199">
            <v>1</v>
          </cell>
        </row>
        <row r="1200">
          <cell r="D1200">
            <v>1</v>
          </cell>
        </row>
        <row r="1201">
          <cell r="D1201">
            <v>1</v>
          </cell>
        </row>
        <row r="1202">
          <cell r="D1202">
            <v>1</v>
          </cell>
        </row>
        <row r="1203">
          <cell r="D1203">
            <v>1</v>
          </cell>
        </row>
        <row r="1204">
          <cell r="D1204">
            <v>1</v>
          </cell>
        </row>
        <row r="1205">
          <cell r="D1205">
            <v>1</v>
          </cell>
        </row>
        <row r="1206">
          <cell r="D1206">
            <v>1</v>
          </cell>
        </row>
        <row r="1207">
          <cell r="D1207">
            <v>1</v>
          </cell>
        </row>
        <row r="1208">
          <cell r="D1208">
            <v>1</v>
          </cell>
        </row>
        <row r="1209">
          <cell r="D1209">
            <v>1</v>
          </cell>
        </row>
        <row r="1210">
          <cell r="D1210">
            <v>1</v>
          </cell>
        </row>
        <row r="1211">
          <cell r="D1211">
            <v>1</v>
          </cell>
        </row>
        <row r="1212">
          <cell r="D1212">
            <v>1</v>
          </cell>
        </row>
        <row r="1213">
          <cell r="D1213">
            <v>1</v>
          </cell>
        </row>
        <row r="1214">
          <cell r="D1214">
            <v>1</v>
          </cell>
        </row>
        <row r="1215">
          <cell r="D1215">
            <v>1</v>
          </cell>
        </row>
        <row r="1216">
          <cell r="D1216">
            <v>1</v>
          </cell>
        </row>
        <row r="1217">
          <cell r="D1217">
            <v>1</v>
          </cell>
        </row>
        <row r="1218">
          <cell r="D1218">
            <v>1</v>
          </cell>
        </row>
        <row r="1219">
          <cell r="D1219">
            <v>1</v>
          </cell>
        </row>
        <row r="1220">
          <cell r="D1220">
            <v>1</v>
          </cell>
        </row>
        <row r="1221">
          <cell r="D1221">
            <v>1</v>
          </cell>
        </row>
        <row r="1222">
          <cell r="D1222">
            <v>1</v>
          </cell>
        </row>
        <row r="1223">
          <cell r="D1223">
            <v>1</v>
          </cell>
        </row>
        <row r="1224">
          <cell r="D1224">
            <v>1</v>
          </cell>
        </row>
        <row r="1225">
          <cell r="D1225">
            <v>1</v>
          </cell>
        </row>
        <row r="1226">
          <cell r="D1226">
            <v>1</v>
          </cell>
        </row>
        <row r="1227">
          <cell r="D1227">
            <v>1</v>
          </cell>
        </row>
        <row r="1228">
          <cell r="D1228">
            <v>1</v>
          </cell>
        </row>
        <row r="1229">
          <cell r="D1229">
            <v>1</v>
          </cell>
        </row>
        <row r="1230">
          <cell r="D1230">
            <v>1</v>
          </cell>
        </row>
        <row r="1231">
          <cell r="D1231">
            <v>1</v>
          </cell>
        </row>
        <row r="1232">
          <cell r="D1232">
            <v>1</v>
          </cell>
        </row>
        <row r="1233">
          <cell r="D1233">
            <v>1</v>
          </cell>
        </row>
        <row r="1234">
          <cell r="D1234">
            <v>1</v>
          </cell>
        </row>
        <row r="1235">
          <cell r="D1235">
            <v>1</v>
          </cell>
        </row>
        <row r="1236">
          <cell r="D1236">
            <v>1</v>
          </cell>
        </row>
        <row r="1237">
          <cell r="D1237">
            <v>1</v>
          </cell>
        </row>
        <row r="1238">
          <cell r="D1238">
            <v>1</v>
          </cell>
        </row>
        <row r="1239">
          <cell r="D1239">
            <v>1</v>
          </cell>
        </row>
        <row r="1240">
          <cell r="D1240">
            <v>1</v>
          </cell>
        </row>
        <row r="1241">
          <cell r="D1241">
            <v>1</v>
          </cell>
        </row>
        <row r="1242">
          <cell r="D1242">
            <v>1</v>
          </cell>
        </row>
        <row r="1243">
          <cell r="D1243">
            <v>1</v>
          </cell>
        </row>
        <row r="1244">
          <cell r="D1244">
            <v>1</v>
          </cell>
        </row>
        <row r="1245">
          <cell r="D1245">
            <v>1</v>
          </cell>
        </row>
        <row r="1246">
          <cell r="D1246">
            <v>1</v>
          </cell>
        </row>
        <row r="1247">
          <cell r="D1247">
            <v>1</v>
          </cell>
        </row>
        <row r="1248">
          <cell r="D1248">
            <v>1</v>
          </cell>
        </row>
        <row r="1249">
          <cell r="D1249">
            <v>1</v>
          </cell>
        </row>
        <row r="1250">
          <cell r="D1250">
            <v>1</v>
          </cell>
        </row>
        <row r="1251">
          <cell r="D1251">
            <v>1</v>
          </cell>
        </row>
        <row r="1252">
          <cell r="D1252">
            <v>1</v>
          </cell>
        </row>
        <row r="1253">
          <cell r="D1253">
            <v>1</v>
          </cell>
        </row>
        <row r="1254">
          <cell r="D1254">
            <v>1</v>
          </cell>
        </row>
        <row r="1255">
          <cell r="D1255">
            <v>1</v>
          </cell>
        </row>
        <row r="1256">
          <cell r="D1256">
            <v>1</v>
          </cell>
        </row>
        <row r="1257">
          <cell r="D1257">
            <v>1</v>
          </cell>
        </row>
        <row r="1258">
          <cell r="D1258">
            <v>1</v>
          </cell>
        </row>
        <row r="1259">
          <cell r="D1259">
            <v>1</v>
          </cell>
        </row>
        <row r="1260">
          <cell r="D1260">
            <v>1</v>
          </cell>
        </row>
        <row r="1261">
          <cell r="D1261">
            <v>1</v>
          </cell>
        </row>
        <row r="1262">
          <cell r="D1262">
            <v>1</v>
          </cell>
        </row>
        <row r="1263">
          <cell r="D1263">
            <v>1</v>
          </cell>
        </row>
        <row r="1264">
          <cell r="D1264">
            <v>1</v>
          </cell>
        </row>
        <row r="1265">
          <cell r="D1265">
            <v>1</v>
          </cell>
        </row>
        <row r="1266">
          <cell r="D1266">
            <v>1</v>
          </cell>
        </row>
        <row r="1267">
          <cell r="D1267">
            <v>1</v>
          </cell>
        </row>
        <row r="1268">
          <cell r="D1268">
            <v>1</v>
          </cell>
        </row>
        <row r="1269">
          <cell r="D1269">
            <v>1</v>
          </cell>
        </row>
        <row r="1270">
          <cell r="D1270">
            <v>1</v>
          </cell>
        </row>
        <row r="1271">
          <cell r="D1271">
            <v>1</v>
          </cell>
        </row>
        <row r="1272">
          <cell r="D1272">
            <v>1</v>
          </cell>
        </row>
        <row r="1273">
          <cell r="D1273">
            <v>1</v>
          </cell>
        </row>
        <row r="1274">
          <cell r="D1274">
            <v>1</v>
          </cell>
        </row>
        <row r="1275">
          <cell r="D1275">
            <v>1</v>
          </cell>
        </row>
        <row r="1276">
          <cell r="D1276">
            <v>1</v>
          </cell>
        </row>
        <row r="1277">
          <cell r="D1277">
            <v>1</v>
          </cell>
        </row>
        <row r="1278">
          <cell r="D1278">
            <v>1</v>
          </cell>
        </row>
        <row r="1279">
          <cell r="D1279">
            <v>1</v>
          </cell>
        </row>
        <row r="1280">
          <cell r="D1280">
            <v>1</v>
          </cell>
        </row>
        <row r="1281">
          <cell r="D1281">
            <v>1</v>
          </cell>
        </row>
        <row r="1282">
          <cell r="D1282">
            <v>1</v>
          </cell>
        </row>
        <row r="1283">
          <cell r="D1283">
            <v>1</v>
          </cell>
        </row>
        <row r="1284">
          <cell r="D1284">
            <v>1</v>
          </cell>
        </row>
        <row r="1285">
          <cell r="D1285">
            <v>1</v>
          </cell>
        </row>
        <row r="1286">
          <cell r="D1286">
            <v>1</v>
          </cell>
        </row>
        <row r="1287">
          <cell r="D1287">
            <v>1</v>
          </cell>
        </row>
        <row r="1288">
          <cell r="D1288">
            <v>1</v>
          </cell>
        </row>
        <row r="1289">
          <cell r="D1289">
            <v>1</v>
          </cell>
        </row>
        <row r="1290">
          <cell r="D1290">
            <v>1</v>
          </cell>
        </row>
        <row r="1291">
          <cell r="D1291">
            <v>1</v>
          </cell>
        </row>
        <row r="1292">
          <cell r="D1292">
            <v>1</v>
          </cell>
        </row>
        <row r="1293">
          <cell r="D1293">
            <v>1</v>
          </cell>
        </row>
        <row r="1294">
          <cell r="D1294">
            <v>1</v>
          </cell>
        </row>
        <row r="1295">
          <cell r="D1295">
            <v>1</v>
          </cell>
        </row>
        <row r="1296">
          <cell r="D1296">
            <v>1</v>
          </cell>
        </row>
        <row r="1297">
          <cell r="D1297">
            <v>1</v>
          </cell>
        </row>
        <row r="1298">
          <cell r="D1298">
            <v>1</v>
          </cell>
        </row>
        <row r="1299">
          <cell r="D1299">
            <v>1</v>
          </cell>
        </row>
        <row r="1300">
          <cell r="D1300">
            <v>1</v>
          </cell>
        </row>
        <row r="1301">
          <cell r="D1301">
            <v>1</v>
          </cell>
        </row>
        <row r="1302">
          <cell r="D1302">
            <v>1</v>
          </cell>
        </row>
        <row r="1303">
          <cell r="D1303">
            <v>1</v>
          </cell>
        </row>
        <row r="1304">
          <cell r="D1304">
            <v>1</v>
          </cell>
        </row>
        <row r="1305">
          <cell r="D1305">
            <v>1</v>
          </cell>
        </row>
        <row r="1306">
          <cell r="D1306">
            <v>1</v>
          </cell>
        </row>
        <row r="1307">
          <cell r="D1307">
            <v>1</v>
          </cell>
        </row>
        <row r="1308">
          <cell r="D1308">
            <v>1</v>
          </cell>
        </row>
        <row r="1309">
          <cell r="D1309">
            <v>1</v>
          </cell>
        </row>
        <row r="1310">
          <cell r="D1310">
            <v>1</v>
          </cell>
        </row>
        <row r="1311">
          <cell r="D1311">
            <v>1</v>
          </cell>
        </row>
        <row r="1312">
          <cell r="D1312">
            <v>1</v>
          </cell>
        </row>
        <row r="1313">
          <cell r="D1313">
            <v>1</v>
          </cell>
        </row>
        <row r="1314">
          <cell r="D1314">
            <v>1</v>
          </cell>
        </row>
        <row r="1315">
          <cell r="D1315">
            <v>1</v>
          </cell>
        </row>
        <row r="1316">
          <cell r="D1316">
            <v>1</v>
          </cell>
        </row>
        <row r="1317">
          <cell r="D1317">
            <v>1</v>
          </cell>
        </row>
        <row r="1318">
          <cell r="D1318">
            <v>1</v>
          </cell>
        </row>
        <row r="1319">
          <cell r="D1319">
            <v>1</v>
          </cell>
        </row>
        <row r="1320">
          <cell r="D1320">
            <v>1</v>
          </cell>
        </row>
        <row r="1321">
          <cell r="D1321">
            <v>1</v>
          </cell>
        </row>
        <row r="1322">
          <cell r="D1322">
            <v>1</v>
          </cell>
        </row>
        <row r="1323">
          <cell r="D1323">
            <v>1</v>
          </cell>
        </row>
        <row r="1324">
          <cell r="D1324">
            <v>1</v>
          </cell>
        </row>
        <row r="1325">
          <cell r="D1325">
            <v>1</v>
          </cell>
        </row>
        <row r="1326">
          <cell r="D1326">
            <v>1</v>
          </cell>
        </row>
        <row r="1327">
          <cell r="D1327">
            <v>1</v>
          </cell>
        </row>
        <row r="1328">
          <cell r="D1328">
            <v>1</v>
          </cell>
        </row>
        <row r="1329">
          <cell r="D1329">
            <v>1</v>
          </cell>
        </row>
        <row r="1330">
          <cell r="D1330">
            <v>1</v>
          </cell>
        </row>
        <row r="1331">
          <cell r="D1331">
            <v>1</v>
          </cell>
        </row>
        <row r="1332">
          <cell r="D1332">
            <v>1</v>
          </cell>
        </row>
        <row r="1333">
          <cell r="D1333">
            <v>1</v>
          </cell>
        </row>
        <row r="1334">
          <cell r="D1334">
            <v>1</v>
          </cell>
        </row>
        <row r="1335">
          <cell r="D1335">
            <v>1</v>
          </cell>
        </row>
        <row r="1336">
          <cell r="D1336">
            <v>1</v>
          </cell>
        </row>
        <row r="1337">
          <cell r="D1337">
            <v>1</v>
          </cell>
        </row>
        <row r="1338">
          <cell r="D1338">
            <v>1</v>
          </cell>
        </row>
        <row r="1339">
          <cell r="D1339">
            <v>1</v>
          </cell>
        </row>
        <row r="1340">
          <cell r="D1340">
            <v>1</v>
          </cell>
        </row>
        <row r="1341">
          <cell r="D1341">
            <v>1</v>
          </cell>
        </row>
        <row r="1342">
          <cell r="D1342">
            <v>1</v>
          </cell>
        </row>
        <row r="1343">
          <cell r="D1343">
            <v>1</v>
          </cell>
        </row>
        <row r="1344">
          <cell r="D1344">
            <v>1</v>
          </cell>
        </row>
        <row r="1345">
          <cell r="D1345">
            <v>1</v>
          </cell>
        </row>
        <row r="1346">
          <cell r="D1346">
            <v>1</v>
          </cell>
        </row>
        <row r="1347">
          <cell r="D1347">
            <v>1</v>
          </cell>
        </row>
        <row r="1348">
          <cell r="D1348">
            <v>1</v>
          </cell>
        </row>
        <row r="1349">
          <cell r="D1349">
            <v>1</v>
          </cell>
        </row>
        <row r="1350">
          <cell r="D1350">
            <v>1</v>
          </cell>
        </row>
        <row r="1351">
          <cell r="D1351">
            <v>1</v>
          </cell>
        </row>
        <row r="1352">
          <cell r="D1352">
            <v>1</v>
          </cell>
        </row>
        <row r="1353">
          <cell r="D1353">
            <v>1</v>
          </cell>
        </row>
        <row r="1354">
          <cell r="D1354">
            <v>1</v>
          </cell>
        </row>
        <row r="1355">
          <cell r="D1355">
            <v>1</v>
          </cell>
        </row>
        <row r="1356">
          <cell r="D1356">
            <v>1</v>
          </cell>
        </row>
        <row r="1357">
          <cell r="D1357">
            <v>1</v>
          </cell>
        </row>
        <row r="1358">
          <cell r="D1358">
            <v>1</v>
          </cell>
        </row>
        <row r="1359">
          <cell r="D1359">
            <v>1</v>
          </cell>
        </row>
        <row r="1360">
          <cell r="D1360">
            <v>1</v>
          </cell>
        </row>
        <row r="1361">
          <cell r="D1361">
            <v>1</v>
          </cell>
        </row>
        <row r="1362">
          <cell r="D1362">
            <v>1</v>
          </cell>
        </row>
        <row r="1363">
          <cell r="D1363">
            <v>1</v>
          </cell>
        </row>
        <row r="1364">
          <cell r="D1364">
            <v>1</v>
          </cell>
        </row>
        <row r="1365">
          <cell r="D1365">
            <v>1</v>
          </cell>
        </row>
        <row r="1366">
          <cell r="D1366">
            <v>1</v>
          </cell>
        </row>
        <row r="1367">
          <cell r="D1367">
            <v>1</v>
          </cell>
        </row>
        <row r="1368">
          <cell r="D1368">
            <v>1</v>
          </cell>
        </row>
        <row r="1369">
          <cell r="D1369">
            <v>1</v>
          </cell>
        </row>
        <row r="1370">
          <cell r="D1370">
            <v>1</v>
          </cell>
        </row>
        <row r="1371">
          <cell r="D1371">
            <v>1</v>
          </cell>
        </row>
        <row r="1372">
          <cell r="D1372">
            <v>1</v>
          </cell>
        </row>
        <row r="1373">
          <cell r="D1373">
            <v>1</v>
          </cell>
        </row>
        <row r="1374">
          <cell r="D1374">
            <v>1</v>
          </cell>
        </row>
        <row r="1375">
          <cell r="D1375">
            <v>1</v>
          </cell>
        </row>
        <row r="1376">
          <cell r="D1376">
            <v>1</v>
          </cell>
        </row>
        <row r="1377">
          <cell r="D1377">
            <v>1</v>
          </cell>
        </row>
        <row r="1378">
          <cell r="D1378">
            <v>1</v>
          </cell>
        </row>
        <row r="1379">
          <cell r="D1379">
            <v>1</v>
          </cell>
        </row>
        <row r="1380">
          <cell r="D1380">
            <v>1</v>
          </cell>
        </row>
        <row r="1381">
          <cell r="D1381">
            <v>1</v>
          </cell>
        </row>
        <row r="1382">
          <cell r="D1382">
            <v>1</v>
          </cell>
        </row>
        <row r="1383">
          <cell r="D1383">
            <v>1</v>
          </cell>
        </row>
        <row r="1384">
          <cell r="D1384">
            <v>1</v>
          </cell>
        </row>
        <row r="1385">
          <cell r="D1385">
            <v>1</v>
          </cell>
        </row>
        <row r="1386">
          <cell r="D1386">
            <v>1</v>
          </cell>
        </row>
        <row r="1387">
          <cell r="D1387">
            <v>1</v>
          </cell>
        </row>
        <row r="1388">
          <cell r="D1388">
            <v>1</v>
          </cell>
        </row>
        <row r="1389">
          <cell r="D1389">
            <v>1</v>
          </cell>
        </row>
        <row r="1390">
          <cell r="D1390">
            <v>1</v>
          </cell>
        </row>
        <row r="1391">
          <cell r="D1391">
            <v>1</v>
          </cell>
        </row>
        <row r="1392">
          <cell r="D1392">
            <v>1</v>
          </cell>
        </row>
        <row r="1393">
          <cell r="D1393">
            <v>1</v>
          </cell>
        </row>
        <row r="1394">
          <cell r="D1394">
            <v>1</v>
          </cell>
        </row>
        <row r="1395">
          <cell r="D1395">
            <v>1</v>
          </cell>
        </row>
        <row r="1396">
          <cell r="D1396">
            <v>1</v>
          </cell>
        </row>
        <row r="1397">
          <cell r="D1397">
            <v>1</v>
          </cell>
        </row>
        <row r="1398">
          <cell r="D1398">
            <v>1</v>
          </cell>
        </row>
        <row r="1399">
          <cell r="D1399">
            <v>1</v>
          </cell>
        </row>
        <row r="1400">
          <cell r="D1400">
            <v>1</v>
          </cell>
        </row>
        <row r="1401">
          <cell r="D1401">
            <v>1</v>
          </cell>
        </row>
        <row r="1402">
          <cell r="D1402">
            <v>1</v>
          </cell>
        </row>
        <row r="1403">
          <cell r="D1403">
            <v>1</v>
          </cell>
        </row>
        <row r="1404">
          <cell r="D1404">
            <v>1</v>
          </cell>
        </row>
        <row r="1405">
          <cell r="D1405">
            <v>1</v>
          </cell>
        </row>
        <row r="1406">
          <cell r="D1406">
            <v>1</v>
          </cell>
        </row>
        <row r="1407">
          <cell r="D1407">
            <v>1</v>
          </cell>
        </row>
        <row r="1408">
          <cell r="D1408">
            <v>1</v>
          </cell>
        </row>
        <row r="1409">
          <cell r="D1409">
            <v>1</v>
          </cell>
        </row>
        <row r="1410">
          <cell r="D1410">
            <v>1</v>
          </cell>
        </row>
        <row r="1411">
          <cell r="D1411">
            <v>1</v>
          </cell>
        </row>
        <row r="1412">
          <cell r="D1412">
            <v>1</v>
          </cell>
        </row>
        <row r="1413">
          <cell r="D1413">
            <v>1</v>
          </cell>
        </row>
        <row r="1414">
          <cell r="D1414">
            <v>1</v>
          </cell>
        </row>
        <row r="1415">
          <cell r="D1415">
            <v>1</v>
          </cell>
        </row>
        <row r="1416">
          <cell r="D1416">
            <v>1</v>
          </cell>
        </row>
        <row r="1417">
          <cell r="D1417">
            <v>1</v>
          </cell>
        </row>
        <row r="1418">
          <cell r="D1418">
            <v>1</v>
          </cell>
        </row>
        <row r="1419">
          <cell r="D1419">
            <v>1</v>
          </cell>
        </row>
        <row r="1420">
          <cell r="D1420">
            <v>1</v>
          </cell>
        </row>
        <row r="1421">
          <cell r="D1421">
            <v>1</v>
          </cell>
        </row>
        <row r="1422">
          <cell r="D1422">
            <v>1</v>
          </cell>
        </row>
        <row r="1423">
          <cell r="D1423">
            <v>1</v>
          </cell>
        </row>
        <row r="1424">
          <cell r="D1424">
            <v>1</v>
          </cell>
        </row>
        <row r="1425">
          <cell r="D1425">
            <v>1</v>
          </cell>
        </row>
        <row r="1426">
          <cell r="D1426">
            <v>1</v>
          </cell>
        </row>
        <row r="1427">
          <cell r="D1427">
            <v>1</v>
          </cell>
        </row>
        <row r="1428">
          <cell r="D1428">
            <v>1</v>
          </cell>
        </row>
        <row r="1429">
          <cell r="D1429">
            <v>1</v>
          </cell>
        </row>
        <row r="1430">
          <cell r="D1430">
            <v>1</v>
          </cell>
        </row>
        <row r="1431">
          <cell r="D1431">
            <v>1</v>
          </cell>
        </row>
        <row r="1432">
          <cell r="D1432">
            <v>1</v>
          </cell>
        </row>
        <row r="1433">
          <cell r="D1433">
            <v>1</v>
          </cell>
        </row>
        <row r="1434">
          <cell r="D1434">
            <v>1</v>
          </cell>
        </row>
        <row r="1435">
          <cell r="D1435">
            <v>1</v>
          </cell>
        </row>
        <row r="1436">
          <cell r="D1436">
            <v>1</v>
          </cell>
        </row>
        <row r="1437">
          <cell r="D1437">
            <v>1</v>
          </cell>
        </row>
        <row r="1438">
          <cell r="D1438">
            <v>1</v>
          </cell>
        </row>
        <row r="1439">
          <cell r="D1439">
            <v>1</v>
          </cell>
        </row>
        <row r="1440">
          <cell r="D1440">
            <v>1</v>
          </cell>
        </row>
        <row r="1441">
          <cell r="D1441">
            <v>1</v>
          </cell>
        </row>
        <row r="1442">
          <cell r="D1442">
            <v>1</v>
          </cell>
        </row>
        <row r="1443">
          <cell r="D1443">
            <v>1</v>
          </cell>
        </row>
        <row r="1444">
          <cell r="D1444">
            <v>1</v>
          </cell>
        </row>
        <row r="1445">
          <cell r="D1445">
            <v>1</v>
          </cell>
        </row>
        <row r="1446">
          <cell r="D1446">
            <v>1</v>
          </cell>
        </row>
        <row r="1447">
          <cell r="D1447">
            <v>1</v>
          </cell>
        </row>
        <row r="1448">
          <cell r="D1448">
            <v>1</v>
          </cell>
        </row>
        <row r="1449">
          <cell r="D1449">
            <v>1</v>
          </cell>
        </row>
        <row r="1450">
          <cell r="D1450">
            <v>1</v>
          </cell>
        </row>
        <row r="1451">
          <cell r="D1451">
            <v>1</v>
          </cell>
        </row>
        <row r="1452">
          <cell r="D1452">
            <v>1</v>
          </cell>
        </row>
        <row r="1453">
          <cell r="D1453">
            <v>1</v>
          </cell>
        </row>
        <row r="1454">
          <cell r="D1454">
            <v>1</v>
          </cell>
        </row>
        <row r="1455">
          <cell r="D1455">
            <v>1</v>
          </cell>
        </row>
        <row r="1456">
          <cell r="D1456">
            <v>1</v>
          </cell>
        </row>
        <row r="1457">
          <cell r="D1457">
            <v>1</v>
          </cell>
        </row>
        <row r="1458">
          <cell r="D1458">
            <v>1</v>
          </cell>
        </row>
        <row r="1459">
          <cell r="D1459">
            <v>1</v>
          </cell>
        </row>
        <row r="1460">
          <cell r="D1460">
            <v>1</v>
          </cell>
        </row>
        <row r="1461">
          <cell r="D1461">
            <v>1</v>
          </cell>
        </row>
        <row r="1462">
          <cell r="D1462">
            <v>1</v>
          </cell>
        </row>
        <row r="1463">
          <cell r="D1463">
            <v>1</v>
          </cell>
        </row>
        <row r="1464">
          <cell r="D1464">
            <v>1</v>
          </cell>
        </row>
        <row r="1465">
          <cell r="D1465">
            <v>1</v>
          </cell>
        </row>
        <row r="1466">
          <cell r="D1466">
            <v>1</v>
          </cell>
        </row>
        <row r="1467">
          <cell r="D1467">
            <v>1</v>
          </cell>
        </row>
        <row r="1468">
          <cell r="D1468">
            <v>1</v>
          </cell>
        </row>
        <row r="1469">
          <cell r="D1469">
            <v>1</v>
          </cell>
        </row>
        <row r="1470">
          <cell r="D1470">
            <v>1</v>
          </cell>
        </row>
        <row r="1471">
          <cell r="D1471">
            <v>1</v>
          </cell>
        </row>
        <row r="1472">
          <cell r="D1472">
            <v>1</v>
          </cell>
        </row>
        <row r="1473">
          <cell r="D1473">
            <v>1</v>
          </cell>
        </row>
        <row r="1474">
          <cell r="D1474">
            <v>1</v>
          </cell>
        </row>
        <row r="1475">
          <cell r="D1475">
            <v>1</v>
          </cell>
        </row>
        <row r="1476">
          <cell r="D1476">
            <v>1</v>
          </cell>
        </row>
        <row r="1477">
          <cell r="D1477">
            <v>1</v>
          </cell>
        </row>
        <row r="1478">
          <cell r="D1478">
            <v>1</v>
          </cell>
        </row>
        <row r="1479">
          <cell r="D1479">
            <v>1</v>
          </cell>
        </row>
        <row r="1480">
          <cell r="D1480">
            <v>1</v>
          </cell>
        </row>
        <row r="1481">
          <cell r="D1481">
            <v>1</v>
          </cell>
        </row>
        <row r="1482">
          <cell r="D1482">
            <v>1</v>
          </cell>
        </row>
        <row r="1483">
          <cell r="D1483">
            <v>1</v>
          </cell>
        </row>
        <row r="1484">
          <cell r="D1484">
            <v>1</v>
          </cell>
        </row>
        <row r="1485">
          <cell r="D1485">
            <v>1</v>
          </cell>
        </row>
        <row r="1486">
          <cell r="D1486">
            <v>1</v>
          </cell>
        </row>
        <row r="1487">
          <cell r="D1487">
            <v>1</v>
          </cell>
        </row>
        <row r="1488">
          <cell r="D1488">
            <v>1</v>
          </cell>
        </row>
        <row r="1489">
          <cell r="D1489">
            <v>1</v>
          </cell>
        </row>
        <row r="1490">
          <cell r="D1490">
            <v>1</v>
          </cell>
        </row>
        <row r="1491">
          <cell r="D1491">
            <v>1</v>
          </cell>
        </row>
        <row r="1492">
          <cell r="D1492">
            <v>1</v>
          </cell>
        </row>
        <row r="1493">
          <cell r="D1493">
            <v>1</v>
          </cell>
        </row>
        <row r="1494">
          <cell r="D1494">
            <v>1</v>
          </cell>
        </row>
        <row r="1495">
          <cell r="D1495">
            <v>1</v>
          </cell>
        </row>
        <row r="1496">
          <cell r="D1496">
            <v>1</v>
          </cell>
        </row>
        <row r="1497">
          <cell r="D1497">
            <v>1</v>
          </cell>
        </row>
        <row r="1498">
          <cell r="D1498">
            <v>1</v>
          </cell>
        </row>
        <row r="1499">
          <cell r="D1499">
            <v>1</v>
          </cell>
        </row>
        <row r="1500">
          <cell r="D1500">
            <v>1</v>
          </cell>
        </row>
        <row r="1501">
          <cell r="D1501">
            <v>1</v>
          </cell>
        </row>
        <row r="1502">
          <cell r="D1502">
            <v>1</v>
          </cell>
        </row>
        <row r="1503">
          <cell r="D1503">
            <v>1</v>
          </cell>
        </row>
        <row r="1504">
          <cell r="D1504">
            <v>1</v>
          </cell>
        </row>
        <row r="1505">
          <cell r="D1505">
            <v>1</v>
          </cell>
        </row>
        <row r="1506">
          <cell r="D1506">
            <v>1</v>
          </cell>
        </row>
        <row r="1507">
          <cell r="D1507">
            <v>1</v>
          </cell>
        </row>
        <row r="1508">
          <cell r="D1508">
            <v>1</v>
          </cell>
        </row>
        <row r="1509">
          <cell r="D1509">
            <v>1</v>
          </cell>
        </row>
        <row r="1510">
          <cell r="D1510">
            <v>1</v>
          </cell>
        </row>
        <row r="1511">
          <cell r="D1511">
            <v>1</v>
          </cell>
        </row>
        <row r="1512">
          <cell r="D1512">
            <v>1</v>
          </cell>
        </row>
        <row r="1513">
          <cell r="D1513">
            <v>1</v>
          </cell>
        </row>
        <row r="1514">
          <cell r="D1514">
            <v>1</v>
          </cell>
        </row>
        <row r="1515">
          <cell r="D1515">
            <v>1</v>
          </cell>
        </row>
        <row r="1516">
          <cell r="D1516">
            <v>1</v>
          </cell>
        </row>
        <row r="1517">
          <cell r="D1517">
            <v>1</v>
          </cell>
        </row>
        <row r="1518">
          <cell r="D1518">
            <v>1</v>
          </cell>
        </row>
        <row r="1519">
          <cell r="D1519">
            <v>1</v>
          </cell>
        </row>
        <row r="1520">
          <cell r="D1520">
            <v>1</v>
          </cell>
        </row>
        <row r="1521">
          <cell r="D1521">
            <v>1</v>
          </cell>
        </row>
        <row r="1522">
          <cell r="D1522">
            <v>1</v>
          </cell>
        </row>
        <row r="1523">
          <cell r="D1523">
            <v>1</v>
          </cell>
        </row>
        <row r="1524">
          <cell r="D1524">
            <v>1</v>
          </cell>
        </row>
        <row r="1525">
          <cell r="D1525">
            <v>1</v>
          </cell>
        </row>
        <row r="1526">
          <cell r="D1526">
            <v>1</v>
          </cell>
        </row>
        <row r="1527">
          <cell r="D1527">
            <v>1</v>
          </cell>
        </row>
        <row r="1528">
          <cell r="D1528">
            <v>1</v>
          </cell>
        </row>
        <row r="1529">
          <cell r="D1529">
            <v>1</v>
          </cell>
        </row>
        <row r="1530">
          <cell r="D1530">
            <v>1</v>
          </cell>
        </row>
        <row r="1531">
          <cell r="D1531">
            <v>1</v>
          </cell>
        </row>
        <row r="1532">
          <cell r="D1532">
            <v>1</v>
          </cell>
        </row>
        <row r="1533">
          <cell r="D1533">
            <v>1</v>
          </cell>
        </row>
        <row r="1534">
          <cell r="D1534">
            <v>1</v>
          </cell>
        </row>
        <row r="1535">
          <cell r="D1535">
            <v>1</v>
          </cell>
        </row>
        <row r="1536">
          <cell r="D1536">
            <v>1</v>
          </cell>
        </row>
        <row r="1537">
          <cell r="D1537">
            <v>1</v>
          </cell>
        </row>
        <row r="1538">
          <cell r="D1538">
            <v>1</v>
          </cell>
        </row>
        <row r="1539">
          <cell r="D1539">
            <v>1</v>
          </cell>
        </row>
        <row r="1540">
          <cell r="D1540">
            <v>1</v>
          </cell>
        </row>
        <row r="1541">
          <cell r="D1541">
            <v>1</v>
          </cell>
        </row>
        <row r="1542">
          <cell r="D1542">
            <v>1</v>
          </cell>
        </row>
        <row r="1543">
          <cell r="D1543">
            <v>1</v>
          </cell>
        </row>
        <row r="1544">
          <cell r="D1544">
            <v>1</v>
          </cell>
        </row>
        <row r="1545">
          <cell r="D1545">
            <v>1</v>
          </cell>
        </row>
        <row r="1546">
          <cell r="D1546">
            <v>1</v>
          </cell>
        </row>
        <row r="1547">
          <cell r="D1547">
            <v>1</v>
          </cell>
        </row>
        <row r="1548">
          <cell r="D1548">
            <v>1</v>
          </cell>
        </row>
        <row r="1549">
          <cell r="D1549">
            <v>1</v>
          </cell>
        </row>
        <row r="1550">
          <cell r="D1550">
            <v>1</v>
          </cell>
        </row>
        <row r="1551">
          <cell r="D1551">
            <v>1</v>
          </cell>
        </row>
        <row r="1552">
          <cell r="D1552">
            <v>1</v>
          </cell>
        </row>
        <row r="1553">
          <cell r="D1553">
            <v>1</v>
          </cell>
        </row>
        <row r="1554">
          <cell r="D1554">
            <v>1</v>
          </cell>
        </row>
        <row r="1555">
          <cell r="D1555">
            <v>1</v>
          </cell>
        </row>
        <row r="1556">
          <cell r="D1556">
            <v>1</v>
          </cell>
        </row>
        <row r="1557">
          <cell r="D1557">
            <v>1</v>
          </cell>
        </row>
        <row r="1558">
          <cell r="D1558">
            <v>1</v>
          </cell>
        </row>
        <row r="1559">
          <cell r="D1559">
            <v>1</v>
          </cell>
        </row>
        <row r="1560">
          <cell r="D1560">
            <v>1</v>
          </cell>
        </row>
        <row r="1561">
          <cell r="D1561">
            <v>1</v>
          </cell>
        </row>
        <row r="1562">
          <cell r="D1562">
            <v>1</v>
          </cell>
        </row>
        <row r="1563">
          <cell r="D1563">
            <v>1</v>
          </cell>
        </row>
        <row r="1564">
          <cell r="D1564">
            <v>1</v>
          </cell>
        </row>
        <row r="1565">
          <cell r="D1565">
            <v>1</v>
          </cell>
        </row>
        <row r="1566">
          <cell r="D1566">
            <v>1</v>
          </cell>
        </row>
        <row r="1567">
          <cell r="D1567">
            <v>1</v>
          </cell>
        </row>
        <row r="1568">
          <cell r="D1568">
            <v>1</v>
          </cell>
        </row>
        <row r="1569">
          <cell r="D1569">
            <v>1</v>
          </cell>
        </row>
        <row r="1570">
          <cell r="D1570">
            <v>1</v>
          </cell>
        </row>
        <row r="1571">
          <cell r="D1571">
            <v>1</v>
          </cell>
        </row>
        <row r="1572">
          <cell r="D1572">
            <v>1</v>
          </cell>
        </row>
        <row r="1573">
          <cell r="D1573">
            <v>1</v>
          </cell>
        </row>
        <row r="1574">
          <cell r="D1574">
            <v>1</v>
          </cell>
        </row>
        <row r="1575">
          <cell r="D1575">
            <v>1</v>
          </cell>
        </row>
        <row r="1576">
          <cell r="D1576">
            <v>1</v>
          </cell>
        </row>
        <row r="1577">
          <cell r="D1577">
            <v>1</v>
          </cell>
        </row>
        <row r="1578">
          <cell r="D1578">
            <v>1</v>
          </cell>
        </row>
        <row r="1579">
          <cell r="D1579">
            <v>1</v>
          </cell>
        </row>
        <row r="1580">
          <cell r="D1580">
            <v>1</v>
          </cell>
        </row>
        <row r="1581">
          <cell r="D1581">
            <v>1</v>
          </cell>
        </row>
        <row r="1582">
          <cell r="D1582">
            <v>1</v>
          </cell>
        </row>
        <row r="1583">
          <cell r="D1583">
            <v>1</v>
          </cell>
        </row>
        <row r="1584">
          <cell r="D1584">
            <v>1</v>
          </cell>
        </row>
        <row r="1585">
          <cell r="D1585">
            <v>1</v>
          </cell>
        </row>
        <row r="1586">
          <cell r="D1586">
            <v>1</v>
          </cell>
        </row>
        <row r="1587">
          <cell r="D1587">
            <v>1</v>
          </cell>
        </row>
        <row r="1588">
          <cell r="D1588">
            <v>1</v>
          </cell>
        </row>
        <row r="1589">
          <cell r="D1589">
            <v>1</v>
          </cell>
        </row>
        <row r="1590">
          <cell r="D1590">
            <v>1</v>
          </cell>
        </row>
        <row r="1591">
          <cell r="D1591">
            <v>1</v>
          </cell>
        </row>
        <row r="1592">
          <cell r="D1592">
            <v>1</v>
          </cell>
        </row>
        <row r="1593">
          <cell r="D1593">
            <v>1</v>
          </cell>
        </row>
        <row r="1594">
          <cell r="D1594">
            <v>1</v>
          </cell>
        </row>
        <row r="1595">
          <cell r="D1595">
            <v>1</v>
          </cell>
        </row>
        <row r="1596">
          <cell r="D1596">
            <v>1</v>
          </cell>
        </row>
        <row r="1597">
          <cell r="D1597">
            <v>1</v>
          </cell>
        </row>
        <row r="1598">
          <cell r="D1598">
            <v>1</v>
          </cell>
        </row>
        <row r="1599">
          <cell r="D1599">
            <v>1</v>
          </cell>
        </row>
        <row r="1600">
          <cell r="D1600">
            <v>1</v>
          </cell>
        </row>
        <row r="1601">
          <cell r="D1601">
            <v>1</v>
          </cell>
        </row>
        <row r="1602">
          <cell r="D1602">
            <v>1</v>
          </cell>
        </row>
        <row r="1603">
          <cell r="D1603">
            <v>1</v>
          </cell>
        </row>
        <row r="1604">
          <cell r="D1604">
            <v>1</v>
          </cell>
        </row>
        <row r="1605">
          <cell r="D1605">
            <v>1</v>
          </cell>
        </row>
        <row r="1606">
          <cell r="D1606">
            <v>1</v>
          </cell>
        </row>
        <row r="1607">
          <cell r="D1607">
            <v>1</v>
          </cell>
        </row>
        <row r="1608">
          <cell r="D1608">
            <v>1</v>
          </cell>
        </row>
        <row r="1609">
          <cell r="D1609">
            <v>1</v>
          </cell>
        </row>
        <row r="1610">
          <cell r="D1610">
            <v>1</v>
          </cell>
        </row>
        <row r="1611">
          <cell r="D1611">
            <v>1</v>
          </cell>
        </row>
        <row r="1612">
          <cell r="D1612">
            <v>1</v>
          </cell>
        </row>
        <row r="1613">
          <cell r="D1613">
            <v>1</v>
          </cell>
        </row>
        <row r="1614">
          <cell r="D1614">
            <v>1</v>
          </cell>
        </row>
        <row r="1615">
          <cell r="D1615">
            <v>1</v>
          </cell>
        </row>
        <row r="1616">
          <cell r="D1616">
            <v>1</v>
          </cell>
        </row>
        <row r="1617">
          <cell r="D1617">
            <v>1</v>
          </cell>
        </row>
        <row r="1618">
          <cell r="D1618">
            <v>1</v>
          </cell>
        </row>
        <row r="1619">
          <cell r="D1619">
            <v>1</v>
          </cell>
        </row>
        <row r="1620">
          <cell r="D1620">
            <v>1</v>
          </cell>
        </row>
        <row r="1621">
          <cell r="D1621">
            <v>1</v>
          </cell>
        </row>
        <row r="1622">
          <cell r="D1622">
            <v>1</v>
          </cell>
        </row>
        <row r="1623">
          <cell r="D1623">
            <v>1</v>
          </cell>
        </row>
        <row r="1624">
          <cell r="D1624">
            <v>1</v>
          </cell>
        </row>
        <row r="1625">
          <cell r="D1625">
            <v>1</v>
          </cell>
        </row>
        <row r="1626">
          <cell r="D1626">
            <v>1</v>
          </cell>
        </row>
        <row r="1627">
          <cell r="D1627">
            <v>1</v>
          </cell>
        </row>
        <row r="1628">
          <cell r="D1628">
            <v>1</v>
          </cell>
        </row>
        <row r="1629">
          <cell r="D1629">
            <v>1</v>
          </cell>
        </row>
        <row r="1630">
          <cell r="D1630">
            <v>1</v>
          </cell>
        </row>
        <row r="1631">
          <cell r="D1631">
            <v>1</v>
          </cell>
        </row>
        <row r="1632">
          <cell r="D1632">
            <v>1</v>
          </cell>
        </row>
        <row r="1633">
          <cell r="D1633">
            <v>1</v>
          </cell>
        </row>
        <row r="1634">
          <cell r="D1634">
            <v>1</v>
          </cell>
        </row>
        <row r="1635">
          <cell r="D1635">
            <v>1</v>
          </cell>
        </row>
        <row r="1636">
          <cell r="D1636">
            <v>1</v>
          </cell>
        </row>
        <row r="1637">
          <cell r="D1637">
            <v>1</v>
          </cell>
        </row>
        <row r="1638">
          <cell r="D1638">
            <v>1</v>
          </cell>
        </row>
        <row r="1639">
          <cell r="D1639">
            <v>1</v>
          </cell>
        </row>
        <row r="1640">
          <cell r="D1640">
            <v>1</v>
          </cell>
        </row>
        <row r="1641">
          <cell r="D1641">
            <v>1</v>
          </cell>
        </row>
        <row r="1642">
          <cell r="D1642">
            <v>1</v>
          </cell>
        </row>
        <row r="1643">
          <cell r="D1643">
            <v>1</v>
          </cell>
        </row>
        <row r="1644">
          <cell r="D1644">
            <v>1</v>
          </cell>
        </row>
        <row r="1645">
          <cell r="D1645">
            <v>1</v>
          </cell>
        </row>
        <row r="1646">
          <cell r="D1646">
            <v>1</v>
          </cell>
        </row>
        <row r="1647">
          <cell r="D1647">
            <v>1</v>
          </cell>
        </row>
        <row r="1648">
          <cell r="D1648">
            <v>1</v>
          </cell>
        </row>
        <row r="1649">
          <cell r="D1649">
            <v>1</v>
          </cell>
        </row>
        <row r="1650">
          <cell r="D1650">
            <v>1</v>
          </cell>
        </row>
        <row r="1651">
          <cell r="D1651">
            <v>1</v>
          </cell>
        </row>
        <row r="1652">
          <cell r="D1652">
            <v>1</v>
          </cell>
        </row>
        <row r="1653">
          <cell r="D1653">
            <v>1</v>
          </cell>
        </row>
        <row r="1654">
          <cell r="D1654">
            <v>1</v>
          </cell>
        </row>
        <row r="1655">
          <cell r="D1655">
            <v>1</v>
          </cell>
        </row>
        <row r="1656">
          <cell r="D1656">
            <v>1</v>
          </cell>
        </row>
        <row r="1657">
          <cell r="D1657">
            <v>1</v>
          </cell>
        </row>
        <row r="1658">
          <cell r="D1658">
            <v>1</v>
          </cell>
        </row>
        <row r="1659">
          <cell r="D1659">
            <v>1</v>
          </cell>
        </row>
        <row r="1660">
          <cell r="D1660">
            <v>1</v>
          </cell>
        </row>
        <row r="1661">
          <cell r="D1661">
            <v>1</v>
          </cell>
        </row>
        <row r="1662">
          <cell r="D1662">
            <v>1</v>
          </cell>
        </row>
        <row r="1663">
          <cell r="D1663">
            <v>1</v>
          </cell>
        </row>
        <row r="1664">
          <cell r="D1664">
            <v>1</v>
          </cell>
        </row>
        <row r="1665">
          <cell r="D1665">
            <v>1</v>
          </cell>
        </row>
        <row r="1666">
          <cell r="D1666">
            <v>1</v>
          </cell>
        </row>
        <row r="1667">
          <cell r="D1667">
            <v>1</v>
          </cell>
        </row>
        <row r="1668">
          <cell r="D1668">
            <v>1</v>
          </cell>
        </row>
        <row r="1669">
          <cell r="D1669">
            <v>1</v>
          </cell>
        </row>
        <row r="1670">
          <cell r="D1670">
            <v>1</v>
          </cell>
        </row>
        <row r="1671">
          <cell r="D1671">
            <v>1</v>
          </cell>
        </row>
        <row r="1672">
          <cell r="D1672">
            <v>1</v>
          </cell>
        </row>
        <row r="1673">
          <cell r="D1673">
            <v>1</v>
          </cell>
        </row>
        <row r="1674">
          <cell r="D1674">
            <v>1</v>
          </cell>
        </row>
        <row r="1675">
          <cell r="D1675">
            <v>1</v>
          </cell>
        </row>
        <row r="1676">
          <cell r="D1676">
            <v>1</v>
          </cell>
        </row>
        <row r="1677">
          <cell r="D1677">
            <v>1</v>
          </cell>
        </row>
        <row r="1678">
          <cell r="D1678">
            <v>1</v>
          </cell>
        </row>
        <row r="1679">
          <cell r="D1679">
            <v>1</v>
          </cell>
        </row>
        <row r="1680">
          <cell r="D1680">
            <v>1</v>
          </cell>
        </row>
        <row r="1681">
          <cell r="D1681">
            <v>1</v>
          </cell>
        </row>
        <row r="1682">
          <cell r="D1682">
            <v>1</v>
          </cell>
        </row>
        <row r="1683">
          <cell r="D1683">
            <v>1</v>
          </cell>
        </row>
        <row r="1684">
          <cell r="D1684">
            <v>1</v>
          </cell>
        </row>
        <row r="1685">
          <cell r="D1685">
            <v>1</v>
          </cell>
        </row>
        <row r="1686">
          <cell r="D1686">
            <v>1</v>
          </cell>
        </row>
        <row r="1687">
          <cell r="D1687">
            <v>1</v>
          </cell>
        </row>
        <row r="1688">
          <cell r="D1688">
            <v>1</v>
          </cell>
        </row>
        <row r="1689">
          <cell r="D1689">
            <v>1</v>
          </cell>
        </row>
        <row r="1690">
          <cell r="D1690">
            <v>1</v>
          </cell>
        </row>
        <row r="1691">
          <cell r="D1691">
            <v>1</v>
          </cell>
        </row>
        <row r="1692">
          <cell r="D1692">
            <v>1</v>
          </cell>
        </row>
        <row r="1693">
          <cell r="D1693">
            <v>1</v>
          </cell>
        </row>
        <row r="1694">
          <cell r="D1694">
            <v>1</v>
          </cell>
        </row>
        <row r="1695">
          <cell r="D1695">
            <v>1</v>
          </cell>
        </row>
        <row r="1696">
          <cell r="D1696">
            <v>1</v>
          </cell>
        </row>
        <row r="1697">
          <cell r="D1697">
            <v>1</v>
          </cell>
        </row>
        <row r="1698">
          <cell r="D1698">
            <v>1</v>
          </cell>
        </row>
        <row r="1699">
          <cell r="D1699">
            <v>1</v>
          </cell>
        </row>
        <row r="1700">
          <cell r="D1700">
            <v>1</v>
          </cell>
        </row>
        <row r="1701">
          <cell r="D1701">
            <v>1</v>
          </cell>
        </row>
        <row r="1702">
          <cell r="D1702">
            <v>1</v>
          </cell>
        </row>
        <row r="1703">
          <cell r="D1703">
            <v>1</v>
          </cell>
        </row>
        <row r="1704">
          <cell r="D1704">
            <v>1</v>
          </cell>
        </row>
        <row r="1705">
          <cell r="D1705">
            <v>1</v>
          </cell>
        </row>
        <row r="1706">
          <cell r="D1706">
            <v>1</v>
          </cell>
        </row>
        <row r="1707">
          <cell r="D1707">
            <v>1</v>
          </cell>
        </row>
        <row r="1708">
          <cell r="D1708">
            <v>1</v>
          </cell>
        </row>
        <row r="1709">
          <cell r="D1709">
            <v>1</v>
          </cell>
        </row>
        <row r="1710">
          <cell r="D1710">
            <v>1</v>
          </cell>
        </row>
        <row r="1711">
          <cell r="D1711">
            <v>1</v>
          </cell>
        </row>
        <row r="1712">
          <cell r="D1712">
            <v>1</v>
          </cell>
        </row>
        <row r="1713">
          <cell r="D1713">
            <v>1</v>
          </cell>
        </row>
        <row r="1714">
          <cell r="D1714">
            <v>1</v>
          </cell>
        </row>
        <row r="1715">
          <cell r="D1715">
            <v>1</v>
          </cell>
        </row>
        <row r="1716">
          <cell r="D1716">
            <v>1</v>
          </cell>
        </row>
        <row r="1717">
          <cell r="D1717">
            <v>1</v>
          </cell>
        </row>
        <row r="1718">
          <cell r="D1718">
            <v>1</v>
          </cell>
        </row>
        <row r="1719">
          <cell r="D1719">
            <v>1</v>
          </cell>
        </row>
        <row r="1720">
          <cell r="D1720">
            <v>1</v>
          </cell>
        </row>
        <row r="1721">
          <cell r="D1721">
            <v>1</v>
          </cell>
        </row>
        <row r="1722">
          <cell r="D1722">
            <v>1</v>
          </cell>
        </row>
        <row r="1723">
          <cell r="D1723">
            <v>1</v>
          </cell>
        </row>
        <row r="1724">
          <cell r="D1724">
            <v>1</v>
          </cell>
        </row>
        <row r="1725">
          <cell r="D1725">
            <v>1</v>
          </cell>
        </row>
        <row r="1726">
          <cell r="D1726">
            <v>1</v>
          </cell>
        </row>
        <row r="1727">
          <cell r="D1727">
            <v>1</v>
          </cell>
        </row>
        <row r="1728">
          <cell r="D1728">
            <v>1</v>
          </cell>
        </row>
        <row r="1729">
          <cell r="D1729">
            <v>1</v>
          </cell>
        </row>
        <row r="1730">
          <cell r="D1730">
            <v>1</v>
          </cell>
        </row>
        <row r="1731">
          <cell r="D1731">
            <v>1</v>
          </cell>
        </row>
        <row r="1732">
          <cell r="D1732">
            <v>1</v>
          </cell>
        </row>
        <row r="1733">
          <cell r="D1733">
            <v>1</v>
          </cell>
        </row>
        <row r="1734">
          <cell r="D1734">
            <v>1</v>
          </cell>
        </row>
        <row r="1735">
          <cell r="D1735">
            <v>1</v>
          </cell>
        </row>
        <row r="1736">
          <cell r="D1736">
            <v>1</v>
          </cell>
        </row>
        <row r="1737">
          <cell r="D1737">
            <v>1</v>
          </cell>
        </row>
        <row r="1738">
          <cell r="D1738">
            <v>1</v>
          </cell>
        </row>
        <row r="1739">
          <cell r="D1739">
            <v>1</v>
          </cell>
        </row>
        <row r="1740">
          <cell r="D1740">
            <v>1</v>
          </cell>
        </row>
        <row r="1741">
          <cell r="D1741">
            <v>1</v>
          </cell>
        </row>
        <row r="1742">
          <cell r="D1742">
            <v>1</v>
          </cell>
        </row>
        <row r="1743">
          <cell r="D1743">
            <v>1</v>
          </cell>
        </row>
        <row r="1744">
          <cell r="D1744">
            <v>1</v>
          </cell>
        </row>
        <row r="1745">
          <cell r="D1745">
            <v>1</v>
          </cell>
        </row>
        <row r="1746">
          <cell r="D1746">
            <v>1</v>
          </cell>
        </row>
        <row r="1747">
          <cell r="D1747">
            <v>1</v>
          </cell>
        </row>
        <row r="1748">
          <cell r="D1748">
            <v>1</v>
          </cell>
        </row>
        <row r="1749">
          <cell r="D1749">
            <v>1</v>
          </cell>
        </row>
        <row r="1750">
          <cell r="D1750">
            <v>1</v>
          </cell>
        </row>
        <row r="1751">
          <cell r="D1751">
            <v>1</v>
          </cell>
        </row>
        <row r="1752">
          <cell r="D1752">
            <v>1</v>
          </cell>
        </row>
        <row r="1753">
          <cell r="D1753">
            <v>1</v>
          </cell>
        </row>
        <row r="1754">
          <cell r="D1754">
            <v>1</v>
          </cell>
        </row>
        <row r="1755">
          <cell r="D1755">
            <v>1</v>
          </cell>
        </row>
        <row r="1756">
          <cell r="D1756">
            <v>1</v>
          </cell>
        </row>
        <row r="1757">
          <cell r="D1757">
            <v>1</v>
          </cell>
        </row>
        <row r="1758">
          <cell r="D1758">
            <v>1</v>
          </cell>
        </row>
        <row r="1759">
          <cell r="D1759">
            <v>1</v>
          </cell>
        </row>
        <row r="1760">
          <cell r="D1760">
            <v>1</v>
          </cell>
        </row>
        <row r="1761">
          <cell r="D1761">
            <v>1</v>
          </cell>
        </row>
        <row r="1762">
          <cell r="D1762">
            <v>1</v>
          </cell>
        </row>
        <row r="1763">
          <cell r="D1763">
            <v>1</v>
          </cell>
        </row>
        <row r="1764">
          <cell r="D1764">
            <v>1</v>
          </cell>
        </row>
        <row r="1765">
          <cell r="D1765">
            <v>1</v>
          </cell>
        </row>
        <row r="1766">
          <cell r="D1766">
            <v>1</v>
          </cell>
        </row>
        <row r="1767">
          <cell r="D1767">
            <v>1</v>
          </cell>
        </row>
        <row r="1768">
          <cell r="D1768">
            <v>1</v>
          </cell>
        </row>
        <row r="1769">
          <cell r="D1769">
            <v>1</v>
          </cell>
        </row>
        <row r="1770">
          <cell r="D1770">
            <v>1</v>
          </cell>
        </row>
        <row r="1771">
          <cell r="D1771">
            <v>1</v>
          </cell>
        </row>
        <row r="1772">
          <cell r="D1772">
            <v>1</v>
          </cell>
        </row>
        <row r="1773">
          <cell r="D1773">
            <v>1</v>
          </cell>
        </row>
        <row r="1774">
          <cell r="D1774">
            <v>1</v>
          </cell>
        </row>
        <row r="1775">
          <cell r="D1775">
            <v>1</v>
          </cell>
        </row>
        <row r="1776">
          <cell r="D1776">
            <v>1</v>
          </cell>
        </row>
        <row r="1777">
          <cell r="D1777">
            <v>1</v>
          </cell>
        </row>
        <row r="1778">
          <cell r="D1778">
            <v>1</v>
          </cell>
        </row>
        <row r="1779">
          <cell r="D1779">
            <v>1</v>
          </cell>
        </row>
        <row r="1780">
          <cell r="D1780">
            <v>1</v>
          </cell>
        </row>
        <row r="1781">
          <cell r="D1781">
            <v>1</v>
          </cell>
        </row>
        <row r="1782">
          <cell r="D1782">
            <v>1</v>
          </cell>
        </row>
        <row r="1783">
          <cell r="D1783">
            <v>1</v>
          </cell>
        </row>
        <row r="1784">
          <cell r="D1784">
            <v>1</v>
          </cell>
        </row>
        <row r="1785">
          <cell r="D1785">
            <v>1</v>
          </cell>
        </row>
        <row r="1786">
          <cell r="D1786">
            <v>1</v>
          </cell>
        </row>
        <row r="1787">
          <cell r="D1787">
            <v>1</v>
          </cell>
        </row>
        <row r="1788">
          <cell r="D1788">
            <v>1</v>
          </cell>
        </row>
        <row r="1789">
          <cell r="D1789">
            <v>1</v>
          </cell>
        </row>
        <row r="1790">
          <cell r="D1790">
            <v>1</v>
          </cell>
        </row>
        <row r="1791">
          <cell r="D1791">
            <v>1</v>
          </cell>
        </row>
        <row r="1792">
          <cell r="D1792">
            <v>1</v>
          </cell>
        </row>
        <row r="1793">
          <cell r="D1793">
            <v>1</v>
          </cell>
        </row>
        <row r="1794">
          <cell r="D1794">
            <v>1</v>
          </cell>
        </row>
        <row r="1795">
          <cell r="D1795">
            <v>1</v>
          </cell>
        </row>
        <row r="1796">
          <cell r="D1796">
            <v>1</v>
          </cell>
        </row>
        <row r="1797">
          <cell r="D1797">
            <v>1</v>
          </cell>
        </row>
        <row r="1798">
          <cell r="D1798">
            <v>1</v>
          </cell>
        </row>
        <row r="1799">
          <cell r="D1799">
            <v>1</v>
          </cell>
        </row>
        <row r="1800">
          <cell r="D1800">
            <v>1</v>
          </cell>
        </row>
        <row r="1801">
          <cell r="D1801">
            <v>1</v>
          </cell>
        </row>
        <row r="1802">
          <cell r="D1802">
            <v>1</v>
          </cell>
        </row>
        <row r="1803">
          <cell r="D1803">
            <v>1</v>
          </cell>
        </row>
        <row r="1804">
          <cell r="D1804">
            <v>1</v>
          </cell>
        </row>
        <row r="1805">
          <cell r="D1805">
            <v>1</v>
          </cell>
        </row>
        <row r="1806">
          <cell r="D1806">
            <v>1</v>
          </cell>
        </row>
        <row r="1807">
          <cell r="D1807">
            <v>1</v>
          </cell>
        </row>
        <row r="1808">
          <cell r="D1808">
            <v>1</v>
          </cell>
        </row>
        <row r="1809">
          <cell r="D1809">
            <v>1</v>
          </cell>
        </row>
        <row r="1810">
          <cell r="D1810">
            <v>1</v>
          </cell>
        </row>
        <row r="1811">
          <cell r="D1811">
            <v>1</v>
          </cell>
        </row>
        <row r="1812">
          <cell r="D1812">
            <v>1</v>
          </cell>
        </row>
        <row r="1813">
          <cell r="D1813">
            <v>1</v>
          </cell>
        </row>
        <row r="1814">
          <cell r="D1814">
            <v>1</v>
          </cell>
        </row>
        <row r="1815">
          <cell r="D1815">
            <v>1</v>
          </cell>
        </row>
        <row r="1816">
          <cell r="D1816">
            <v>1</v>
          </cell>
        </row>
        <row r="1817">
          <cell r="D1817">
            <v>1</v>
          </cell>
        </row>
        <row r="1818">
          <cell r="D1818">
            <v>1</v>
          </cell>
        </row>
        <row r="1819">
          <cell r="D1819">
            <v>1</v>
          </cell>
        </row>
        <row r="1820">
          <cell r="D1820">
            <v>1</v>
          </cell>
        </row>
        <row r="1821">
          <cell r="D1821">
            <v>1</v>
          </cell>
        </row>
        <row r="1822">
          <cell r="D1822">
            <v>1</v>
          </cell>
        </row>
        <row r="1823">
          <cell r="D1823">
            <v>1</v>
          </cell>
        </row>
        <row r="1824">
          <cell r="D1824">
            <v>1</v>
          </cell>
        </row>
        <row r="1825">
          <cell r="D1825">
            <v>1</v>
          </cell>
        </row>
        <row r="1826">
          <cell r="D1826">
            <v>1</v>
          </cell>
        </row>
        <row r="1827">
          <cell r="D1827">
            <v>1</v>
          </cell>
        </row>
        <row r="1828">
          <cell r="D1828">
            <v>1</v>
          </cell>
        </row>
        <row r="1829">
          <cell r="D1829">
            <v>1</v>
          </cell>
        </row>
        <row r="1830">
          <cell r="D1830">
            <v>1</v>
          </cell>
        </row>
        <row r="1831">
          <cell r="D1831">
            <v>1</v>
          </cell>
        </row>
        <row r="1832">
          <cell r="D1832">
            <v>1</v>
          </cell>
        </row>
        <row r="1833">
          <cell r="D1833">
            <v>1</v>
          </cell>
        </row>
        <row r="1834">
          <cell r="D1834">
            <v>1</v>
          </cell>
        </row>
        <row r="1835">
          <cell r="D1835">
            <v>1</v>
          </cell>
        </row>
        <row r="1836">
          <cell r="D1836">
            <v>1</v>
          </cell>
        </row>
        <row r="1837">
          <cell r="D1837">
            <v>1</v>
          </cell>
        </row>
        <row r="1838">
          <cell r="D1838">
            <v>1</v>
          </cell>
        </row>
        <row r="1839">
          <cell r="D1839">
            <v>1</v>
          </cell>
        </row>
        <row r="1840">
          <cell r="D1840">
            <v>1</v>
          </cell>
        </row>
        <row r="1841">
          <cell r="D1841">
            <v>1</v>
          </cell>
        </row>
        <row r="1842">
          <cell r="D1842">
            <v>1</v>
          </cell>
        </row>
        <row r="1843">
          <cell r="D1843">
            <v>1</v>
          </cell>
        </row>
        <row r="1844">
          <cell r="D1844">
            <v>1</v>
          </cell>
        </row>
        <row r="1845">
          <cell r="D1845">
            <v>1</v>
          </cell>
        </row>
        <row r="1846">
          <cell r="D1846">
            <v>1</v>
          </cell>
        </row>
        <row r="1847">
          <cell r="D1847">
            <v>1</v>
          </cell>
        </row>
        <row r="1848">
          <cell r="D1848">
            <v>1</v>
          </cell>
        </row>
        <row r="1849">
          <cell r="D1849">
            <v>1</v>
          </cell>
        </row>
        <row r="1850">
          <cell r="D1850">
            <v>1</v>
          </cell>
        </row>
        <row r="1851">
          <cell r="D1851">
            <v>1</v>
          </cell>
        </row>
        <row r="1852">
          <cell r="D1852">
            <v>1</v>
          </cell>
        </row>
        <row r="1853">
          <cell r="D1853">
            <v>1</v>
          </cell>
        </row>
        <row r="1854">
          <cell r="D1854">
            <v>1</v>
          </cell>
        </row>
        <row r="1855">
          <cell r="D1855">
            <v>1</v>
          </cell>
        </row>
        <row r="1856">
          <cell r="D1856">
            <v>1</v>
          </cell>
        </row>
        <row r="1857">
          <cell r="D1857">
            <v>1</v>
          </cell>
        </row>
        <row r="1858">
          <cell r="D1858">
            <v>1</v>
          </cell>
        </row>
        <row r="1859">
          <cell r="D1859">
            <v>1</v>
          </cell>
        </row>
        <row r="1860">
          <cell r="D1860">
            <v>1</v>
          </cell>
        </row>
        <row r="1861">
          <cell r="D1861">
            <v>1</v>
          </cell>
        </row>
        <row r="1862">
          <cell r="D1862">
            <v>1</v>
          </cell>
        </row>
        <row r="1863">
          <cell r="D1863">
            <v>1</v>
          </cell>
        </row>
        <row r="1864">
          <cell r="D1864">
            <v>1</v>
          </cell>
        </row>
        <row r="1865">
          <cell r="D1865">
            <v>1</v>
          </cell>
        </row>
        <row r="1866">
          <cell r="D1866">
            <v>1</v>
          </cell>
        </row>
        <row r="1867">
          <cell r="D1867">
            <v>1</v>
          </cell>
        </row>
        <row r="1868">
          <cell r="D1868">
            <v>1</v>
          </cell>
        </row>
        <row r="1869">
          <cell r="D1869">
            <v>1</v>
          </cell>
        </row>
        <row r="1870">
          <cell r="D1870">
            <v>1</v>
          </cell>
        </row>
        <row r="1871">
          <cell r="D1871">
            <v>1</v>
          </cell>
        </row>
        <row r="1872">
          <cell r="D1872">
            <v>1</v>
          </cell>
        </row>
        <row r="1873">
          <cell r="D1873">
            <v>1</v>
          </cell>
        </row>
        <row r="1874">
          <cell r="D1874">
            <v>1</v>
          </cell>
        </row>
        <row r="1875">
          <cell r="D1875">
            <v>1</v>
          </cell>
        </row>
        <row r="1876">
          <cell r="D1876">
            <v>1</v>
          </cell>
        </row>
        <row r="1877">
          <cell r="D1877">
            <v>1</v>
          </cell>
        </row>
        <row r="1878">
          <cell r="D1878">
            <v>1</v>
          </cell>
        </row>
        <row r="1879">
          <cell r="D1879">
            <v>1</v>
          </cell>
        </row>
        <row r="1880">
          <cell r="D1880">
            <v>1</v>
          </cell>
        </row>
        <row r="1881">
          <cell r="D1881">
            <v>1</v>
          </cell>
        </row>
        <row r="1882">
          <cell r="D1882">
            <v>1</v>
          </cell>
        </row>
        <row r="1883">
          <cell r="D1883">
            <v>1</v>
          </cell>
        </row>
        <row r="1884">
          <cell r="D1884">
            <v>1</v>
          </cell>
        </row>
        <row r="1885">
          <cell r="D1885">
            <v>1</v>
          </cell>
        </row>
        <row r="1886">
          <cell r="D1886">
            <v>1</v>
          </cell>
        </row>
        <row r="1887">
          <cell r="D1887">
            <v>1</v>
          </cell>
        </row>
        <row r="1888">
          <cell r="D1888">
            <v>1</v>
          </cell>
        </row>
        <row r="1889">
          <cell r="D1889">
            <v>1</v>
          </cell>
        </row>
        <row r="1890">
          <cell r="D1890">
            <v>1</v>
          </cell>
        </row>
        <row r="1891">
          <cell r="D1891">
            <v>1</v>
          </cell>
        </row>
        <row r="1892">
          <cell r="D1892">
            <v>1</v>
          </cell>
        </row>
        <row r="1893">
          <cell r="D1893">
            <v>1</v>
          </cell>
        </row>
        <row r="1894">
          <cell r="D1894">
            <v>1</v>
          </cell>
        </row>
        <row r="1895">
          <cell r="D1895">
            <v>1</v>
          </cell>
        </row>
        <row r="1896">
          <cell r="D1896">
            <v>1</v>
          </cell>
        </row>
        <row r="1897">
          <cell r="D1897">
            <v>1</v>
          </cell>
        </row>
        <row r="1898">
          <cell r="D1898">
            <v>1</v>
          </cell>
        </row>
        <row r="1899">
          <cell r="D1899">
            <v>1</v>
          </cell>
        </row>
        <row r="1900">
          <cell r="D1900">
            <v>1</v>
          </cell>
        </row>
        <row r="1901">
          <cell r="D1901">
            <v>1</v>
          </cell>
        </row>
        <row r="1902">
          <cell r="D1902">
            <v>1</v>
          </cell>
        </row>
        <row r="1903">
          <cell r="D1903">
            <v>1</v>
          </cell>
        </row>
        <row r="1904">
          <cell r="D1904">
            <v>1</v>
          </cell>
        </row>
        <row r="1905">
          <cell r="D1905">
            <v>1</v>
          </cell>
        </row>
        <row r="1906">
          <cell r="D1906">
            <v>1</v>
          </cell>
        </row>
        <row r="1907">
          <cell r="D1907">
            <v>1</v>
          </cell>
        </row>
        <row r="1908">
          <cell r="D1908">
            <v>1</v>
          </cell>
        </row>
        <row r="1909">
          <cell r="D1909">
            <v>1</v>
          </cell>
        </row>
        <row r="1910">
          <cell r="D1910">
            <v>1</v>
          </cell>
        </row>
        <row r="1911">
          <cell r="D1911">
            <v>1</v>
          </cell>
        </row>
        <row r="1912">
          <cell r="D1912">
            <v>1</v>
          </cell>
        </row>
        <row r="1913">
          <cell r="D1913">
            <v>1</v>
          </cell>
        </row>
        <row r="1914">
          <cell r="D1914">
            <v>1</v>
          </cell>
        </row>
        <row r="1915">
          <cell r="D1915">
            <v>1</v>
          </cell>
        </row>
        <row r="1916">
          <cell r="D1916">
            <v>1</v>
          </cell>
        </row>
        <row r="1917">
          <cell r="D1917">
            <v>1</v>
          </cell>
        </row>
        <row r="1918">
          <cell r="D1918">
            <v>1</v>
          </cell>
        </row>
        <row r="1919">
          <cell r="D1919">
            <v>1</v>
          </cell>
        </row>
        <row r="1920">
          <cell r="D1920">
            <v>1</v>
          </cell>
        </row>
        <row r="1921">
          <cell r="D1921">
            <v>1</v>
          </cell>
        </row>
        <row r="1922">
          <cell r="D1922">
            <v>1</v>
          </cell>
        </row>
        <row r="1923">
          <cell r="D1923">
            <v>1</v>
          </cell>
        </row>
        <row r="1924">
          <cell r="D1924">
            <v>1</v>
          </cell>
        </row>
        <row r="1925">
          <cell r="D1925">
            <v>1</v>
          </cell>
        </row>
        <row r="1926">
          <cell r="D1926">
            <v>1</v>
          </cell>
        </row>
        <row r="1927">
          <cell r="D1927">
            <v>1</v>
          </cell>
        </row>
        <row r="1928">
          <cell r="D1928">
            <v>1</v>
          </cell>
        </row>
        <row r="1929">
          <cell r="D1929">
            <v>1</v>
          </cell>
        </row>
        <row r="1930">
          <cell r="D1930">
            <v>1</v>
          </cell>
        </row>
        <row r="1931">
          <cell r="D1931">
            <v>1</v>
          </cell>
        </row>
        <row r="1932">
          <cell r="D1932">
            <v>1</v>
          </cell>
        </row>
        <row r="1933">
          <cell r="D1933">
            <v>1</v>
          </cell>
        </row>
        <row r="1934">
          <cell r="D1934">
            <v>1</v>
          </cell>
        </row>
        <row r="1935">
          <cell r="D1935">
            <v>1</v>
          </cell>
        </row>
        <row r="1936">
          <cell r="D1936">
            <v>1</v>
          </cell>
        </row>
        <row r="1937">
          <cell r="D1937">
            <v>1</v>
          </cell>
        </row>
        <row r="1938">
          <cell r="D1938">
            <v>1</v>
          </cell>
        </row>
        <row r="1939">
          <cell r="D1939">
            <v>1</v>
          </cell>
        </row>
        <row r="1940">
          <cell r="D1940">
            <v>1</v>
          </cell>
        </row>
        <row r="1941">
          <cell r="D1941">
            <v>1</v>
          </cell>
        </row>
        <row r="1942">
          <cell r="D1942">
            <v>1</v>
          </cell>
        </row>
        <row r="1943">
          <cell r="D1943">
            <v>1</v>
          </cell>
        </row>
        <row r="1944">
          <cell r="D1944">
            <v>1</v>
          </cell>
        </row>
        <row r="1945">
          <cell r="D1945">
            <v>1</v>
          </cell>
        </row>
        <row r="1946">
          <cell r="D1946">
            <v>1</v>
          </cell>
        </row>
        <row r="1947">
          <cell r="D1947">
            <v>1</v>
          </cell>
        </row>
        <row r="1948">
          <cell r="D1948">
            <v>1</v>
          </cell>
        </row>
        <row r="1949">
          <cell r="D1949">
            <v>1</v>
          </cell>
        </row>
        <row r="1950">
          <cell r="D1950">
            <v>1</v>
          </cell>
        </row>
        <row r="1951">
          <cell r="D1951">
            <v>1</v>
          </cell>
        </row>
        <row r="1952">
          <cell r="D1952">
            <v>1</v>
          </cell>
        </row>
        <row r="1953">
          <cell r="D1953">
            <v>1</v>
          </cell>
        </row>
        <row r="1954">
          <cell r="D1954">
            <v>1</v>
          </cell>
        </row>
        <row r="1955">
          <cell r="D1955">
            <v>1</v>
          </cell>
        </row>
        <row r="1956">
          <cell r="D1956">
            <v>1</v>
          </cell>
        </row>
        <row r="1957">
          <cell r="D1957">
            <v>1</v>
          </cell>
        </row>
        <row r="1958">
          <cell r="D1958">
            <v>1</v>
          </cell>
        </row>
        <row r="1959">
          <cell r="D1959">
            <v>1</v>
          </cell>
        </row>
        <row r="1960">
          <cell r="D1960">
            <v>1</v>
          </cell>
        </row>
        <row r="1961">
          <cell r="D1961">
            <v>1</v>
          </cell>
        </row>
        <row r="1962">
          <cell r="D1962">
            <v>1</v>
          </cell>
        </row>
        <row r="1963">
          <cell r="D1963">
            <v>1</v>
          </cell>
        </row>
        <row r="1964">
          <cell r="D1964">
            <v>1</v>
          </cell>
        </row>
        <row r="1965">
          <cell r="D1965">
            <v>1</v>
          </cell>
        </row>
        <row r="1966">
          <cell r="D1966">
            <v>1</v>
          </cell>
        </row>
        <row r="1967">
          <cell r="D1967">
            <v>1</v>
          </cell>
        </row>
        <row r="1968">
          <cell r="D1968">
            <v>1</v>
          </cell>
        </row>
        <row r="1969">
          <cell r="D1969">
            <v>1</v>
          </cell>
        </row>
        <row r="1970">
          <cell r="D1970">
            <v>1</v>
          </cell>
        </row>
        <row r="1971">
          <cell r="D1971">
            <v>1</v>
          </cell>
        </row>
        <row r="1972">
          <cell r="D1972">
            <v>1</v>
          </cell>
        </row>
        <row r="1973">
          <cell r="D1973">
            <v>1</v>
          </cell>
        </row>
        <row r="1974">
          <cell r="D1974">
            <v>1</v>
          </cell>
        </row>
        <row r="1975">
          <cell r="D1975">
            <v>1</v>
          </cell>
        </row>
        <row r="1976">
          <cell r="D1976">
            <v>1</v>
          </cell>
        </row>
        <row r="1977">
          <cell r="D1977">
            <v>1</v>
          </cell>
        </row>
        <row r="1978">
          <cell r="D1978">
            <v>1</v>
          </cell>
        </row>
        <row r="1979">
          <cell r="D1979">
            <v>1</v>
          </cell>
        </row>
        <row r="1980">
          <cell r="D1980">
            <v>1</v>
          </cell>
        </row>
        <row r="1981">
          <cell r="D1981">
            <v>1</v>
          </cell>
        </row>
        <row r="1982">
          <cell r="D1982">
            <v>1</v>
          </cell>
        </row>
        <row r="1983">
          <cell r="D1983">
            <v>1</v>
          </cell>
        </row>
        <row r="1984">
          <cell r="D1984">
            <v>1</v>
          </cell>
        </row>
        <row r="1985">
          <cell r="D1985">
            <v>1</v>
          </cell>
        </row>
        <row r="1986">
          <cell r="D1986">
            <v>1</v>
          </cell>
        </row>
        <row r="1987">
          <cell r="D1987">
            <v>1</v>
          </cell>
        </row>
        <row r="1988">
          <cell r="D1988">
            <v>1</v>
          </cell>
        </row>
        <row r="1989">
          <cell r="D1989">
            <v>1</v>
          </cell>
        </row>
        <row r="1990">
          <cell r="D1990">
            <v>1</v>
          </cell>
        </row>
        <row r="1991">
          <cell r="D1991">
            <v>1</v>
          </cell>
        </row>
        <row r="1992">
          <cell r="D1992">
            <v>1</v>
          </cell>
        </row>
        <row r="1993">
          <cell r="D1993">
            <v>1</v>
          </cell>
        </row>
        <row r="1994">
          <cell r="D1994">
            <v>1</v>
          </cell>
        </row>
        <row r="1995">
          <cell r="D1995">
            <v>1</v>
          </cell>
        </row>
        <row r="1996">
          <cell r="D1996">
            <v>1</v>
          </cell>
        </row>
        <row r="1997">
          <cell r="D1997">
            <v>1</v>
          </cell>
        </row>
        <row r="1998">
          <cell r="D1998">
            <v>1</v>
          </cell>
        </row>
        <row r="1999">
          <cell r="D1999">
            <v>1</v>
          </cell>
        </row>
        <row r="2000">
          <cell r="D2000">
            <v>1</v>
          </cell>
        </row>
        <row r="2001">
          <cell r="D2001">
            <v>1</v>
          </cell>
        </row>
        <row r="2002">
          <cell r="D2002">
            <v>1</v>
          </cell>
        </row>
        <row r="2003">
          <cell r="D2003">
            <v>1</v>
          </cell>
        </row>
        <row r="2004">
          <cell r="D2004">
            <v>1</v>
          </cell>
        </row>
        <row r="2005">
          <cell r="D2005">
            <v>1</v>
          </cell>
        </row>
        <row r="2006">
          <cell r="D2006">
            <v>1</v>
          </cell>
        </row>
        <row r="2007">
          <cell r="D2007">
            <v>1</v>
          </cell>
        </row>
        <row r="2008">
          <cell r="D2008">
            <v>1</v>
          </cell>
        </row>
        <row r="2009">
          <cell r="D2009">
            <v>1</v>
          </cell>
        </row>
        <row r="2010">
          <cell r="D2010">
            <v>1</v>
          </cell>
        </row>
        <row r="2011">
          <cell r="D2011">
            <v>1</v>
          </cell>
        </row>
        <row r="2012">
          <cell r="D2012">
            <v>1</v>
          </cell>
        </row>
        <row r="2013">
          <cell r="D2013">
            <v>1</v>
          </cell>
        </row>
        <row r="2014">
          <cell r="D2014">
            <v>1</v>
          </cell>
        </row>
        <row r="2015">
          <cell r="D2015">
            <v>1</v>
          </cell>
        </row>
        <row r="2016">
          <cell r="D2016">
            <v>1</v>
          </cell>
        </row>
        <row r="2017">
          <cell r="D2017">
            <v>1</v>
          </cell>
        </row>
        <row r="2018">
          <cell r="D2018">
            <v>1</v>
          </cell>
        </row>
        <row r="2019">
          <cell r="D2019">
            <v>1</v>
          </cell>
        </row>
        <row r="2020">
          <cell r="D2020">
            <v>1</v>
          </cell>
        </row>
        <row r="2021">
          <cell r="D2021">
            <v>1</v>
          </cell>
        </row>
        <row r="2022">
          <cell r="D2022">
            <v>1</v>
          </cell>
        </row>
        <row r="2023">
          <cell r="D2023">
            <v>1</v>
          </cell>
        </row>
        <row r="2024">
          <cell r="D2024">
            <v>1</v>
          </cell>
        </row>
        <row r="2025">
          <cell r="D2025">
            <v>1</v>
          </cell>
        </row>
        <row r="2026">
          <cell r="D2026">
            <v>1</v>
          </cell>
        </row>
        <row r="2027">
          <cell r="D2027">
            <v>1</v>
          </cell>
        </row>
        <row r="2028">
          <cell r="D2028">
            <v>1</v>
          </cell>
        </row>
        <row r="2029">
          <cell r="D2029">
            <v>1</v>
          </cell>
        </row>
        <row r="2030">
          <cell r="D2030">
            <v>1</v>
          </cell>
        </row>
        <row r="2031">
          <cell r="D2031">
            <v>1</v>
          </cell>
        </row>
        <row r="2032">
          <cell r="D2032">
            <v>1</v>
          </cell>
        </row>
        <row r="2033">
          <cell r="D2033">
            <v>1</v>
          </cell>
        </row>
        <row r="2034">
          <cell r="D2034">
            <v>1</v>
          </cell>
        </row>
        <row r="2035">
          <cell r="D2035">
            <v>1</v>
          </cell>
        </row>
        <row r="2036">
          <cell r="D2036">
            <v>1</v>
          </cell>
        </row>
        <row r="2037">
          <cell r="D2037">
            <v>1</v>
          </cell>
        </row>
        <row r="2038">
          <cell r="D2038">
            <v>1</v>
          </cell>
        </row>
        <row r="2039">
          <cell r="D2039">
            <v>1</v>
          </cell>
        </row>
        <row r="2040">
          <cell r="D2040">
            <v>1</v>
          </cell>
        </row>
        <row r="2041">
          <cell r="D2041">
            <v>1</v>
          </cell>
        </row>
        <row r="2042">
          <cell r="D2042">
            <v>1</v>
          </cell>
        </row>
        <row r="2043">
          <cell r="D2043">
            <v>1</v>
          </cell>
        </row>
        <row r="2044">
          <cell r="D2044">
            <v>1</v>
          </cell>
        </row>
        <row r="2045">
          <cell r="D2045">
            <v>1</v>
          </cell>
        </row>
        <row r="2046">
          <cell r="D2046">
            <v>1</v>
          </cell>
        </row>
        <row r="2047">
          <cell r="D2047">
            <v>1</v>
          </cell>
        </row>
        <row r="2048">
          <cell r="D2048">
            <v>1</v>
          </cell>
        </row>
        <row r="2049">
          <cell r="D2049">
            <v>1</v>
          </cell>
        </row>
        <row r="2050">
          <cell r="D2050">
            <v>1</v>
          </cell>
        </row>
        <row r="2051">
          <cell r="D2051">
            <v>1</v>
          </cell>
        </row>
        <row r="2052">
          <cell r="D2052">
            <v>1</v>
          </cell>
        </row>
        <row r="2053">
          <cell r="D2053">
            <v>1</v>
          </cell>
        </row>
        <row r="2054">
          <cell r="D2054">
            <v>1</v>
          </cell>
        </row>
        <row r="2055">
          <cell r="D2055">
            <v>1</v>
          </cell>
        </row>
        <row r="2056">
          <cell r="D2056">
            <v>1</v>
          </cell>
        </row>
        <row r="2057">
          <cell r="D2057">
            <v>1</v>
          </cell>
        </row>
        <row r="2058">
          <cell r="D2058">
            <v>1</v>
          </cell>
        </row>
        <row r="2059">
          <cell r="D2059">
            <v>1</v>
          </cell>
        </row>
        <row r="2060">
          <cell r="D2060">
            <v>1</v>
          </cell>
        </row>
        <row r="2061">
          <cell r="D2061">
            <v>1</v>
          </cell>
        </row>
        <row r="2062">
          <cell r="D2062">
            <v>1</v>
          </cell>
        </row>
        <row r="2063">
          <cell r="D2063">
            <v>1</v>
          </cell>
        </row>
        <row r="2064">
          <cell r="D2064">
            <v>1</v>
          </cell>
        </row>
        <row r="2065">
          <cell r="D2065">
            <v>1</v>
          </cell>
        </row>
        <row r="2066">
          <cell r="D2066">
            <v>1</v>
          </cell>
        </row>
        <row r="2067">
          <cell r="D2067">
            <v>1</v>
          </cell>
        </row>
        <row r="2068">
          <cell r="D2068">
            <v>1</v>
          </cell>
        </row>
        <row r="2069">
          <cell r="D2069">
            <v>1</v>
          </cell>
        </row>
        <row r="2070">
          <cell r="D2070">
            <v>1</v>
          </cell>
        </row>
        <row r="2071">
          <cell r="D2071">
            <v>1</v>
          </cell>
        </row>
        <row r="2072">
          <cell r="D2072">
            <v>1</v>
          </cell>
        </row>
        <row r="2073">
          <cell r="D2073">
            <v>1</v>
          </cell>
        </row>
        <row r="2074">
          <cell r="D2074">
            <v>1</v>
          </cell>
        </row>
        <row r="2075">
          <cell r="D2075">
            <v>1</v>
          </cell>
        </row>
        <row r="2076">
          <cell r="D2076">
            <v>1</v>
          </cell>
        </row>
        <row r="2077">
          <cell r="D2077">
            <v>1</v>
          </cell>
        </row>
        <row r="2078">
          <cell r="D2078">
            <v>1</v>
          </cell>
        </row>
        <row r="2079">
          <cell r="D2079">
            <v>1</v>
          </cell>
        </row>
        <row r="2080">
          <cell r="D2080">
            <v>1</v>
          </cell>
        </row>
        <row r="2081">
          <cell r="D2081">
            <v>1</v>
          </cell>
        </row>
        <row r="2082">
          <cell r="D2082">
            <v>1</v>
          </cell>
        </row>
        <row r="2083">
          <cell r="D2083">
            <v>1</v>
          </cell>
        </row>
        <row r="2084">
          <cell r="D2084">
            <v>1</v>
          </cell>
        </row>
        <row r="2085">
          <cell r="D2085">
            <v>1</v>
          </cell>
        </row>
        <row r="2086">
          <cell r="D2086">
            <v>1</v>
          </cell>
        </row>
        <row r="2087">
          <cell r="D2087">
            <v>1</v>
          </cell>
        </row>
        <row r="2088">
          <cell r="D2088">
            <v>1</v>
          </cell>
        </row>
        <row r="2089">
          <cell r="D2089">
            <v>1</v>
          </cell>
        </row>
        <row r="2090">
          <cell r="D2090">
            <v>1</v>
          </cell>
        </row>
        <row r="2091">
          <cell r="D2091">
            <v>1</v>
          </cell>
        </row>
        <row r="2092">
          <cell r="D2092">
            <v>1</v>
          </cell>
        </row>
        <row r="2093">
          <cell r="D2093">
            <v>1</v>
          </cell>
        </row>
        <row r="2094">
          <cell r="D2094">
            <v>1</v>
          </cell>
        </row>
        <row r="2095">
          <cell r="D2095">
            <v>1</v>
          </cell>
        </row>
        <row r="2096">
          <cell r="D2096">
            <v>1</v>
          </cell>
        </row>
        <row r="2097">
          <cell r="D2097">
            <v>1</v>
          </cell>
        </row>
        <row r="2098">
          <cell r="D2098">
            <v>1</v>
          </cell>
        </row>
        <row r="2099">
          <cell r="D2099">
            <v>1</v>
          </cell>
        </row>
        <row r="2100">
          <cell r="D2100">
            <v>1</v>
          </cell>
        </row>
        <row r="2101">
          <cell r="D2101">
            <v>1</v>
          </cell>
        </row>
        <row r="2102">
          <cell r="D2102">
            <v>1</v>
          </cell>
        </row>
        <row r="2103">
          <cell r="D2103">
            <v>1</v>
          </cell>
        </row>
        <row r="2104">
          <cell r="D2104">
            <v>1</v>
          </cell>
        </row>
        <row r="2105">
          <cell r="D2105">
            <v>1</v>
          </cell>
        </row>
        <row r="2106">
          <cell r="D2106">
            <v>1</v>
          </cell>
        </row>
        <row r="2107">
          <cell r="D2107">
            <v>1</v>
          </cell>
        </row>
        <row r="2108">
          <cell r="D2108">
            <v>1</v>
          </cell>
        </row>
        <row r="2109">
          <cell r="D2109">
            <v>1</v>
          </cell>
        </row>
        <row r="2110">
          <cell r="D2110">
            <v>1</v>
          </cell>
        </row>
        <row r="2111">
          <cell r="D2111">
            <v>1</v>
          </cell>
        </row>
        <row r="2112">
          <cell r="D2112">
            <v>1</v>
          </cell>
        </row>
        <row r="2113">
          <cell r="D2113">
            <v>1</v>
          </cell>
        </row>
        <row r="2114">
          <cell r="D2114">
            <v>1</v>
          </cell>
        </row>
        <row r="2115">
          <cell r="D2115">
            <v>1</v>
          </cell>
        </row>
        <row r="2116">
          <cell r="D2116">
            <v>1</v>
          </cell>
        </row>
        <row r="2117">
          <cell r="D2117">
            <v>1</v>
          </cell>
        </row>
        <row r="2118">
          <cell r="D2118">
            <v>1</v>
          </cell>
        </row>
        <row r="2119">
          <cell r="D2119">
            <v>1</v>
          </cell>
        </row>
        <row r="2120">
          <cell r="D2120">
            <v>1</v>
          </cell>
        </row>
        <row r="2121">
          <cell r="D2121">
            <v>1</v>
          </cell>
        </row>
        <row r="2122">
          <cell r="D2122">
            <v>1</v>
          </cell>
        </row>
        <row r="2123">
          <cell r="D2123">
            <v>1</v>
          </cell>
        </row>
        <row r="2124">
          <cell r="D2124">
            <v>1</v>
          </cell>
        </row>
        <row r="2125">
          <cell r="D2125">
            <v>1</v>
          </cell>
        </row>
        <row r="2126">
          <cell r="D2126">
            <v>1</v>
          </cell>
        </row>
        <row r="2127">
          <cell r="D2127">
            <v>1</v>
          </cell>
        </row>
        <row r="2128">
          <cell r="D2128">
            <v>1</v>
          </cell>
        </row>
        <row r="2129">
          <cell r="D2129">
            <v>1</v>
          </cell>
        </row>
        <row r="2130">
          <cell r="D2130">
            <v>1</v>
          </cell>
        </row>
        <row r="2131">
          <cell r="D2131">
            <v>1</v>
          </cell>
        </row>
        <row r="2132">
          <cell r="D2132">
            <v>1</v>
          </cell>
        </row>
        <row r="2133">
          <cell r="D2133">
            <v>1</v>
          </cell>
        </row>
        <row r="2134">
          <cell r="D2134">
            <v>1</v>
          </cell>
        </row>
        <row r="2135">
          <cell r="D2135">
            <v>1</v>
          </cell>
        </row>
        <row r="2136">
          <cell r="D2136">
            <v>1</v>
          </cell>
        </row>
        <row r="2137">
          <cell r="D2137">
            <v>1</v>
          </cell>
        </row>
        <row r="2138">
          <cell r="D2138">
            <v>1</v>
          </cell>
        </row>
        <row r="2139">
          <cell r="D2139">
            <v>1</v>
          </cell>
        </row>
        <row r="2140">
          <cell r="D2140">
            <v>1</v>
          </cell>
        </row>
        <row r="2141">
          <cell r="D2141">
            <v>1</v>
          </cell>
        </row>
        <row r="2142">
          <cell r="D2142">
            <v>1</v>
          </cell>
        </row>
        <row r="2143">
          <cell r="D2143">
            <v>1</v>
          </cell>
        </row>
        <row r="2144">
          <cell r="D2144">
            <v>1</v>
          </cell>
        </row>
        <row r="2145">
          <cell r="D2145">
            <v>1</v>
          </cell>
        </row>
        <row r="2146">
          <cell r="D2146">
            <v>1</v>
          </cell>
        </row>
        <row r="2147">
          <cell r="D2147">
            <v>1</v>
          </cell>
        </row>
        <row r="2148">
          <cell r="D2148">
            <v>1</v>
          </cell>
        </row>
        <row r="2149">
          <cell r="D2149">
            <v>1</v>
          </cell>
        </row>
        <row r="2150">
          <cell r="D2150">
            <v>1</v>
          </cell>
        </row>
        <row r="2151">
          <cell r="D2151">
            <v>1</v>
          </cell>
        </row>
        <row r="2152">
          <cell r="D2152">
            <v>1</v>
          </cell>
        </row>
        <row r="2153">
          <cell r="D2153">
            <v>1</v>
          </cell>
        </row>
        <row r="2154">
          <cell r="D2154">
            <v>1</v>
          </cell>
        </row>
        <row r="2155">
          <cell r="D2155">
            <v>1</v>
          </cell>
        </row>
        <row r="2156">
          <cell r="D2156">
            <v>1</v>
          </cell>
        </row>
        <row r="2157">
          <cell r="D2157">
            <v>1</v>
          </cell>
        </row>
        <row r="2158">
          <cell r="D2158">
            <v>1</v>
          </cell>
        </row>
        <row r="2159">
          <cell r="D2159">
            <v>1</v>
          </cell>
        </row>
        <row r="2160">
          <cell r="D2160">
            <v>1</v>
          </cell>
        </row>
        <row r="2161">
          <cell r="D2161">
            <v>1</v>
          </cell>
        </row>
        <row r="2162">
          <cell r="D2162">
            <v>1</v>
          </cell>
        </row>
        <row r="2163">
          <cell r="D2163">
            <v>1</v>
          </cell>
        </row>
        <row r="2164">
          <cell r="D2164">
            <v>1</v>
          </cell>
        </row>
        <row r="2165">
          <cell r="D2165">
            <v>1</v>
          </cell>
        </row>
        <row r="2166">
          <cell r="D2166">
            <v>1</v>
          </cell>
        </row>
        <row r="2167">
          <cell r="D2167">
            <v>1</v>
          </cell>
        </row>
        <row r="2168">
          <cell r="D2168">
            <v>1</v>
          </cell>
        </row>
        <row r="2169">
          <cell r="D2169">
            <v>1</v>
          </cell>
        </row>
        <row r="2170">
          <cell r="D2170">
            <v>1</v>
          </cell>
        </row>
        <row r="2171">
          <cell r="D2171">
            <v>1</v>
          </cell>
        </row>
        <row r="2172">
          <cell r="D2172">
            <v>1</v>
          </cell>
        </row>
        <row r="2173">
          <cell r="D2173">
            <v>1</v>
          </cell>
        </row>
        <row r="2174">
          <cell r="D2174">
            <v>1</v>
          </cell>
        </row>
        <row r="2175">
          <cell r="D2175">
            <v>1</v>
          </cell>
        </row>
        <row r="2176">
          <cell r="D2176">
            <v>1</v>
          </cell>
        </row>
        <row r="2177">
          <cell r="D2177">
            <v>1</v>
          </cell>
        </row>
        <row r="2178">
          <cell r="D2178">
            <v>1</v>
          </cell>
        </row>
        <row r="2179">
          <cell r="D2179">
            <v>1</v>
          </cell>
        </row>
        <row r="2180">
          <cell r="D2180">
            <v>1</v>
          </cell>
        </row>
        <row r="2181">
          <cell r="D2181">
            <v>1</v>
          </cell>
        </row>
        <row r="2182">
          <cell r="D2182">
            <v>1</v>
          </cell>
        </row>
        <row r="2183">
          <cell r="D2183">
            <v>1</v>
          </cell>
        </row>
        <row r="2184">
          <cell r="D2184">
            <v>1</v>
          </cell>
        </row>
        <row r="2185">
          <cell r="D2185">
            <v>1</v>
          </cell>
        </row>
        <row r="2186">
          <cell r="D2186">
            <v>1</v>
          </cell>
        </row>
        <row r="2187">
          <cell r="D2187">
            <v>1</v>
          </cell>
        </row>
        <row r="2188">
          <cell r="D2188">
            <v>1</v>
          </cell>
        </row>
        <row r="2189">
          <cell r="D2189">
            <v>1</v>
          </cell>
        </row>
        <row r="2190">
          <cell r="D2190">
            <v>1</v>
          </cell>
        </row>
        <row r="2191">
          <cell r="D2191">
            <v>1</v>
          </cell>
        </row>
        <row r="2192">
          <cell r="D2192">
            <v>1</v>
          </cell>
        </row>
        <row r="2193">
          <cell r="D2193">
            <v>1</v>
          </cell>
        </row>
        <row r="2194">
          <cell r="D2194">
            <v>1</v>
          </cell>
        </row>
        <row r="2195">
          <cell r="D2195">
            <v>1</v>
          </cell>
        </row>
        <row r="2196">
          <cell r="D2196">
            <v>1</v>
          </cell>
        </row>
        <row r="2197">
          <cell r="D2197">
            <v>1</v>
          </cell>
        </row>
        <row r="2198">
          <cell r="D2198">
            <v>1</v>
          </cell>
        </row>
        <row r="2199">
          <cell r="D2199">
            <v>1</v>
          </cell>
        </row>
        <row r="2200">
          <cell r="D2200">
            <v>1</v>
          </cell>
        </row>
        <row r="2201">
          <cell r="D2201">
            <v>1</v>
          </cell>
        </row>
        <row r="2202">
          <cell r="D2202">
            <v>1</v>
          </cell>
        </row>
        <row r="2203">
          <cell r="D2203">
            <v>1</v>
          </cell>
        </row>
        <row r="2204">
          <cell r="D2204">
            <v>1</v>
          </cell>
        </row>
        <row r="2205">
          <cell r="D2205">
            <v>1</v>
          </cell>
        </row>
        <row r="2206">
          <cell r="D2206">
            <v>1</v>
          </cell>
        </row>
        <row r="2207">
          <cell r="D2207">
            <v>1</v>
          </cell>
        </row>
        <row r="2208">
          <cell r="D2208">
            <v>1</v>
          </cell>
        </row>
        <row r="2209">
          <cell r="D2209">
            <v>1</v>
          </cell>
        </row>
        <row r="2210">
          <cell r="D2210">
            <v>1</v>
          </cell>
        </row>
        <row r="2211">
          <cell r="D2211">
            <v>1</v>
          </cell>
        </row>
        <row r="2212">
          <cell r="D2212">
            <v>1</v>
          </cell>
        </row>
        <row r="2213">
          <cell r="D2213">
            <v>1</v>
          </cell>
        </row>
        <row r="2214">
          <cell r="D2214">
            <v>1</v>
          </cell>
        </row>
        <row r="2215">
          <cell r="D2215">
            <v>1</v>
          </cell>
        </row>
        <row r="2216">
          <cell r="D2216">
            <v>1</v>
          </cell>
        </row>
        <row r="2217">
          <cell r="D2217">
            <v>1</v>
          </cell>
        </row>
        <row r="2218">
          <cell r="D2218">
            <v>1</v>
          </cell>
        </row>
        <row r="2219">
          <cell r="D2219">
            <v>1</v>
          </cell>
        </row>
        <row r="2220">
          <cell r="D2220">
            <v>1</v>
          </cell>
        </row>
        <row r="2221">
          <cell r="D2221">
            <v>1</v>
          </cell>
        </row>
        <row r="2222">
          <cell r="D2222">
            <v>1</v>
          </cell>
        </row>
        <row r="2223">
          <cell r="D2223">
            <v>1</v>
          </cell>
        </row>
        <row r="2224">
          <cell r="D2224">
            <v>1</v>
          </cell>
        </row>
        <row r="2225">
          <cell r="D2225">
            <v>1</v>
          </cell>
        </row>
        <row r="2226">
          <cell r="D2226">
            <v>1</v>
          </cell>
        </row>
        <row r="2227">
          <cell r="D2227">
            <v>1</v>
          </cell>
        </row>
        <row r="2228">
          <cell r="D2228">
            <v>1</v>
          </cell>
        </row>
        <row r="2229">
          <cell r="D2229">
            <v>1</v>
          </cell>
        </row>
        <row r="2230">
          <cell r="D2230">
            <v>1</v>
          </cell>
        </row>
        <row r="2231">
          <cell r="D2231">
            <v>1</v>
          </cell>
        </row>
        <row r="2232">
          <cell r="D2232">
            <v>1</v>
          </cell>
        </row>
        <row r="2233">
          <cell r="D2233">
            <v>1</v>
          </cell>
        </row>
        <row r="2234">
          <cell r="D2234">
            <v>1</v>
          </cell>
        </row>
        <row r="2235">
          <cell r="D2235">
            <v>1</v>
          </cell>
        </row>
        <row r="2236">
          <cell r="D2236">
            <v>1</v>
          </cell>
        </row>
        <row r="2237">
          <cell r="D2237">
            <v>1</v>
          </cell>
        </row>
        <row r="2238">
          <cell r="D2238">
            <v>1</v>
          </cell>
        </row>
        <row r="2239">
          <cell r="D2239">
            <v>1</v>
          </cell>
        </row>
        <row r="2240">
          <cell r="D2240">
            <v>1</v>
          </cell>
        </row>
        <row r="2241">
          <cell r="D2241">
            <v>1</v>
          </cell>
        </row>
        <row r="2242">
          <cell r="D2242">
            <v>1</v>
          </cell>
        </row>
        <row r="2243">
          <cell r="D2243">
            <v>1</v>
          </cell>
        </row>
        <row r="2244">
          <cell r="D2244">
            <v>1</v>
          </cell>
        </row>
        <row r="2245">
          <cell r="D2245">
            <v>1</v>
          </cell>
        </row>
        <row r="2246">
          <cell r="D2246">
            <v>1</v>
          </cell>
        </row>
        <row r="2247">
          <cell r="D2247">
            <v>1</v>
          </cell>
        </row>
        <row r="2248">
          <cell r="D2248">
            <v>1</v>
          </cell>
        </row>
        <row r="2249">
          <cell r="D2249">
            <v>1</v>
          </cell>
        </row>
        <row r="2250">
          <cell r="D2250">
            <v>1</v>
          </cell>
        </row>
        <row r="2251">
          <cell r="D2251">
            <v>1</v>
          </cell>
        </row>
        <row r="2252">
          <cell r="D2252">
            <v>1</v>
          </cell>
        </row>
        <row r="2253">
          <cell r="D2253">
            <v>1</v>
          </cell>
        </row>
        <row r="2254">
          <cell r="D2254">
            <v>1</v>
          </cell>
        </row>
        <row r="2255">
          <cell r="D2255">
            <v>1</v>
          </cell>
        </row>
        <row r="2256">
          <cell r="D2256">
            <v>1</v>
          </cell>
        </row>
        <row r="2257">
          <cell r="D2257">
            <v>1</v>
          </cell>
        </row>
        <row r="2258">
          <cell r="D2258">
            <v>1</v>
          </cell>
        </row>
        <row r="2259">
          <cell r="D2259">
            <v>1</v>
          </cell>
        </row>
        <row r="2260">
          <cell r="D2260">
            <v>1</v>
          </cell>
        </row>
        <row r="2261">
          <cell r="D2261">
            <v>1</v>
          </cell>
        </row>
        <row r="2262">
          <cell r="D2262">
            <v>1</v>
          </cell>
        </row>
        <row r="2263">
          <cell r="D2263">
            <v>1</v>
          </cell>
        </row>
        <row r="2264">
          <cell r="D2264">
            <v>1</v>
          </cell>
        </row>
        <row r="2265">
          <cell r="D2265">
            <v>1</v>
          </cell>
        </row>
        <row r="2266">
          <cell r="D2266">
            <v>1</v>
          </cell>
        </row>
        <row r="2267">
          <cell r="D2267">
            <v>1</v>
          </cell>
        </row>
        <row r="2268">
          <cell r="D2268">
            <v>1</v>
          </cell>
        </row>
        <row r="2269">
          <cell r="D2269">
            <v>1</v>
          </cell>
        </row>
        <row r="2270">
          <cell r="D2270">
            <v>1</v>
          </cell>
        </row>
        <row r="2271">
          <cell r="D2271">
            <v>1</v>
          </cell>
        </row>
        <row r="2272">
          <cell r="D2272">
            <v>1</v>
          </cell>
        </row>
        <row r="2273">
          <cell r="D2273">
            <v>1</v>
          </cell>
        </row>
        <row r="2274">
          <cell r="D2274">
            <v>1</v>
          </cell>
        </row>
        <row r="2275">
          <cell r="D2275">
            <v>1</v>
          </cell>
        </row>
        <row r="2276">
          <cell r="D2276">
            <v>1</v>
          </cell>
        </row>
        <row r="2277">
          <cell r="D2277">
            <v>1</v>
          </cell>
        </row>
        <row r="2278">
          <cell r="D2278">
            <v>1</v>
          </cell>
        </row>
        <row r="2279">
          <cell r="D2279">
            <v>1</v>
          </cell>
        </row>
        <row r="2280">
          <cell r="D2280">
            <v>1</v>
          </cell>
        </row>
        <row r="2281">
          <cell r="D2281">
            <v>1</v>
          </cell>
        </row>
        <row r="2282">
          <cell r="D2282">
            <v>1</v>
          </cell>
        </row>
        <row r="2283">
          <cell r="D2283">
            <v>1</v>
          </cell>
        </row>
        <row r="2284">
          <cell r="D2284">
            <v>1</v>
          </cell>
        </row>
        <row r="2285">
          <cell r="D2285">
            <v>1</v>
          </cell>
        </row>
        <row r="2286">
          <cell r="D2286">
            <v>1</v>
          </cell>
        </row>
        <row r="2287">
          <cell r="D2287">
            <v>1</v>
          </cell>
        </row>
        <row r="2288">
          <cell r="D2288">
            <v>1</v>
          </cell>
        </row>
        <row r="2289">
          <cell r="D2289">
            <v>1</v>
          </cell>
        </row>
        <row r="2290">
          <cell r="D2290">
            <v>1</v>
          </cell>
        </row>
        <row r="2291">
          <cell r="D2291">
            <v>1</v>
          </cell>
        </row>
        <row r="2292">
          <cell r="D2292">
            <v>1</v>
          </cell>
        </row>
        <row r="2293">
          <cell r="D2293">
            <v>1</v>
          </cell>
        </row>
        <row r="2294">
          <cell r="D2294">
            <v>1</v>
          </cell>
        </row>
        <row r="2295">
          <cell r="D2295">
            <v>1</v>
          </cell>
        </row>
        <row r="2296">
          <cell r="D2296">
            <v>1</v>
          </cell>
        </row>
        <row r="2297">
          <cell r="D2297">
            <v>1</v>
          </cell>
        </row>
        <row r="2298">
          <cell r="D2298">
            <v>1</v>
          </cell>
        </row>
        <row r="2299">
          <cell r="D2299">
            <v>1</v>
          </cell>
        </row>
        <row r="2300">
          <cell r="D2300">
            <v>1</v>
          </cell>
        </row>
        <row r="2301">
          <cell r="D2301">
            <v>1</v>
          </cell>
        </row>
        <row r="2302">
          <cell r="D2302">
            <v>1</v>
          </cell>
        </row>
        <row r="2303">
          <cell r="D2303">
            <v>1</v>
          </cell>
        </row>
        <row r="2304">
          <cell r="D2304">
            <v>1</v>
          </cell>
        </row>
        <row r="2305">
          <cell r="D2305">
            <v>1</v>
          </cell>
        </row>
        <row r="2306">
          <cell r="D2306">
            <v>1</v>
          </cell>
        </row>
        <row r="2307">
          <cell r="D2307">
            <v>1</v>
          </cell>
        </row>
        <row r="2308">
          <cell r="D2308">
            <v>1</v>
          </cell>
        </row>
        <row r="2309">
          <cell r="D2309">
            <v>1</v>
          </cell>
        </row>
        <row r="2310">
          <cell r="D2310">
            <v>1</v>
          </cell>
        </row>
        <row r="2311">
          <cell r="D2311">
            <v>1</v>
          </cell>
        </row>
        <row r="2312">
          <cell r="D2312">
            <v>1</v>
          </cell>
        </row>
        <row r="2313">
          <cell r="D2313">
            <v>1</v>
          </cell>
        </row>
        <row r="2314">
          <cell r="D2314">
            <v>1</v>
          </cell>
        </row>
        <row r="2315">
          <cell r="D2315">
            <v>1</v>
          </cell>
        </row>
        <row r="2316">
          <cell r="D2316">
            <v>1</v>
          </cell>
        </row>
        <row r="2317">
          <cell r="D2317">
            <v>1</v>
          </cell>
        </row>
        <row r="2318">
          <cell r="D2318">
            <v>1</v>
          </cell>
        </row>
        <row r="2319">
          <cell r="D2319">
            <v>1</v>
          </cell>
        </row>
        <row r="2320">
          <cell r="D2320">
            <v>1</v>
          </cell>
        </row>
        <row r="2321">
          <cell r="D2321">
            <v>1</v>
          </cell>
        </row>
        <row r="2322">
          <cell r="D2322">
            <v>1</v>
          </cell>
        </row>
        <row r="2323">
          <cell r="D2323">
            <v>1</v>
          </cell>
        </row>
        <row r="2324">
          <cell r="D2324">
            <v>1</v>
          </cell>
        </row>
        <row r="2325">
          <cell r="D2325">
            <v>1</v>
          </cell>
        </row>
        <row r="2326">
          <cell r="D2326">
            <v>1</v>
          </cell>
        </row>
        <row r="2327">
          <cell r="D2327">
            <v>1</v>
          </cell>
        </row>
        <row r="2328">
          <cell r="D2328">
            <v>1</v>
          </cell>
        </row>
        <row r="2329">
          <cell r="D2329">
            <v>1</v>
          </cell>
        </row>
        <row r="2330">
          <cell r="D2330">
            <v>1</v>
          </cell>
        </row>
        <row r="2331">
          <cell r="D2331">
            <v>1</v>
          </cell>
        </row>
        <row r="2332">
          <cell r="D2332">
            <v>1</v>
          </cell>
        </row>
        <row r="2333">
          <cell r="D2333">
            <v>1</v>
          </cell>
        </row>
        <row r="2334">
          <cell r="D2334">
            <v>1</v>
          </cell>
        </row>
        <row r="2335">
          <cell r="D2335">
            <v>1</v>
          </cell>
        </row>
        <row r="2336">
          <cell r="D2336">
            <v>1</v>
          </cell>
        </row>
        <row r="2337">
          <cell r="D2337">
            <v>1</v>
          </cell>
        </row>
        <row r="2338">
          <cell r="D2338">
            <v>1</v>
          </cell>
        </row>
        <row r="2339">
          <cell r="D2339">
            <v>1</v>
          </cell>
        </row>
        <row r="2340">
          <cell r="D2340">
            <v>1</v>
          </cell>
        </row>
        <row r="2341">
          <cell r="D2341">
            <v>1</v>
          </cell>
        </row>
        <row r="2342">
          <cell r="D2342">
            <v>1</v>
          </cell>
        </row>
        <row r="2343">
          <cell r="D2343">
            <v>1</v>
          </cell>
        </row>
        <row r="2344">
          <cell r="D2344">
            <v>1</v>
          </cell>
        </row>
        <row r="2345">
          <cell r="D2345">
            <v>1</v>
          </cell>
        </row>
        <row r="2346">
          <cell r="D2346">
            <v>1</v>
          </cell>
        </row>
        <row r="2347">
          <cell r="D2347">
            <v>1</v>
          </cell>
        </row>
        <row r="2348">
          <cell r="D2348">
            <v>1</v>
          </cell>
        </row>
        <row r="2349">
          <cell r="D2349">
            <v>1</v>
          </cell>
        </row>
        <row r="2350">
          <cell r="D2350">
            <v>1</v>
          </cell>
        </row>
        <row r="2351">
          <cell r="D2351">
            <v>1</v>
          </cell>
        </row>
        <row r="2352">
          <cell r="D2352">
            <v>1</v>
          </cell>
        </row>
        <row r="2353">
          <cell r="D2353">
            <v>1</v>
          </cell>
        </row>
        <row r="2354">
          <cell r="D2354">
            <v>1</v>
          </cell>
        </row>
        <row r="2355">
          <cell r="D2355">
            <v>1</v>
          </cell>
        </row>
        <row r="2356">
          <cell r="D2356">
            <v>1</v>
          </cell>
        </row>
        <row r="2357">
          <cell r="D2357">
            <v>1</v>
          </cell>
        </row>
        <row r="2358">
          <cell r="D2358">
            <v>1</v>
          </cell>
        </row>
        <row r="2359">
          <cell r="D2359">
            <v>1</v>
          </cell>
        </row>
        <row r="2360">
          <cell r="D2360">
            <v>1</v>
          </cell>
        </row>
        <row r="2361">
          <cell r="D2361">
            <v>1</v>
          </cell>
        </row>
        <row r="2362">
          <cell r="D2362">
            <v>1</v>
          </cell>
        </row>
        <row r="2363">
          <cell r="D2363">
            <v>1</v>
          </cell>
        </row>
        <row r="2364">
          <cell r="D2364">
            <v>1</v>
          </cell>
        </row>
        <row r="2365">
          <cell r="D2365">
            <v>1</v>
          </cell>
        </row>
        <row r="2366">
          <cell r="D2366">
            <v>1</v>
          </cell>
        </row>
        <row r="2367">
          <cell r="D2367">
            <v>1</v>
          </cell>
        </row>
        <row r="2368">
          <cell r="D2368">
            <v>1</v>
          </cell>
        </row>
        <row r="2369">
          <cell r="D2369">
            <v>1</v>
          </cell>
        </row>
        <row r="2370">
          <cell r="D2370">
            <v>1</v>
          </cell>
        </row>
        <row r="2371">
          <cell r="D2371">
            <v>1</v>
          </cell>
        </row>
        <row r="2372">
          <cell r="D2372">
            <v>1</v>
          </cell>
        </row>
        <row r="2373">
          <cell r="D2373">
            <v>1</v>
          </cell>
        </row>
        <row r="2374">
          <cell r="D2374">
            <v>1</v>
          </cell>
        </row>
        <row r="2375">
          <cell r="D2375">
            <v>1</v>
          </cell>
        </row>
        <row r="2376">
          <cell r="D2376">
            <v>1</v>
          </cell>
        </row>
        <row r="2377">
          <cell r="D2377">
            <v>1</v>
          </cell>
        </row>
        <row r="2378">
          <cell r="D2378">
            <v>1</v>
          </cell>
        </row>
        <row r="2379">
          <cell r="D2379">
            <v>1</v>
          </cell>
        </row>
        <row r="2380">
          <cell r="D2380">
            <v>1</v>
          </cell>
        </row>
        <row r="2381">
          <cell r="D2381">
            <v>1</v>
          </cell>
        </row>
        <row r="2382">
          <cell r="D2382">
            <v>1</v>
          </cell>
        </row>
        <row r="2383">
          <cell r="D2383">
            <v>1</v>
          </cell>
        </row>
        <row r="2384">
          <cell r="D2384">
            <v>1</v>
          </cell>
        </row>
        <row r="2385">
          <cell r="D2385">
            <v>1</v>
          </cell>
        </row>
        <row r="2386">
          <cell r="D2386">
            <v>1</v>
          </cell>
        </row>
        <row r="2387">
          <cell r="D2387">
            <v>1</v>
          </cell>
        </row>
        <row r="2388">
          <cell r="D2388">
            <v>1</v>
          </cell>
        </row>
        <row r="2389">
          <cell r="D2389">
            <v>1</v>
          </cell>
        </row>
        <row r="2390">
          <cell r="D2390">
            <v>1</v>
          </cell>
        </row>
        <row r="2391">
          <cell r="D2391">
            <v>1</v>
          </cell>
        </row>
        <row r="2392">
          <cell r="D2392">
            <v>1</v>
          </cell>
        </row>
        <row r="2393">
          <cell r="D2393">
            <v>1</v>
          </cell>
        </row>
        <row r="2394">
          <cell r="D2394">
            <v>1</v>
          </cell>
        </row>
        <row r="2395">
          <cell r="D2395">
            <v>1</v>
          </cell>
        </row>
        <row r="2396">
          <cell r="D2396">
            <v>1</v>
          </cell>
        </row>
        <row r="2397">
          <cell r="D2397">
            <v>1</v>
          </cell>
        </row>
        <row r="2398">
          <cell r="D2398">
            <v>1</v>
          </cell>
        </row>
        <row r="2399">
          <cell r="D2399">
            <v>1</v>
          </cell>
        </row>
        <row r="2400">
          <cell r="D2400">
            <v>1</v>
          </cell>
        </row>
        <row r="2401">
          <cell r="D2401">
            <v>1</v>
          </cell>
        </row>
        <row r="2402">
          <cell r="D2402">
            <v>1</v>
          </cell>
        </row>
        <row r="2403">
          <cell r="D2403">
            <v>1</v>
          </cell>
        </row>
        <row r="2404">
          <cell r="D2404">
            <v>1</v>
          </cell>
        </row>
        <row r="2405">
          <cell r="D2405">
            <v>1</v>
          </cell>
        </row>
        <row r="2406">
          <cell r="D2406">
            <v>1</v>
          </cell>
        </row>
        <row r="2407">
          <cell r="D2407">
            <v>1</v>
          </cell>
        </row>
        <row r="2408">
          <cell r="D2408">
            <v>1</v>
          </cell>
        </row>
        <row r="2409">
          <cell r="D2409">
            <v>1</v>
          </cell>
        </row>
        <row r="2410">
          <cell r="D2410">
            <v>1</v>
          </cell>
        </row>
        <row r="2411">
          <cell r="D2411">
            <v>1</v>
          </cell>
        </row>
        <row r="2412">
          <cell r="D2412">
            <v>1</v>
          </cell>
        </row>
        <row r="2413">
          <cell r="D2413">
            <v>1</v>
          </cell>
        </row>
        <row r="2414">
          <cell r="D2414">
            <v>1</v>
          </cell>
        </row>
        <row r="2415">
          <cell r="D2415">
            <v>1</v>
          </cell>
        </row>
        <row r="2416">
          <cell r="D2416">
            <v>1</v>
          </cell>
        </row>
        <row r="2417">
          <cell r="D2417">
            <v>1</v>
          </cell>
        </row>
        <row r="2418">
          <cell r="D2418">
            <v>1</v>
          </cell>
        </row>
        <row r="2419">
          <cell r="D2419">
            <v>1</v>
          </cell>
        </row>
        <row r="2420">
          <cell r="D2420">
            <v>1</v>
          </cell>
        </row>
        <row r="2421">
          <cell r="D2421">
            <v>1</v>
          </cell>
        </row>
        <row r="2422">
          <cell r="D2422">
            <v>1</v>
          </cell>
        </row>
        <row r="2423">
          <cell r="D2423">
            <v>1</v>
          </cell>
        </row>
        <row r="2424">
          <cell r="D2424">
            <v>1</v>
          </cell>
        </row>
        <row r="2425">
          <cell r="D2425">
            <v>1</v>
          </cell>
        </row>
        <row r="2426">
          <cell r="D2426">
            <v>1</v>
          </cell>
        </row>
        <row r="2427">
          <cell r="D2427">
            <v>1</v>
          </cell>
        </row>
        <row r="2428">
          <cell r="D2428">
            <v>1</v>
          </cell>
        </row>
        <row r="2429">
          <cell r="D2429">
            <v>1</v>
          </cell>
        </row>
        <row r="2430">
          <cell r="D2430">
            <v>1</v>
          </cell>
        </row>
        <row r="2431">
          <cell r="D2431">
            <v>1</v>
          </cell>
        </row>
        <row r="2432">
          <cell r="D2432">
            <v>1</v>
          </cell>
        </row>
        <row r="2433">
          <cell r="D2433">
            <v>1</v>
          </cell>
        </row>
        <row r="2434">
          <cell r="D2434">
            <v>1</v>
          </cell>
        </row>
        <row r="2435">
          <cell r="D2435">
            <v>1</v>
          </cell>
        </row>
        <row r="2436">
          <cell r="D2436">
            <v>1</v>
          </cell>
        </row>
        <row r="2437">
          <cell r="D2437">
            <v>1</v>
          </cell>
        </row>
        <row r="2438">
          <cell r="D2438">
            <v>1</v>
          </cell>
        </row>
        <row r="2439">
          <cell r="D2439">
            <v>1</v>
          </cell>
        </row>
        <row r="2440">
          <cell r="D2440">
            <v>1</v>
          </cell>
        </row>
        <row r="2441">
          <cell r="D2441">
            <v>1</v>
          </cell>
        </row>
        <row r="2442">
          <cell r="D2442">
            <v>1</v>
          </cell>
        </row>
        <row r="2443">
          <cell r="D2443">
            <v>1</v>
          </cell>
        </row>
        <row r="2444">
          <cell r="D2444">
            <v>1</v>
          </cell>
        </row>
        <row r="2445">
          <cell r="D2445">
            <v>1</v>
          </cell>
        </row>
        <row r="2446">
          <cell r="D2446">
            <v>1</v>
          </cell>
        </row>
        <row r="2447">
          <cell r="D2447">
            <v>1</v>
          </cell>
        </row>
        <row r="2448">
          <cell r="D2448">
            <v>1</v>
          </cell>
        </row>
        <row r="2449">
          <cell r="D2449">
            <v>1</v>
          </cell>
        </row>
        <row r="2450">
          <cell r="D2450">
            <v>1</v>
          </cell>
        </row>
        <row r="2451">
          <cell r="D2451">
            <v>1</v>
          </cell>
        </row>
        <row r="2452">
          <cell r="D2452">
            <v>1</v>
          </cell>
        </row>
        <row r="2453">
          <cell r="D2453">
            <v>1</v>
          </cell>
        </row>
        <row r="2454">
          <cell r="D2454">
            <v>1</v>
          </cell>
        </row>
        <row r="2455">
          <cell r="D2455">
            <v>1</v>
          </cell>
        </row>
        <row r="2456">
          <cell r="D2456">
            <v>1</v>
          </cell>
        </row>
        <row r="2457">
          <cell r="D2457">
            <v>1</v>
          </cell>
        </row>
        <row r="2458">
          <cell r="D2458">
            <v>1</v>
          </cell>
        </row>
        <row r="2459">
          <cell r="D2459">
            <v>1</v>
          </cell>
        </row>
        <row r="2460">
          <cell r="D2460">
            <v>1</v>
          </cell>
        </row>
        <row r="2461">
          <cell r="D2461">
            <v>1</v>
          </cell>
        </row>
        <row r="2462">
          <cell r="D2462">
            <v>1</v>
          </cell>
        </row>
        <row r="2463">
          <cell r="D2463">
            <v>1</v>
          </cell>
        </row>
        <row r="2464">
          <cell r="D2464">
            <v>1</v>
          </cell>
        </row>
        <row r="2465">
          <cell r="D2465">
            <v>1</v>
          </cell>
        </row>
        <row r="2466">
          <cell r="D2466">
            <v>1</v>
          </cell>
        </row>
        <row r="2467">
          <cell r="D2467">
            <v>1</v>
          </cell>
        </row>
        <row r="2468">
          <cell r="D2468">
            <v>1</v>
          </cell>
        </row>
        <row r="2469">
          <cell r="D2469">
            <v>1</v>
          </cell>
        </row>
        <row r="2470">
          <cell r="D2470">
            <v>1</v>
          </cell>
        </row>
        <row r="2471">
          <cell r="D2471">
            <v>1</v>
          </cell>
        </row>
        <row r="2472">
          <cell r="D2472">
            <v>1</v>
          </cell>
        </row>
        <row r="2473">
          <cell r="D2473">
            <v>1</v>
          </cell>
        </row>
        <row r="2474">
          <cell r="D2474">
            <v>1</v>
          </cell>
        </row>
        <row r="2475">
          <cell r="D2475">
            <v>1</v>
          </cell>
        </row>
        <row r="2476">
          <cell r="D2476">
            <v>1</v>
          </cell>
        </row>
        <row r="2477">
          <cell r="D2477">
            <v>1</v>
          </cell>
        </row>
        <row r="2478">
          <cell r="D2478">
            <v>1</v>
          </cell>
        </row>
        <row r="2479">
          <cell r="D2479">
            <v>1</v>
          </cell>
        </row>
        <row r="2480">
          <cell r="D2480">
            <v>1</v>
          </cell>
        </row>
        <row r="2481">
          <cell r="D2481">
            <v>1</v>
          </cell>
        </row>
        <row r="2482">
          <cell r="D2482">
            <v>1</v>
          </cell>
        </row>
        <row r="2483">
          <cell r="D2483">
            <v>1</v>
          </cell>
        </row>
        <row r="2484">
          <cell r="D2484">
            <v>1</v>
          </cell>
        </row>
        <row r="2485">
          <cell r="D2485">
            <v>1</v>
          </cell>
        </row>
        <row r="2486">
          <cell r="D2486">
            <v>1</v>
          </cell>
        </row>
        <row r="2487">
          <cell r="D2487">
            <v>1</v>
          </cell>
        </row>
        <row r="2488">
          <cell r="D2488">
            <v>1</v>
          </cell>
        </row>
        <row r="2489">
          <cell r="D2489">
            <v>1</v>
          </cell>
        </row>
        <row r="2490">
          <cell r="D2490">
            <v>1</v>
          </cell>
        </row>
        <row r="2491">
          <cell r="D2491">
            <v>1</v>
          </cell>
        </row>
        <row r="2492">
          <cell r="D2492">
            <v>1</v>
          </cell>
        </row>
        <row r="2493">
          <cell r="D2493">
            <v>1</v>
          </cell>
        </row>
        <row r="2494">
          <cell r="D2494">
            <v>1</v>
          </cell>
        </row>
        <row r="2495">
          <cell r="D2495">
            <v>1</v>
          </cell>
        </row>
        <row r="2496">
          <cell r="D2496">
            <v>1</v>
          </cell>
        </row>
        <row r="2497">
          <cell r="D2497">
            <v>1</v>
          </cell>
        </row>
        <row r="2498">
          <cell r="D2498">
            <v>1</v>
          </cell>
        </row>
        <row r="2499">
          <cell r="D2499">
            <v>1</v>
          </cell>
        </row>
        <row r="2500">
          <cell r="D2500">
            <v>1</v>
          </cell>
        </row>
        <row r="2501">
          <cell r="D2501">
            <v>1</v>
          </cell>
        </row>
        <row r="2502">
          <cell r="D2502">
            <v>1</v>
          </cell>
        </row>
        <row r="2503">
          <cell r="D2503">
            <v>1</v>
          </cell>
        </row>
        <row r="2504">
          <cell r="D2504">
            <v>1</v>
          </cell>
        </row>
        <row r="2505">
          <cell r="D2505">
            <v>1</v>
          </cell>
        </row>
        <row r="2506">
          <cell r="D2506">
            <v>1</v>
          </cell>
        </row>
        <row r="2507">
          <cell r="D2507">
            <v>1</v>
          </cell>
        </row>
        <row r="2508">
          <cell r="D2508">
            <v>1</v>
          </cell>
        </row>
        <row r="2509">
          <cell r="D2509">
            <v>1</v>
          </cell>
        </row>
        <row r="2510">
          <cell r="D2510">
            <v>1</v>
          </cell>
        </row>
        <row r="2511">
          <cell r="D2511">
            <v>1</v>
          </cell>
        </row>
        <row r="2512">
          <cell r="D2512">
            <v>1</v>
          </cell>
        </row>
        <row r="2513">
          <cell r="D2513">
            <v>1</v>
          </cell>
        </row>
        <row r="2514">
          <cell r="D2514">
            <v>1</v>
          </cell>
        </row>
        <row r="2515">
          <cell r="D2515">
            <v>1</v>
          </cell>
        </row>
        <row r="2516">
          <cell r="D2516">
            <v>1</v>
          </cell>
        </row>
        <row r="2517">
          <cell r="D2517">
            <v>1</v>
          </cell>
        </row>
        <row r="2518">
          <cell r="D2518">
            <v>1</v>
          </cell>
        </row>
        <row r="2519">
          <cell r="D2519">
            <v>1</v>
          </cell>
        </row>
        <row r="2520">
          <cell r="D2520">
            <v>1</v>
          </cell>
        </row>
        <row r="2521">
          <cell r="D2521">
            <v>1</v>
          </cell>
        </row>
        <row r="2522">
          <cell r="D2522">
            <v>1</v>
          </cell>
        </row>
        <row r="2523">
          <cell r="D2523">
            <v>1</v>
          </cell>
        </row>
        <row r="2524">
          <cell r="D2524">
            <v>1</v>
          </cell>
        </row>
        <row r="2525">
          <cell r="D2525">
            <v>1</v>
          </cell>
        </row>
        <row r="2526">
          <cell r="D2526">
            <v>1</v>
          </cell>
        </row>
        <row r="2527">
          <cell r="D2527">
            <v>1</v>
          </cell>
        </row>
        <row r="2528">
          <cell r="D2528">
            <v>1</v>
          </cell>
        </row>
        <row r="2529">
          <cell r="D2529">
            <v>1</v>
          </cell>
        </row>
        <row r="2530">
          <cell r="D2530">
            <v>1</v>
          </cell>
        </row>
        <row r="2531">
          <cell r="D2531">
            <v>1</v>
          </cell>
        </row>
        <row r="2532">
          <cell r="D2532">
            <v>1</v>
          </cell>
        </row>
        <row r="2533">
          <cell r="D2533">
            <v>1</v>
          </cell>
        </row>
        <row r="2534">
          <cell r="D2534">
            <v>1</v>
          </cell>
        </row>
        <row r="2535">
          <cell r="D2535">
            <v>1</v>
          </cell>
        </row>
        <row r="2536">
          <cell r="D2536">
            <v>1</v>
          </cell>
        </row>
        <row r="2537">
          <cell r="D2537">
            <v>1</v>
          </cell>
        </row>
        <row r="2538">
          <cell r="D2538">
            <v>1</v>
          </cell>
        </row>
        <row r="2539">
          <cell r="D2539">
            <v>1</v>
          </cell>
        </row>
        <row r="2540">
          <cell r="D2540">
            <v>1</v>
          </cell>
        </row>
        <row r="2541">
          <cell r="D2541">
            <v>1</v>
          </cell>
        </row>
        <row r="2542">
          <cell r="D2542">
            <v>1</v>
          </cell>
        </row>
        <row r="2543">
          <cell r="D2543">
            <v>1</v>
          </cell>
        </row>
        <row r="2544">
          <cell r="D2544">
            <v>1</v>
          </cell>
        </row>
        <row r="2545">
          <cell r="D2545">
            <v>1</v>
          </cell>
        </row>
        <row r="2546">
          <cell r="D2546">
            <v>1</v>
          </cell>
        </row>
        <row r="2547">
          <cell r="D2547">
            <v>1</v>
          </cell>
        </row>
        <row r="2548">
          <cell r="D2548">
            <v>1</v>
          </cell>
        </row>
        <row r="2549">
          <cell r="D2549">
            <v>1</v>
          </cell>
        </row>
        <row r="2550">
          <cell r="D2550">
            <v>1</v>
          </cell>
        </row>
        <row r="2551">
          <cell r="D2551">
            <v>1</v>
          </cell>
        </row>
        <row r="2552">
          <cell r="D2552">
            <v>1</v>
          </cell>
        </row>
        <row r="2553">
          <cell r="D2553">
            <v>1</v>
          </cell>
        </row>
        <row r="2554">
          <cell r="D2554">
            <v>1</v>
          </cell>
        </row>
        <row r="2555">
          <cell r="D2555">
            <v>1</v>
          </cell>
        </row>
        <row r="2556">
          <cell r="D2556">
            <v>1</v>
          </cell>
        </row>
        <row r="2557">
          <cell r="D2557">
            <v>1</v>
          </cell>
        </row>
        <row r="2558">
          <cell r="D2558">
            <v>1</v>
          </cell>
        </row>
        <row r="2559">
          <cell r="D2559">
            <v>1</v>
          </cell>
        </row>
        <row r="2560">
          <cell r="D2560">
            <v>1</v>
          </cell>
        </row>
        <row r="2561">
          <cell r="D2561">
            <v>1</v>
          </cell>
        </row>
        <row r="2562">
          <cell r="D2562">
            <v>1</v>
          </cell>
        </row>
        <row r="2563">
          <cell r="D2563">
            <v>1</v>
          </cell>
        </row>
        <row r="2564">
          <cell r="D2564">
            <v>1</v>
          </cell>
        </row>
        <row r="2565">
          <cell r="D2565">
            <v>1</v>
          </cell>
        </row>
        <row r="2566">
          <cell r="D2566">
            <v>1</v>
          </cell>
        </row>
        <row r="2567">
          <cell r="D2567">
            <v>1</v>
          </cell>
        </row>
        <row r="2568">
          <cell r="D2568">
            <v>1</v>
          </cell>
        </row>
        <row r="2569">
          <cell r="D2569">
            <v>1</v>
          </cell>
        </row>
        <row r="2570">
          <cell r="D2570">
            <v>1</v>
          </cell>
        </row>
        <row r="2571">
          <cell r="D2571">
            <v>1</v>
          </cell>
        </row>
        <row r="2572">
          <cell r="D2572">
            <v>1</v>
          </cell>
        </row>
        <row r="2573">
          <cell r="D2573">
            <v>1</v>
          </cell>
        </row>
        <row r="2574">
          <cell r="D2574">
            <v>1</v>
          </cell>
        </row>
        <row r="2575">
          <cell r="D2575">
            <v>1</v>
          </cell>
        </row>
        <row r="2576">
          <cell r="D2576">
            <v>1</v>
          </cell>
        </row>
        <row r="2577">
          <cell r="D2577">
            <v>1</v>
          </cell>
        </row>
        <row r="2578">
          <cell r="D2578">
            <v>1</v>
          </cell>
        </row>
        <row r="2579">
          <cell r="D2579">
            <v>1</v>
          </cell>
        </row>
        <row r="2580">
          <cell r="D2580">
            <v>1</v>
          </cell>
        </row>
        <row r="2581">
          <cell r="D2581">
            <v>1</v>
          </cell>
        </row>
        <row r="2582">
          <cell r="D2582">
            <v>1</v>
          </cell>
        </row>
        <row r="2583">
          <cell r="D2583">
            <v>1</v>
          </cell>
        </row>
        <row r="2584">
          <cell r="D2584">
            <v>1</v>
          </cell>
        </row>
        <row r="2585">
          <cell r="D2585">
            <v>1</v>
          </cell>
        </row>
        <row r="2586">
          <cell r="D2586">
            <v>1</v>
          </cell>
        </row>
        <row r="2587">
          <cell r="D2587">
            <v>1</v>
          </cell>
        </row>
        <row r="2588">
          <cell r="D2588">
            <v>1</v>
          </cell>
        </row>
        <row r="2589">
          <cell r="D2589">
            <v>1</v>
          </cell>
        </row>
        <row r="2590">
          <cell r="D2590">
            <v>1</v>
          </cell>
        </row>
        <row r="2591">
          <cell r="D2591">
            <v>1</v>
          </cell>
        </row>
        <row r="2592">
          <cell r="D2592">
            <v>1</v>
          </cell>
        </row>
        <row r="2593">
          <cell r="D2593">
            <v>1</v>
          </cell>
        </row>
        <row r="2594">
          <cell r="D2594">
            <v>1</v>
          </cell>
        </row>
        <row r="2595">
          <cell r="D2595">
            <v>1</v>
          </cell>
        </row>
        <row r="2596">
          <cell r="D2596">
            <v>1</v>
          </cell>
        </row>
        <row r="2597">
          <cell r="D2597">
            <v>1</v>
          </cell>
        </row>
        <row r="2598">
          <cell r="D2598">
            <v>1</v>
          </cell>
        </row>
        <row r="2599">
          <cell r="D2599">
            <v>1</v>
          </cell>
        </row>
        <row r="2600">
          <cell r="D2600">
            <v>1</v>
          </cell>
        </row>
        <row r="2601">
          <cell r="D2601">
            <v>1</v>
          </cell>
        </row>
        <row r="2602">
          <cell r="D2602">
            <v>1</v>
          </cell>
        </row>
        <row r="2603">
          <cell r="D2603">
            <v>1</v>
          </cell>
        </row>
        <row r="2604">
          <cell r="D2604">
            <v>1</v>
          </cell>
        </row>
        <row r="2605">
          <cell r="D2605">
            <v>1</v>
          </cell>
        </row>
        <row r="2606">
          <cell r="D2606">
            <v>1</v>
          </cell>
        </row>
        <row r="2607">
          <cell r="D2607">
            <v>1</v>
          </cell>
        </row>
        <row r="2608">
          <cell r="D2608">
            <v>1</v>
          </cell>
        </row>
        <row r="2609">
          <cell r="D2609">
            <v>1</v>
          </cell>
        </row>
        <row r="2610">
          <cell r="D2610">
            <v>1</v>
          </cell>
        </row>
        <row r="2611">
          <cell r="D2611">
            <v>1</v>
          </cell>
        </row>
        <row r="2612">
          <cell r="D2612">
            <v>1</v>
          </cell>
        </row>
        <row r="2613">
          <cell r="D2613">
            <v>1</v>
          </cell>
        </row>
        <row r="2614">
          <cell r="D2614">
            <v>1</v>
          </cell>
        </row>
        <row r="2615">
          <cell r="D2615">
            <v>1</v>
          </cell>
        </row>
        <row r="2616">
          <cell r="D2616">
            <v>1</v>
          </cell>
        </row>
        <row r="2617">
          <cell r="D2617">
            <v>1</v>
          </cell>
        </row>
        <row r="2618">
          <cell r="D2618">
            <v>1</v>
          </cell>
        </row>
        <row r="2619">
          <cell r="D2619">
            <v>1</v>
          </cell>
        </row>
        <row r="2620">
          <cell r="D2620">
            <v>1</v>
          </cell>
        </row>
        <row r="2621">
          <cell r="D2621">
            <v>1</v>
          </cell>
        </row>
        <row r="2622">
          <cell r="D2622">
            <v>1</v>
          </cell>
        </row>
        <row r="2623">
          <cell r="D2623">
            <v>1</v>
          </cell>
        </row>
        <row r="2624">
          <cell r="D2624">
            <v>1</v>
          </cell>
        </row>
        <row r="2625">
          <cell r="D2625">
            <v>1</v>
          </cell>
        </row>
        <row r="2626">
          <cell r="D2626">
            <v>1</v>
          </cell>
        </row>
        <row r="2627">
          <cell r="D2627">
            <v>1</v>
          </cell>
        </row>
        <row r="2628">
          <cell r="D2628">
            <v>1</v>
          </cell>
        </row>
        <row r="2629">
          <cell r="D2629">
            <v>1</v>
          </cell>
        </row>
        <row r="2630">
          <cell r="D2630">
            <v>1</v>
          </cell>
        </row>
        <row r="2631">
          <cell r="D2631">
            <v>1</v>
          </cell>
        </row>
        <row r="2632">
          <cell r="D2632">
            <v>1</v>
          </cell>
        </row>
        <row r="2633">
          <cell r="D2633">
            <v>1</v>
          </cell>
        </row>
        <row r="2634">
          <cell r="D2634">
            <v>1</v>
          </cell>
        </row>
        <row r="2635">
          <cell r="D2635">
            <v>1</v>
          </cell>
        </row>
        <row r="2636">
          <cell r="D2636">
            <v>1</v>
          </cell>
        </row>
        <row r="2637">
          <cell r="D2637">
            <v>1</v>
          </cell>
        </row>
        <row r="2638">
          <cell r="D2638">
            <v>1</v>
          </cell>
        </row>
        <row r="2639">
          <cell r="D2639">
            <v>1</v>
          </cell>
        </row>
        <row r="2640">
          <cell r="D2640">
            <v>1</v>
          </cell>
        </row>
        <row r="2641">
          <cell r="D2641">
            <v>1</v>
          </cell>
        </row>
        <row r="2642">
          <cell r="D2642">
            <v>1</v>
          </cell>
        </row>
        <row r="2643">
          <cell r="D2643">
            <v>1</v>
          </cell>
        </row>
        <row r="2644">
          <cell r="D2644">
            <v>1</v>
          </cell>
        </row>
        <row r="2645">
          <cell r="D2645">
            <v>1</v>
          </cell>
        </row>
        <row r="2646">
          <cell r="D2646">
            <v>1</v>
          </cell>
        </row>
        <row r="2647">
          <cell r="D2647">
            <v>1</v>
          </cell>
        </row>
        <row r="2648">
          <cell r="D2648">
            <v>1</v>
          </cell>
        </row>
        <row r="2649">
          <cell r="D2649">
            <v>1</v>
          </cell>
        </row>
        <row r="2650">
          <cell r="D2650">
            <v>1</v>
          </cell>
        </row>
        <row r="2651">
          <cell r="D2651">
            <v>1</v>
          </cell>
        </row>
        <row r="2652">
          <cell r="D2652">
            <v>1</v>
          </cell>
        </row>
        <row r="2653">
          <cell r="D2653">
            <v>1</v>
          </cell>
        </row>
        <row r="2654">
          <cell r="D2654">
            <v>1</v>
          </cell>
        </row>
        <row r="2655">
          <cell r="D2655">
            <v>1</v>
          </cell>
        </row>
        <row r="2656">
          <cell r="D2656">
            <v>1</v>
          </cell>
        </row>
        <row r="2657">
          <cell r="D2657">
            <v>1</v>
          </cell>
        </row>
        <row r="2658">
          <cell r="D2658">
            <v>1</v>
          </cell>
        </row>
        <row r="2659">
          <cell r="D2659">
            <v>1</v>
          </cell>
        </row>
        <row r="2660">
          <cell r="D2660">
            <v>1</v>
          </cell>
        </row>
        <row r="2661">
          <cell r="D2661">
            <v>1</v>
          </cell>
        </row>
        <row r="2662">
          <cell r="D2662">
            <v>1</v>
          </cell>
        </row>
        <row r="2663">
          <cell r="D2663">
            <v>1</v>
          </cell>
        </row>
        <row r="2664">
          <cell r="D2664">
            <v>1</v>
          </cell>
        </row>
        <row r="2665">
          <cell r="D2665">
            <v>1</v>
          </cell>
        </row>
        <row r="2666">
          <cell r="D2666">
            <v>1</v>
          </cell>
        </row>
        <row r="2667">
          <cell r="D2667">
            <v>1</v>
          </cell>
        </row>
        <row r="2668">
          <cell r="D2668">
            <v>1</v>
          </cell>
        </row>
        <row r="2669">
          <cell r="D2669">
            <v>1</v>
          </cell>
        </row>
        <row r="2670">
          <cell r="D2670">
            <v>1</v>
          </cell>
        </row>
        <row r="2671">
          <cell r="D2671">
            <v>1</v>
          </cell>
        </row>
        <row r="2672">
          <cell r="D2672">
            <v>1</v>
          </cell>
        </row>
        <row r="2673">
          <cell r="D2673">
            <v>1</v>
          </cell>
        </row>
        <row r="2674">
          <cell r="D2674">
            <v>1</v>
          </cell>
        </row>
        <row r="2675">
          <cell r="D2675">
            <v>1</v>
          </cell>
        </row>
        <row r="2676">
          <cell r="D2676">
            <v>1</v>
          </cell>
        </row>
        <row r="2677">
          <cell r="D2677">
            <v>1</v>
          </cell>
        </row>
        <row r="2678">
          <cell r="D2678">
            <v>1</v>
          </cell>
        </row>
        <row r="2679">
          <cell r="D2679">
            <v>1</v>
          </cell>
        </row>
        <row r="2680">
          <cell r="D2680">
            <v>1</v>
          </cell>
        </row>
        <row r="2681">
          <cell r="D2681">
            <v>1</v>
          </cell>
        </row>
        <row r="2682">
          <cell r="D2682">
            <v>1</v>
          </cell>
        </row>
        <row r="2683">
          <cell r="D2683">
            <v>1</v>
          </cell>
        </row>
        <row r="2684">
          <cell r="D2684">
            <v>1</v>
          </cell>
        </row>
        <row r="2685">
          <cell r="D2685">
            <v>1</v>
          </cell>
        </row>
        <row r="2686">
          <cell r="D2686">
            <v>1</v>
          </cell>
        </row>
        <row r="2687">
          <cell r="D2687">
            <v>1</v>
          </cell>
        </row>
        <row r="2688">
          <cell r="D2688">
            <v>1</v>
          </cell>
        </row>
        <row r="2689">
          <cell r="D2689">
            <v>1</v>
          </cell>
        </row>
        <row r="2690">
          <cell r="D2690">
            <v>1</v>
          </cell>
        </row>
        <row r="2691">
          <cell r="D2691">
            <v>1</v>
          </cell>
        </row>
        <row r="2692">
          <cell r="D2692">
            <v>1</v>
          </cell>
        </row>
        <row r="2693">
          <cell r="D2693">
            <v>1</v>
          </cell>
        </row>
        <row r="2694">
          <cell r="D2694">
            <v>1</v>
          </cell>
        </row>
        <row r="2695">
          <cell r="D2695">
            <v>1</v>
          </cell>
        </row>
        <row r="2696">
          <cell r="D2696">
            <v>1</v>
          </cell>
        </row>
        <row r="2697">
          <cell r="D2697">
            <v>1</v>
          </cell>
        </row>
        <row r="2698">
          <cell r="D2698">
            <v>1</v>
          </cell>
        </row>
        <row r="2699">
          <cell r="D2699">
            <v>1</v>
          </cell>
        </row>
        <row r="2700">
          <cell r="D2700">
            <v>1</v>
          </cell>
        </row>
        <row r="2701">
          <cell r="D2701">
            <v>1</v>
          </cell>
        </row>
        <row r="2702">
          <cell r="D2702">
            <v>1</v>
          </cell>
        </row>
        <row r="2703">
          <cell r="D2703">
            <v>1</v>
          </cell>
        </row>
        <row r="2704">
          <cell r="D2704">
            <v>1</v>
          </cell>
        </row>
        <row r="2705">
          <cell r="D2705">
            <v>1</v>
          </cell>
        </row>
        <row r="2706">
          <cell r="D2706">
            <v>1</v>
          </cell>
        </row>
        <row r="2707">
          <cell r="D2707">
            <v>1</v>
          </cell>
        </row>
        <row r="2708">
          <cell r="D2708">
            <v>1</v>
          </cell>
        </row>
        <row r="2709">
          <cell r="D2709">
            <v>1</v>
          </cell>
        </row>
        <row r="2710">
          <cell r="D2710">
            <v>1</v>
          </cell>
        </row>
        <row r="2711">
          <cell r="D2711">
            <v>1</v>
          </cell>
        </row>
        <row r="2712">
          <cell r="D2712">
            <v>1</v>
          </cell>
        </row>
        <row r="2713">
          <cell r="D2713">
            <v>1</v>
          </cell>
        </row>
        <row r="2714">
          <cell r="D2714">
            <v>1</v>
          </cell>
        </row>
        <row r="2715">
          <cell r="D2715">
            <v>1</v>
          </cell>
        </row>
        <row r="2716">
          <cell r="D2716">
            <v>1</v>
          </cell>
        </row>
        <row r="2717">
          <cell r="D2717">
            <v>1</v>
          </cell>
        </row>
        <row r="2718">
          <cell r="D2718">
            <v>1</v>
          </cell>
        </row>
        <row r="2719">
          <cell r="D2719">
            <v>1</v>
          </cell>
        </row>
        <row r="2720">
          <cell r="D2720">
            <v>1</v>
          </cell>
        </row>
        <row r="2721">
          <cell r="D2721">
            <v>1</v>
          </cell>
        </row>
        <row r="2722">
          <cell r="D2722">
            <v>1</v>
          </cell>
        </row>
        <row r="2723">
          <cell r="D2723">
            <v>1</v>
          </cell>
        </row>
        <row r="2724">
          <cell r="D2724">
            <v>1</v>
          </cell>
        </row>
        <row r="2725">
          <cell r="D2725">
            <v>1</v>
          </cell>
        </row>
        <row r="2726">
          <cell r="D2726">
            <v>1</v>
          </cell>
        </row>
        <row r="2727">
          <cell r="D2727">
            <v>1</v>
          </cell>
        </row>
        <row r="2728">
          <cell r="D2728">
            <v>1</v>
          </cell>
        </row>
        <row r="2729">
          <cell r="D2729">
            <v>1</v>
          </cell>
        </row>
        <row r="2730">
          <cell r="D2730">
            <v>1</v>
          </cell>
        </row>
        <row r="2731">
          <cell r="D2731">
            <v>1</v>
          </cell>
        </row>
        <row r="2732">
          <cell r="D2732">
            <v>1</v>
          </cell>
        </row>
        <row r="2733">
          <cell r="D2733">
            <v>1</v>
          </cell>
        </row>
        <row r="2734">
          <cell r="D2734">
            <v>1</v>
          </cell>
        </row>
        <row r="2735">
          <cell r="D2735">
            <v>1</v>
          </cell>
        </row>
        <row r="2736">
          <cell r="D2736">
            <v>1</v>
          </cell>
        </row>
        <row r="2737">
          <cell r="D2737">
            <v>1</v>
          </cell>
        </row>
        <row r="2738">
          <cell r="D2738">
            <v>1</v>
          </cell>
        </row>
        <row r="2739">
          <cell r="D2739">
            <v>1</v>
          </cell>
        </row>
        <row r="2740">
          <cell r="D2740">
            <v>1</v>
          </cell>
        </row>
        <row r="2741">
          <cell r="D2741">
            <v>1</v>
          </cell>
        </row>
        <row r="2742">
          <cell r="D2742">
            <v>1</v>
          </cell>
        </row>
        <row r="2743">
          <cell r="D2743">
            <v>1</v>
          </cell>
        </row>
        <row r="2744">
          <cell r="D2744">
            <v>1</v>
          </cell>
        </row>
        <row r="2745">
          <cell r="D2745">
            <v>1</v>
          </cell>
        </row>
        <row r="2746">
          <cell r="D2746">
            <v>1</v>
          </cell>
        </row>
        <row r="2747">
          <cell r="D2747">
            <v>1</v>
          </cell>
        </row>
        <row r="2748">
          <cell r="D2748">
            <v>1</v>
          </cell>
        </row>
        <row r="2749">
          <cell r="D2749">
            <v>1</v>
          </cell>
        </row>
        <row r="2750">
          <cell r="D2750">
            <v>1</v>
          </cell>
        </row>
        <row r="2751">
          <cell r="D2751">
            <v>1</v>
          </cell>
        </row>
        <row r="2752">
          <cell r="D2752">
            <v>1</v>
          </cell>
        </row>
        <row r="2753">
          <cell r="D2753">
            <v>1</v>
          </cell>
        </row>
        <row r="2754">
          <cell r="D2754">
            <v>1</v>
          </cell>
        </row>
        <row r="2755">
          <cell r="D2755">
            <v>1</v>
          </cell>
        </row>
        <row r="2756">
          <cell r="D2756">
            <v>1</v>
          </cell>
        </row>
        <row r="2757">
          <cell r="D2757">
            <v>1</v>
          </cell>
        </row>
        <row r="2758">
          <cell r="D2758">
            <v>1</v>
          </cell>
        </row>
        <row r="2759">
          <cell r="D2759">
            <v>1</v>
          </cell>
        </row>
        <row r="2760">
          <cell r="D2760">
            <v>1</v>
          </cell>
        </row>
        <row r="2761">
          <cell r="D2761">
            <v>1</v>
          </cell>
        </row>
        <row r="2762">
          <cell r="D2762">
            <v>1</v>
          </cell>
        </row>
        <row r="2763">
          <cell r="D2763">
            <v>1</v>
          </cell>
        </row>
        <row r="2764">
          <cell r="D2764">
            <v>1</v>
          </cell>
        </row>
        <row r="2765">
          <cell r="D2765">
            <v>1</v>
          </cell>
        </row>
        <row r="2766">
          <cell r="D2766">
            <v>1</v>
          </cell>
        </row>
        <row r="2767">
          <cell r="D2767">
            <v>1</v>
          </cell>
        </row>
        <row r="2768">
          <cell r="D2768">
            <v>1</v>
          </cell>
        </row>
        <row r="2769">
          <cell r="D2769">
            <v>1</v>
          </cell>
        </row>
        <row r="2770">
          <cell r="D2770">
            <v>1</v>
          </cell>
        </row>
        <row r="2771">
          <cell r="D2771">
            <v>1</v>
          </cell>
        </row>
        <row r="2772">
          <cell r="D2772">
            <v>1</v>
          </cell>
        </row>
        <row r="2773">
          <cell r="D2773">
            <v>1</v>
          </cell>
        </row>
        <row r="2774">
          <cell r="D2774">
            <v>1</v>
          </cell>
        </row>
        <row r="2775">
          <cell r="D2775">
            <v>1</v>
          </cell>
        </row>
        <row r="2776">
          <cell r="D2776">
            <v>1</v>
          </cell>
        </row>
        <row r="2777">
          <cell r="D2777">
            <v>1</v>
          </cell>
        </row>
        <row r="2778">
          <cell r="D2778">
            <v>1</v>
          </cell>
        </row>
        <row r="2779">
          <cell r="D2779">
            <v>1</v>
          </cell>
        </row>
        <row r="2780">
          <cell r="D2780">
            <v>1</v>
          </cell>
        </row>
        <row r="2781">
          <cell r="D2781">
            <v>1</v>
          </cell>
        </row>
        <row r="2782">
          <cell r="D2782">
            <v>1</v>
          </cell>
        </row>
        <row r="2783">
          <cell r="D2783">
            <v>1</v>
          </cell>
        </row>
        <row r="2784">
          <cell r="D2784">
            <v>1</v>
          </cell>
        </row>
        <row r="2785">
          <cell r="D2785">
            <v>1</v>
          </cell>
        </row>
        <row r="2786">
          <cell r="D2786">
            <v>1</v>
          </cell>
        </row>
        <row r="2787">
          <cell r="D2787">
            <v>1</v>
          </cell>
        </row>
        <row r="2788">
          <cell r="D2788">
            <v>1</v>
          </cell>
        </row>
        <row r="2789">
          <cell r="D2789">
            <v>1</v>
          </cell>
        </row>
        <row r="2790">
          <cell r="D2790">
            <v>1</v>
          </cell>
        </row>
        <row r="2791">
          <cell r="D2791">
            <v>1</v>
          </cell>
        </row>
        <row r="2792">
          <cell r="D2792">
            <v>1</v>
          </cell>
        </row>
        <row r="2793">
          <cell r="D2793">
            <v>1</v>
          </cell>
        </row>
        <row r="2794">
          <cell r="D2794">
            <v>1</v>
          </cell>
        </row>
        <row r="2795">
          <cell r="D2795">
            <v>1</v>
          </cell>
        </row>
        <row r="2796">
          <cell r="D2796">
            <v>1</v>
          </cell>
        </row>
        <row r="2797">
          <cell r="D2797">
            <v>1</v>
          </cell>
        </row>
        <row r="2798">
          <cell r="D2798">
            <v>1</v>
          </cell>
        </row>
        <row r="2799">
          <cell r="D2799">
            <v>1</v>
          </cell>
        </row>
        <row r="2800">
          <cell r="D2800">
            <v>1</v>
          </cell>
        </row>
        <row r="2801">
          <cell r="D2801">
            <v>1</v>
          </cell>
        </row>
        <row r="2802">
          <cell r="D2802">
            <v>1</v>
          </cell>
        </row>
        <row r="2803">
          <cell r="D2803">
            <v>1</v>
          </cell>
        </row>
        <row r="2804">
          <cell r="D2804">
            <v>1</v>
          </cell>
        </row>
        <row r="2805">
          <cell r="D2805">
            <v>1</v>
          </cell>
        </row>
        <row r="2806">
          <cell r="D2806">
            <v>1</v>
          </cell>
        </row>
        <row r="2807">
          <cell r="D2807">
            <v>1</v>
          </cell>
        </row>
        <row r="2808">
          <cell r="D2808">
            <v>1</v>
          </cell>
        </row>
        <row r="2809">
          <cell r="D2809">
            <v>1</v>
          </cell>
        </row>
        <row r="2810">
          <cell r="D2810">
            <v>1</v>
          </cell>
        </row>
        <row r="2811">
          <cell r="D2811">
            <v>1</v>
          </cell>
        </row>
        <row r="2812">
          <cell r="D2812">
            <v>1</v>
          </cell>
        </row>
        <row r="2813">
          <cell r="D2813">
            <v>1</v>
          </cell>
        </row>
        <row r="2814">
          <cell r="D2814">
            <v>1</v>
          </cell>
        </row>
        <row r="2815">
          <cell r="D2815">
            <v>1</v>
          </cell>
        </row>
        <row r="2816">
          <cell r="D2816">
            <v>1</v>
          </cell>
        </row>
        <row r="2817">
          <cell r="D2817">
            <v>1</v>
          </cell>
        </row>
        <row r="2818">
          <cell r="D2818">
            <v>1</v>
          </cell>
        </row>
        <row r="2819">
          <cell r="D2819">
            <v>1</v>
          </cell>
        </row>
        <row r="2820">
          <cell r="D2820">
            <v>1</v>
          </cell>
        </row>
        <row r="2821">
          <cell r="D2821">
            <v>1</v>
          </cell>
        </row>
        <row r="2822">
          <cell r="D2822">
            <v>1</v>
          </cell>
        </row>
        <row r="2823">
          <cell r="D2823">
            <v>1</v>
          </cell>
        </row>
        <row r="2824">
          <cell r="D2824">
            <v>1</v>
          </cell>
        </row>
        <row r="2825">
          <cell r="D2825">
            <v>1</v>
          </cell>
        </row>
        <row r="2826">
          <cell r="D2826">
            <v>1</v>
          </cell>
        </row>
        <row r="2827">
          <cell r="D2827">
            <v>1</v>
          </cell>
        </row>
        <row r="2828">
          <cell r="D2828">
            <v>1</v>
          </cell>
        </row>
        <row r="2829">
          <cell r="D2829">
            <v>1</v>
          </cell>
        </row>
        <row r="2830">
          <cell r="D2830">
            <v>1</v>
          </cell>
        </row>
        <row r="2831">
          <cell r="D2831">
            <v>1</v>
          </cell>
        </row>
        <row r="2832">
          <cell r="D2832">
            <v>1</v>
          </cell>
        </row>
        <row r="2833">
          <cell r="D2833">
            <v>1</v>
          </cell>
        </row>
        <row r="2834">
          <cell r="D2834">
            <v>1</v>
          </cell>
        </row>
        <row r="2835">
          <cell r="D2835">
            <v>0</v>
          </cell>
        </row>
        <row r="2836">
          <cell r="D2836">
            <v>1</v>
          </cell>
        </row>
        <row r="2837">
          <cell r="D2837">
            <v>1</v>
          </cell>
        </row>
        <row r="2838">
          <cell r="D2838">
            <v>1</v>
          </cell>
        </row>
        <row r="2839">
          <cell r="D2839">
            <v>1</v>
          </cell>
        </row>
        <row r="2840">
          <cell r="D2840">
            <v>0</v>
          </cell>
        </row>
        <row r="2841">
          <cell r="D2841">
            <v>1</v>
          </cell>
        </row>
        <row r="2842">
          <cell r="D2842">
            <v>1</v>
          </cell>
        </row>
        <row r="2843">
          <cell r="D2843">
            <v>1</v>
          </cell>
        </row>
        <row r="2844">
          <cell r="D2844">
            <v>1</v>
          </cell>
        </row>
        <row r="2845">
          <cell r="D2845">
            <v>1</v>
          </cell>
        </row>
        <row r="2846">
          <cell r="D2846">
            <v>1</v>
          </cell>
        </row>
        <row r="2847">
          <cell r="D2847">
            <v>1</v>
          </cell>
        </row>
        <row r="2848">
          <cell r="D2848">
            <v>1</v>
          </cell>
        </row>
        <row r="2849">
          <cell r="D2849">
            <v>1</v>
          </cell>
        </row>
        <row r="2850">
          <cell r="D2850">
            <v>1</v>
          </cell>
        </row>
        <row r="2851">
          <cell r="D2851">
            <v>0</v>
          </cell>
        </row>
        <row r="2852">
          <cell r="D2852">
            <v>1</v>
          </cell>
        </row>
        <row r="2853">
          <cell r="D2853">
            <v>1</v>
          </cell>
        </row>
        <row r="2854">
          <cell r="D2854">
            <v>1</v>
          </cell>
        </row>
        <row r="2855">
          <cell r="D2855">
            <v>1</v>
          </cell>
        </row>
        <row r="2856">
          <cell r="D2856">
            <v>1</v>
          </cell>
        </row>
        <row r="2857">
          <cell r="D2857">
            <v>1</v>
          </cell>
        </row>
        <row r="2858">
          <cell r="D2858">
            <v>1</v>
          </cell>
        </row>
        <row r="2859">
          <cell r="D2859">
            <v>1</v>
          </cell>
        </row>
        <row r="2860">
          <cell r="D2860">
            <v>1</v>
          </cell>
        </row>
        <row r="2861">
          <cell r="D2861">
            <v>1</v>
          </cell>
        </row>
        <row r="2862">
          <cell r="D2862">
            <v>1</v>
          </cell>
        </row>
        <row r="2863">
          <cell r="D2863">
            <v>1</v>
          </cell>
        </row>
        <row r="2864">
          <cell r="D2864">
            <v>1</v>
          </cell>
        </row>
        <row r="2865">
          <cell r="D2865">
            <v>1</v>
          </cell>
        </row>
        <row r="2866">
          <cell r="D2866">
            <v>1</v>
          </cell>
        </row>
        <row r="2867">
          <cell r="D2867">
            <v>1</v>
          </cell>
        </row>
        <row r="2868">
          <cell r="D2868">
            <v>1</v>
          </cell>
        </row>
        <row r="2869">
          <cell r="D2869">
            <v>1</v>
          </cell>
        </row>
        <row r="2870">
          <cell r="D2870">
            <v>1</v>
          </cell>
        </row>
        <row r="2871">
          <cell r="D2871">
            <v>1</v>
          </cell>
        </row>
        <row r="2872">
          <cell r="D2872">
            <v>1</v>
          </cell>
        </row>
        <row r="2873">
          <cell r="D2873">
            <v>1</v>
          </cell>
        </row>
        <row r="2874">
          <cell r="D2874">
            <v>1</v>
          </cell>
        </row>
        <row r="2875">
          <cell r="D2875">
            <v>1</v>
          </cell>
        </row>
        <row r="2876">
          <cell r="D2876">
            <v>1</v>
          </cell>
        </row>
        <row r="2877">
          <cell r="D2877">
            <v>1</v>
          </cell>
        </row>
        <row r="2878">
          <cell r="D2878">
            <v>1</v>
          </cell>
        </row>
        <row r="2879">
          <cell r="D2879">
            <v>1</v>
          </cell>
        </row>
        <row r="2880">
          <cell r="D2880">
            <v>1</v>
          </cell>
        </row>
        <row r="2881">
          <cell r="D2881">
            <v>1</v>
          </cell>
        </row>
        <row r="2882">
          <cell r="D2882">
            <v>1</v>
          </cell>
        </row>
        <row r="2883">
          <cell r="D2883">
            <v>1</v>
          </cell>
        </row>
        <row r="2884">
          <cell r="D2884">
            <v>1</v>
          </cell>
        </row>
        <row r="2885">
          <cell r="D2885">
            <v>1</v>
          </cell>
        </row>
        <row r="2886">
          <cell r="D2886">
            <v>1</v>
          </cell>
        </row>
        <row r="2887">
          <cell r="D2887">
            <v>1</v>
          </cell>
        </row>
        <row r="2888">
          <cell r="D2888">
            <v>1</v>
          </cell>
        </row>
        <row r="2889">
          <cell r="D2889">
            <v>1</v>
          </cell>
        </row>
        <row r="2890">
          <cell r="D2890">
            <v>0</v>
          </cell>
        </row>
        <row r="2891">
          <cell r="D2891">
            <v>0</v>
          </cell>
        </row>
        <row r="2892">
          <cell r="D2892">
            <v>1</v>
          </cell>
        </row>
        <row r="2893">
          <cell r="D2893">
            <v>1</v>
          </cell>
        </row>
        <row r="2894">
          <cell r="D2894">
            <v>0</v>
          </cell>
        </row>
        <row r="2895">
          <cell r="D2895">
            <v>1</v>
          </cell>
        </row>
        <row r="2896">
          <cell r="D2896">
            <v>0</v>
          </cell>
        </row>
        <row r="2897">
          <cell r="D2897">
            <v>1</v>
          </cell>
        </row>
        <row r="2898">
          <cell r="D2898">
            <v>1</v>
          </cell>
        </row>
        <row r="2899">
          <cell r="D2899">
            <v>1</v>
          </cell>
        </row>
        <row r="2900">
          <cell r="D2900">
            <v>1</v>
          </cell>
        </row>
        <row r="2901">
          <cell r="D2901">
            <v>1</v>
          </cell>
        </row>
        <row r="2902">
          <cell r="D2902">
            <v>1</v>
          </cell>
        </row>
        <row r="2903">
          <cell r="D2903">
            <v>1</v>
          </cell>
        </row>
        <row r="2904">
          <cell r="D2904">
            <v>1</v>
          </cell>
        </row>
        <row r="2905">
          <cell r="D2905">
            <v>1</v>
          </cell>
        </row>
        <row r="2906">
          <cell r="D2906">
            <v>0</v>
          </cell>
        </row>
        <row r="2907">
          <cell r="D2907">
            <v>1</v>
          </cell>
        </row>
        <row r="2908">
          <cell r="D2908">
            <v>1</v>
          </cell>
        </row>
        <row r="2909">
          <cell r="D2909">
            <v>0</v>
          </cell>
        </row>
        <row r="2910">
          <cell r="D2910">
            <v>1</v>
          </cell>
        </row>
        <row r="2911">
          <cell r="D2911">
            <v>1</v>
          </cell>
        </row>
        <row r="2912">
          <cell r="D2912">
            <v>1</v>
          </cell>
        </row>
        <row r="2913">
          <cell r="D2913">
            <v>1</v>
          </cell>
        </row>
        <row r="2914">
          <cell r="D2914">
            <v>1</v>
          </cell>
        </row>
        <row r="2915">
          <cell r="D2915">
            <v>1</v>
          </cell>
        </row>
        <row r="2916">
          <cell r="D2916">
            <v>1</v>
          </cell>
        </row>
        <row r="2917">
          <cell r="D2917">
            <v>1</v>
          </cell>
        </row>
        <row r="2918">
          <cell r="D2918">
            <v>1</v>
          </cell>
        </row>
        <row r="2919">
          <cell r="D2919">
            <v>1</v>
          </cell>
        </row>
        <row r="2920">
          <cell r="D2920">
            <v>1</v>
          </cell>
        </row>
        <row r="2921">
          <cell r="D2921">
            <v>1</v>
          </cell>
        </row>
        <row r="2922">
          <cell r="D2922">
            <v>1</v>
          </cell>
        </row>
        <row r="2923">
          <cell r="D2923">
            <v>1</v>
          </cell>
        </row>
        <row r="2924">
          <cell r="D2924">
            <v>1</v>
          </cell>
        </row>
        <row r="2925">
          <cell r="D2925">
            <v>0</v>
          </cell>
        </row>
        <row r="2926">
          <cell r="D2926">
            <v>0</v>
          </cell>
        </row>
        <row r="2927">
          <cell r="D2927">
            <v>1</v>
          </cell>
        </row>
        <row r="2928">
          <cell r="D2928">
            <v>0</v>
          </cell>
        </row>
        <row r="2929">
          <cell r="D2929">
            <v>1</v>
          </cell>
        </row>
        <row r="2930">
          <cell r="D2930">
            <v>1</v>
          </cell>
        </row>
        <row r="2931">
          <cell r="D2931">
            <v>1</v>
          </cell>
        </row>
        <row r="2932">
          <cell r="D2932">
            <v>0</v>
          </cell>
        </row>
        <row r="2933">
          <cell r="D2933">
            <v>1</v>
          </cell>
        </row>
        <row r="2934">
          <cell r="D2934">
            <v>0</v>
          </cell>
        </row>
        <row r="2935">
          <cell r="D2935">
            <v>0</v>
          </cell>
        </row>
        <row r="2936">
          <cell r="D2936">
            <v>1</v>
          </cell>
        </row>
        <row r="2937">
          <cell r="D2937">
            <v>0</v>
          </cell>
        </row>
        <row r="2938">
          <cell r="D2938">
            <v>1</v>
          </cell>
        </row>
        <row r="2939">
          <cell r="D2939">
            <v>1</v>
          </cell>
        </row>
        <row r="2940">
          <cell r="D2940">
            <v>0</v>
          </cell>
        </row>
        <row r="2941">
          <cell r="D2941">
            <v>0</v>
          </cell>
        </row>
        <row r="2942">
          <cell r="D2942">
            <v>1</v>
          </cell>
        </row>
        <row r="2943">
          <cell r="D2943">
            <v>0</v>
          </cell>
        </row>
        <row r="2944">
          <cell r="D2944">
            <v>1</v>
          </cell>
        </row>
        <row r="2945">
          <cell r="D2945">
            <v>0</v>
          </cell>
        </row>
        <row r="2946">
          <cell r="D2946">
            <v>0</v>
          </cell>
        </row>
        <row r="2947">
          <cell r="D2947">
            <v>1</v>
          </cell>
        </row>
        <row r="2948">
          <cell r="D2948">
            <v>0</v>
          </cell>
        </row>
        <row r="2949">
          <cell r="D2949">
            <v>1</v>
          </cell>
        </row>
        <row r="2950">
          <cell r="D2950">
            <v>1</v>
          </cell>
        </row>
        <row r="2951">
          <cell r="D2951">
            <v>0</v>
          </cell>
        </row>
        <row r="2952">
          <cell r="D2952">
            <v>1</v>
          </cell>
        </row>
        <row r="2953">
          <cell r="D2953">
            <v>0</v>
          </cell>
        </row>
        <row r="2954">
          <cell r="D2954">
            <v>1</v>
          </cell>
        </row>
        <row r="2955">
          <cell r="D2955">
            <v>1</v>
          </cell>
        </row>
        <row r="2956">
          <cell r="D2956">
            <v>1</v>
          </cell>
        </row>
        <row r="2957">
          <cell r="D2957">
            <v>1</v>
          </cell>
        </row>
        <row r="2958">
          <cell r="D2958">
            <v>1</v>
          </cell>
        </row>
        <row r="2959">
          <cell r="D2959">
            <v>1</v>
          </cell>
        </row>
        <row r="2960">
          <cell r="D2960">
            <v>1</v>
          </cell>
        </row>
        <row r="2961">
          <cell r="D2961">
            <v>1</v>
          </cell>
        </row>
        <row r="2962">
          <cell r="D2962">
            <v>1</v>
          </cell>
        </row>
        <row r="2963">
          <cell r="D2963">
            <v>1</v>
          </cell>
        </row>
        <row r="2964">
          <cell r="D2964">
            <v>1</v>
          </cell>
        </row>
        <row r="2965">
          <cell r="D2965">
            <v>1</v>
          </cell>
        </row>
        <row r="2966">
          <cell r="D2966">
            <v>1</v>
          </cell>
        </row>
        <row r="2967">
          <cell r="D2967">
            <v>1</v>
          </cell>
        </row>
        <row r="2968">
          <cell r="D2968">
            <v>1</v>
          </cell>
        </row>
        <row r="2969">
          <cell r="D2969">
            <v>1</v>
          </cell>
        </row>
        <row r="2970">
          <cell r="D2970">
            <v>1</v>
          </cell>
        </row>
        <row r="2971">
          <cell r="D2971">
            <v>1</v>
          </cell>
        </row>
        <row r="2972">
          <cell r="D2972">
            <v>1</v>
          </cell>
        </row>
        <row r="2973">
          <cell r="D2973">
            <v>1</v>
          </cell>
        </row>
        <row r="2974">
          <cell r="D2974">
            <v>1</v>
          </cell>
        </row>
        <row r="2975">
          <cell r="D2975">
            <v>1</v>
          </cell>
        </row>
        <row r="2976">
          <cell r="D2976">
            <v>1</v>
          </cell>
        </row>
        <row r="2977">
          <cell r="D2977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sses"/>
    </sheetNames>
    <sheetDataSet>
      <sheetData sheetId="0">
        <row r="2">
          <cell r="D2">
            <v>1.1087934637778401E-4</v>
          </cell>
        </row>
        <row r="3">
          <cell r="D3">
            <v>1.10879366922109E-4</v>
          </cell>
        </row>
        <row r="4">
          <cell r="D4">
            <v>1.10879338022994E-4</v>
          </cell>
        </row>
        <row r="5">
          <cell r="D5">
            <v>1.10879336521199E-4</v>
          </cell>
        </row>
        <row r="6">
          <cell r="D6">
            <v>1.10879337441715E-4</v>
          </cell>
        </row>
        <row r="7">
          <cell r="D7">
            <v>1.1087933650079401E-4</v>
          </cell>
        </row>
        <row r="8">
          <cell r="D8">
            <v>1.10879369430626E-4</v>
          </cell>
        </row>
        <row r="9">
          <cell r="D9">
            <v>1.10879348642287E-4</v>
          </cell>
        </row>
        <row r="10">
          <cell r="D10">
            <v>1.10879354944048E-4</v>
          </cell>
        </row>
        <row r="11">
          <cell r="D11">
            <v>1.10879356598241E-4</v>
          </cell>
        </row>
        <row r="12">
          <cell r="D12">
            <v>1.10879355734894E-4</v>
          </cell>
        </row>
        <row r="13">
          <cell r="D13">
            <v>1.10879354542855E-4</v>
          </cell>
        </row>
        <row r="14">
          <cell r="D14">
            <v>1.10879355636935E-4</v>
          </cell>
        </row>
        <row r="15">
          <cell r="D15">
            <v>1.10879355702726E-4</v>
          </cell>
        </row>
        <row r="16">
          <cell r="D16">
            <v>1.10879356329143E-4</v>
          </cell>
        </row>
        <row r="17">
          <cell r="D17">
            <v>1.1087934612769499E-4</v>
          </cell>
        </row>
        <row r="18">
          <cell r="D18">
            <v>1.10879345494621E-4</v>
          </cell>
        </row>
        <row r="19">
          <cell r="D19">
            <v>1.1087936756453901E-4</v>
          </cell>
        </row>
        <row r="20">
          <cell r="D20">
            <v>1.1087933396223601E-4</v>
          </cell>
        </row>
        <row r="21">
          <cell r="D21">
            <v>1.10879335616088E-4</v>
          </cell>
        </row>
        <row r="22">
          <cell r="D22">
            <v>1.1087933517114401E-4</v>
          </cell>
        </row>
        <row r="23">
          <cell r="D23">
            <v>1.10879335773611E-4</v>
          </cell>
        </row>
        <row r="24">
          <cell r="D24">
            <v>1.10879336736334E-4</v>
          </cell>
        </row>
        <row r="25">
          <cell r="D25">
            <v>1.10879336749702E-4</v>
          </cell>
        </row>
        <row r="26">
          <cell r="D26">
            <v>2.7876713354885001E-4</v>
          </cell>
        </row>
        <row r="27">
          <cell r="D27">
            <v>2.78767152306151E-4</v>
          </cell>
        </row>
        <row r="28">
          <cell r="D28">
            <v>2.7876712377584599E-4</v>
          </cell>
        </row>
        <row r="29">
          <cell r="D29">
            <v>2.7876712433491202E-4</v>
          </cell>
        </row>
        <row r="30">
          <cell r="D30">
            <v>2.7876711561718799E-4</v>
          </cell>
        </row>
        <row r="31">
          <cell r="D31">
            <v>2.7876711985737898E-4</v>
          </cell>
        </row>
        <row r="32">
          <cell r="D32">
            <v>2.7876716014165501E-4</v>
          </cell>
        </row>
        <row r="33">
          <cell r="D33">
            <v>2.7876713898402299E-4</v>
          </cell>
        </row>
        <row r="34">
          <cell r="D34">
            <v>2.7876713550822597E-4</v>
          </cell>
        </row>
        <row r="35">
          <cell r="D35">
            <v>2.78767142059094E-4</v>
          </cell>
        </row>
        <row r="36">
          <cell r="D36">
            <v>2.7876714585769303E-4</v>
          </cell>
        </row>
        <row r="37">
          <cell r="D37">
            <v>2.7876714459587197E-4</v>
          </cell>
        </row>
        <row r="38">
          <cell r="D38">
            <v>2.78767142662865E-4</v>
          </cell>
        </row>
        <row r="39">
          <cell r="D39">
            <v>2.7876713902925699E-4</v>
          </cell>
        </row>
        <row r="40">
          <cell r="D40">
            <v>2.7876713971423901E-4</v>
          </cell>
        </row>
        <row r="41">
          <cell r="D41">
            <v>2.7876712852999001E-4</v>
          </cell>
        </row>
        <row r="42">
          <cell r="D42">
            <v>2.7876713414379202E-4</v>
          </cell>
        </row>
        <row r="43">
          <cell r="D43">
            <v>2.7876715622619102E-4</v>
          </cell>
        </row>
        <row r="44">
          <cell r="D44">
            <v>2.78767120039628E-4</v>
          </cell>
        </row>
        <row r="45">
          <cell r="D45">
            <v>2.7876712599361899E-4</v>
          </cell>
        </row>
        <row r="46">
          <cell r="D46">
            <v>2.7876712780799397E-4</v>
          </cell>
        </row>
        <row r="47">
          <cell r="D47">
            <v>2.7876712273776198E-4</v>
          </cell>
        </row>
        <row r="48">
          <cell r="D48">
            <v>2.7876711959294598E-4</v>
          </cell>
        </row>
        <row r="49">
          <cell r="D49">
            <v>2.7876711880981498E-4</v>
          </cell>
        </row>
        <row r="50">
          <cell r="D50">
            <v>7.3942742497659804E-4</v>
          </cell>
        </row>
        <row r="51">
          <cell r="D51">
            <v>7.3942745809092605E-4</v>
          </cell>
        </row>
        <row r="52">
          <cell r="D52">
            <v>7.3942743467361196E-4</v>
          </cell>
        </row>
        <row r="53">
          <cell r="D53">
            <v>7.3942746327639605E-4</v>
          </cell>
        </row>
        <row r="54">
          <cell r="D54">
            <v>7.3942747532102198E-4</v>
          </cell>
        </row>
        <row r="55">
          <cell r="D55">
            <v>7.3942746295663502E-4</v>
          </cell>
        </row>
        <row r="56">
          <cell r="D56">
            <v>7.3942744961273796E-4</v>
          </cell>
        </row>
        <row r="57">
          <cell r="D57">
            <v>7.3942746353646905E-4</v>
          </cell>
        </row>
        <row r="58">
          <cell r="D58">
            <v>7.3942749612082798E-4</v>
          </cell>
        </row>
        <row r="59">
          <cell r="D59">
            <v>7.3942745732974197E-4</v>
          </cell>
        </row>
        <row r="60">
          <cell r="D60">
            <v>7.3942745364721796E-4</v>
          </cell>
        </row>
        <row r="61">
          <cell r="D61">
            <v>7.3942745880265697E-4</v>
          </cell>
        </row>
        <row r="62">
          <cell r="D62">
            <v>7.39427461057038E-4</v>
          </cell>
        </row>
        <row r="63">
          <cell r="D63">
            <v>7.3942744301245503E-4</v>
          </cell>
        </row>
        <row r="64">
          <cell r="D64">
            <v>7.39427446472603E-4</v>
          </cell>
        </row>
        <row r="65">
          <cell r="D65">
            <v>7.3942745643391895E-4</v>
          </cell>
        </row>
        <row r="66">
          <cell r="D66">
            <v>7.3942745435225598E-4</v>
          </cell>
        </row>
        <row r="67">
          <cell r="D67">
            <v>7.3942744436483699E-4</v>
          </cell>
        </row>
        <row r="68">
          <cell r="D68">
            <v>7.3942745960347395E-4</v>
          </cell>
        </row>
        <row r="69">
          <cell r="D69">
            <v>7.3942746908126295E-4</v>
          </cell>
        </row>
        <row r="70">
          <cell r="D70">
            <v>7.3942749315132703E-4</v>
          </cell>
        </row>
        <row r="71">
          <cell r="D71">
            <v>7.3942747622712205E-4</v>
          </cell>
        </row>
        <row r="72">
          <cell r="D72">
            <v>7.3942745192181298E-4</v>
          </cell>
        </row>
        <row r="73">
          <cell r="D73">
            <v>7.3942747708680601E-4</v>
          </cell>
        </row>
        <row r="74">
          <cell r="D74">
            <v>3.6390781367012299E-10</v>
          </cell>
        </row>
        <row r="75">
          <cell r="D75">
            <v>3.8307822360555602E-10</v>
          </cell>
        </row>
        <row r="76">
          <cell r="D76">
            <v>3.5416775601113101E-10</v>
          </cell>
        </row>
        <row r="77">
          <cell r="D77">
            <v>3.5368662413171301E-10</v>
          </cell>
        </row>
        <row r="78">
          <cell r="D78">
            <v>3.5378407368218E-10</v>
          </cell>
        </row>
        <row r="79">
          <cell r="D79">
            <v>3.54300096084402E-10</v>
          </cell>
        </row>
        <row r="80">
          <cell r="D80">
            <v>3.8660475287305599E-10</v>
          </cell>
        </row>
        <row r="81">
          <cell r="D81">
            <v>3.6798869835868598E-10</v>
          </cell>
        </row>
        <row r="82">
          <cell r="D82">
            <v>3.7351305110802102E-10</v>
          </cell>
        </row>
        <row r="83">
          <cell r="D83">
            <v>3.7355551672943399E-10</v>
          </cell>
        </row>
        <row r="84">
          <cell r="D84">
            <v>3.7201779944716102E-10</v>
          </cell>
        </row>
        <row r="85">
          <cell r="D85">
            <v>3.7206014267605699E-10</v>
          </cell>
        </row>
        <row r="86">
          <cell r="D86">
            <v>3.7356664488399498E-10</v>
          </cell>
        </row>
        <row r="87">
          <cell r="D87">
            <v>3.7224778124010899E-10</v>
          </cell>
        </row>
        <row r="88">
          <cell r="D88">
            <v>3.7333632535062598E-10</v>
          </cell>
        </row>
        <row r="89">
          <cell r="D89">
            <v>3.6394654781116601E-10</v>
          </cell>
        </row>
        <row r="90">
          <cell r="D90">
            <v>3.63293299627366E-10</v>
          </cell>
        </row>
        <row r="91">
          <cell r="D91">
            <v>3.8462106440789398E-10</v>
          </cell>
        </row>
        <row r="92">
          <cell r="D92">
            <v>3.5289155027666098E-10</v>
          </cell>
        </row>
        <row r="93">
          <cell r="D93">
            <v>3.55449677933639E-10</v>
          </cell>
        </row>
        <row r="94">
          <cell r="D94">
            <v>3.5529952457264702E-10</v>
          </cell>
        </row>
        <row r="95">
          <cell r="D95">
            <v>3.52435564453146E-10</v>
          </cell>
        </row>
        <row r="96">
          <cell r="D96">
            <v>3.5278966201360702E-10</v>
          </cell>
        </row>
        <row r="97">
          <cell r="D97">
            <v>3.5384861974651699E-10</v>
          </cell>
        </row>
        <row r="98">
          <cell r="D98">
            <v>3.6010008997945799E-4</v>
          </cell>
        </row>
        <row r="99">
          <cell r="D99">
            <v>3.6010010567059703E-4</v>
          </cell>
        </row>
        <row r="100">
          <cell r="D100">
            <v>3.6010007913518899E-4</v>
          </cell>
        </row>
        <row r="101">
          <cell r="D101">
            <v>3.6010008032254199E-4</v>
          </cell>
        </row>
        <row r="102">
          <cell r="D102">
            <v>3.6010008100170998E-4</v>
          </cell>
        </row>
        <row r="103">
          <cell r="D103">
            <v>3.6010007913271701E-4</v>
          </cell>
        </row>
        <row r="104">
          <cell r="D104">
            <v>3.6010011801113702E-4</v>
          </cell>
        </row>
        <row r="105">
          <cell r="D105">
            <v>3.6010009439102502E-4</v>
          </cell>
        </row>
        <row r="106">
          <cell r="D106">
            <v>3.60100095665758E-4</v>
          </cell>
        </row>
        <row r="107">
          <cell r="D107">
            <v>3.6010009783688602E-4</v>
          </cell>
        </row>
        <row r="108">
          <cell r="D108">
            <v>3.6010010286730102E-4</v>
          </cell>
        </row>
        <row r="109">
          <cell r="D109">
            <v>3.6010010105821602E-4</v>
          </cell>
        </row>
        <row r="110">
          <cell r="D110">
            <v>3.6010010080665699E-4</v>
          </cell>
        </row>
        <row r="111">
          <cell r="D111">
            <v>3.6010010368110003E-4</v>
          </cell>
        </row>
        <row r="112">
          <cell r="D112">
            <v>3.6010009908795298E-4</v>
          </cell>
        </row>
        <row r="113">
          <cell r="D113">
            <v>3.6010008824784103E-4</v>
          </cell>
        </row>
        <row r="114">
          <cell r="D114">
            <v>3.6010008838514097E-4</v>
          </cell>
        </row>
        <row r="115">
          <cell r="D115">
            <v>3.6010011121169201E-4</v>
          </cell>
        </row>
        <row r="116">
          <cell r="D116">
            <v>3.60100081577853E-4</v>
          </cell>
        </row>
        <row r="117">
          <cell r="D117">
            <v>3.6010008367370601E-4</v>
          </cell>
        </row>
        <row r="118">
          <cell r="D118">
            <v>3.6010008345905003E-4</v>
          </cell>
        </row>
        <row r="119">
          <cell r="D119">
            <v>3.60100081805178E-4</v>
          </cell>
        </row>
        <row r="120">
          <cell r="D120">
            <v>3.6010008097074299E-4</v>
          </cell>
        </row>
        <row r="121">
          <cell r="D121">
            <v>3.6010007961984801E-4</v>
          </cell>
        </row>
        <row r="122">
          <cell r="D122">
            <v>6.4126623983726399E-5</v>
          </cell>
        </row>
        <row r="123">
          <cell r="D123">
            <v>6.4126642334856693E-5</v>
          </cell>
        </row>
        <row r="124">
          <cell r="D124">
            <v>6.4126616572397606E-5</v>
          </cell>
        </row>
        <row r="125">
          <cell r="D125">
            <v>6.4126616772884504E-5</v>
          </cell>
        </row>
        <row r="126">
          <cell r="D126">
            <v>6.4126614296701305E-5</v>
          </cell>
        </row>
        <row r="127">
          <cell r="D127">
            <v>6.4126614462772197E-5</v>
          </cell>
        </row>
        <row r="128">
          <cell r="D128">
            <v>6.4126644538857306E-5</v>
          </cell>
        </row>
        <row r="129">
          <cell r="D129">
            <v>6.4126624945413306E-5</v>
          </cell>
        </row>
        <row r="130">
          <cell r="D130">
            <v>6.4126629754915698E-5</v>
          </cell>
        </row>
        <row r="131">
          <cell r="D131">
            <v>6.4126630996635004E-5</v>
          </cell>
        </row>
        <row r="132">
          <cell r="D132">
            <v>6.4126630401819195E-5</v>
          </cell>
        </row>
        <row r="133">
          <cell r="D133">
            <v>6.4126629430995296E-5</v>
          </cell>
        </row>
        <row r="134">
          <cell r="D134">
            <v>6.4126631261542702E-5</v>
          </cell>
        </row>
        <row r="135">
          <cell r="D135">
            <v>6.4126630556373001E-5</v>
          </cell>
        </row>
        <row r="136">
          <cell r="D136">
            <v>6.4126629896570805E-5</v>
          </cell>
        </row>
        <row r="137">
          <cell r="D137">
            <v>6.4126621311637395E-5</v>
          </cell>
        </row>
        <row r="138">
          <cell r="D138">
            <v>6.4126621310484902E-5</v>
          </cell>
        </row>
        <row r="139">
          <cell r="D139">
            <v>6.4126642110874402E-5</v>
          </cell>
        </row>
        <row r="140">
          <cell r="D140">
            <v>6.4126613055770105E-5</v>
          </cell>
        </row>
        <row r="141">
          <cell r="D141">
            <v>6.4126614917380594E-5</v>
          </cell>
        </row>
        <row r="142">
          <cell r="D142">
            <v>6.4126613661849298E-5</v>
          </cell>
        </row>
        <row r="143">
          <cell r="D143">
            <v>6.4126613429600399E-5</v>
          </cell>
        </row>
        <row r="144">
          <cell r="D144">
            <v>6.4126614016100106E-5</v>
          </cell>
        </row>
        <row r="145">
          <cell r="D145">
            <v>6.4126612899899306E-5</v>
          </cell>
        </row>
        <row r="146">
          <cell r="D146">
            <v>4.9059683302477702E-4</v>
          </cell>
        </row>
        <row r="147">
          <cell r="D147">
            <v>4.9059682405782105E-4</v>
          </cell>
        </row>
        <row r="148">
          <cell r="D148">
            <v>4.9059679998848197E-4</v>
          </cell>
        </row>
        <row r="149">
          <cell r="D149">
            <v>4.9059684189236695E-4</v>
          </cell>
        </row>
        <row r="150">
          <cell r="D150">
            <v>4.9059682933429995E-4</v>
          </cell>
        </row>
        <row r="151">
          <cell r="D151">
            <v>4.9059683510426205E-4</v>
          </cell>
        </row>
        <row r="152">
          <cell r="D152">
            <v>4.9059685115448505E-4</v>
          </cell>
        </row>
        <row r="153">
          <cell r="D153">
            <v>4.9059685071622798E-4</v>
          </cell>
        </row>
        <row r="154">
          <cell r="D154">
            <v>4.9059683985616599E-4</v>
          </cell>
        </row>
        <row r="155">
          <cell r="D155">
            <v>4.9059680522169405E-4</v>
          </cell>
        </row>
        <row r="156">
          <cell r="D156">
            <v>4.9059687193659003E-4</v>
          </cell>
        </row>
        <row r="157">
          <cell r="D157">
            <v>4.9059683266458696E-4</v>
          </cell>
        </row>
        <row r="158">
          <cell r="D158">
            <v>4.9059685400953804E-4</v>
          </cell>
        </row>
        <row r="159">
          <cell r="D159">
            <v>4.90596861248127E-4</v>
          </cell>
        </row>
        <row r="160">
          <cell r="D160">
            <v>4.9059678599490495E-4</v>
          </cell>
        </row>
        <row r="161">
          <cell r="D161">
            <v>4.9059685760407298E-4</v>
          </cell>
        </row>
        <row r="162">
          <cell r="D162">
            <v>4.9059684815482495E-4</v>
          </cell>
        </row>
        <row r="163">
          <cell r="D163">
            <v>4.9059682421239098E-4</v>
          </cell>
        </row>
        <row r="164">
          <cell r="D164">
            <v>4.9059680007523105E-4</v>
          </cell>
        </row>
        <row r="165">
          <cell r="D165">
            <v>4.90596822284499E-4</v>
          </cell>
        </row>
        <row r="166">
          <cell r="D166">
            <v>4.9059681109586998E-4</v>
          </cell>
        </row>
        <row r="167">
          <cell r="D167">
            <v>4.9059680335358303E-4</v>
          </cell>
        </row>
        <row r="168">
          <cell r="D168">
            <v>4.9059683488343001E-4</v>
          </cell>
        </row>
        <row r="169">
          <cell r="D169">
            <v>4.9059688984060305E-4</v>
          </cell>
        </row>
        <row r="170">
          <cell r="D170">
            <v>2.6483067425991702E-4</v>
          </cell>
        </row>
        <row r="171">
          <cell r="D171">
            <v>2.6483069715331698E-4</v>
          </cell>
        </row>
        <row r="172">
          <cell r="D172">
            <v>2.6483065716372098E-4</v>
          </cell>
        </row>
        <row r="173">
          <cell r="D173">
            <v>2.6483066628611799E-4</v>
          </cell>
        </row>
        <row r="174">
          <cell r="D174">
            <v>2.6483066320877698E-4</v>
          </cell>
        </row>
        <row r="175">
          <cell r="D175">
            <v>2.6483066378499601E-4</v>
          </cell>
        </row>
        <row r="176">
          <cell r="D176">
            <v>2.6483069709309399E-4</v>
          </cell>
        </row>
        <row r="177">
          <cell r="D177">
            <v>2.64830678387355E-4</v>
          </cell>
        </row>
        <row r="178">
          <cell r="D178">
            <v>2.6483068147591002E-4</v>
          </cell>
        </row>
        <row r="179">
          <cell r="D179">
            <v>2.6483068897304498E-4</v>
          </cell>
        </row>
        <row r="180">
          <cell r="D180">
            <v>2.6483068330929101E-4</v>
          </cell>
        </row>
        <row r="181">
          <cell r="D181">
            <v>2.6483068417289301E-4</v>
          </cell>
        </row>
        <row r="182">
          <cell r="D182">
            <v>2.6483069462495198E-4</v>
          </cell>
        </row>
        <row r="183">
          <cell r="D183">
            <v>2.64830680246605E-4</v>
          </cell>
        </row>
        <row r="184">
          <cell r="D184">
            <v>2.6483068694093097E-4</v>
          </cell>
        </row>
        <row r="185">
          <cell r="D185">
            <v>2.6483068089984098E-4</v>
          </cell>
        </row>
        <row r="186">
          <cell r="D186">
            <v>2.6483068357014002E-4</v>
          </cell>
        </row>
        <row r="187">
          <cell r="D187">
            <v>2.6483069273611697E-4</v>
          </cell>
        </row>
        <row r="188">
          <cell r="D188">
            <v>2.64830668908158E-4</v>
          </cell>
        </row>
        <row r="189">
          <cell r="D189">
            <v>2.6483065971961999E-4</v>
          </cell>
        </row>
        <row r="190">
          <cell r="D190">
            <v>2.6483066814977202E-4</v>
          </cell>
        </row>
        <row r="191">
          <cell r="D191">
            <v>2.6483066198126399E-4</v>
          </cell>
        </row>
        <row r="192">
          <cell r="D192">
            <v>2.6483066809326102E-4</v>
          </cell>
        </row>
        <row r="193">
          <cell r="D193">
            <v>2.6483066318067598E-4</v>
          </cell>
        </row>
        <row r="194">
          <cell r="D194">
            <v>5.0465986234749099E-5</v>
          </cell>
        </row>
        <row r="195">
          <cell r="D195">
            <v>5.0466003722818902E-5</v>
          </cell>
        </row>
        <row r="196">
          <cell r="D196">
            <v>5.0465977322831901E-5</v>
          </cell>
        </row>
        <row r="197">
          <cell r="D197">
            <v>5.0465976064483502E-5</v>
          </cell>
        </row>
        <row r="198">
          <cell r="D198">
            <v>5.0465976823554097E-5</v>
          </cell>
        </row>
        <row r="199">
          <cell r="D199">
            <v>5.0465977813909898E-5</v>
          </cell>
        </row>
        <row r="200">
          <cell r="D200">
            <v>5.0466007322492602E-5</v>
          </cell>
        </row>
        <row r="201">
          <cell r="D201">
            <v>5.0465987772931E-5</v>
          </cell>
        </row>
        <row r="202">
          <cell r="D202">
            <v>5.0465993217741097E-5</v>
          </cell>
        </row>
        <row r="203">
          <cell r="D203">
            <v>5.0465993063255799E-5</v>
          </cell>
        </row>
        <row r="204">
          <cell r="D204">
            <v>5.0465990920845398E-5</v>
          </cell>
        </row>
        <row r="205">
          <cell r="D205">
            <v>5.0465990677183502E-5</v>
          </cell>
        </row>
        <row r="206">
          <cell r="D206">
            <v>5.0465992770456797E-5</v>
          </cell>
        </row>
        <row r="207">
          <cell r="D207">
            <v>5.0465991037977098E-5</v>
          </cell>
        </row>
        <row r="208">
          <cell r="D208">
            <v>5.0465992756161802E-5</v>
          </cell>
        </row>
        <row r="209">
          <cell r="D209">
            <v>5.0465982612853503E-5</v>
          </cell>
        </row>
        <row r="210">
          <cell r="D210">
            <v>5.0465984934103798E-5</v>
          </cell>
        </row>
        <row r="211">
          <cell r="D211">
            <v>5.0466007192179802E-5</v>
          </cell>
        </row>
        <row r="212">
          <cell r="D212">
            <v>5.0465975360796001E-5</v>
          </cell>
        </row>
        <row r="213">
          <cell r="D213">
            <v>5.0465976174124199E-5</v>
          </cell>
        </row>
        <row r="214">
          <cell r="D214">
            <v>5.0465975642831599E-5</v>
          </cell>
        </row>
        <row r="215">
          <cell r="D215">
            <v>5.0465975504376901E-5</v>
          </cell>
        </row>
        <row r="216">
          <cell r="D216">
            <v>5.0465975198197598E-5</v>
          </cell>
        </row>
        <row r="217">
          <cell r="D217">
            <v>5.0465975444366297E-5</v>
          </cell>
        </row>
        <row r="218">
          <cell r="D218">
            <v>4.4583802838853598E-4</v>
          </cell>
        </row>
        <row r="219">
          <cell r="D219">
            <v>5.2942252973335402E-6</v>
          </cell>
        </row>
        <row r="220">
          <cell r="D220">
            <v>1.52374364638859E-4</v>
          </cell>
        </row>
        <row r="221">
          <cell r="D221">
            <v>1.5237534070362E-4</v>
          </cell>
        </row>
        <row r="222">
          <cell r="D222">
            <v>1.5237520679957999E-4</v>
          </cell>
        </row>
        <row r="223">
          <cell r="D223">
            <v>1.5138358251872E-4</v>
          </cell>
        </row>
        <row r="224">
          <cell r="D224">
            <v>5.2942260437255902E-6</v>
          </cell>
        </row>
        <row r="225">
          <cell r="D225">
            <v>4.4583796864305198E-4</v>
          </cell>
        </row>
        <row r="226">
          <cell r="D226">
            <v>2.7266835063817499E-5</v>
          </cell>
        </row>
        <row r="227">
          <cell r="D227">
            <v>1.14764812820799E-5</v>
          </cell>
        </row>
        <row r="228">
          <cell r="D228">
            <v>1.66027236903377E-4</v>
          </cell>
        </row>
        <row r="229">
          <cell r="D229">
            <v>1.5884250367788301E-4</v>
          </cell>
        </row>
        <row r="230">
          <cell r="D230">
            <v>8.5988617588277303E-6</v>
          </cell>
        </row>
        <row r="231">
          <cell r="D231">
            <v>1.3666448928099399E-4</v>
          </cell>
        </row>
        <row r="232">
          <cell r="D232">
            <v>2.9382263100171601E-5</v>
          </cell>
        </row>
        <row r="233">
          <cell r="D233">
            <v>1.7177467522373001E-4</v>
          </cell>
        </row>
        <row r="234">
          <cell r="D234">
            <v>3.0330282277645399E-4</v>
          </cell>
        </row>
        <row r="235">
          <cell r="D235">
            <v>5.2942226893612296E-6</v>
          </cell>
        </row>
        <row r="236">
          <cell r="D236">
            <v>1.5928168187985501E-4</v>
          </cell>
        </row>
        <row r="237">
          <cell r="D237">
            <v>1.5928212936282699E-4</v>
          </cell>
        </row>
        <row r="238">
          <cell r="D238">
            <v>1.5928109734151199E-4</v>
          </cell>
        </row>
        <row r="239">
          <cell r="D239">
            <v>1.0376231989839599E-4</v>
          </cell>
        </row>
        <row r="240">
          <cell r="D240">
            <v>1.0374805759369701E-4</v>
          </cell>
        </row>
        <row r="241">
          <cell r="D241">
            <v>9.8322549833961603E-5</v>
          </cell>
        </row>
        <row r="242">
          <cell r="D242">
            <v>9.3040383676971897E-5</v>
          </cell>
        </row>
        <row r="243">
          <cell r="D243">
            <v>2.4465936416947398E-3</v>
          </cell>
        </row>
        <row r="244">
          <cell r="D244">
            <v>6.0224493377421305E-4</v>
          </cell>
        </row>
        <row r="245">
          <cell r="D245">
            <v>6.0224177949175304E-4</v>
          </cell>
        </row>
        <row r="246">
          <cell r="D246">
            <v>6.02242254050699E-4</v>
          </cell>
        </row>
        <row r="247">
          <cell r="D247">
            <v>6.0560284766810997E-4</v>
          </cell>
        </row>
        <row r="248">
          <cell r="D248">
            <v>2.44659374992094E-3</v>
          </cell>
        </row>
        <row r="249">
          <cell r="D249">
            <v>9.3040413612321507E-5</v>
          </cell>
        </row>
        <row r="250">
          <cell r="D250">
            <v>1.34344540345032E-3</v>
          </cell>
        </row>
        <row r="251">
          <cell r="D251">
            <v>1.58202281495456E-3</v>
          </cell>
        </row>
        <row r="252">
          <cell r="D252">
            <v>5.5795187239211905E-4</v>
          </cell>
        </row>
        <row r="253">
          <cell r="D253">
            <v>5.8081212601108101E-4</v>
          </cell>
        </row>
        <row r="254">
          <cell r="D254">
            <v>1.64428201456655E-3</v>
          </cell>
        </row>
        <row r="255">
          <cell r="D255">
            <v>6.5800709779541505E-4</v>
          </cell>
        </row>
        <row r="256">
          <cell r="D256">
            <v>1.3187632263504799E-3</v>
          </cell>
        </row>
        <row r="257">
          <cell r="D257">
            <v>5.4034045883782E-4</v>
          </cell>
        </row>
        <row r="258">
          <cell r="D258">
            <v>2.53609412447001E-4</v>
          </cell>
        </row>
        <row r="259">
          <cell r="D259">
            <v>2.4465937988997098E-3</v>
          </cell>
        </row>
        <row r="260">
          <cell r="D260">
            <v>5.7938649336127998E-4</v>
          </cell>
        </row>
        <row r="261">
          <cell r="D261">
            <v>5.7938518787819799E-4</v>
          </cell>
        </row>
        <row r="262">
          <cell r="D262">
            <v>5.7938860773516798E-4</v>
          </cell>
        </row>
        <row r="263">
          <cell r="D263">
            <v>7.9571333162615295E-4</v>
          </cell>
        </row>
        <row r="264">
          <cell r="D264">
            <v>7.9578058488807195E-4</v>
          </cell>
        </row>
        <row r="265">
          <cell r="D265">
            <v>8.21882419821601E-4</v>
          </cell>
        </row>
        <row r="266">
          <cell r="D266">
            <v>6.4395809653546303E-4</v>
          </cell>
        </row>
        <row r="267">
          <cell r="D267">
            <v>6.4395812654079296E-4</v>
          </cell>
        </row>
        <row r="268">
          <cell r="D268">
            <v>6.4395808953750298E-4</v>
          </cell>
        </row>
        <row r="269">
          <cell r="D269">
            <v>6.4395809256648001E-4</v>
          </cell>
        </row>
        <row r="270">
          <cell r="D270">
            <v>6.4395810192680405E-4</v>
          </cell>
        </row>
        <row r="271">
          <cell r="D271">
            <v>6.4395809126273601E-4</v>
          </cell>
        </row>
        <row r="272">
          <cell r="D272">
            <v>6.4395812693322698E-4</v>
          </cell>
        </row>
        <row r="273">
          <cell r="D273">
            <v>6.4395810329545501E-4</v>
          </cell>
        </row>
        <row r="274">
          <cell r="D274">
            <v>6.4395810826431605E-4</v>
          </cell>
        </row>
        <row r="275">
          <cell r="D275">
            <v>6.4395811167991502E-4</v>
          </cell>
        </row>
        <row r="276">
          <cell r="D276">
            <v>6.4395810562619901E-4</v>
          </cell>
        </row>
        <row r="277">
          <cell r="D277">
            <v>6.4395812067764304E-4</v>
          </cell>
        </row>
        <row r="278">
          <cell r="D278">
            <v>6.4395812024029995E-4</v>
          </cell>
        </row>
        <row r="279">
          <cell r="D279">
            <v>6.4395811027383404E-4</v>
          </cell>
        </row>
        <row r="280">
          <cell r="D280">
            <v>6.4395811257905397E-4</v>
          </cell>
        </row>
        <row r="281">
          <cell r="D281">
            <v>6.4395810774899899E-4</v>
          </cell>
        </row>
        <row r="282">
          <cell r="D282">
            <v>6.4395809907516596E-4</v>
          </cell>
        </row>
        <row r="283">
          <cell r="D283">
            <v>6.4395813547666605E-4</v>
          </cell>
        </row>
        <row r="284">
          <cell r="D284">
            <v>6.4395809249741904E-4</v>
          </cell>
        </row>
        <row r="285">
          <cell r="D285">
            <v>6.43958090086734E-4</v>
          </cell>
        </row>
        <row r="286">
          <cell r="D286">
            <v>6.4395809146750396E-4</v>
          </cell>
        </row>
        <row r="287">
          <cell r="D287">
            <v>6.4395809406861404E-4</v>
          </cell>
        </row>
        <row r="288">
          <cell r="D288">
            <v>6.4395809790000996E-4</v>
          </cell>
        </row>
        <row r="289">
          <cell r="D289">
            <v>6.4395809181782497E-4</v>
          </cell>
        </row>
        <row r="290">
          <cell r="D290">
            <v>3.6154801706950901E-10</v>
          </cell>
        </row>
        <row r="291">
          <cell r="D291">
            <v>3.8035537234625399E-10</v>
          </cell>
        </row>
        <row r="292">
          <cell r="D292">
            <v>3.5190643586046498E-10</v>
          </cell>
        </row>
        <row r="293">
          <cell r="D293">
            <v>3.5142629982773499E-10</v>
          </cell>
        </row>
        <row r="294">
          <cell r="D294">
            <v>3.5155056729758599E-10</v>
          </cell>
        </row>
        <row r="295">
          <cell r="D295">
            <v>3.5203848400187598E-10</v>
          </cell>
        </row>
        <row r="296">
          <cell r="D296">
            <v>3.8340608906181902E-10</v>
          </cell>
        </row>
        <row r="297">
          <cell r="D297">
            <v>3.6488054318869003E-10</v>
          </cell>
        </row>
        <row r="298">
          <cell r="D298">
            <v>3.7038475687277698E-10</v>
          </cell>
        </row>
        <row r="299">
          <cell r="D299">
            <v>3.7042203852825098E-10</v>
          </cell>
        </row>
        <row r="300">
          <cell r="D300">
            <v>3.68902675203447E-10</v>
          </cell>
        </row>
        <row r="301">
          <cell r="D301">
            <v>3.68942967592354E-10</v>
          </cell>
        </row>
        <row r="302">
          <cell r="D302">
            <v>3.7045696650454398E-10</v>
          </cell>
        </row>
        <row r="303">
          <cell r="D303">
            <v>3.6910672379671698E-10</v>
          </cell>
        </row>
        <row r="304">
          <cell r="D304">
            <v>3.7025296926890198E-10</v>
          </cell>
        </row>
        <row r="305">
          <cell r="D305">
            <v>3.6086092758713198E-10</v>
          </cell>
        </row>
        <row r="306">
          <cell r="D306">
            <v>3.60874514796663E-10</v>
          </cell>
        </row>
        <row r="307">
          <cell r="D307">
            <v>3.8146989441005E-10</v>
          </cell>
        </row>
        <row r="308">
          <cell r="D308">
            <v>3.506492820022E-10</v>
          </cell>
        </row>
        <row r="309">
          <cell r="D309">
            <v>3.5325216540710498E-10</v>
          </cell>
        </row>
        <row r="310">
          <cell r="D310">
            <v>3.5306984572964701E-10</v>
          </cell>
        </row>
        <row r="311">
          <cell r="D311">
            <v>3.50209860642882E-10</v>
          </cell>
        </row>
        <row r="312">
          <cell r="D312">
            <v>3.5033540121103102E-10</v>
          </cell>
        </row>
        <row r="313">
          <cell r="D313">
            <v>3.5128112402799298E-10</v>
          </cell>
        </row>
        <row r="314">
          <cell r="D314">
            <v>6.41266250839704E-5</v>
          </cell>
        </row>
        <row r="315">
          <cell r="D315">
            <v>6.4126645068198905E-5</v>
          </cell>
        </row>
        <row r="316">
          <cell r="D316">
            <v>6.4126614096629697E-5</v>
          </cell>
        </row>
        <row r="317">
          <cell r="D317">
            <v>6.4126615437032095E-5</v>
          </cell>
        </row>
        <row r="318">
          <cell r="D318">
            <v>6.4126613111476806E-5</v>
          </cell>
        </row>
        <row r="319">
          <cell r="D319">
            <v>6.4126617161575997E-5</v>
          </cell>
        </row>
        <row r="320">
          <cell r="D320">
            <v>6.4126646310842195E-5</v>
          </cell>
        </row>
        <row r="321">
          <cell r="D321">
            <v>6.4126627818068802E-5</v>
          </cell>
        </row>
        <row r="322">
          <cell r="D322">
            <v>6.41266327910791E-5</v>
          </cell>
        </row>
        <row r="323">
          <cell r="D323">
            <v>6.4126633982713904E-5</v>
          </cell>
        </row>
        <row r="324">
          <cell r="D324">
            <v>6.4126631252547103E-5</v>
          </cell>
        </row>
        <row r="325">
          <cell r="D325">
            <v>6.4126632474424493E-5</v>
          </cell>
        </row>
        <row r="326">
          <cell r="D326">
            <v>6.41266332349517E-5</v>
          </cell>
        </row>
        <row r="327">
          <cell r="D327">
            <v>6.4126630548841496E-5</v>
          </cell>
        </row>
        <row r="328">
          <cell r="D328">
            <v>6.4126633083066401E-5</v>
          </cell>
        </row>
        <row r="329">
          <cell r="D329">
            <v>6.41266233086564E-5</v>
          </cell>
        </row>
        <row r="330">
          <cell r="D330">
            <v>6.4126625434180902E-5</v>
          </cell>
        </row>
        <row r="331">
          <cell r="D331">
            <v>6.4126644013194799E-5</v>
          </cell>
        </row>
        <row r="332">
          <cell r="D332">
            <v>6.4126614744399593E-5</v>
          </cell>
        </row>
        <row r="333">
          <cell r="D333">
            <v>6.4126615234065803E-5</v>
          </cell>
        </row>
        <row r="334">
          <cell r="D334">
            <v>6.4126614318497495E-5</v>
          </cell>
        </row>
        <row r="335">
          <cell r="D335">
            <v>6.4126614551588101E-5</v>
          </cell>
        </row>
        <row r="336">
          <cell r="D336">
            <v>6.4126615087269396E-5</v>
          </cell>
        </row>
        <row r="337">
          <cell r="D337">
            <v>6.4126614390023505E-5</v>
          </cell>
        </row>
        <row r="338">
          <cell r="D338">
            <v>1.10627366914384E-4</v>
          </cell>
        </row>
        <row r="339">
          <cell r="D339">
            <v>1.10627387782098E-4</v>
          </cell>
        </row>
        <row r="340">
          <cell r="D340">
            <v>1.10627357991784E-4</v>
          </cell>
        </row>
        <row r="341">
          <cell r="D341">
            <v>1.1062735515549699E-4</v>
          </cell>
        </row>
        <row r="342">
          <cell r="D342">
            <v>1.1062735433778499E-4</v>
          </cell>
        </row>
        <row r="343">
          <cell r="D343">
            <v>1.1062735662202E-4</v>
          </cell>
        </row>
        <row r="344">
          <cell r="D344">
            <v>1.10627390584252E-4</v>
          </cell>
        </row>
        <row r="345">
          <cell r="D345">
            <v>1.10627367943584E-4</v>
          </cell>
        </row>
        <row r="346">
          <cell r="D346">
            <v>1.10627376155658E-4</v>
          </cell>
        </row>
        <row r="347">
          <cell r="D347">
            <v>1.10627374502679E-4</v>
          </cell>
        </row>
        <row r="348">
          <cell r="D348">
            <v>1.10627373071176E-4</v>
          </cell>
        </row>
        <row r="349">
          <cell r="D349">
            <v>1.10627374487282E-4</v>
          </cell>
        </row>
        <row r="350">
          <cell r="D350">
            <v>1.1062737588639599E-4</v>
          </cell>
        </row>
        <row r="351">
          <cell r="D351">
            <v>1.10627373976301E-4</v>
          </cell>
        </row>
        <row r="352">
          <cell r="D352">
            <v>1.10627375818735E-4</v>
          </cell>
        </row>
        <row r="353">
          <cell r="D353">
            <v>1.10627364675396E-4</v>
          </cell>
        </row>
        <row r="354">
          <cell r="D354">
            <v>1.1062736468999E-4</v>
          </cell>
        </row>
        <row r="355">
          <cell r="D355">
            <v>1.10627387644542E-4</v>
          </cell>
        </row>
        <row r="356">
          <cell r="D356">
            <v>1.10627355453438E-4</v>
          </cell>
        </row>
        <row r="357">
          <cell r="D357">
            <v>1.10627355014364E-4</v>
          </cell>
        </row>
        <row r="358">
          <cell r="D358">
            <v>1.1062735312984399E-4</v>
          </cell>
        </row>
        <row r="359">
          <cell r="D359">
            <v>1.10627354740897E-4</v>
          </cell>
        </row>
        <row r="360">
          <cell r="D360">
            <v>1.10627355729651E-4</v>
          </cell>
        </row>
        <row r="361">
          <cell r="D361">
            <v>1.1062735433056001E-4</v>
          </cell>
        </row>
        <row r="362">
          <cell r="D362">
            <v>8.9887475736292796E-5</v>
          </cell>
        </row>
        <row r="363">
          <cell r="D363">
            <v>8.9887497218593896E-5</v>
          </cell>
        </row>
        <row r="364">
          <cell r="D364">
            <v>8.9887467396700596E-5</v>
          </cell>
        </row>
        <row r="365">
          <cell r="D365">
            <v>8.9887465777487802E-5</v>
          </cell>
        </row>
        <row r="366">
          <cell r="D366">
            <v>8.9887465297179897E-5</v>
          </cell>
        </row>
        <row r="367">
          <cell r="D367">
            <v>8.9887467195541899E-5</v>
          </cell>
        </row>
        <row r="368">
          <cell r="D368">
            <v>8.9887499460845406E-5</v>
          </cell>
        </row>
        <row r="369">
          <cell r="D369">
            <v>8.98874776801285E-5</v>
          </cell>
        </row>
        <row r="370">
          <cell r="D370">
            <v>8.9887487076661504E-5</v>
          </cell>
        </row>
        <row r="371">
          <cell r="D371">
            <v>8.9887486739692593E-5</v>
          </cell>
        </row>
        <row r="372">
          <cell r="D372">
            <v>8.9887483284785795E-5</v>
          </cell>
        </row>
        <row r="373">
          <cell r="D373">
            <v>8.9887483287611104E-5</v>
          </cell>
        </row>
        <row r="374">
          <cell r="D374">
            <v>8.9887487375343102E-5</v>
          </cell>
        </row>
        <row r="375">
          <cell r="D375">
            <v>8.9887484203810499E-5</v>
          </cell>
        </row>
        <row r="376">
          <cell r="D376">
            <v>8.9887485778613206E-5</v>
          </cell>
        </row>
        <row r="377">
          <cell r="D377">
            <v>8.9887476073026597E-5</v>
          </cell>
        </row>
        <row r="378">
          <cell r="D378">
            <v>8.9887476696817804E-5</v>
          </cell>
        </row>
        <row r="379">
          <cell r="D379">
            <v>8.9887498253512195E-5</v>
          </cell>
        </row>
        <row r="380">
          <cell r="D380">
            <v>8.9887466158752606E-5</v>
          </cell>
        </row>
        <row r="381">
          <cell r="D381">
            <v>8.9887465379148102E-5</v>
          </cell>
        </row>
        <row r="382">
          <cell r="D382">
            <v>8.9887465867753894E-5</v>
          </cell>
        </row>
        <row r="383">
          <cell r="D383">
            <v>8.9887465419825606E-5</v>
          </cell>
        </row>
        <row r="384">
          <cell r="D384">
            <v>8.9887465723705398E-5</v>
          </cell>
        </row>
        <row r="385">
          <cell r="D385">
            <v>8.9887467303753204E-5</v>
          </cell>
        </row>
        <row r="386">
          <cell r="D386">
            <v>3.6456336578237101E-5</v>
          </cell>
        </row>
        <row r="387">
          <cell r="D387">
            <v>3.6844879499981702E-5</v>
          </cell>
        </row>
        <row r="388">
          <cell r="D388">
            <v>2.3118050219794301E-6</v>
          </cell>
        </row>
        <row r="389">
          <cell r="D389">
            <v>2.3115845674181002E-6</v>
          </cell>
        </row>
        <row r="390">
          <cell r="D390">
            <v>2.3115761090305102E-6</v>
          </cell>
        </row>
        <row r="391">
          <cell r="D391">
            <v>2.2170842781155199E-6</v>
          </cell>
        </row>
        <row r="392">
          <cell r="D392">
            <v>3.6844830443387798E-5</v>
          </cell>
        </row>
        <row r="393">
          <cell r="D393">
            <v>3.6456196849256498E-5</v>
          </cell>
        </row>
        <row r="394">
          <cell r="D394">
            <v>5.3369491262936598E-6</v>
          </cell>
        </row>
        <row r="395">
          <cell r="D395">
            <v>1.40784732061231E-5</v>
          </cell>
        </row>
        <row r="396">
          <cell r="D396">
            <v>8.8345072494606904E-6</v>
          </cell>
        </row>
        <row r="397">
          <cell r="D397">
            <v>7.5607236323672096E-6</v>
          </cell>
        </row>
        <row r="398">
          <cell r="D398">
            <v>2.3667983088906101E-5</v>
          </cell>
        </row>
        <row r="399">
          <cell r="D399">
            <v>4.1188339517965103E-6</v>
          </cell>
        </row>
        <row r="400">
          <cell r="D400">
            <v>8.4656628226317393E-6</v>
          </cell>
        </row>
        <row r="401">
          <cell r="D401">
            <v>1.7417950584162401E-6</v>
          </cell>
        </row>
        <row r="402">
          <cell r="D402">
            <v>2.2312570615472901E-5</v>
          </cell>
        </row>
        <row r="403">
          <cell r="D403">
            <v>3.6844830425491198E-5</v>
          </cell>
        </row>
        <row r="404">
          <cell r="D404">
            <v>3.8946364630673702E-6</v>
          </cell>
        </row>
        <row r="405">
          <cell r="D405">
            <v>3.8943593874685199E-6</v>
          </cell>
        </row>
        <row r="406">
          <cell r="D406">
            <v>3.8944675050264299E-6</v>
          </cell>
        </row>
        <row r="407">
          <cell r="D407">
            <v>4.10347648616566E-9</v>
          </cell>
        </row>
        <row r="408">
          <cell r="D408">
            <v>4.5476090822595797E-9</v>
          </cell>
        </row>
        <row r="409">
          <cell r="D409">
            <v>3.8583111009594099E-10</v>
          </cell>
        </row>
        <row r="410">
          <cell r="D410">
            <v>8.9496798426135903E-3</v>
          </cell>
        </row>
        <row r="411">
          <cell r="D411">
            <v>1.57386769825223E-3</v>
          </cell>
        </row>
        <row r="412">
          <cell r="D412">
            <v>1.26652443993765E-2</v>
          </cell>
        </row>
        <row r="413">
          <cell r="D413">
            <v>1.2665245583041201E-2</v>
          </cell>
        </row>
        <row r="414">
          <cell r="D414">
            <v>1.2665244630198099E-2</v>
          </cell>
        </row>
        <row r="415">
          <cell r="D415">
            <v>1.26598564425756E-2</v>
          </cell>
        </row>
        <row r="416">
          <cell r="D416">
            <v>1.2232814648138099E-3</v>
          </cell>
        </row>
        <row r="417">
          <cell r="D417">
            <v>7.5830421403232998E-3</v>
          </cell>
        </row>
        <row r="418">
          <cell r="D418">
            <v>4.5632630176490304E-3</v>
          </cell>
        </row>
        <row r="419">
          <cell r="D419">
            <v>4.4148417929159604E-3</v>
          </cell>
        </row>
        <row r="420">
          <cell r="D420">
            <v>5.2104625538834702E-3</v>
          </cell>
        </row>
        <row r="421">
          <cell r="D421">
            <v>5.1858876594123903E-3</v>
          </cell>
        </row>
        <row r="422">
          <cell r="D422">
            <v>4.3783612822999099E-3</v>
          </cell>
        </row>
        <row r="423">
          <cell r="D423">
            <v>5.10671744547891E-3</v>
          </cell>
        </row>
        <row r="424">
          <cell r="D424">
            <v>4.5794800518628104E-3</v>
          </cell>
        </row>
        <row r="425">
          <cell r="D425">
            <v>8.5391170932970096E-3</v>
          </cell>
        </row>
        <row r="426">
          <cell r="D426">
            <v>9.0243710631643399E-3</v>
          </cell>
        </row>
        <row r="427">
          <cell r="D427">
            <v>1.5142194577133299E-3</v>
          </cell>
        </row>
        <row r="428">
          <cell r="D428">
            <v>1.3112357701277199E-2</v>
          </cell>
        </row>
        <row r="429">
          <cell r="D429">
            <v>1.3112360277165501E-2</v>
          </cell>
        </row>
        <row r="430">
          <cell r="D430">
            <v>1.311236370325E-2</v>
          </cell>
        </row>
        <row r="431">
          <cell r="D431">
            <v>1.27819921748083E-2</v>
          </cell>
        </row>
        <row r="432">
          <cell r="D432">
            <v>1.2781906876875301E-2</v>
          </cell>
        </row>
        <row r="433">
          <cell r="D433">
            <v>1.2745540841363E-2</v>
          </cell>
        </row>
        <row r="434">
          <cell r="D434">
            <v>4.7502531273478898E-5</v>
          </cell>
        </row>
        <row r="435">
          <cell r="D435">
            <v>4.77880033748114E-5</v>
          </cell>
        </row>
        <row r="436">
          <cell r="D436">
            <v>3.00694920912659E-6</v>
          </cell>
        </row>
        <row r="437">
          <cell r="D437">
            <v>3.0066321304565199E-6</v>
          </cell>
        </row>
        <row r="438">
          <cell r="D438">
            <v>3.0066260536938001E-6</v>
          </cell>
        </row>
        <row r="439">
          <cell r="D439">
            <v>2.88414227033788E-6</v>
          </cell>
        </row>
        <row r="440">
          <cell r="D440">
            <v>4.7788006834067299E-5</v>
          </cell>
        </row>
        <row r="441">
          <cell r="D441">
            <v>4.7502426297298697E-5</v>
          </cell>
        </row>
        <row r="442">
          <cell r="D442">
            <v>6.9319551898993896E-6</v>
          </cell>
        </row>
        <row r="443">
          <cell r="D443">
            <v>1.8275977804374999E-5</v>
          </cell>
        </row>
        <row r="444">
          <cell r="D444">
            <v>1.1497936637371201E-5</v>
          </cell>
        </row>
        <row r="445">
          <cell r="D445">
            <v>9.83930931440088E-6</v>
          </cell>
        </row>
        <row r="446">
          <cell r="D446">
            <v>3.0711572080828399E-5</v>
          </cell>
        </row>
        <row r="447">
          <cell r="D447">
            <v>5.3585969001084101E-6</v>
          </cell>
        </row>
        <row r="448">
          <cell r="D448">
            <v>1.09932219544061E-5</v>
          </cell>
        </row>
        <row r="449">
          <cell r="D449">
            <v>2.2654575644853401E-6</v>
          </cell>
        </row>
        <row r="450">
          <cell r="D450">
            <v>2.90587372923479E-5</v>
          </cell>
        </row>
        <row r="451">
          <cell r="D451">
            <v>4.7788001254441399E-5</v>
          </cell>
        </row>
        <row r="452">
          <cell r="D452">
            <v>5.0668353760568799E-6</v>
          </cell>
        </row>
        <row r="453">
          <cell r="D453">
            <v>5.06647521981106E-6</v>
          </cell>
        </row>
        <row r="454">
          <cell r="D454">
            <v>5.0666159405061104E-6</v>
          </cell>
        </row>
        <row r="455">
          <cell r="D455">
            <v>5.26656611009531E-9</v>
          </cell>
        </row>
        <row r="456">
          <cell r="D456">
            <v>5.8574357734150097E-9</v>
          </cell>
        </row>
        <row r="457">
          <cell r="D457">
            <v>4.0598905703304398E-10</v>
          </cell>
        </row>
        <row r="458">
          <cell r="D458">
            <v>1.18694117974494E-4</v>
          </cell>
        </row>
        <row r="459">
          <cell r="D459">
            <v>1.18694143141365E-4</v>
          </cell>
        </row>
        <row r="460">
          <cell r="D460">
            <v>1.18694111185523E-4</v>
          </cell>
        </row>
        <row r="461">
          <cell r="D461">
            <v>1.18694110760694E-4</v>
          </cell>
        </row>
        <row r="462">
          <cell r="D462">
            <v>1.1869411430755301E-4</v>
          </cell>
        </row>
        <row r="463">
          <cell r="D463">
            <v>1.18694112780712E-4</v>
          </cell>
        </row>
        <row r="464">
          <cell r="D464">
            <v>1.1869414880307E-4</v>
          </cell>
        </row>
        <row r="465">
          <cell r="D465">
            <v>1.18694123387122E-4</v>
          </cell>
        </row>
        <row r="466">
          <cell r="D466">
            <v>1.1869413162926899E-4</v>
          </cell>
        </row>
        <row r="467">
          <cell r="D467">
            <v>1.18694128576859E-4</v>
          </cell>
        </row>
        <row r="468">
          <cell r="D468">
            <v>1.1869412794458999E-4</v>
          </cell>
        </row>
        <row r="469">
          <cell r="D469">
            <v>1.18694128924609E-4</v>
          </cell>
        </row>
        <row r="470">
          <cell r="D470">
            <v>1.1869413073176799E-4</v>
          </cell>
        </row>
        <row r="471">
          <cell r="D471">
            <v>1.1869412831053501E-4</v>
          </cell>
        </row>
        <row r="472">
          <cell r="D472">
            <v>1.1869412969249399E-4</v>
          </cell>
        </row>
        <row r="473">
          <cell r="D473">
            <v>1.18694120810662E-4</v>
          </cell>
        </row>
        <row r="474">
          <cell r="D474">
            <v>1.18694118046624E-4</v>
          </cell>
        </row>
        <row r="475">
          <cell r="D475">
            <v>1.1869414867208599E-4</v>
          </cell>
        </row>
        <row r="476">
          <cell r="D476">
            <v>1.1869411217314E-4</v>
          </cell>
        </row>
        <row r="477">
          <cell r="D477">
            <v>1.18694111828356E-4</v>
          </cell>
        </row>
        <row r="478">
          <cell r="D478">
            <v>1.1869411274847E-4</v>
          </cell>
        </row>
        <row r="479">
          <cell r="D479">
            <v>1.18694111067841E-4</v>
          </cell>
        </row>
        <row r="480">
          <cell r="D480">
            <v>1.1869411425452E-4</v>
          </cell>
        </row>
        <row r="481">
          <cell r="D481">
            <v>1.18694111608806E-4</v>
          </cell>
        </row>
        <row r="482">
          <cell r="D482">
            <v>9.4923756274428502E-3</v>
          </cell>
        </row>
        <row r="483">
          <cell r="D483">
            <v>2.1793558464381201E-3</v>
          </cell>
        </row>
        <row r="484">
          <cell r="D484">
            <v>1.30200916896899E-2</v>
          </cell>
        </row>
        <row r="485">
          <cell r="D485">
            <v>1.3020092793295201E-2</v>
          </cell>
        </row>
        <row r="486">
          <cell r="D486">
            <v>1.3020092069766001E-2</v>
          </cell>
        </row>
        <row r="487">
          <cell r="D487">
            <v>1.3015004669029599E-2</v>
          </cell>
        </row>
        <row r="488">
          <cell r="D488">
            <v>1.7950175726710201E-3</v>
          </cell>
        </row>
        <row r="489">
          <cell r="D489">
            <v>8.1813626469109703E-3</v>
          </cell>
        </row>
        <row r="490">
          <cell r="D490">
            <v>5.2385489024830596E-3</v>
          </cell>
        </row>
        <row r="491">
          <cell r="D491">
            <v>5.0914777468822597E-3</v>
          </cell>
        </row>
        <row r="492">
          <cell r="D492">
            <v>5.8765369706405496E-3</v>
          </cell>
        </row>
        <row r="493">
          <cell r="D493">
            <v>5.8524024433412401E-3</v>
          </cell>
        </row>
        <row r="494">
          <cell r="D494">
            <v>5.05528135089182E-3</v>
          </cell>
        </row>
        <row r="495">
          <cell r="D495">
            <v>5.7746048672755396E-3</v>
          </cell>
        </row>
        <row r="496">
          <cell r="D496">
            <v>5.2545999267675902E-3</v>
          </cell>
        </row>
        <row r="497">
          <cell r="D497">
            <v>9.0994969942701995E-3</v>
          </cell>
        </row>
        <row r="498">
          <cell r="D498">
            <v>9.5637685305606304E-3</v>
          </cell>
        </row>
        <row r="499">
          <cell r="D499">
            <v>2.11469531584639E-3</v>
          </cell>
        </row>
        <row r="500">
          <cell r="D500">
            <v>1.34420058971647E-2</v>
          </cell>
        </row>
        <row r="501">
          <cell r="D501">
            <v>1.3442008318998199E-2</v>
          </cell>
        </row>
        <row r="502">
          <cell r="D502">
            <v>1.3442011533481299E-2</v>
          </cell>
        </row>
        <row r="503">
          <cell r="D503">
            <v>1.3130303097907799E-2</v>
          </cell>
        </row>
        <row r="504">
          <cell r="D504">
            <v>1.3130222319532399E-2</v>
          </cell>
        </row>
        <row r="505">
          <cell r="D505">
            <v>1.30958958499601E-2</v>
          </cell>
        </row>
        <row r="506">
          <cell r="D506">
            <v>1.4159936312489599E-4</v>
          </cell>
        </row>
        <row r="507">
          <cell r="D507">
            <v>1.4159937948198301E-4</v>
          </cell>
        </row>
        <row r="508">
          <cell r="D508">
            <v>1.4159935514388699E-4</v>
          </cell>
        </row>
        <row r="509">
          <cell r="D509">
            <v>1.4159935314487501E-4</v>
          </cell>
        </row>
        <row r="510">
          <cell r="D510">
            <v>1.41599354617421E-4</v>
          </cell>
        </row>
        <row r="511">
          <cell r="D511">
            <v>1.41599356051254E-4</v>
          </cell>
        </row>
        <row r="512">
          <cell r="D512">
            <v>1.4159938177019099E-4</v>
          </cell>
        </row>
        <row r="513">
          <cell r="D513">
            <v>1.41599363546268E-4</v>
          </cell>
        </row>
        <row r="514">
          <cell r="D514">
            <v>1.41599369794608E-4</v>
          </cell>
        </row>
        <row r="515">
          <cell r="D515">
            <v>1.4159937097227499E-4</v>
          </cell>
        </row>
        <row r="516">
          <cell r="D516">
            <v>1.4159936483285399E-4</v>
          </cell>
        </row>
        <row r="517">
          <cell r="D517">
            <v>1.41599366726882E-4</v>
          </cell>
        </row>
        <row r="518">
          <cell r="D518">
            <v>1.41599371300156E-4</v>
          </cell>
        </row>
        <row r="519">
          <cell r="D519">
            <v>1.4159936607531799E-4</v>
          </cell>
        </row>
        <row r="520">
          <cell r="D520">
            <v>1.41599370533698E-4</v>
          </cell>
        </row>
        <row r="521">
          <cell r="D521">
            <v>1.41599359161086E-4</v>
          </cell>
        </row>
        <row r="522">
          <cell r="D522">
            <v>1.4159935868574E-4</v>
          </cell>
        </row>
        <row r="523">
          <cell r="D523">
            <v>1.4159938217865001E-4</v>
          </cell>
        </row>
        <row r="524">
          <cell r="D524">
            <v>1.41599355680948E-4</v>
          </cell>
        </row>
        <row r="525">
          <cell r="D525">
            <v>1.4159935264161801E-4</v>
          </cell>
        </row>
        <row r="526">
          <cell r="D526">
            <v>1.4159935652342001E-4</v>
          </cell>
        </row>
        <row r="527">
          <cell r="D527">
            <v>1.41599353082014E-4</v>
          </cell>
        </row>
        <row r="528">
          <cell r="D528">
            <v>1.41599352640327E-4</v>
          </cell>
        </row>
        <row r="529">
          <cell r="D529">
            <v>1.4159935479595399E-4</v>
          </cell>
        </row>
        <row r="530">
          <cell r="D530">
            <v>1.13602883431549E-2</v>
          </cell>
        </row>
        <row r="531">
          <cell r="D531">
            <v>2.7816065053819302E-3</v>
          </cell>
        </row>
        <row r="532">
          <cell r="D532">
            <v>1.54692980966395E-2</v>
          </cell>
        </row>
        <row r="533">
          <cell r="D533">
            <v>1.54692993327545E-2</v>
          </cell>
        </row>
        <row r="534">
          <cell r="D534">
            <v>1.5469298545432501E-2</v>
          </cell>
        </row>
        <row r="535">
          <cell r="D535">
            <v>1.5463374983384201E-2</v>
          </cell>
        </row>
        <row r="536">
          <cell r="D536">
            <v>2.3214819343418498E-3</v>
          </cell>
        </row>
        <row r="537">
          <cell r="D537">
            <v>9.8316337348003206E-3</v>
          </cell>
        </row>
        <row r="538">
          <cell r="D538">
            <v>6.3918663434559802E-3</v>
          </cell>
        </row>
        <row r="539">
          <cell r="D539">
            <v>6.2194478106724098E-3</v>
          </cell>
        </row>
        <row r="540">
          <cell r="D540">
            <v>7.1390805107220904E-3</v>
          </cell>
        </row>
        <row r="541">
          <cell r="D541">
            <v>7.1108334907486002E-3</v>
          </cell>
        </row>
        <row r="542">
          <cell r="D542">
            <v>6.1770021589302396E-3</v>
          </cell>
        </row>
        <row r="543">
          <cell r="D543">
            <v>7.01977000439392E-3</v>
          </cell>
        </row>
        <row r="544">
          <cell r="D544">
            <v>6.4106795334246203E-3</v>
          </cell>
        </row>
        <row r="545">
          <cell r="D545">
            <v>1.0902332816937199E-2</v>
          </cell>
        </row>
        <row r="546">
          <cell r="D546">
            <v>1.14434956300097E-2</v>
          </cell>
        </row>
        <row r="547">
          <cell r="D547">
            <v>2.7043786672500702E-3</v>
          </cell>
        </row>
        <row r="548">
          <cell r="D548">
            <v>1.59605604868721E-2</v>
          </cell>
        </row>
        <row r="549">
          <cell r="D549">
            <v>1.5960563309553599E-2</v>
          </cell>
        </row>
        <row r="550">
          <cell r="D550">
            <v>1.5960566897058399E-2</v>
          </cell>
        </row>
        <row r="551">
          <cell r="D551">
            <v>1.55976255028484E-2</v>
          </cell>
        </row>
        <row r="552">
          <cell r="D552">
            <v>1.55975314665422E-2</v>
          </cell>
        </row>
        <row r="553">
          <cell r="D553">
            <v>1.55575628138235E-2</v>
          </cell>
        </row>
        <row r="554">
          <cell r="D554">
            <v>1.0629310746876701E-2</v>
          </cell>
        </row>
        <row r="555">
          <cell r="D555">
            <v>3.1983082995153799E-3</v>
          </cell>
        </row>
        <row r="556">
          <cell r="D556">
            <v>1.40589876587696E-2</v>
          </cell>
        </row>
        <row r="557">
          <cell r="D557">
            <v>1.40589887066305E-2</v>
          </cell>
        </row>
        <row r="558">
          <cell r="D558">
            <v>1.4058987995699599E-2</v>
          </cell>
        </row>
        <row r="559">
          <cell r="D559">
            <v>1.40540695034461E-2</v>
          </cell>
        </row>
        <row r="560">
          <cell r="D560">
            <v>2.7701061626100301E-3</v>
          </cell>
        </row>
        <row r="561">
          <cell r="D561">
            <v>9.3413343246799806E-3</v>
          </cell>
        </row>
        <row r="562">
          <cell r="D562">
            <v>6.4033412496735699E-3</v>
          </cell>
        </row>
        <row r="563">
          <cell r="D563">
            <v>6.2540285539305299E-3</v>
          </cell>
        </row>
        <row r="564">
          <cell r="D564">
            <v>7.04769529671442E-3</v>
          </cell>
        </row>
        <row r="565">
          <cell r="D565">
            <v>7.0234115087393599E-3</v>
          </cell>
        </row>
        <row r="566">
          <cell r="D566">
            <v>6.2172317113541103E-3</v>
          </cell>
        </row>
        <row r="567">
          <cell r="D567">
            <v>6.9450871042346599E-3</v>
          </cell>
        </row>
        <row r="568">
          <cell r="D568">
            <v>6.4196182327592201E-3</v>
          </cell>
        </row>
        <row r="569">
          <cell r="D569">
            <v>1.0244310597988599E-2</v>
          </cell>
        </row>
        <row r="570">
          <cell r="D570">
            <v>1.0699190719618E-2</v>
          </cell>
        </row>
        <row r="571">
          <cell r="D571">
            <v>3.12695276991001E-3</v>
          </cell>
        </row>
        <row r="572">
          <cell r="D572">
            <v>1.44666750582655E-2</v>
          </cell>
        </row>
        <row r="573">
          <cell r="D573">
            <v>1.44666774325286E-2</v>
          </cell>
        </row>
        <row r="574">
          <cell r="D574">
            <v>1.4466680447550199E-2</v>
          </cell>
        </row>
        <row r="575">
          <cell r="D575">
            <v>1.41655236189466E-2</v>
          </cell>
        </row>
        <row r="576">
          <cell r="D576">
            <v>1.4165445451256401E-2</v>
          </cell>
        </row>
        <row r="577">
          <cell r="D577">
            <v>1.4132267041498199E-2</v>
          </cell>
        </row>
        <row r="578">
          <cell r="D578">
            <v>3.8149335263485597E-5</v>
          </cell>
        </row>
        <row r="579">
          <cell r="D579">
            <v>3.8149346207195599E-5</v>
          </cell>
        </row>
        <row r="580">
          <cell r="D580">
            <v>3.81493301080218E-5</v>
          </cell>
        </row>
        <row r="581">
          <cell r="D581">
            <v>3.8149324347493298E-5</v>
          </cell>
        </row>
        <row r="582">
          <cell r="D582">
            <v>3.8149319911055502E-5</v>
          </cell>
        </row>
        <row r="583">
          <cell r="D583">
            <v>3.8149320864720702E-5</v>
          </cell>
        </row>
        <row r="584">
          <cell r="D584">
            <v>3.8149350164874903E-5</v>
          </cell>
        </row>
        <row r="585">
          <cell r="D585">
            <v>3.8149334536063202E-5</v>
          </cell>
        </row>
        <row r="586">
          <cell r="D586">
            <v>3.8149331209200301E-5</v>
          </cell>
        </row>
        <row r="587">
          <cell r="D587">
            <v>3.8149333938108099E-5</v>
          </cell>
        </row>
        <row r="588">
          <cell r="D588">
            <v>3.81493303663511E-5</v>
          </cell>
        </row>
        <row r="589">
          <cell r="D589">
            <v>3.8149332598599802E-5</v>
          </cell>
        </row>
        <row r="590">
          <cell r="D590">
            <v>3.81493329919201E-5</v>
          </cell>
        </row>
        <row r="591">
          <cell r="D591">
            <v>3.8149333846034798E-5</v>
          </cell>
        </row>
        <row r="592">
          <cell r="D592">
            <v>3.8149332125048699E-5</v>
          </cell>
        </row>
        <row r="593">
          <cell r="D593">
            <v>3.8149331465382299E-5</v>
          </cell>
        </row>
        <row r="594">
          <cell r="D594">
            <v>3.8149325499843499E-5</v>
          </cell>
        </row>
        <row r="595">
          <cell r="D595">
            <v>3.8149348828345397E-5</v>
          </cell>
        </row>
        <row r="596">
          <cell r="D596">
            <v>3.8149317661684897E-5</v>
          </cell>
        </row>
        <row r="597">
          <cell r="D597">
            <v>3.8149327995179902E-5</v>
          </cell>
        </row>
        <row r="598">
          <cell r="D598">
            <v>3.8149320252654199E-5</v>
          </cell>
        </row>
        <row r="599">
          <cell r="D599">
            <v>3.8149320411767001E-5</v>
          </cell>
        </row>
        <row r="600">
          <cell r="D600">
            <v>3.8149323386786903E-5</v>
          </cell>
        </row>
        <row r="601">
          <cell r="D601">
            <v>3.8149321956586503E-5</v>
          </cell>
        </row>
        <row r="602">
          <cell r="D602">
            <v>5.0651427442534398E-5</v>
          </cell>
        </row>
        <row r="603">
          <cell r="D603">
            <v>5.0651439336571599E-5</v>
          </cell>
        </row>
        <row r="604">
          <cell r="D604">
            <v>5.06514189885559E-5</v>
          </cell>
        </row>
        <row r="605">
          <cell r="D605">
            <v>5.0651420709181102E-5</v>
          </cell>
        </row>
        <row r="606">
          <cell r="D606">
            <v>5.0651418925127301E-5</v>
          </cell>
        </row>
        <row r="607">
          <cell r="D607">
            <v>5.0651419692468299E-5</v>
          </cell>
        </row>
        <row r="608">
          <cell r="D608">
            <v>5.0651440073914701E-5</v>
          </cell>
        </row>
        <row r="609">
          <cell r="D609">
            <v>5.0651425651761803E-5</v>
          </cell>
        </row>
        <row r="610">
          <cell r="D610">
            <v>5.06514326590608E-5</v>
          </cell>
        </row>
        <row r="611">
          <cell r="D611">
            <v>5.0651433134511202E-5</v>
          </cell>
        </row>
        <row r="612">
          <cell r="D612">
            <v>5.0651430179509297E-5</v>
          </cell>
        </row>
        <row r="613">
          <cell r="D613">
            <v>5.0651432543791901E-5</v>
          </cell>
        </row>
        <row r="614">
          <cell r="D614">
            <v>5.0651432636436902E-5</v>
          </cell>
        </row>
        <row r="615">
          <cell r="D615">
            <v>5.0651430232422998E-5</v>
          </cell>
        </row>
        <row r="616">
          <cell r="D616">
            <v>5.0651433212127399E-5</v>
          </cell>
        </row>
        <row r="617">
          <cell r="D617">
            <v>5.0651424459799597E-5</v>
          </cell>
        </row>
        <row r="618">
          <cell r="D618">
            <v>5.0651424147257803E-5</v>
          </cell>
        </row>
        <row r="619">
          <cell r="D619">
            <v>5.0651441512180603E-5</v>
          </cell>
        </row>
        <row r="620">
          <cell r="D620">
            <v>5.0651419659737699E-5</v>
          </cell>
        </row>
        <row r="621">
          <cell r="D621">
            <v>5.0651417511377603E-5</v>
          </cell>
        </row>
        <row r="622">
          <cell r="D622">
            <v>5.0651418267854698E-5</v>
          </cell>
        </row>
        <row r="623">
          <cell r="D623">
            <v>5.0651420456323797E-5</v>
          </cell>
        </row>
        <row r="624">
          <cell r="D624">
            <v>5.0651417903367198E-5</v>
          </cell>
        </row>
        <row r="625">
          <cell r="D625">
            <v>5.0651421553036002E-5</v>
          </cell>
        </row>
        <row r="626">
          <cell r="D626">
            <v>1.2864664258658101E-4</v>
          </cell>
        </row>
        <row r="627">
          <cell r="D627">
            <v>1.2864665895748E-4</v>
          </cell>
        </row>
        <row r="628">
          <cell r="D628">
            <v>1.2864663983424101E-4</v>
          </cell>
        </row>
        <row r="629">
          <cell r="D629">
            <v>1.2864663583101699E-4</v>
          </cell>
        </row>
        <row r="630">
          <cell r="D630">
            <v>1.2864663738637201E-4</v>
          </cell>
        </row>
        <row r="631">
          <cell r="D631">
            <v>1.2864663759070999E-4</v>
          </cell>
        </row>
        <row r="632">
          <cell r="D632">
            <v>1.2864666294097501E-4</v>
          </cell>
        </row>
        <row r="633">
          <cell r="D633">
            <v>1.28646645476772E-4</v>
          </cell>
        </row>
        <row r="634">
          <cell r="D634">
            <v>1.2864665268546701E-4</v>
          </cell>
        </row>
        <row r="635">
          <cell r="D635">
            <v>1.28646652561292E-4</v>
          </cell>
        </row>
        <row r="636">
          <cell r="D636">
            <v>1.2864665080481401E-4</v>
          </cell>
        </row>
        <row r="637">
          <cell r="D637">
            <v>1.2864664939850199E-4</v>
          </cell>
        </row>
        <row r="638">
          <cell r="D638">
            <v>1.2864665464879299E-4</v>
          </cell>
        </row>
        <row r="639">
          <cell r="D639">
            <v>1.28646651152282E-4</v>
          </cell>
        </row>
        <row r="640">
          <cell r="D640">
            <v>1.28646652537012E-4</v>
          </cell>
        </row>
        <row r="641">
          <cell r="D641">
            <v>1.2864664466567799E-4</v>
          </cell>
        </row>
        <row r="642">
          <cell r="D642">
            <v>1.2864664432819201E-4</v>
          </cell>
        </row>
        <row r="643">
          <cell r="D643">
            <v>1.2864665863277801E-4</v>
          </cell>
        </row>
        <row r="644">
          <cell r="D644">
            <v>1.2864663542321399E-4</v>
          </cell>
        </row>
        <row r="645">
          <cell r="D645">
            <v>1.28646640083873E-4</v>
          </cell>
        </row>
        <row r="646">
          <cell r="D646">
            <v>1.28646640175916E-4</v>
          </cell>
        </row>
        <row r="647">
          <cell r="D647">
            <v>1.2864663888523901E-4</v>
          </cell>
        </row>
        <row r="648">
          <cell r="D648">
            <v>1.2864663621884101E-4</v>
          </cell>
        </row>
        <row r="649">
          <cell r="D649">
            <v>1.2864663795003601E-4</v>
          </cell>
        </row>
        <row r="650">
          <cell r="D650">
            <v>1.7149151830789099E-2</v>
          </cell>
        </row>
        <row r="651">
          <cell r="D651">
            <v>5.3712412141305203E-3</v>
          </cell>
        </row>
        <row r="652">
          <cell r="D652">
            <v>2.2562767491662999E-2</v>
          </cell>
        </row>
        <row r="653">
          <cell r="D653">
            <v>2.2562769130110401E-2</v>
          </cell>
        </row>
        <row r="654">
          <cell r="D654">
            <v>2.25627680506599E-2</v>
          </cell>
        </row>
        <row r="655">
          <cell r="D655">
            <v>2.2555005383044599E-2</v>
          </cell>
        </row>
        <row r="656">
          <cell r="D656">
            <v>4.6850682875018397E-3</v>
          </cell>
        </row>
        <row r="657">
          <cell r="D657">
            <v>1.51150157744953E-2</v>
          </cell>
        </row>
        <row r="658">
          <cell r="D658">
            <v>1.04683316588811E-2</v>
          </cell>
        </row>
        <row r="659">
          <cell r="D659">
            <v>1.0231771383009E-2</v>
          </cell>
        </row>
        <row r="660">
          <cell r="D660">
            <v>1.1488618388268699E-2</v>
          </cell>
        </row>
        <row r="661">
          <cell r="D661">
            <v>1.1450182414643399E-2</v>
          </cell>
        </row>
        <row r="662">
          <cell r="D662">
            <v>1.01734644442532E-2</v>
          </cell>
        </row>
        <row r="663">
          <cell r="D663">
            <v>1.1326204110104401E-2</v>
          </cell>
        </row>
        <row r="664">
          <cell r="D664">
            <v>1.0494116390404699E-2</v>
          </cell>
        </row>
        <row r="665">
          <cell r="D665">
            <v>1.6541218948948298E-2</v>
          </cell>
        </row>
        <row r="666">
          <cell r="D666">
            <v>1.7259487363427299E-2</v>
          </cell>
        </row>
        <row r="667">
          <cell r="D667">
            <v>5.2570345543590802E-3</v>
          </cell>
        </row>
        <row r="668">
          <cell r="D668">
            <v>2.3206209216072901E-2</v>
          </cell>
        </row>
        <row r="669">
          <cell r="D669">
            <v>2.3206212924140799E-2</v>
          </cell>
        </row>
        <row r="670">
          <cell r="D670">
            <v>2.32062176845052E-2</v>
          </cell>
        </row>
        <row r="671">
          <cell r="D671">
            <v>2.2730909614187299E-2</v>
          </cell>
        </row>
        <row r="672">
          <cell r="D672">
            <v>2.2730786248758999E-2</v>
          </cell>
        </row>
        <row r="673">
          <cell r="D673">
            <v>2.2678421854048E-2</v>
          </cell>
        </row>
        <row r="674">
          <cell r="D674">
            <v>2.1649743315451098E-2</v>
          </cell>
        </row>
        <row r="675">
          <cell r="D675">
            <v>7.0088981135783199E-3</v>
          </cell>
        </row>
        <row r="676">
          <cell r="D676">
            <v>2.8377546402466501E-2</v>
          </cell>
        </row>
        <row r="677">
          <cell r="D677">
            <v>2.83775485613229E-2</v>
          </cell>
        </row>
        <row r="678">
          <cell r="D678">
            <v>2.83775471733726E-2</v>
          </cell>
        </row>
        <row r="679">
          <cell r="D679">
            <v>2.8367892390889399E-2</v>
          </cell>
        </row>
        <row r="680">
          <cell r="D680">
            <v>6.1503371765254597E-3</v>
          </cell>
        </row>
        <row r="681">
          <cell r="D681">
            <v>1.9123925551598201E-2</v>
          </cell>
        </row>
        <row r="682">
          <cell r="D682">
            <v>1.3354392189085299E-2</v>
          </cell>
        </row>
        <row r="683">
          <cell r="D683">
            <v>1.30605237698261E-2</v>
          </cell>
        </row>
        <row r="684">
          <cell r="D684">
            <v>1.46215660088577E-2</v>
          </cell>
        </row>
        <row r="685">
          <cell r="D685">
            <v>1.45738362465764E-2</v>
          </cell>
        </row>
        <row r="686">
          <cell r="D686">
            <v>1.2988087163323499E-2</v>
          </cell>
        </row>
        <row r="687">
          <cell r="D687">
            <v>1.44198768379793E-2</v>
          </cell>
        </row>
        <row r="688">
          <cell r="D688">
            <v>1.33864217208807E-2</v>
          </cell>
        </row>
        <row r="689">
          <cell r="D689">
            <v>2.0894782359060799E-2</v>
          </cell>
        </row>
        <row r="690">
          <cell r="D690">
            <v>2.178677248534E-2</v>
          </cell>
        </row>
        <row r="691">
          <cell r="D691">
            <v>6.8661231032610803E-3</v>
          </cell>
        </row>
        <row r="692">
          <cell r="D692">
            <v>2.9177912926008302E-2</v>
          </cell>
        </row>
        <row r="693">
          <cell r="D693">
            <v>2.91779176451042E-2</v>
          </cell>
        </row>
        <row r="694">
          <cell r="D694">
            <v>2.9177923557076001E-2</v>
          </cell>
        </row>
        <row r="695">
          <cell r="D695">
            <v>2.8586678966238101E-2</v>
          </cell>
        </row>
        <row r="696">
          <cell r="D696">
            <v>2.8586525565747901E-2</v>
          </cell>
        </row>
        <row r="697">
          <cell r="D697">
            <v>2.85213941567363E-2</v>
          </cell>
        </row>
        <row r="698">
          <cell r="D698">
            <v>1.34238821392844E-2</v>
          </cell>
        </row>
        <row r="699">
          <cell r="D699">
            <v>4.4694367128109503E-3</v>
          </cell>
        </row>
        <row r="700">
          <cell r="D700">
            <v>1.7547340625691001E-2</v>
          </cell>
        </row>
        <row r="701">
          <cell r="D701">
            <v>1.7547341915437099E-2</v>
          </cell>
        </row>
        <row r="702">
          <cell r="D702">
            <v>1.7547341077798199E-2</v>
          </cell>
        </row>
        <row r="703">
          <cell r="D703">
            <v>1.7541415692210301E-2</v>
          </cell>
        </row>
        <row r="704">
          <cell r="D704">
            <v>3.9423981156826602E-3</v>
          </cell>
        </row>
        <row r="705">
          <cell r="D705">
            <v>1.18783957846741E-2</v>
          </cell>
        </row>
        <row r="706">
          <cell r="D706">
            <v>8.3515464642406109E-3</v>
          </cell>
        </row>
        <row r="707">
          <cell r="D707">
            <v>8.1719573342356293E-3</v>
          </cell>
        </row>
        <row r="708">
          <cell r="D708">
            <v>9.1259364054156102E-3</v>
          </cell>
        </row>
        <row r="709">
          <cell r="D709">
            <v>9.0967674333407005E-3</v>
          </cell>
        </row>
        <row r="710">
          <cell r="D710">
            <v>8.1276892490835893E-3</v>
          </cell>
        </row>
        <row r="711">
          <cell r="D711">
            <v>9.00267921969467E-3</v>
          </cell>
        </row>
        <row r="712">
          <cell r="D712">
            <v>8.3711201987705999E-3</v>
          </cell>
        </row>
        <row r="713">
          <cell r="D713">
            <v>1.2961810451774299E-2</v>
          </cell>
        </row>
        <row r="714">
          <cell r="D714">
            <v>1.35077630487637E-2</v>
          </cell>
        </row>
        <row r="715">
          <cell r="D715">
            <v>4.3818486185598603E-3</v>
          </cell>
        </row>
        <row r="716">
          <cell r="D716">
            <v>1.8038630062806899E-2</v>
          </cell>
        </row>
        <row r="717">
          <cell r="D717">
            <v>1.80386329523636E-2</v>
          </cell>
        </row>
        <row r="718">
          <cell r="D718">
            <v>1.80386365789597E-2</v>
          </cell>
        </row>
        <row r="719">
          <cell r="D719">
            <v>1.7675696496860901E-2</v>
          </cell>
        </row>
        <row r="720">
          <cell r="D720">
            <v>1.7675602336970901E-2</v>
          </cell>
        </row>
        <row r="721">
          <cell r="D721">
            <v>1.7635626502356699E-2</v>
          </cell>
        </row>
        <row r="722">
          <cell r="D722">
            <v>7.6994734477989796E-5</v>
          </cell>
        </row>
        <row r="723">
          <cell r="D723">
            <v>7.6994749712903197E-5</v>
          </cell>
        </row>
        <row r="724">
          <cell r="D724">
            <v>7.6994729852679204E-5</v>
          </cell>
        </row>
        <row r="725">
          <cell r="D725">
            <v>7.6994728030925098E-5</v>
          </cell>
        </row>
        <row r="726">
          <cell r="D726">
            <v>7.6994727883694794E-5</v>
          </cell>
        </row>
        <row r="727">
          <cell r="D727">
            <v>7.6994729869119503E-5</v>
          </cell>
        </row>
        <row r="728">
          <cell r="D728">
            <v>7.6994750692963495E-5</v>
          </cell>
        </row>
        <row r="729">
          <cell r="D729">
            <v>7.6994736138839896E-5</v>
          </cell>
        </row>
        <row r="730">
          <cell r="D730">
            <v>7.6994741764301093E-5</v>
          </cell>
        </row>
        <row r="731">
          <cell r="D731">
            <v>7.6994743307888305E-5</v>
          </cell>
        </row>
        <row r="732">
          <cell r="D732">
            <v>7.6994740010312199E-5</v>
          </cell>
        </row>
        <row r="733">
          <cell r="D733">
            <v>7.6994740477700303E-5</v>
          </cell>
        </row>
        <row r="734">
          <cell r="D734">
            <v>7.6994743391191E-5</v>
          </cell>
        </row>
        <row r="735">
          <cell r="D735">
            <v>7.6994741625510205E-5</v>
          </cell>
        </row>
        <row r="736">
          <cell r="D736">
            <v>7.6994742199405398E-5</v>
          </cell>
        </row>
        <row r="737">
          <cell r="D737">
            <v>7.69947353338979E-5</v>
          </cell>
        </row>
        <row r="738">
          <cell r="D738">
            <v>7.6994734967663798E-5</v>
          </cell>
        </row>
        <row r="739">
          <cell r="D739">
            <v>7.6994749049926105E-5</v>
          </cell>
        </row>
        <row r="740">
          <cell r="D740">
            <v>7.6994729318188498E-5</v>
          </cell>
        </row>
        <row r="741">
          <cell r="D741">
            <v>7.6994729036660198E-5</v>
          </cell>
        </row>
        <row r="742">
          <cell r="D742">
            <v>7.6994729293217994E-5</v>
          </cell>
        </row>
        <row r="743">
          <cell r="D743">
            <v>7.69947293431601E-5</v>
          </cell>
        </row>
        <row r="744">
          <cell r="D744">
            <v>7.6994729569634999E-5</v>
          </cell>
        </row>
        <row r="745">
          <cell r="D745">
            <v>7.6994729345190296E-5</v>
          </cell>
        </row>
        <row r="746">
          <cell r="D746">
            <v>2.42889462112239E-4</v>
          </cell>
        </row>
        <row r="747">
          <cell r="D747">
            <v>2.42889488894412E-4</v>
          </cell>
        </row>
        <row r="748">
          <cell r="D748">
            <v>2.42889453676265E-4</v>
          </cell>
        </row>
        <row r="749">
          <cell r="D749">
            <v>2.4288945439967E-4</v>
          </cell>
        </row>
        <row r="750">
          <cell r="D750">
            <v>2.42889457216304E-4</v>
          </cell>
        </row>
        <row r="751">
          <cell r="D751">
            <v>2.4288945297789601E-4</v>
          </cell>
        </row>
        <row r="752">
          <cell r="D752">
            <v>2.4288949148285199E-4</v>
          </cell>
        </row>
        <row r="753">
          <cell r="D753">
            <v>2.4288946684843601E-4</v>
          </cell>
        </row>
        <row r="754">
          <cell r="D754">
            <v>2.4288947246718599E-4</v>
          </cell>
        </row>
        <row r="755">
          <cell r="D755">
            <v>2.42889472972982E-4</v>
          </cell>
        </row>
        <row r="756">
          <cell r="D756">
            <v>2.4288947079562301E-4</v>
          </cell>
        </row>
        <row r="757">
          <cell r="D757">
            <v>2.42889476710622E-4</v>
          </cell>
        </row>
        <row r="758">
          <cell r="D758">
            <v>2.42889478062718E-4</v>
          </cell>
        </row>
        <row r="759">
          <cell r="D759">
            <v>2.4288947227294201E-4</v>
          </cell>
        </row>
        <row r="760">
          <cell r="D760">
            <v>2.4288947410048301E-4</v>
          </cell>
        </row>
        <row r="761">
          <cell r="D761">
            <v>2.4288946647735101E-4</v>
          </cell>
        </row>
        <row r="762">
          <cell r="D762">
            <v>2.42889462966481E-4</v>
          </cell>
        </row>
        <row r="763">
          <cell r="D763">
            <v>2.4288949545876899E-4</v>
          </cell>
        </row>
        <row r="764">
          <cell r="D764">
            <v>2.4288945457633701E-4</v>
          </cell>
        </row>
        <row r="765">
          <cell r="D765">
            <v>2.4288945787853599E-4</v>
          </cell>
        </row>
        <row r="766">
          <cell r="D766">
            <v>2.4288945682963701E-4</v>
          </cell>
        </row>
        <row r="767">
          <cell r="D767">
            <v>2.42889455157651E-4</v>
          </cell>
        </row>
        <row r="768">
          <cell r="D768">
            <v>2.4288945674908399E-4</v>
          </cell>
        </row>
        <row r="769">
          <cell r="D769">
            <v>2.4288945513440899E-4</v>
          </cell>
        </row>
        <row r="770">
          <cell r="D770">
            <v>5.1501285661431303E-4</v>
          </cell>
        </row>
        <row r="771">
          <cell r="D771">
            <v>5.1501287127179995E-4</v>
          </cell>
        </row>
        <row r="772">
          <cell r="D772">
            <v>5.1501286242420998E-4</v>
          </cell>
        </row>
        <row r="773">
          <cell r="D773">
            <v>5.1501287899777097E-4</v>
          </cell>
        </row>
        <row r="774">
          <cell r="D774">
            <v>5.1501286306896896E-4</v>
          </cell>
        </row>
        <row r="775">
          <cell r="D775">
            <v>5.1501286810068196E-4</v>
          </cell>
        </row>
        <row r="776">
          <cell r="D776">
            <v>5.1501285958034898E-4</v>
          </cell>
        </row>
        <row r="777">
          <cell r="D777">
            <v>5.1501286974321898E-4</v>
          </cell>
        </row>
        <row r="778">
          <cell r="D778">
            <v>5.1501289311693395E-4</v>
          </cell>
        </row>
        <row r="779">
          <cell r="D779">
            <v>5.1501288987041002E-4</v>
          </cell>
        </row>
        <row r="780">
          <cell r="D780">
            <v>5.1501287361800001E-4</v>
          </cell>
        </row>
        <row r="781">
          <cell r="D781">
            <v>5.1501289390099101E-4</v>
          </cell>
        </row>
        <row r="782">
          <cell r="D782">
            <v>5.1501285333803795E-4</v>
          </cell>
        </row>
        <row r="783">
          <cell r="D783">
            <v>5.1501286757326596E-4</v>
          </cell>
        </row>
        <row r="784">
          <cell r="D784">
            <v>5.1501286350635195E-4</v>
          </cell>
        </row>
        <row r="785">
          <cell r="D785">
            <v>5.1501287578432898E-4</v>
          </cell>
        </row>
        <row r="786">
          <cell r="D786">
            <v>5.1501287252507099E-4</v>
          </cell>
        </row>
        <row r="787">
          <cell r="D787">
            <v>5.1501285907828802E-4</v>
          </cell>
        </row>
        <row r="788">
          <cell r="D788">
            <v>5.1501287598917304E-4</v>
          </cell>
        </row>
        <row r="789">
          <cell r="D789">
            <v>5.1501288341158902E-4</v>
          </cell>
        </row>
        <row r="790">
          <cell r="D790">
            <v>5.1501287629626604E-4</v>
          </cell>
        </row>
        <row r="791">
          <cell r="D791">
            <v>5.1501287005370998E-4</v>
          </cell>
        </row>
        <row r="792">
          <cell r="D792">
            <v>5.1501286000686999E-4</v>
          </cell>
        </row>
        <row r="793">
          <cell r="D793">
            <v>5.1501288657703696E-4</v>
          </cell>
        </row>
        <row r="794">
          <cell r="D794">
            <v>2.9858285754267E-3</v>
          </cell>
        </row>
        <row r="795">
          <cell r="D795">
            <v>4.6443612353961098E-4</v>
          </cell>
        </row>
        <row r="796">
          <cell r="D796">
            <v>3.71402108107299E-3</v>
          </cell>
        </row>
        <row r="797">
          <cell r="D797">
            <v>3.7140211904880599E-3</v>
          </cell>
        </row>
        <row r="798">
          <cell r="D798">
            <v>3.7140203739617502E-3</v>
          </cell>
        </row>
        <row r="799">
          <cell r="D799">
            <v>3.7187824513696299E-3</v>
          </cell>
        </row>
        <row r="800">
          <cell r="D800">
            <v>4.6443609779055298E-4</v>
          </cell>
        </row>
        <row r="801">
          <cell r="D801">
            <v>3.41494396033039E-3</v>
          </cell>
        </row>
        <row r="802">
          <cell r="D802">
            <v>8.9529793543652097E-4</v>
          </cell>
        </row>
        <row r="803">
          <cell r="D803">
            <v>1.0057193272603399E-3</v>
          </cell>
        </row>
        <row r="804">
          <cell r="D804">
            <v>2.6757655785106501E-3</v>
          </cell>
        </row>
        <row r="805">
          <cell r="D805">
            <v>2.7042950925825699E-3</v>
          </cell>
        </row>
        <row r="806">
          <cell r="D806">
            <v>1.19582326432997E-3</v>
          </cell>
        </row>
        <row r="807">
          <cell r="D807">
            <v>2.36474412931599E-3</v>
          </cell>
        </row>
        <row r="808">
          <cell r="D808">
            <v>1.12988586404441E-3</v>
          </cell>
        </row>
        <row r="809">
          <cell r="D809">
            <v>3.4149424939223399E-3</v>
          </cell>
        </row>
        <row r="810">
          <cell r="D810">
            <v>3.4149451747855098E-3</v>
          </cell>
        </row>
        <row r="811">
          <cell r="D811">
            <v>4.6443609142807798E-4</v>
          </cell>
        </row>
        <row r="812">
          <cell r="D812">
            <v>3.9871081478123002E-3</v>
          </cell>
        </row>
        <row r="813">
          <cell r="D813">
            <v>3.9871075052110901E-3</v>
          </cell>
        </row>
        <row r="814">
          <cell r="D814">
            <v>3.9871060185195399E-3</v>
          </cell>
        </row>
        <row r="815">
          <cell r="D815">
            <v>3.4635206111288102E-3</v>
          </cell>
        </row>
        <row r="816">
          <cell r="D816">
            <v>3.46358935700081E-3</v>
          </cell>
        </row>
        <row r="817">
          <cell r="D817">
            <v>3.4149297805868201E-3</v>
          </cell>
        </row>
        <row r="818">
          <cell r="D818">
            <v>7.6994709355017598E-5</v>
          </cell>
        </row>
        <row r="819">
          <cell r="D819">
            <v>7.6994679480557E-5</v>
          </cell>
        </row>
        <row r="820">
          <cell r="D820">
            <v>7.6994702736631895E-5</v>
          </cell>
        </row>
        <row r="821">
          <cell r="D821">
            <v>7.6994701267761202E-5</v>
          </cell>
        </row>
        <row r="822">
          <cell r="D822">
            <v>7.69947006274385E-5</v>
          </cell>
        </row>
        <row r="823">
          <cell r="D823">
            <v>7.6994701727751795E-5</v>
          </cell>
        </row>
        <row r="824">
          <cell r="D824">
            <v>7.6994681635546498E-5</v>
          </cell>
        </row>
        <row r="825">
          <cell r="D825">
            <v>7.6994713886278097E-5</v>
          </cell>
        </row>
        <row r="826">
          <cell r="D826">
            <v>7.6994724986067804E-5</v>
          </cell>
        </row>
        <row r="827">
          <cell r="D827">
            <v>7.6994723993911794E-5</v>
          </cell>
        </row>
        <row r="828">
          <cell r="D828">
            <v>7.6994719270940905E-5</v>
          </cell>
        </row>
        <row r="829">
          <cell r="D829">
            <v>7.6994718491399204E-5</v>
          </cell>
        </row>
        <row r="830">
          <cell r="D830">
            <v>7.6994724105010302E-5</v>
          </cell>
        </row>
        <row r="831">
          <cell r="D831">
            <v>7.6994720135363303E-5</v>
          </cell>
        </row>
        <row r="832">
          <cell r="D832">
            <v>7.6994722688986496E-5</v>
          </cell>
        </row>
        <row r="833">
          <cell r="D833">
            <v>7.6994710427065403E-5</v>
          </cell>
        </row>
        <row r="834">
          <cell r="D834">
            <v>7.6994710370713806E-5</v>
          </cell>
        </row>
        <row r="835">
          <cell r="D835">
            <v>7.6994678901535604E-5</v>
          </cell>
        </row>
        <row r="836">
          <cell r="D836">
            <v>7.6994699916684101E-5</v>
          </cell>
        </row>
        <row r="837">
          <cell r="D837">
            <v>7.6994701800002906E-5</v>
          </cell>
        </row>
        <row r="838">
          <cell r="D838">
            <v>7.6994699827791205E-5</v>
          </cell>
        </row>
        <row r="839">
          <cell r="D839">
            <v>7.6994701048597295E-5</v>
          </cell>
        </row>
        <row r="840">
          <cell r="D840">
            <v>7.6994701608393604E-5</v>
          </cell>
        </row>
        <row r="841">
          <cell r="D841">
            <v>7.6994703698932094E-5</v>
          </cell>
        </row>
        <row r="842">
          <cell r="D842">
            <v>2.57805871284339E-4</v>
          </cell>
        </row>
        <row r="843">
          <cell r="D843">
            <v>2.5780583571402598E-4</v>
          </cell>
        </row>
        <row r="844">
          <cell r="D844">
            <v>2.5780585844553498E-4</v>
          </cell>
        </row>
        <row r="845">
          <cell r="D845">
            <v>2.57805861428072E-4</v>
          </cell>
        </row>
        <row r="846">
          <cell r="D846">
            <v>2.5780585624159298E-4</v>
          </cell>
        </row>
        <row r="847">
          <cell r="D847">
            <v>2.57805859490524E-4</v>
          </cell>
        </row>
        <row r="848">
          <cell r="D848">
            <v>2.5780583851951099E-4</v>
          </cell>
        </row>
        <row r="849">
          <cell r="D849">
            <v>2.5780586900434602E-4</v>
          </cell>
        </row>
        <row r="850">
          <cell r="D850">
            <v>2.5780588269912701E-4</v>
          </cell>
        </row>
        <row r="851">
          <cell r="D851">
            <v>2.5780588282403502E-4</v>
          </cell>
        </row>
        <row r="852">
          <cell r="D852">
            <v>2.5780587929043999E-4</v>
          </cell>
        </row>
        <row r="853">
          <cell r="D853">
            <v>2.5780587860379199E-4</v>
          </cell>
        </row>
        <row r="854">
          <cell r="D854">
            <v>2.5780588217484002E-4</v>
          </cell>
        </row>
        <row r="855">
          <cell r="D855">
            <v>2.57805879550047E-4</v>
          </cell>
        </row>
        <row r="856">
          <cell r="D856">
            <v>2.57805884672078E-4</v>
          </cell>
        </row>
        <row r="857">
          <cell r="D857">
            <v>2.5780587066682298E-4</v>
          </cell>
        </row>
        <row r="858">
          <cell r="D858">
            <v>2.5780586886330699E-4</v>
          </cell>
        </row>
        <row r="859">
          <cell r="D859">
            <v>2.5780583961858701E-4</v>
          </cell>
        </row>
        <row r="860">
          <cell r="D860">
            <v>2.5780585770456699E-4</v>
          </cell>
        </row>
        <row r="861">
          <cell r="D861">
            <v>2.5780586224445699E-4</v>
          </cell>
        </row>
        <row r="862">
          <cell r="D862">
            <v>2.5780586210039102E-4</v>
          </cell>
        </row>
        <row r="863">
          <cell r="D863">
            <v>2.5780586138516302E-4</v>
          </cell>
        </row>
        <row r="864">
          <cell r="D864">
            <v>2.5780585917883599E-4</v>
          </cell>
        </row>
        <row r="865">
          <cell r="D865">
            <v>2.5780586017079701E-4</v>
          </cell>
        </row>
        <row r="866">
          <cell r="D866">
            <v>8.3441780779330502E-5</v>
          </cell>
        </row>
        <row r="867">
          <cell r="D867">
            <v>8.3441748929919697E-5</v>
          </cell>
        </row>
        <row r="868">
          <cell r="D868">
            <v>8.3441771337306204E-5</v>
          </cell>
        </row>
        <row r="869">
          <cell r="D869">
            <v>8.3441770719661502E-5</v>
          </cell>
        </row>
        <row r="870">
          <cell r="D870">
            <v>8.3441770912406898E-5</v>
          </cell>
        </row>
        <row r="871">
          <cell r="D871">
            <v>8.3441770826794595E-5</v>
          </cell>
        </row>
        <row r="872">
          <cell r="D872">
            <v>8.3441750933451803E-5</v>
          </cell>
        </row>
        <row r="873">
          <cell r="D873">
            <v>8.3441783043361397E-5</v>
          </cell>
        </row>
        <row r="874">
          <cell r="D874">
            <v>8.3441795797960301E-5</v>
          </cell>
        </row>
        <row r="875">
          <cell r="D875">
            <v>8.3441795256662893E-5</v>
          </cell>
        </row>
        <row r="876">
          <cell r="D876">
            <v>8.34417877338565E-5</v>
          </cell>
        </row>
        <row r="877">
          <cell r="D877">
            <v>8.3441788584352796E-5</v>
          </cell>
        </row>
        <row r="878">
          <cell r="D878">
            <v>8.3441796227379605E-5</v>
          </cell>
        </row>
        <row r="879">
          <cell r="D879">
            <v>8.3441788426401697E-5</v>
          </cell>
        </row>
        <row r="880">
          <cell r="D880">
            <v>8.3441794543598601E-5</v>
          </cell>
        </row>
        <row r="881">
          <cell r="D881">
            <v>8.3441781431595595E-5</v>
          </cell>
        </row>
        <row r="882">
          <cell r="D882">
            <v>8.3441779339500096E-5</v>
          </cell>
        </row>
        <row r="883">
          <cell r="D883">
            <v>8.3441748592685307E-5</v>
          </cell>
        </row>
        <row r="884">
          <cell r="D884">
            <v>8.3441769434085798E-5</v>
          </cell>
        </row>
        <row r="885">
          <cell r="D885">
            <v>8.3441770846576799E-5</v>
          </cell>
        </row>
        <row r="886">
          <cell r="D886">
            <v>8.3441769732068303E-5</v>
          </cell>
        </row>
        <row r="887">
          <cell r="D887">
            <v>8.3441772599314497E-5</v>
          </cell>
        </row>
        <row r="888">
          <cell r="D888">
            <v>8.3441770793785897E-5</v>
          </cell>
        </row>
        <row r="889">
          <cell r="D889">
            <v>8.34417723909255E-5</v>
          </cell>
        </row>
        <row r="890">
          <cell r="D890">
            <v>8.3441780938343793E-5</v>
          </cell>
        </row>
        <row r="891">
          <cell r="D891">
            <v>8.3441753272424596E-5</v>
          </cell>
        </row>
        <row r="892">
          <cell r="D892">
            <v>8.3441769501305899E-5</v>
          </cell>
        </row>
        <row r="893">
          <cell r="D893">
            <v>8.3441771044435496E-5</v>
          </cell>
        </row>
        <row r="894">
          <cell r="D894">
            <v>8.3441771663342101E-5</v>
          </cell>
        </row>
        <row r="895">
          <cell r="D895">
            <v>8.3441770765745705E-5</v>
          </cell>
        </row>
        <row r="896">
          <cell r="D896">
            <v>8.3441754719517096E-5</v>
          </cell>
        </row>
        <row r="897">
          <cell r="D897">
            <v>8.34417805093423E-5</v>
          </cell>
        </row>
        <row r="898">
          <cell r="D898">
            <v>8.3441795837593501E-5</v>
          </cell>
        </row>
        <row r="899">
          <cell r="D899">
            <v>8.3441797415436297E-5</v>
          </cell>
        </row>
        <row r="900">
          <cell r="D900">
            <v>8.3441787547272299E-5</v>
          </cell>
        </row>
        <row r="901">
          <cell r="D901">
            <v>8.3441787643133403E-5</v>
          </cell>
        </row>
        <row r="902">
          <cell r="D902">
            <v>8.3441797549469707E-5</v>
          </cell>
        </row>
        <row r="903">
          <cell r="D903">
            <v>8.3441790177404197E-5</v>
          </cell>
        </row>
        <row r="904">
          <cell r="D904">
            <v>8.3441796602446905E-5</v>
          </cell>
        </row>
        <row r="905">
          <cell r="D905">
            <v>8.3441781067552896E-5</v>
          </cell>
        </row>
        <row r="906">
          <cell r="D906">
            <v>8.3441779317287301E-5</v>
          </cell>
        </row>
        <row r="907">
          <cell r="D907">
            <v>8.3441753799021903E-5</v>
          </cell>
        </row>
        <row r="908">
          <cell r="D908">
            <v>8.3441770681611603E-5</v>
          </cell>
        </row>
        <row r="909">
          <cell r="D909">
            <v>8.3441768764509506E-5</v>
          </cell>
        </row>
        <row r="910">
          <cell r="D910">
            <v>8.3441769283763294E-5</v>
          </cell>
        </row>
        <row r="911">
          <cell r="D911">
            <v>8.3441769882146698E-5</v>
          </cell>
        </row>
        <row r="912">
          <cell r="D912">
            <v>8.3441773468441194E-5</v>
          </cell>
        </row>
        <row r="913">
          <cell r="D913">
            <v>8.3441773623534702E-5</v>
          </cell>
        </row>
        <row r="914">
          <cell r="D914">
            <v>2.45151309309559E-3</v>
          </cell>
        </row>
        <row r="915">
          <cell r="D915">
            <v>7.0096115822434503E-4</v>
          </cell>
        </row>
        <row r="916">
          <cell r="D916">
            <v>3.1084595197352701E-3</v>
          </cell>
        </row>
        <row r="917">
          <cell r="D917">
            <v>3.10845966289269E-3</v>
          </cell>
        </row>
        <row r="918">
          <cell r="D918">
            <v>3.1084588556422399E-3</v>
          </cell>
        </row>
        <row r="919">
          <cell r="D919">
            <v>3.1127723093105799E-3</v>
          </cell>
        </row>
        <row r="920">
          <cell r="D920">
            <v>7.0096114110489605E-4</v>
          </cell>
        </row>
        <row r="921">
          <cell r="D921">
            <v>2.8379741172367399E-3</v>
          </cell>
        </row>
        <row r="922">
          <cell r="D922">
            <v>6.2308115871587101E-4</v>
          </cell>
        </row>
        <row r="923">
          <cell r="D923">
            <v>7.15250095423209E-4</v>
          </cell>
        </row>
        <row r="924">
          <cell r="D924">
            <v>2.1737082067087E-3</v>
          </cell>
        </row>
        <row r="925">
          <cell r="D925">
            <v>2.1992121458218501E-3</v>
          </cell>
        </row>
        <row r="926">
          <cell r="D926">
            <v>8.7594082009242395E-4</v>
          </cell>
        </row>
        <row r="927">
          <cell r="D927">
            <v>1.8965305257559199E-3</v>
          </cell>
        </row>
        <row r="928">
          <cell r="D928">
            <v>8.1994931224276403E-4</v>
          </cell>
        </row>
        <row r="929">
          <cell r="D929">
            <v>2.8379728673378398E-3</v>
          </cell>
        </row>
        <row r="930">
          <cell r="D930">
            <v>2.8379752308125799E-3</v>
          </cell>
        </row>
        <row r="931">
          <cell r="D931">
            <v>7.0096111093213105E-4</v>
          </cell>
        </row>
        <row r="932">
          <cell r="D932">
            <v>3.3561317578239898E-3</v>
          </cell>
        </row>
        <row r="933">
          <cell r="D933">
            <v>3.3561311276668702E-3</v>
          </cell>
        </row>
        <row r="934">
          <cell r="D934">
            <v>3.3561297638751799E-3</v>
          </cell>
        </row>
        <row r="935">
          <cell r="D935">
            <v>2.8818482229217598E-3</v>
          </cell>
        </row>
        <row r="936">
          <cell r="D936">
            <v>2.8819104402240899E-3</v>
          </cell>
        </row>
        <row r="937">
          <cell r="D937">
            <v>2.83796141258706E-3</v>
          </cell>
        </row>
        <row r="938">
          <cell r="D938">
            <v>1.2864661152065801E-4</v>
          </cell>
        </row>
        <row r="939">
          <cell r="D939">
            <v>1.2864659250159301E-4</v>
          </cell>
        </row>
        <row r="940">
          <cell r="D940">
            <v>1.2864660432040199E-4</v>
          </cell>
        </row>
        <row r="941">
          <cell r="D941">
            <v>1.2864660469627599E-4</v>
          </cell>
        </row>
        <row r="942">
          <cell r="D942">
            <v>1.28646607592126E-4</v>
          </cell>
        </row>
        <row r="943">
          <cell r="D943">
            <v>1.2864660744309599E-4</v>
          </cell>
        </row>
        <row r="944">
          <cell r="D944">
            <v>1.2864659452706099E-4</v>
          </cell>
        </row>
        <row r="945">
          <cell r="D945">
            <v>1.2864661621893401E-4</v>
          </cell>
        </row>
        <row r="946">
          <cell r="D946">
            <v>1.2864662958571299E-4</v>
          </cell>
        </row>
        <row r="947">
          <cell r="D947">
            <v>1.2864663488404001E-4</v>
          </cell>
        </row>
        <row r="948">
          <cell r="D948">
            <v>1.2864662210159501E-4</v>
          </cell>
        </row>
        <row r="949">
          <cell r="D949">
            <v>1.2864662305424901E-4</v>
          </cell>
        </row>
        <row r="950">
          <cell r="D950">
            <v>1.2864662935456499E-4</v>
          </cell>
        </row>
        <row r="951">
          <cell r="D951">
            <v>1.2864662289821299E-4</v>
          </cell>
        </row>
        <row r="952">
          <cell r="D952">
            <v>1.2864663018981001E-4</v>
          </cell>
        </row>
        <row r="953">
          <cell r="D953">
            <v>1.2864661104718201E-4</v>
          </cell>
        </row>
        <row r="954">
          <cell r="D954">
            <v>1.2864661510290199E-4</v>
          </cell>
        </row>
        <row r="955">
          <cell r="D955">
            <v>1.28646592292384E-4</v>
          </cell>
        </row>
        <row r="956">
          <cell r="D956">
            <v>1.28646605026413E-4</v>
          </cell>
        </row>
        <row r="957">
          <cell r="D957">
            <v>1.2864660742902001E-4</v>
          </cell>
        </row>
        <row r="958">
          <cell r="D958">
            <v>1.28646606037116E-4</v>
          </cell>
        </row>
        <row r="959">
          <cell r="D959">
            <v>1.2864660360665601E-4</v>
          </cell>
        </row>
        <row r="960">
          <cell r="D960">
            <v>1.2864660853144399E-4</v>
          </cell>
        </row>
        <row r="961">
          <cell r="D961">
            <v>1.2864660627212899E-4</v>
          </cell>
        </row>
        <row r="962">
          <cell r="D962">
            <v>1.44304454076831E-3</v>
          </cell>
        </row>
        <row r="963">
          <cell r="D963">
            <v>8.9117871757507202E-4</v>
          </cell>
        </row>
        <row r="964">
          <cell r="D964">
            <v>1.89413673270528E-3</v>
          </cell>
        </row>
        <row r="965">
          <cell r="D965">
            <v>1.89413690381634E-3</v>
          </cell>
        </row>
        <row r="966">
          <cell r="D966">
            <v>1.8941362751022199E-3</v>
          </cell>
        </row>
        <row r="967">
          <cell r="D967">
            <v>1.8971206976408899E-3</v>
          </cell>
        </row>
        <row r="968">
          <cell r="D968">
            <v>8.9117865221528705E-4</v>
          </cell>
        </row>
        <row r="969">
          <cell r="D969">
            <v>1.7075336559404901E-3</v>
          </cell>
        </row>
        <row r="970">
          <cell r="D970">
            <v>2.6117182700756202E-4</v>
          </cell>
        </row>
        <row r="971">
          <cell r="D971">
            <v>3.1500960715813003E-4</v>
          </cell>
        </row>
        <row r="972">
          <cell r="D972">
            <v>1.2547854483886301E-3</v>
          </cell>
        </row>
        <row r="973">
          <cell r="D973">
            <v>1.2719938461750199E-3</v>
          </cell>
        </row>
        <row r="974">
          <cell r="D974">
            <v>4.1159868060090501E-4</v>
          </cell>
        </row>
        <row r="975">
          <cell r="D975">
            <v>1.0688787937321799E-3</v>
          </cell>
        </row>
        <row r="976">
          <cell r="D976">
            <v>3.7759969463884401E-4</v>
          </cell>
        </row>
        <row r="977">
          <cell r="D977">
            <v>1.707532836035E-3</v>
          </cell>
        </row>
        <row r="978">
          <cell r="D978">
            <v>1.7075344809101801E-3</v>
          </cell>
        </row>
        <row r="979">
          <cell r="D979">
            <v>8.9117867200137703E-4</v>
          </cell>
        </row>
        <row r="980">
          <cell r="D980">
            <v>2.0659089362800899E-3</v>
          </cell>
        </row>
        <row r="981">
          <cell r="D981">
            <v>2.06590855426147E-3</v>
          </cell>
        </row>
        <row r="982">
          <cell r="D982">
            <v>2.0659075932662899E-3</v>
          </cell>
        </row>
        <row r="983">
          <cell r="D983">
            <v>1.73772527203451E-3</v>
          </cell>
        </row>
        <row r="984">
          <cell r="D984">
            <v>1.7377681105305901E-3</v>
          </cell>
        </row>
        <row r="985">
          <cell r="D985">
            <v>1.70752490938741E-3</v>
          </cell>
        </row>
        <row r="986">
          <cell r="D986">
            <v>2.0596239150588299E-4</v>
          </cell>
        </row>
        <row r="987">
          <cell r="D987">
            <v>7.1858639756057396E-8</v>
          </cell>
        </row>
        <row r="988">
          <cell r="D988">
            <v>3.2037171506041898E-4</v>
          </cell>
        </row>
        <row r="989">
          <cell r="D989">
            <v>3.2036851294730699E-4</v>
          </cell>
        </row>
        <row r="990">
          <cell r="D990">
            <v>3.2037028457299098E-4</v>
          </cell>
        </row>
        <row r="991">
          <cell r="D991">
            <v>3.2037270441558199E-4</v>
          </cell>
        </row>
        <row r="992">
          <cell r="D992">
            <v>7.1862248049890305E-8</v>
          </cell>
        </row>
        <row r="993">
          <cell r="D993">
            <v>2.0596262482221501E-4</v>
          </cell>
        </row>
        <row r="994">
          <cell r="D994">
            <v>4.6041485962320002E-4</v>
          </cell>
        </row>
        <row r="995">
          <cell r="D995">
            <v>4.6040748090988898E-4</v>
          </cell>
        </row>
        <row r="996">
          <cell r="D996">
            <v>5.31204395396576E-5</v>
          </cell>
        </row>
        <row r="997">
          <cell r="D997">
            <v>5.3120441123967201E-5</v>
          </cell>
        </row>
        <row r="998">
          <cell r="D998">
            <v>6.6349736832821795E-4</v>
          </cell>
        </row>
        <row r="999">
          <cell r="D999">
            <v>4.9503418762268097E-5</v>
          </cell>
        </row>
        <row r="1000">
          <cell r="D1000">
            <v>6.0274667411135097E-4</v>
          </cell>
        </row>
        <row r="1001">
          <cell r="D1001">
            <v>2.0596229405893599E-4</v>
          </cell>
        </row>
        <row r="1002">
          <cell r="D1002">
            <v>2.0596284203079699E-4</v>
          </cell>
        </row>
        <row r="1003">
          <cell r="D1003">
            <v>7.18565229745632E-8</v>
          </cell>
        </row>
        <row r="1004">
          <cell r="D1004">
            <v>2.0641819472476099E-4</v>
          </cell>
        </row>
        <row r="1005">
          <cell r="D1005">
            <v>2.0594880340895599E-4</v>
          </cell>
        </row>
        <row r="1006">
          <cell r="D1006">
            <v>2.0552108243409E-4</v>
          </cell>
        </row>
        <row r="1007">
          <cell r="D1007">
            <v>2.0629179039552301E-4</v>
          </cell>
        </row>
        <row r="1008">
          <cell r="D1008">
            <v>2.05636812655801E-4</v>
          </cell>
        </row>
        <row r="1009">
          <cell r="D1009">
            <v>2.0595868722663799E-4</v>
          </cell>
        </row>
        <row r="1010">
          <cell r="D1010">
            <v>1.0292131794730501E-3</v>
          </cell>
        </row>
        <row r="1011">
          <cell r="D1011">
            <v>9.54298072464219E-4</v>
          </cell>
        </row>
        <row r="1012">
          <cell r="D1012">
            <v>1.2808015185315799E-3</v>
          </cell>
        </row>
        <row r="1013">
          <cell r="D1013">
            <v>1.0707618634003401E-3</v>
          </cell>
        </row>
        <row r="1014">
          <cell r="D1014">
            <v>1.2808015501364E-3</v>
          </cell>
        </row>
        <row r="1015">
          <cell r="D1015">
            <v>1.2808015334149401E-3</v>
          </cell>
        </row>
        <row r="1016">
          <cell r="D1016">
            <v>9.5429814083739905E-4</v>
          </cell>
        </row>
        <row r="1017">
          <cell r="D1017">
            <v>1.2808013932255899E-3</v>
          </cell>
        </row>
        <row r="1018">
          <cell r="D1018">
            <v>4.5460340300134799E-6</v>
          </cell>
        </row>
        <row r="1019">
          <cell r="D1019">
            <v>5.2881876579982097E-6</v>
          </cell>
        </row>
        <row r="1020">
          <cell r="D1020">
            <v>1.2808014225528001E-3</v>
          </cell>
        </row>
        <row r="1021">
          <cell r="D1021">
            <v>1.2808014515932999E-3</v>
          </cell>
        </row>
        <row r="1022">
          <cell r="D1022">
            <v>6.8499916519412496E-7</v>
          </cell>
        </row>
        <row r="1023">
          <cell r="D1023">
            <v>1.2808015244002899E-3</v>
          </cell>
        </row>
        <row r="1024">
          <cell r="D1024">
            <v>2.02827604150896E-7</v>
          </cell>
        </row>
        <row r="1025">
          <cell r="D1025">
            <v>1.2808014277162999E-3</v>
          </cell>
        </row>
        <row r="1026">
          <cell r="D1026">
            <v>1.28080155866088E-3</v>
          </cell>
        </row>
        <row r="1027">
          <cell r="D1027">
            <v>9.5429792023832196E-4</v>
          </cell>
        </row>
        <row r="1028">
          <cell r="D1028">
            <v>1.28080144509123E-3</v>
          </cell>
        </row>
        <row r="1029">
          <cell r="D1029">
            <v>1.8242576802320501E-3</v>
          </cell>
        </row>
        <row r="1030">
          <cell r="D1030">
            <v>1.8173000583049199E-3</v>
          </cell>
        </row>
        <row r="1031">
          <cell r="D1031">
            <v>1.28080152942867E-3</v>
          </cell>
        </row>
        <row r="1032">
          <cell r="D1032">
            <v>1.33934887538496E-3</v>
          </cell>
        </row>
        <row r="1033">
          <cell r="D1033">
            <v>1.28080148774929E-3</v>
          </cell>
        </row>
        <row r="1034">
          <cell r="D1034">
            <v>7.69944723793203E-5</v>
          </cell>
        </row>
        <row r="1035">
          <cell r="D1035">
            <v>7.1081077360502504E-5</v>
          </cell>
        </row>
        <row r="1036">
          <cell r="D1036">
            <v>1.7149140815604701E-4</v>
          </cell>
        </row>
        <row r="1037">
          <cell r="D1037">
            <v>1.71488544771947E-4</v>
          </cell>
        </row>
        <row r="1038">
          <cell r="D1038">
            <v>1.7149015597170601E-4</v>
          </cell>
        </row>
        <row r="1039">
          <cell r="D1039">
            <v>1.71492282826409E-4</v>
          </cell>
        </row>
        <row r="1040">
          <cell r="D1040">
            <v>7.10809506545497E-5</v>
          </cell>
        </row>
        <row r="1041">
          <cell r="D1041">
            <v>7.6994706555837101E-5</v>
          </cell>
        </row>
        <row r="1042">
          <cell r="D1042">
            <v>3.0360229876111598E-4</v>
          </cell>
        </row>
        <row r="1043">
          <cell r="D1043">
            <v>3.0359501310206401E-4</v>
          </cell>
        </row>
        <row r="1044">
          <cell r="D1044">
            <v>2.4814222030072599E-8</v>
          </cell>
        </row>
        <row r="1045">
          <cell r="D1045">
            <v>2.4813161898607301E-8</v>
          </cell>
        </row>
        <row r="1046">
          <cell r="D1046">
            <v>5.1299901515030103E-4</v>
          </cell>
        </row>
        <row r="1047">
          <cell r="D1047">
            <v>2.34322624437628E-8</v>
          </cell>
        </row>
        <row r="1048">
          <cell r="D1048">
            <v>4.48730927675612E-4</v>
          </cell>
        </row>
        <row r="1049">
          <cell r="D1049">
            <v>7.6994466237832198E-5</v>
          </cell>
        </row>
        <row r="1050">
          <cell r="D1050">
            <v>7.6994881029553595E-5</v>
          </cell>
        </row>
        <row r="1051">
          <cell r="D1051">
            <v>7.1081096030180003E-5</v>
          </cell>
        </row>
        <row r="1052">
          <cell r="D1052">
            <v>7.7334374554652405E-5</v>
          </cell>
        </row>
        <row r="1053">
          <cell r="D1053">
            <v>7.6984366856663896E-5</v>
          </cell>
        </row>
        <row r="1054">
          <cell r="D1054">
            <v>7.6665725940239696E-5</v>
          </cell>
        </row>
        <row r="1055">
          <cell r="D1055">
            <v>7.7240057492614306E-5</v>
          </cell>
        </row>
        <row r="1056">
          <cell r="D1056">
            <v>7.6751979114911501E-5</v>
          </cell>
        </row>
        <row r="1057">
          <cell r="D1057">
            <v>7.6991722437098095E-5</v>
          </cell>
        </row>
        <row r="1058">
          <cell r="D1058">
            <v>6.9228764626641498E-5</v>
          </cell>
        </row>
        <row r="1059">
          <cell r="D1059">
            <v>6.9228755437770006E-5</v>
          </cell>
        </row>
        <row r="1060">
          <cell r="D1060">
            <v>6.9228761595062902E-5</v>
          </cell>
        </row>
        <row r="1061">
          <cell r="D1061">
            <v>6.9228760500637598E-5</v>
          </cell>
        </row>
        <row r="1062">
          <cell r="D1062">
            <v>6.92287588527202E-5</v>
          </cell>
        </row>
        <row r="1063">
          <cell r="D1063">
            <v>6.9228759978147398E-5</v>
          </cell>
        </row>
        <row r="1064">
          <cell r="D1064">
            <v>6.9228759714019702E-5</v>
          </cell>
        </row>
        <row r="1065">
          <cell r="D1065">
            <v>6.9228765503772901E-5</v>
          </cell>
        </row>
        <row r="1066">
          <cell r="D1066">
            <v>6.9228788906947197E-5</v>
          </cell>
        </row>
        <row r="1067">
          <cell r="D1067">
            <v>6.9228785804450205E-5</v>
          </cell>
        </row>
        <row r="1068">
          <cell r="D1068">
            <v>6.9228774214473803E-5</v>
          </cell>
        </row>
        <row r="1069">
          <cell r="D1069">
            <v>6.9228769993826805E-5</v>
          </cell>
        </row>
        <row r="1070">
          <cell r="D1070">
            <v>6.9228792122676393E-5</v>
          </cell>
        </row>
        <row r="1071">
          <cell r="D1071">
            <v>6.9228775418435796E-5</v>
          </cell>
        </row>
        <row r="1072">
          <cell r="D1072">
            <v>6.9228788196338799E-5</v>
          </cell>
        </row>
        <row r="1073">
          <cell r="D1073">
            <v>6.9228763492858503E-5</v>
          </cell>
        </row>
        <row r="1074">
          <cell r="D1074">
            <v>6.9228760460903797E-5</v>
          </cell>
        </row>
        <row r="1075">
          <cell r="D1075">
            <v>6.9228759952843895E-5</v>
          </cell>
        </row>
        <row r="1076">
          <cell r="D1076">
            <v>6.9228759318971003E-5</v>
          </cell>
        </row>
        <row r="1077">
          <cell r="D1077">
            <v>6.9228759782304897E-5</v>
          </cell>
        </row>
        <row r="1078">
          <cell r="D1078">
            <v>6.9228758630974902E-5</v>
          </cell>
        </row>
        <row r="1079">
          <cell r="D1079">
            <v>6.9228762993101597E-5</v>
          </cell>
        </row>
        <row r="1080">
          <cell r="D1080">
            <v>6.92287590124772E-5</v>
          </cell>
        </row>
        <row r="1081">
          <cell r="D1081">
            <v>6.9228758481922799E-5</v>
          </cell>
        </row>
        <row r="1082">
          <cell r="D1082">
            <v>3.0958548579974301E-4</v>
          </cell>
        </row>
        <row r="1083">
          <cell r="D1083">
            <v>2.0586123719464602E-3</v>
          </cell>
        </row>
        <row r="1084">
          <cell r="D1084">
            <v>4.5290270700761498E-4</v>
          </cell>
        </row>
        <row r="1085">
          <cell r="D1085">
            <v>3.3243526545586103E-4</v>
          </cell>
        </row>
        <row r="1086">
          <cell r="D1086">
            <v>4.5290276857498901E-4</v>
          </cell>
        </row>
        <row r="1087">
          <cell r="D1087">
            <v>4.5290269317296503E-4</v>
          </cell>
        </row>
        <row r="1088">
          <cell r="D1088">
            <v>2.0586124157424002E-3</v>
          </cell>
        </row>
        <row r="1089">
          <cell r="D1089">
            <v>4.5290269515912599E-4</v>
          </cell>
        </row>
        <row r="1090">
          <cell r="D1090">
            <v>1.50574032563502E-4</v>
          </cell>
        </row>
        <row r="1091">
          <cell r="D1091">
            <v>1.4649461393025399E-4</v>
          </cell>
        </row>
        <row r="1092">
          <cell r="D1092">
            <v>4.5290275314915403E-4</v>
          </cell>
        </row>
        <row r="1093">
          <cell r="D1093">
            <v>4.5290273219744502E-4</v>
          </cell>
        </row>
        <row r="1094">
          <cell r="D1094">
            <v>1.8428422201027E-4</v>
          </cell>
        </row>
        <row r="1095">
          <cell r="D1095">
            <v>4.5290278560259099E-4</v>
          </cell>
        </row>
        <row r="1096">
          <cell r="D1096">
            <v>1.9467188951053201E-4</v>
          </cell>
        </row>
        <row r="1097">
          <cell r="D1097">
            <v>4.5290273359034698E-4</v>
          </cell>
        </row>
        <row r="1098">
          <cell r="D1098">
            <v>4.5290276960196899E-4</v>
          </cell>
        </row>
        <row r="1099">
          <cell r="D1099">
            <v>2.0586121656195702E-3</v>
          </cell>
        </row>
        <row r="1100">
          <cell r="D1100">
            <v>4.5290271991630499E-4</v>
          </cell>
        </row>
        <row r="1101">
          <cell r="D1101">
            <v>7.9300526091096205E-4</v>
          </cell>
        </row>
        <row r="1102">
          <cell r="D1102">
            <v>7.8845196445888799E-4</v>
          </cell>
        </row>
        <row r="1103">
          <cell r="D1103">
            <v>4.5290273895450602E-4</v>
          </cell>
        </row>
        <row r="1104">
          <cell r="D1104">
            <v>4.8777268046276001E-4</v>
          </cell>
        </row>
        <row r="1105">
          <cell r="D1105">
            <v>4.5290273241698799E-4</v>
          </cell>
        </row>
        <row r="1106">
          <cell r="D1106">
            <v>4.6691854671326201E-5</v>
          </cell>
        </row>
        <row r="1107">
          <cell r="D1107">
            <v>3.1669994371408398E-3</v>
          </cell>
        </row>
        <row r="1108">
          <cell r="D1108">
            <v>1.1041710161013E-4</v>
          </cell>
        </row>
        <row r="1109">
          <cell r="D1109">
            <v>5.5786692281577201E-5</v>
          </cell>
        </row>
        <row r="1110">
          <cell r="D1110">
            <v>1.10417132207725E-4</v>
          </cell>
        </row>
        <row r="1111">
          <cell r="D1111">
            <v>1.1041710037327E-4</v>
          </cell>
        </row>
        <row r="1112">
          <cell r="D1112">
            <v>3.1669994831777701E-3</v>
          </cell>
        </row>
        <row r="1113">
          <cell r="D1113">
            <v>1.1041709506454599E-4</v>
          </cell>
        </row>
        <row r="1114">
          <cell r="D1114">
            <v>5.2991246479608997E-4</v>
          </cell>
        </row>
        <row r="1115">
          <cell r="D1115">
            <v>5.2221990608371498E-4</v>
          </cell>
        </row>
        <row r="1116">
          <cell r="D1116">
            <v>1.10417106280281E-4</v>
          </cell>
        </row>
        <row r="1117">
          <cell r="D1117">
            <v>1.10417095290547E-4</v>
          </cell>
        </row>
        <row r="1118">
          <cell r="D1118">
            <v>5.91795101198195E-4</v>
          </cell>
        </row>
        <row r="1119">
          <cell r="D1119">
            <v>1.10417125524643E-4</v>
          </cell>
        </row>
        <row r="1120">
          <cell r="D1120">
            <v>6.1033897290550397E-4</v>
          </cell>
        </row>
        <row r="1121">
          <cell r="D1121">
            <v>1.10417120543901E-4</v>
          </cell>
        </row>
        <row r="1122">
          <cell r="D1122">
            <v>1.10417119782707E-4</v>
          </cell>
        </row>
        <row r="1123">
          <cell r="D1123">
            <v>3.1669991812643401E-3</v>
          </cell>
        </row>
        <row r="1124">
          <cell r="D1124">
            <v>1.10417123474204E-4</v>
          </cell>
        </row>
        <row r="1125">
          <cell r="D1125">
            <v>3.0133932006491898E-4</v>
          </cell>
        </row>
        <row r="1126">
          <cell r="D1126">
            <v>2.9854774687136502E-4</v>
          </cell>
        </row>
        <row r="1127">
          <cell r="D1127">
            <v>1.1041710520023401E-4</v>
          </cell>
        </row>
        <row r="1128">
          <cell r="D1128">
            <v>1.2789762210618601E-4</v>
          </cell>
        </row>
        <row r="1129">
          <cell r="D1129">
            <v>1.1041710855991E-4</v>
          </cell>
        </row>
        <row r="1130">
          <cell r="D1130">
            <v>1.1649448298447401E-5</v>
          </cell>
        </row>
        <row r="1131">
          <cell r="D1131">
            <v>3.59399396327477E-3</v>
          </cell>
        </row>
        <row r="1132">
          <cell r="D1132">
            <v>5.0165282984040597E-5</v>
          </cell>
        </row>
        <row r="1133">
          <cell r="D1133">
            <v>1.63886557182031E-5</v>
          </cell>
        </row>
        <row r="1134">
          <cell r="D1134">
            <v>5.0165300934127598E-5</v>
          </cell>
        </row>
        <row r="1135">
          <cell r="D1135">
            <v>5.01652889603807E-5</v>
          </cell>
        </row>
        <row r="1136">
          <cell r="D1136">
            <v>3.5939941587792702E-3</v>
          </cell>
        </row>
        <row r="1137">
          <cell r="D1137">
            <v>5.0165286797284697E-5</v>
          </cell>
        </row>
        <row r="1138">
          <cell r="D1138">
            <v>7.0114590138649802E-4</v>
          </cell>
        </row>
        <row r="1139">
          <cell r="D1139">
            <v>6.9226016069083801E-4</v>
          </cell>
        </row>
        <row r="1140">
          <cell r="D1140">
            <v>5.0165295962833802E-5</v>
          </cell>
        </row>
        <row r="1141">
          <cell r="D1141">
            <v>5.0165291495586198E-5</v>
          </cell>
        </row>
        <row r="1142">
          <cell r="D1142">
            <v>7.7235102693887399E-4</v>
          </cell>
        </row>
        <row r="1143">
          <cell r="D1143">
            <v>5.0165303147653198E-5</v>
          </cell>
        </row>
        <row r="1144">
          <cell r="D1144">
            <v>7.9360030319183502E-4</v>
          </cell>
        </row>
        <row r="1145">
          <cell r="D1145">
            <v>5.0165295845883597E-5</v>
          </cell>
        </row>
        <row r="1146">
          <cell r="D1146">
            <v>5.0165300704353099E-5</v>
          </cell>
        </row>
        <row r="1147">
          <cell r="D1147">
            <v>3.5939936757115099E-3</v>
          </cell>
        </row>
        <row r="1148">
          <cell r="D1148">
            <v>5.0165298911690801E-5</v>
          </cell>
        </row>
        <row r="1149">
          <cell r="D1149">
            <v>1.9372153525311399E-4</v>
          </cell>
        </row>
        <row r="1150">
          <cell r="D1150">
            <v>1.9149086281486599E-4</v>
          </cell>
        </row>
        <row r="1151">
          <cell r="D1151">
            <v>5.0165292687040503E-5</v>
          </cell>
        </row>
        <row r="1152">
          <cell r="D1152">
            <v>6.2134613505480601E-5</v>
          </cell>
        </row>
        <row r="1153">
          <cell r="D1153">
            <v>5.0165291486472097E-5</v>
          </cell>
        </row>
        <row r="1154">
          <cell r="D1154">
            <v>3.5718299905592602E-10</v>
          </cell>
        </row>
        <row r="1155">
          <cell r="D1155">
            <v>8.1041941577998499E-3</v>
          </cell>
        </row>
        <row r="1156">
          <cell r="D1156">
            <v>2.68248635025679E-5</v>
          </cell>
        </row>
        <row r="1157">
          <cell r="D1157">
            <v>7.9566667369506802E-7</v>
          </cell>
        </row>
        <row r="1158">
          <cell r="D1158">
            <v>2.6824871268738101E-5</v>
          </cell>
        </row>
        <row r="1159">
          <cell r="D1159">
            <v>2.6824865137433598E-5</v>
          </cell>
        </row>
        <row r="1160">
          <cell r="D1160">
            <v>8.1041943479570992E-3</v>
          </cell>
        </row>
        <row r="1161">
          <cell r="D1161">
            <v>2.68248682179413E-5</v>
          </cell>
        </row>
        <row r="1162">
          <cell r="D1162">
            <v>1.7941590587169001E-3</v>
          </cell>
        </row>
        <row r="1163">
          <cell r="D1163">
            <v>1.7739644065984199E-3</v>
          </cell>
        </row>
        <row r="1164">
          <cell r="D1164">
            <v>2.68248743423033E-5</v>
          </cell>
        </row>
        <row r="1165">
          <cell r="D1165">
            <v>2.68248722471882E-5</v>
          </cell>
        </row>
        <row r="1166">
          <cell r="D1166">
            <v>1.95550968503649E-3</v>
          </cell>
        </row>
        <row r="1167">
          <cell r="D1167">
            <v>2.6824878620557199E-5</v>
          </cell>
        </row>
        <row r="1168">
          <cell r="D1168">
            <v>2.0035077080503799E-3</v>
          </cell>
        </row>
        <row r="1169">
          <cell r="D1169">
            <v>2.6824871070984399E-5</v>
          </cell>
        </row>
        <row r="1170">
          <cell r="D1170">
            <v>2.6824862454571101E-5</v>
          </cell>
        </row>
        <row r="1171">
          <cell r="D1171">
            <v>8.1041933785455395E-3</v>
          </cell>
        </row>
        <row r="1172">
          <cell r="D1172">
            <v>2.6824866631196699E-5</v>
          </cell>
        </row>
        <row r="1173">
          <cell r="D1173">
            <v>2.1991256284358899E-4</v>
          </cell>
        </row>
        <row r="1174">
          <cell r="D1174">
            <v>2.1656229489831999E-4</v>
          </cell>
        </row>
        <row r="1175">
          <cell r="D1175">
            <v>2.68248602137381E-5</v>
          </cell>
        </row>
        <row r="1176">
          <cell r="D1176">
            <v>3.9802792326191699E-5</v>
          </cell>
        </row>
        <row r="1177">
          <cell r="D1177">
            <v>2.6824863162857399E-5</v>
          </cell>
        </row>
        <row r="1178">
          <cell r="D1178">
            <v>3.7364071561345998E-5</v>
          </cell>
        </row>
        <row r="1179">
          <cell r="D1179">
            <v>3.7364071410690902E-5</v>
          </cell>
        </row>
        <row r="1180">
          <cell r="D1180">
            <v>3.7364071444736097E-5</v>
          </cell>
        </row>
        <row r="1181">
          <cell r="D1181">
            <v>3.7364071591865699E-5</v>
          </cell>
        </row>
        <row r="1182">
          <cell r="D1182">
            <v>3.7364071581994201E-5</v>
          </cell>
        </row>
        <row r="1183">
          <cell r="D1183">
            <v>3.7364071599952397E-5</v>
          </cell>
        </row>
        <row r="1184">
          <cell r="D1184">
            <v>3.7364072910345103E-5</v>
          </cell>
        </row>
        <row r="1185">
          <cell r="D1185">
            <v>3.73644004939843E-5</v>
          </cell>
        </row>
        <row r="1186">
          <cell r="D1186">
            <v>3.7364443094067402E-5</v>
          </cell>
        </row>
        <row r="1187">
          <cell r="D1187">
            <v>3.7364369385237699E-5</v>
          </cell>
        </row>
        <row r="1188">
          <cell r="D1188">
            <v>3.7364419384908803E-5</v>
          </cell>
        </row>
        <row r="1189">
          <cell r="D1189">
            <v>3.7364417677204899E-5</v>
          </cell>
        </row>
        <row r="1190">
          <cell r="D1190">
            <v>3.7364405979603698E-5</v>
          </cell>
        </row>
        <row r="1191">
          <cell r="D1191">
            <v>3.73644185963865E-5</v>
          </cell>
        </row>
        <row r="1192">
          <cell r="D1192">
            <v>3.7364239916041898E-5</v>
          </cell>
        </row>
        <row r="1193">
          <cell r="D1193">
            <v>3.7364406853266501E-5</v>
          </cell>
        </row>
        <row r="1194">
          <cell r="D1194">
            <v>3.73644348864779E-5</v>
          </cell>
        </row>
        <row r="1195">
          <cell r="D1195">
            <v>3.7364071956461097E-5</v>
          </cell>
        </row>
        <row r="1196">
          <cell r="D1196">
            <v>3.7364071521539799E-5</v>
          </cell>
        </row>
        <row r="1197">
          <cell r="D1197">
            <v>3.73640713646068E-5</v>
          </cell>
        </row>
        <row r="1198">
          <cell r="D1198">
            <v>3.73640715128372E-5</v>
          </cell>
        </row>
        <row r="1199">
          <cell r="D1199">
            <v>3.7364071617307797E-5</v>
          </cell>
        </row>
        <row r="1200">
          <cell r="D1200">
            <v>3.7364071445231997E-5</v>
          </cell>
        </row>
        <row r="1201">
          <cell r="D1201">
            <v>3.7364071185046502E-5</v>
          </cell>
        </row>
        <row r="1202">
          <cell r="D1202">
            <v>5.2564591426954401E-5</v>
          </cell>
        </row>
        <row r="1203">
          <cell r="D1203">
            <v>5.2564589299769701E-5</v>
          </cell>
        </row>
        <row r="1204">
          <cell r="D1204">
            <v>5.2564584105882403E-5</v>
          </cell>
        </row>
        <row r="1205">
          <cell r="D1205">
            <v>5.2564586763396301E-5</v>
          </cell>
        </row>
        <row r="1206">
          <cell r="D1206">
            <v>5.2564588868623297E-5</v>
          </cell>
        </row>
        <row r="1207">
          <cell r="D1207">
            <v>5.2564594187983897E-5</v>
          </cell>
        </row>
        <row r="1208">
          <cell r="D1208">
            <v>5.2564593531234801E-5</v>
          </cell>
        </row>
        <row r="1209">
          <cell r="D1209">
            <v>5.2564919727224901E-5</v>
          </cell>
        </row>
        <row r="1210">
          <cell r="D1210">
            <v>5.2564967339125103E-5</v>
          </cell>
        </row>
        <row r="1211">
          <cell r="D1211">
            <v>5.2564907050257902E-5</v>
          </cell>
        </row>
        <row r="1212">
          <cell r="D1212">
            <v>5.2564941194434401E-5</v>
          </cell>
        </row>
        <row r="1213">
          <cell r="D1213">
            <v>5.2564944359138503E-5</v>
          </cell>
        </row>
        <row r="1214">
          <cell r="D1214">
            <v>5.2564929766721703E-5</v>
          </cell>
        </row>
        <row r="1215">
          <cell r="D1215">
            <v>5.2564940825370803E-5</v>
          </cell>
        </row>
        <row r="1216">
          <cell r="D1216">
            <v>5.2564756176649997E-5</v>
          </cell>
        </row>
        <row r="1217">
          <cell r="D1217">
            <v>5.2564927016199399E-5</v>
          </cell>
        </row>
        <row r="1218">
          <cell r="D1218">
            <v>5.2564951749861499E-5</v>
          </cell>
        </row>
        <row r="1219">
          <cell r="D1219">
            <v>5.2564594486589703E-5</v>
          </cell>
        </row>
        <row r="1220">
          <cell r="D1220">
            <v>5.2564586253854897E-5</v>
          </cell>
        </row>
        <row r="1221">
          <cell r="D1221">
            <v>5.2564594258039397E-5</v>
          </cell>
        </row>
        <row r="1222">
          <cell r="D1222">
            <v>5.2564590959414698E-5</v>
          </cell>
        </row>
        <row r="1223">
          <cell r="D1223">
            <v>5.25645937658134E-5</v>
          </cell>
        </row>
        <row r="1224">
          <cell r="D1224">
            <v>5.2564590846543397E-5</v>
          </cell>
        </row>
        <row r="1225">
          <cell r="D1225">
            <v>5.2564590826423302E-5</v>
          </cell>
        </row>
        <row r="1226">
          <cell r="D1226">
            <v>1.0501817490845E-4</v>
          </cell>
        </row>
        <row r="1227">
          <cell r="D1227">
            <v>1.05018171941807E-4</v>
          </cell>
        </row>
        <row r="1228">
          <cell r="D1228">
            <v>1.05018192150573E-4</v>
          </cell>
        </row>
        <row r="1229">
          <cell r="D1229">
            <v>1.05018177513456E-4</v>
          </cell>
        </row>
        <row r="1230">
          <cell r="D1230">
            <v>1.05018175844709E-4</v>
          </cell>
        </row>
        <row r="1231">
          <cell r="D1231">
            <v>1.0501819883273699E-4</v>
          </cell>
        </row>
        <row r="1232">
          <cell r="D1232">
            <v>1.05018217550455E-4</v>
          </cell>
        </row>
        <row r="1233">
          <cell r="D1233">
            <v>1.05018509936666E-4</v>
          </cell>
        </row>
        <row r="1234">
          <cell r="D1234">
            <v>1.05018543375125E-4</v>
          </cell>
        </row>
        <row r="1235">
          <cell r="D1235">
            <v>1.0501851439021801E-4</v>
          </cell>
        </row>
        <row r="1236">
          <cell r="D1236">
            <v>1.05018528059423E-4</v>
          </cell>
        </row>
        <row r="1237">
          <cell r="D1237">
            <v>1.05018527300189E-4</v>
          </cell>
        </row>
        <row r="1238">
          <cell r="D1238">
            <v>1.05018503585967E-4</v>
          </cell>
        </row>
        <row r="1239">
          <cell r="D1239">
            <v>1.05018534633718E-4</v>
          </cell>
        </row>
        <row r="1240">
          <cell r="D1240">
            <v>1.05018346890774E-4</v>
          </cell>
        </row>
        <row r="1241">
          <cell r="D1241">
            <v>1.0501850169145801E-4</v>
          </cell>
        </row>
        <row r="1242">
          <cell r="D1242">
            <v>1.0501852567561099E-4</v>
          </cell>
        </row>
        <row r="1243">
          <cell r="D1243">
            <v>1.0501821477808899E-4</v>
          </cell>
        </row>
        <row r="1244">
          <cell r="D1244">
            <v>1.0501819770016301E-4</v>
          </cell>
        </row>
        <row r="1245">
          <cell r="D1245">
            <v>1.05018183750076E-4</v>
          </cell>
        </row>
        <row r="1246">
          <cell r="D1246">
            <v>1.05018190319467E-4</v>
          </cell>
        </row>
        <row r="1247">
          <cell r="D1247">
            <v>1.05018183542422E-4</v>
          </cell>
        </row>
        <row r="1248">
          <cell r="D1248">
            <v>1.05018187471693E-4</v>
          </cell>
        </row>
        <row r="1249">
          <cell r="D1249">
            <v>1.05018189712957E-4</v>
          </cell>
        </row>
        <row r="1250">
          <cell r="D1250">
            <v>5.7613850311444097E-4</v>
          </cell>
        </row>
        <row r="1251">
          <cell r="D1251">
            <v>5.7613867747147195E-4</v>
          </cell>
        </row>
        <row r="1252">
          <cell r="D1252">
            <v>5.7613865745246304E-4</v>
          </cell>
        </row>
        <row r="1253">
          <cell r="D1253">
            <v>5.7613860655106905E-4</v>
          </cell>
        </row>
        <row r="1254">
          <cell r="D1254">
            <v>5.7613865863005004E-4</v>
          </cell>
        </row>
        <row r="1255">
          <cell r="D1255">
            <v>5.7613859214062995E-4</v>
          </cell>
        </row>
        <row r="1256">
          <cell r="D1256">
            <v>5.7613850607789098E-4</v>
          </cell>
        </row>
        <row r="1257">
          <cell r="D1257">
            <v>4.2563768009632299E-4</v>
          </cell>
        </row>
        <row r="1258">
          <cell r="D1258">
            <v>5.3713439077894001E-4</v>
          </cell>
        </row>
        <row r="1259">
          <cell r="D1259">
            <v>3.8068761804598602E-4</v>
          </cell>
        </row>
        <row r="1260">
          <cell r="D1260">
            <v>1.5897236160449801E-4</v>
          </cell>
        </row>
        <row r="1261">
          <cell r="D1261">
            <v>1.5820954379818799E-4</v>
          </cell>
        </row>
        <row r="1262">
          <cell r="D1262">
            <v>2.7636979244595998E-4</v>
          </cell>
        </row>
        <row r="1263">
          <cell r="D1263">
            <v>1.9800514238222999E-4</v>
          </cell>
        </row>
        <row r="1264">
          <cell r="D1264">
            <v>4.2158709754982403E-4</v>
          </cell>
        </row>
        <row r="1265">
          <cell r="D1265">
            <v>3.0408440921126599E-4</v>
          </cell>
        </row>
        <row r="1266">
          <cell r="D1266">
            <v>5.2799277659602796E-4</v>
          </cell>
        </row>
        <row r="1267">
          <cell r="D1267">
            <v>5.7613859264362701E-4</v>
          </cell>
        </row>
        <row r="1268">
          <cell r="D1268">
            <v>5.7613871942406103E-4</v>
          </cell>
        </row>
        <row r="1269">
          <cell r="D1269">
            <v>5.7613861713879397E-4</v>
          </cell>
        </row>
        <row r="1270">
          <cell r="D1270">
            <v>5.7613867172110497E-4</v>
          </cell>
        </row>
        <row r="1271">
          <cell r="D1271">
            <v>5.7613862122105996E-4</v>
          </cell>
        </row>
        <row r="1272">
          <cell r="D1272">
            <v>5.7613855569428705E-4</v>
          </cell>
        </row>
        <row r="1273">
          <cell r="D1273">
            <v>5.7613870911602395E-4</v>
          </cell>
        </row>
        <row r="1274">
          <cell r="D1274">
            <v>2.6220161070329901E-5</v>
          </cell>
        </row>
        <row r="1275">
          <cell r="D1275">
            <v>2.62201610365067E-5</v>
          </cell>
        </row>
        <row r="1276">
          <cell r="D1276">
            <v>2.6220161104457099E-5</v>
          </cell>
        </row>
        <row r="1277">
          <cell r="D1277">
            <v>2.6220160926766799E-5</v>
          </cell>
        </row>
        <row r="1278">
          <cell r="D1278">
            <v>2.6220161280154101E-5</v>
          </cell>
        </row>
        <row r="1279">
          <cell r="D1279">
            <v>2.6220161315307801E-5</v>
          </cell>
        </row>
        <row r="1280">
          <cell r="D1280">
            <v>2.6220161858560602E-5</v>
          </cell>
        </row>
        <row r="1281">
          <cell r="D1281">
            <v>2.6220460033651299E-5</v>
          </cell>
        </row>
        <row r="1282">
          <cell r="D1282">
            <v>2.6220531809210401E-5</v>
          </cell>
        </row>
        <row r="1283">
          <cell r="D1283">
            <v>2.6220353815305399E-5</v>
          </cell>
        </row>
        <row r="1284">
          <cell r="D1284">
            <v>2.6220509138643802E-5</v>
          </cell>
        </row>
        <row r="1285">
          <cell r="D1285">
            <v>2.6220510576770099E-5</v>
          </cell>
        </row>
        <row r="1286">
          <cell r="D1286">
            <v>2.6220489951531701E-5</v>
          </cell>
        </row>
        <row r="1287">
          <cell r="D1287">
            <v>2.62205067673403E-5</v>
          </cell>
        </row>
        <row r="1288">
          <cell r="D1288">
            <v>2.62203526442494E-5</v>
          </cell>
        </row>
        <row r="1289">
          <cell r="D1289">
            <v>2.6220497464058099E-5</v>
          </cell>
        </row>
        <row r="1290">
          <cell r="D1290">
            <v>2.6220525980069899E-5</v>
          </cell>
        </row>
        <row r="1291">
          <cell r="D1291">
            <v>2.6220161145418501E-5</v>
          </cell>
        </row>
        <row r="1292">
          <cell r="D1292">
            <v>2.6220161079194501E-5</v>
          </cell>
        </row>
        <row r="1293">
          <cell r="D1293">
            <v>2.62201611296887E-5</v>
          </cell>
        </row>
        <row r="1294">
          <cell r="D1294">
            <v>2.62201613404713E-5</v>
          </cell>
        </row>
        <row r="1295">
          <cell r="D1295">
            <v>2.6220161079401699E-5</v>
          </cell>
        </row>
        <row r="1296">
          <cell r="D1296">
            <v>2.6220161094240401E-5</v>
          </cell>
        </row>
        <row r="1297">
          <cell r="D1297">
            <v>2.62201609932732E-5</v>
          </cell>
        </row>
        <row r="1298">
          <cell r="D1298">
            <v>5.2762974363234E-4</v>
          </cell>
        </row>
        <row r="1299">
          <cell r="D1299">
            <v>5.2762974353534001E-4</v>
          </cell>
        </row>
        <row r="1300">
          <cell r="D1300">
            <v>5.2762974361371395E-4</v>
          </cell>
        </row>
        <row r="1301">
          <cell r="D1301">
            <v>5.2762974373876898E-4</v>
          </cell>
        </row>
        <row r="1302">
          <cell r="D1302">
            <v>5.2762974374963604E-4</v>
          </cell>
        </row>
        <row r="1303">
          <cell r="D1303">
            <v>5.2762974424526996E-4</v>
          </cell>
        </row>
        <row r="1304">
          <cell r="D1304">
            <v>5.2762975957771198E-4</v>
          </cell>
        </row>
        <row r="1305">
          <cell r="D1305">
            <v>5.2763007827086295E-4</v>
          </cell>
        </row>
        <row r="1306">
          <cell r="D1306">
            <v>5.2763013322351898E-4</v>
          </cell>
        </row>
        <row r="1307">
          <cell r="D1307">
            <v>5.2762993950200804E-4</v>
          </cell>
        </row>
        <row r="1308">
          <cell r="D1308">
            <v>5.2763010133968704E-4</v>
          </cell>
        </row>
        <row r="1309">
          <cell r="D1309">
            <v>5.27630105642698E-4</v>
          </cell>
        </row>
        <row r="1310">
          <cell r="D1310">
            <v>5.2763008202179199E-4</v>
          </cell>
        </row>
        <row r="1311">
          <cell r="D1311">
            <v>5.2763010152761603E-4</v>
          </cell>
        </row>
        <row r="1312">
          <cell r="D1312">
            <v>5.2762993638087003E-4</v>
          </cell>
        </row>
        <row r="1313">
          <cell r="D1313">
            <v>5.2763008934303098E-4</v>
          </cell>
        </row>
        <row r="1314">
          <cell r="D1314">
            <v>5.2763011889431601E-4</v>
          </cell>
        </row>
        <row r="1315">
          <cell r="D1315">
            <v>5.2762974531871403E-4</v>
          </cell>
        </row>
        <row r="1316">
          <cell r="D1316">
            <v>5.2762974362390198E-4</v>
          </cell>
        </row>
        <row r="1317">
          <cell r="D1317">
            <v>5.2762974366947696E-4</v>
          </cell>
        </row>
        <row r="1318">
          <cell r="D1318">
            <v>5.2762974360222195E-4</v>
          </cell>
        </row>
        <row r="1319">
          <cell r="D1319">
            <v>5.2762974364273002E-4</v>
          </cell>
        </row>
        <row r="1320">
          <cell r="D1320">
            <v>5.2762974367468395E-4</v>
          </cell>
        </row>
        <row r="1321">
          <cell r="D1321">
            <v>5.2762974368984002E-4</v>
          </cell>
        </row>
        <row r="1322">
          <cell r="D1322">
            <v>9.2241702521328694E-5</v>
          </cell>
        </row>
        <row r="1323">
          <cell r="D1323">
            <v>9.2241793599784195E-5</v>
          </cell>
        </row>
        <row r="1324">
          <cell r="D1324">
            <v>9.2241799442807594E-5</v>
          </cell>
        </row>
        <row r="1325">
          <cell r="D1325">
            <v>9.2241786227328197E-5</v>
          </cell>
        </row>
        <row r="1326">
          <cell r="D1326">
            <v>9.2241765535277896E-5</v>
          </cell>
        </row>
        <row r="1327">
          <cell r="D1327">
            <v>9.2241726041820198E-5</v>
          </cell>
        </row>
        <row r="1328">
          <cell r="D1328">
            <v>9.22416900253251E-5</v>
          </cell>
        </row>
        <row r="1329">
          <cell r="D1329">
            <v>2.1991835854615499E-5</v>
          </cell>
        </row>
        <row r="1330">
          <cell r="D1330">
            <v>7.0552544090588405E-5</v>
          </cell>
        </row>
        <row r="1331">
          <cell r="D1331">
            <v>9.3434123337062196E-6</v>
          </cell>
        </row>
        <row r="1332">
          <cell r="D1332">
            <v>4.9234371202923302E-5</v>
          </cell>
        </row>
        <row r="1333">
          <cell r="D1333">
            <v>4.9856998788051301E-5</v>
          </cell>
        </row>
        <row r="1334">
          <cell r="D1334">
            <v>1.3330794337084601E-6</v>
          </cell>
        </row>
        <row r="1335">
          <cell r="D1335">
            <v>2.3820311245879698E-5</v>
          </cell>
        </row>
        <row r="1336">
          <cell r="D1336">
            <v>2.0666614040146802E-5</v>
          </cell>
        </row>
        <row r="1337">
          <cell r="D1337">
            <v>1.16090463814078E-9</v>
          </cell>
        </row>
        <row r="1338">
          <cell r="D1338">
            <v>6.5786892976674603E-5</v>
          </cell>
        </row>
        <row r="1339">
          <cell r="D1339">
            <v>9.2241695810986194E-5</v>
          </cell>
        </row>
        <row r="1340">
          <cell r="D1340">
            <v>9.2241765132878998E-5</v>
          </cell>
        </row>
        <row r="1341">
          <cell r="D1341">
            <v>9.2241773051652802E-5</v>
          </cell>
        </row>
        <row r="1342">
          <cell r="D1342">
            <v>9.2241780963762301E-5</v>
          </cell>
        </row>
        <row r="1343">
          <cell r="D1343">
            <v>9.2241772907218194E-5</v>
          </cell>
        </row>
        <row r="1344">
          <cell r="D1344">
            <v>9.2241725620145702E-5</v>
          </cell>
        </row>
        <row r="1345">
          <cell r="D1345">
            <v>9.2241824605311998E-5</v>
          </cell>
        </row>
        <row r="1346">
          <cell r="D1346">
            <v>1.3104178223508E-4</v>
          </cell>
        </row>
        <row r="1347">
          <cell r="D1347">
            <v>1.31041782056887E-4</v>
          </cell>
        </row>
        <row r="1348">
          <cell r="D1348">
            <v>1.31041782212586E-4</v>
          </cell>
        </row>
        <row r="1349">
          <cell r="D1349">
            <v>1.3104178225457501E-4</v>
          </cell>
        </row>
        <row r="1350">
          <cell r="D1350">
            <v>1.3104178227782399E-4</v>
          </cell>
        </row>
        <row r="1351">
          <cell r="D1351">
            <v>1.3104178237934001E-4</v>
          </cell>
        </row>
        <row r="1352">
          <cell r="D1352">
            <v>1.31041787059022E-4</v>
          </cell>
        </row>
        <row r="1353">
          <cell r="D1353">
            <v>1.3104210306381399E-4</v>
          </cell>
        </row>
        <row r="1354">
          <cell r="D1354">
            <v>1.3104215303090801E-4</v>
          </cell>
        </row>
        <row r="1355">
          <cell r="D1355">
            <v>1.3104209890091301E-4</v>
          </cell>
        </row>
        <row r="1356">
          <cell r="D1356">
            <v>1.3104212912954099E-4</v>
          </cell>
        </row>
        <row r="1357">
          <cell r="D1357">
            <v>1.31042129498198E-4</v>
          </cell>
        </row>
        <row r="1358">
          <cell r="D1358">
            <v>1.3104210962221801E-4</v>
          </cell>
        </row>
        <row r="1359">
          <cell r="D1359">
            <v>1.3104212769178E-4</v>
          </cell>
        </row>
        <row r="1360">
          <cell r="D1360">
            <v>1.3104195827928799E-4</v>
          </cell>
        </row>
        <row r="1361">
          <cell r="D1361">
            <v>1.3104211234371199E-4</v>
          </cell>
        </row>
        <row r="1362">
          <cell r="D1362">
            <v>1.3104213200763E-4</v>
          </cell>
        </row>
        <row r="1363">
          <cell r="D1363">
            <v>1.3104178269768101E-4</v>
          </cell>
        </row>
        <row r="1364">
          <cell r="D1364">
            <v>1.31041782235081E-4</v>
          </cell>
        </row>
        <row r="1365">
          <cell r="D1365">
            <v>1.3104178223801301E-4</v>
          </cell>
        </row>
        <row r="1366">
          <cell r="D1366">
            <v>1.31041782202485E-4</v>
          </cell>
        </row>
        <row r="1367">
          <cell r="D1367">
            <v>1.3104178230085599E-4</v>
          </cell>
        </row>
        <row r="1368">
          <cell r="D1368">
            <v>1.31041782209019E-4</v>
          </cell>
        </row>
        <row r="1369">
          <cell r="D1369">
            <v>1.3104178221974301E-4</v>
          </cell>
        </row>
        <row r="1370">
          <cell r="D1370">
            <v>5.2405717725949201E-7</v>
          </cell>
        </row>
        <row r="1371">
          <cell r="D1371">
            <v>5.2405628910395596E-7</v>
          </cell>
        </row>
        <row r="1372">
          <cell r="D1372">
            <v>5.24057187512321E-7</v>
          </cell>
        </row>
        <row r="1373">
          <cell r="D1373">
            <v>5.2405644817376201E-7</v>
          </cell>
        </row>
        <row r="1374">
          <cell r="D1374">
            <v>5.2405702753175602E-7</v>
          </cell>
        </row>
        <row r="1375">
          <cell r="D1375">
            <v>5.2405713024965101E-7</v>
          </cell>
        </row>
        <row r="1376">
          <cell r="D1376">
            <v>5.2405657133277203E-7</v>
          </cell>
        </row>
        <row r="1377">
          <cell r="D1377">
            <v>5.2419978716677599E-7</v>
          </cell>
        </row>
        <row r="1378">
          <cell r="D1378">
            <v>5.2424375547872704E-7</v>
          </cell>
        </row>
        <row r="1379">
          <cell r="D1379">
            <v>5.2419981437254199E-7</v>
          </cell>
        </row>
        <row r="1380">
          <cell r="D1380">
            <v>5.2424137796842098E-7</v>
          </cell>
        </row>
        <row r="1381">
          <cell r="D1381">
            <v>5.2424191870807201E-7</v>
          </cell>
        </row>
        <row r="1382">
          <cell r="D1382">
            <v>5.2422307245937195E-7</v>
          </cell>
        </row>
        <row r="1383">
          <cell r="D1383">
            <v>5.2424177795497398E-7</v>
          </cell>
        </row>
        <row r="1384">
          <cell r="D1384">
            <v>5.24164656507354E-7</v>
          </cell>
        </row>
        <row r="1385">
          <cell r="D1385">
            <v>5.2423802413482495E-7</v>
          </cell>
        </row>
        <row r="1386">
          <cell r="D1386">
            <v>5.2424178762725898E-7</v>
          </cell>
        </row>
        <row r="1387">
          <cell r="D1387">
            <v>5.2405709058881503E-7</v>
          </cell>
        </row>
        <row r="1388">
          <cell r="D1388">
            <v>5.24056883388293E-7</v>
          </cell>
        </row>
        <row r="1389">
          <cell r="D1389">
            <v>5.24056533256371E-7</v>
          </cell>
        </row>
        <row r="1390">
          <cell r="D1390">
            <v>5.2405737535497695E-7</v>
          </cell>
        </row>
        <row r="1391">
          <cell r="D1391">
            <v>5.2405660687877902E-7</v>
          </cell>
        </row>
        <row r="1392">
          <cell r="D1392">
            <v>5.24057435648071E-7</v>
          </cell>
        </row>
        <row r="1393">
          <cell r="D1393">
            <v>5.2405812181003403E-7</v>
          </cell>
        </row>
        <row r="1394">
          <cell r="D1394">
            <v>5.0084953327997697E-4</v>
          </cell>
        </row>
        <row r="1395">
          <cell r="D1395">
            <v>5.0084986543658095E-4</v>
          </cell>
        </row>
        <row r="1396">
          <cell r="D1396">
            <v>5.0084981449414502E-4</v>
          </cell>
        </row>
        <row r="1397">
          <cell r="D1397">
            <v>5.00849829343986E-4</v>
          </cell>
        </row>
        <row r="1398">
          <cell r="D1398">
            <v>5.0084982150555102E-4</v>
          </cell>
        </row>
        <row r="1399">
          <cell r="D1399">
            <v>5.0788492509005697E-4</v>
          </cell>
        </row>
        <row r="1400">
          <cell r="D1400">
            <v>8.0506939371907096E-4</v>
          </cell>
        </row>
        <row r="1401">
          <cell r="D1401">
            <v>9.4777864610908597E-4</v>
          </cell>
        </row>
        <row r="1402">
          <cell r="D1402">
            <v>9.4777883940899395E-4</v>
          </cell>
        </row>
        <row r="1403">
          <cell r="D1403">
            <v>9.4777865508923202E-4</v>
          </cell>
        </row>
        <row r="1404">
          <cell r="D1404">
            <v>9.4777882242706301E-4</v>
          </cell>
        </row>
        <row r="1405">
          <cell r="D1405">
            <v>9.4777881980346202E-4</v>
          </cell>
        </row>
        <row r="1406">
          <cell r="D1406">
            <v>9.4777880157838595E-4</v>
          </cell>
        </row>
        <row r="1407">
          <cell r="D1407">
            <v>9.4777881541985699E-4</v>
          </cell>
        </row>
        <row r="1408">
          <cell r="D1408">
            <v>9.4777864476303997E-4</v>
          </cell>
        </row>
        <row r="1409">
          <cell r="D1409">
            <v>9.4777879637771999E-4</v>
          </cell>
        </row>
        <row r="1410">
          <cell r="D1410">
            <v>9.4777882681133503E-4</v>
          </cell>
        </row>
        <row r="1411">
          <cell r="D1411">
            <v>5.4512827999863395E-4</v>
          </cell>
        </row>
        <row r="1412">
          <cell r="D1412">
            <v>5.0084971696641705E-4</v>
          </cell>
        </row>
        <row r="1413">
          <cell r="D1413">
            <v>5.0084969025940697E-4</v>
          </cell>
        </row>
        <row r="1414">
          <cell r="D1414">
            <v>5.0084965529137795E-4</v>
          </cell>
        </row>
        <row r="1415">
          <cell r="D1415">
            <v>5.0084972114789903E-4</v>
          </cell>
        </row>
        <row r="1416">
          <cell r="D1416">
            <v>5.0084956871646502E-4</v>
          </cell>
        </row>
        <row r="1417">
          <cell r="D1417">
            <v>5.0084979833469299E-4</v>
          </cell>
        </row>
        <row r="1418">
          <cell r="D1418">
            <v>3.13057637040625E-4</v>
          </cell>
        </row>
        <row r="1419">
          <cell r="D1419">
            <v>3.1305785690003801E-4</v>
          </cell>
        </row>
        <row r="1420">
          <cell r="D1420">
            <v>3.1305782203204101E-4</v>
          </cell>
        </row>
        <row r="1421">
          <cell r="D1421">
            <v>3.1305783275701801E-4</v>
          </cell>
        </row>
        <row r="1422">
          <cell r="D1422">
            <v>3.1305782713180499E-4</v>
          </cell>
        </row>
        <row r="1423">
          <cell r="D1423">
            <v>3.1767251544660198E-4</v>
          </cell>
        </row>
        <row r="1424">
          <cell r="D1424">
            <v>5.1348595357849605E-4</v>
          </cell>
        </row>
        <row r="1425">
          <cell r="D1425">
            <v>6.0791147768119E-4</v>
          </cell>
        </row>
        <row r="1426">
          <cell r="D1426">
            <v>6.0791165873055604E-4</v>
          </cell>
        </row>
        <row r="1427">
          <cell r="D1427">
            <v>6.0791148201581803E-4</v>
          </cell>
        </row>
        <row r="1428">
          <cell r="D1428">
            <v>6.0791164282911604E-4</v>
          </cell>
        </row>
        <row r="1429">
          <cell r="D1429">
            <v>6.0791164190184205E-4</v>
          </cell>
        </row>
        <row r="1430">
          <cell r="D1430">
            <v>6.0791162224307297E-4</v>
          </cell>
        </row>
        <row r="1431">
          <cell r="D1431">
            <v>6.0791164081229097E-4</v>
          </cell>
        </row>
        <row r="1432">
          <cell r="D1432">
            <v>6.0791147402800103E-4</v>
          </cell>
        </row>
        <row r="1433">
          <cell r="D1433">
            <v>6.0791162304046605E-4</v>
          </cell>
        </row>
        <row r="1434">
          <cell r="D1434">
            <v>6.0791164765805104E-4</v>
          </cell>
        </row>
        <row r="1435">
          <cell r="D1435">
            <v>3.4212304135013897E-4</v>
          </cell>
        </row>
        <row r="1436">
          <cell r="D1436">
            <v>3.1305775803892899E-4</v>
          </cell>
        </row>
        <row r="1437">
          <cell r="D1437">
            <v>3.1305774166587801E-4</v>
          </cell>
        </row>
        <row r="1438">
          <cell r="D1438">
            <v>3.1305771847851003E-4</v>
          </cell>
        </row>
        <row r="1439">
          <cell r="D1439">
            <v>3.13057760726505E-4</v>
          </cell>
        </row>
        <row r="1440">
          <cell r="D1440">
            <v>3.1305766239519598E-4</v>
          </cell>
        </row>
        <row r="1441">
          <cell r="D1441">
            <v>3.1305781211842502E-4</v>
          </cell>
        </row>
        <row r="1442">
          <cell r="D1442">
            <v>5.5726988372007595E-4</v>
          </cell>
        </row>
        <row r="1443">
          <cell r="D1443">
            <v>5.5727029657159802E-4</v>
          </cell>
        </row>
        <row r="1444">
          <cell r="D1444">
            <v>5.5727023077172704E-4</v>
          </cell>
        </row>
        <row r="1445">
          <cell r="D1445">
            <v>5.5727025092988398E-4</v>
          </cell>
        </row>
        <row r="1446">
          <cell r="D1446">
            <v>5.57270240154376E-4</v>
          </cell>
        </row>
        <row r="1447">
          <cell r="D1447">
            <v>5.6593010163747304E-4</v>
          </cell>
        </row>
        <row r="1448">
          <cell r="D1448">
            <v>9.3548653258649901E-4</v>
          </cell>
        </row>
        <row r="1449">
          <cell r="D1449">
            <v>1.1146782075587901E-3</v>
          </cell>
        </row>
        <row r="1450">
          <cell r="D1450">
            <v>1.1146783890903201E-3</v>
          </cell>
        </row>
        <row r="1451">
          <cell r="D1451">
            <v>1.1146782192711601E-3</v>
          </cell>
        </row>
        <row r="1452">
          <cell r="D1452">
            <v>1.1146783766602299E-3</v>
          </cell>
        </row>
        <row r="1453">
          <cell r="D1453">
            <v>1.1146783759087399E-3</v>
          </cell>
        </row>
        <row r="1454">
          <cell r="D1454">
            <v>1.11467835278927E-3</v>
          </cell>
        </row>
        <row r="1455">
          <cell r="D1455">
            <v>1.1146783726744399E-3</v>
          </cell>
        </row>
        <row r="1456">
          <cell r="D1456">
            <v>1.11467821352602E-3</v>
          </cell>
        </row>
        <row r="1457">
          <cell r="D1457">
            <v>1.1146783582614899E-3</v>
          </cell>
        </row>
        <row r="1458">
          <cell r="D1458">
            <v>1.11467838587087E-3</v>
          </cell>
        </row>
        <row r="1459">
          <cell r="D1459">
            <v>6.1186221080131002E-4</v>
          </cell>
        </row>
        <row r="1460">
          <cell r="D1460">
            <v>5.5727011013490901E-4</v>
          </cell>
        </row>
        <row r="1461">
          <cell r="D1461">
            <v>5.5727007945981298E-4</v>
          </cell>
        </row>
        <row r="1462">
          <cell r="D1462">
            <v>5.5727003643662499E-4</v>
          </cell>
        </row>
        <row r="1463">
          <cell r="D1463">
            <v>5.5727011565644905E-4</v>
          </cell>
        </row>
        <row r="1464">
          <cell r="D1464">
            <v>5.5726993071042398E-4</v>
          </cell>
        </row>
        <row r="1465">
          <cell r="D1465">
            <v>5.5727021157982604E-4</v>
          </cell>
        </row>
        <row r="1466">
          <cell r="D1466">
            <v>2.8829371808508902E-4</v>
          </cell>
        </row>
        <row r="1467">
          <cell r="D1467">
            <v>2.8829404130749098E-4</v>
          </cell>
        </row>
        <row r="1468">
          <cell r="D1468">
            <v>2.88293989940282E-4</v>
          </cell>
        </row>
        <row r="1469">
          <cell r="D1469">
            <v>2.8829400605235098E-4</v>
          </cell>
        </row>
        <row r="1470">
          <cell r="D1470">
            <v>2.88293997369401E-4</v>
          </cell>
        </row>
        <row r="1471">
          <cell r="D1471">
            <v>2.9509819069862501E-4</v>
          </cell>
        </row>
        <row r="1472">
          <cell r="D1472">
            <v>6.0399861646514197E-4</v>
          </cell>
        </row>
        <row r="1473">
          <cell r="D1473">
            <v>7.6279383952532296E-4</v>
          </cell>
        </row>
        <row r="1474">
          <cell r="D1474">
            <v>7.6279401464755597E-4</v>
          </cell>
        </row>
        <row r="1475">
          <cell r="D1475">
            <v>7.6279383687554597E-4</v>
          </cell>
        </row>
        <row r="1476">
          <cell r="D1476">
            <v>7.6279399794921404E-4</v>
          </cell>
        </row>
        <row r="1477">
          <cell r="D1477">
            <v>7.6279399788568695E-4</v>
          </cell>
        </row>
        <row r="1478">
          <cell r="D1478">
            <v>7.6279397788751597E-4</v>
          </cell>
        </row>
        <row r="1479">
          <cell r="D1479">
            <v>7.6279399891588501E-4</v>
          </cell>
        </row>
        <row r="1480">
          <cell r="D1480">
            <v>7.62793833800764E-4</v>
          </cell>
        </row>
        <row r="1481">
          <cell r="D1481">
            <v>7.6279398397937595E-4</v>
          </cell>
        </row>
        <row r="1482">
          <cell r="D1482">
            <v>7.6279400778329204E-4</v>
          </cell>
        </row>
        <row r="1483">
          <cell r="D1483">
            <v>3.3160882899862702E-4</v>
          </cell>
        </row>
        <row r="1484">
          <cell r="D1484">
            <v>2.8829389539861898E-4</v>
          </cell>
        </row>
        <row r="1485">
          <cell r="D1485">
            <v>2.8829387137777399E-4</v>
          </cell>
        </row>
        <row r="1486">
          <cell r="D1486">
            <v>2.8829383769269701E-4</v>
          </cell>
        </row>
        <row r="1487">
          <cell r="D1487">
            <v>2.8829389973395798E-4</v>
          </cell>
        </row>
        <row r="1488">
          <cell r="D1488">
            <v>2.8829375473705601E-4</v>
          </cell>
        </row>
        <row r="1489">
          <cell r="D1489">
            <v>2.8829397493895098E-4</v>
          </cell>
        </row>
        <row r="1490">
          <cell r="D1490">
            <v>6.0935925895104295E-11</v>
          </cell>
        </row>
        <row r="1491">
          <cell r="D1491">
            <v>6.0830832231763096E-11</v>
          </cell>
        </row>
        <row r="1492">
          <cell r="D1492">
            <v>6.0877389504017496E-11</v>
          </cell>
        </row>
        <row r="1493">
          <cell r="D1493">
            <v>6.0934948434008203E-11</v>
          </cell>
        </row>
        <row r="1494">
          <cell r="D1494">
            <v>6.0860794290512503E-11</v>
          </cell>
        </row>
        <row r="1495">
          <cell r="D1495">
            <v>6.0854471130000795E-11</v>
          </cell>
        </row>
        <row r="1496">
          <cell r="D1496">
            <v>6.0795215023195201E-11</v>
          </cell>
        </row>
        <row r="1497">
          <cell r="D1497">
            <v>1.68230217549023E-6</v>
          </cell>
        </row>
        <row r="1498">
          <cell r="D1498">
            <v>1.6824839169916499E-6</v>
          </cell>
        </row>
        <row r="1499">
          <cell r="D1499">
            <v>1.6823027461747901E-6</v>
          </cell>
        </row>
        <row r="1500">
          <cell r="D1500">
            <v>1.6824776953075499E-6</v>
          </cell>
        </row>
        <row r="1501">
          <cell r="D1501">
            <v>1.6824774490054401E-6</v>
          </cell>
        </row>
        <row r="1502">
          <cell r="D1502">
            <v>1.6824225596549599E-6</v>
          </cell>
        </row>
        <row r="1503">
          <cell r="D1503">
            <v>1.6824766114467601E-6</v>
          </cell>
        </row>
        <row r="1504">
          <cell r="D1504">
            <v>1.6823019374723499E-6</v>
          </cell>
        </row>
        <row r="1505">
          <cell r="D1505">
            <v>1.68246457126467E-6</v>
          </cell>
        </row>
        <row r="1506">
          <cell r="D1506">
            <v>1.6824748091072801E-6</v>
          </cell>
        </row>
        <row r="1507">
          <cell r="D1507">
            <v>6.0810923139324103E-11</v>
          </cell>
        </row>
        <row r="1508">
          <cell r="D1508">
            <v>6.0841747467265695E-11</v>
          </cell>
        </row>
        <row r="1509">
          <cell r="D1509">
            <v>6.0875864355740194E-11</v>
          </cell>
        </row>
        <row r="1510">
          <cell r="D1510">
            <v>6.0918651143051902E-11</v>
          </cell>
        </row>
        <row r="1511">
          <cell r="D1511">
            <v>6.0884800972278696E-11</v>
          </cell>
        </row>
        <row r="1512">
          <cell r="D1512">
            <v>6.0879650029181296E-11</v>
          </cell>
        </row>
        <row r="1513">
          <cell r="D1513">
            <v>6.0849685629596498E-11</v>
          </cell>
        </row>
        <row r="1514">
          <cell r="D1514">
            <v>1.67537268183977E-5</v>
          </cell>
        </row>
        <row r="1515">
          <cell r="D1515">
            <v>9.7551315717746395E-5</v>
          </cell>
        </row>
        <row r="1516">
          <cell r="D1516">
            <v>2.42154740611488E-5</v>
          </cell>
        </row>
        <row r="1517">
          <cell r="D1517">
            <v>1.4152867906164999E-4</v>
          </cell>
        </row>
        <row r="1518">
          <cell r="D1518">
            <v>4.7344924966937597E-5</v>
          </cell>
        </row>
        <row r="1519">
          <cell r="D1519">
            <v>4.6647473338301303E-5</v>
          </cell>
        </row>
        <row r="1520">
          <cell r="D1520">
            <v>9.7550819457579294E-5</v>
          </cell>
        </row>
        <row r="1521">
          <cell r="D1521">
            <v>6.8639789509232897E-5</v>
          </cell>
        </row>
        <row r="1522">
          <cell r="D1522">
            <v>4.6409144444459597E-6</v>
          </cell>
        </row>
        <row r="1523">
          <cell r="D1523">
            <v>3.5967030328348499E-6</v>
          </cell>
        </row>
        <row r="1524">
          <cell r="D1524">
            <v>7.5098200970353198E-5</v>
          </cell>
        </row>
        <row r="1525">
          <cell r="D1525">
            <v>7.5640546181031596E-5</v>
          </cell>
        </row>
        <row r="1526">
          <cell r="D1526">
            <v>5.1182328137678403E-6</v>
          </cell>
        </row>
        <row r="1527">
          <cell r="D1527">
            <v>4.5278429185870202E-5</v>
          </cell>
        </row>
        <row r="1528">
          <cell r="D1528">
            <v>4.3385605711300904E-6</v>
          </cell>
        </row>
        <row r="1529">
          <cell r="D1529">
            <v>5.1941374529994403E-5</v>
          </cell>
        </row>
        <row r="1530">
          <cell r="D1530">
            <v>5.0747418178429697E-5</v>
          </cell>
        </row>
        <row r="1531">
          <cell r="D1531">
            <v>9.7551228716022794E-5</v>
          </cell>
        </row>
        <row r="1532">
          <cell r="D1532">
            <v>1.6753540920153999E-5</v>
          </cell>
        </row>
        <row r="1533">
          <cell r="D1533">
            <v>4.5431643392673E-5</v>
          </cell>
        </row>
        <row r="1534">
          <cell r="D1534">
            <v>4.9569536855883397E-5</v>
          </cell>
        </row>
        <row r="1535">
          <cell r="D1535">
            <v>2.1602951200346601E-6</v>
          </cell>
        </row>
        <row r="1536">
          <cell r="D1536">
            <v>4.2260124489803E-5</v>
          </cell>
        </row>
        <row r="1537">
          <cell r="D1537">
            <v>2.8672755383562799E-6</v>
          </cell>
        </row>
        <row r="1538">
          <cell r="D1538">
            <v>3.7092275987711902E-7</v>
          </cell>
        </row>
        <row r="1539">
          <cell r="D1539">
            <v>9.1275994185050001E-4</v>
          </cell>
        </row>
        <row r="1540">
          <cell r="D1540">
            <v>6.5848241433828805E-5</v>
          </cell>
        </row>
        <row r="1541">
          <cell r="D1541">
            <v>3.3814290847182001E-6</v>
          </cell>
        </row>
        <row r="1542">
          <cell r="D1542">
            <v>4.0204376197952703E-5</v>
          </cell>
        </row>
        <row r="1543">
          <cell r="D1543">
            <v>3.7782881543105202E-5</v>
          </cell>
        </row>
        <row r="1544">
          <cell r="D1544">
            <v>6.4207407177627196E-4</v>
          </cell>
        </row>
        <row r="1545">
          <cell r="D1545">
            <v>7.4204618572296097E-5</v>
          </cell>
        </row>
        <row r="1546">
          <cell r="D1546">
            <v>1.4708128606704901E-4</v>
          </cell>
        </row>
        <row r="1547">
          <cell r="D1547">
            <v>1.2419013575275801E-4</v>
          </cell>
        </row>
        <row r="1548">
          <cell r="D1548">
            <v>2.6491154556123201E-5</v>
          </cell>
        </row>
        <row r="1549">
          <cell r="D1549">
            <v>2.30040919719152E-5</v>
          </cell>
        </row>
        <row r="1550">
          <cell r="D1550">
            <v>1.01251484335504E-4</v>
          </cell>
        </row>
        <row r="1551">
          <cell r="D1551">
            <v>4.2976855568779902E-5</v>
          </cell>
        </row>
        <row r="1552">
          <cell r="D1552">
            <v>1.0030681900149801E-4</v>
          </cell>
        </row>
        <row r="1553">
          <cell r="D1553">
            <v>3.3546648557291199E-5</v>
          </cell>
        </row>
        <row r="1554">
          <cell r="D1554">
            <v>2.99633103513881E-5</v>
          </cell>
        </row>
        <row r="1555">
          <cell r="D1555">
            <v>6.1400092100991001E-4</v>
          </cell>
        </row>
        <row r="1556">
          <cell r="D1556">
            <v>5.0693055792209303E-5</v>
          </cell>
        </row>
        <row r="1557">
          <cell r="D1557">
            <v>3.7153829264437099E-6</v>
          </cell>
        </row>
        <row r="1558">
          <cell r="D1558">
            <v>2.1758501616831398E-6</v>
          </cell>
        </row>
        <row r="1559">
          <cell r="D1559">
            <v>3.86491477933012E-5</v>
          </cell>
        </row>
        <row r="1560">
          <cell r="D1560">
            <v>2.0655418086508199E-6</v>
          </cell>
        </row>
        <row r="1561">
          <cell r="D1561">
            <v>5.3861821389831202E-6</v>
          </cell>
        </row>
        <row r="1562">
          <cell r="D1562">
            <v>3.2577025880321998E-4</v>
          </cell>
        </row>
        <row r="1563">
          <cell r="D1563">
            <v>2.8394573862537399E-4</v>
          </cell>
        </row>
        <row r="1564">
          <cell r="D1564">
            <v>1.2741324992919E-4</v>
          </cell>
        </row>
        <row r="1565">
          <cell r="D1565">
            <v>4.24523838786003E-4</v>
          </cell>
        </row>
        <row r="1566">
          <cell r="D1566">
            <v>1.9363982314435401E-4</v>
          </cell>
        </row>
        <row r="1567">
          <cell r="D1567">
            <v>1.9813518307500299E-4</v>
          </cell>
        </row>
        <row r="1568">
          <cell r="D1568">
            <v>1.48950188117828E-4</v>
          </cell>
        </row>
        <row r="1569">
          <cell r="D1569">
            <v>1.54216477671218E-4</v>
          </cell>
        </row>
        <row r="1570">
          <cell r="D1570">
            <v>4.22295379268683E-8</v>
          </cell>
        </row>
        <row r="1571">
          <cell r="D1571">
            <v>3.72642411261071E-7</v>
          </cell>
        </row>
        <row r="1572">
          <cell r="D1572">
            <v>1.77022206762704E-4</v>
          </cell>
        </row>
        <row r="1573">
          <cell r="D1573">
            <v>1.74408493793016E-4</v>
          </cell>
        </row>
        <row r="1574">
          <cell r="D1574">
            <v>3.2987581193352801E-6</v>
          </cell>
        </row>
        <row r="1575">
          <cell r="D1575">
            <v>1.0810214710827701E-4</v>
          </cell>
        </row>
        <row r="1576">
          <cell r="D1576">
            <v>3.1519597025124001E-6</v>
          </cell>
        </row>
        <row r="1577">
          <cell r="D1577">
            <v>2.13000551778639E-4</v>
          </cell>
        </row>
        <row r="1578">
          <cell r="D1578">
            <v>2.20760963695585E-4</v>
          </cell>
        </row>
        <row r="1579">
          <cell r="D1579">
            <v>1.3619899031242099E-4</v>
          </cell>
        </row>
        <row r="1580">
          <cell r="D1580">
            <v>1.4020555363444099E-4</v>
          </cell>
        </row>
        <row r="1581">
          <cell r="D1581">
            <v>4.7228314285638101E-4</v>
          </cell>
        </row>
        <row r="1582">
          <cell r="D1582">
            <v>4.5984882667059402E-4</v>
          </cell>
        </row>
        <row r="1583">
          <cell r="D1583">
            <v>1.0089451155347401E-4</v>
          </cell>
        </row>
        <row r="1584">
          <cell r="D1584">
            <v>4.4732766972717099E-4</v>
          </cell>
        </row>
        <row r="1585">
          <cell r="D1585">
            <v>2.3318595844153199E-4</v>
          </cell>
        </row>
        <row r="1586">
          <cell r="D1586">
            <v>1.2947345581027201E-5</v>
          </cell>
        </row>
        <row r="1587">
          <cell r="D1587">
            <v>1.63812769924119E-4</v>
          </cell>
        </row>
        <row r="1588">
          <cell r="D1588">
            <v>2.0861233523414899E-5</v>
          </cell>
        </row>
        <row r="1589">
          <cell r="D1589">
            <v>1.6188996971875399E-4</v>
          </cell>
        </row>
        <row r="1590">
          <cell r="D1590">
            <v>4.7071824972128002E-5</v>
          </cell>
        </row>
        <row r="1591">
          <cell r="D1591">
            <v>4.6258841870315102E-5</v>
          </cell>
        </row>
        <row r="1592">
          <cell r="D1592">
            <v>1.63812036854183E-4</v>
          </cell>
        </row>
        <row r="1593">
          <cell r="D1593">
            <v>7.23033274766929E-5</v>
          </cell>
        </row>
        <row r="1594">
          <cell r="D1594">
            <v>1.76149744815891E-6</v>
          </cell>
        </row>
        <row r="1595">
          <cell r="D1595">
            <v>1.05096880691746E-6</v>
          </cell>
        </row>
        <row r="1596">
          <cell r="D1596">
            <v>8.0077712090938094E-5</v>
          </cell>
        </row>
        <row r="1597">
          <cell r="D1597">
            <v>8.0732627041863703E-5</v>
          </cell>
        </row>
        <row r="1598">
          <cell r="D1598">
            <v>2.1137483976500401E-6</v>
          </cell>
        </row>
        <row r="1599">
          <cell r="D1599">
            <v>4.4665945293216201E-5</v>
          </cell>
        </row>
        <row r="1600">
          <cell r="D1600">
            <v>1.5469288122428499E-6</v>
          </cell>
        </row>
        <row r="1601">
          <cell r="D1601">
            <v>5.2454655428302503E-5</v>
          </cell>
        </row>
        <row r="1602">
          <cell r="D1602">
            <v>5.1052491140407903E-5</v>
          </cell>
        </row>
        <row r="1603">
          <cell r="D1603">
            <v>1.6381267870945701E-4</v>
          </cell>
        </row>
        <row r="1604">
          <cell r="D1604">
            <v>1.29471617245795E-5</v>
          </cell>
        </row>
        <row r="1605">
          <cell r="D1605">
            <v>4.4844001448729503E-5</v>
          </cell>
        </row>
        <row r="1606">
          <cell r="D1606">
            <v>4.9671859683041903E-5</v>
          </cell>
        </row>
        <row r="1607">
          <cell r="D1607">
            <v>8.5372585797822097E-6</v>
          </cell>
        </row>
        <row r="1608">
          <cell r="D1608">
            <v>4.1169412753572903E-5</v>
          </cell>
        </row>
        <row r="1609">
          <cell r="D1609">
            <v>6.1962500055129702E-7</v>
          </cell>
        </row>
        <row r="1610">
          <cell r="D1610">
            <v>6.79419242160631E-6</v>
          </cell>
        </row>
        <row r="1611">
          <cell r="D1611">
            <v>2.3262103572189999E-4</v>
          </cell>
        </row>
        <row r="1612">
          <cell r="D1612">
            <v>1.3384234679936301E-5</v>
          </cell>
        </row>
        <row r="1613">
          <cell r="D1613">
            <v>1.56115134446542E-4</v>
          </cell>
        </row>
        <row r="1614">
          <cell r="D1614">
            <v>3.7773850873482802E-5</v>
          </cell>
        </row>
        <row r="1615">
          <cell r="D1615">
            <v>3.6985079744983599E-5</v>
          </cell>
        </row>
        <row r="1616">
          <cell r="D1616">
            <v>2.3262007584379501E-4</v>
          </cell>
        </row>
        <row r="1617">
          <cell r="D1617">
            <v>6.2819776197161595E-5</v>
          </cell>
        </row>
        <row r="1618">
          <cell r="D1618">
            <v>1.9926594355259399E-8</v>
          </cell>
        </row>
        <row r="1619">
          <cell r="D1619">
            <v>3.5887508459683098E-8</v>
          </cell>
        </row>
        <row r="1620">
          <cell r="D1620">
            <v>7.0702790289926994E-5</v>
          </cell>
        </row>
        <row r="1621">
          <cell r="D1621">
            <v>7.1369605391676202E-5</v>
          </cell>
        </row>
        <row r="1622">
          <cell r="D1622">
            <v>7.7496009337442998E-8</v>
          </cell>
        </row>
        <row r="1623">
          <cell r="D1623">
            <v>3.5443701504112401E-5</v>
          </cell>
        </row>
        <row r="1624">
          <cell r="D1624">
            <v>2.5468563554275101E-9</v>
          </cell>
        </row>
        <row r="1625">
          <cell r="D1625">
            <v>4.3030928205802502E-5</v>
          </cell>
        </row>
        <row r="1626">
          <cell r="D1626">
            <v>4.1656129965460203E-5</v>
          </cell>
        </row>
        <row r="1627">
          <cell r="D1627">
            <v>2.3262090624125701E-4</v>
          </cell>
        </row>
        <row r="1628">
          <cell r="D1628">
            <v>6.7940228695832596E-6</v>
          </cell>
        </row>
        <row r="1629">
          <cell r="D1629">
            <v>3.5615720374283002E-5</v>
          </cell>
        </row>
        <row r="1630">
          <cell r="D1630">
            <v>4.0306074702919499E-5</v>
          </cell>
        </row>
        <row r="1631">
          <cell r="D1631">
            <v>2.0075935285976901E-5</v>
          </cell>
        </row>
        <row r="1632">
          <cell r="D1632">
            <v>3.2081453035471001E-5</v>
          </cell>
        </row>
        <row r="1633">
          <cell r="D1633">
            <v>2.00078490758155E-7</v>
          </cell>
        </row>
        <row r="1634">
          <cell r="D1634">
            <v>1.4363006734425501E-6</v>
          </cell>
        </row>
        <row r="1635">
          <cell r="D1635">
            <v>1.4362858679187701E-6</v>
          </cell>
        </row>
        <row r="1636">
          <cell r="D1636">
            <v>1.43629093532597E-6</v>
          </cell>
        </row>
        <row r="1637">
          <cell r="D1637">
            <v>1.43629321609968E-6</v>
          </cell>
        </row>
        <row r="1638">
          <cell r="D1638">
            <v>1.4362914597216699E-6</v>
          </cell>
        </row>
        <row r="1639">
          <cell r="D1639">
            <v>1.4362948520211001E-6</v>
          </cell>
        </row>
        <row r="1640">
          <cell r="D1640">
            <v>1.4362874430686899E-6</v>
          </cell>
        </row>
        <row r="1641">
          <cell r="D1641">
            <v>1.4362890387234599E-6</v>
          </cell>
        </row>
        <row r="1642">
          <cell r="D1642">
            <v>1.4362892924588299E-6</v>
          </cell>
        </row>
        <row r="1643">
          <cell r="D1643">
            <v>1.43628941195722E-6</v>
          </cell>
        </row>
        <row r="1644">
          <cell r="D1644">
            <v>1.4362894896454101E-6</v>
          </cell>
        </row>
        <row r="1645">
          <cell r="D1645">
            <v>1.4362888116029899E-6</v>
          </cell>
        </row>
        <row r="1646">
          <cell r="D1646">
            <v>1.4362867442631201E-6</v>
          </cell>
        </row>
        <row r="1647">
          <cell r="D1647">
            <v>1.4362897266734599E-6</v>
          </cell>
        </row>
        <row r="1648">
          <cell r="D1648">
            <v>1.4362893862961301E-6</v>
          </cell>
        </row>
        <row r="1649">
          <cell r="D1649">
            <v>1.4362913680857201E-6</v>
          </cell>
        </row>
        <row r="1650">
          <cell r="D1650">
            <v>1.43629104739795E-6</v>
          </cell>
        </row>
        <row r="1651">
          <cell r="D1651">
            <v>1.4362863884306799E-6</v>
          </cell>
        </row>
        <row r="1652">
          <cell r="D1652">
            <v>1.43629124241664E-6</v>
          </cell>
        </row>
        <row r="1653">
          <cell r="D1653">
            <v>1.4362944611671499E-6</v>
          </cell>
        </row>
        <row r="1654">
          <cell r="D1654">
            <v>1.43629439453404E-6</v>
          </cell>
        </row>
        <row r="1655">
          <cell r="D1655">
            <v>1.4362970077726001E-6</v>
          </cell>
        </row>
        <row r="1656">
          <cell r="D1656">
            <v>1.43629471076691E-6</v>
          </cell>
        </row>
        <row r="1657">
          <cell r="D1657">
            <v>1.43629741116014E-6</v>
          </cell>
        </row>
        <row r="1658">
          <cell r="D1658">
            <v>3.2697087644628902E-4</v>
          </cell>
        </row>
        <row r="1659">
          <cell r="D1659">
            <v>3.2697085217214502E-4</v>
          </cell>
        </row>
        <row r="1660">
          <cell r="D1660">
            <v>3.2697086594063798E-4</v>
          </cell>
        </row>
        <row r="1661">
          <cell r="D1661">
            <v>3.26970871379915E-4</v>
          </cell>
        </row>
        <row r="1662">
          <cell r="D1662">
            <v>3.2697087281849098E-4</v>
          </cell>
        </row>
        <row r="1663">
          <cell r="D1663">
            <v>3.2697086469193502E-4</v>
          </cell>
        </row>
        <row r="1664">
          <cell r="D1664">
            <v>3.26970857627054E-4</v>
          </cell>
        </row>
        <row r="1665">
          <cell r="D1665">
            <v>3.2697086632353499E-4</v>
          </cell>
        </row>
        <row r="1666">
          <cell r="D1666">
            <v>3.26970860090805E-4</v>
          </cell>
        </row>
        <row r="1667">
          <cell r="D1667">
            <v>3.2697085886265699E-4</v>
          </cell>
        </row>
        <row r="1668">
          <cell r="D1668">
            <v>3.2697086470209698E-4</v>
          </cell>
        </row>
        <row r="1669">
          <cell r="D1669">
            <v>3.26970867291713E-4</v>
          </cell>
        </row>
        <row r="1670">
          <cell r="D1670">
            <v>3.2697085647693402E-4</v>
          </cell>
        </row>
        <row r="1671">
          <cell r="D1671">
            <v>3.26970862578135E-4</v>
          </cell>
        </row>
        <row r="1672">
          <cell r="D1672">
            <v>3.2697086258825201E-4</v>
          </cell>
        </row>
        <row r="1673">
          <cell r="D1673">
            <v>3.2697086348045001E-4</v>
          </cell>
        </row>
        <row r="1674">
          <cell r="D1674">
            <v>3.2697086794249299E-4</v>
          </cell>
        </row>
        <row r="1675">
          <cell r="D1675">
            <v>3.2697085413373802E-4</v>
          </cell>
        </row>
        <row r="1676">
          <cell r="D1676">
            <v>3.26970857149801E-4</v>
          </cell>
        </row>
        <row r="1677">
          <cell r="D1677">
            <v>3.2697087642226597E-4</v>
          </cell>
        </row>
        <row r="1678">
          <cell r="D1678">
            <v>3.2697087806342101E-4</v>
          </cell>
        </row>
        <row r="1679">
          <cell r="D1679">
            <v>3.2697086905772698E-4</v>
          </cell>
        </row>
        <row r="1680">
          <cell r="D1680">
            <v>3.2697087630007498E-4</v>
          </cell>
        </row>
        <row r="1681">
          <cell r="D1681">
            <v>3.2697086853464302E-4</v>
          </cell>
        </row>
        <row r="1682">
          <cell r="D1682">
            <v>8.6316628094129297E-5</v>
          </cell>
        </row>
        <row r="1683">
          <cell r="D1683">
            <v>1.1974449734596E-3</v>
          </cell>
        </row>
        <row r="1684">
          <cell r="D1684">
            <v>2.4638917096292298E-4</v>
          </cell>
        </row>
        <row r="1685">
          <cell r="D1685">
            <v>1.06912655797633E-4</v>
          </cell>
        </row>
        <row r="1686">
          <cell r="D1686">
            <v>2.0112802931966E-4</v>
          </cell>
        </row>
        <row r="1687">
          <cell r="D1687">
            <v>1.9645954136122E-4</v>
          </cell>
        </row>
        <row r="1688">
          <cell r="D1688">
            <v>9.2590512512672504E-4</v>
          </cell>
        </row>
        <row r="1689">
          <cell r="D1689">
            <v>2.5996452711531598E-4</v>
          </cell>
        </row>
        <row r="1690">
          <cell r="D1690">
            <v>3.6577394503035498E-4</v>
          </cell>
        </row>
        <row r="1691">
          <cell r="D1691">
            <v>3.3432831292283901E-4</v>
          </cell>
        </row>
        <row r="1692">
          <cell r="D1692">
            <v>1.7326111877739601E-4</v>
          </cell>
        </row>
        <row r="1693">
          <cell r="D1693">
            <v>1.65470192221885E-4</v>
          </cell>
        </row>
        <row r="1694">
          <cell r="D1694">
            <v>3.0138559940160999E-4</v>
          </cell>
        </row>
        <row r="1695">
          <cell r="D1695">
            <v>2.0636768080529099E-4</v>
          </cell>
        </row>
        <row r="1696">
          <cell r="D1696">
            <v>2.9999153934599798E-4</v>
          </cell>
        </row>
        <row r="1697">
          <cell r="D1697">
            <v>1.88059340947238E-4</v>
          </cell>
        </row>
        <row r="1698">
          <cell r="D1698">
            <v>1.8068584930559599E-4</v>
          </cell>
        </row>
        <row r="1699">
          <cell r="D1699">
            <v>8.9693848719477195E-4</v>
          </cell>
        </row>
        <row r="1700">
          <cell r="D1700">
            <v>2.20441670340941E-4</v>
          </cell>
        </row>
        <row r="1701">
          <cell r="D1701">
            <v>5.0805033836712802E-5</v>
          </cell>
        </row>
        <row r="1702">
          <cell r="D1702">
            <v>5.6453204288638201E-5</v>
          </cell>
        </row>
        <row r="1703">
          <cell r="D1703">
            <v>1.9813992295142699E-4</v>
          </cell>
        </row>
        <row r="1704">
          <cell r="D1704">
            <v>5.6939559092102399E-5</v>
          </cell>
        </row>
        <row r="1705">
          <cell r="D1705">
            <v>1.15584881318781E-4</v>
          </cell>
        </row>
        <row r="1706">
          <cell r="D1706">
            <v>1.84103452109046E-4</v>
          </cell>
        </row>
        <row r="1707">
          <cell r="D1707">
            <v>1.8410343366962999E-4</v>
          </cell>
        </row>
        <row r="1708">
          <cell r="D1708">
            <v>1.8410344523306599E-4</v>
          </cell>
        </row>
        <row r="1709">
          <cell r="D1709">
            <v>1.84103453729148E-4</v>
          </cell>
        </row>
        <row r="1710">
          <cell r="D1710">
            <v>1.84103450059886E-4</v>
          </cell>
        </row>
        <row r="1711">
          <cell r="D1711">
            <v>1.8410344617064101E-4</v>
          </cell>
        </row>
        <row r="1712">
          <cell r="D1712">
            <v>1.8410344135424999E-4</v>
          </cell>
        </row>
        <row r="1713">
          <cell r="D1713">
            <v>1.84103447551188E-4</v>
          </cell>
        </row>
        <row r="1714">
          <cell r="D1714">
            <v>1.8410344027842E-4</v>
          </cell>
        </row>
        <row r="1715">
          <cell r="D1715">
            <v>1.8410344022784099E-4</v>
          </cell>
        </row>
        <row r="1716">
          <cell r="D1716">
            <v>1.8410344146471599E-4</v>
          </cell>
        </row>
        <row r="1717">
          <cell r="D1717">
            <v>1.84103447197293E-4</v>
          </cell>
        </row>
        <row r="1718">
          <cell r="D1718">
            <v>1.84103440962081E-4</v>
          </cell>
        </row>
        <row r="1719">
          <cell r="D1719">
            <v>1.8410344240245001E-4</v>
          </cell>
        </row>
        <row r="1720">
          <cell r="D1720">
            <v>1.8410344120369499E-4</v>
          </cell>
        </row>
        <row r="1721">
          <cell r="D1721">
            <v>1.8410344235469399E-4</v>
          </cell>
        </row>
        <row r="1722">
          <cell r="D1722">
            <v>1.84103446618824E-4</v>
          </cell>
        </row>
        <row r="1723">
          <cell r="D1723">
            <v>1.8410343505072E-4</v>
          </cell>
        </row>
        <row r="1724">
          <cell r="D1724">
            <v>1.84103440647476E-4</v>
          </cell>
        </row>
        <row r="1725">
          <cell r="D1725">
            <v>1.84103454926603E-4</v>
          </cell>
        </row>
        <row r="1726">
          <cell r="D1726">
            <v>1.8410345090654699E-4</v>
          </cell>
        </row>
        <row r="1727">
          <cell r="D1727">
            <v>1.84103449468364E-4</v>
          </cell>
        </row>
        <row r="1728">
          <cell r="D1728">
            <v>1.8410345095643801E-4</v>
          </cell>
        </row>
        <row r="1729">
          <cell r="D1729">
            <v>1.8410344772884301E-4</v>
          </cell>
        </row>
        <row r="1730">
          <cell r="D1730">
            <v>5.2371068264100499E-5</v>
          </cell>
        </row>
        <row r="1731">
          <cell r="D1731">
            <v>5.2371055224447401E-5</v>
          </cell>
        </row>
        <row r="1732">
          <cell r="D1732">
            <v>5.2371067372507899E-5</v>
          </cell>
        </row>
        <row r="1733">
          <cell r="D1733">
            <v>5.2371067937525103E-5</v>
          </cell>
        </row>
        <row r="1734">
          <cell r="D1734">
            <v>5.2371068611136802E-5</v>
          </cell>
        </row>
        <row r="1735">
          <cell r="D1735">
            <v>5.2371067639884698E-5</v>
          </cell>
        </row>
        <row r="1736">
          <cell r="D1736">
            <v>5.2371055191420801E-5</v>
          </cell>
        </row>
        <row r="1737">
          <cell r="D1737">
            <v>5.2371065607911699E-5</v>
          </cell>
        </row>
        <row r="1738">
          <cell r="D1738">
            <v>5.2371060988617399E-5</v>
          </cell>
        </row>
        <row r="1739">
          <cell r="D1739">
            <v>5.2371060665278299E-5</v>
          </cell>
        </row>
        <row r="1740">
          <cell r="D1740">
            <v>5.2371064629772898E-5</v>
          </cell>
        </row>
        <row r="1741">
          <cell r="D1741">
            <v>5.2371064705932497E-5</v>
          </cell>
        </row>
        <row r="1742">
          <cell r="D1742">
            <v>5.2371061020533302E-5</v>
          </cell>
        </row>
        <row r="1743">
          <cell r="D1743">
            <v>5.2371063168878098E-5</v>
          </cell>
        </row>
        <row r="1744">
          <cell r="D1744">
            <v>5.2371060404090499E-5</v>
          </cell>
        </row>
        <row r="1745">
          <cell r="D1745">
            <v>5.23710633589013E-5</v>
          </cell>
        </row>
        <row r="1746">
          <cell r="D1746">
            <v>5.2371063100713101E-5</v>
          </cell>
        </row>
        <row r="1747">
          <cell r="D1747">
            <v>5.2371053140301801E-5</v>
          </cell>
        </row>
        <row r="1748">
          <cell r="D1748">
            <v>5.2371062461279798E-5</v>
          </cell>
        </row>
        <row r="1749">
          <cell r="D1749">
            <v>5.2371065324710197E-5</v>
          </cell>
        </row>
        <row r="1750">
          <cell r="D1750">
            <v>5.2371066139410697E-5</v>
          </cell>
        </row>
        <row r="1751">
          <cell r="D1751">
            <v>5.2371064831126901E-5</v>
          </cell>
        </row>
        <row r="1752">
          <cell r="D1752">
            <v>5.23710662525249E-5</v>
          </cell>
        </row>
        <row r="1753">
          <cell r="D1753">
            <v>5.2371065735864503E-5</v>
          </cell>
        </row>
        <row r="1754">
          <cell r="D1754">
            <v>1.1348644153294199E-6</v>
          </cell>
        </row>
        <row r="1755">
          <cell r="D1755">
            <v>1.0130278794450799E-6</v>
          </cell>
        </row>
        <row r="1756">
          <cell r="D1756">
            <v>2.81126516942792E-6</v>
          </cell>
        </row>
        <row r="1757">
          <cell r="D1757">
            <v>4.1234400336711E-6</v>
          </cell>
        </row>
        <row r="1758">
          <cell r="D1758">
            <v>3.2206809165242801E-6</v>
          </cell>
        </row>
        <row r="1759">
          <cell r="D1759">
            <v>4.6170486025446497E-6</v>
          </cell>
        </row>
        <row r="1760">
          <cell r="D1760">
            <v>2.1417265938747899E-5</v>
          </cell>
        </row>
        <row r="1761">
          <cell r="D1761">
            <v>2.7445832590821501E-5</v>
          </cell>
        </row>
        <row r="1762">
          <cell r="D1762">
            <v>5.7339498231605503E-5</v>
          </cell>
        </row>
        <row r="1763">
          <cell r="D1763">
            <v>9.63350758806256E-5</v>
          </cell>
        </row>
        <row r="1764">
          <cell r="D1764">
            <v>1.21267681584667E-4</v>
          </cell>
        </row>
        <row r="1765">
          <cell r="D1765">
            <v>1.3218827925498799E-4</v>
          </cell>
        </row>
        <row r="1766">
          <cell r="D1766">
            <v>1.3067507311816399E-4</v>
          </cell>
        </row>
        <row r="1767">
          <cell r="D1767">
            <v>1.2608403525894601E-4</v>
          </cell>
        </row>
        <row r="1768">
          <cell r="D1768">
            <v>1.25555809308348E-4</v>
          </cell>
        </row>
        <row r="1769">
          <cell r="D1769">
            <v>1.2714412528275901E-4</v>
          </cell>
        </row>
        <row r="1770">
          <cell r="D1770">
            <v>1.2502873191997101E-4</v>
          </cell>
        </row>
        <row r="1771">
          <cell r="D1771">
            <v>1.17974767281083E-4</v>
          </cell>
        </row>
        <row r="1772">
          <cell r="D1772">
            <v>1.01083050501775E-4</v>
          </cell>
        </row>
        <row r="1773">
          <cell r="D1773">
            <v>8.6410278719260095E-5</v>
          </cell>
        </row>
        <row r="1774">
          <cell r="D1774">
            <v>6.7847248864240999E-5</v>
          </cell>
        </row>
        <row r="1775">
          <cell r="D1775">
            <v>6.0115405467926998E-5</v>
          </cell>
        </row>
        <row r="1776">
          <cell r="D1776">
            <v>6.1491527961944005E-5</v>
          </cell>
        </row>
        <row r="1777">
          <cell r="D1777">
            <v>7.1343471461273299E-5</v>
          </cell>
        </row>
        <row r="1778">
          <cell r="D1778">
            <v>6.0111304319913298E-4</v>
          </cell>
        </row>
        <row r="1779">
          <cell r="D1779">
            <v>5.1762618752954096E-3</v>
          </cell>
        </row>
        <row r="1780">
          <cell r="D1780">
            <v>1.3937200756018299E-3</v>
          </cell>
        </row>
        <row r="1781">
          <cell r="D1781">
            <v>7.7063602387195498E-4</v>
          </cell>
        </row>
        <row r="1782">
          <cell r="D1782">
            <v>1.2005231305895201E-3</v>
          </cell>
        </row>
        <row r="1783">
          <cell r="D1783">
            <v>1.21150486381557E-3</v>
          </cell>
        </row>
        <row r="1784">
          <cell r="D1784">
            <v>4.7456927689346401E-3</v>
          </cell>
        </row>
        <row r="1785">
          <cell r="D1785">
            <v>1.8356939227024099E-3</v>
          </cell>
        </row>
        <row r="1786">
          <cell r="D1786">
            <v>2.6586277805871598E-3</v>
          </cell>
        </row>
        <row r="1787">
          <cell r="D1787">
            <v>2.8039163627345E-3</v>
          </cell>
        </row>
        <row r="1788">
          <cell r="D1788">
            <v>2.0188996135075102E-3</v>
          </cell>
        </row>
        <row r="1789">
          <cell r="D1789">
            <v>2.0261615813177499E-3</v>
          </cell>
        </row>
        <row r="1790">
          <cell r="D1790">
            <v>2.8469436262789399E-3</v>
          </cell>
        </row>
        <row r="1791">
          <cell r="D1791">
            <v>2.2536839237079801E-3</v>
          </cell>
        </row>
        <row r="1792">
          <cell r="D1792">
            <v>2.8071135777333299E-3</v>
          </cell>
        </row>
        <row r="1793">
          <cell r="D1793">
            <v>2.14489527210445E-3</v>
          </cell>
        </row>
        <row r="1794">
          <cell r="D1794">
            <v>2.08661079408313E-3</v>
          </cell>
        </row>
        <row r="1795">
          <cell r="D1795">
            <v>5.8116364747332599E-3</v>
          </cell>
        </row>
        <row r="1796">
          <cell r="D1796">
            <v>2.1923154438597001E-3</v>
          </cell>
        </row>
        <row r="1797">
          <cell r="D1797">
            <v>9.8311275286314202E-4</v>
          </cell>
        </row>
        <row r="1798">
          <cell r="D1798">
            <v>9.4104456749078498E-4</v>
          </cell>
        </row>
        <row r="1799">
          <cell r="D1799">
            <v>1.79210355863806E-3</v>
          </cell>
        </row>
        <row r="1800">
          <cell r="D1800">
            <v>9.1288602058133602E-4</v>
          </cell>
        </row>
        <row r="1801">
          <cell r="D1801">
            <v>1.3703550001806599E-3</v>
          </cell>
        </row>
        <row r="1802">
          <cell r="D1802">
            <v>7.5186953331665907E-9</v>
          </cell>
        </row>
        <row r="1803">
          <cell r="D1803">
            <v>1.3316037279331E-8</v>
          </cell>
        </row>
        <row r="1804">
          <cell r="D1804">
            <v>4.9103254180379697E-8</v>
          </cell>
        </row>
        <row r="1805">
          <cell r="D1805">
            <v>1.5849068598596899E-7</v>
          </cell>
        </row>
        <row r="1806">
          <cell r="D1806">
            <v>7.8604122991987905E-8</v>
          </cell>
        </row>
        <row r="1807">
          <cell r="D1807">
            <v>2.0883187895319901E-7</v>
          </cell>
        </row>
        <row r="1808">
          <cell r="D1808">
            <v>2.87489834527125E-6</v>
          </cell>
        </row>
        <row r="1809">
          <cell r="D1809">
            <v>4.0028362361754601E-6</v>
          </cell>
        </row>
        <row r="1810">
          <cell r="D1810">
            <v>1.00222446183068E-5</v>
          </cell>
        </row>
        <row r="1811">
          <cell r="D1811">
            <v>1.83620835435806E-5</v>
          </cell>
        </row>
        <row r="1812">
          <cell r="D1812">
            <v>2.3837273139010201E-5</v>
          </cell>
        </row>
        <row r="1813">
          <cell r="D1813">
            <v>2.6258923286434301E-5</v>
          </cell>
        </row>
        <row r="1814">
          <cell r="D1814">
            <v>2.59226365660005E-5</v>
          </cell>
        </row>
        <row r="1815">
          <cell r="D1815">
            <v>2.4903761757331501E-5</v>
          </cell>
        </row>
        <row r="1816">
          <cell r="D1816">
            <v>2.47866727647562E-5</v>
          </cell>
        </row>
        <row r="1817">
          <cell r="D1817">
            <v>2.51388278101405E-5</v>
          </cell>
        </row>
        <row r="1818">
          <cell r="D1818">
            <v>2.46698695067967E-5</v>
          </cell>
        </row>
        <row r="1819">
          <cell r="D1819">
            <v>2.3109602275289901E-5</v>
          </cell>
        </row>
        <row r="1820">
          <cell r="D1820">
            <v>1.93981241858738E-5</v>
          </cell>
        </row>
        <row r="1821">
          <cell r="D1821">
            <v>1.6208370827804402E-5</v>
          </cell>
        </row>
        <row r="1822">
          <cell r="D1822">
            <v>1.2232948503616801E-5</v>
          </cell>
        </row>
        <row r="1823">
          <cell r="D1823">
            <v>1.0602897404767399E-5</v>
          </cell>
        </row>
        <row r="1824">
          <cell r="D1824">
            <v>1.08916938812922E-5</v>
          </cell>
        </row>
        <row r="1825">
          <cell r="D1825">
            <v>1.29755414051788E-5</v>
          </cell>
        </row>
        <row r="1826">
          <cell r="D1826">
            <v>8.5767432647411801E-7</v>
          </cell>
        </row>
        <row r="1827">
          <cell r="D1827">
            <v>8.5766340816245795E-7</v>
          </cell>
        </row>
        <row r="1828">
          <cell r="D1828">
            <v>8.5767128413956697E-7</v>
          </cell>
        </row>
        <row r="1829">
          <cell r="D1829">
            <v>8.5767405916622798E-7</v>
          </cell>
        </row>
        <row r="1830">
          <cell r="D1830">
            <v>8.5767150431905299E-7</v>
          </cell>
        </row>
        <row r="1831">
          <cell r="D1831">
            <v>8.5767193620542498E-7</v>
          </cell>
        </row>
        <row r="1832">
          <cell r="D1832">
            <v>8.5766384729406898E-7</v>
          </cell>
        </row>
        <row r="1833">
          <cell r="D1833">
            <v>8.5767048881024096E-7</v>
          </cell>
        </row>
        <row r="1834">
          <cell r="D1834">
            <v>8.5766809947230405E-7</v>
          </cell>
        </row>
        <row r="1835">
          <cell r="D1835">
            <v>8.5766723775331205E-7</v>
          </cell>
        </row>
        <row r="1836">
          <cell r="D1836">
            <v>8.5766903988623499E-7</v>
          </cell>
        </row>
        <row r="1837">
          <cell r="D1837">
            <v>8.5766863801707302E-7</v>
          </cell>
        </row>
        <row r="1838">
          <cell r="D1838">
            <v>8.5766703869064899E-7</v>
          </cell>
        </row>
        <row r="1839">
          <cell r="D1839">
            <v>8.5766895127527997E-7</v>
          </cell>
        </row>
        <row r="1840">
          <cell r="D1840">
            <v>8.5766657319188498E-7</v>
          </cell>
        </row>
        <row r="1841">
          <cell r="D1841">
            <v>8.5766935726761305E-7</v>
          </cell>
        </row>
        <row r="1842">
          <cell r="D1842">
            <v>8.5766858938897505E-7</v>
          </cell>
        </row>
        <row r="1843">
          <cell r="D1843">
            <v>8.5766175339174101E-7</v>
          </cell>
        </row>
        <row r="1844">
          <cell r="D1844">
            <v>8.5766774000309202E-7</v>
          </cell>
        </row>
        <row r="1845">
          <cell r="D1845">
            <v>8.57673481095219E-7</v>
          </cell>
        </row>
        <row r="1846">
          <cell r="D1846">
            <v>8.5767345068907104E-7</v>
          </cell>
        </row>
        <row r="1847">
          <cell r="D1847">
            <v>8.5766999542862203E-7</v>
          </cell>
        </row>
        <row r="1848">
          <cell r="D1848">
            <v>8.5767361225009098E-7</v>
          </cell>
        </row>
        <row r="1849">
          <cell r="D1849">
            <v>8.5767132729181601E-7</v>
          </cell>
        </row>
        <row r="1850">
          <cell r="D1850">
            <v>8.2695845416911401E-6</v>
          </cell>
        </row>
        <row r="1851">
          <cell r="D1851">
            <v>8.6421805389844407E-6</v>
          </cell>
        </row>
        <row r="1852">
          <cell r="D1852">
            <v>4.8822531409849101E-6</v>
          </cell>
        </row>
        <row r="1853">
          <cell r="D1853">
            <v>3.3271427024584299E-6</v>
          </cell>
        </row>
        <row r="1854">
          <cell r="D1854">
            <v>4.3310057380736597E-6</v>
          </cell>
        </row>
        <row r="1855">
          <cell r="D1855">
            <v>2.8744137900929799E-6</v>
          </cell>
        </row>
        <row r="1856">
          <cell r="D1856">
            <v>1.0086358344568499E-6</v>
          </cell>
        </row>
        <row r="1857">
          <cell r="D1857">
            <v>2.7862878429558801E-6</v>
          </cell>
        </row>
        <row r="1858">
          <cell r="D1858">
            <v>1.7705863446380801E-5</v>
          </cell>
        </row>
        <row r="1859">
          <cell r="D1859">
            <v>4.4175189393681703E-5</v>
          </cell>
        </row>
        <row r="1860">
          <cell r="D1860">
            <v>6.3163034317604102E-5</v>
          </cell>
        </row>
        <row r="1861">
          <cell r="D1861">
            <v>7.1820446146222397E-5</v>
          </cell>
        </row>
        <row r="1862">
          <cell r="D1862">
            <v>7.0610175399889806E-5</v>
          </cell>
        </row>
        <row r="1863">
          <cell r="D1863">
            <v>6.6958885333944101E-5</v>
          </cell>
        </row>
        <row r="1864">
          <cell r="D1864">
            <v>6.6540766395913295E-5</v>
          </cell>
        </row>
        <row r="1865">
          <cell r="D1865">
            <v>6.7799155885644907E-5</v>
          </cell>
        </row>
        <row r="1866">
          <cell r="D1866">
            <v>6.61240214321863E-5</v>
          </cell>
        </row>
        <row r="1867">
          <cell r="D1867">
            <v>6.0589528106258999E-5</v>
          </cell>
        </row>
        <row r="1868">
          <cell r="D1868">
            <v>4.7695412047832002E-5</v>
          </cell>
        </row>
        <row r="1869">
          <cell r="D1869">
            <v>3.69893222649234E-5</v>
          </cell>
        </row>
        <row r="1870">
          <cell r="D1870">
            <v>2.4311633155508801E-5</v>
          </cell>
        </row>
        <row r="1871">
          <cell r="D1871">
            <v>1.94025231311127E-5</v>
          </cell>
        </row>
        <row r="1872">
          <cell r="D1872">
            <v>2.0257203701391098E-5</v>
          </cell>
        </row>
        <row r="1873">
          <cell r="D1873">
            <v>2.6610780522534E-5</v>
          </cell>
        </row>
        <row r="1874">
          <cell r="D1874">
            <v>1.7824728878338901E-5</v>
          </cell>
        </row>
        <row r="1875">
          <cell r="D1875">
            <v>1.8370181722087799E-5</v>
          </cell>
        </row>
        <row r="1876">
          <cell r="D1876">
            <v>1.2641134135019399E-5</v>
          </cell>
        </row>
        <row r="1877">
          <cell r="D1877">
            <v>1.0047088014042999E-5</v>
          </cell>
        </row>
        <row r="1878">
          <cell r="D1878">
            <v>1.17436198803662E-5</v>
          </cell>
        </row>
        <row r="1879">
          <cell r="D1879">
            <v>9.2477820987027492E-6</v>
          </cell>
        </row>
        <row r="1880">
          <cell r="D1880">
            <v>1.16854975710867E-7</v>
          </cell>
        </row>
        <row r="1881">
          <cell r="D1881">
            <v>1.04958260028264E-7</v>
          </cell>
        </row>
        <row r="1882">
          <cell r="D1882">
            <v>8.1826456375582808E-6</v>
          </cell>
        </row>
        <row r="1883">
          <cell r="D1883">
            <v>2.8049284711208801E-5</v>
          </cell>
        </row>
        <row r="1884">
          <cell r="D1884">
            <v>4.3495387863056E-5</v>
          </cell>
        </row>
        <row r="1885">
          <cell r="D1885">
            <v>5.0713027970831001E-5</v>
          </cell>
        </row>
        <row r="1886">
          <cell r="D1886">
            <v>4.9698774906048302E-5</v>
          </cell>
        </row>
        <row r="1887">
          <cell r="D1887">
            <v>4.6648904818837501E-5</v>
          </cell>
        </row>
        <row r="1888">
          <cell r="D1888">
            <v>4.6300662630136898E-5</v>
          </cell>
        </row>
        <row r="1889">
          <cell r="D1889">
            <v>4.7349409870108499E-5</v>
          </cell>
        </row>
        <row r="1890">
          <cell r="D1890">
            <v>4.5953766941109997E-5</v>
          </cell>
        </row>
        <row r="1891">
          <cell r="D1891">
            <v>4.1368066957154699E-5</v>
          </cell>
        </row>
        <row r="1892">
          <cell r="D1892">
            <v>3.0863667777578702E-5</v>
          </cell>
        </row>
        <row r="1893">
          <cell r="D1893">
            <v>2.2395689331774101E-5</v>
          </cell>
        </row>
        <row r="1894">
          <cell r="D1894">
            <v>1.28352724197937E-5</v>
          </cell>
        </row>
        <row r="1895">
          <cell r="D1895">
            <v>9.3473045098018196E-6</v>
          </cell>
        </row>
        <row r="1896">
          <cell r="D1896">
            <v>9.9427365231344895E-6</v>
          </cell>
        </row>
        <row r="1897">
          <cell r="D1897">
            <v>1.45180532879525E-5</v>
          </cell>
        </row>
        <row r="1898">
          <cell r="D1898">
            <v>1.93148113042725E-5</v>
          </cell>
        </row>
        <row r="1899">
          <cell r="D1899">
            <v>1.9314805396944502E-5</v>
          </cell>
        </row>
        <row r="1900">
          <cell r="D1900">
            <v>1.93148081015144E-5</v>
          </cell>
        </row>
        <row r="1901">
          <cell r="D1901">
            <v>1.9314815929011301E-5</v>
          </cell>
        </row>
        <row r="1902">
          <cell r="D1902">
            <v>1.93148144863632E-5</v>
          </cell>
        </row>
        <row r="1903">
          <cell r="D1903">
            <v>1.9314812067452699E-5</v>
          </cell>
        </row>
        <row r="1904">
          <cell r="D1904">
            <v>1.9314794560297001E-5</v>
          </cell>
        </row>
        <row r="1905">
          <cell r="D1905">
            <v>1.9314810285678999E-5</v>
          </cell>
        </row>
        <row r="1906">
          <cell r="D1906">
            <v>1.9314804778976399E-5</v>
          </cell>
        </row>
        <row r="1907">
          <cell r="D1907">
            <v>1.9314807590294401E-5</v>
          </cell>
        </row>
        <row r="1908">
          <cell r="D1908">
            <v>1.93148086776317E-5</v>
          </cell>
        </row>
        <row r="1909">
          <cell r="D1909">
            <v>1.9314806624654801E-5</v>
          </cell>
        </row>
        <row r="1910">
          <cell r="D1910">
            <v>1.93148016793262E-5</v>
          </cell>
        </row>
        <row r="1911">
          <cell r="D1911">
            <v>1.9314808306275101E-5</v>
          </cell>
        </row>
        <row r="1912">
          <cell r="D1912">
            <v>1.9314805117294799E-5</v>
          </cell>
        </row>
        <row r="1913">
          <cell r="D1913">
            <v>1.9314813254757101E-5</v>
          </cell>
        </row>
        <row r="1914">
          <cell r="D1914">
            <v>1.9314809505003E-5</v>
          </cell>
        </row>
        <row r="1915">
          <cell r="D1915">
            <v>1.9314793522331399E-5</v>
          </cell>
        </row>
        <row r="1916">
          <cell r="D1916">
            <v>1.9314803718287499E-5</v>
          </cell>
        </row>
        <row r="1917">
          <cell r="D1917">
            <v>1.93148150486527E-5</v>
          </cell>
        </row>
        <row r="1918">
          <cell r="D1918">
            <v>1.93148169517759E-5</v>
          </cell>
        </row>
        <row r="1919">
          <cell r="D1919">
            <v>1.9314816511052901E-5</v>
          </cell>
        </row>
        <row r="1920">
          <cell r="D1920">
            <v>1.9314812764077501E-5</v>
          </cell>
        </row>
        <row r="1921">
          <cell r="D1921">
            <v>1.93148182106437E-5</v>
          </cell>
        </row>
        <row r="1922">
          <cell r="D1922">
            <v>1.05242783267365E-3</v>
          </cell>
        </row>
        <row r="1923">
          <cell r="D1923">
            <v>1.0640781941414501E-3</v>
          </cell>
        </row>
        <row r="1924">
          <cell r="D1924">
            <v>9.3512563234404798E-4</v>
          </cell>
        </row>
        <row r="1925">
          <cell r="D1925">
            <v>8.7041179043055399E-4</v>
          </cell>
        </row>
        <row r="1926">
          <cell r="D1926">
            <v>9.1330171608174104E-4</v>
          </cell>
        </row>
        <row r="1927">
          <cell r="D1927">
            <v>8.4933728124188701E-4</v>
          </cell>
        </row>
        <row r="1928">
          <cell r="D1928">
            <v>4.6690884802875099E-4</v>
          </cell>
        </row>
        <row r="1929">
          <cell r="D1929">
            <v>3.9018601656500999E-4</v>
          </cell>
        </row>
        <row r="1930">
          <cell r="D1930">
            <v>1.60701530464037E-4</v>
          </cell>
        </row>
        <row r="1931">
          <cell r="D1931">
            <v>3.4657020638855998E-5</v>
          </cell>
        </row>
        <row r="1932">
          <cell r="D1932">
            <v>5.1416995344393099E-6</v>
          </cell>
        </row>
        <row r="1933">
          <cell r="D1933">
            <v>6.4257594579541104E-7</v>
          </cell>
        </row>
        <row r="1934">
          <cell r="D1934">
            <v>1.00214056112693E-6</v>
          </cell>
        </row>
        <row r="1935">
          <cell r="D1935">
            <v>2.6022210153629502E-6</v>
          </cell>
        </row>
        <row r="1936">
          <cell r="D1936">
            <v>2.8368358137018899E-6</v>
          </cell>
        </row>
        <row r="1937">
          <cell r="D1937">
            <v>2.1633222785939402E-6</v>
          </cell>
        </row>
        <row r="1938">
          <cell r="D1938">
            <v>3.0815545859477398E-6</v>
          </cell>
        </row>
        <row r="1939">
          <cell r="D1939">
            <v>7.4120025904183002E-6</v>
          </cell>
        </row>
        <row r="1940">
          <cell r="D1940">
            <v>2.6669514650410699E-5</v>
          </cell>
        </row>
        <row r="1941">
          <cell r="D1941">
            <v>5.5625433709214102E-5</v>
          </cell>
        </row>
        <row r="1942">
          <cell r="D1942">
            <v>1.13708336359251E-4</v>
          </cell>
        </row>
        <row r="1943">
          <cell r="D1943">
            <v>1.4708945392911301E-4</v>
          </cell>
        </row>
        <row r="1944">
          <cell r="D1944">
            <v>1.4067646787282E-4</v>
          </cell>
        </row>
        <row r="1945">
          <cell r="D1945">
            <v>1.00577060148085E-4</v>
          </cell>
        </row>
        <row r="1946">
          <cell r="D1946">
            <v>1.1677528937463301E-5</v>
          </cell>
        </row>
        <row r="1947">
          <cell r="D1947">
            <v>1.1677517580223299E-5</v>
          </cell>
        </row>
        <row r="1948">
          <cell r="D1948">
            <v>1.1677523246888201E-5</v>
          </cell>
        </row>
        <row r="1949">
          <cell r="D1949">
            <v>1.16775305355496E-5</v>
          </cell>
        </row>
        <row r="1950">
          <cell r="D1950">
            <v>1.1677523749902499E-5</v>
          </cell>
        </row>
        <row r="1951">
          <cell r="D1951">
            <v>1.1677528534042601E-5</v>
          </cell>
        </row>
        <row r="1952">
          <cell r="D1952">
            <v>1.16775186946925E-5</v>
          </cell>
        </row>
        <row r="1953">
          <cell r="D1953">
            <v>1.16775222670996E-5</v>
          </cell>
        </row>
        <row r="1954">
          <cell r="D1954">
            <v>1.16775196306701E-5</v>
          </cell>
        </row>
        <row r="1955">
          <cell r="D1955">
            <v>1.1677519472005899E-5</v>
          </cell>
        </row>
        <row r="1956">
          <cell r="D1956">
            <v>1.16775219229639E-5</v>
          </cell>
        </row>
        <row r="1957">
          <cell r="D1957">
            <v>1.1677522541527199E-5</v>
          </cell>
        </row>
        <row r="1958">
          <cell r="D1958">
            <v>1.16775183000277E-5</v>
          </cell>
        </row>
        <row r="1959">
          <cell r="D1959">
            <v>1.16775209423014E-5</v>
          </cell>
        </row>
        <row r="1960">
          <cell r="D1960">
            <v>1.1677515277370501E-5</v>
          </cell>
        </row>
        <row r="1961">
          <cell r="D1961">
            <v>1.16775247298524E-5</v>
          </cell>
        </row>
        <row r="1962">
          <cell r="D1962">
            <v>1.16775201913945E-5</v>
          </cell>
        </row>
        <row r="1963">
          <cell r="D1963">
            <v>1.16775150525545E-5</v>
          </cell>
        </row>
        <row r="1964">
          <cell r="D1964">
            <v>1.16775193947088E-5</v>
          </cell>
        </row>
        <row r="1965">
          <cell r="D1965">
            <v>1.16775262127399E-5</v>
          </cell>
        </row>
        <row r="1966">
          <cell r="D1966">
            <v>1.16775239657091E-5</v>
          </cell>
        </row>
        <row r="1967">
          <cell r="D1967">
            <v>1.1677524224069E-5</v>
          </cell>
        </row>
        <row r="1968">
          <cell r="D1968">
            <v>1.16775274230149E-5</v>
          </cell>
        </row>
        <row r="1969">
          <cell r="D1969">
            <v>1.1677523625512401E-5</v>
          </cell>
        </row>
        <row r="1970">
          <cell r="D1970">
            <v>9.3837951718818305E-4</v>
          </cell>
        </row>
        <row r="1971">
          <cell r="D1971">
            <v>9.4779147630751797E-4</v>
          </cell>
        </row>
        <row r="1972">
          <cell r="D1972">
            <v>8.4338592539288796E-4</v>
          </cell>
        </row>
        <row r="1973">
          <cell r="D1973">
            <v>7.9077802730646201E-4</v>
          </cell>
        </row>
        <row r="1974">
          <cell r="D1974">
            <v>8.2566205417697802E-4</v>
          </cell>
        </row>
        <row r="1975">
          <cell r="D1975">
            <v>7.7361069393253404E-4</v>
          </cell>
        </row>
        <row r="1976">
          <cell r="D1976">
            <v>4.57686872111531E-4</v>
          </cell>
        </row>
        <row r="1977">
          <cell r="D1977">
            <v>3.9274265503606902E-4</v>
          </cell>
        </row>
        <row r="1978">
          <cell r="D1978">
            <v>1.9106395448488999E-4</v>
          </cell>
        </row>
        <row r="1979">
          <cell r="D1979">
            <v>6.5527185254919598E-5</v>
          </cell>
        </row>
        <row r="1980">
          <cell r="D1980">
            <v>2.5516959568667601E-5</v>
          </cell>
        </row>
        <row r="1981">
          <cell r="D1981">
            <v>1.4598086032898501E-5</v>
          </cell>
        </row>
        <row r="1982">
          <cell r="D1982">
            <v>1.5904609513719799E-5</v>
          </cell>
        </row>
        <row r="1983">
          <cell r="D1983">
            <v>2.0267065587538101E-5</v>
          </cell>
        </row>
        <row r="1984">
          <cell r="D1984">
            <v>2.0808531105868199E-5</v>
          </cell>
        </row>
        <row r="1985">
          <cell r="D1985">
            <v>1.9205500401853499E-5</v>
          </cell>
        </row>
        <row r="1986">
          <cell r="D1986">
            <v>2.1357118689307899E-5</v>
          </cell>
        </row>
        <row r="1987">
          <cell r="D1987">
            <v>2.9524219347405901E-5</v>
          </cell>
        </row>
        <row r="1988">
          <cell r="D1988">
            <v>5.60491790884974E-5</v>
          </cell>
        </row>
        <row r="1989">
          <cell r="D1989">
            <v>8.8702181481102206E-5</v>
          </cell>
        </row>
        <row r="1990">
          <cell r="D1990">
            <v>1.46933459284857E-4</v>
          </cell>
        </row>
        <row r="1991">
          <cell r="D1991">
            <v>1.7845657835839101E-4</v>
          </cell>
        </row>
        <row r="1992">
          <cell r="D1992">
            <v>1.72472223180914E-4</v>
          </cell>
        </row>
        <row r="1993">
          <cell r="D1993">
            <v>1.3423364241923E-4</v>
          </cell>
        </row>
        <row r="1994">
          <cell r="D1994">
            <v>4.4196437155994198E-4</v>
          </cell>
        </row>
        <row r="1995">
          <cell r="D1995">
            <v>3.5439946259723299E-3</v>
          </cell>
        </row>
        <row r="1996">
          <cell r="D1996">
            <v>9.8466364798041107E-4</v>
          </cell>
        </row>
        <row r="1997">
          <cell r="D1997">
            <v>5.5885766301370595E-4</v>
          </cell>
        </row>
        <row r="1998">
          <cell r="D1998">
            <v>8.5306718627097802E-4</v>
          </cell>
        </row>
        <row r="1999">
          <cell r="D1999">
            <v>8.6055547415596703E-4</v>
          </cell>
        </row>
        <row r="2000">
          <cell r="D2000">
            <v>3.25292271744404E-3</v>
          </cell>
        </row>
        <row r="2001">
          <cell r="D2001">
            <v>1.2848817960034E-3</v>
          </cell>
        </row>
        <row r="2002">
          <cell r="D2002">
            <v>1.84219091940999E-3</v>
          </cell>
        </row>
        <row r="2003">
          <cell r="D2003">
            <v>1.9404605342280101E-3</v>
          </cell>
        </row>
        <row r="2004">
          <cell r="D2004">
            <v>1.40909342487686E-3</v>
          </cell>
        </row>
        <row r="2005">
          <cell r="D2005">
            <v>1.4140148176282499E-3</v>
          </cell>
        </row>
        <row r="2006">
          <cell r="D2006">
            <v>1.9695586562891898E-3</v>
          </cell>
        </row>
        <row r="2007">
          <cell r="D2007">
            <v>1.5681378352726399E-3</v>
          </cell>
        </row>
        <row r="2008">
          <cell r="D2008">
            <v>1.94262279442849E-3</v>
          </cell>
        </row>
        <row r="2009">
          <cell r="D2009">
            <v>1.49446052375014E-3</v>
          </cell>
        </row>
        <row r="2010">
          <cell r="D2010">
            <v>1.4549756302663899E-3</v>
          </cell>
        </row>
        <row r="2011">
          <cell r="D2011">
            <v>3.9736704807935104E-3</v>
          </cell>
        </row>
        <row r="2012">
          <cell r="D2012">
            <v>1.5265792322465301E-3</v>
          </cell>
        </row>
        <row r="2013">
          <cell r="D2013">
            <v>7.0457489378531596E-4</v>
          </cell>
        </row>
        <row r="2014">
          <cell r="D2014">
            <v>6.7577873981127803E-4</v>
          </cell>
        </row>
        <row r="2015">
          <cell r="D2015">
            <v>1.25531119443706E-3</v>
          </cell>
        </row>
        <row r="2016">
          <cell r="D2016">
            <v>6.5649033158604901E-4</v>
          </cell>
        </row>
        <row r="2017">
          <cell r="D2017">
            <v>9.6876303663175295E-4</v>
          </cell>
        </row>
        <row r="2018">
          <cell r="D2018">
            <v>3.6557627503639599E-6</v>
          </cell>
        </row>
        <row r="2019">
          <cell r="D2019">
            <v>3.6557561014428599E-6</v>
          </cell>
        </row>
        <row r="2020">
          <cell r="D2020">
            <v>3.6557611309305602E-6</v>
          </cell>
        </row>
        <row r="2021">
          <cell r="D2021">
            <v>3.6557624093746398E-6</v>
          </cell>
        </row>
        <row r="2022">
          <cell r="D2022">
            <v>3.65576164111885E-6</v>
          </cell>
        </row>
        <row r="2023">
          <cell r="D2023">
            <v>3.6557613075159E-6</v>
          </cell>
        </row>
        <row r="2024">
          <cell r="D2024">
            <v>3.6557565478861602E-6</v>
          </cell>
        </row>
        <row r="2025">
          <cell r="D2025">
            <v>3.6557601655447799E-6</v>
          </cell>
        </row>
        <row r="2026">
          <cell r="D2026">
            <v>3.6557585510899501E-6</v>
          </cell>
        </row>
        <row r="2027">
          <cell r="D2027">
            <v>3.6557584689451599E-6</v>
          </cell>
        </row>
        <row r="2028">
          <cell r="D2028">
            <v>3.6557605660668801E-6</v>
          </cell>
        </row>
        <row r="2029">
          <cell r="D2029">
            <v>3.6557606119317699E-6</v>
          </cell>
        </row>
        <row r="2030">
          <cell r="D2030">
            <v>3.6557587217719501E-6</v>
          </cell>
        </row>
        <row r="2031">
          <cell r="D2031">
            <v>3.6557600388315101E-6</v>
          </cell>
        </row>
        <row r="2032">
          <cell r="D2032">
            <v>3.6557584290199401E-6</v>
          </cell>
        </row>
        <row r="2033">
          <cell r="D2033">
            <v>3.6557599265115299E-6</v>
          </cell>
        </row>
        <row r="2034">
          <cell r="D2034">
            <v>3.6557599060469399E-6</v>
          </cell>
        </row>
        <row r="2035">
          <cell r="D2035">
            <v>3.6557555553905699E-6</v>
          </cell>
        </row>
        <row r="2036">
          <cell r="D2036">
            <v>3.6557595891429602E-6</v>
          </cell>
        </row>
        <row r="2037">
          <cell r="D2037">
            <v>3.6557621215861802E-6</v>
          </cell>
        </row>
        <row r="2038">
          <cell r="D2038">
            <v>3.6557618210713601E-6</v>
          </cell>
        </row>
        <row r="2039">
          <cell r="D2039">
            <v>3.6557607110953201E-6</v>
          </cell>
        </row>
        <row r="2040">
          <cell r="D2040">
            <v>3.6557623302473702E-6</v>
          </cell>
        </row>
        <row r="2041">
          <cell r="D2041">
            <v>3.65576089324223E-6</v>
          </cell>
        </row>
        <row r="2042">
          <cell r="D2042">
            <v>3.4325745325174898E-4</v>
          </cell>
        </row>
        <row r="2043">
          <cell r="D2043">
            <v>2.3920901116786602E-3</v>
          </cell>
        </row>
        <row r="2044">
          <cell r="D2044">
            <v>7.11457201540002E-4</v>
          </cell>
        </row>
        <row r="2045">
          <cell r="D2045">
            <v>4.2370463319372001E-4</v>
          </cell>
        </row>
        <row r="2046">
          <cell r="D2046">
            <v>6.2316121308005198E-4</v>
          </cell>
        </row>
        <row r="2047">
          <cell r="D2047">
            <v>6.2819785533728997E-4</v>
          </cell>
        </row>
        <row r="2048">
          <cell r="D2048">
            <v>2.2025413459590502E-3</v>
          </cell>
        </row>
        <row r="2049">
          <cell r="D2049">
            <v>9.1152692876135598E-4</v>
          </cell>
        </row>
        <row r="2050">
          <cell r="D2050">
            <v>1.27968860720122E-3</v>
          </cell>
        </row>
        <row r="2051">
          <cell r="D2051">
            <v>1.34430824582077E-3</v>
          </cell>
        </row>
        <row r="2052">
          <cell r="D2052">
            <v>9.9388261242847596E-4</v>
          </cell>
        </row>
        <row r="2053">
          <cell r="D2053">
            <v>9.9714152756812894E-4</v>
          </cell>
        </row>
        <row r="2054">
          <cell r="D2054">
            <v>1.3634290018516601E-3</v>
          </cell>
        </row>
        <row r="2055">
          <cell r="D2055">
            <v>1.0990556654033401E-3</v>
          </cell>
        </row>
        <row r="2056">
          <cell r="D2056">
            <v>1.34572922906985E-3</v>
          </cell>
        </row>
        <row r="2057">
          <cell r="D2057">
            <v>1.0503698204519601E-3</v>
          </cell>
        </row>
        <row r="2058">
          <cell r="D2058">
            <v>1.0242533952810301E-3</v>
          </cell>
        </row>
        <row r="2059">
          <cell r="D2059">
            <v>2.67158210274467E-3</v>
          </cell>
        </row>
        <row r="2060">
          <cell r="D2060">
            <v>1.0716009891193401E-3</v>
          </cell>
        </row>
        <row r="2061">
          <cell r="D2061">
            <v>5.2291998193959295E-4</v>
          </cell>
        </row>
        <row r="2062">
          <cell r="D2062">
            <v>5.0338911088374796E-4</v>
          </cell>
        </row>
        <row r="2063">
          <cell r="D2063">
            <v>8.9188893973419798E-4</v>
          </cell>
        </row>
        <row r="2064">
          <cell r="D2064">
            <v>4.9028767664943001E-4</v>
          </cell>
        </row>
        <row r="2065">
          <cell r="D2065">
            <v>7.0081129221856702E-4</v>
          </cell>
        </row>
        <row r="2066">
          <cell r="D2066">
            <v>2.5730497308161901E-5</v>
          </cell>
        </row>
        <row r="2067">
          <cell r="D2067">
            <v>2.5730493410699701E-5</v>
          </cell>
        </row>
        <row r="2068">
          <cell r="D2068">
            <v>2.5730496164869799E-5</v>
          </cell>
        </row>
        <row r="2069">
          <cell r="D2069">
            <v>2.5730496352294301E-5</v>
          </cell>
        </row>
        <row r="2070">
          <cell r="D2070">
            <v>2.5730496378644201E-5</v>
          </cell>
        </row>
        <row r="2071">
          <cell r="D2071">
            <v>2.5730495486070999E-5</v>
          </cell>
        </row>
        <row r="2072">
          <cell r="D2072">
            <v>2.5730493593803799E-5</v>
          </cell>
        </row>
        <row r="2073">
          <cell r="D2073">
            <v>2.5730495365212001E-5</v>
          </cell>
        </row>
        <row r="2074">
          <cell r="D2074">
            <v>2.5730493930834001E-5</v>
          </cell>
        </row>
        <row r="2075">
          <cell r="D2075">
            <v>2.5730493822942102E-5</v>
          </cell>
        </row>
        <row r="2076">
          <cell r="D2076">
            <v>2.5730496038019598E-5</v>
          </cell>
        </row>
        <row r="2077">
          <cell r="D2077">
            <v>2.5730495612225101E-5</v>
          </cell>
        </row>
        <row r="2078">
          <cell r="D2078">
            <v>2.57304946325577E-5</v>
          </cell>
        </row>
        <row r="2079">
          <cell r="D2079">
            <v>2.5730495794160399E-5</v>
          </cell>
        </row>
        <row r="2080">
          <cell r="D2080">
            <v>2.57304938392941E-5</v>
          </cell>
        </row>
        <row r="2081">
          <cell r="D2081">
            <v>2.5730495413885201E-5</v>
          </cell>
        </row>
        <row r="2082">
          <cell r="D2082">
            <v>2.5730494686951802E-5</v>
          </cell>
        </row>
        <row r="2083">
          <cell r="D2083">
            <v>2.5730493326645999E-5</v>
          </cell>
        </row>
        <row r="2084">
          <cell r="D2084">
            <v>2.5730495075562901E-5</v>
          </cell>
        </row>
        <row r="2085">
          <cell r="D2085">
            <v>2.57304978023929E-5</v>
          </cell>
        </row>
        <row r="2086">
          <cell r="D2086">
            <v>2.5730495738190599E-5</v>
          </cell>
        </row>
        <row r="2087">
          <cell r="D2087">
            <v>2.5730495475829401E-5</v>
          </cell>
        </row>
        <row r="2088">
          <cell r="D2088">
            <v>2.57304967584887E-5</v>
          </cell>
        </row>
        <row r="2089">
          <cell r="D2089">
            <v>2.5730496020416099E-5</v>
          </cell>
        </row>
        <row r="2090">
          <cell r="D2090">
            <v>4.01116832000119E-4</v>
          </cell>
        </row>
        <row r="2091">
          <cell r="D2091">
            <v>2.2721969052760501E-3</v>
          </cell>
        </row>
        <row r="2092">
          <cell r="D2092">
            <v>7.5211163063689098E-4</v>
          </cell>
        </row>
        <row r="2093">
          <cell r="D2093">
            <v>4.7937526631651499E-4</v>
          </cell>
        </row>
        <row r="2094">
          <cell r="D2094">
            <v>6.6931459648252099E-4</v>
          </cell>
        </row>
        <row r="2095">
          <cell r="D2095">
            <v>6.7405510447404195E-4</v>
          </cell>
        </row>
        <row r="2096">
          <cell r="D2096">
            <v>2.1035044411261E-3</v>
          </cell>
        </row>
        <row r="2097">
          <cell r="D2097">
            <v>9.37742633612675E-4</v>
          </cell>
        </row>
        <row r="2098">
          <cell r="D2098">
            <v>1.2744503337695401E-3</v>
          </cell>
        </row>
        <row r="2099">
          <cell r="D2099">
            <v>1.33307843989351E-3</v>
          </cell>
        </row>
        <row r="2100">
          <cell r="D2100">
            <v>1.0135281864013101E-3</v>
          </cell>
        </row>
        <row r="2101">
          <cell r="D2101">
            <v>1.0165207441581101E-3</v>
          </cell>
        </row>
        <row r="2102">
          <cell r="D2102">
            <v>1.35040442930315E-3</v>
          </cell>
        </row>
        <row r="2103">
          <cell r="D2103">
            <v>1.1098860132909101E-3</v>
          </cell>
        </row>
        <row r="2104">
          <cell r="D2104">
            <v>1.3343664112159101E-3</v>
          </cell>
        </row>
        <row r="2105">
          <cell r="D2105">
            <v>1.0653358753106501E-3</v>
          </cell>
        </row>
        <row r="2106">
          <cell r="D2106">
            <v>1.04139946400881E-3</v>
          </cell>
        </row>
        <row r="2107">
          <cell r="D2107">
            <v>2.5202674841934901E-3</v>
          </cell>
        </row>
        <row r="2108">
          <cell r="D2108">
            <v>1.0847747159064001E-3</v>
          </cell>
        </row>
        <row r="2109">
          <cell r="D2109">
            <v>5.7444995345113997E-4</v>
          </cell>
        </row>
        <row r="2110">
          <cell r="D2110">
            <v>5.5583824700597298E-4</v>
          </cell>
        </row>
        <row r="2111">
          <cell r="D2111">
            <v>9.1962314195483E-4</v>
          </cell>
        </row>
        <row r="2112">
          <cell r="D2112">
            <v>5.4332682022742895E-4</v>
          </cell>
        </row>
        <row r="2113">
          <cell r="D2113">
            <v>7.4216150809873298E-4</v>
          </cell>
        </row>
        <row r="2114">
          <cell r="D2114">
            <v>3.9241586177653E-5</v>
          </cell>
        </row>
        <row r="2115">
          <cell r="D2115">
            <v>1.4125728968555299E-7</v>
          </cell>
        </row>
        <row r="2116">
          <cell r="D2116">
            <v>4.2728901939519302E-5</v>
          </cell>
        </row>
        <row r="2117">
          <cell r="D2117">
            <v>1.02743572317107E-4</v>
          </cell>
        </row>
        <row r="2118">
          <cell r="D2118">
            <v>5.6980505832764299E-5</v>
          </cell>
        </row>
        <row r="2119">
          <cell r="D2119">
            <v>5.6076793462347797E-5</v>
          </cell>
        </row>
        <row r="2120">
          <cell r="D2120">
            <v>1.41202977860876E-7</v>
          </cell>
        </row>
        <row r="2121">
          <cell r="D2121">
            <v>7.7340449334455997E-5</v>
          </cell>
        </row>
        <row r="2122">
          <cell r="D2122">
            <v>2.2080844087785801E-5</v>
          </cell>
        </row>
        <row r="2123">
          <cell r="D2123">
            <v>2.81080562655734E-5</v>
          </cell>
        </row>
        <row r="2124">
          <cell r="D2124">
            <v>8.8277810673714202E-5</v>
          </cell>
        </row>
        <row r="2125">
          <cell r="D2125">
            <v>8.7863930489725495E-5</v>
          </cell>
        </row>
        <row r="2126">
          <cell r="D2126">
            <v>2.4593619426934499E-5</v>
          </cell>
        </row>
        <row r="2127">
          <cell r="D2127">
            <v>6.37202235229129E-5</v>
          </cell>
        </row>
        <row r="2128">
          <cell r="D2128">
            <v>1.9603170270568998E-5</v>
          </cell>
        </row>
        <row r="2129">
          <cell r="D2129">
            <v>6.26839913295702E-5</v>
          </cell>
        </row>
        <row r="2130">
          <cell r="D2130">
            <v>4.1597847354101797E-5</v>
          </cell>
        </row>
        <row r="2131">
          <cell r="D2131">
            <v>1.41234783025908E-7</v>
          </cell>
        </row>
        <row r="2132">
          <cell r="D2132">
            <v>3.9241927207115902E-5</v>
          </cell>
        </row>
        <row r="2133">
          <cell r="D2133">
            <v>5.7173064930990397E-5</v>
          </cell>
        </row>
        <row r="2134">
          <cell r="D2134">
            <v>6.1090324996981204E-5</v>
          </cell>
        </row>
        <row r="2135">
          <cell r="D2135">
            <v>1.1686316961912699E-5</v>
          </cell>
        </row>
        <row r="2136">
          <cell r="D2136">
            <v>5.6934821923044999E-5</v>
          </cell>
        </row>
        <row r="2137">
          <cell r="D2137">
            <v>2.4835474348728999E-5</v>
          </cell>
        </row>
        <row r="2138">
          <cell r="D2138">
            <v>6.0967553236237397E-4</v>
          </cell>
        </row>
        <row r="2139">
          <cell r="D2139">
            <v>2.5018888616052302E-3</v>
          </cell>
        </row>
        <row r="2140">
          <cell r="D2140">
            <v>1.0378859044549999E-3</v>
          </cell>
        </row>
        <row r="2141">
          <cell r="D2141">
            <v>7.8383526392780602E-4</v>
          </cell>
        </row>
        <row r="2142">
          <cell r="D2142">
            <v>9.6290422055740003E-4</v>
          </cell>
        </row>
        <row r="2143">
          <cell r="D2143">
            <v>9.6722762563387996E-4</v>
          </cell>
        </row>
        <row r="2144">
          <cell r="D2144">
            <v>2.32346191830173E-3</v>
          </cell>
        </row>
        <row r="2145">
          <cell r="D2145">
            <v>1.31506638166684E-3</v>
          </cell>
        </row>
        <row r="2146">
          <cell r="D2146">
            <v>1.58813037638E-3</v>
          </cell>
        </row>
        <row r="2147">
          <cell r="D2147">
            <v>1.6720559334903E-3</v>
          </cell>
        </row>
        <row r="2148">
          <cell r="D2148">
            <v>1.4217085087904599E-3</v>
          </cell>
        </row>
        <row r="2149">
          <cell r="D2149">
            <v>1.42465395163641E-3</v>
          </cell>
        </row>
        <row r="2150">
          <cell r="D2150">
            <v>1.68115474414934E-3</v>
          </cell>
        </row>
        <row r="2151">
          <cell r="D2151">
            <v>1.49529925480794E-3</v>
          </cell>
        </row>
        <row r="2152">
          <cell r="D2152">
            <v>1.6471471380204699E-3</v>
          </cell>
        </row>
        <row r="2153">
          <cell r="D2153">
            <v>1.4414231810495599E-3</v>
          </cell>
        </row>
        <row r="2154">
          <cell r="D2154">
            <v>1.3728803764921601E-3</v>
          </cell>
        </row>
        <row r="2155">
          <cell r="D2155">
            <v>2.7638922472859101E-3</v>
          </cell>
        </row>
        <row r="2156">
          <cell r="D2156">
            <v>1.41770181147302E-3</v>
          </cell>
        </row>
        <row r="2157">
          <cell r="D2157">
            <v>8.48246008845444E-4</v>
          </cell>
        </row>
        <row r="2158">
          <cell r="D2158">
            <v>8.3093959374548197E-4</v>
          </cell>
        </row>
        <row r="2159">
          <cell r="D2159">
            <v>1.1543692359023299E-3</v>
          </cell>
        </row>
        <row r="2160">
          <cell r="D2160">
            <v>8.0986414944724699E-4</v>
          </cell>
        </row>
        <row r="2161">
          <cell r="D2161">
            <v>9.8965247094204398E-4</v>
          </cell>
        </row>
        <row r="2162">
          <cell r="D2162">
            <v>1.4351760061586999E-2</v>
          </cell>
        </row>
        <row r="2163">
          <cell r="D2163">
            <v>1.4351760013480199E-2</v>
          </cell>
        </row>
        <row r="2164">
          <cell r="D2164">
            <v>1.4351760013773101E-2</v>
          </cell>
        </row>
        <row r="2165">
          <cell r="D2165">
            <v>1.43517600616007E-2</v>
          </cell>
        </row>
        <row r="2166">
          <cell r="D2166">
            <v>1.4351760062113399E-2</v>
          </cell>
        </row>
        <row r="2167">
          <cell r="D2167">
            <v>1.4351760013732701E-2</v>
          </cell>
        </row>
        <row r="2168">
          <cell r="D2168">
            <v>1.43517600619007E-2</v>
          </cell>
        </row>
        <row r="2169">
          <cell r="D2169">
            <v>1.26479369676768E-2</v>
          </cell>
        </row>
        <row r="2170">
          <cell r="D2170">
            <v>1.39235617531991E-2</v>
          </cell>
        </row>
        <row r="2171">
          <cell r="D2171">
            <v>1.2107019070175799E-2</v>
          </cell>
        </row>
        <row r="2172">
          <cell r="D2172">
            <v>9.0438731360509804E-3</v>
          </cell>
        </row>
        <row r="2173">
          <cell r="D2173">
            <v>9.0314547303909191E-3</v>
          </cell>
        </row>
        <row r="2174">
          <cell r="D2174">
            <v>1.07693691611075E-2</v>
          </cell>
        </row>
        <row r="2175">
          <cell r="D2175">
            <v>9.6543246051401296E-3</v>
          </cell>
        </row>
        <row r="2176">
          <cell r="D2176">
            <v>1.2599907920597699E-2</v>
          </cell>
        </row>
        <row r="2177">
          <cell r="D2177">
            <v>1.1138107549655199E-2</v>
          </cell>
        </row>
        <row r="2178">
          <cell r="D2178">
            <v>1.3821982726891301E-2</v>
          </cell>
        </row>
        <row r="2179">
          <cell r="D2179">
            <v>1.4351760013480401E-2</v>
          </cell>
        </row>
        <row r="2180">
          <cell r="D2180">
            <v>1.43517600137103E-2</v>
          </cell>
        </row>
        <row r="2181">
          <cell r="D2181">
            <v>1.4351760013709599E-2</v>
          </cell>
        </row>
        <row r="2182">
          <cell r="D2182">
            <v>1.4351760013757601E-2</v>
          </cell>
        </row>
        <row r="2183">
          <cell r="D2183">
            <v>1.4351760061786E-2</v>
          </cell>
        </row>
        <row r="2184">
          <cell r="D2184">
            <v>1.43517600136838E-2</v>
          </cell>
        </row>
        <row r="2185">
          <cell r="D2185">
            <v>1.43517600137427E-2</v>
          </cell>
        </row>
        <row r="2186">
          <cell r="D2186">
            <v>7.1740906527717604E-3</v>
          </cell>
        </row>
        <row r="2187">
          <cell r="D2187">
            <v>1.3022150578142299E-2</v>
          </cell>
        </row>
        <row r="2188">
          <cell r="D2188">
            <v>8.7286107914270397E-3</v>
          </cell>
        </row>
        <row r="2189">
          <cell r="D2189">
            <v>7.8379869906301802E-3</v>
          </cell>
        </row>
        <row r="2190">
          <cell r="D2190">
            <v>8.4734567138894292E-3</v>
          </cell>
        </row>
        <row r="2191">
          <cell r="D2191">
            <v>8.4883275104630507E-3</v>
          </cell>
        </row>
        <row r="2192">
          <cell r="D2192">
            <v>1.2544243528768E-2</v>
          </cell>
        </row>
        <row r="2193">
          <cell r="D2193">
            <v>8.9968989107266206E-3</v>
          </cell>
        </row>
        <row r="2194">
          <cell r="D2194">
            <v>1.03000081883404E-2</v>
          </cell>
        </row>
        <row r="2195">
          <cell r="D2195">
            <v>9.8290811233015304E-3</v>
          </cell>
        </row>
        <row r="2196">
          <cell r="D2196">
            <v>7.8814656192720892E-3</v>
          </cell>
        </row>
        <row r="2197">
          <cell r="D2197">
            <v>7.8843412290651692E-3</v>
          </cell>
        </row>
        <row r="2198">
          <cell r="D2198">
            <v>9.3081823016518996E-3</v>
          </cell>
        </row>
        <row r="2199">
          <cell r="D2199">
            <v>8.3367302139855694E-3</v>
          </cell>
        </row>
        <row r="2200">
          <cell r="D2200">
            <v>9.9552518663281603E-3</v>
          </cell>
        </row>
        <row r="2201">
          <cell r="D2201">
            <v>8.7868479413711308E-3</v>
          </cell>
        </row>
        <row r="2202">
          <cell r="D2202">
            <v>9.6128858370425393E-3</v>
          </cell>
        </row>
        <row r="2203">
          <cell r="D2203">
            <v>1.37093595596555E-2</v>
          </cell>
        </row>
        <row r="2204">
          <cell r="D2204">
            <v>9.9476940465590795E-3</v>
          </cell>
        </row>
        <row r="2205">
          <cell r="D2205">
            <v>8.0712651563977795E-3</v>
          </cell>
        </row>
        <row r="2206">
          <cell r="D2206">
            <v>8.0091456853860002E-3</v>
          </cell>
        </row>
        <row r="2207">
          <cell r="D2207">
            <v>9.1144192753576103E-3</v>
          </cell>
        </row>
        <row r="2208">
          <cell r="D2208">
            <v>7.9329512453678204E-3</v>
          </cell>
        </row>
        <row r="2209">
          <cell r="D2209">
            <v>8.5651395649101805E-3</v>
          </cell>
        </row>
        <row r="2210">
          <cell r="D2210">
            <v>2.6140518390235601E-5</v>
          </cell>
        </row>
        <row r="2211">
          <cell r="D2211">
            <v>2.6140522479697199E-5</v>
          </cell>
        </row>
        <row r="2212">
          <cell r="D2212">
            <v>2.6140521965297899E-5</v>
          </cell>
        </row>
        <row r="2213">
          <cell r="D2213">
            <v>2.6140519109057301E-5</v>
          </cell>
        </row>
        <row r="2214">
          <cell r="D2214">
            <v>2.6140520833214899E-5</v>
          </cell>
        </row>
        <row r="2215">
          <cell r="D2215">
            <v>2.6140521284132099E-5</v>
          </cell>
        </row>
        <row r="2216">
          <cell r="D2216">
            <v>2.6140521416932601E-5</v>
          </cell>
        </row>
        <row r="2217">
          <cell r="D2217">
            <v>2.6140521260157698E-5</v>
          </cell>
        </row>
        <row r="2218">
          <cell r="D2218">
            <v>2.61405151014958E-5</v>
          </cell>
        </row>
        <row r="2219">
          <cell r="D2219">
            <v>2.6140515716464E-5</v>
          </cell>
        </row>
        <row r="2220">
          <cell r="D2220">
            <v>2.614052194801E-5</v>
          </cell>
        </row>
        <row r="2221">
          <cell r="D2221">
            <v>2.6140521578840099E-5</v>
          </cell>
        </row>
        <row r="2222">
          <cell r="D2222">
            <v>2.6140517183699699E-5</v>
          </cell>
        </row>
        <row r="2223">
          <cell r="D2223">
            <v>2.61405212300716E-5</v>
          </cell>
        </row>
        <row r="2224">
          <cell r="D2224">
            <v>2.6140517132541E-5</v>
          </cell>
        </row>
        <row r="2225">
          <cell r="D2225">
            <v>2.61405214682774E-5</v>
          </cell>
        </row>
        <row r="2226">
          <cell r="D2226">
            <v>2.6140521373874501E-5</v>
          </cell>
        </row>
        <row r="2227">
          <cell r="D2227">
            <v>2.6140523302937201E-5</v>
          </cell>
        </row>
        <row r="2228">
          <cell r="D2228">
            <v>2.6140521556245001E-5</v>
          </cell>
        </row>
        <row r="2229">
          <cell r="D2229">
            <v>2.6140518731005199E-5</v>
          </cell>
        </row>
        <row r="2230">
          <cell r="D2230">
            <v>2.6140519581509399E-5</v>
          </cell>
        </row>
        <row r="2231">
          <cell r="D2231">
            <v>2.61405212375049E-5</v>
          </cell>
        </row>
        <row r="2232">
          <cell r="D2232">
            <v>2.6140519769572899E-5</v>
          </cell>
        </row>
        <row r="2233">
          <cell r="D2233">
            <v>2.6140520575671299E-5</v>
          </cell>
        </row>
        <row r="2234">
          <cell r="D2234">
            <v>5.0804686775914097E-4</v>
          </cell>
        </row>
        <row r="2235">
          <cell r="D2235">
            <v>4.5706700617066699E-3</v>
          </cell>
        </row>
        <row r="2236">
          <cell r="D2236">
            <v>1.1864548300827E-3</v>
          </cell>
        </row>
        <row r="2237">
          <cell r="D2237">
            <v>6.3644080945260298E-4</v>
          </cell>
        </row>
        <row r="2238">
          <cell r="D2238">
            <v>1.0147078181767201E-3</v>
          </cell>
        </row>
        <row r="2239">
          <cell r="D2239">
            <v>1.01701495892485E-3</v>
          </cell>
        </row>
        <row r="2240">
          <cell r="D2240">
            <v>4.0443757611295997E-3</v>
          </cell>
        </row>
        <row r="2241">
          <cell r="D2241">
            <v>1.4520248103890301E-3</v>
          </cell>
        </row>
        <row r="2242">
          <cell r="D2242">
            <v>2.1904621341397299E-3</v>
          </cell>
        </row>
        <row r="2243">
          <cell r="D2243">
            <v>2.2076513820572202E-3</v>
          </cell>
        </row>
        <row r="2244">
          <cell r="D2244">
            <v>1.40974881605371E-3</v>
          </cell>
        </row>
        <row r="2245">
          <cell r="D2245">
            <v>1.40808139663177E-3</v>
          </cell>
        </row>
        <row r="2246">
          <cell r="D2246">
            <v>2.1527056495186901E-3</v>
          </cell>
        </row>
        <row r="2247">
          <cell r="D2247">
            <v>1.6118986656785601E-3</v>
          </cell>
        </row>
        <row r="2248">
          <cell r="D2248">
            <v>2.1731312742469099E-3</v>
          </cell>
        </row>
        <row r="2249">
          <cell r="D2249">
            <v>1.5236202120250601E-3</v>
          </cell>
        </row>
        <row r="2250">
          <cell r="D2250">
            <v>1.5282582975125599E-3</v>
          </cell>
        </row>
        <row r="2251">
          <cell r="D2251">
            <v>4.7101002662922999E-3</v>
          </cell>
        </row>
        <row r="2252">
          <cell r="D2252">
            <v>1.66848924710878E-3</v>
          </cell>
        </row>
        <row r="2253">
          <cell r="D2253">
            <v>6.9775041329209198E-4</v>
          </cell>
        </row>
        <row r="2254">
          <cell r="D2254">
            <v>6.8182980423816598E-4</v>
          </cell>
        </row>
        <row r="2255">
          <cell r="D2255">
            <v>1.39570335911869E-3</v>
          </cell>
        </row>
        <row r="2256">
          <cell r="D2256">
            <v>6.6576913994478805E-4</v>
          </cell>
        </row>
        <row r="2257">
          <cell r="D2257">
            <v>1.0292086785026399E-3</v>
          </cell>
        </row>
        <row r="2258">
          <cell r="D2258">
            <v>1.3693250233815101E-3</v>
          </cell>
        </row>
        <row r="2259">
          <cell r="D2259">
            <v>1.02472372507947E-2</v>
          </cell>
        </row>
        <row r="2260">
          <cell r="D2260">
            <v>2.9076394211642099E-3</v>
          </cell>
        </row>
        <row r="2261">
          <cell r="D2261">
            <v>1.66636404758979E-3</v>
          </cell>
        </row>
        <row r="2262">
          <cell r="D2262">
            <v>2.52388958113568E-3</v>
          </cell>
        </row>
        <row r="2263">
          <cell r="D2263">
            <v>2.5290630673258001E-3</v>
          </cell>
        </row>
        <row r="2264">
          <cell r="D2264">
            <v>9.1187750796738291E-3</v>
          </cell>
        </row>
        <row r="2265">
          <cell r="D2265">
            <v>3.4965087147482898E-3</v>
          </cell>
        </row>
        <row r="2266">
          <cell r="D2266">
            <v>5.1150654996899398E-3</v>
          </cell>
        </row>
        <row r="2267">
          <cell r="D2267">
            <v>5.1525050974859802E-3</v>
          </cell>
        </row>
        <row r="2268">
          <cell r="D2268">
            <v>3.4030761117055E-3</v>
          </cell>
        </row>
        <row r="2269">
          <cell r="D2269">
            <v>3.3993889458869301E-3</v>
          </cell>
        </row>
        <row r="2270">
          <cell r="D2270">
            <v>5.0327974822711201E-3</v>
          </cell>
        </row>
        <row r="2271">
          <cell r="D2271">
            <v>3.8489405333430701E-3</v>
          </cell>
        </row>
        <row r="2272">
          <cell r="D2272">
            <v>5.07730827526793E-3</v>
          </cell>
        </row>
        <row r="2273">
          <cell r="D2273">
            <v>3.6545048655993698E-3</v>
          </cell>
        </row>
        <row r="2274">
          <cell r="D2274">
            <v>3.6647303533803299E-3</v>
          </cell>
        </row>
        <row r="2275">
          <cell r="D2275">
            <v>1.05458154850701E-2</v>
          </cell>
        </row>
        <row r="2276">
          <cell r="D2276">
            <v>3.9733796668552498E-3</v>
          </cell>
        </row>
        <row r="2277">
          <cell r="D2277">
            <v>1.8068836975590201E-3</v>
          </cell>
        </row>
        <row r="2278">
          <cell r="D2278">
            <v>1.7704650012757401E-3</v>
          </cell>
        </row>
        <row r="2279">
          <cell r="D2279">
            <v>3.3720108227828899E-3</v>
          </cell>
        </row>
        <row r="2280">
          <cell r="D2280">
            <v>1.73367672160307E-3</v>
          </cell>
        </row>
        <row r="2281">
          <cell r="D2281">
            <v>2.55639698675586E-3</v>
          </cell>
        </row>
        <row r="2282">
          <cell r="D2282">
            <v>9.7310255459471097E-4</v>
          </cell>
        </row>
        <row r="2283">
          <cell r="D2283">
            <v>6.30749342572257E-3</v>
          </cell>
        </row>
        <row r="2284">
          <cell r="D2284">
            <v>1.92079613759461E-3</v>
          </cell>
        </row>
        <row r="2285">
          <cell r="D2285">
            <v>1.15872022087095E-3</v>
          </cell>
        </row>
        <row r="2286">
          <cell r="D2286">
            <v>1.6868807323445201E-3</v>
          </cell>
        </row>
        <row r="2287">
          <cell r="D2287">
            <v>1.6900422375899201E-3</v>
          </cell>
        </row>
        <row r="2288">
          <cell r="D2288">
            <v>5.6373784580069104E-3</v>
          </cell>
        </row>
        <row r="2289">
          <cell r="D2289">
            <v>2.27780785877522E-3</v>
          </cell>
        </row>
        <row r="2290">
          <cell r="D2290">
            <v>3.2513150521986298E-3</v>
          </cell>
        </row>
        <row r="2291">
          <cell r="D2291">
            <v>3.27373975626252E-3</v>
          </cell>
        </row>
        <row r="2292">
          <cell r="D2292">
            <v>2.2212940823790901E-3</v>
          </cell>
        </row>
        <row r="2293">
          <cell r="D2293">
            <v>2.2190630163099502E-3</v>
          </cell>
        </row>
        <row r="2294">
          <cell r="D2294">
            <v>3.2020285044830599E-3</v>
          </cell>
        </row>
        <row r="2295">
          <cell r="D2295">
            <v>2.4906040657266901E-3</v>
          </cell>
        </row>
        <row r="2296">
          <cell r="D2296">
            <v>3.2286968825015298E-3</v>
          </cell>
        </row>
        <row r="2297">
          <cell r="D2297">
            <v>2.3732754454596199E-3</v>
          </cell>
        </row>
        <row r="2298">
          <cell r="D2298">
            <v>2.3794499755599901E-3</v>
          </cell>
        </row>
        <row r="2299">
          <cell r="D2299">
            <v>6.4847159498627903E-3</v>
          </cell>
        </row>
        <row r="2300">
          <cell r="D2300">
            <v>2.5656107690864701E-3</v>
          </cell>
        </row>
        <row r="2301">
          <cell r="D2301">
            <v>1.2459471214459901E-3</v>
          </cell>
        </row>
        <row r="2302">
          <cell r="D2302">
            <v>1.2233717500250701E-3</v>
          </cell>
        </row>
        <row r="2303">
          <cell r="D2303">
            <v>2.20249391063205E-3</v>
          </cell>
        </row>
        <row r="2304">
          <cell r="D2304">
            <v>1.2005455602364099E-3</v>
          </cell>
        </row>
        <row r="2305">
          <cell r="D2305">
            <v>1.7067421583307899E-3</v>
          </cell>
        </row>
        <row r="2306">
          <cell r="D2306">
            <v>3.2709591081622998E-3</v>
          </cell>
        </row>
        <row r="2307">
          <cell r="D2307">
            <v>1.8691956889374899E-2</v>
          </cell>
        </row>
        <row r="2308">
          <cell r="D2308">
            <v>6.0774993035672296E-3</v>
          </cell>
        </row>
        <row r="2309">
          <cell r="D2309">
            <v>3.8273687890377898E-3</v>
          </cell>
        </row>
        <row r="2310">
          <cell r="D2310">
            <v>5.3912417410276097E-3</v>
          </cell>
        </row>
        <row r="2311">
          <cell r="D2311">
            <v>5.4005382015313097E-3</v>
          </cell>
        </row>
        <row r="2312">
          <cell r="D2312">
            <v>1.6780206971891001E-2</v>
          </cell>
        </row>
        <row r="2313">
          <cell r="D2313">
            <v>7.1196493143314199E-3</v>
          </cell>
        </row>
        <row r="2314">
          <cell r="D2314">
            <v>9.9393575801057701E-3</v>
          </cell>
        </row>
        <row r="2315">
          <cell r="D2315">
            <v>1.00040285037031E-2</v>
          </cell>
        </row>
        <row r="2316">
          <cell r="D2316">
            <v>6.9550437516780403E-3</v>
          </cell>
        </row>
        <row r="2317">
          <cell r="D2317">
            <v>6.9485427600414901E-3</v>
          </cell>
        </row>
        <row r="2318">
          <cell r="D2318">
            <v>9.7971823877181594E-3</v>
          </cell>
        </row>
        <row r="2319">
          <cell r="D2319">
            <v>7.7383935775380101E-3</v>
          </cell>
        </row>
        <row r="2320">
          <cell r="D2320">
            <v>9.8741178007593494E-3</v>
          </cell>
        </row>
        <row r="2321">
          <cell r="D2321">
            <v>7.3974385436734701E-3</v>
          </cell>
        </row>
        <row r="2322">
          <cell r="D2322">
            <v>7.4153936105542601E-3</v>
          </cell>
        </row>
        <row r="2323">
          <cell r="D2323">
            <v>1.9197114376853099E-2</v>
          </cell>
        </row>
        <row r="2324">
          <cell r="D2324">
            <v>7.9561212358929493E-3</v>
          </cell>
        </row>
        <row r="2325">
          <cell r="D2325">
            <v>4.0873892557475103E-3</v>
          </cell>
        </row>
        <row r="2326">
          <cell r="D2326">
            <v>4.0201719460414504E-3</v>
          </cell>
        </row>
        <row r="2327">
          <cell r="D2327">
            <v>6.9002569762426098E-3</v>
          </cell>
        </row>
        <row r="2328">
          <cell r="D2328">
            <v>3.9521526791990898E-3</v>
          </cell>
        </row>
        <row r="2329">
          <cell r="D2329">
            <v>5.4496353325919197E-3</v>
          </cell>
        </row>
        <row r="2330">
          <cell r="D2330">
            <v>9.2675910232216805E-6</v>
          </cell>
        </row>
        <row r="2331">
          <cell r="D2331">
            <v>9.2676192726007908E-6</v>
          </cell>
        </row>
        <row r="2332">
          <cell r="D2332">
            <v>9.2676383730719107E-6</v>
          </cell>
        </row>
        <row r="2333">
          <cell r="D2333">
            <v>9.2675813992253192E-6</v>
          </cell>
        </row>
        <row r="2334">
          <cell r="D2334">
            <v>9.2676405821297799E-6</v>
          </cell>
        </row>
        <row r="2335">
          <cell r="D2335">
            <v>9.2676397541423498E-6</v>
          </cell>
        </row>
        <row r="2336">
          <cell r="D2336">
            <v>9.2676218985760405E-6</v>
          </cell>
        </row>
        <row r="2337">
          <cell r="D2337">
            <v>9.2676373290154103E-6</v>
          </cell>
        </row>
        <row r="2338">
          <cell r="D2338">
            <v>9.2676316929515206E-6</v>
          </cell>
        </row>
        <row r="2339">
          <cell r="D2339">
            <v>9.2676305759029503E-6</v>
          </cell>
        </row>
        <row r="2340">
          <cell r="D2340">
            <v>9.2676378080163096E-6</v>
          </cell>
        </row>
        <row r="2341">
          <cell r="D2341">
            <v>9.2676374519612905E-6</v>
          </cell>
        </row>
        <row r="2342">
          <cell r="D2342">
            <v>9.2676318920914297E-6</v>
          </cell>
        </row>
        <row r="2343">
          <cell r="D2343">
            <v>9.2676358610419895E-6</v>
          </cell>
        </row>
        <row r="2344">
          <cell r="D2344">
            <v>9.2676313884069603E-6</v>
          </cell>
        </row>
        <row r="2345">
          <cell r="D2345">
            <v>9.2676370332814394E-6</v>
          </cell>
        </row>
        <row r="2346">
          <cell r="D2346">
            <v>9.2676364479810494E-6</v>
          </cell>
        </row>
        <row r="2347">
          <cell r="D2347">
            <v>9.2676198167661505E-6</v>
          </cell>
        </row>
        <row r="2348">
          <cell r="D2348">
            <v>9.2676357345083606E-6</v>
          </cell>
        </row>
        <row r="2349">
          <cell r="D2349">
            <v>9.2675748608483406E-6</v>
          </cell>
        </row>
        <row r="2350">
          <cell r="D2350">
            <v>9.2675749378259004E-6</v>
          </cell>
        </row>
        <row r="2351">
          <cell r="D2351">
            <v>9.2676377541771404E-6</v>
          </cell>
        </row>
        <row r="2352">
          <cell r="D2352">
            <v>9.2675806608514406E-6</v>
          </cell>
        </row>
        <row r="2353">
          <cell r="D2353">
            <v>9.2676400933790198E-6</v>
          </cell>
        </row>
        <row r="2354">
          <cell r="D2354">
            <v>8.0277046800394496E-5</v>
          </cell>
        </row>
        <row r="2355">
          <cell r="D2355">
            <v>5.2186789878331096E-3</v>
          </cell>
        </row>
        <row r="2356">
          <cell r="D2356">
            <v>1.00718500216824E-4</v>
          </cell>
        </row>
        <row r="2357">
          <cell r="D2357">
            <v>8.0276999553376404E-5</v>
          </cell>
        </row>
        <row r="2358">
          <cell r="D2358">
            <v>2.20382031155303E-5</v>
          </cell>
        </row>
        <row r="2359">
          <cell r="D2359">
            <v>2.0812474285492401E-5</v>
          </cell>
        </row>
        <row r="2360">
          <cell r="D2360">
            <v>4.0283435877024798E-3</v>
          </cell>
        </row>
        <row r="2361">
          <cell r="D2361">
            <v>1.5629724023345001E-4</v>
          </cell>
        </row>
        <row r="2362">
          <cell r="D2362">
            <v>1.18008242306773E-3</v>
          </cell>
        </row>
        <row r="2363">
          <cell r="D2363">
            <v>1.13469211939707E-3</v>
          </cell>
        </row>
        <row r="2364">
          <cell r="D2364">
            <v>1.213363417928E-4</v>
          </cell>
        </row>
        <row r="2365">
          <cell r="D2365">
            <v>1.2313180942038999E-4</v>
          </cell>
        </row>
        <row r="2366">
          <cell r="D2366">
            <v>1.0139499615043799E-3</v>
          </cell>
        </row>
        <row r="2367">
          <cell r="D2367">
            <v>2.77410957289532E-4</v>
          </cell>
        </row>
        <row r="2368">
          <cell r="D2368">
            <v>1.03063453588514E-3</v>
          </cell>
        </row>
        <row r="2369">
          <cell r="D2369">
            <v>1.2424165330091801E-4</v>
          </cell>
        </row>
        <row r="2370">
          <cell r="D2370">
            <v>1.19449419705713E-4</v>
          </cell>
        </row>
        <row r="2371">
          <cell r="D2371">
            <v>4.6097785374788801E-3</v>
          </cell>
        </row>
        <row r="2372">
          <cell r="D2372">
            <v>2.5091617068128899E-4</v>
          </cell>
        </row>
        <row r="2373">
          <cell r="D2373">
            <v>8.0277032962523801E-5</v>
          </cell>
        </row>
        <row r="2374">
          <cell r="D2374">
            <v>8.0277033558152897E-5</v>
          </cell>
        </row>
        <row r="2375">
          <cell r="D2375">
            <v>2.02907022761412E-4</v>
          </cell>
        </row>
        <row r="2376">
          <cell r="D2376">
            <v>8.0277031753762601E-5</v>
          </cell>
        </row>
        <row r="2377">
          <cell r="D2377">
            <v>1.22404356285921E-5</v>
          </cell>
        </row>
        <row r="2378">
          <cell r="D2378">
            <v>6.7967334339476098E-6</v>
          </cell>
        </row>
        <row r="2379">
          <cell r="D2379">
            <v>6.7967622472954204E-6</v>
          </cell>
        </row>
        <row r="2380">
          <cell r="D2380">
            <v>6.7967799948825998E-6</v>
          </cell>
        </row>
        <row r="2381">
          <cell r="D2381">
            <v>6.7967250287438197E-6</v>
          </cell>
        </row>
        <row r="2382">
          <cell r="D2382">
            <v>6.7967819373145998E-6</v>
          </cell>
        </row>
        <row r="2383">
          <cell r="D2383">
            <v>6.7967830302279403E-6</v>
          </cell>
        </row>
        <row r="2384">
          <cell r="D2384">
            <v>6.7967648268985097E-6</v>
          </cell>
        </row>
        <row r="2385">
          <cell r="D2385">
            <v>6.7967790626334099E-6</v>
          </cell>
        </row>
        <row r="2386">
          <cell r="D2386">
            <v>6.7967735207852999E-6</v>
          </cell>
        </row>
        <row r="2387">
          <cell r="D2387">
            <v>6.7967733694917002E-6</v>
          </cell>
        </row>
        <row r="2388">
          <cell r="D2388">
            <v>6.7967792238677603E-6</v>
          </cell>
        </row>
        <row r="2389">
          <cell r="D2389">
            <v>6.7967791812820396E-6</v>
          </cell>
        </row>
        <row r="2390">
          <cell r="D2390">
            <v>6.7967734634003297E-6</v>
          </cell>
        </row>
        <row r="2391">
          <cell r="D2391">
            <v>6.7967774242132898E-6</v>
          </cell>
        </row>
        <row r="2392">
          <cell r="D2392">
            <v>6.7967737702403501E-6</v>
          </cell>
        </row>
        <row r="2393">
          <cell r="D2393">
            <v>6.7967785016225503E-6</v>
          </cell>
        </row>
        <row r="2394">
          <cell r="D2394">
            <v>6.7967782540580099E-6</v>
          </cell>
        </row>
        <row r="2395">
          <cell r="D2395">
            <v>6.7967621727736904E-6</v>
          </cell>
        </row>
        <row r="2396">
          <cell r="D2396">
            <v>6.7967773238118301E-6</v>
          </cell>
        </row>
        <row r="2397">
          <cell r="D2397">
            <v>6.7967189125140504E-6</v>
          </cell>
        </row>
        <row r="2398">
          <cell r="D2398">
            <v>6.79671872944387E-6</v>
          </cell>
        </row>
        <row r="2399">
          <cell r="D2399">
            <v>6.7967792691620204E-6</v>
          </cell>
        </row>
        <row r="2400">
          <cell r="D2400">
            <v>6.79672373598087E-6</v>
          </cell>
        </row>
        <row r="2401">
          <cell r="D2401">
            <v>6.7967818443438103E-6</v>
          </cell>
        </row>
        <row r="2402">
          <cell r="D2402">
            <v>3.6580032721899598E-6</v>
          </cell>
        </row>
        <row r="2403">
          <cell r="D2403">
            <v>3.6580336383423701E-6</v>
          </cell>
        </row>
        <row r="2404">
          <cell r="D2404">
            <v>3.6580528450147101E-6</v>
          </cell>
        </row>
        <row r="2405">
          <cell r="D2405">
            <v>3.6579943638700298E-6</v>
          </cell>
        </row>
        <row r="2406">
          <cell r="D2406">
            <v>3.65805323176044E-6</v>
          </cell>
        </row>
        <row r="2407">
          <cell r="D2407">
            <v>3.6580540653932002E-6</v>
          </cell>
        </row>
        <row r="2408">
          <cell r="D2408">
            <v>3.6580358019647901E-6</v>
          </cell>
        </row>
        <row r="2409">
          <cell r="D2409">
            <v>3.6580506878380702E-6</v>
          </cell>
        </row>
        <row r="2410">
          <cell r="D2410">
            <v>3.6580445118066199E-6</v>
          </cell>
        </row>
        <row r="2411">
          <cell r="D2411">
            <v>3.6580446750793199E-6</v>
          </cell>
        </row>
        <row r="2412">
          <cell r="D2412">
            <v>3.6580509746874498E-6</v>
          </cell>
        </row>
        <row r="2413">
          <cell r="D2413">
            <v>3.65805078643596E-6</v>
          </cell>
        </row>
        <row r="2414">
          <cell r="D2414">
            <v>3.6580445165776901E-6</v>
          </cell>
        </row>
        <row r="2415">
          <cell r="D2415">
            <v>3.6580491364057499E-6</v>
          </cell>
        </row>
        <row r="2416">
          <cell r="D2416">
            <v>3.6580447160224599E-6</v>
          </cell>
        </row>
        <row r="2417">
          <cell r="D2417">
            <v>3.6580504971129401E-6</v>
          </cell>
        </row>
        <row r="2418">
          <cell r="D2418">
            <v>3.6580496559450802E-6</v>
          </cell>
        </row>
        <row r="2419">
          <cell r="D2419">
            <v>3.6580331213183299E-6</v>
          </cell>
        </row>
        <row r="2420">
          <cell r="D2420">
            <v>3.65804831987032E-6</v>
          </cell>
        </row>
        <row r="2421">
          <cell r="D2421">
            <v>3.6579871729474801E-6</v>
          </cell>
        </row>
        <row r="2422">
          <cell r="D2422">
            <v>3.65798741243288E-6</v>
          </cell>
        </row>
        <row r="2423">
          <cell r="D2423">
            <v>3.6580517527642699E-6</v>
          </cell>
        </row>
        <row r="2424">
          <cell r="D2424">
            <v>3.6579922708793499E-6</v>
          </cell>
        </row>
        <row r="2425">
          <cell r="D2425">
            <v>3.6580540876263599E-6</v>
          </cell>
        </row>
        <row r="2426">
          <cell r="D2426">
            <v>4.1149790124964004E-6</v>
          </cell>
        </row>
        <row r="2427">
          <cell r="D2427">
            <v>4.1150025036868699E-6</v>
          </cell>
        </row>
        <row r="2428">
          <cell r="D2428">
            <v>4.1150258672536401E-6</v>
          </cell>
        </row>
        <row r="2429">
          <cell r="D2429">
            <v>4.1149699483541303E-6</v>
          </cell>
        </row>
        <row r="2430">
          <cell r="D2430">
            <v>4.1150281104224298E-6</v>
          </cell>
        </row>
        <row r="2431">
          <cell r="D2431">
            <v>4.1150269270353801E-6</v>
          </cell>
        </row>
        <row r="2432">
          <cell r="D2432">
            <v>4.1150054300780498E-6</v>
          </cell>
        </row>
        <row r="2433">
          <cell r="D2433">
            <v>4.1150238250662599E-6</v>
          </cell>
        </row>
        <row r="2434">
          <cell r="D2434">
            <v>4.11501642593206E-6</v>
          </cell>
        </row>
        <row r="2435">
          <cell r="D2435">
            <v>4.1150166620411498E-6</v>
          </cell>
        </row>
        <row r="2436">
          <cell r="D2436">
            <v>4.1150250037635898E-6</v>
          </cell>
        </row>
        <row r="2437">
          <cell r="D2437">
            <v>4.1150248708361598E-6</v>
          </cell>
        </row>
        <row r="2438">
          <cell r="D2438">
            <v>4.11501673229819E-6</v>
          </cell>
        </row>
        <row r="2439">
          <cell r="D2439">
            <v>4.1150227289130201E-6</v>
          </cell>
        </row>
        <row r="2440">
          <cell r="D2440">
            <v>4.1150168071484697E-6</v>
          </cell>
        </row>
        <row r="2441">
          <cell r="D2441">
            <v>4.1150242617710196E-6</v>
          </cell>
        </row>
        <row r="2442">
          <cell r="D2442">
            <v>4.1150239728577197E-6</v>
          </cell>
        </row>
        <row r="2443">
          <cell r="D2443">
            <v>4.1150024498231596E-6</v>
          </cell>
        </row>
        <row r="2444">
          <cell r="D2444">
            <v>4.1150223583576499E-6</v>
          </cell>
        </row>
        <row r="2445">
          <cell r="D2445">
            <v>4.11496329975527E-6</v>
          </cell>
        </row>
        <row r="2446">
          <cell r="D2446">
            <v>4.1149633480513404E-6</v>
          </cell>
        </row>
        <row r="2447">
          <cell r="D2447">
            <v>4.1150239968723997E-6</v>
          </cell>
        </row>
        <row r="2448">
          <cell r="D2448">
            <v>4.11496806944019E-6</v>
          </cell>
        </row>
        <row r="2449">
          <cell r="D2449">
            <v>4.1150281260572901E-6</v>
          </cell>
        </row>
        <row r="2450">
          <cell r="D2450">
            <v>5.8990169208162195E-7</v>
          </cell>
        </row>
        <row r="2451">
          <cell r="D2451">
            <v>5.8331242888902297E-3</v>
          </cell>
        </row>
        <row r="2452">
          <cell r="D2452">
            <v>8.7295029780229101E-6</v>
          </cell>
        </row>
        <row r="2453">
          <cell r="D2453">
            <v>5.8989824883610903E-7</v>
          </cell>
        </row>
        <row r="2454">
          <cell r="D2454">
            <v>8.2142717052342796E-6</v>
          </cell>
        </row>
        <row r="2455">
          <cell r="D2455">
            <v>6.7608694767823202E-6</v>
          </cell>
        </row>
        <row r="2456">
          <cell r="D2456">
            <v>6.26241373839799E-3</v>
          </cell>
        </row>
        <row r="2457">
          <cell r="D2457">
            <v>7.8173789763417003E-8</v>
          </cell>
        </row>
        <row r="2458">
          <cell r="D2458">
            <v>1.6439795970295799E-3</v>
          </cell>
        </row>
        <row r="2459">
          <cell r="D2459">
            <v>1.7677326621372801E-3</v>
          </cell>
        </row>
        <row r="2460">
          <cell r="D2460">
            <v>1.65011652128688E-5</v>
          </cell>
        </row>
        <row r="2461">
          <cell r="D2461">
            <v>1.9600392617751199E-5</v>
          </cell>
        </row>
        <row r="2462">
          <cell r="D2462">
            <v>2.0281803049554598E-3</v>
          </cell>
        </row>
        <row r="2463">
          <cell r="D2463">
            <v>1.7851582178624E-5</v>
          </cell>
        </row>
        <row r="2464">
          <cell r="D2464">
            <v>2.0536669972831801E-3</v>
          </cell>
        </row>
        <row r="2465">
          <cell r="D2465">
            <v>1.81523445708178E-5</v>
          </cell>
        </row>
        <row r="2466">
          <cell r="D2466">
            <v>1.7553381938178698E-5</v>
          </cell>
        </row>
        <row r="2467">
          <cell r="D2467">
            <v>7.0380164126003699E-3</v>
          </cell>
        </row>
        <row r="2468">
          <cell r="D2468">
            <v>1.1164132348744801E-5</v>
          </cell>
        </row>
        <row r="2469">
          <cell r="D2469">
            <v>2.4723515513160799E-5</v>
          </cell>
        </row>
        <row r="2470">
          <cell r="D2470">
            <v>3.2225266573320801E-5</v>
          </cell>
        </row>
        <row r="2471">
          <cell r="D2471">
            <v>2.59546919819513E-6</v>
          </cell>
        </row>
        <row r="2472">
          <cell r="D2472">
            <v>5.8989504832062695E-7</v>
          </cell>
        </row>
        <row r="2473">
          <cell r="D2473">
            <v>4.5464097981048504E-6</v>
          </cell>
        </row>
        <row r="2474">
          <cell r="D2474">
            <v>3.0041990226683598E-6</v>
          </cell>
        </row>
        <row r="2475">
          <cell r="D2475">
            <v>3.0042349267880501E-6</v>
          </cell>
        </row>
        <row r="2476">
          <cell r="D2476">
            <v>3.0042602915188702E-6</v>
          </cell>
        </row>
        <row r="2477">
          <cell r="D2477">
            <v>3.0041897593946701E-6</v>
          </cell>
        </row>
        <row r="2478">
          <cell r="D2478">
            <v>3.0042621918835099E-6</v>
          </cell>
        </row>
        <row r="2479">
          <cell r="D2479">
            <v>3.00426193002963E-6</v>
          </cell>
        </row>
        <row r="2480">
          <cell r="D2480">
            <v>3.0042276753579401E-6</v>
          </cell>
        </row>
        <row r="2481">
          <cell r="D2481">
            <v>3.0042576103938499E-6</v>
          </cell>
        </row>
        <row r="2482">
          <cell r="D2482">
            <v>3.0042388352957499E-6</v>
          </cell>
        </row>
        <row r="2483">
          <cell r="D2483">
            <v>3.0042399616149501E-6</v>
          </cell>
        </row>
        <row r="2484">
          <cell r="D2484">
            <v>3.00424664589729E-6</v>
          </cell>
        </row>
        <row r="2485">
          <cell r="D2485">
            <v>3.0042474294507901E-6</v>
          </cell>
        </row>
        <row r="2486">
          <cell r="D2486">
            <v>3.00423906467933E-6</v>
          </cell>
        </row>
        <row r="2487">
          <cell r="D2487">
            <v>3.0042446909662902E-6</v>
          </cell>
        </row>
        <row r="2488">
          <cell r="D2488">
            <v>3.0042391885421699E-6</v>
          </cell>
        </row>
        <row r="2489">
          <cell r="D2489">
            <v>3.00424631078391E-6</v>
          </cell>
        </row>
        <row r="2490">
          <cell r="D2490">
            <v>3.0042565391669101E-6</v>
          </cell>
        </row>
        <row r="2491">
          <cell r="D2491">
            <v>3.0042352338203601E-6</v>
          </cell>
        </row>
        <row r="2492">
          <cell r="D2492">
            <v>3.0042559693811301E-6</v>
          </cell>
        </row>
        <row r="2493">
          <cell r="D2493">
            <v>3.0041828189584001E-6</v>
          </cell>
        </row>
        <row r="2494">
          <cell r="D2494">
            <v>3.0041830148281898E-6</v>
          </cell>
        </row>
        <row r="2495">
          <cell r="D2495">
            <v>3.0042583446768999E-6</v>
          </cell>
        </row>
        <row r="2496">
          <cell r="D2496">
            <v>3.0041873636872698E-6</v>
          </cell>
        </row>
        <row r="2497">
          <cell r="D2497">
            <v>3.0042624965890899E-6</v>
          </cell>
        </row>
        <row r="2498">
          <cell r="D2498">
            <v>4.3677845607587398E-4</v>
          </cell>
        </row>
        <row r="2499">
          <cell r="D2499">
            <v>4.4188117932037602E-4</v>
          </cell>
        </row>
        <row r="2500">
          <cell r="D2500">
            <v>3.85500178099703E-4</v>
          </cell>
        </row>
        <row r="2501">
          <cell r="D2501">
            <v>3.5727673604135001E-4</v>
          </cell>
        </row>
        <row r="2502">
          <cell r="D2502">
            <v>3.7598024911024002E-4</v>
          </cell>
        </row>
        <row r="2503">
          <cell r="D2503">
            <v>3.4810104851824099E-4</v>
          </cell>
        </row>
        <row r="2504">
          <cell r="D2504">
            <v>1.8297991589919801E-4</v>
          </cell>
        </row>
        <row r="2505">
          <cell r="D2505">
            <v>1.5036704154494499E-4</v>
          </cell>
        </row>
        <row r="2506">
          <cell r="D2506">
            <v>5.5236433997560401E-5</v>
          </cell>
        </row>
        <row r="2507">
          <cell r="D2507">
            <v>7.7753604475241206E-6</v>
          </cell>
        </row>
        <row r="2508">
          <cell r="D2508">
            <v>9.5973385491744596E-8</v>
          </cell>
        </row>
        <row r="2509">
          <cell r="D2509">
            <v>4.8394239635449704E-7</v>
          </cell>
        </row>
        <row r="2510">
          <cell r="D2510">
            <v>3.1249724977879899E-7</v>
          </cell>
        </row>
        <row r="2511">
          <cell r="D2511">
            <v>1.9716291149716001E-8</v>
          </cell>
        </row>
        <row r="2512">
          <cell r="D2512">
            <v>8.4731202838082004E-9</v>
          </cell>
        </row>
        <row r="2513">
          <cell r="D2513">
            <v>5.6385313519129098E-8</v>
          </cell>
        </row>
        <row r="2514">
          <cell r="D2514">
            <v>1.7824354912542001E-9</v>
          </cell>
        </row>
        <row r="2515">
          <cell r="D2515">
            <v>3.8584790045377999E-7</v>
          </cell>
        </row>
        <row r="2516">
          <cell r="D2516">
            <v>5.26061378594982E-6</v>
          </cell>
        </row>
        <row r="2517">
          <cell r="D2517">
            <v>1.49290342123085E-5</v>
          </cell>
        </row>
        <row r="2518">
          <cell r="D2518">
            <v>3.6674182247984799E-5</v>
          </cell>
        </row>
        <row r="2519">
          <cell r="D2519">
            <v>4.9803694647400599E-5</v>
          </cell>
        </row>
        <row r="2520">
          <cell r="D2520">
            <v>4.72565883495176E-5</v>
          </cell>
        </row>
        <row r="2521">
          <cell r="D2521">
            <v>3.1608092182620301E-5</v>
          </cell>
        </row>
        <row r="2522">
          <cell r="D2522">
            <v>5.3833312100721099E-5</v>
          </cell>
        </row>
        <row r="2523">
          <cell r="D2523">
            <v>1.9348285831440201E-2</v>
          </cell>
        </row>
        <row r="2524">
          <cell r="D2524">
            <v>4.16980316093686E-10</v>
          </cell>
        </row>
        <row r="2525">
          <cell r="D2525">
            <v>3.6783807925965499E-5</v>
          </cell>
        </row>
        <row r="2526">
          <cell r="D2526">
            <v>4.1925662328359399E-10</v>
          </cell>
        </row>
        <row r="2527">
          <cell r="D2527">
            <v>4.1237681175749202E-10</v>
          </cell>
        </row>
        <row r="2528">
          <cell r="D2528">
            <v>1.9348287360935398E-2</v>
          </cell>
        </row>
        <row r="2529">
          <cell r="D2529">
            <v>4.1357105557097201E-10</v>
          </cell>
        </row>
        <row r="2530">
          <cell r="D2530">
            <v>4.6611868097034201E-3</v>
          </cell>
        </row>
        <row r="2531">
          <cell r="D2531">
            <v>4.6136407409593898E-3</v>
          </cell>
        </row>
        <row r="2532">
          <cell r="D2532">
            <v>4.1262170321733801E-10</v>
          </cell>
        </row>
        <row r="2533">
          <cell r="D2533">
            <v>4.1277402410834899E-10</v>
          </cell>
        </row>
        <row r="2534">
          <cell r="D2534">
            <v>5.0404900350944897E-3</v>
          </cell>
        </row>
        <row r="2535">
          <cell r="D2535">
            <v>4.10189356987516E-10</v>
          </cell>
        </row>
        <row r="2536">
          <cell r="D2536">
            <v>5.15314163895173E-3</v>
          </cell>
        </row>
        <row r="2537">
          <cell r="D2537">
            <v>4.1229527910351202E-10</v>
          </cell>
        </row>
        <row r="2538">
          <cell r="D2538">
            <v>4.12866500171225E-10</v>
          </cell>
        </row>
        <row r="2539">
          <cell r="D2539">
            <v>1.9348284305729001E-2</v>
          </cell>
        </row>
        <row r="2540">
          <cell r="D2540">
            <v>4.1190100036745901E-10</v>
          </cell>
        </row>
        <row r="2541">
          <cell r="D2541">
            <v>1.8457923705784699E-4</v>
          </cell>
        </row>
        <row r="2542">
          <cell r="D2542">
            <v>1.8028096819691999E-4</v>
          </cell>
        </row>
        <row r="2543">
          <cell r="D2543">
            <v>4.1385535099916798E-10</v>
          </cell>
        </row>
        <row r="2544">
          <cell r="D2544">
            <v>2.5444150649640198E-6</v>
          </cell>
        </row>
        <row r="2545">
          <cell r="D2545">
            <v>4.1414823323956698E-10</v>
          </cell>
        </row>
        <row r="2546">
          <cell r="D2546">
            <v>3.3876467437225798E-4</v>
          </cell>
        </row>
        <row r="2547">
          <cell r="D2547">
            <v>3.42472322274181E-4</v>
          </cell>
        </row>
        <row r="2548">
          <cell r="D2548">
            <v>3.0143850261028999E-4</v>
          </cell>
        </row>
        <row r="2549">
          <cell r="D2549">
            <v>2.8083505107656502E-4</v>
          </cell>
        </row>
        <row r="2550">
          <cell r="D2550">
            <v>2.9449398495379002E-4</v>
          </cell>
        </row>
        <row r="2551">
          <cell r="D2551">
            <v>2.7412638425263001E-4</v>
          </cell>
        </row>
        <row r="2552">
          <cell r="D2552">
            <v>1.5211648213525299E-4</v>
          </cell>
        </row>
        <row r="2553">
          <cell r="D2553">
            <v>1.2756072679138701E-4</v>
          </cell>
        </row>
        <row r="2554">
          <cell r="D2554">
            <v>5.3739560191829998E-5</v>
          </cell>
        </row>
        <row r="2555">
          <cell r="D2555">
            <v>1.24571750460336E-5</v>
          </cell>
        </row>
        <row r="2556">
          <cell r="D2556">
            <v>2.26161973381215E-6</v>
          </cell>
        </row>
        <row r="2557">
          <cell r="D2557">
            <v>4.6731310553597699E-7</v>
          </cell>
        </row>
        <row r="2558">
          <cell r="D2558">
            <v>6.3228898592457101E-7</v>
          </cell>
        </row>
        <row r="2559">
          <cell r="D2559">
            <v>1.2944378682782501E-6</v>
          </cell>
        </row>
        <row r="2560">
          <cell r="D2560">
            <v>1.38659314561413E-6</v>
          </cell>
        </row>
        <row r="2561">
          <cell r="D2561">
            <v>1.1195966921858701E-6</v>
          </cell>
        </row>
        <row r="2562">
          <cell r="D2562">
            <v>1.48193475346586E-6</v>
          </cell>
        </row>
        <row r="2563">
          <cell r="D2563">
            <v>3.0921147451667101E-6</v>
          </cell>
        </row>
        <row r="2564">
          <cell r="D2564">
            <v>9.7652328709059002E-6</v>
          </cell>
        </row>
        <row r="2565">
          <cell r="D2565">
            <v>1.9438942730514901E-5</v>
          </cell>
        </row>
        <row r="2566">
          <cell r="D2566">
            <v>3.8480342960001501E-5</v>
          </cell>
        </row>
        <row r="2567">
          <cell r="D2567">
            <v>4.9329084095505097E-5</v>
          </cell>
        </row>
        <row r="2568">
          <cell r="D2568">
            <v>4.7247230257252599E-5</v>
          </cell>
        </row>
        <row r="2569">
          <cell r="D2569">
            <v>3.4199206559303803E-5</v>
          </cell>
        </row>
        <row r="2570">
          <cell r="D2570">
            <v>3.0042061888773698E-6</v>
          </cell>
        </row>
        <row r="2571">
          <cell r="D2571">
            <v>3.0042267541703199E-6</v>
          </cell>
        </row>
        <row r="2572">
          <cell r="D2572">
            <v>3.0042676573147402E-6</v>
          </cell>
        </row>
        <row r="2573">
          <cell r="D2573">
            <v>3.00419666886552E-6</v>
          </cell>
        </row>
        <row r="2574">
          <cell r="D2574">
            <v>3.0042694962621898E-6</v>
          </cell>
        </row>
        <row r="2575">
          <cell r="D2575">
            <v>3.0042692751208701E-6</v>
          </cell>
        </row>
        <row r="2576">
          <cell r="D2576">
            <v>3.0042274359620499E-6</v>
          </cell>
        </row>
        <row r="2577">
          <cell r="D2577">
            <v>3.0042523423945999E-6</v>
          </cell>
        </row>
        <row r="2578">
          <cell r="D2578">
            <v>3.0042505936861001E-6</v>
          </cell>
        </row>
        <row r="2579">
          <cell r="D2579">
            <v>3.0042483804678101E-6</v>
          </cell>
        </row>
        <row r="2580">
          <cell r="D2580">
            <v>3.0042582318854302E-6</v>
          </cell>
        </row>
        <row r="2581">
          <cell r="D2581">
            <v>3.0042577528768399E-6</v>
          </cell>
        </row>
        <row r="2582">
          <cell r="D2582">
            <v>3.0042468208511999E-6</v>
          </cell>
        </row>
        <row r="2583">
          <cell r="D2583">
            <v>3.0042454880698902E-6</v>
          </cell>
        </row>
        <row r="2584">
          <cell r="D2584">
            <v>3.0042469890203898E-6</v>
          </cell>
        </row>
        <row r="2585">
          <cell r="D2585">
            <v>3.0042574590433398E-6</v>
          </cell>
        </row>
        <row r="2586">
          <cell r="D2586">
            <v>3.0042573246896601E-6</v>
          </cell>
        </row>
        <row r="2587">
          <cell r="D2587">
            <v>3.0042193297153499E-6</v>
          </cell>
        </row>
        <row r="2588">
          <cell r="D2588">
            <v>3.0042565328884402E-6</v>
          </cell>
        </row>
        <row r="2589">
          <cell r="D2589">
            <v>3.0041848845902699E-6</v>
          </cell>
        </row>
        <row r="2590">
          <cell r="D2590">
            <v>3.0041856165634199E-6</v>
          </cell>
        </row>
        <row r="2591">
          <cell r="D2591">
            <v>3.0042605596052702E-6</v>
          </cell>
        </row>
        <row r="2592">
          <cell r="D2592">
            <v>3.0041899839312599E-6</v>
          </cell>
        </row>
        <row r="2593">
          <cell r="D2593">
            <v>3.0042641049438899E-6</v>
          </cell>
        </row>
        <row r="2594">
          <cell r="D2594">
            <v>1.8339799566061899E-4</v>
          </cell>
        </row>
        <row r="2595">
          <cell r="D2595">
            <v>1.8517196994216701E-4</v>
          </cell>
        </row>
        <row r="2596">
          <cell r="D2596">
            <v>1.6547693268152E-4</v>
          </cell>
        </row>
        <row r="2597">
          <cell r="D2597">
            <v>1.5553119985587801E-4</v>
          </cell>
        </row>
        <row r="2598">
          <cell r="D2598">
            <v>1.6212926335817899E-4</v>
          </cell>
        </row>
        <row r="2599">
          <cell r="D2599">
            <v>1.52283618255017E-4</v>
          </cell>
        </row>
        <row r="2600">
          <cell r="D2600">
            <v>9.2116907011503403E-5</v>
          </cell>
        </row>
        <row r="2601">
          <cell r="D2601">
            <v>7.9630366883370304E-5</v>
          </cell>
        </row>
        <row r="2602">
          <cell r="D2602">
            <v>4.0387525341408001E-5</v>
          </cell>
        </row>
        <row r="2603">
          <cell r="D2603">
            <v>1.5177221273623601E-5</v>
          </cell>
        </row>
        <row r="2604">
          <cell r="D2604">
            <v>6.6917265681114997E-6</v>
          </cell>
        </row>
        <row r="2605">
          <cell r="D2605">
            <v>4.2317390919533001E-6</v>
          </cell>
        </row>
        <row r="2606">
          <cell r="D2606">
            <v>4.5332878303466901E-6</v>
          </cell>
        </row>
        <row r="2607">
          <cell r="D2607">
            <v>5.5240680523960903E-6</v>
          </cell>
        </row>
        <row r="2608">
          <cell r="D2608">
            <v>5.6455889000346603E-6</v>
          </cell>
        </row>
        <row r="2609">
          <cell r="D2609">
            <v>5.2849593666378298E-6</v>
          </cell>
        </row>
        <row r="2610">
          <cell r="D2610">
            <v>5.7684431701234604E-6</v>
          </cell>
        </row>
        <row r="2611">
          <cell r="D2611">
            <v>7.5696115687041198E-6</v>
          </cell>
        </row>
        <row r="2612">
          <cell r="D2612">
            <v>1.32081303439259E-5</v>
          </cell>
        </row>
        <row r="2613">
          <cell r="D2613">
            <v>1.9931375564352501E-5</v>
          </cell>
        </row>
        <row r="2614">
          <cell r="D2614">
            <v>3.1643563753789699E-5</v>
          </cell>
        </row>
        <row r="2615">
          <cell r="D2615">
            <v>3.7898598296137102E-5</v>
          </cell>
        </row>
        <row r="2616">
          <cell r="D2616">
            <v>3.6713907774151298E-5</v>
          </cell>
        </row>
        <row r="2617">
          <cell r="D2617">
            <v>2.9110044067929499E-5</v>
          </cell>
        </row>
        <row r="2618">
          <cell r="D2618">
            <v>8.6780897542611398E-4</v>
          </cell>
        </row>
        <row r="2619">
          <cell r="D2619">
            <v>8.75744867706204E-4</v>
          </cell>
        </row>
        <row r="2620">
          <cell r="D2620">
            <v>7.8752310133285101E-4</v>
          </cell>
        </row>
        <row r="2621">
          <cell r="D2621">
            <v>7.4286783456282502E-4</v>
          </cell>
        </row>
        <row r="2622">
          <cell r="D2622">
            <v>7.72500779770441E-4</v>
          </cell>
        </row>
        <row r="2623">
          <cell r="D2623">
            <v>7.2826936447276504E-4</v>
          </cell>
        </row>
        <row r="2624">
          <cell r="D2624">
            <v>4.55799446421235E-4</v>
          </cell>
        </row>
        <row r="2625">
          <cell r="D2625">
            <v>3.98578043558273E-4</v>
          </cell>
        </row>
        <row r="2626">
          <cell r="D2626">
            <v>2.15795187404836E-4</v>
          </cell>
        </row>
        <row r="2627">
          <cell r="D2627">
            <v>9.2988192414197705E-5</v>
          </cell>
        </row>
        <row r="2628">
          <cell r="D2628">
            <v>4.8416307965668401E-5</v>
          </cell>
        </row>
        <row r="2629">
          <cell r="D2629">
            <v>3.4479337104162598E-5</v>
          </cell>
        </row>
        <row r="2630">
          <cell r="D2630">
            <v>3.6235844188686797E-5</v>
          </cell>
        </row>
        <row r="2631">
          <cell r="D2631">
            <v>4.1902033756616202E-5</v>
          </cell>
        </row>
        <row r="2632">
          <cell r="D2632">
            <v>4.2587451910247E-5</v>
          </cell>
        </row>
        <row r="2633">
          <cell r="D2633">
            <v>4.0547767040063799E-5</v>
          </cell>
        </row>
        <row r="2634">
          <cell r="D2634">
            <v>4.3278421081754901E-5</v>
          </cell>
        </row>
        <row r="2635">
          <cell r="D2635">
            <v>5.3223767506821303E-5</v>
          </cell>
        </row>
        <row r="2636">
          <cell r="D2636">
            <v>8.2930131136795996E-5</v>
          </cell>
        </row>
        <row r="2637">
          <cell r="D2637">
            <v>1.16850548605044E-4</v>
          </cell>
        </row>
        <row r="2638">
          <cell r="D2638">
            <v>1.7402484032401E-4</v>
          </cell>
        </row>
        <row r="2639">
          <cell r="D2639">
            <v>2.03964076026582E-4</v>
          </cell>
        </row>
        <row r="2640">
          <cell r="D2640">
            <v>1.9831763338346901E-4</v>
          </cell>
        </row>
        <row r="2641">
          <cell r="D2641">
            <v>1.61798915940382E-4</v>
          </cell>
        </row>
        <row r="2642">
          <cell r="D2642">
            <v>6.0858518020947899E-4</v>
          </cell>
        </row>
        <row r="2643">
          <cell r="D2643">
            <v>6.1389888854787599E-4</v>
          </cell>
        </row>
        <row r="2644">
          <cell r="D2644">
            <v>5.5478508881577897E-4</v>
          </cell>
        </row>
        <row r="2645">
          <cell r="D2645">
            <v>5.2482344098252805E-4</v>
          </cell>
        </row>
        <row r="2646">
          <cell r="D2646">
            <v>5.4470908914849804E-4</v>
          </cell>
        </row>
        <row r="2647">
          <cell r="D2647">
            <v>5.1502192371835002E-4</v>
          </cell>
        </row>
        <row r="2648">
          <cell r="D2648">
            <v>3.3122577695301401E-4</v>
          </cell>
        </row>
        <row r="2649">
          <cell r="D2649">
            <v>2.92321198212801E-4</v>
          </cell>
        </row>
        <row r="2650">
          <cell r="D2650">
            <v>1.6660753932796899E-4</v>
          </cell>
        </row>
        <row r="2651">
          <cell r="D2651">
            <v>7.9387085164460503E-5</v>
          </cell>
        </row>
        <row r="2652">
          <cell r="D2652">
            <v>4.6073612561159597E-5</v>
          </cell>
        </row>
        <row r="2653">
          <cell r="D2653">
            <v>3.5165168747985501E-5</v>
          </cell>
        </row>
        <row r="2654">
          <cell r="D2654">
            <v>3.6561688643523503E-5</v>
          </cell>
        </row>
        <row r="2655">
          <cell r="D2655">
            <v>4.1020521317598102E-5</v>
          </cell>
        </row>
        <row r="2656">
          <cell r="D2656">
            <v>4.1555598200241801E-5</v>
          </cell>
        </row>
        <row r="2657">
          <cell r="D2657">
            <v>3.9960728933623901E-5</v>
          </cell>
        </row>
        <row r="2658">
          <cell r="D2658">
            <v>4.2094149888215901E-5</v>
          </cell>
        </row>
        <row r="2659">
          <cell r="D2659">
            <v>4.9761423158872702E-5</v>
          </cell>
        </row>
        <row r="2660">
          <cell r="D2660">
            <v>7.2006683458927597E-5</v>
          </cell>
        </row>
        <row r="2661">
          <cell r="D2661">
            <v>9.6690152595689798E-5</v>
          </cell>
        </row>
        <row r="2662">
          <cell r="D2662">
            <v>1.3735433348950799E-4</v>
          </cell>
        </row>
        <row r="2663">
          <cell r="D2663">
            <v>1.5835127994841001E-4</v>
          </cell>
        </row>
        <row r="2664">
          <cell r="D2664">
            <v>1.54403266708898E-4</v>
          </cell>
        </row>
        <row r="2665">
          <cell r="D2665">
            <v>1.2873007809117401E-4</v>
          </cell>
        </row>
        <row r="2666">
          <cell r="D2666">
            <v>8.0879522066344602E-3</v>
          </cell>
        </row>
        <row r="2667">
          <cell r="D2667">
            <v>1.7504306794555601E-5</v>
          </cell>
        </row>
        <row r="2668">
          <cell r="D2668">
            <v>9.5639838383936096E-3</v>
          </cell>
        </row>
        <row r="2669">
          <cell r="D2669">
            <v>9.5639840588611601E-3</v>
          </cell>
        </row>
        <row r="2670">
          <cell r="D2670">
            <v>9.5639822952227303E-3</v>
          </cell>
        </row>
        <row r="2671">
          <cell r="D2671">
            <v>9.5735262822678607E-3</v>
          </cell>
        </row>
        <row r="2672">
          <cell r="D2672">
            <v>1.7504308437919699E-5</v>
          </cell>
        </row>
        <row r="2673">
          <cell r="D2673">
            <v>8.9619383900786907E-3</v>
          </cell>
        </row>
        <row r="2674">
          <cell r="D2674">
            <v>3.5047395596701399E-3</v>
          </cell>
        </row>
        <row r="2675">
          <cell r="D2675">
            <v>3.7726136227630501E-3</v>
          </cell>
        </row>
        <row r="2676">
          <cell r="D2676">
            <v>7.4475837498130804E-3</v>
          </cell>
        </row>
        <row r="2677">
          <cell r="D2677">
            <v>7.5068568603842596E-3</v>
          </cell>
        </row>
        <row r="2678">
          <cell r="D2678">
            <v>4.2221783910200497E-3</v>
          </cell>
        </row>
        <row r="2679">
          <cell r="D2679">
            <v>6.7961883398357402E-3</v>
          </cell>
        </row>
        <row r="2680">
          <cell r="D2680">
            <v>4.0677298577554101E-3</v>
          </cell>
        </row>
        <row r="2681">
          <cell r="D2681">
            <v>8.9619353203940696E-3</v>
          </cell>
        </row>
        <row r="2682">
          <cell r="D2682">
            <v>8.9619412144454295E-3</v>
          </cell>
        </row>
        <row r="2683">
          <cell r="D2683">
            <v>1.7504306890194901E-5</v>
          </cell>
        </row>
        <row r="2684">
          <cell r="D2684">
            <v>1.0109339016462699E-2</v>
          </cell>
        </row>
        <row r="2685">
          <cell r="D2685">
            <v>1.01093378328585E-2</v>
          </cell>
        </row>
        <row r="2686">
          <cell r="D2686">
            <v>1.0109334864679799E-2</v>
          </cell>
        </row>
        <row r="2687">
          <cell r="D2687">
            <v>9.0600911101994894E-3</v>
          </cell>
        </row>
        <row r="2688">
          <cell r="D2688">
            <v>9.0602297390264003E-3</v>
          </cell>
        </row>
        <row r="2689">
          <cell r="D2689">
            <v>8.9619099997768105E-3</v>
          </cell>
        </row>
        <row r="2690">
          <cell r="D2690">
            <v>1.8671994043340399E-5</v>
          </cell>
        </row>
        <row r="2691">
          <cell r="D2691">
            <v>1.8671993961055899E-5</v>
          </cell>
        </row>
        <row r="2692">
          <cell r="D2692">
            <v>1.8671994100410301E-5</v>
          </cell>
        </row>
        <row r="2693">
          <cell r="D2693">
            <v>1.8671994045116401E-5</v>
          </cell>
        </row>
        <row r="2694">
          <cell r="D2694">
            <v>1.8671994092554399E-5</v>
          </cell>
        </row>
        <row r="2695">
          <cell r="D2695">
            <v>1.8671994108478199E-5</v>
          </cell>
        </row>
        <row r="2696">
          <cell r="D2696">
            <v>1.8671995128250498E-5</v>
          </cell>
        </row>
        <row r="2697">
          <cell r="D2697">
            <v>1.8672305927875199E-5</v>
          </cell>
        </row>
        <row r="2698">
          <cell r="D2698">
            <v>1.8672360514932699E-5</v>
          </cell>
        </row>
        <row r="2699">
          <cell r="D2699">
            <v>1.86721918408917E-5</v>
          </cell>
        </row>
        <row r="2700">
          <cell r="D2700">
            <v>1.8672342605322899E-5</v>
          </cell>
        </row>
        <row r="2701">
          <cell r="D2701">
            <v>1.8672342434643199E-5</v>
          </cell>
        </row>
        <row r="2702">
          <cell r="D2702">
            <v>1.86723301939163E-5</v>
          </cell>
        </row>
        <row r="2703">
          <cell r="D2703">
            <v>1.86723418167932E-5</v>
          </cell>
        </row>
        <row r="2704">
          <cell r="D2704">
            <v>1.86721913702181E-5</v>
          </cell>
        </row>
        <row r="2705">
          <cell r="D2705">
            <v>1.8672331860686301E-5</v>
          </cell>
        </row>
        <row r="2706">
          <cell r="D2706">
            <v>1.8672354334594001E-5</v>
          </cell>
        </row>
        <row r="2707">
          <cell r="D2707">
            <v>1.86719937416326E-5</v>
          </cell>
        </row>
        <row r="2708">
          <cell r="D2708">
            <v>1.8671994066592999E-5</v>
          </cell>
        </row>
        <row r="2709">
          <cell r="D2709">
            <v>1.8671994053227398E-5</v>
          </cell>
        </row>
        <row r="2710">
          <cell r="D2710">
            <v>1.8671994078569601E-5</v>
          </cell>
        </row>
        <row r="2711">
          <cell r="D2711">
            <v>1.8671994067396701E-5</v>
          </cell>
        </row>
        <row r="2712">
          <cell r="D2712">
            <v>1.86719940529905E-5</v>
          </cell>
        </row>
        <row r="2713">
          <cell r="D2713">
            <v>1.8671994071403099E-5</v>
          </cell>
        </row>
        <row r="2714">
          <cell r="D2714">
            <v>1.1670778235777299E-5</v>
          </cell>
        </row>
        <row r="2715">
          <cell r="D2715">
            <v>5.5440347984368199E-3</v>
          </cell>
        </row>
        <row r="2716">
          <cell r="D2716">
            <v>2.1646557091967899E-4</v>
          </cell>
        </row>
        <row r="2717">
          <cell r="D2717">
            <v>1.1670774785273501E-5</v>
          </cell>
        </row>
        <row r="2718">
          <cell r="D2718">
            <v>9.2345397611321497E-5</v>
          </cell>
        </row>
        <row r="2719">
          <cell r="D2719">
            <v>8.9931032818183396E-5</v>
          </cell>
        </row>
        <row r="2720">
          <cell r="D2720">
            <v>4.35577244781393E-3</v>
          </cell>
        </row>
        <row r="2721">
          <cell r="D2721">
            <v>2.9139256176223001E-4</v>
          </cell>
        </row>
        <row r="2722">
          <cell r="D2722">
            <v>1.44387844259601E-3</v>
          </cell>
        </row>
        <row r="2723">
          <cell r="D2723">
            <v>1.3956472740685099E-3</v>
          </cell>
        </row>
        <row r="2724">
          <cell r="D2724">
            <v>2.4488985968728201E-4</v>
          </cell>
        </row>
        <row r="2725">
          <cell r="D2725">
            <v>2.4732528226705701E-4</v>
          </cell>
        </row>
        <row r="2726">
          <cell r="D2726">
            <v>1.26671522712512E-3</v>
          </cell>
        </row>
        <row r="2727">
          <cell r="D2727">
            <v>4.4281492400135902E-4</v>
          </cell>
        </row>
        <row r="2728">
          <cell r="D2728">
            <v>1.2845901755752199E-3</v>
          </cell>
        </row>
        <row r="2729">
          <cell r="D2729">
            <v>2.4882776850581798E-4</v>
          </cell>
        </row>
        <row r="2730">
          <cell r="D2730">
            <v>2.42324022698166E-4</v>
          </cell>
        </row>
        <row r="2731">
          <cell r="D2731">
            <v>4.9372947041040798E-3</v>
          </cell>
        </row>
        <row r="2732">
          <cell r="D2732">
            <v>4.1059453845416599E-4</v>
          </cell>
        </row>
        <row r="2733">
          <cell r="D2733">
            <v>1.16707672317566E-5</v>
          </cell>
        </row>
        <row r="2734">
          <cell r="D2734">
            <v>1.1670771370978101E-5</v>
          </cell>
        </row>
        <row r="2735">
          <cell r="D2735">
            <v>3.5106401816602597E-4</v>
          </cell>
        </row>
        <row r="2736">
          <cell r="D2736">
            <v>1.1670770836766599E-5</v>
          </cell>
        </row>
        <row r="2737">
          <cell r="D2737">
            <v>7.1702293727133598E-5</v>
          </cell>
        </row>
        <row r="2738">
          <cell r="D2738">
            <v>0</v>
          </cell>
        </row>
        <row r="2739">
          <cell r="D2739">
            <v>3.30666621948414E-10</v>
          </cell>
        </row>
        <row r="2740">
          <cell r="D2740">
            <v>0</v>
          </cell>
        </row>
        <row r="2741">
          <cell r="D2741">
            <v>6.32282358662454E-10</v>
          </cell>
        </row>
        <row r="2742">
          <cell r="D2742">
            <v>3.1391503937987802E-10</v>
          </cell>
        </row>
        <row r="2743">
          <cell r="D2743">
            <v>0</v>
          </cell>
        </row>
        <row r="2744">
          <cell r="D2744">
            <v>6.1564888228863599E-10</v>
          </cell>
        </row>
        <row r="2745">
          <cell r="D2745">
            <v>0</v>
          </cell>
        </row>
        <row r="2746">
          <cell r="D2746">
            <v>1.7772789642024701E-10</v>
          </cell>
        </row>
        <row r="2747">
          <cell r="D2747">
            <v>0</v>
          </cell>
        </row>
        <row r="2748">
          <cell r="D2748">
            <v>3.4705029695514398E-10</v>
          </cell>
        </row>
        <row r="2749">
          <cell r="D2749">
            <v>3.7158449770606599E-10</v>
          </cell>
        </row>
        <row r="2750">
          <cell r="D2750">
            <v>1.4981807792591599E-9</v>
          </cell>
        </row>
        <row r="2751">
          <cell r="D2751">
            <v>4.9101236181711903E-11</v>
          </cell>
        </row>
        <row r="2752">
          <cell r="D2752">
            <v>1.9896984206665001E-10</v>
          </cell>
        </row>
        <row r="2753">
          <cell r="D2753">
            <v>2.86055675406525E-10</v>
          </cell>
        </row>
        <row r="2754">
          <cell r="D2754">
            <v>4.6877186610879297E-10</v>
          </cell>
        </row>
        <row r="2755">
          <cell r="D2755">
            <v>5.0566665507474297E-10</v>
          </cell>
        </row>
        <row r="2756">
          <cell r="D2756">
            <v>1.36153639399001E-9</v>
          </cell>
        </row>
        <row r="2757">
          <cell r="D2757">
            <v>0</v>
          </cell>
        </row>
        <row r="2758">
          <cell r="D2758">
            <v>4.60457460941696E-10</v>
          </cell>
        </row>
        <row r="2759">
          <cell r="D2759">
            <v>1.09151492076333E-10</v>
          </cell>
        </row>
        <row r="2760">
          <cell r="D2760">
            <v>9.6800359487559799E-10</v>
          </cell>
        </row>
        <row r="2761">
          <cell r="D2761">
            <v>4.1463086458442898E-10</v>
          </cell>
        </row>
        <row r="2762">
          <cell r="D2762">
            <v>1.1486369355662101E-9</v>
          </cell>
        </row>
        <row r="2763">
          <cell r="D2763">
            <v>0</v>
          </cell>
        </row>
        <row r="2764">
          <cell r="D2764">
            <v>2.2676077751637701E-9</v>
          </cell>
        </row>
        <row r="2765">
          <cell r="D2765">
            <v>2.4273202441082902E-9</v>
          </cell>
        </row>
        <row r="2766">
          <cell r="D2766">
            <v>0</v>
          </cell>
        </row>
        <row r="2767">
          <cell r="D2767">
            <v>1.9693155751954101E-9</v>
          </cell>
        </row>
        <row r="2768">
          <cell r="D2768">
            <v>0</v>
          </cell>
        </row>
        <row r="2769">
          <cell r="D2769">
            <v>2.6041416939515101E-10</v>
          </cell>
        </row>
        <row r="2770">
          <cell r="D2770">
            <v>2.54358100207352E-9</v>
          </cell>
        </row>
        <row r="2771">
          <cell r="D2771">
            <v>2.1347702008900299E-9</v>
          </cell>
        </row>
        <row r="2772">
          <cell r="D2772">
            <v>2.1295508273455602E-9</v>
          </cell>
        </row>
        <row r="2773">
          <cell r="D2773">
            <v>0</v>
          </cell>
        </row>
        <row r="2774">
          <cell r="D2774">
            <v>2.94261841976561E-9</v>
          </cell>
        </row>
        <row r="2775">
          <cell r="D2775">
            <v>3.3342276543890601E-9</v>
          </cell>
        </row>
        <row r="2776">
          <cell r="D2776">
            <v>0</v>
          </cell>
        </row>
        <row r="2777">
          <cell r="D2777">
            <v>0</v>
          </cell>
        </row>
        <row r="2778">
          <cell r="D2778">
            <v>0</v>
          </cell>
        </row>
        <row r="2779">
          <cell r="D2779">
            <v>1.81386707737152E-9</v>
          </cell>
        </row>
        <row r="2780">
          <cell r="D2780">
            <v>0</v>
          </cell>
        </row>
        <row r="2781">
          <cell r="D2781">
            <v>0</v>
          </cell>
        </row>
        <row r="2782">
          <cell r="D2782">
            <v>0</v>
          </cell>
        </row>
        <row r="2783">
          <cell r="D2783">
            <v>1.1950478315259E-9</v>
          </cell>
        </row>
        <row r="2784">
          <cell r="D2784">
            <v>0</v>
          </cell>
        </row>
        <row r="2785">
          <cell r="D2785">
            <v>0</v>
          </cell>
        </row>
        <row r="2786">
          <cell r="D2786">
            <v>7.2281769250559497E-9</v>
          </cell>
        </row>
        <row r="2787">
          <cell r="D2787">
            <v>5.6113066311536103E-9</v>
          </cell>
        </row>
        <row r="2788">
          <cell r="D2788">
            <v>5.8618936094045802E-11</v>
          </cell>
        </row>
        <row r="2789">
          <cell r="D2789">
            <v>2.24013086552732E-9</v>
          </cell>
        </row>
        <row r="2790">
          <cell r="D2790">
            <v>1.7143608789515999E-9</v>
          </cell>
        </row>
        <row r="2791">
          <cell r="D2791">
            <v>2.0761262257973301E-9</v>
          </cell>
        </row>
        <row r="2792">
          <cell r="D2792">
            <v>1.71973426818516E-9</v>
          </cell>
        </row>
        <row r="2793">
          <cell r="D2793">
            <v>4.2702593648635798E-9</v>
          </cell>
        </row>
        <row r="2794">
          <cell r="D2794">
            <v>2.9226516901070801E-9</v>
          </cell>
        </row>
        <row r="2795">
          <cell r="D2795">
            <v>2.9318687824741999E-9</v>
          </cell>
        </row>
        <row r="2796">
          <cell r="D2796">
            <v>5.4420883008332497E-9</v>
          </cell>
        </row>
        <row r="2797">
          <cell r="D2797">
            <v>3.7695083408839597E-9</v>
          </cell>
        </row>
        <row r="2798">
          <cell r="D2798">
            <v>1.99036287451548E-9</v>
          </cell>
        </row>
        <row r="2799">
          <cell r="D2799">
            <v>6.60438734950696E-10</v>
          </cell>
        </row>
        <row r="2800">
          <cell r="D2800">
            <v>5.0350785311958904E-9</v>
          </cell>
        </row>
        <row r="2801">
          <cell r="D2801">
            <v>7.1929917022650597E-9</v>
          </cell>
        </row>
        <row r="2802">
          <cell r="D2802">
            <v>4.8187307963298801E-10</v>
          </cell>
        </row>
        <row r="2803">
          <cell r="D2803">
            <v>5.0947387905675401E-9</v>
          </cell>
        </row>
        <row r="2804">
          <cell r="D2804">
            <v>2.3443654344201802E-9</v>
          </cell>
        </row>
        <row r="2805">
          <cell r="D2805">
            <v>6.2846219478496199E-9</v>
          </cell>
        </row>
        <row r="2806">
          <cell r="D2806">
            <v>1.32921271212005E-10</v>
          </cell>
        </row>
        <row r="2807">
          <cell r="D2807">
            <v>4.0439683997306398E-9</v>
          </cell>
        </row>
        <row r="2808">
          <cell r="D2808">
            <v>4.0758402833351801E-9</v>
          </cell>
        </row>
        <row r="2809">
          <cell r="D2809">
            <v>2.16244306835977E-9</v>
          </cell>
        </row>
        <row r="2810">
          <cell r="D2810">
            <v>4.4496465262389101E-9</v>
          </cell>
        </row>
        <row r="2811">
          <cell r="D2811">
            <v>3.1332045430376701E-9</v>
          </cell>
        </row>
        <row r="2812">
          <cell r="D2812">
            <v>2.5303896478145999E-9</v>
          </cell>
        </row>
        <row r="2813">
          <cell r="D2813">
            <v>0</v>
          </cell>
        </row>
        <row r="2814">
          <cell r="D2814">
            <v>0</v>
          </cell>
        </row>
        <row r="2815">
          <cell r="D2815">
            <v>0</v>
          </cell>
        </row>
        <row r="2816">
          <cell r="D2816">
            <v>0</v>
          </cell>
        </row>
        <row r="2817">
          <cell r="D2817">
            <v>3.7506495548234001E-9</v>
          </cell>
        </row>
        <row r="2818">
          <cell r="D2818">
            <v>0</v>
          </cell>
        </row>
        <row r="2819">
          <cell r="D2819">
            <v>0</v>
          </cell>
        </row>
        <row r="2820">
          <cell r="D2820">
            <v>8.0308944078177902E-9</v>
          </cell>
        </row>
        <row r="2821">
          <cell r="D2821">
            <v>6.8372402323157999E-9</v>
          </cell>
        </row>
        <row r="2822">
          <cell r="D2822">
            <v>0</v>
          </cell>
        </row>
        <row r="2823">
          <cell r="D2823">
            <v>0</v>
          </cell>
        </row>
        <row r="2824">
          <cell r="D2824">
            <v>1.06973058466852E-8</v>
          </cell>
        </row>
        <row r="2825">
          <cell r="D2825">
            <v>0</v>
          </cell>
        </row>
        <row r="2826">
          <cell r="D2826">
            <v>3.9263736151262596E-9</v>
          </cell>
        </row>
        <row r="2827">
          <cell r="D2827">
            <v>5.3826972601367299E-9</v>
          </cell>
        </row>
        <row r="2828">
          <cell r="D2828">
            <v>0</v>
          </cell>
        </row>
        <row r="2829">
          <cell r="D2829">
            <v>4.7487247745170402E-9</v>
          </cell>
        </row>
        <row r="2830">
          <cell r="D2830">
            <v>0</v>
          </cell>
        </row>
        <row r="2831">
          <cell r="D2831">
            <v>0</v>
          </cell>
        </row>
        <row r="2832">
          <cell r="D2832">
            <v>3.6461110797247798E-9</v>
          </cell>
        </row>
        <row r="2833">
          <cell r="D2833">
            <v>1.11316073303502E-8</v>
          </cell>
        </row>
        <row r="2834">
          <cell r="D2834">
            <v>6.4390592025009802E-9</v>
          </cell>
        </row>
        <row r="2835">
          <cell r="D2835">
            <v>6.6062338932582003E-10</v>
          </cell>
        </row>
        <row r="2836">
          <cell r="D2836">
            <v>0</v>
          </cell>
        </row>
        <row r="2837">
          <cell r="D2837">
            <v>0</v>
          </cell>
        </row>
        <row r="2838">
          <cell r="D2838">
            <v>0</v>
          </cell>
        </row>
        <row r="2839">
          <cell r="D2839">
            <v>5.1051169125404503E-9</v>
          </cell>
        </row>
        <row r="2840">
          <cell r="D2840">
            <v>4.1789607677089596E-9</v>
          </cell>
        </row>
        <row r="2841">
          <cell r="D2841">
            <v>1.0362675773034599E-8</v>
          </cell>
        </row>
        <row r="2842">
          <cell r="D2842">
            <v>1.21725178964249E-8</v>
          </cell>
        </row>
        <row r="2843">
          <cell r="D2843">
            <v>0</v>
          </cell>
        </row>
        <row r="2844">
          <cell r="D2844">
            <v>0</v>
          </cell>
        </row>
        <row r="2845">
          <cell r="D2845">
            <v>2.12929803095063E-8</v>
          </cell>
        </row>
        <row r="2846">
          <cell r="D2846">
            <v>0</v>
          </cell>
        </row>
        <row r="2847">
          <cell r="D2847">
            <v>1.4833664747915199E-8</v>
          </cell>
        </row>
        <row r="2848">
          <cell r="D2848">
            <v>0</v>
          </cell>
        </row>
        <row r="2849">
          <cell r="D2849">
            <v>0</v>
          </cell>
        </row>
        <row r="2850">
          <cell r="D2850">
            <v>6.3116361512238703E-9</v>
          </cell>
        </row>
        <row r="2851">
          <cell r="D2851">
            <v>1.8562399881072401E-9</v>
          </cell>
        </row>
        <row r="2852">
          <cell r="D2852">
            <v>0</v>
          </cell>
        </row>
        <row r="2853">
          <cell r="D2853">
            <v>6.7239672787988702E-9</v>
          </cell>
        </row>
        <row r="2854">
          <cell r="D2854">
            <v>0</v>
          </cell>
        </row>
        <row r="2855">
          <cell r="D2855">
            <v>1.6692785313743201E-8</v>
          </cell>
        </row>
        <row r="2856">
          <cell r="D2856">
            <v>1.5361766310395499E-8</v>
          </cell>
        </row>
        <row r="2857">
          <cell r="D2857">
            <v>1.65568781462788E-8</v>
          </cell>
        </row>
        <row r="2858">
          <cell r="D2858">
            <v>2.3309846171326501E-8</v>
          </cell>
        </row>
        <row r="2859">
          <cell r="D2859">
            <v>0</v>
          </cell>
        </row>
        <row r="2860">
          <cell r="D2860">
            <v>0</v>
          </cell>
        </row>
        <row r="2861">
          <cell r="D2861">
            <v>6.9963492482089099E-9</v>
          </cell>
        </row>
        <row r="2862">
          <cell r="D2862">
            <v>0</v>
          </cell>
        </row>
        <row r="2863">
          <cell r="D2863">
            <v>0</v>
          </cell>
        </row>
        <row r="2864">
          <cell r="D2864">
            <v>2.8462049784724799E-8</v>
          </cell>
        </row>
        <row r="2865">
          <cell r="D2865">
            <v>5.90739387441863E-9</v>
          </cell>
        </row>
        <row r="2866">
          <cell r="D2866">
            <v>0</v>
          </cell>
        </row>
        <row r="2867">
          <cell r="D2867">
            <v>4.2075154610410304E-9</v>
          </cell>
        </row>
        <row r="2868">
          <cell r="D2868">
            <v>1.69516197554703E-8</v>
          </cell>
        </row>
        <row r="2869">
          <cell r="D2869">
            <v>2.4807691085398901E-8</v>
          </cell>
        </row>
        <row r="2870">
          <cell r="D2870">
            <v>1.6256527863439601E-8</v>
          </cell>
        </row>
        <row r="2871">
          <cell r="D2871">
            <v>2.4649936166895499E-8</v>
          </cell>
        </row>
        <row r="2872">
          <cell r="D2872">
            <v>0</v>
          </cell>
        </row>
        <row r="2873">
          <cell r="D2873">
            <v>0</v>
          </cell>
        </row>
        <row r="2874">
          <cell r="D2874">
            <v>0</v>
          </cell>
        </row>
        <row r="2875">
          <cell r="D2875">
            <v>8.4899740016019993E-9</v>
          </cell>
        </row>
        <row r="2876">
          <cell r="D2876">
            <v>0</v>
          </cell>
        </row>
        <row r="2877">
          <cell r="D2877">
            <v>5.5914394416628397E-9</v>
          </cell>
        </row>
        <row r="2878">
          <cell r="D2878">
            <v>0</v>
          </cell>
        </row>
        <row r="2879">
          <cell r="D2879">
            <v>0</v>
          </cell>
        </row>
        <row r="2880">
          <cell r="D2880">
            <v>1.6767305426046401E-8</v>
          </cell>
        </row>
        <row r="2881">
          <cell r="D2881">
            <v>0</v>
          </cell>
        </row>
        <row r="2882">
          <cell r="D2882">
            <v>0</v>
          </cell>
        </row>
        <row r="2883">
          <cell r="D2883">
            <v>0</v>
          </cell>
        </row>
        <row r="2884">
          <cell r="D2884">
            <v>0</v>
          </cell>
        </row>
        <row r="2885">
          <cell r="D2885">
            <v>0</v>
          </cell>
        </row>
        <row r="2886">
          <cell r="D2886">
            <v>0</v>
          </cell>
        </row>
        <row r="2887">
          <cell r="D2887">
            <v>5.4854852882257796E-9</v>
          </cell>
        </row>
        <row r="2888">
          <cell r="D2888">
            <v>5.9258622731039804E-9</v>
          </cell>
        </row>
        <row r="2889">
          <cell r="D2889">
            <v>2.3327091300262501E-9</v>
          </cell>
        </row>
        <row r="2890">
          <cell r="D2890">
            <v>8.7600632026063607E-9</v>
          </cell>
        </row>
        <row r="2891">
          <cell r="D2891">
            <v>9.61700243051755E-9</v>
          </cell>
        </row>
        <row r="2892">
          <cell r="D2892">
            <v>6.6610167728797798E-9</v>
          </cell>
        </row>
        <row r="2893">
          <cell r="D2893">
            <v>8.4603910960323603E-9</v>
          </cell>
        </row>
        <row r="2894">
          <cell r="D2894">
            <v>7.8822129170874594E-9</v>
          </cell>
        </row>
        <row r="2895">
          <cell r="D2895">
            <v>1.1523671891722199E-8</v>
          </cell>
        </row>
        <row r="2896">
          <cell r="D2896">
            <v>0</v>
          </cell>
        </row>
        <row r="2897">
          <cell r="D2897">
            <v>6.53714752468781E-9</v>
          </cell>
        </row>
        <row r="2898">
          <cell r="D2898">
            <v>0</v>
          </cell>
        </row>
        <row r="2899">
          <cell r="D2899">
            <v>8.3041395843030908E-9</v>
          </cell>
        </row>
        <row r="2900">
          <cell r="D2900">
            <v>0</v>
          </cell>
        </row>
        <row r="2901">
          <cell r="D2901">
            <v>0</v>
          </cell>
        </row>
        <row r="2902">
          <cell r="D2902">
            <v>2.4590991049011598E-10</v>
          </cell>
        </row>
        <row r="2903">
          <cell r="D2903">
            <v>0</v>
          </cell>
        </row>
        <row r="2904">
          <cell r="D2904">
            <v>0</v>
          </cell>
        </row>
        <row r="2905">
          <cell r="D2905">
            <v>0</v>
          </cell>
        </row>
        <row r="2906">
          <cell r="D2906">
            <v>5.6672120468670397E-10</v>
          </cell>
        </row>
        <row r="2907">
          <cell r="D2907">
            <v>8.9649433016036895E-9</v>
          </cell>
        </row>
        <row r="2908">
          <cell r="D2908">
            <v>1.58910053171812E-9</v>
          </cell>
        </row>
        <row r="2909">
          <cell r="D2909">
            <v>3.6271174813640102E-9</v>
          </cell>
        </row>
        <row r="2910">
          <cell r="D2910">
            <v>0</v>
          </cell>
        </row>
        <row r="2911">
          <cell r="D2911">
            <v>6.46954450428394E-9</v>
          </cell>
        </row>
        <row r="2912">
          <cell r="D2912">
            <v>0</v>
          </cell>
        </row>
        <row r="2913">
          <cell r="D2913">
            <v>0</v>
          </cell>
        </row>
        <row r="2914">
          <cell r="D2914">
            <v>1.13048544553295E-8</v>
          </cell>
        </row>
        <row r="2915">
          <cell r="D2915">
            <v>0</v>
          </cell>
        </row>
        <row r="2916">
          <cell r="D2916">
            <v>1.03161571646248E-9</v>
          </cell>
        </row>
        <row r="2917">
          <cell r="D2917">
            <v>1.3637508740338401E-8</v>
          </cell>
        </row>
        <row r="2918">
          <cell r="D2918">
            <v>3.6422571070282502E-9</v>
          </cell>
        </row>
        <row r="2919">
          <cell r="D2919">
            <v>1.3922087593876099E-8</v>
          </cell>
        </row>
        <row r="2920">
          <cell r="D2920">
            <v>1.4373958391600199E-8</v>
          </cell>
        </row>
        <row r="2921">
          <cell r="D2921">
            <v>0</v>
          </cell>
        </row>
        <row r="2922">
          <cell r="D2922">
            <v>6.3406133815613299E-10</v>
          </cell>
        </row>
        <row r="2923">
          <cell r="D2923">
            <v>1.24581122293299E-8</v>
          </cell>
        </row>
        <row r="2924">
          <cell r="D2924">
            <v>1.0117326282310599E-9</v>
          </cell>
        </row>
        <row r="2925">
          <cell r="D2925">
            <v>1.4203155387915099E-9</v>
          </cell>
        </row>
        <row r="2926">
          <cell r="D2926">
            <v>1.40743686843913E-8</v>
          </cell>
        </row>
        <row r="2927">
          <cell r="D2927">
            <v>2.5186142935118501E-8</v>
          </cell>
        </row>
        <row r="2928">
          <cell r="D2928">
            <v>1.7395277995824101E-9</v>
          </cell>
        </row>
        <row r="2929">
          <cell r="D2929">
            <v>7.6196628381874893E-9</v>
          </cell>
        </row>
        <row r="2930">
          <cell r="D2930">
            <v>0</v>
          </cell>
        </row>
        <row r="2931">
          <cell r="D2931">
            <v>0</v>
          </cell>
        </row>
        <row r="2932">
          <cell r="D2932">
            <v>1.5576863513305199E-9</v>
          </cell>
        </row>
        <row r="2933">
          <cell r="D2933">
            <v>4.2524815550268102E-10</v>
          </cell>
        </row>
        <row r="2934">
          <cell r="D2934">
            <v>7.0408177703412396E-9</v>
          </cell>
        </row>
        <row r="2935">
          <cell r="D2935">
            <v>0</v>
          </cell>
        </row>
        <row r="2936">
          <cell r="D2936">
            <v>3.8346331457383901E-9</v>
          </cell>
        </row>
        <row r="2937">
          <cell r="D2937">
            <v>0</v>
          </cell>
        </row>
        <row r="2938">
          <cell r="D2938">
            <v>0</v>
          </cell>
        </row>
        <row r="2939">
          <cell r="D2939">
            <v>0</v>
          </cell>
        </row>
        <row r="2940">
          <cell r="D2940">
            <v>3.6237821124062501E-10</v>
          </cell>
        </row>
        <row r="2941">
          <cell r="D2941">
            <v>6.6755091470755199E-9</v>
          </cell>
        </row>
        <row r="2942">
          <cell r="D2942">
            <v>1.2171163836331699E-8</v>
          </cell>
        </row>
        <row r="2943">
          <cell r="D2943">
            <v>0</v>
          </cell>
        </row>
        <row r="2944">
          <cell r="D2944">
            <v>0</v>
          </cell>
        </row>
        <row r="2945">
          <cell r="D2945">
            <v>8.7445230659565002E-9</v>
          </cell>
        </row>
        <row r="2946">
          <cell r="D2946">
            <v>0</v>
          </cell>
        </row>
        <row r="2947">
          <cell r="D2947">
            <v>0</v>
          </cell>
        </row>
        <row r="2948">
          <cell r="D2948">
            <v>5.5991584993935098E-9</v>
          </cell>
        </row>
        <row r="2949">
          <cell r="D2949">
            <v>0</v>
          </cell>
        </row>
        <row r="2950">
          <cell r="D2950">
            <v>0</v>
          </cell>
        </row>
        <row r="2951">
          <cell r="D2951">
            <v>2.8935948699321998E-9</v>
          </cell>
        </row>
        <row r="2952">
          <cell r="D2952">
            <v>0</v>
          </cell>
        </row>
        <row r="2953">
          <cell r="D2953">
            <v>9.8559608027407205E-9</v>
          </cell>
        </row>
        <row r="2954">
          <cell r="D2954">
            <v>4.5131791460558898E-10</v>
          </cell>
        </row>
        <row r="2955">
          <cell r="D2955">
            <v>4.5130469337459502E-10</v>
          </cell>
        </row>
        <row r="2956">
          <cell r="D2956">
            <v>4.5121176481137598E-10</v>
          </cell>
        </row>
        <row r="2957">
          <cell r="D2957">
            <v>4.5135117021717802E-10</v>
          </cell>
        </row>
        <row r="2958">
          <cell r="D2958">
            <v>4.5124460169894699E-10</v>
          </cell>
        </row>
        <row r="2959">
          <cell r="D2959">
            <v>4.5124539243700799E-10</v>
          </cell>
        </row>
        <row r="2960">
          <cell r="D2960">
            <v>4.50980316512663E-10</v>
          </cell>
        </row>
        <row r="2961">
          <cell r="D2961">
            <v>4.5103888599880102E-10</v>
          </cell>
        </row>
        <row r="2962">
          <cell r="D2962">
            <v>4.5096072440305398E-10</v>
          </cell>
        </row>
        <row r="2963">
          <cell r="D2963">
            <v>4.5097060183796299E-10</v>
          </cell>
        </row>
        <row r="2964">
          <cell r="D2964">
            <v>4.5097498200187702E-10</v>
          </cell>
        </row>
        <row r="2965">
          <cell r="D2965">
            <v>4.50973410896196E-10</v>
          </cell>
        </row>
        <row r="2966">
          <cell r="D2966">
            <v>4.5104430357115698E-10</v>
          </cell>
        </row>
        <row r="2967">
          <cell r="D2967">
            <v>4.5104868611771699E-10</v>
          </cell>
        </row>
        <row r="2968">
          <cell r="D2968">
            <v>4.5100009203125799E-10</v>
          </cell>
        </row>
        <row r="2969">
          <cell r="D2969">
            <v>4.5104729237134999E-10</v>
          </cell>
        </row>
        <row r="2970">
          <cell r="D2970">
            <v>4.5100153698930202E-10</v>
          </cell>
        </row>
        <row r="2971">
          <cell r="D2971">
            <v>4.5111025072858599E-10</v>
          </cell>
        </row>
        <row r="2972">
          <cell r="D2972">
            <v>4.51168833864631E-10</v>
          </cell>
        </row>
        <row r="2973">
          <cell r="D2973">
            <v>4.5110298898668003E-10</v>
          </cell>
        </row>
        <row r="2974">
          <cell r="D2974">
            <v>4.51274741663837E-10</v>
          </cell>
        </row>
        <row r="2975">
          <cell r="D2975">
            <v>4.51112574716108E-10</v>
          </cell>
        </row>
        <row r="2976">
          <cell r="D2976">
            <v>4.51351620159864E-10</v>
          </cell>
        </row>
        <row r="2977">
          <cell r="D2977">
            <v>4.5119268894854499E-10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w"/>
    </sheetNames>
    <sheetDataSet>
      <sheetData sheetId="0">
        <row r="2">
          <cell r="D2">
            <v>6.6110879312170606E-2</v>
          </cell>
        </row>
        <row r="3">
          <cell r="D3">
            <v>6.6110879398271399E-2</v>
          </cell>
        </row>
        <row r="4">
          <cell r="D4">
            <v>6.6110879855523899E-2</v>
          </cell>
        </row>
        <row r="5">
          <cell r="D5">
            <v>6.6110879757199703E-2</v>
          </cell>
        </row>
        <row r="6">
          <cell r="D6">
            <v>6.6110879757749597E-2</v>
          </cell>
        </row>
        <row r="7">
          <cell r="D7">
            <v>6.6110879590285707E-2</v>
          </cell>
        </row>
        <row r="8">
          <cell r="D8">
            <v>6.6110879462944999E-2</v>
          </cell>
        </row>
        <row r="9">
          <cell r="D9">
            <v>6.6110879225066005E-2</v>
          </cell>
        </row>
        <row r="10">
          <cell r="D10">
            <v>6.6110879347074394E-2</v>
          </cell>
        </row>
        <row r="11">
          <cell r="D11">
            <v>6.6110879676926596E-2</v>
          </cell>
        </row>
        <row r="12">
          <cell r="D12">
            <v>6.6110879720319093E-2</v>
          </cell>
        </row>
        <row r="13">
          <cell r="D13">
            <v>6.6110879524478194E-2</v>
          </cell>
        </row>
        <row r="14">
          <cell r="D14">
            <v>6.6110879431144506E-2</v>
          </cell>
        </row>
        <row r="15">
          <cell r="D15">
            <v>6.61108795097681E-2</v>
          </cell>
        </row>
        <row r="16">
          <cell r="D16">
            <v>6.6110879893796701E-2</v>
          </cell>
        </row>
        <row r="17">
          <cell r="D17">
            <v>6.61108794966625E-2</v>
          </cell>
        </row>
        <row r="18">
          <cell r="D18">
            <v>6.61108793233081E-2</v>
          </cell>
        </row>
        <row r="19">
          <cell r="D19">
            <v>6.6110879542230605E-2</v>
          </cell>
        </row>
        <row r="20">
          <cell r="D20">
            <v>6.6110879497810596E-2</v>
          </cell>
        </row>
        <row r="21">
          <cell r="D21">
            <v>6.6110879716846399E-2</v>
          </cell>
        </row>
        <row r="22">
          <cell r="D22">
            <v>6.6110879036055906E-2</v>
          </cell>
        </row>
        <row r="23">
          <cell r="D23">
            <v>6.6110879643389006E-2</v>
          </cell>
        </row>
        <row r="24">
          <cell r="D24">
            <v>6.6110879830393598E-2</v>
          </cell>
        </row>
        <row r="25">
          <cell r="D25">
            <v>6.6110879962617303E-2</v>
          </cell>
        </row>
        <row r="26">
          <cell r="D26">
            <v>8.7702994580060603E-2</v>
          </cell>
        </row>
        <row r="27">
          <cell r="D27">
            <v>8.7702994041122195E-2</v>
          </cell>
        </row>
        <row r="28">
          <cell r="D28">
            <v>8.7702994599732395E-2</v>
          </cell>
        </row>
        <row r="29">
          <cell r="D29">
            <v>8.7702994555836494E-2</v>
          </cell>
        </row>
        <row r="30">
          <cell r="D30">
            <v>8.7702992893417597E-2</v>
          </cell>
        </row>
        <row r="31">
          <cell r="D31">
            <v>8.7702994240815194E-2</v>
          </cell>
        </row>
        <row r="32">
          <cell r="D32">
            <v>8.7702994737067899E-2</v>
          </cell>
        </row>
        <row r="33">
          <cell r="D33">
            <v>8.7702994583002403E-2</v>
          </cell>
        </row>
        <row r="34">
          <cell r="D34">
            <v>8.7702993236741494E-2</v>
          </cell>
        </row>
        <row r="35">
          <cell r="D35">
            <v>8.7702994098866296E-2</v>
          </cell>
        </row>
        <row r="36">
          <cell r="D36">
            <v>8.7702994973173506E-2</v>
          </cell>
        </row>
        <row r="37">
          <cell r="D37">
            <v>8.7702994881590196E-2</v>
          </cell>
        </row>
        <row r="38">
          <cell r="D38">
            <v>8.7702994215873298E-2</v>
          </cell>
        </row>
        <row r="39">
          <cell r="D39">
            <v>8.7702994358986305E-2</v>
          </cell>
        </row>
        <row r="40">
          <cell r="D40">
            <v>8.7702993899595905E-2</v>
          </cell>
        </row>
        <row r="41">
          <cell r="D41">
            <v>8.7702993946787003E-2</v>
          </cell>
        </row>
        <row r="42">
          <cell r="D42">
            <v>8.7702994765713693E-2</v>
          </cell>
        </row>
        <row r="43">
          <cell r="D43">
            <v>8.7702994775524595E-2</v>
          </cell>
        </row>
        <row r="44">
          <cell r="D44">
            <v>8.7702993998083206E-2</v>
          </cell>
        </row>
        <row r="45">
          <cell r="D45">
            <v>8.7702994853380803E-2</v>
          </cell>
        </row>
        <row r="46">
          <cell r="D46">
            <v>8.77029950200056E-2</v>
          </cell>
        </row>
        <row r="47">
          <cell r="D47">
            <v>8.7702994183515598E-2</v>
          </cell>
        </row>
        <row r="48">
          <cell r="D48">
            <v>8.7702994038747706E-2</v>
          </cell>
        </row>
        <row r="49">
          <cell r="D49">
            <v>8.7702993526998799E-2</v>
          </cell>
        </row>
        <row r="50">
          <cell r="D50">
            <v>0.30518611679753599</v>
          </cell>
        </row>
        <row r="51">
          <cell r="D51">
            <v>0.305186117530579</v>
          </cell>
        </row>
        <row r="52">
          <cell r="D52">
            <v>0.30518612380702698</v>
          </cell>
        </row>
        <row r="53">
          <cell r="D53">
            <v>0.30518612173885201</v>
          </cell>
        </row>
        <row r="54">
          <cell r="D54">
            <v>0.30518612394320499</v>
          </cell>
        </row>
        <row r="55">
          <cell r="D55">
            <v>0.30518612241826898</v>
          </cell>
        </row>
        <row r="56">
          <cell r="D56">
            <v>0.30518612036194298</v>
          </cell>
        </row>
        <row r="57">
          <cell r="D57">
            <v>0.30518611968655601</v>
          </cell>
        </row>
        <row r="58">
          <cell r="D58">
            <v>0.30518612195834199</v>
          </cell>
        </row>
        <row r="59">
          <cell r="D59">
            <v>0.30518612075409501</v>
          </cell>
        </row>
        <row r="60">
          <cell r="D60">
            <v>0.30518611735102702</v>
          </cell>
        </row>
        <row r="61">
          <cell r="D61">
            <v>0.30518611930727102</v>
          </cell>
        </row>
        <row r="62">
          <cell r="D62">
            <v>0.30518612182489702</v>
          </cell>
        </row>
        <row r="63">
          <cell r="D63">
            <v>0.30518612294411901</v>
          </cell>
        </row>
        <row r="64">
          <cell r="D64">
            <v>0.30518611865086398</v>
          </cell>
        </row>
        <row r="65">
          <cell r="D65">
            <v>0.30518611733788498</v>
          </cell>
        </row>
        <row r="66">
          <cell r="D66">
            <v>0.30518612340924101</v>
          </cell>
        </row>
        <row r="67">
          <cell r="D67">
            <v>0.30518611712529298</v>
          </cell>
        </row>
        <row r="68">
          <cell r="D68">
            <v>0.30518612250995197</v>
          </cell>
        </row>
        <row r="69">
          <cell r="D69">
            <v>0.30518611745658902</v>
          </cell>
        </row>
        <row r="70">
          <cell r="D70">
            <v>0.30518612412347901</v>
          </cell>
        </row>
        <row r="71">
          <cell r="D71">
            <v>0.30518612044521798</v>
          </cell>
        </row>
        <row r="72">
          <cell r="D72">
            <v>0.30518612035797499</v>
          </cell>
        </row>
        <row r="73">
          <cell r="D73">
            <v>0.305186122690629</v>
          </cell>
        </row>
        <row r="74">
          <cell r="D74">
            <v>3.0088494236539299E-10</v>
          </cell>
        </row>
        <row r="75">
          <cell r="D75">
            <v>3.2522360005669599E-10</v>
          </cell>
        </row>
        <row r="76">
          <cell r="D76">
            <v>5.4135089175227597E-10</v>
          </cell>
        </row>
        <row r="77">
          <cell r="D77">
            <v>5.61955017174209E-10</v>
          </cell>
        </row>
        <row r="78">
          <cell r="D78">
            <v>2.9907808964245701E-10</v>
          </cell>
        </row>
        <row r="79">
          <cell r="D79">
            <v>5.6195532865268302E-10</v>
          </cell>
        </row>
        <row r="80">
          <cell r="D80">
            <v>5.2692917873976999E-10</v>
          </cell>
        </row>
        <row r="81">
          <cell r="D81">
            <v>5.2384313558753298E-10</v>
          </cell>
        </row>
        <row r="82">
          <cell r="D82">
            <v>3.4396836146299499E-10</v>
          </cell>
        </row>
        <row r="83">
          <cell r="D83">
            <v>3.2331490880816302E-10</v>
          </cell>
        </row>
        <row r="84">
          <cell r="D84">
            <v>5.4526876262224999E-10</v>
          </cell>
        </row>
        <row r="85">
          <cell r="D85">
            <v>3.9374162713280699E-11</v>
          </cell>
        </row>
        <row r="86">
          <cell r="D86">
            <v>2.82038937358813E-10</v>
          </cell>
        </row>
        <row r="87">
          <cell r="D87">
            <v>8.0652189068213699E-11</v>
          </cell>
        </row>
        <row r="88">
          <cell r="D88">
            <v>8.0666046700305294E-11</v>
          </cell>
        </row>
        <row r="89">
          <cell r="D89">
            <v>3.2169556276962502E-10</v>
          </cell>
        </row>
        <row r="90">
          <cell r="D90">
            <v>5.8416095251331699E-11</v>
          </cell>
        </row>
        <row r="91">
          <cell r="D91">
            <v>5.4724461200786299E-10</v>
          </cell>
        </row>
        <row r="92">
          <cell r="D92">
            <v>5.4120209880033799E-10</v>
          </cell>
        </row>
        <row r="93">
          <cell r="D93">
            <v>2.7832845733075902E-10</v>
          </cell>
        </row>
        <row r="94">
          <cell r="D94">
            <v>3.19561428724701E-10</v>
          </cell>
        </row>
        <row r="95">
          <cell r="D95">
            <v>2.9892117449214E-10</v>
          </cell>
        </row>
        <row r="96">
          <cell r="D96">
            <v>5.6653500568699102E-11</v>
          </cell>
        </row>
        <row r="97">
          <cell r="D97">
            <v>3.1998420613231899E-10</v>
          </cell>
        </row>
        <row r="98">
          <cell r="D98">
            <v>8.7424226591756499E-2</v>
          </cell>
        </row>
        <row r="99">
          <cell r="D99">
            <v>8.7424226022855503E-2</v>
          </cell>
        </row>
        <row r="100">
          <cell r="D100">
            <v>8.7424226727593396E-2</v>
          </cell>
        </row>
        <row r="101">
          <cell r="D101">
            <v>8.7424226886531495E-2</v>
          </cell>
        </row>
        <row r="102">
          <cell r="D102">
            <v>8.7424226604524896E-2</v>
          </cell>
        </row>
        <row r="103">
          <cell r="D103">
            <v>8.74242265882514E-2</v>
          </cell>
        </row>
        <row r="104">
          <cell r="D104">
            <v>8.7424227380868705E-2</v>
          </cell>
        </row>
        <row r="105">
          <cell r="D105">
            <v>8.7424226625423901E-2</v>
          </cell>
        </row>
        <row r="106">
          <cell r="D106">
            <v>8.7424225911390596E-2</v>
          </cell>
        </row>
        <row r="107">
          <cell r="D107">
            <v>8.7424226185035606E-2</v>
          </cell>
        </row>
        <row r="108">
          <cell r="D108">
            <v>8.7424227057500303E-2</v>
          </cell>
        </row>
        <row r="109">
          <cell r="D109">
            <v>8.7424226849330502E-2</v>
          </cell>
        </row>
        <row r="110">
          <cell r="D110">
            <v>8.7424226659817597E-2</v>
          </cell>
        </row>
        <row r="111">
          <cell r="D111">
            <v>8.7424227091141907E-2</v>
          </cell>
        </row>
        <row r="112">
          <cell r="D112">
            <v>8.7424226416830897E-2</v>
          </cell>
        </row>
        <row r="113">
          <cell r="D113">
            <v>8.7424226407403605E-2</v>
          </cell>
        </row>
        <row r="114">
          <cell r="D114">
            <v>8.7424226493695301E-2</v>
          </cell>
        </row>
        <row r="115">
          <cell r="D115">
            <v>8.7424226702472005E-2</v>
          </cell>
        </row>
        <row r="116">
          <cell r="D116">
            <v>8.7424227103939794E-2</v>
          </cell>
        </row>
        <row r="117">
          <cell r="D117">
            <v>8.7424226827128207E-2</v>
          </cell>
        </row>
        <row r="118">
          <cell r="D118">
            <v>8.7424227218226194E-2</v>
          </cell>
        </row>
        <row r="119">
          <cell r="D119">
            <v>8.7424226740853303E-2</v>
          </cell>
        </row>
        <row r="120">
          <cell r="D120">
            <v>8.7424226789135404E-2</v>
          </cell>
        </row>
        <row r="121">
          <cell r="D121">
            <v>8.7424226309877603E-2</v>
          </cell>
        </row>
        <row r="122">
          <cell r="D122">
            <v>4.2064126608292597E-2</v>
          </cell>
        </row>
        <row r="123">
          <cell r="D123">
            <v>4.2064126305447001E-2</v>
          </cell>
        </row>
        <row r="124">
          <cell r="D124">
            <v>4.20641267533194E-2</v>
          </cell>
        </row>
        <row r="125">
          <cell r="D125">
            <v>4.2064126658241503E-2</v>
          </cell>
        </row>
        <row r="126">
          <cell r="D126">
            <v>4.2064126258363997E-2</v>
          </cell>
        </row>
        <row r="127">
          <cell r="D127">
            <v>4.2064126476249297E-2</v>
          </cell>
        </row>
        <row r="128">
          <cell r="D128">
            <v>4.2064126933725798E-2</v>
          </cell>
        </row>
        <row r="129">
          <cell r="D129">
            <v>4.2064126541921799E-2</v>
          </cell>
        </row>
        <row r="130">
          <cell r="D130">
            <v>4.2064126398874399E-2</v>
          </cell>
        </row>
        <row r="131">
          <cell r="D131">
            <v>4.2064126427880003E-2</v>
          </cell>
        </row>
        <row r="132">
          <cell r="D132">
            <v>4.2064126878867902E-2</v>
          </cell>
        </row>
        <row r="133">
          <cell r="D133">
            <v>4.2064126676025201E-2</v>
          </cell>
        </row>
        <row r="134">
          <cell r="D134">
            <v>4.2064126463104798E-2</v>
          </cell>
        </row>
        <row r="135">
          <cell r="D135">
            <v>4.2064126774924597E-2</v>
          </cell>
        </row>
        <row r="136">
          <cell r="D136">
            <v>4.20641267860545E-2</v>
          </cell>
        </row>
        <row r="137">
          <cell r="D137">
            <v>4.2064126568848399E-2</v>
          </cell>
        </row>
        <row r="138">
          <cell r="D138">
            <v>4.2064126604689098E-2</v>
          </cell>
        </row>
        <row r="139">
          <cell r="D139">
            <v>4.2064126527294798E-2</v>
          </cell>
        </row>
        <row r="140">
          <cell r="D140">
            <v>4.20641264369776E-2</v>
          </cell>
        </row>
        <row r="141">
          <cell r="D141">
            <v>4.2064126568767297E-2</v>
          </cell>
        </row>
        <row r="142">
          <cell r="D142">
            <v>4.2064126567976402E-2</v>
          </cell>
        </row>
        <row r="143">
          <cell r="D143">
            <v>4.20641266619005E-2</v>
          </cell>
        </row>
        <row r="144">
          <cell r="D144">
            <v>4.2064126455468698E-2</v>
          </cell>
        </row>
        <row r="145">
          <cell r="D145">
            <v>4.2064126757906897E-2</v>
          </cell>
        </row>
        <row r="146">
          <cell r="D146">
            <v>0.304446695750967</v>
          </cell>
        </row>
        <row r="147">
          <cell r="D147">
            <v>0.304446683360384</v>
          </cell>
        </row>
        <row r="148">
          <cell r="D148">
            <v>0.30444668873163699</v>
          </cell>
        </row>
        <row r="149">
          <cell r="D149">
            <v>0.30444669981106398</v>
          </cell>
        </row>
        <row r="150">
          <cell r="D150">
            <v>0.30444670110600303</v>
          </cell>
        </row>
        <row r="151">
          <cell r="D151">
            <v>0.30444669672424601</v>
          </cell>
        </row>
        <row r="152">
          <cell r="D152">
            <v>0.30444669426106102</v>
          </cell>
        </row>
        <row r="153">
          <cell r="D153">
            <v>0.30444669240542899</v>
          </cell>
        </row>
        <row r="154">
          <cell r="D154">
            <v>0.30444669357950299</v>
          </cell>
        </row>
        <row r="155">
          <cell r="D155">
            <v>0.304446685507478</v>
          </cell>
        </row>
        <row r="156">
          <cell r="D156">
            <v>0.30444670014806502</v>
          </cell>
        </row>
        <row r="157">
          <cell r="D157">
            <v>0.30444668961006199</v>
          </cell>
        </row>
        <row r="158">
          <cell r="D158">
            <v>0.30444669626717402</v>
          </cell>
        </row>
        <row r="159">
          <cell r="D159">
            <v>0.30444669782450401</v>
          </cell>
        </row>
        <row r="160">
          <cell r="D160">
            <v>0.304446677873635</v>
          </cell>
        </row>
        <row r="161">
          <cell r="D161">
            <v>0.304446698033431</v>
          </cell>
        </row>
        <row r="162">
          <cell r="D162">
            <v>0.304446695431148</v>
          </cell>
        </row>
        <row r="163">
          <cell r="D163">
            <v>0.30444668236210198</v>
          </cell>
        </row>
        <row r="164">
          <cell r="D164">
            <v>0.30444669046198403</v>
          </cell>
        </row>
        <row r="165">
          <cell r="D165">
            <v>0.30444669275249597</v>
          </cell>
        </row>
        <row r="166">
          <cell r="D166">
            <v>0.30444669692772502</v>
          </cell>
        </row>
        <row r="167">
          <cell r="D167">
            <v>0.30444668980221501</v>
          </cell>
        </row>
        <row r="168">
          <cell r="D168">
            <v>0.304446697750065</v>
          </cell>
        </row>
        <row r="169">
          <cell r="D169">
            <v>0.30444671344045099</v>
          </cell>
        </row>
        <row r="170">
          <cell r="D170">
            <v>9.6328957289065598E-2</v>
          </cell>
        </row>
        <row r="171">
          <cell r="D171">
            <v>9.6328957921757205E-2</v>
          </cell>
        </row>
        <row r="172">
          <cell r="D172">
            <v>9.6328956324566298E-2</v>
          </cell>
        </row>
        <row r="173">
          <cell r="D173">
            <v>9.6328957843539204E-2</v>
          </cell>
        </row>
        <row r="174">
          <cell r="D174">
            <v>9.6328957822278696E-2</v>
          </cell>
        </row>
        <row r="175">
          <cell r="D175">
            <v>9.6328957482081395E-2</v>
          </cell>
        </row>
        <row r="176">
          <cell r="D176">
            <v>9.6328957647946203E-2</v>
          </cell>
        </row>
        <row r="177">
          <cell r="D177">
            <v>9.6328957884927097E-2</v>
          </cell>
        </row>
        <row r="178">
          <cell r="D178">
            <v>9.6328956683299299E-2</v>
          </cell>
        </row>
        <row r="179">
          <cell r="D179">
            <v>9.6328958370772905E-2</v>
          </cell>
        </row>
        <row r="180">
          <cell r="D180">
            <v>9.6328957941184304E-2</v>
          </cell>
        </row>
        <row r="181">
          <cell r="D181">
            <v>9.6328957902316603E-2</v>
          </cell>
        </row>
        <row r="182">
          <cell r="D182">
            <v>9.6328959790180496E-2</v>
          </cell>
        </row>
        <row r="183">
          <cell r="D183">
            <v>9.6328957450173502E-2</v>
          </cell>
        </row>
        <row r="184">
          <cell r="D184">
            <v>9.6328957878543897E-2</v>
          </cell>
        </row>
        <row r="185">
          <cell r="D185">
            <v>9.6328958959531696E-2</v>
          </cell>
        </row>
        <row r="186">
          <cell r="D186">
            <v>9.6328959483428706E-2</v>
          </cell>
        </row>
        <row r="187">
          <cell r="D187">
            <v>9.6328957484175901E-2</v>
          </cell>
        </row>
        <row r="188">
          <cell r="D188">
            <v>9.6328958783344701E-2</v>
          </cell>
        </row>
        <row r="189">
          <cell r="D189">
            <v>9.6328956541205199E-2</v>
          </cell>
        </row>
        <row r="190">
          <cell r="D190">
            <v>9.6328957976038104E-2</v>
          </cell>
        </row>
        <row r="191">
          <cell r="D191">
            <v>9.6328957567490603E-2</v>
          </cell>
        </row>
        <row r="192">
          <cell r="D192">
            <v>9.63289581824682E-2</v>
          </cell>
        </row>
        <row r="193">
          <cell r="D193">
            <v>9.6328957635271106E-2</v>
          </cell>
        </row>
        <row r="194">
          <cell r="D194">
            <v>4.2050465821220302E-2</v>
          </cell>
        </row>
        <row r="195">
          <cell r="D195">
            <v>4.2050466008279698E-2</v>
          </cell>
        </row>
        <row r="196">
          <cell r="D196">
            <v>4.20504659994754E-2</v>
          </cell>
        </row>
        <row r="197">
          <cell r="D197">
            <v>4.2050466385233701E-2</v>
          </cell>
        </row>
        <row r="198">
          <cell r="D198">
            <v>4.2050465966551598E-2</v>
          </cell>
        </row>
        <row r="199">
          <cell r="D199">
            <v>4.2050466141873001E-2</v>
          </cell>
        </row>
        <row r="200">
          <cell r="D200">
            <v>4.2050465991497199E-2</v>
          </cell>
        </row>
        <row r="201">
          <cell r="D201">
            <v>4.2050465963262597E-2</v>
          </cell>
        </row>
        <row r="202">
          <cell r="D202">
            <v>4.2050466160922298E-2</v>
          </cell>
        </row>
        <row r="203">
          <cell r="D203">
            <v>4.2050465995031802E-2</v>
          </cell>
        </row>
        <row r="204">
          <cell r="D204">
            <v>4.2050465891943299E-2</v>
          </cell>
        </row>
        <row r="205">
          <cell r="D205">
            <v>4.2050466041284297E-2</v>
          </cell>
        </row>
        <row r="206">
          <cell r="D206">
            <v>4.2050465967204603E-2</v>
          </cell>
        </row>
        <row r="207">
          <cell r="D207">
            <v>4.2050465769938698E-2</v>
          </cell>
        </row>
        <row r="208">
          <cell r="D208">
            <v>4.2050465822830903E-2</v>
          </cell>
        </row>
        <row r="209">
          <cell r="D209">
            <v>4.2050465931925497E-2</v>
          </cell>
        </row>
        <row r="210">
          <cell r="D210">
            <v>4.2050465772900697E-2</v>
          </cell>
        </row>
        <row r="211">
          <cell r="D211">
            <v>4.2050466215659298E-2</v>
          </cell>
        </row>
        <row r="212">
          <cell r="D212">
            <v>4.2050466154584597E-2</v>
          </cell>
        </row>
        <row r="213">
          <cell r="D213">
            <v>4.2050466013412502E-2</v>
          </cell>
        </row>
        <row r="214">
          <cell r="D214">
            <v>4.2050465941336101E-2</v>
          </cell>
        </row>
        <row r="215">
          <cell r="D215">
            <v>4.2050465765072799E-2</v>
          </cell>
        </row>
        <row r="216">
          <cell r="D216">
            <v>4.2050466125761798E-2</v>
          </cell>
        </row>
        <row r="217">
          <cell r="D217">
            <v>4.2050465739508297E-2</v>
          </cell>
        </row>
        <row r="218">
          <cell r="D218">
            <v>0.236976668275476</v>
          </cell>
        </row>
        <row r="219">
          <cell r="D219">
            <v>-2.58233257504304E-2</v>
          </cell>
        </row>
        <row r="220">
          <cell r="D220">
            <v>0.13853925497241501</v>
          </cell>
        </row>
        <row r="221">
          <cell r="D221">
            <v>0.13853968782527901</v>
          </cell>
        </row>
        <row r="222">
          <cell r="D222">
            <v>0.13853963203104</v>
          </cell>
        </row>
        <row r="223">
          <cell r="D223">
            <v>0.138088108579525</v>
          </cell>
        </row>
        <row r="224">
          <cell r="D224">
            <v>-2.58233340936679E-2</v>
          </cell>
        </row>
        <row r="225">
          <cell r="D225">
            <v>0.23697665426217299</v>
          </cell>
        </row>
        <row r="226">
          <cell r="D226">
            <v>5.8604852345772902E-2</v>
          </cell>
        </row>
        <row r="227">
          <cell r="D227">
            <v>3.8020507129890198E-2</v>
          </cell>
        </row>
        <row r="228">
          <cell r="D228">
            <v>0.144612736570671</v>
          </cell>
        </row>
        <row r="229">
          <cell r="D229">
            <v>0.14144911531420501</v>
          </cell>
        </row>
        <row r="230">
          <cell r="D230">
            <v>3.2910456847429499E-2</v>
          </cell>
        </row>
        <row r="231">
          <cell r="D231">
            <v>0.131203284042825</v>
          </cell>
        </row>
        <row r="232">
          <cell r="D232">
            <v>6.0835775988031998E-2</v>
          </cell>
        </row>
        <row r="233">
          <cell r="D233">
            <v>0.14709452239041901</v>
          </cell>
        </row>
        <row r="234">
          <cell r="D234">
            <v>0.19545882393046299</v>
          </cell>
        </row>
        <row r="235">
          <cell r="D235">
            <v>-2.58233279568943E-2</v>
          </cell>
        </row>
        <row r="236">
          <cell r="D236">
            <v>0.14164454259025999</v>
          </cell>
        </row>
        <row r="237">
          <cell r="D237">
            <v>0.14164474262864701</v>
          </cell>
        </row>
        <row r="238">
          <cell r="D238">
            <v>0.14164428339364801</v>
          </cell>
        </row>
        <row r="239">
          <cell r="D239">
            <v>0.11432379901461701</v>
          </cell>
        </row>
        <row r="240">
          <cell r="D240">
            <v>0.11431594757015</v>
          </cell>
        </row>
        <row r="241">
          <cell r="D241">
            <v>0.11128672801153899</v>
          </cell>
        </row>
        <row r="242">
          <cell r="D242">
            <v>-6.3556536954873705E-2</v>
          </cell>
        </row>
        <row r="243">
          <cell r="D243">
            <v>-0.32591598242431802</v>
          </cell>
        </row>
        <row r="244">
          <cell r="D244">
            <v>-0.16170047639343299</v>
          </cell>
        </row>
        <row r="245">
          <cell r="D245">
            <v>-0.161700045757766</v>
          </cell>
        </row>
        <row r="246">
          <cell r="D246">
            <v>-0.16170009687516801</v>
          </cell>
        </row>
        <row r="247">
          <cell r="D247">
            <v>-0.16215063736221</v>
          </cell>
        </row>
        <row r="248">
          <cell r="D248">
            <v>-0.32591598259604698</v>
          </cell>
        </row>
        <row r="249">
          <cell r="D249">
            <v>-6.3556553385104103E-2</v>
          </cell>
        </row>
        <row r="250">
          <cell r="D250">
            <v>-0.241509786191865</v>
          </cell>
        </row>
        <row r="251">
          <cell r="D251">
            <v>-0.262078317630345</v>
          </cell>
        </row>
        <row r="252">
          <cell r="D252">
            <v>-0.155640652745721</v>
          </cell>
        </row>
        <row r="253">
          <cell r="D253">
            <v>-0.15879708351341301</v>
          </cell>
        </row>
        <row r="254">
          <cell r="D254">
            <v>-0.26718549595435998</v>
          </cell>
        </row>
        <row r="255">
          <cell r="D255">
            <v>-0.16902074352757701</v>
          </cell>
        </row>
        <row r="256">
          <cell r="D256">
            <v>-0.239280957776869</v>
          </cell>
        </row>
        <row r="257">
          <cell r="D257">
            <v>-0.15316461616819399</v>
          </cell>
        </row>
        <row r="258">
          <cell r="D258">
            <v>-0.10493184680105901</v>
          </cell>
        </row>
        <row r="259">
          <cell r="D259">
            <v>-0.32591599093443802</v>
          </cell>
        </row>
        <row r="260">
          <cell r="D260">
            <v>-0.15860208633139899</v>
          </cell>
        </row>
        <row r="261">
          <cell r="D261">
            <v>-0.15860189798666599</v>
          </cell>
        </row>
        <row r="262">
          <cell r="D262">
            <v>-0.15860236165210201</v>
          </cell>
        </row>
        <row r="263">
          <cell r="D263">
            <v>-0.185867313051188</v>
          </cell>
        </row>
        <row r="264">
          <cell r="D264">
            <v>-0.18587516562546699</v>
          </cell>
        </row>
        <row r="265">
          <cell r="D265">
            <v>-0.18889895398671699</v>
          </cell>
        </row>
        <row r="266">
          <cell r="D266">
            <v>0.172087361594326</v>
          </cell>
        </row>
        <row r="267">
          <cell r="D267">
            <v>0.17208736224168</v>
          </cell>
        </row>
        <row r="268">
          <cell r="D268">
            <v>0.17208736169188399</v>
          </cell>
        </row>
        <row r="269">
          <cell r="D269">
            <v>0.172087362495637</v>
          </cell>
        </row>
        <row r="270">
          <cell r="D270">
            <v>0.17208736322599</v>
          </cell>
        </row>
        <row r="271">
          <cell r="D271">
            <v>0.17208736152001899</v>
          </cell>
        </row>
        <row r="272">
          <cell r="D272">
            <v>0.17208736279662501</v>
          </cell>
        </row>
        <row r="273">
          <cell r="D273">
            <v>0.172087361772502</v>
          </cell>
        </row>
        <row r="274">
          <cell r="D274">
            <v>0.17208736153055201</v>
          </cell>
        </row>
        <row r="275">
          <cell r="D275">
            <v>0.172087362144693</v>
          </cell>
        </row>
        <row r="276">
          <cell r="D276">
            <v>0.172087361249253</v>
          </cell>
        </row>
        <row r="277">
          <cell r="D277">
            <v>0.17208736328456001</v>
          </cell>
        </row>
        <row r="278">
          <cell r="D278">
            <v>0.17208736302955299</v>
          </cell>
        </row>
        <row r="279">
          <cell r="D279">
            <v>0.172087362000265</v>
          </cell>
        </row>
        <row r="280">
          <cell r="D280">
            <v>0.17208736235373601</v>
          </cell>
        </row>
        <row r="281">
          <cell r="D281">
            <v>0.17208736280651499</v>
          </cell>
        </row>
        <row r="282">
          <cell r="D282">
            <v>0.17208736167663799</v>
          </cell>
        </row>
        <row r="283">
          <cell r="D283">
            <v>0.17208736442832201</v>
          </cell>
        </row>
        <row r="284">
          <cell r="D284">
            <v>0.17208736206190201</v>
          </cell>
        </row>
        <row r="285">
          <cell r="D285">
            <v>0.17208736167282501</v>
          </cell>
        </row>
        <row r="286">
          <cell r="D286">
            <v>0.17208736221458701</v>
          </cell>
        </row>
        <row r="287">
          <cell r="D287">
            <v>0.172087362516329</v>
          </cell>
        </row>
        <row r="288">
          <cell r="D288">
            <v>0.172087362989399</v>
          </cell>
        </row>
        <row r="289">
          <cell r="D289">
            <v>0.17208736226556201</v>
          </cell>
        </row>
        <row r="290">
          <cell r="D290">
            <v>5.6388654581382301E-10</v>
          </cell>
        </row>
        <row r="291">
          <cell r="D291">
            <v>2.6915668446908798E-10</v>
          </cell>
        </row>
        <row r="292">
          <cell r="D292">
            <v>2.4339120847138402E-10</v>
          </cell>
        </row>
        <row r="293">
          <cell r="D293">
            <v>1.98224644049357E-10</v>
          </cell>
        </row>
        <row r="294">
          <cell r="D294">
            <v>-6.4949864780917905E-11</v>
          </cell>
        </row>
        <row r="295">
          <cell r="D295">
            <v>3.3887034694810198E-10</v>
          </cell>
        </row>
        <row r="296">
          <cell r="D296">
            <v>2.78301883332306E-10</v>
          </cell>
        </row>
        <row r="297">
          <cell r="D297">
            <v>5.4909842269164901E-10</v>
          </cell>
        </row>
        <row r="298">
          <cell r="D298">
            <v>3.1765012993178401E-10</v>
          </cell>
        </row>
        <row r="299">
          <cell r="D299">
            <v>8.1839449135379E-10</v>
          </cell>
        </row>
        <row r="300">
          <cell r="D300">
            <v>1.2532425649415099E-10</v>
          </cell>
        </row>
        <row r="301">
          <cell r="D301">
            <v>2.9695998956917103E-10</v>
          </cell>
        </row>
        <row r="302">
          <cell r="D302">
            <v>5.1508180287907398E-10</v>
          </cell>
        </row>
        <row r="303">
          <cell r="D303">
            <v>4.9955773836701803E-10</v>
          </cell>
        </row>
        <row r="304">
          <cell r="D304">
            <v>2.6214243151638601E-10</v>
          </cell>
        </row>
        <row r="305">
          <cell r="D305">
            <v>6.7477054421671299E-10</v>
          </cell>
        </row>
        <row r="306">
          <cell r="D306">
            <v>3.6632878874548398E-10</v>
          </cell>
        </row>
        <row r="307">
          <cell r="D307">
            <v>2.3802555825038699E-10</v>
          </cell>
        </row>
        <row r="308">
          <cell r="D308">
            <v>3.6967407947285098E-10</v>
          </cell>
        </row>
        <row r="309">
          <cell r="D309">
            <v>1.3230274505964499E-10</v>
          </cell>
        </row>
        <row r="310">
          <cell r="D310">
            <v>4.3549101842256999E-10</v>
          </cell>
        </row>
        <row r="311">
          <cell r="D311">
            <v>4.2516832428051502E-10</v>
          </cell>
        </row>
        <row r="312">
          <cell r="D312">
            <v>5.1022025458074297E-11</v>
          </cell>
        </row>
        <row r="313">
          <cell r="D313">
            <v>3.14242990686676E-10</v>
          </cell>
        </row>
        <row r="314">
          <cell r="D314">
            <v>4.2064127024995297E-2</v>
          </cell>
        </row>
        <row r="315">
          <cell r="D315">
            <v>4.2064126727150902E-2</v>
          </cell>
        </row>
        <row r="316">
          <cell r="D316">
            <v>4.2064126624553402E-2</v>
          </cell>
        </row>
        <row r="317">
          <cell r="D317">
            <v>4.2064126414661202E-2</v>
          </cell>
        </row>
        <row r="318">
          <cell r="D318">
            <v>4.2064126867741601E-2</v>
          </cell>
        </row>
        <row r="319">
          <cell r="D319">
            <v>4.2064126960104198E-2</v>
          </cell>
        </row>
        <row r="320">
          <cell r="D320">
            <v>4.20641270992205E-2</v>
          </cell>
        </row>
        <row r="321">
          <cell r="D321">
            <v>4.20641271140859E-2</v>
          </cell>
        </row>
        <row r="322">
          <cell r="D322">
            <v>4.2064126508744498E-2</v>
          </cell>
        </row>
        <row r="323">
          <cell r="D323">
            <v>4.2064127212643097E-2</v>
          </cell>
        </row>
        <row r="324">
          <cell r="D324">
            <v>4.2064126298092502E-2</v>
          </cell>
        </row>
        <row r="325">
          <cell r="D325">
            <v>4.20641267484506E-2</v>
          </cell>
        </row>
        <row r="326">
          <cell r="D326">
            <v>4.2064126585733198E-2</v>
          </cell>
        </row>
        <row r="327">
          <cell r="D327">
            <v>4.2064126440549597E-2</v>
          </cell>
        </row>
        <row r="328">
          <cell r="D328">
            <v>4.2064126980605299E-2</v>
          </cell>
        </row>
        <row r="329">
          <cell r="D329">
            <v>4.2064126910840403E-2</v>
          </cell>
        </row>
        <row r="330">
          <cell r="D330">
            <v>4.2064127219351502E-2</v>
          </cell>
        </row>
        <row r="331">
          <cell r="D331">
            <v>4.20641263115622E-2</v>
          </cell>
        </row>
        <row r="332">
          <cell r="D332">
            <v>4.2064126607154098E-2</v>
          </cell>
        </row>
        <row r="333">
          <cell r="D333">
            <v>4.2064127002784099E-2</v>
          </cell>
        </row>
        <row r="334">
          <cell r="D334">
            <v>4.2064126862241501E-2</v>
          </cell>
        </row>
        <row r="335">
          <cell r="D335">
            <v>4.2064126763958799E-2</v>
          </cell>
        </row>
        <row r="336">
          <cell r="D336">
            <v>4.2064127072839803E-2</v>
          </cell>
        </row>
        <row r="337">
          <cell r="D337">
            <v>4.2064126912496398E-2</v>
          </cell>
        </row>
        <row r="338">
          <cell r="D338">
            <v>4.5110627404707199E-2</v>
          </cell>
        </row>
        <row r="339">
          <cell r="D339">
            <v>4.5110627593939599E-2</v>
          </cell>
        </row>
        <row r="340">
          <cell r="D340">
            <v>4.5110627747421403E-2</v>
          </cell>
        </row>
        <row r="341">
          <cell r="D341">
            <v>4.51106274940625E-2</v>
          </cell>
        </row>
        <row r="342">
          <cell r="D342">
            <v>4.51106269268974E-2</v>
          </cell>
        </row>
        <row r="343">
          <cell r="D343">
            <v>4.5110627309995599E-2</v>
          </cell>
        </row>
        <row r="344">
          <cell r="D344">
            <v>4.5110627467281401E-2</v>
          </cell>
        </row>
        <row r="345">
          <cell r="D345">
            <v>4.5110627306898202E-2</v>
          </cell>
        </row>
        <row r="346">
          <cell r="D346">
            <v>4.5110627400478401E-2</v>
          </cell>
        </row>
        <row r="347">
          <cell r="D347">
            <v>4.5110627061370201E-2</v>
          </cell>
        </row>
        <row r="348">
          <cell r="D348">
            <v>4.5110627653407301E-2</v>
          </cell>
        </row>
        <row r="349">
          <cell r="D349">
            <v>4.5110627447066003E-2</v>
          </cell>
        </row>
        <row r="350">
          <cell r="D350">
            <v>4.5110627314057003E-2</v>
          </cell>
        </row>
        <row r="351">
          <cell r="D351">
            <v>4.5110627763144097E-2</v>
          </cell>
        </row>
        <row r="352">
          <cell r="D352">
            <v>4.5110627520700199E-2</v>
          </cell>
        </row>
        <row r="353">
          <cell r="D353">
            <v>4.5110627625916999E-2</v>
          </cell>
        </row>
        <row r="354">
          <cell r="D354">
            <v>4.5110627512272197E-2</v>
          </cell>
        </row>
        <row r="355">
          <cell r="D355">
            <v>4.5110627305951098E-2</v>
          </cell>
        </row>
        <row r="356">
          <cell r="D356">
            <v>4.5110627568024801E-2</v>
          </cell>
        </row>
        <row r="357">
          <cell r="D357">
            <v>4.5110627181849799E-2</v>
          </cell>
        </row>
        <row r="358">
          <cell r="D358">
            <v>4.5110626618988403E-2</v>
          </cell>
        </row>
        <row r="359">
          <cell r="D359">
            <v>4.5110627323231199E-2</v>
          </cell>
        </row>
        <row r="360">
          <cell r="D360">
            <v>4.5110627061405E-2</v>
          </cell>
        </row>
        <row r="361">
          <cell r="D361">
            <v>4.5110627207957797E-2</v>
          </cell>
        </row>
        <row r="362">
          <cell r="D362">
            <v>4.2089887133767302E-2</v>
          </cell>
        </row>
        <row r="363">
          <cell r="D363">
            <v>4.20898873501898E-2</v>
          </cell>
        </row>
        <row r="364">
          <cell r="D364">
            <v>4.2089887705617397E-2</v>
          </cell>
        </row>
        <row r="365">
          <cell r="D365">
            <v>4.2089887337352701E-2</v>
          </cell>
        </row>
        <row r="366">
          <cell r="D366">
            <v>4.2089887202876902E-2</v>
          </cell>
        </row>
        <row r="367">
          <cell r="D367">
            <v>4.2089887576379097E-2</v>
          </cell>
        </row>
        <row r="368">
          <cell r="D368">
            <v>4.2089887580858597E-2</v>
          </cell>
        </row>
        <row r="369">
          <cell r="D369">
            <v>4.2089887874018198E-2</v>
          </cell>
        </row>
        <row r="370">
          <cell r="D370">
            <v>4.2089887823281297E-2</v>
          </cell>
        </row>
        <row r="371">
          <cell r="D371">
            <v>4.2089887369463001E-2</v>
          </cell>
        </row>
        <row r="372">
          <cell r="D372">
            <v>4.2089887170481198E-2</v>
          </cell>
        </row>
        <row r="373">
          <cell r="D373">
            <v>4.2089887558241501E-2</v>
          </cell>
        </row>
        <row r="374">
          <cell r="D374">
            <v>4.2089887897927399E-2</v>
          </cell>
        </row>
        <row r="375">
          <cell r="D375">
            <v>4.2089887762813603E-2</v>
          </cell>
        </row>
        <row r="376">
          <cell r="D376">
            <v>4.2089887627192499E-2</v>
          </cell>
        </row>
        <row r="377">
          <cell r="D377">
            <v>4.2089887355149201E-2</v>
          </cell>
        </row>
        <row r="378">
          <cell r="D378">
            <v>4.2089887558539298E-2</v>
          </cell>
        </row>
        <row r="379">
          <cell r="D379">
            <v>4.2089887728844602E-2</v>
          </cell>
        </row>
        <row r="380">
          <cell r="D380">
            <v>4.2089887651125403E-2</v>
          </cell>
        </row>
        <row r="381">
          <cell r="D381">
            <v>4.2089887567842002E-2</v>
          </cell>
        </row>
        <row r="382">
          <cell r="D382">
            <v>4.2089887609268899E-2</v>
          </cell>
        </row>
        <row r="383">
          <cell r="D383">
            <v>4.2089887581696697E-2</v>
          </cell>
        </row>
        <row r="384">
          <cell r="D384">
            <v>4.2089887374734999E-2</v>
          </cell>
        </row>
        <row r="385">
          <cell r="D385">
            <v>4.2089887722510801E-2</v>
          </cell>
        </row>
        <row r="386">
          <cell r="D386">
            <v>-3.1716038094362201E-2</v>
          </cell>
        </row>
        <row r="387">
          <cell r="D387">
            <v>3.1884626146711399E-2</v>
          </cell>
        </row>
        <row r="388">
          <cell r="D388">
            <v>-7.9862228675240607E-3</v>
          </cell>
        </row>
        <row r="389">
          <cell r="D389">
            <v>-7.9857562793523799E-3</v>
          </cell>
        </row>
        <row r="390">
          <cell r="D390">
            <v>-7.98575854074224E-3</v>
          </cell>
        </row>
        <row r="391">
          <cell r="D391">
            <v>-7.82120104794457E-3</v>
          </cell>
        </row>
        <row r="392">
          <cell r="D392">
            <v>3.1884626959609898E-2</v>
          </cell>
        </row>
        <row r="393">
          <cell r="D393">
            <v>-3.1716027088016102E-2</v>
          </cell>
        </row>
        <row r="394">
          <cell r="D394">
            <v>1.2134871616089501E-2</v>
          </cell>
        </row>
        <row r="395">
          <cell r="D395">
            <v>1.9709222557408201E-2</v>
          </cell>
        </row>
        <row r="396">
          <cell r="D396">
            <v>-1.56128086689725E-2</v>
          </cell>
        </row>
        <row r="397">
          <cell r="D397">
            <v>-1.4443475878648099E-2</v>
          </cell>
        </row>
        <row r="398">
          <cell r="D398">
            <v>2.55547984696314E-2</v>
          </cell>
        </row>
        <row r="399">
          <cell r="D399">
            <v>-1.0660387351251299E-2</v>
          </cell>
        </row>
        <row r="400">
          <cell r="D400">
            <v>1.5283427831527001E-2</v>
          </cell>
        </row>
        <row r="401">
          <cell r="D401">
            <v>-6.9322876650317498E-3</v>
          </cell>
        </row>
        <row r="402">
          <cell r="D402">
            <v>-2.4812321438274498E-2</v>
          </cell>
        </row>
        <row r="403">
          <cell r="D403">
            <v>3.1884626866358998E-2</v>
          </cell>
        </row>
        <row r="404">
          <cell r="D404">
            <v>-1.03661800254428E-2</v>
          </cell>
        </row>
        <row r="405">
          <cell r="D405">
            <v>-1.03658148560526E-2</v>
          </cell>
        </row>
        <row r="406">
          <cell r="D406">
            <v>-1.0365955875501201E-2</v>
          </cell>
        </row>
        <row r="407">
          <cell r="D407">
            <v>-3.2625834649358302E-4</v>
          </cell>
        </row>
        <row r="408">
          <cell r="D408">
            <v>-3.4573476051665301E-4</v>
          </cell>
        </row>
        <row r="409">
          <cell r="D409">
            <v>-3.1460749807295399E-6</v>
          </cell>
        </row>
        <row r="410">
          <cell r="D410">
            <v>-1.0617465129394801</v>
          </cell>
        </row>
        <row r="411">
          <cell r="D411">
            <v>-0.445247201898954</v>
          </cell>
        </row>
        <row r="412">
          <cell r="D412">
            <v>-1.2630597118653899</v>
          </cell>
        </row>
        <row r="413">
          <cell r="D413">
            <v>-1.2630597765657701</v>
          </cell>
        </row>
        <row r="414">
          <cell r="D414">
            <v>-1.2630597263869601</v>
          </cell>
        </row>
        <row r="415">
          <cell r="D415">
            <v>-1.26279102092771</v>
          </cell>
        </row>
        <row r="416">
          <cell r="D416">
            <v>-0.392536702463748</v>
          </cell>
        </row>
        <row r="417">
          <cell r="D417">
            <v>-0.97732459716073095</v>
          </cell>
        </row>
        <row r="418">
          <cell r="D418">
            <v>-0.75814948418634498</v>
          </cell>
        </row>
        <row r="419">
          <cell r="D419">
            <v>-0.74571807052635497</v>
          </cell>
        </row>
        <row r="420">
          <cell r="D420">
            <v>-0.81013096881273094</v>
          </cell>
        </row>
        <row r="421">
          <cell r="D421">
            <v>-0.80821823582758801</v>
          </cell>
        </row>
        <row r="422">
          <cell r="D422">
            <v>-0.74263067853238696</v>
          </cell>
        </row>
        <row r="423">
          <cell r="D423">
            <v>-0.80202518904856002</v>
          </cell>
        </row>
        <row r="424">
          <cell r="D424">
            <v>-0.75949544771341504</v>
          </cell>
        </row>
        <row r="425">
          <cell r="D425">
            <v>-1.03710703380317</v>
          </cell>
        </row>
        <row r="426">
          <cell r="D426">
            <v>-1.0661678124504099</v>
          </cell>
        </row>
        <row r="427">
          <cell r="D427">
            <v>-0.43672845963275703</v>
          </cell>
        </row>
        <row r="428">
          <cell r="D428">
            <v>-1.28516086042337</v>
          </cell>
        </row>
        <row r="429">
          <cell r="D429">
            <v>-1.2851609859842801</v>
          </cell>
        </row>
        <row r="430">
          <cell r="D430">
            <v>-1.2851611528653599</v>
          </cell>
        </row>
        <row r="431">
          <cell r="D431">
            <v>-1.2688677823381</v>
          </cell>
        </row>
        <row r="432">
          <cell r="D432">
            <v>-1.26886354258902</v>
          </cell>
        </row>
        <row r="433">
          <cell r="D433">
            <v>-1.2670572283674999</v>
          </cell>
        </row>
        <row r="434">
          <cell r="D434">
            <v>-3.1752494100364501E-2</v>
          </cell>
        </row>
        <row r="435">
          <cell r="D435">
            <v>3.1847781704379699E-2</v>
          </cell>
        </row>
        <row r="436">
          <cell r="D436">
            <v>-7.9885342678165296E-3</v>
          </cell>
        </row>
        <row r="437">
          <cell r="D437">
            <v>-7.9880675829481392E-3</v>
          </cell>
        </row>
        <row r="438">
          <cell r="D438">
            <v>-7.9880698685221505E-3</v>
          </cell>
        </row>
        <row r="439">
          <cell r="D439">
            <v>-7.8234176411837997E-3</v>
          </cell>
        </row>
        <row r="440">
          <cell r="D440">
            <v>3.1847781854491899E-2</v>
          </cell>
        </row>
        <row r="441">
          <cell r="D441">
            <v>-3.1752482932353297E-2</v>
          </cell>
        </row>
        <row r="442">
          <cell r="D442">
            <v>1.2129535014385E-2</v>
          </cell>
        </row>
        <row r="443">
          <cell r="D443">
            <v>1.9695145307725301E-2</v>
          </cell>
        </row>
        <row r="444">
          <cell r="D444">
            <v>-1.56216431641321E-2</v>
          </cell>
        </row>
        <row r="445">
          <cell r="D445">
            <v>-1.44510369274713E-2</v>
          </cell>
        </row>
        <row r="446">
          <cell r="D446">
            <v>2.5531130650252101E-2</v>
          </cell>
        </row>
        <row r="447">
          <cell r="D447">
            <v>-1.06645060601852E-2</v>
          </cell>
        </row>
        <row r="448">
          <cell r="D448">
            <v>1.5274962200061901E-2</v>
          </cell>
        </row>
        <row r="449">
          <cell r="D449">
            <v>-6.9340300960979099E-3</v>
          </cell>
        </row>
        <row r="450">
          <cell r="D450">
            <v>-2.48346342144121E-2</v>
          </cell>
        </row>
        <row r="451">
          <cell r="D451">
            <v>3.1847782216150602E-2</v>
          </cell>
        </row>
        <row r="452">
          <cell r="D452">
            <v>-1.03700755011876E-2</v>
          </cell>
        </row>
        <row r="453">
          <cell r="D453">
            <v>-1.03697098152855E-2</v>
          </cell>
        </row>
        <row r="454">
          <cell r="D454">
            <v>-1.0369851067634901E-2</v>
          </cell>
        </row>
        <row r="455">
          <cell r="D455">
            <v>-3.2626309502255902E-4</v>
          </cell>
        </row>
        <row r="456">
          <cell r="D456">
            <v>-3.4573960623030301E-4</v>
          </cell>
        </row>
        <row r="457">
          <cell r="D457">
            <v>-3.1457511307681602E-6</v>
          </cell>
        </row>
        <row r="458">
          <cell r="D458">
            <v>4.2118694239957198E-2</v>
          </cell>
        </row>
        <row r="459">
          <cell r="D459">
            <v>4.2118693789844598E-2</v>
          </cell>
        </row>
        <row r="460">
          <cell r="D460">
            <v>4.2118694400250303E-2</v>
          </cell>
        </row>
        <row r="461">
          <cell r="D461">
            <v>4.2118694065868802E-2</v>
          </cell>
        </row>
        <row r="462">
          <cell r="D462">
            <v>4.21186946293447E-2</v>
          </cell>
        </row>
        <row r="463">
          <cell r="D463">
            <v>4.2118694329190902E-2</v>
          </cell>
        </row>
        <row r="464">
          <cell r="D464">
            <v>4.2118694361450097E-2</v>
          </cell>
        </row>
        <row r="465">
          <cell r="D465">
            <v>4.2118694503783402E-2</v>
          </cell>
        </row>
        <row r="466">
          <cell r="D466">
            <v>4.2118694002426599E-2</v>
          </cell>
        </row>
        <row r="467">
          <cell r="D467">
            <v>4.2118693573991402E-2</v>
          </cell>
        </row>
        <row r="468">
          <cell r="D468">
            <v>4.2118693909859901E-2</v>
          </cell>
        </row>
        <row r="469">
          <cell r="D469">
            <v>4.2118694208860802E-2</v>
          </cell>
        </row>
        <row r="470">
          <cell r="D470">
            <v>4.21186937370326E-2</v>
          </cell>
        </row>
        <row r="471">
          <cell r="D471">
            <v>4.21186938547327E-2</v>
          </cell>
        </row>
        <row r="472">
          <cell r="D472">
            <v>4.2118693966352198E-2</v>
          </cell>
        </row>
        <row r="473">
          <cell r="D473">
            <v>4.2118694278451697E-2</v>
          </cell>
        </row>
        <row r="474">
          <cell r="D474">
            <v>4.2118694063304103E-2</v>
          </cell>
        </row>
        <row r="475">
          <cell r="D475">
            <v>4.21186944800842E-2</v>
          </cell>
        </row>
        <row r="476">
          <cell r="D476">
            <v>4.2118693963528103E-2</v>
          </cell>
        </row>
        <row r="477">
          <cell r="D477">
            <v>4.2118694394013799E-2</v>
          </cell>
        </row>
        <row r="478">
          <cell r="D478">
            <v>4.2118694309481002E-2</v>
          </cell>
        </row>
        <row r="479">
          <cell r="D479">
            <v>4.2118694018343998E-2</v>
          </cell>
        </row>
        <row r="480">
          <cell r="D480">
            <v>4.2118694539643398E-2</v>
          </cell>
        </row>
        <row r="481">
          <cell r="D481">
            <v>4.21186941762553E-2</v>
          </cell>
        </row>
        <row r="482">
          <cell r="D482">
            <v>-1.1978148860931499</v>
          </cell>
        </row>
        <row r="483">
          <cell r="D483">
            <v>-0.57393975675800302</v>
          </cell>
        </row>
        <row r="484">
          <cell r="D484">
            <v>-1.40284364871498</v>
          </cell>
        </row>
        <row r="485">
          <cell r="D485">
            <v>-1.4028437089737</v>
          </cell>
        </row>
        <row r="486">
          <cell r="D486">
            <v>-1.40284366871096</v>
          </cell>
        </row>
        <row r="487">
          <cell r="D487">
            <v>-1.40256957269203</v>
          </cell>
        </row>
        <row r="488">
          <cell r="D488">
            <v>-0.52087867895803097</v>
          </cell>
        </row>
        <row r="489">
          <cell r="D489">
            <v>-1.1120263304865401</v>
          </cell>
        </row>
        <row r="490">
          <cell r="D490">
            <v>-0.88983143464414105</v>
          </cell>
        </row>
        <row r="491">
          <cell r="D491">
            <v>-0.87725159931318397</v>
          </cell>
        </row>
        <row r="492">
          <cell r="D492">
            <v>-0.94246011757297898</v>
          </cell>
        </row>
        <row r="493">
          <cell r="D493">
            <v>-0.94052281704752005</v>
          </cell>
        </row>
        <row r="494">
          <cell r="D494">
            <v>-0.87412775821348099</v>
          </cell>
        </row>
        <row r="495">
          <cell r="D495">
            <v>-0.93425059679396005</v>
          </cell>
        </row>
        <row r="496">
          <cell r="D496">
            <v>-0.89119362524972001</v>
          </cell>
        </row>
        <row r="497">
          <cell r="D497">
            <v>-1.1727648471555101</v>
          </cell>
        </row>
        <row r="498">
          <cell r="D498">
            <v>-1.2023108755688601</v>
          </cell>
        </row>
        <row r="499">
          <cell r="D499">
            <v>-0.56536137769313399</v>
          </cell>
        </row>
        <row r="500">
          <cell r="D500">
            <v>-1.42539191038402</v>
          </cell>
        </row>
        <row r="501">
          <cell r="D501">
            <v>-1.42539203678858</v>
          </cell>
        </row>
        <row r="502">
          <cell r="D502">
            <v>-1.42539221009392</v>
          </cell>
        </row>
        <row r="503">
          <cell r="D503">
            <v>-1.4087684735702399</v>
          </cell>
        </row>
        <row r="504">
          <cell r="D504">
            <v>-1.4087641409082401</v>
          </cell>
        </row>
        <row r="505">
          <cell r="D505">
            <v>-1.4069214606934499</v>
          </cell>
        </row>
        <row r="506">
          <cell r="D506">
            <v>4.2141599463702203E-2</v>
          </cell>
        </row>
        <row r="507">
          <cell r="D507">
            <v>4.2141599654860702E-2</v>
          </cell>
        </row>
        <row r="508">
          <cell r="D508">
            <v>4.2141599170525498E-2</v>
          </cell>
        </row>
        <row r="509">
          <cell r="D509">
            <v>4.2141599393225197E-2</v>
          </cell>
        </row>
        <row r="510">
          <cell r="D510">
            <v>4.2141599061507697E-2</v>
          </cell>
        </row>
        <row r="511">
          <cell r="D511">
            <v>4.2141599410163398E-2</v>
          </cell>
        </row>
        <row r="512">
          <cell r="D512">
            <v>4.21415991523858E-2</v>
          </cell>
        </row>
        <row r="513">
          <cell r="D513">
            <v>4.2141599227737497E-2</v>
          </cell>
        </row>
        <row r="514">
          <cell r="D514">
            <v>4.2141599760500199E-2</v>
          </cell>
        </row>
        <row r="515">
          <cell r="D515">
            <v>4.2141599774536902E-2</v>
          </cell>
        </row>
        <row r="516">
          <cell r="D516">
            <v>4.2141599640406799E-2</v>
          </cell>
        </row>
        <row r="517">
          <cell r="D517">
            <v>4.2141599337228899E-2</v>
          </cell>
        </row>
        <row r="518">
          <cell r="D518">
            <v>4.2141599525687697E-2</v>
          </cell>
        </row>
        <row r="519">
          <cell r="D519">
            <v>4.2141599618565902E-2</v>
          </cell>
        </row>
        <row r="520">
          <cell r="D520">
            <v>4.2141599447205601E-2</v>
          </cell>
        </row>
        <row r="521">
          <cell r="D521">
            <v>4.2141599316116003E-2</v>
          </cell>
        </row>
        <row r="522">
          <cell r="D522">
            <v>4.2141599087079797E-2</v>
          </cell>
        </row>
        <row r="523">
          <cell r="D523">
            <v>4.2141599390250598E-2</v>
          </cell>
        </row>
        <row r="524">
          <cell r="D524">
            <v>4.2141599437838802E-2</v>
          </cell>
        </row>
        <row r="525">
          <cell r="D525">
            <v>4.2141599078164803E-2</v>
          </cell>
        </row>
        <row r="526">
          <cell r="D526">
            <v>4.2141599604174802E-2</v>
          </cell>
        </row>
        <row r="527">
          <cell r="D527">
            <v>4.2141599311020198E-2</v>
          </cell>
        </row>
        <row r="528">
          <cell r="D528">
            <v>4.2141599215154202E-2</v>
          </cell>
        </row>
        <row r="529">
          <cell r="D529">
            <v>4.2141599684881598E-2</v>
          </cell>
        </row>
        <row r="530">
          <cell r="D530">
            <v>-1.2494488661605101</v>
          </cell>
        </row>
        <row r="531">
          <cell r="D531">
            <v>-0.61826070887650098</v>
          </cell>
        </row>
        <row r="532">
          <cell r="D532">
            <v>-1.45800533943406</v>
          </cell>
        </row>
        <row r="533">
          <cell r="D533">
            <v>-1.4580053994020801</v>
          </cell>
        </row>
        <row r="534">
          <cell r="D534">
            <v>-1.4580053603895</v>
          </cell>
        </row>
        <row r="535">
          <cell r="D535">
            <v>-1.4577261785351601</v>
          </cell>
        </row>
        <row r="536">
          <cell r="D536">
            <v>-0.56481529860092805</v>
          </cell>
        </row>
        <row r="537">
          <cell r="D537">
            <v>-1.1623492874796599</v>
          </cell>
        </row>
        <row r="538">
          <cell r="D538">
            <v>-0.93721158635568702</v>
          </cell>
        </row>
        <row r="539">
          <cell r="D539">
            <v>-0.92448468221606594</v>
          </cell>
        </row>
        <row r="540">
          <cell r="D540">
            <v>-0.99047825949990098</v>
          </cell>
        </row>
        <row r="541">
          <cell r="D541">
            <v>-0.98851681378212397</v>
          </cell>
        </row>
        <row r="542">
          <cell r="D542">
            <v>-0.92132463006911502</v>
          </cell>
        </row>
        <row r="543">
          <cell r="D543">
            <v>-0.98216679612236701</v>
          </cell>
        </row>
        <row r="544">
          <cell r="D544">
            <v>-0.93858982420935599</v>
          </cell>
        </row>
        <row r="545">
          <cell r="D545">
            <v>-1.2240059468032201</v>
          </cell>
        </row>
        <row r="546">
          <cell r="D546">
            <v>-1.25401624690229</v>
          </cell>
        </row>
        <row r="547">
          <cell r="D547">
            <v>-0.609617674969405</v>
          </cell>
        </row>
        <row r="548">
          <cell r="D548">
            <v>-1.48097551641561</v>
          </cell>
        </row>
        <row r="549">
          <cell r="D549">
            <v>-1.48097564730724</v>
          </cell>
        </row>
        <row r="550">
          <cell r="D550">
            <v>-1.4809758149482499</v>
          </cell>
        </row>
        <row r="551">
          <cell r="D551">
            <v>-1.46404037770574</v>
          </cell>
        </row>
        <row r="552">
          <cell r="D552">
            <v>-1.4640359640729601</v>
          </cell>
        </row>
        <row r="553">
          <cell r="D553">
            <v>-1.46215896363648</v>
          </cell>
        </row>
        <row r="554">
          <cell r="D554">
            <v>-1.4171035994903001</v>
          </cell>
        </row>
        <row r="555">
          <cell r="D555">
            <v>-0.77733675971864002</v>
          </cell>
        </row>
        <row r="556">
          <cell r="D556">
            <v>-1.62976908171742</v>
          </cell>
        </row>
        <row r="557">
          <cell r="D557">
            <v>-1.62976914398601</v>
          </cell>
        </row>
        <row r="558">
          <cell r="D558">
            <v>-1.62976910269293</v>
          </cell>
        </row>
        <row r="559">
          <cell r="D559">
            <v>-1.6294839924357301</v>
          </cell>
        </row>
        <row r="560">
          <cell r="D560">
            <v>-0.72343122402965299</v>
          </cell>
        </row>
        <row r="561">
          <cell r="D561">
            <v>-1.3284753692247699</v>
          </cell>
        </row>
        <row r="562">
          <cell r="D562">
            <v>-1.09989789385828</v>
          </cell>
        </row>
        <row r="563">
          <cell r="D563">
            <v>-1.0869985774097199</v>
          </cell>
        </row>
        <row r="564">
          <cell r="D564">
            <v>-1.1539117833780901</v>
          </cell>
        </row>
        <row r="565">
          <cell r="D565">
            <v>-1.1519220820724101</v>
          </cell>
        </row>
        <row r="566">
          <cell r="D566">
            <v>-1.0837960765019601</v>
          </cell>
        </row>
        <row r="567">
          <cell r="D567">
            <v>-1.1454810137015601</v>
          </cell>
        </row>
        <row r="568">
          <cell r="D568">
            <v>-1.1012949496673501</v>
          </cell>
        </row>
        <row r="569">
          <cell r="D569">
            <v>-1.3912027205084401</v>
          </cell>
        </row>
        <row r="570">
          <cell r="D570">
            <v>-1.42175418144841</v>
          </cell>
        </row>
        <row r="571">
          <cell r="D571">
            <v>-0.76861649802859999</v>
          </cell>
        </row>
        <row r="572">
          <cell r="D572">
            <v>-1.65323051677868</v>
          </cell>
        </row>
        <row r="573">
          <cell r="D573">
            <v>-1.6532306532368</v>
          </cell>
        </row>
        <row r="574">
          <cell r="D574">
            <v>-1.6532308247927201</v>
          </cell>
        </row>
        <row r="575">
          <cell r="D575">
            <v>-1.6359324482969</v>
          </cell>
        </row>
        <row r="576">
          <cell r="D576">
            <v>-1.63592793390077</v>
          </cell>
        </row>
        <row r="577">
          <cell r="D577">
            <v>-1.6340109674262899</v>
          </cell>
        </row>
        <row r="578">
          <cell r="D578">
            <v>7.21667981236086E-2</v>
          </cell>
        </row>
        <row r="579">
          <cell r="D579">
            <v>7.2166799157550199E-2</v>
          </cell>
        </row>
        <row r="580">
          <cell r="D580">
            <v>7.2166795608726103E-2</v>
          </cell>
        </row>
        <row r="581">
          <cell r="D581">
            <v>7.2166796176530004E-2</v>
          </cell>
        </row>
        <row r="582">
          <cell r="D582">
            <v>7.2166795718862406E-2</v>
          </cell>
        </row>
        <row r="583">
          <cell r="D583">
            <v>7.2166791677705594E-2</v>
          </cell>
        </row>
        <row r="584">
          <cell r="D584">
            <v>7.2166800090907202E-2</v>
          </cell>
        </row>
        <row r="585">
          <cell r="D585">
            <v>7.2166799252883898E-2</v>
          </cell>
        </row>
        <row r="586">
          <cell r="D586">
            <v>7.2166792362076598E-2</v>
          </cell>
        </row>
        <row r="587">
          <cell r="D587">
            <v>7.2166794911274396E-2</v>
          </cell>
        </row>
        <row r="588">
          <cell r="D588">
            <v>7.2166795937766606E-2</v>
          </cell>
        </row>
        <row r="589">
          <cell r="D589">
            <v>7.2166796886528703E-2</v>
          </cell>
        </row>
        <row r="590">
          <cell r="D590">
            <v>7.2166793899599901E-2</v>
          </cell>
        </row>
        <row r="591">
          <cell r="D591">
            <v>7.2166794052941394E-2</v>
          </cell>
        </row>
        <row r="592">
          <cell r="D592">
            <v>7.2166793664492995E-2</v>
          </cell>
        </row>
        <row r="593">
          <cell r="D593">
            <v>7.2166795200775694E-2</v>
          </cell>
        </row>
        <row r="594">
          <cell r="D594">
            <v>7.2166794057097194E-2</v>
          </cell>
        </row>
        <row r="595">
          <cell r="D595">
            <v>7.2166796798431798E-2</v>
          </cell>
        </row>
        <row r="596">
          <cell r="D596">
            <v>7.2166795403350803E-2</v>
          </cell>
        </row>
        <row r="597">
          <cell r="D597">
            <v>7.2166800498676895E-2</v>
          </cell>
        </row>
        <row r="598">
          <cell r="D598">
            <v>7.2166796102343805E-2</v>
          </cell>
        </row>
        <row r="599">
          <cell r="D599">
            <v>7.2166797238647107E-2</v>
          </cell>
        </row>
        <row r="600">
          <cell r="D600">
            <v>7.21667964999545E-2</v>
          </cell>
        </row>
        <row r="601">
          <cell r="D601">
            <v>7.2166795555889507E-2</v>
          </cell>
        </row>
        <row r="602">
          <cell r="D602">
            <v>4.21276462558818E-2</v>
          </cell>
        </row>
        <row r="603">
          <cell r="D603">
            <v>4.2127645978764901E-2</v>
          </cell>
        </row>
        <row r="604">
          <cell r="D604">
            <v>4.2127645699950998E-2</v>
          </cell>
        </row>
        <row r="605">
          <cell r="D605">
            <v>4.2127646357185501E-2</v>
          </cell>
        </row>
        <row r="606">
          <cell r="D606">
            <v>4.2127645702671301E-2</v>
          </cell>
        </row>
        <row r="607">
          <cell r="D607">
            <v>4.2127645428125797E-2</v>
          </cell>
        </row>
        <row r="608">
          <cell r="D608">
            <v>4.2127646104674898E-2</v>
          </cell>
        </row>
        <row r="609">
          <cell r="D609">
            <v>4.2127645750841901E-2</v>
          </cell>
        </row>
        <row r="610">
          <cell r="D610">
            <v>4.2127646565142403E-2</v>
          </cell>
        </row>
        <row r="611">
          <cell r="D611">
            <v>4.2127646629267802E-2</v>
          </cell>
        </row>
        <row r="612">
          <cell r="D612">
            <v>4.2127646196304297E-2</v>
          </cell>
        </row>
        <row r="613">
          <cell r="D613">
            <v>4.2127646853704202E-2</v>
          </cell>
        </row>
        <row r="614">
          <cell r="D614">
            <v>4.2127646106082897E-2</v>
          </cell>
        </row>
        <row r="615">
          <cell r="D615">
            <v>4.2127646202413598E-2</v>
          </cell>
        </row>
        <row r="616">
          <cell r="D616">
            <v>4.2127646521787701E-2</v>
          </cell>
        </row>
        <row r="617">
          <cell r="D617">
            <v>4.2127645384692797E-2</v>
          </cell>
        </row>
        <row r="618">
          <cell r="D618">
            <v>4.2127646322394401E-2</v>
          </cell>
        </row>
        <row r="619">
          <cell r="D619">
            <v>4.2127646107721399E-2</v>
          </cell>
        </row>
        <row r="620">
          <cell r="D620">
            <v>4.2127645197178702E-2</v>
          </cell>
        </row>
        <row r="621">
          <cell r="D621">
            <v>4.2127645575831402E-2</v>
          </cell>
        </row>
        <row r="622">
          <cell r="D622">
            <v>4.2127645611711798E-2</v>
          </cell>
        </row>
        <row r="623">
          <cell r="D623">
            <v>4.2127646292121797E-2</v>
          </cell>
        </row>
        <row r="624">
          <cell r="D624">
            <v>4.2127645670314899E-2</v>
          </cell>
        </row>
        <row r="625">
          <cell r="D625">
            <v>4.2127646576092102E-2</v>
          </cell>
        </row>
        <row r="626">
          <cell r="D626">
            <v>4.2128646487927301E-2</v>
          </cell>
        </row>
        <row r="627">
          <cell r="D627">
            <v>4.2128646747502101E-2</v>
          </cell>
        </row>
        <row r="628">
          <cell r="D628">
            <v>4.2128646546692503E-2</v>
          </cell>
        </row>
        <row r="629">
          <cell r="D629">
            <v>4.2128646599406697E-2</v>
          </cell>
        </row>
        <row r="630">
          <cell r="D630">
            <v>4.21286467578098E-2</v>
          </cell>
        </row>
        <row r="631">
          <cell r="D631">
            <v>4.2128646491430999E-2</v>
          </cell>
        </row>
        <row r="632">
          <cell r="D632">
            <v>4.2128646710849198E-2</v>
          </cell>
        </row>
        <row r="633">
          <cell r="D633">
            <v>4.2128646314919797E-2</v>
          </cell>
        </row>
        <row r="634">
          <cell r="D634">
            <v>4.2128646214462002E-2</v>
          </cell>
        </row>
        <row r="635">
          <cell r="D635">
            <v>4.2128646343257303E-2</v>
          </cell>
        </row>
        <row r="636">
          <cell r="D636">
            <v>4.2128646804557503E-2</v>
          </cell>
        </row>
        <row r="637">
          <cell r="D637">
            <v>4.2128646284445098E-2</v>
          </cell>
        </row>
        <row r="638">
          <cell r="D638">
            <v>4.2128646869864297E-2</v>
          </cell>
        </row>
        <row r="639">
          <cell r="D639">
            <v>4.2128646577320197E-2</v>
          </cell>
        </row>
        <row r="640">
          <cell r="D640">
            <v>4.21286462451953E-2</v>
          </cell>
        </row>
        <row r="641">
          <cell r="D641">
            <v>4.2128646931576197E-2</v>
          </cell>
        </row>
        <row r="642">
          <cell r="D642">
            <v>4.2128646369202397E-2</v>
          </cell>
        </row>
        <row r="643">
          <cell r="D643">
            <v>4.2128646874790801E-2</v>
          </cell>
        </row>
        <row r="644">
          <cell r="D644">
            <v>4.21286465071921E-2</v>
          </cell>
        </row>
        <row r="645">
          <cell r="D645">
            <v>4.2128646752303801E-2</v>
          </cell>
        </row>
        <row r="646">
          <cell r="D646">
            <v>4.21286467292337E-2</v>
          </cell>
        </row>
        <row r="647">
          <cell r="D647">
            <v>4.2128646818973103E-2</v>
          </cell>
        </row>
        <row r="648">
          <cell r="D648">
            <v>4.2128646682181498E-2</v>
          </cell>
        </row>
        <row r="649">
          <cell r="D649">
            <v>4.2128646280453201E-2</v>
          </cell>
        </row>
        <row r="650">
          <cell r="D650">
            <v>-1.4697329101163199</v>
          </cell>
        </row>
        <row r="651">
          <cell r="D651">
            <v>-0.82253506597449999</v>
          </cell>
        </row>
        <row r="652">
          <cell r="D652">
            <v>-1.6858280705533599</v>
          </cell>
        </row>
        <row r="653">
          <cell r="D653">
            <v>-1.6858281331432099</v>
          </cell>
        </row>
        <row r="654">
          <cell r="D654">
            <v>-1.6858280909091401</v>
          </cell>
        </row>
        <row r="655">
          <cell r="D655">
            <v>-1.6855380657857999</v>
          </cell>
        </row>
        <row r="656">
          <cell r="D656">
            <v>-0.76820133088263998</v>
          </cell>
        </row>
        <row r="657">
          <cell r="D657">
            <v>-1.37981670696945</v>
          </cell>
        </row>
        <row r="658">
          <cell r="D658">
            <v>-1.14830123717759</v>
          </cell>
        </row>
        <row r="659">
          <cell r="D659">
            <v>-1.13525260738135</v>
          </cell>
        </row>
        <row r="660">
          <cell r="D660">
            <v>-1.2029594760125399</v>
          </cell>
        </row>
        <row r="661">
          <cell r="D661">
            <v>-1.2009454961680901</v>
          </cell>
        </row>
        <row r="662">
          <cell r="D662">
            <v>-1.13201330806041</v>
          </cell>
        </row>
        <row r="663">
          <cell r="D663">
            <v>-1.1944261044063</v>
          </cell>
        </row>
        <row r="664">
          <cell r="D664">
            <v>-1.14971456493841</v>
          </cell>
        </row>
        <row r="665">
          <cell r="D665">
            <v>-1.44344703235959</v>
          </cell>
        </row>
        <row r="666">
          <cell r="D666">
            <v>-1.47445337209606</v>
          </cell>
        </row>
        <row r="667">
          <cell r="D667">
            <v>-0.81374345232128997</v>
          </cell>
        </row>
        <row r="668">
          <cell r="D668">
            <v>-1.70969719283613</v>
          </cell>
        </row>
        <row r="669">
          <cell r="D669">
            <v>-1.7096973299695899</v>
          </cell>
        </row>
        <row r="670">
          <cell r="D670">
            <v>-1.7096975046048299</v>
          </cell>
        </row>
        <row r="671">
          <cell r="D671">
            <v>-1.6920979705943699</v>
          </cell>
        </row>
        <row r="672">
          <cell r="D672">
            <v>-1.69209338036952</v>
          </cell>
        </row>
        <row r="673">
          <cell r="D673">
            <v>-1.69014323526201</v>
          </cell>
        </row>
        <row r="674">
          <cell r="D674">
            <v>-1.52888206400057</v>
          </cell>
        </row>
        <row r="675">
          <cell r="D675">
            <v>-0.86990630838333105</v>
          </cell>
        </row>
        <row r="676">
          <cell r="D676">
            <v>-1.7503908379583699</v>
          </cell>
        </row>
        <row r="677">
          <cell r="D677">
            <v>-1.75039090289833</v>
          </cell>
        </row>
        <row r="678">
          <cell r="D678">
            <v>-1.7503908608696499</v>
          </cell>
        </row>
        <row r="679">
          <cell r="D679">
            <v>-1.7500930710220199</v>
          </cell>
        </row>
        <row r="680">
          <cell r="D680">
            <v>-0.81488639856576806</v>
          </cell>
        </row>
        <row r="681">
          <cell r="D681">
            <v>-1.43693171991527</v>
          </cell>
        </row>
        <row r="682">
          <cell r="D682">
            <v>-1.2007695642928999</v>
          </cell>
        </row>
        <row r="683">
          <cell r="D683">
            <v>-1.1874843828614801</v>
          </cell>
        </row>
        <row r="684">
          <cell r="D684">
            <v>-1.25644809617882</v>
          </cell>
        </row>
        <row r="685">
          <cell r="D685">
            <v>-1.2543956823154701</v>
          </cell>
        </row>
        <row r="686">
          <cell r="D686">
            <v>-1.1841867730253399</v>
          </cell>
        </row>
        <row r="687">
          <cell r="D687">
            <v>-1.24775231251541</v>
          </cell>
        </row>
        <row r="688">
          <cell r="D688">
            <v>-1.2022086819901601</v>
          </cell>
        </row>
        <row r="689">
          <cell r="D689">
            <v>-1.50198825224618</v>
          </cell>
        </row>
        <row r="690">
          <cell r="D690">
            <v>-1.53371285782075</v>
          </cell>
        </row>
        <row r="691">
          <cell r="D691">
            <v>-0.86100048943942198</v>
          </cell>
        </row>
        <row r="692">
          <cell r="D692">
            <v>-1.7749034020247401</v>
          </cell>
        </row>
        <row r="693">
          <cell r="D693">
            <v>-1.7749035462529299</v>
          </cell>
        </row>
        <row r="694">
          <cell r="D694">
            <v>-1.77490372499404</v>
          </cell>
        </row>
        <row r="695">
          <cell r="D695">
            <v>-1.7568288802726599</v>
          </cell>
        </row>
        <row r="696">
          <cell r="D696">
            <v>-1.7568241667492599</v>
          </cell>
        </row>
        <row r="697">
          <cell r="D697">
            <v>-1.7548216548076501</v>
          </cell>
        </row>
        <row r="698">
          <cell r="D698">
            <v>-1.5925318060221401</v>
          </cell>
        </row>
        <row r="699">
          <cell r="D699">
            <v>-0.91891521028666001</v>
          </cell>
        </row>
        <row r="700">
          <cell r="D700">
            <v>-1.82076838432913</v>
          </cell>
        </row>
        <row r="701">
          <cell r="D701">
            <v>-1.8207684520827001</v>
          </cell>
        </row>
        <row r="702">
          <cell r="D702">
            <v>-1.8207684071461601</v>
          </cell>
        </row>
        <row r="703">
          <cell r="D703">
            <v>-1.8204609635109299</v>
          </cell>
        </row>
        <row r="704">
          <cell r="D704">
            <v>-0.86303673715618301</v>
          </cell>
        </row>
        <row r="705">
          <cell r="D705">
            <v>-1.4980556416294999</v>
          </cell>
        </row>
        <row r="706">
          <cell r="D706">
            <v>-1.2561239567382001</v>
          </cell>
        </row>
        <row r="707">
          <cell r="D707">
            <v>-1.2425449070741801</v>
          </cell>
        </row>
        <row r="708">
          <cell r="D708">
            <v>-1.31306966202215</v>
          </cell>
        </row>
        <row r="709">
          <cell r="D709">
            <v>-1.31096951764388</v>
          </cell>
        </row>
        <row r="710">
          <cell r="D710">
            <v>-1.2391748612381399</v>
          </cell>
        </row>
        <row r="711">
          <cell r="D711">
            <v>-1.30417219018923</v>
          </cell>
        </row>
        <row r="712">
          <cell r="D712">
            <v>-1.2575951010851101</v>
          </cell>
        </row>
        <row r="713">
          <cell r="D713">
            <v>-1.5648830377015599</v>
          </cell>
        </row>
        <row r="714">
          <cell r="D714">
            <v>-1.59749963176652</v>
          </cell>
        </row>
        <row r="715">
          <cell r="D715">
            <v>-0.90986661913187405</v>
          </cell>
        </row>
        <row r="716">
          <cell r="D716">
            <v>-1.8460813149600599</v>
          </cell>
        </row>
        <row r="717">
          <cell r="D717">
            <v>-1.84608146228735</v>
          </cell>
        </row>
        <row r="718">
          <cell r="D718">
            <v>-1.8460816485645899</v>
          </cell>
        </row>
        <row r="719">
          <cell r="D719">
            <v>-1.82741555899729</v>
          </cell>
        </row>
        <row r="720">
          <cell r="D720">
            <v>-1.827410692325</v>
          </cell>
        </row>
        <row r="721">
          <cell r="D721">
            <v>-1.82534305032347</v>
          </cell>
        </row>
        <row r="722">
          <cell r="D722">
            <v>4.2076994773507501E-2</v>
          </cell>
        </row>
        <row r="723">
          <cell r="D723">
            <v>4.2076994621093197E-2</v>
          </cell>
        </row>
        <row r="724">
          <cell r="D724">
            <v>4.2076994742754399E-2</v>
          </cell>
        </row>
        <row r="725">
          <cell r="D725">
            <v>4.20769943797469E-2</v>
          </cell>
        </row>
        <row r="726">
          <cell r="D726">
            <v>4.20769946100173E-2</v>
          </cell>
        </row>
        <row r="727">
          <cell r="D727">
            <v>4.2076994449430097E-2</v>
          </cell>
        </row>
        <row r="728">
          <cell r="D728">
            <v>4.2076994927368598E-2</v>
          </cell>
        </row>
        <row r="729">
          <cell r="D729">
            <v>4.2076994735822E-2</v>
          </cell>
        </row>
        <row r="730">
          <cell r="D730">
            <v>4.2076994956905499E-2</v>
          </cell>
        </row>
        <row r="731">
          <cell r="D731">
            <v>4.2076994894089302E-2</v>
          </cell>
        </row>
        <row r="732">
          <cell r="D732">
            <v>4.2076994545276997E-2</v>
          </cell>
        </row>
        <row r="733">
          <cell r="D733">
            <v>4.2076994902051197E-2</v>
          </cell>
        </row>
        <row r="734">
          <cell r="D734">
            <v>4.2076994914651902E-2</v>
          </cell>
        </row>
        <row r="735">
          <cell r="D735">
            <v>4.2076994928064902E-2</v>
          </cell>
        </row>
        <row r="736">
          <cell r="D736">
            <v>4.2076994318720397E-2</v>
          </cell>
        </row>
        <row r="737">
          <cell r="D737">
            <v>4.2076994749826298E-2</v>
          </cell>
        </row>
        <row r="738">
          <cell r="D738">
            <v>4.2076995126498901E-2</v>
          </cell>
        </row>
        <row r="739">
          <cell r="D739">
            <v>4.2076994401958598E-2</v>
          </cell>
        </row>
        <row r="740">
          <cell r="D740">
            <v>4.2076994425316601E-2</v>
          </cell>
        </row>
        <row r="741">
          <cell r="D741">
            <v>4.2076994617316302E-2</v>
          </cell>
        </row>
        <row r="742">
          <cell r="D742">
            <v>4.2076994728753501E-2</v>
          </cell>
        </row>
        <row r="743">
          <cell r="D743">
            <v>4.2076994575407402E-2</v>
          </cell>
        </row>
        <row r="744">
          <cell r="D744">
            <v>4.2076994552270298E-2</v>
          </cell>
        </row>
        <row r="745">
          <cell r="D745">
            <v>4.2076994895781497E-2</v>
          </cell>
        </row>
        <row r="746">
          <cell r="D746">
            <v>0.129443403592683</v>
          </cell>
        </row>
        <row r="747">
          <cell r="D747">
            <v>0.12944340486295799</v>
          </cell>
        </row>
        <row r="748">
          <cell r="D748">
            <v>0.12944340361141499</v>
          </cell>
        </row>
        <row r="749">
          <cell r="D749">
            <v>0.12944340407155699</v>
          </cell>
        </row>
        <row r="750">
          <cell r="D750">
            <v>0.12944340459877099</v>
          </cell>
        </row>
        <row r="751">
          <cell r="D751">
            <v>0.129443403609136</v>
          </cell>
        </row>
        <row r="752">
          <cell r="D752">
            <v>0.12944340485980299</v>
          </cell>
        </row>
        <row r="753">
          <cell r="D753">
            <v>0.12944340387347</v>
          </cell>
        </row>
        <row r="754">
          <cell r="D754">
            <v>0.12944340321040201</v>
          </cell>
        </row>
        <row r="755">
          <cell r="D755">
            <v>0.129443403521638</v>
          </cell>
        </row>
        <row r="756">
          <cell r="D756">
            <v>0.12944340340323901</v>
          </cell>
        </row>
        <row r="757">
          <cell r="D757">
            <v>0.12944340508424601</v>
          </cell>
        </row>
        <row r="758">
          <cell r="D758">
            <v>0.129443405067451</v>
          </cell>
        </row>
        <row r="759">
          <cell r="D759">
            <v>0.129443404247222</v>
          </cell>
        </row>
        <row r="760">
          <cell r="D760">
            <v>0.12944340379757499</v>
          </cell>
        </row>
        <row r="761">
          <cell r="D761">
            <v>0.129443404361993</v>
          </cell>
        </row>
        <row r="762">
          <cell r="D762">
            <v>0.12944340363759199</v>
          </cell>
        </row>
        <row r="763">
          <cell r="D763">
            <v>0.12944340633673801</v>
          </cell>
        </row>
        <row r="764">
          <cell r="D764">
            <v>0.129443404137533</v>
          </cell>
        </row>
        <row r="765">
          <cell r="D765">
            <v>0.12944340442504201</v>
          </cell>
        </row>
        <row r="766">
          <cell r="D766">
            <v>0.12944340406936899</v>
          </cell>
        </row>
        <row r="767">
          <cell r="D767">
            <v>0.12944340440330801</v>
          </cell>
        </row>
        <row r="768">
          <cell r="D768">
            <v>0.12944340484679301</v>
          </cell>
        </row>
        <row r="769">
          <cell r="D769">
            <v>0.12944340397041501</v>
          </cell>
        </row>
        <row r="770">
          <cell r="D770">
            <v>0.17193325231076501</v>
          </cell>
        </row>
        <row r="771">
          <cell r="D771">
            <v>0.171933259135574</v>
          </cell>
        </row>
        <row r="772">
          <cell r="D772">
            <v>0.17193325694161399</v>
          </cell>
        </row>
        <row r="773">
          <cell r="D773">
            <v>0.171933258042477</v>
          </cell>
        </row>
        <row r="774">
          <cell r="D774">
            <v>0.17193325610274399</v>
          </cell>
        </row>
        <row r="775">
          <cell r="D775">
            <v>0.17193325565036799</v>
          </cell>
        </row>
        <row r="776">
          <cell r="D776">
            <v>0.17193325825955</v>
          </cell>
        </row>
        <row r="777">
          <cell r="D777">
            <v>0.171933251911874</v>
          </cell>
        </row>
        <row r="778">
          <cell r="D778">
            <v>0.17193325555564101</v>
          </cell>
        </row>
        <row r="779">
          <cell r="D779">
            <v>0.171933255360596</v>
          </cell>
        </row>
        <row r="780">
          <cell r="D780">
            <v>0.17193325376031299</v>
          </cell>
        </row>
        <row r="781">
          <cell r="D781">
            <v>0.171933258993342</v>
          </cell>
        </row>
        <row r="782">
          <cell r="D782">
            <v>0.17193325220134401</v>
          </cell>
        </row>
        <row r="783">
          <cell r="D783">
            <v>0.171933253611566</v>
          </cell>
        </row>
        <row r="784">
          <cell r="D784">
            <v>0.17193325026550399</v>
          </cell>
        </row>
        <row r="785">
          <cell r="D785">
            <v>0.171933254070048</v>
          </cell>
        </row>
        <row r="786">
          <cell r="D786">
            <v>0.17193325638040299</v>
          </cell>
        </row>
        <row r="787">
          <cell r="D787">
            <v>0.17193325854385</v>
          </cell>
        </row>
        <row r="788">
          <cell r="D788">
            <v>0.17193325669107801</v>
          </cell>
        </row>
        <row r="789">
          <cell r="D789">
            <v>0.171933256959797</v>
          </cell>
        </row>
        <row r="790">
          <cell r="D790">
            <v>0.17193325482400801</v>
          </cell>
        </row>
        <row r="791">
          <cell r="D791">
            <v>0.17193325415584701</v>
          </cell>
        </row>
        <row r="792">
          <cell r="D792">
            <v>0.17193325661301001</v>
          </cell>
        </row>
        <row r="793">
          <cell r="D793">
            <v>0.17193326109608301</v>
          </cell>
        </row>
        <row r="794">
          <cell r="D794">
            <v>0.67179176984120104</v>
          </cell>
        </row>
        <row r="795">
          <cell r="D795">
            <v>-0.26495077081333901</v>
          </cell>
        </row>
        <row r="796">
          <cell r="D796">
            <v>0.74924598481552995</v>
          </cell>
        </row>
        <row r="797">
          <cell r="D797">
            <v>0.74924600016299103</v>
          </cell>
        </row>
        <row r="798">
          <cell r="D798">
            <v>0.749245918150651</v>
          </cell>
        </row>
        <row r="799">
          <cell r="D799">
            <v>0.74972609447391203</v>
          </cell>
        </row>
        <row r="800">
          <cell r="D800">
            <v>-0.26495076690202102</v>
          </cell>
        </row>
        <row r="801">
          <cell r="D801">
            <v>0.71844584034027603</v>
          </cell>
        </row>
        <row r="802">
          <cell r="D802">
            <v>0.36786288364284703</v>
          </cell>
        </row>
        <row r="803">
          <cell r="D803">
            <v>0.38988863827342002</v>
          </cell>
        </row>
        <row r="804">
          <cell r="D804">
            <v>0.63595483263645902</v>
          </cell>
        </row>
        <row r="805">
          <cell r="D805">
            <v>0.63933617799047704</v>
          </cell>
        </row>
        <row r="806">
          <cell r="D806">
            <v>0.42514367829350003</v>
          </cell>
        </row>
        <row r="807">
          <cell r="D807">
            <v>0.59785286686571104</v>
          </cell>
        </row>
        <row r="808">
          <cell r="D808">
            <v>0.413256321037066</v>
          </cell>
        </row>
        <row r="809">
          <cell r="D809">
            <v>0.71844568469865699</v>
          </cell>
        </row>
        <row r="810">
          <cell r="D810">
            <v>0.71844596770771496</v>
          </cell>
        </row>
        <row r="811">
          <cell r="D811">
            <v>-0.26495076781781801</v>
          </cell>
        </row>
        <row r="812">
          <cell r="D812">
            <v>0.77630297521997804</v>
          </cell>
        </row>
        <row r="813">
          <cell r="D813">
            <v>0.77630291264861495</v>
          </cell>
        </row>
        <row r="814">
          <cell r="D814">
            <v>0.77630277138227999</v>
          </cell>
        </row>
        <row r="815">
          <cell r="D815">
            <v>0.72353764565654799</v>
          </cell>
        </row>
        <row r="816">
          <cell r="D816">
            <v>0.72354482462492098</v>
          </cell>
        </row>
        <row r="817">
          <cell r="D817">
            <v>0.71844434723944195</v>
          </cell>
        </row>
        <row r="818">
          <cell r="D818">
            <v>4.2076994778443497E-2</v>
          </cell>
        </row>
        <row r="819">
          <cell r="D819">
            <v>4.2076994742398503E-2</v>
          </cell>
        </row>
        <row r="820">
          <cell r="D820">
            <v>4.2076994705976499E-2</v>
          </cell>
        </row>
        <row r="821">
          <cell r="D821">
            <v>4.2076994733386101E-2</v>
          </cell>
        </row>
        <row r="822">
          <cell r="D822">
            <v>4.2076994789009503E-2</v>
          </cell>
        </row>
        <row r="823">
          <cell r="D823">
            <v>4.2076994482350402E-2</v>
          </cell>
        </row>
        <row r="824">
          <cell r="D824">
            <v>4.2076994783791698E-2</v>
          </cell>
        </row>
        <row r="825">
          <cell r="D825">
            <v>4.2076994859497903E-2</v>
          </cell>
        </row>
        <row r="826">
          <cell r="D826">
            <v>4.2076994366772702E-2</v>
          </cell>
        </row>
        <row r="827">
          <cell r="D827">
            <v>4.2076994605208702E-2</v>
          </cell>
        </row>
        <row r="828">
          <cell r="D828">
            <v>4.2076994676023702E-2</v>
          </cell>
        </row>
        <row r="829">
          <cell r="D829">
            <v>4.2076994899988097E-2</v>
          </cell>
        </row>
        <row r="830">
          <cell r="D830">
            <v>4.2076994468464302E-2</v>
          </cell>
        </row>
        <row r="831">
          <cell r="D831">
            <v>4.20769949799603E-2</v>
          </cell>
        </row>
        <row r="832">
          <cell r="D832">
            <v>4.2076994153367103E-2</v>
          </cell>
        </row>
        <row r="833">
          <cell r="D833">
            <v>4.2076994466524797E-2</v>
          </cell>
        </row>
        <row r="834">
          <cell r="D834">
            <v>4.2076994960564003E-2</v>
          </cell>
        </row>
        <row r="835">
          <cell r="D835">
            <v>4.2076994700279799E-2</v>
          </cell>
        </row>
        <row r="836">
          <cell r="D836">
            <v>4.2076994578754301E-2</v>
          </cell>
        </row>
        <row r="837">
          <cell r="D837">
            <v>4.20769950113455E-2</v>
          </cell>
        </row>
        <row r="838">
          <cell r="D838">
            <v>4.2076994622409603E-2</v>
          </cell>
        </row>
        <row r="839">
          <cell r="D839">
            <v>4.20769945520248E-2</v>
          </cell>
        </row>
        <row r="840">
          <cell r="D840">
            <v>4.2076994532277E-2</v>
          </cell>
        </row>
        <row r="841">
          <cell r="D841">
            <v>4.2076994867878303E-2</v>
          </cell>
        </row>
        <row r="842">
          <cell r="D842">
            <v>8.4341248075085806E-2</v>
          </cell>
        </row>
        <row r="843">
          <cell r="D843">
            <v>8.4341247390077798E-2</v>
          </cell>
        </row>
        <row r="844">
          <cell r="D844">
            <v>8.4341247883942205E-2</v>
          </cell>
        </row>
        <row r="845">
          <cell r="D845">
            <v>8.4341247848458104E-2</v>
          </cell>
        </row>
        <row r="846">
          <cell r="D846">
            <v>8.4341247135085604E-2</v>
          </cell>
        </row>
        <row r="847">
          <cell r="D847">
            <v>8.4341247521580398E-2</v>
          </cell>
        </row>
        <row r="848">
          <cell r="D848">
            <v>8.4341247024542501E-2</v>
          </cell>
        </row>
        <row r="849">
          <cell r="D849">
            <v>8.4341247297574404E-2</v>
          </cell>
        </row>
        <row r="850">
          <cell r="D850">
            <v>8.4341247406982095E-2</v>
          </cell>
        </row>
        <row r="851">
          <cell r="D851">
            <v>8.4341247556263599E-2</v>
          </cell>
        </row>
        <row r="852">
          <cell r="D852">
            <v>8.4341247822474305E-2</v>
          </cell>
        </row>
        <row r="853">
          <cell r="D853">
            <v>8.4341247977672104E-2</v>
          </cell>
        </row>
        <row r="854">
          <cell r="D854">
            <v>8.4341247806928296E-2</v>
          </cell>
        </row>
        <row r="855">
          <cell r="D855">
            <v>8.4341247797127594E-2</v>
          </cell>
        </row>
        <row r="856">
          <cell r="D856">
            <v>8.4341247737765496E-2</v>
          </cell>
        </row>
        <row r="857">
          <cell r="D857">
            <v>8.4341247589762594E-2</v>
          </cell>
        </row>
        <row r="858">
          <cell r="D858">
            <v>8.43412476915395E-2</v>
          </cell>
        </row>
        <row r="859">
          <cell r="D859">
            <v>8.4341247854549703E-2</v>
          </cell>
        </row>
        <row r="860">
          <cell r="D860">
            <v>8.4341247829679999E-2</v>
          </cell>
        </row>
        <row r="861">
          <cell r="D861">
            <v>8.4341247437555597E-2</v>
          </cell>
        </row>
        <row r="862">
          <cell r="D862">
            <v>8.4341247497126903E-2</v>
          </cell>
        </row>
        <row r="863">
          <cell r="D863">
            <v>8.4341248230828295E-2</v>
          </cell>
        </row>
        <row r="864">
          <cell r="D864">
            <v>8.4341247334861605E-2</v>
          </cell>
        </row>
        <row r="865">
          <cell r="D865">
            <v>8.4341247439732897E-2</v>
          </cell>
        </row>
        <row r="866">
          <cell r="D866">
            <v>4.2083442205829803E-2</v>
          </cell>
        </row>
        <row r="867">
          <cell r="D867">
            <v>4.2083441969124197E-2</v>
          </cell>
        </row>
        <row r="868">
          <cell r="D868">
            <v>4.2083441597969298E-2</v>
          </cell>
        </row>
        <row r="869">
          <cell r="D869">
            <v>4.2083441356599999E-2</v>
          </cell>
        </row>
        <row r="870">
          <cell r="D870">
            <v>4.2083441407955502E-2</v>
          </cell>
        </row>
        <row r="871">
          <cell r="D871">
            <v>4.2083441373099099E-2</v>
          </cell>
        </row>
        <row r="872">
          <cell r="D872">
            <v>4.20834417355406E-2</v>
          </cell>
        </row>
        <row r="873">
          <cell r="D873">
            <v>4.2083442126652097E-2</v>
          </cell>
        </row>
        <row r="874">
          <cell r="D874">
            <v>4.2083441889015902E-2</v>
          </cell>
        </row>
        <row r="875">
          <cell r="D875">
            <v>4.2083442026775199E-2</v>
          </cell>
        </row>
        <row r="876">
          <cell r="D876">
            <v>4.2083441631542103E-2</v>
          </cell>
        </row>
        <row r="877">
          <cell r="D877">
            <v>4.20834420445678E-2</v>
          </cell>
        </row>
        <row r="878">
          <cell r="D878">
            <v>4.2083441745803099E-2</v>
          </cell>
        </row>
        <row r="879">
          <cell r="D879">
            <v>4.2083441450499498E-2</v>
          </cell>
        </row>
        <row r="880">
          <cell r="D880">
            <v>4.2083441845551503E-2</v>
          </cell>
        </row>
        <row r="881">
          <cell r="D881">
            <v>4.2083441729451297E-2</v>
          </cell>
        </row>
        <row r="882">
          <cell r="D882">
            <v>4.2083441722360102E-2</v>
          </cell>
        </row>
        <row r="883">
          <cell r="D883">
            <v>4.2083441783301798E-2</v>
          </cell>
        </row>
        <row r="884">
          <cell r="D884">
            <v>4.2083441764845797E-2</v>
          </cell>
        </row>
        <row r="885">
          <cell r="D885">
            <v>4.2083441826033602E-2</v>
          </cell>
        </row>
        <row r="886">
          <cell r="D886">
            <v>4.20834420400409E-2</v>
          </cell>
        </row>
        <row r="887">
          <cell r="D887">
            <v>4.2083442034737698E-2</v>
          </cell>
        </row>
        <row r="888">
          <cell r="D888">
            <v>4.2083441945267003E-2</v>
          </cell>
        </row>
        <row r="889">
          <cell r="D889">
            <v>4.20834420089067E-2</v>
          </cell>
        </row>
        <row r="890">
          <cell r="D890">
            <v>4.20834417873516E-2</v>
          </cell>
        </row>
        <row r="891">
          <cell r="D891">
            <v>4.2083442142118101E-2</v>
          </cell>
        </row>
        <row r="892">
          <cell r="D892">
            <v>4.2083441385052003E-2</v>
          </cell>
        </row>
        <row r="893">
          <cell r="D893">
            <v>4.2083441712454303E-2</v>
          </cell>
        </row>
        <row r="894">
          <cell r="D894">
            <v>4.2083441480692402E-2</v>
          </cell>
        </row>
        <row r="895">
          <cell r="D895">
            <v>4.2083441090977801E-2</v>
          </cell>
        </row>
        <row r="896">
          <cell r="D896">
            <v>4.2083441754947701E-2</v>
          </cell>
        </row>
        <row r="897">
          <cell r="D897">
            <v>4.2083441684736399E-2</v>
          </cell>
        </row>
        <row r="898">
          <cell r="D898">
            <v>4.2083441807310697E-2</v>
          </cell>
        </row>
        <row r="899">
          <cell r="D899">
            <v>4.2083441591203197E-2</v>
          </cell>
        </row>
        <row r="900">
          <cell r="D900">
            <v>4.2083441235912698E-2</v>
          </cell>
        </row>
        <row r="901">
          <cell r="D901">
            <v>4.2083441548505102E-2</v>
          </cell>
        </row>
        <row r="902">
          <cell r="D902">
            <v>4.2083441648620698E-2</v>
          </cell>
        </row>
        <row r="903">
          <cell r="D903">
            <v>4.2083441987527698E-2</v>
          </cell>
        </row>
        <row r="904">
          <cell r="D904">
            <v>4.2083441837438999E-2</v>
          </cell>
        </row>
        <row r="905">
          <cell r="D905">
            <v>4.2083441695886702E-2</v>
          </cell>
        </row>
        <row r="906">
          <cell r="D906">
            <v>4.2083441884380998E-2</v>
          </cell>
        </row>
        <row r="907">
          <cell r="D907">
            <v>4.2083441712158103E-2</v>
          </cell>
        </row>
        <row r="908">
          <cell r="D908">
            <v>4.2083441711509698E-2</v>
          </cell>
        </row>
        <row r="909">
          <cell r="D909">
            <v>4.2083441353308902E-2</v>
          </cell>
        </row>
        <row r="910">
          <cell r="D910">
            <v>4.2083441680352503E-2</v>
          </cell>
        </row>
        <row r="911">
          <cell r="D911">
            <v>4.2083441538618899E-2</v>
          </cell>
        </row>
        <row r="912">
          <cell r="D912">
            <v>4.2083442161529601E-2</v>
          </cell>
        </row>
        <row r="913">
          <cell r="D913">
            <v>4.2083442021562299E-2</v>
          </cell>
        </row>
        <row r="914">
          <cell r="D914">
            <v>0.60872249370073594</v>
          </cell>
        </row>
        <row r="915">
          <cell r="D915">
            <v>-0.32549865234043301</v>
          </cell>
        </row>
        <row r="916">
          <cell r="D916">
            <v>0.68544853042711995</v>
          </cell>
        </row>
        <row r="917">
          <cell r="D917">
            <v>0.68544854865759697</v>
          </cell>
        </row>
        <row r="918">
          <cell r="D918">
            <v>0.68544845612134497</v>
          </cell>
        </row>
        <row r="919">
          <cell r="D919">
            <v>0.68592387463637505</v>
          </cell>
        </row>
        <row r="920">
          <cell r="D920">
            <v>-0.32549864241771598</v>
          </cell>
        </row>
        <row r="921">
          <cell r="D921">
            <v>0.65494745018952905</v>
          </cell>
        </row>
        <row r="922">
          <cell r="D922">
            <v>0.306884150004677</v>
          </cell>
        </row>
        <row r="923">
          <cell r="D923">
            <v>0.328799480956037</v>
          </cell>
        </row>
        <row r="924">
          <cell r="D924">
            <v>0.57319561458429902</v>
          </cell>
        </row>
        <row r="925">
          <cell r="D925">
            <v>0.57654843733410699</v>
          </cell>
        </row>
        <row r="926">
          <cell r="D926">
            <v>0.36386442621815102</v>
          </cell>
        </row>
        <row r="927">
          <cell r="D927">
            <v>0.53540467189542595</v>
          </cell>
        </row>
        <row r="928">
          <cell r="D928">
            <v>0.35204300373467601</v>
          </cell>
        </row>
        <row r="929">
          <cell r="D929">
            <v>0.65494730787216204</v>
          </cell>
        </row>
        <row r="930">
          <cell r="D930">
            <v>0.65494758129061004</v>
          </cell>
        </row>
        <row r="931">
          <cell r="D931">
            <v>-0.32549864009420199</v>
          </cell>
        </row>
        <row r="932">
          <cell r="D932">
            <v>0.71223243120616697</v>
          </cell>
        </row>
        <row r="933">
          <cell r="D933">
            <v>0.71223236486647101</v>
          </cell>
        </row>
        <row r="934">
          <cell r="D934">
            <v>0.71223221732339104</v>
          </cell>
        </row>
        <row r="935">
          <cell r="D935">
            <v>0.65999066514136595</v>
          </cell>
        </row>
        <row r="936">
          <cell r="D936">
            <v>0.65999779136512604</v>
          </cell>
        </row>
        <row r="937">
          <cell r="D937">
            <v>0.65494598442899998</v>
          </cell>
        </row>
        <row r="938">
          <cell r="D938">
            <v>4.2128646795844098E-2</v>
          </cell>
        </row>
        <row r="939">
          <cell r="D939">
            <v>4.2128646908377698E-2</v>
          </cell>
        </row>
        <row r="940">
          <cell r="D940">
            <v>4.2128646440529098E-2</v>
          </cell>
        </row>
        <row r="941">
          <cell r="D941">
            <v>4.2128646312832599E-2</v>
          </cell>
        </row>
        <row r="942">
          <cell r="D942">
            <v>4.2128646620784402E-2</v>
          </cell>
        </row>
        <row r="943">
          <cell r="D943">
            <v>4.2128646560496898E-2</v>
          </cell>
        </row>
        <row r="944">
          <cell r="D944">
            <v>4.2128646964601398E-2</v>
          </cell>
        </row>
        <row r="945">
          <cell r="D945">
            <v>4.2128646726155801E-2</v>
          </cell>
        </row>
        <row r="946">
          <cell r="D946">
            <v>4.2128646566286697E-2</v>
          </cell>
        </row>
        <row r="947">
          <cell r="D947">
            <v>4.2128646445998001E-2</v>
          </cell>
        </row>
        <row r="948">
          <cell r="D948">
            <v>4.2128646474388097E-2</v>
          </cell>
        </row>
        <row r="949">
          <cell r="D949">
            <v>4.2128646605491801E-2</v>
          </cell>
        </row>
        <row r="950">
          <cell r="D950">
            <v>4.2128646852683103E-2</v>
          </cell>
        </row>
        <row r="951">
          <cell r="D951">
            <v>4.2128646214180401E-2</v>
          </cell>
        </row>
        <row r="952">
          <cell r="D952">
            <v>4.2128646354154101E-2</v>
          </cell>
        </row>
        <row r="953">
          <cell r="D953">
            <v>4.2128646570266201E-2</v>
          </cell>
        </row>
        <row r="954">
          <cell r="D954">
            <v>4.2128646662088397E-2</v>
          </cell>
        </row>
        <row r="955">
          <cell r="D955">
            <v>4.2128646304536797E-2</v>
          </cell>
        </row>
        <row r="956">
          <cell r="D956">
            <v>4.2128646268613797E-2</v>
          </cell>
        </row>
        <row r="957">
          <cell r="D957">
            <v>4.2128646667015802E-2</v>
          </cell>
        </row>
        <row r="958">
          <cell r="D958">
            <v>4.2128646354073297E-2</v>
          </cell>
        </row>
        <row r="959">
          <cell r="D959">
            <v>4.2128646337071599E-2</v>
          </cell>
        </row>
        <row r="960">
          <cell r="D960">
            <v>4.2128646634775703E-2</v>
          </cell>
        </row>
        <row r="961">
          <cell r="D961">
            <v>4.2128646408056102E-2</v>
          </cell>
        </row>
        <row r="962">
          <cell r="D962">
            <v>0.52214232855185605</v>
          </cell>
        </row>
        <row r="963">
          <cell r="D963">
            <v>-0.410328262457334</v>
          </cell>
        </row>
        <row r="964">
          <cell r="D964">
            <v>0.59821143148024802</v>
          </cell>
        </row>
        <row r="965">
          <cell r="D965">
            <v>0.59821144739156396</v>
          </cell>
        </row>
        <row r="966">
          <cell r="D966">
            <v>0.59821135018338201</v>
          </cell>
        </row>
        <row r="967">
          <cell r="D967">
            <v>0.59868245060450598</v>
          </cell>
        </row>
        <row r="968">
          <cell r="D968">
            <v>-0.41032824173447502</v>
          </cell>
        </row>
        <row r="969">
          <cell r="D969">
            <v>0.56798082284152795</v>
          </cell>
        </row>
        <row r="970">
          <cell r="D970">
            <v>0.22213242274397199</v>
          </cell>
        </row>
        <row r="971">
          <cell r="D971">
            <v>0.243955577990594</v>
          </cell>
        </row>
        <row r="972">
          <cell r="D972">
            <v>0.48689326501012098</v>
          </cell>
        </row>
        <row r="973">
          <cell r="D973">
            <v>0.49022057564937799</v>
          </cell>
        </row>
        <row r="974">
          <cell r="D974">
            <v>0.27885983688545501</v>
          </cell>
        </row>
        <row r="975">
          <cell r="D975">
            <v>0.44937949844138603</v>
          </cell>
        </row>
        <row r="976">
          <cell r="D976">
            <v>0.26709440082605701</v>
          </cell>
        </row>
        <row r="977">
          <cell r="D977">
            <v>0.56798069022925801</v>
          </cell>
        </row>
        <row r="978">
          <cell r="D978">
            <v>0.56798095866180998</v>
          </cell>
        </row>
        <row r="979">
          <cell r="D979">
            <v>-0.41032824624699998</v>
          </cell>
        </row>
        <row r="980">
          <cell r="D980">
            <v>0.62474765192162995</v>
          </cell>
        </row>
        <row r="981">
          <cell r="D981">
            <v>0.62474758378547401</v>
          </cell>
        </row>
        <row r="982">
          <cell r="D982">
            <v>0.62474744035421803</v>
          </cell>
        </row>
        <row r="983">
          <cell r="D983">
            <v>0.57298017630322595</v>
          </cell>
        </row>
        <row r="984">
          <cell r="D984">
            <v>0.57298723196970602</v>
          </cell>
        </row>
        <row r="985">
          <cell r="D985">
            <v>0.56797936311649999</v>
          </cell>
        </row>
        <row r="986">
          <cell r="D986">
            <v>8.4282953102267799E-2</v>
          </cell>
        </row>
        <row r="987">
          <cell r="D987">
            <v>1.5711743622291701E-3</v>
          </cell>
        </row>
        <row r="988">
          <cell r="D988">
            <v>0.10511699181959799</v>
          </cell>
        </row>
        <row r="989">
          <cell r="D989">
            <v>0.105116465718415</v>
          </cell>
        </row>
        <row r="990">
          <cell r="D990">
            <v>0.10511675922932399</v>
          </cell>
        </row>
        <row r="991">
          <cell r="D991">
            <v>0.105117156169115</v>
          </cell>
        </row>
        <row r="992">
          <cell r="D992">
            <v>1.57121132860032E-3</v>
          </cell>
        </row>
        <row r="993">
          <cell r="D993">
            <v>8.4282958271970895E-2</v>
          </cell>
        </row>
        <row r="994">
          <cell r="D994">
            <v>0.12601450205582501</v>
          </cell>
        </row>
        <row r="995">
          <cell r="D995">
            <v>0.126013493775018</v>
          </cell>
        </row>
        <row r="996">
          <cell r="D996">
            <v>4.2803190383455397E-2</v>
          </cell>
        </row>
        <row r="997">
          <cell r="D997">
            <v>4.2803191162239802E-2</v>
          </cell>
        </row>
        <row r="998">
          <cell r="D998">
            <v>0.15127441810234299</v>
          </cell>
        </row>
        <row r="999">
          <cell r="D999">
            <v>4.1320259384966702E-2</v>
          </cell>
        </row>
        <row r="1000">
          <cell r="D1000">
            <v>0.14418274750637899</v>
          </cell>
        </row>
        <row r="1001">
          <cell r="D1001">
            <v>8.4282890505736702E-2</v>
          </cell>
        </row>
        <row r="1002">
          <cell r="D1002">
            <v>8.4283023982148098E-2</v>
          </cell>
        </row>
        <row r="1003">
          <cell r="D1003">
            <v>1.5711683500665599E-3</v>
          </cell>
        </row>
        <row r="1004">
          <cell r="D1004">
            <v>8.4376147917538696E-2</v>
          </cell>
        </row>
        <row r="1005">
          <cell r="D1005">
            <v>8.4280171079972793E-2</v>
          </cell>
        </row>
        <row r="1006">
          <cell r="D1006">
            <v>8.4192593276364497E-2</v>
          </cell>
        </row>
        <row r="1007">
          <cell r="D1007">
            <v>8.4350318379801101E-2</v>
          </cell>
        </row>
        <row r="1008">
          <cell r="D1008">
            <v>8.4216309170934395E-2</v>
          </cell>
        </row>
        <row r="1009">
          <cell r="D1009">
            <v>8.4282192497592806E-2</v>
          </cell>
        </row>
        <row r="1010">
          <cell r="D1010">
            <v>0.39441633623552702</v>
          </cell>
        </row>
        <row r="1011">
          <cell r="D1011">
            <v>-0.37979063574357702</v>
          </cell>
        </row>
        <row r="1012">
          <cell r="D1012">
            <v>0.43999034164131401</v>
          </cell>
        </row>
        <row r="1013">
          <cell r="D1013">
            <v>0.40229873766806801</v>
          </cell>
        </row>
        <row r="1014">
          <cell r="D1014">
            <v>0.43999035276766202</v>
          </cell>
        </row>
        <row r="1015">
          <cell r="D1015">
            <v>0.43999034802227899</v>
          </cell>
        </row>
        <row r="1016">
          <cell r="D1016">
            <v>-0.37979064787809103</v>
          </cell>
        </row>
        <row r="1017">
          <cell r="D1017">
            <v>0.439990328908623</v>
          </cell>
        </row>
        <row r="1018">
          <cell r="D1018">
            <v>2.62127299073933E-2</v>
          </cell>
        </row>
        <row r="1019">
          <cell r="D1019">
            <v>2.827110089788E-2</v>
          </cell>
        </row>
        <row r="1020">
          <cell r="D1020">
            <v>0.43999032640086799</v>
          </cell>
        </row>
        <row r="1021">
          <cell r="D1021">
            <v>0.439990331280806</v>
          </cell>
        </row>
        <row r="1022">
          <cell r="D1022">
            <v>1.0173840284703599E-2</v>
          </cell>
        </row>
        <row r="1023">
          <cell r="D1023">
            <v>0.43999035132800102</v>
          </cell>
        </row>
        <row r="1024">
          <cell r="D1024">
            <v>5.5340624376599996E-3</v>
          </cell>
        </row>
        <row r="1025">
          <cell r="D1025">
            <v>0.43999032466660698</v>
          </cell>
        </row>
        <row r="1026">
          <cell r="D1026">
            <v>0.43999035118810997</v>
          </cell>
        </row>
        <row r="1027">
          <cell r="D1027">
            <v>-0.379790595782798</v>
          </cell>
        </row>
        <row r="1028">
          <cell r="D1028">
            <v>0.43999033251210901</v>
          </cell>
        </row>
        <row r="1029">
          <cell r="D1029">
            <v>0.52510400819666403</v>
          </cell>
        </row>
        <row r="1030">
          <cell r="D1030">
            <v>0.52410168551042602</v>
          </cell>
        </row>
        <row r="1031">
          <cell r="D1031">
            <v>0.43999035234042899</v>
          </cell>
        </row>
        <row r="1032">
          <cell r="D1032">
            <v>0.449934285514351</v>
          </cell>
        </row>
        <row r="1033">
          <cell r="D1033">
            <v>0.43999033288760098</v>
          </cell>
        </row>
        <row r="1034">
          <cell r="D1034">
            <v>4.2076990820401297E-2</v>
          </cell>
        </row>
        <row r="1035">
          <cell r="D1035">
            <v>-4.0428897170388202E-2</v>
          </cell>
        </row>
        <row r="1036">
          <cell r="D1036">
            <v>6.2796620224525201E-2</v>
          </cell>
        </row>
        <row r="1037">
          <cell r="D1037">
            <v>6.2796097479272103E-2</v>
          </cell>
        </row>
        <row r="1038">
          <cell r="D1038">
            <v>6.2796388734676203E-2</v>
          </cell>
        </row>
        <row r="1039">
          <cell r="D1039">
            <v>6.27967832657743E-2</v>
          </cell>
        </row>
        <row r="1040">
          <cell r="D1040">
            <v>-4.0428860735135401E-2</v>
          </cell>
        </row>
        <row r="1041">
          <cell r="D1041">
            <v>4.2076995757421402E-2</v>
          </cell>
        </row>
        <row r="1042">
          <cell r="D1042">
            <v>8.3554086842509007E-2</v>
          </cell>
        </row>
        <row r="1043">
          <cell r="D1043">
            <v>8.3553085959100604E-2</v>
          </cell>
        </row>
        <row r="1044">
          <cell r="D1044">
            <v>7.5007037616306297E-4</v>
          </cell>
        </row>
        <row r="1045">
          <cell r="D1045">
            <v>7.5007025755153699E-4</v>
          </cell>
        </row>
        <row r="1046">
          <cell r="D1046">
            <v>0.108610920773338</v>
          </cell>
        </row>
        <row r="1047">
          <cell r="D1047">
            <v>-7.29244429833108E-4</v>
          </cell>
        </row>
        <row r="1048">
          <cell r="D1048">
            <v>0.101580001278788</v>
          </cell>
        </row>
        <row r="1049">
          <cell r="D1049">
            <v>4.2076928372827102E-2</v>
          </cell>
        </row>
        <row r="1050">
          <cell r="D1050">
            <v>4.2077060769911502E-2</v>
          </cell>
        </row>
        <row r="1051">
          <cell r="D1051">
            <v>-4.0428903153181303E-2</v>
          </cell>
        </row>
        <row r="1052">
          <cell r="D1052">
            <v>4.2169730356099798E-2</v>
          </cell>
        </row>
        <row r="1053">
          <cell r="D1053">
            <v>4.2074222127993402E-2</v>
          </cell>
        </row>
        <row r="1054">
          <cell r="D1054">
            <v>4.1987072222660002E-2</v>
          </cell>
        </row>
        <row r="1055">
          <cell r="D1055">
            <v>4.2144026080870298E-2</v>
          </cell>
        </row>
        <row r="1056">
          <cell r="D1056">
            <v>4.2010672356698503E-2</v>
          </cell>
        </row>
        <row r="1057">
          <cell r="D1057">
            <v>4.2076233854789098E-2</v>
          </cell>
        </row>
        <row r="1058">
          <cell r="D1058">
            <v>0.13206922983130701</v>
          </cell>
        </row>
        <row r="1059">
          <cell r="D1059">
            <v>0.13206922671649701</v>
          </cell>
        </row>
        <row r="1060">
          <cell r="D1060">
            <v>0.13206923916150601</v>
          </cell>
        </row>
        <row r="1061">
          <cell r="D1061">
            <v>0.13206923249986999</v>
          </cell>
        </row>
        <row r="1062">
          <cell r="D1062">
            <v>0.132069233069459</v>
          </cell>
        </row>
        <row r="1063">
          <cell r="D1063">
            <v>0.132069232816695</v>
          </cell>
        </row>
        <row r="1064">
          <cell r="D1064">
            <v>0.132069231898679</v>
          </cell>
        </row>
        <row r="1065">
          <cell r="D1065">
            <v>0.132069229481596</v>
          </cell>
        </row>
        <row r="1066">
          <cell r="D1066">
            <v>0.13206922866061999</v>
          </cell>
        </row>
        <row r="1067">
          <cell r="D1067">
            <v>0.13206922959598699</v>
          </cell>
        </row>
        <row r="1068">
          <cell r="D1068">
            <v>0.13206923038149601</v>
          </cell>
        </row>
        <row r="1069">
          <cell r="D1069">
            <v>0.13206922575817001</v>
          </cell>
        </row>
        <row r="1070">
          <cell r="D1070">
            <v>0.13206922888935099</v>
          </cell>
        </row>
        <row r="1071">
          <cell r="D1071">
            <v>0.13206922638400501</v>
          </cell>
        </row>
        <row r="1072">
          <cell r="D1072">
            <v>0.13206922426051201</v>
          </cell>
        </row>
        <row r="1073">
          <cell r="D1073">
            <v>0.13206922437858601</v>
          </cell>
        </row>
        <row r="1074">
          <cell r="D1074">
            <v>0.13206922359852899</v>
          </cell>
        </row>
        <row r="1075">
          <cell r="D1075">
            <v>0.13206923495005601</v>
          </cell>
        </row>
        <row r="1076">
          <cell r="D1076">
            <v>0.13206923219052699</v>
          </cell>
        </row>
        <row r="1077">
          <cell r="D1077">
            <v>0.13206923506026999</v>
          </cell>
        </row>
        <row r="1078">
          <cell r="D1078">
            <v>0.13206922791883099</v>
          </cell>
        </row>
        <row r="1079">
          <cell r="D1079">
            <v>0.13206922910318999</v>
          </cell>
        </row>
        <row r="1080">
          <cell r="D1080">
            <v>0.132069231251183</v>
          </cell>
        </row>
        <row r="1081">
          <cell r="D1081">
            <v>0.132069229488114</v>
          </cell>
        </row>
        <row r="1082">
          <cell r="D1082">
            <v>0.21631789824752101</v>
          </cell>
        </row>
        <row r="1083">
          <cell r="D1083">
            <v>-0.55781414812074803</v>
          </cell>
        </row>
        <row r="1084">
          <cell r="D1084">
            <v>0.26164031373567598</v>
          </cell>
        </row>
        <row r="1085">
          <cell r="D1085">
            <v>0.22415875559798301</v>
          </cell>
        </row>
        <row r="1086">
          <cell r="D1086">
            <v>0.26164032582272601</v>
          </cell>
        </row>
        <row r="1087">
          <cell r="D1087">
            <v>0.26164030239584102</v>
          </cell>
        </row>
        <row r="1088">
          <cell r="D1088">
            <v>-0.55781415889209596</v>
          </cell>
        </row>
        <row r="1089">
          <cell r="D1089">
            <v>0.26164029934893801</v>
          </cell>
        </row>
        <row r="1090">
          <cell r="D1090">
            <v>-0.15086104466331199</v>
          </cell>
        </row>
        <row r="1091">
          <cell r="D1091">
            <v>-0.14880341175113099</v>
          </cell>
        </row>
        <row r="1092">
          <cell r="D1092">
            <v>0.261640317536596</v>
          </cell>
        </row>
        <row r="1093">
          <cell r="D1093">
            <v>0.26164030837369001</v>
          </cell>
        </row>
        <row r="1094">
          <cell r="D1094">
            <v>-0.16689607023063099</v>
          </cell>
        </row>
        <row r="1095">
          <cell r="D1095">
            <v>0.26164033412670301</v>
          </cell>
        </row>
        <row r="1096">
          <cell r="D1096">
            <v>-0.171535375432011</v>
          </cell>
        </row>
        <row r="1097">
          <cell r="D1097">
            <v>0.26164031187801501</v>
          </cell>
        </row>
        <row r="1098">
          <cell r="D1098">
            <v>0.26164032404016002</v>
          </cell>
        </row>
        <row r="1099">
          <cell r="D1099">
            <v>-0.55781412419714904</v>
          </cell>
        </row>
        <row r="1100">
          <cell r="D1100">
            <v>0.261640310858333</v>
          </cell>
        </row>
        <row r="1101">
          <cell r="D1101">
            <v>0.34621051627843002</v>
          </cell>
        </row>
        <row r="1102">
          <cell r="D1102">
            <v>0.34521515347576398</v>
          </cell>
        </row>
        <row r="1103">
          <cell r="D1103">
            <v>0.26164031654640502</v>
          </cell>
        </row>
        <row r="1104">
          <cell r="D1104">
            <v>0.27152570066548598</v>
          </cell>
        </row>
        <row r="1105">
          <cell r="D1105">
            <v>0.26164031832474799</v>
          </cell>
        </row>
        <row r="1106">
          <cell r="D1106">
            <v>8.4008314435356501E-2</v>
          </cell>
        </row>
        <row r="1107">
          <cell r="D1107">
            <v>-0.69187276806742704</v>
          </cell>
        </row>
        <row r="1108">
          <cell r="D1108">
            <v>0.129187401062515</v>
          </cell>
        </row>
        <row r="1109">
          <cell r="D1109">
            <v>9.1826309296606498E-2</v>
          </cell>
        </row>
        <row r="1110">
          <cell r="D1110">
            <v>0.129187424943145</v>
          </cell>
        </row>
        <row r="1111">
          <cell r="D1111">
            <v>0.12918740310878801</v>
          </cell>
        </row>
        <row r="1112">
          <cell r="D1112">
            <v>-0.69187276720018998</v>
          </cell>
        </row>
        <row r="1113">
          <cell r="D1113">
            <v>0.12918740715537699</v>
          </cell>
        </row>
        <row r="1114">
          <cell r="D1114">
            <v>-0.28301161638723998</v>
          </cell>
        </row>
        <row r="1115">
          <cell r="D1115">
            <v>-0.28094991305807399</v>
          </cell>
        </row>
        <row r="1116">
          <cell r="D1116">
            <v>0.129187411612814</v>
          </cell>
        </row>
        <row r="1117">
          <cell r="D1117">
            <v>0.129187408988476</v>
          </cell>
        </row>
        <row r="1118">
          <cell r="D1118">
            <v>-0.29908034222347102</v>
          </cell>
        </row>
        <row r="1119">
          <cell r="D1119">
            <v>0.12918742242676701</v>
          </cell>
        </row>
        <row r="1120">
          <cell r="D1120">
            <v>-0.303730043327959</v>
          </cell>
        </row>
        <row r="1121">
          <cell r="D1121">
            <v>0.12918741496076699</v>
          </cell>
        </row>
        <row r="1122">
          <cell r="D1122">
            <v>0.12918742283846901</v>
          </cell>
        </row>
        <row r="1123">
          <cell r="D1123">
            <v>-0.69187273986368303</v>
          </cell>
        </row>
        <row r="1124">
          <cell r="D1124">
            <v>0.129187420202618</v>
          </cell>
        </row>
        <row r="1125">
          <cell r="D1125">
            <v>0.213417516071295</v>
          </cell>
        </row>
        <row r="1126">
          <cell r="D1126">
            <v>0.212426685523458</v>
          </cell>
        </row>
        <row r="1127">
          <cell r="D1127">
            <v>0.129187411232108</v>
          </cell>
        </row>
        <row r="1128">
          <cell r="D1128">
            <v>0.13903792091130801</v>
          </cell>
        </row>
        <row r="1129">
          <cell r="D1129">
            <v>0.12918740970578199</v>
          </cell>
        </row>
        <row r="1130">
          <cell r="D1130">
            <v>4.1961612637809599E-2</v>
          </cell>
        </row>
        <row r="1131">
          <cell r="D1131">
            <v>-0.737039755283875</v>
          </cell>
        </row>
        <row r="1132">
          <cell r="D1132">
            <v>8.7076989013996894E-2</v>
          </cell>
        </row>
        <row r="1133">
          <cell r="D1133">
            <v>4.9770512635632702E-2</v>
          </cell>
        </row>
        <row r="1134">
          <cell r="D1134">
            <v>8.7077005219115294E-2</v>
          </cell>
        </row>
        <row r="1135">
          <cell r="D1135">
            <v>8.7076992843960699E-2</v>
          </cell>
        </row>
        <row r="1136">
          <cell r="D1136">
            <v>-0.73703977677536003</v>
          </cell>
        </row>
        <row r="1137">
          <cell r="D1137">
            <v>8.7076990851314207E-2</v>
          </cell>
        </row>
        <row r="1138">
          <cell r="D1138">
            <v>-0.32554153454992801</v>
          </cell>
        </row>
        <row r="1139">
          <cell r="D1139">
            <v>-0.32347212958784599</v>
          </cell>
        </row>
        <row r="1140">
          <cell r="D1140">
            <v>8.7076991245796695E-2</v>
          </cell>
        </row>
        <row r="1141">
          <cell r="D1141">
            <v>8.7076988361387803E-2</v>
          </cell>
        </row>
        <row r="1142">
          <cell r="D1142">
            <v>-0.34167213989613299</v>
          </cell>
        </row>
        <row r="1143">
          <cell r="D1143">
            <v>8.7076997114276994E-2</v>
          </cell>
        </row>
        <row r="1144">
          <cell r="D1144">
            <v>-0.34634037540366502</v>
          </cell>
        </row>
        <row r="1145">
          <cell r="D1145">
            <v>8.7076998486291093E-2</v>
          </cell>
        </row>
        <row r="1146">
          <cell r="D1146">
            <v>8.7077002575281906E-2</v>
          </cell>
        </row>
        <row r="1147">
          <cell r="D1147">
            <v>-0.73703972816325503</v>
          </cell>
        </row>
        <row r="1148">
          <cell r="D1148">
            <v>8.7077004533941196E-2</v>
          </cell>
        </row>
        <row r="1149">
          <cell r="D1149">
            <v>0.17111618055187899</v>
          </cell>
        </row>
        <row r="1150">
          <cell r="D1150">
            <v>0.17012813879753599</v>
          </cell>
        </row>
        <row r="1151">
          <cell r="D1151">
            <v>8.7076996588499794E-2</v>
          </cell>
        </row>
        <row r="1152">
          <cell r="D1152">
            <v>9.6910014446673701E-2</v>
          </cell>
        </row>
        <row r="1153">
          <cell r="D1153">
            <v>8.7076997772412706E-2</v>
          </cell>
        </row>
        <row r="1154">
          <cell r="D1154">
            <v>-5.00336436519502E-5</v>
          </cell>
        </row>
        <row r="1155">
          <cell r="D1155">
            <v>-0.78263376038046195</v>
          </cell>
        </row>
        <row r="1156">
          <cell r="D1156">
            <v>4.5026826974566198E-2</v>
          </cell>
        </row>
        <row r="1157">
          <cell r="D1157">
            <v>7.7541188720522897E-3</v>
          </cell>
        </row>
        <row r="1158">
          <cell r="D1158">
            <v>4.5026832118813198E-2</v>
          </cell>
        </row>
        <row r="1159">
          <cell r="D1159">
            <v>4.5026826699410903E-2</v>
          </cell>
        </row>
        <row r="1160">
          <cell r="D1160">
            <v>-0.78263377726378602</v>
          </cell>
        </row>
        <row r="1161">
          <cell r="D1161">
            <v>4.5026819683582998E-2</v>
          </cell>
        </row>
        <row r="1162">
          <cell r="D1162">
            <v>-0.36824267039375702</v>
          </cell>
        </row>
        <row r="1163">
          <cell r="D1163">
            <v>-0.36616438193266898</v>
          </cell>
        </row>
        <row r="1164">
          <cell r="D1164">
            <v>4.5026831277778699E-2</v>
          </cell>
        </row>
        <row r="1165">
          <cell r="D1165">
            <v>4.50268285272203E-2</v>
          </cell>
        </row>
        <row r="1166">
          <cell r="D1166">
            <v>-0.38444448211296001</v>
          </cell>
        </row>
        <row r="1167">
          <cell r="D1167">
            <v>4.5026828629926602E-2</v>
          </cell>
        </row>
        <row r="1168">
          <cell r="D1168">
            <v>-0.38913398101706898</v>
          </cell>
        </row>
        <row r="1169">
          <cell r="D1169">
            <v>4.5026829653006001E-2</v>
          </cell>
        </row>
        <row r="1170">
          <cell r="D1170">
            <v>4.5026824732104002E-2</v>
          </cell>
        </row>
        <row r="1171">
          <cell r="D1171">
            <v>-0.78263373310588202</v>
          </cell>
        </row>
        <row r="1172">
          <cell r="D1172">
            <v>4.5026827058831702E-2</v>
          </cell>
        </row>
        <row r="1173">
          <cell r="D1173">
            <v>0.12892245844311701</v>
          </cell>
        </row>
        <row r="1174">
          <cell r="D1174">
            <v>0.12793664279559999</v>
          </cell>
        </row>
        <row r="1175">
          <cell r="D1175">
            <v>4.5026826057357597E-2</v>
          </cell>
        </row>
        <row r="1176">
          <cell r="D1176">
            <v>5.4847873797712103E-2</v>
          </cell>
        </row>
        <row r="1177">
          <cell r="D1177">
            <v>4.5026829365158803E-2</v>
          </cell>
        </row>
        <row r="1178">
          <cell r="D1178">
            <v>-8.4018669178936495E-2</v>
          </cell>
        </row>
        <row r="1179">
          <cell r="D1179">
            <v>-8.4018669218797706E-2</v>
          </cell>
        </row>
        <row r="1180">
          <cell r="D1180">
            <v>-8.4018668644365496E-2</v>
          </cell>
        </row>
        <row r="1181">
          <cell r="D1181">
            <v>-8.4018669236646998E-2</v>
          </cell>
        </row>
        <row r="1182">
          <cell r="D1182">
            <v>-8.4018669124238193E-2</v>
          </cell>
        </row>
        <row r="1183">
          <cell r="D1183">
            <v>-8.4018668937611105E-2</v>
          </cell>
        </row>
        <row r="1184">
          <cell r="D1184">
            <v>-8.4018670002250703E-2</v>
          </cell>
        </row>
        <row r="1185">
          <cell r="D1185">
            <v>-8.4018673979230296E-2</v>
          </cell>
        </row>
        <row r="1186">
          <cell r="D1186">
            <v>-8.4018671124048303E-2</v>
          </cell>
        </row>
        <row r="1187">
          <cell r="D1187">
            <v>-8.4018667277340406E-2</v>
          </cell>
        </row>
        <row r="1188">
          <cell r="D1188">
            <v>-8.4018670641806695E-2</v>
          </cell>
        </row>
        <row r="1189">
          <cell r="D1189">
            <v>-8.4018674952142297E-2</v>
          </cell>
        </row>
        <row r="1190">
          <cell r="D1190">
            <v>-8.4018673386382997E-2</v>
          </cell>
        </row>
        <row r="1191">
          <cell r="D1191">
            <v>-8.4018672433394101E-2</v>
          </cell>
        </row>
        <row r="1192">
          <cell r="D1192">
            <v>-8.4018672644633002E-2</v>
          </cell>
        </row>
        <row r="1193">
          <cell r="D1193">
            <v>-8.4018670372929205E-2</v>
          </cell>
        </row>
        <row r="1194">
          <cell r="D1194">
            <v>-8.4018664291124701E-2</v>
          </cell>
        </row>
        <row r="1195">
          <cell r="D1195">
            <v>-8.4018669126707399E-2</v>
          </cell>
        </row>
        <row r="1196">
          <cell r="D1196">
            <v>-8.4018669207148095E-2</v>
          </cell>
        </row>
        <row r="1197">
          <cell r="D1197">
            <v>-8.4018669290646594E-2</v>
          </cell>
        </row>
        <row r="1198">
          <cell r="D1198">
            <v>-8.4018669261288703E-2</v>
          </cell>
        </row>
        <row r="1199">
          <cell r="D1199">
            <v>-8.4018669459376402E-2</v>
          </cell>
        </row>
        <row r="1200">
          <cell r="D1200">
            <v>-8.40186692519439E-2</v>
          </cell>
        </row>
        <row r="1201">
          <cell r="D1201">
            <v>-8.4018669326028694E-2</v>
          </cell>
        </row>
        <row r="1202">
          <cell r="D1202">
            <v>-0.12605603550104599</v>
          </cell>
        </row>
        <row r="1203">
          <cell r="D1203">
            <v>-0.12605603157019901</v>
          </cell>
        </row>
        <row r="1204">
          <cell r="D1204">
            <v>-0.12605602625870799</v>
          </cell>
        </row>
        <row r="1205">
          <cell r="D1205">
            <v>-0.126056031937542</v>
          </cell>
        </row>
        <row r="1206">
          <cell r="D1206">
            <v>-0.12605603317880401</v>
          </cell>
        </row>
        <row r="1207">
          <cell r="D1207">
            <v>-0.12605603574110599</v>
          </cell>
        </row>
        <row r="1208">
          <cell r="D1208">
            <v>-0.12605603511534999</v>
          </cell>
        </row>
        <row r="1209">
          <cell r="D1209">
            <v>-0.126056035380257</v>
          </cell>
        </row>
        <row r="1210">
          <cell r="D1210">
            <v>-0.12605603750974301</v>
          </cell>
        </row>
        <row r="1211">
          <cell r="D1211">
            <v>-0.12605603522366199</v>
          </cell>
        </row>
        <row r="1212">
          <cell r="D1212">
            <v>-0.12605603800882301</v>
          </cell>
        </row>
        <row r="1213">
          <cell r="D1213">
            <v>-0.126056041885137</v>
          </cell>
        </row>
        <row r="1214">
          <cell r="D1214">
            <v>-0.12605603929305501</v>
          </cell>
        </row>
        <row r="1215">
          <cell r="D1215">
            <v>-0.12605603357590001</v>
          </cell>
        </row>
        <row r="1216">
          <cell r="D1216">
            <v>-0.12605602950865699</v>
          </cell>
        </row>
        <row r="1217">
          <cell r="D1217">
            <v>-0.126056040669562</v>
          </cell>
        </row>
        <row r="1218">
          <cell r="D1218">
            <v>-0.12605603313892799</v>
          </cell>
        </row>
        <row r="1219">
          <cell r="D1219">
            <v>-0.12605603318044101</v>
          </cell>
        </row>
        <row r="1220">
          <cell r="D1220">
            <v>-0.12605603568221899</v>
          </cell>
        </row>
        <row r="1221">
          <cell r="D1221">
            <v>-0.126056037405442</v>
          </cell>
        </row>
        <row r="1222">
          <cell r="D1222">
            <v>-0.126056036125134</v>
          </cell>
        </row>
        <row r="1223">
          <cell r="D1223">
            <v>-0.12605604384303601</v>
          </cell>
        </row>
        <row r="1224">
          <cell r="D1224">
            <v>-0.12605603400333901</v>
          </cell>
        </row>
        <row r="1225">
          <cell r="D1225">
            <v>-0.12605603888945599</v>
          </cell>
        </row>
        <row r="1226">
          <cell r="D1226">
            <v>0.12013123902637</v>
          </cell>
        </row>
        <row r="1227">
          <cell r="D1227">
            <v>0.12013123445745399</v>
          </cell>
        </row>
        <row r="1228">
          <cell r="D1228">
            <v>0.12013124225790101</v>
          </cell>
        </row>
        <row r="1229">
          <cell r="D1229">
            <v>0.120131240986156</v>
          </cell>
        </row>
        <row r="1230">
          <cell r="D1230">
            <v>0.120131237785704</v>
          </cell>
        </row>
        <row r="1231">
          <cell r="D1231">
            <v>0.120131247264532</v>
          </cell>
        </row>
        <row r="1232">
          <cell r="D1232">
            <v>0.120131243329611</v>
          </cell>
        </row>
        <row r="1233">
          <cell r="D1233">
            <v>0.12013123089014301</v>
          </cell>
        </row>
        <row r="1234">
          <cell r="D1234">
            <v>0.120131233641263</v>
          </cell>
        </row>
        <row r="1235">
          <cell r="D1235">
            <v>0.12013123585699099</v>
          </cell>
        </row>
        <row r="1236">
          <cell r="D1236">
            <v>0.120131238747075</v>
          </cell>
        </row>
        <row r="1237">
          <cell r="D1237">
            <v>0.12013123057269801</v>
          </cell>
        </row>
        <row r="1238">
          <cell r="D1238">
            <v>0.120131229387056</v>
          </cell>
        </row>
        <row r="1239">
          <cell r="D1239">
            <v>0.120131237991827</v>
          </cell>
        </row>
        <row r="1240">
          <cell r="D1240">
            <v>0.120131235184315</v>
          </cell>
        </row>
        <row r="1241">
          <cell r="D1241">
            <v>0.120131238442376</v>
          </cell>
        </row>
        <row r="1242">
          <cell r="D1242">
            <v>0.120131233716275</v>
          </cell>
        </row>
        <row r="1243">
          <cell r="D1243">
            <v>0.12013123885849999</v>
          </cell>
        </row>
        <row r="1244">
          <cell r="D1244">
            <v>0.120131240952056</v>
          </cell>
        </row>
        <row r="1245">
          <cell r="D1245">
            <v>0.120131232768546</v>
          </cell>
        </row>
        <row r="1246">
          <cell r="D1246">
            <v>0.120131234198844</v>
          </cell>
        </row>
        <row r="1247">
          <cell r="D1247">
            <v>0.12013123988652</v>
          </cell>
        </row>
        <row r="1248">
          <cell r="D1248">
            <v>0.12013124286440301</v>
          </cell>
        </row>
        <row r="1249">
          <cell r="D1249">
            <v>0.120131230097708</v>
          </cell>
        </row>
        <row r="1250">
          <cell r="D1250">
            <v>0.249408379417491</v>
          </cell>
        </row>
        <row r="1251">
          <cell r="D1251">
            <v>0.24940841395410701</v>
          </cell>
        </row>
        <row r="1252">
          <cell r="D1252">
            <v>0.249408411676834</v>
          </cell>
        </row>
        <row r="1253">
          <cell r="D1253">
            <v>0.249408397339137</v>
          </cell>
        </row>
        <row r="1254">
          <cell r="D1254">
            <v>0.249408406704799</v>
          </cell>
        </row>
        <row r="1255">
          <cell r="D1255">
            <v>0.24940839484008001</v>
          </cell>
        </row>
        <row r="1256">
          <cell r="D1256">
            <v>0.24940836988222401</v>
          </cell>
        </row>
        <row r="1257">
          <cell r="D1257">
            <v>0.21437170293312799</v>
          </cell>
        </row>
        <row r="1258">
          <cell r="D1258">
            <v>0.24081804423030501</v>
          </cell>
        </row>
        <row r="1259">
          <cell r="D1259">
            <v>0.20273647676029499</v>
          </cell>
        </row>
        <row r="1260">
          <cell r="D1260">
            <v>0.13101112818924901</v>
          </cell>
        </row>
        <row r="1261">
          <cell r="D1261">
            <v>0.13069642329888001</v>
          </cell>
        </row>
        <row r="1262">
          <cell r="D1262">
            <v>0.17273994189491801</v>
          </cell>
        </row>
        <row r="1263">
          <cell r="D1263">
            <v>0.14621289353254599</v>
          </cell>
        </row>
        <row r="1264">
          <cell r="D1264">
            <v>0.21334929472825201</v>
          </cell>
        </row>
        <row r="1265">
          <cell r="D1265">
            <v>0.18119431851208401</v>
          </cell>
        </row>
        <row r="1266">
          <cell r="D1266">
            <v>0.23875992969776499</v>
          </cell>
        </row>
        <row r="1267">
          <cell r="D1267">
            <v>0.24940839675871099</v>
          </cell>
        </row>
        <row r="1268">
          <cell r="D1268">
            <v>0.249408418701592</v>
          </cell>
        </row>
        <row r="1269">
          <cell r="D1269">
            <v>0.24940840158392899</v>
          </cell>
        </row>
        <row r="1270">
          <cell r="D1270">
            <v>0.24940841184484999</v>
          </cell>
        </row>
        <row r="1271">
          <cell r="D1271">
            <v>0.24940840207526799</v>
          </cell>
        </row>
        <row r="1272">
          <cell r="D1272">
            <v>0.24940838371934701</v>
          </cell>
        </row>
        <row r="1273">
          <cell r="D1273">
            <v>0.249408419421183</v>
          </cell>
        </row>
        <row r="1274">
          <cell r="D1274">
            <v>6.0026219118777098E-2</v>
          </cell>
        </row>
        <row r="1275">
          <cell r="D1275">
            <v>6.0026219225774002E-2</v>
          </cell>
        </row>
        <row r="1276">
          <cell r="D1276">
            <v>6.0026219150038897E-2</v>
          </cell>
        </row>
        <row r="1277">
          <cell r="D1277">
            <v>6.0026218861657502E-2</v>
          </cell>
        </row>
        <row r="1278">
          <cell r="D1278">
            <v>6.00262195647637E-2</v>
          </cell>
        </row>
        <row r="1279">
          <cell r="D1279">
            <v>6.0026219063433403E-2</v>
          </cell>
        </row>
        <row r="1280">
          <cell r="D1280">
            <v>6.0026219529799002E-2</v>
          </cell>
        </row>
        <row r="1281">
          <cell r="D1281">
            <v>6.0026216532132401E-2</v>
          </cell>
        </row>
        <row r="1282">
          <cell r="D1282">
            <v>6.0026213728869002E-2</v>
          </cell>
        </row>
        <row r="1283">
          <cell r="D1283">
            <v>6.0026222066992499E-2</v>
          </cell>
        </row>
        <row r="1284">
          <cell r="D1284">
            <v>6.0026215934930301E-2</v>
          </cell>
        </row>
        <row r="1285">
          <cell r="D1285">
            <v>6.0026218354936003E-2</v>
          </cell>
        </row>
        <row r="1286">
          <cell r="D1286">
            <v>6.0026219180987099E-2</v>
          </cell>
        </row>
        <row r="1287">
          <cell r="D1287">
            <v>6.0026221592016697E-2</v>
          </cell>
        </row>
        <row r="1288">
          <cell r="D1288">
            <v>6.00262134904581E-2</v>
          </cell>
        </row>
        <row r="1289">
          <cell r="D1289">
            <v>6.0026221938765702E-2</v>
          </cell>
        </row>
        <row r="1290">
          <cell r="D1290">
            <v>6.0026218016782797E-2</v>
          </cell>
        </row>
        <row r="1291">
          <cell r="D1291">
            <v>6.0026219051818999E-2</v>
          </cell>
        </row>
        <row r="1292">
          <cell r="D1292">
            <v>6.0026219120040698E-2</v>
          </cell>
        </row>
        <row r="1293">
          <cell r="D1293">
            <v>6.0026219246189401E-2</v>
          </cell>
        </row>
        <row r="1294">
          <cell r="D1294">
            <v>6.0026219456106901E-2</v>
          </cell>
        </row>
        <row r="1295">
          <cell r="D1295">
            <v>6.0026219171440298E-2</v>
          </cell>
        </row>
        <row r="1296">
          <cell r="D1296">
            <v>6.0026219133545999E-2</v>
          </cell>
        </row>
        <row r="1297">
          <cell r="D1297">
            <v>6.0026218673653903E-2</v>
          </cell>
        </row>
        <row r="1298">
          <cell r="D1298">
            <v>0.12065866841549</v>
          </cell>
        </row>
        <row r="1299">
          <cell r="D1299">
            <v>0.120658668435012</v>
          </cell>
        </row>
        <row r="1300">
          <cell r="D1300">
            <v>0.12065866841798401</v>
          </cell>
        </row>
        <row r="1301">
          <cell r="D1301">
            <v>0.120658668418007</v>
          </cell>
        </row>
        <row r="1302">
          <cell r="D1302">
            <v>0.120658668426626</v>
          </cell>
        </row>
        <row r="1303">
          <cell r="D1303">
            <v>0.12065866848253901</v>
          </cell>
        </row>
        <row r="1304">
          <cell r="D1304">
            <v>0.120658670190262</v>
          </cell>
        </row>
        <row r="1305">
          <cell r="D1305">
            <v>0.120658672308808</v>
          </cell>
        </row>
        <row r="1306">
          <cell r="D1306">
            <v>0.12065867214663401</v>
          </cell>
        </row>
        <row r="1307">
          <cell r="D1307">
            <v>0.12065867191208</v>
          </cell>
        </row>
        <row r="1308">
          <cell r="D1308">
            <v>0.120658671540518</v>
          </cell>
        </row>
        <row r="1309">
          <cell r="D1309">
            <v>0.120658672230433</v>
          </cell>
        </row>
        <row r="1310">
          <cell r="D1310">
            <v>0.120658671864916</v>
          </cell>
        </row>
        <row r="1311">
          <cell r="D1311">
            <v>0.120658671804604</v>
          </cell>
        </row>
        <row r="1312">
          <cell r="D1312">
            <v>0.120658672014836</v>
          </cell>
        </row>
        <row r="1313">
          <cell r="D1313">
            <v>0.12065867200495101</v>
          </cell>
        </row>
        <row r="1314">
          <cell r="D1314">
            <v>0.120658672284089</v>
          </cell>
        </row>
        <row r="1315">
          <cell r="D1315">
            <v>0.12065866862564199</v>
          </cell>
        </row>
        <row r="1316">
          <cell r="D1316">
            <v>0.12065866843243001</v>
          </cell>
        </row>
        <row r="1317">
          <cell r="D1317">
            <v>0.12065866842666099</v>
          </cell>
        </row>
        <row r="1318">
          <cell r="D1318">
            <v>0.120658668433334</v>
          </cell>
        </row>
        <row r="1319">
          <cell r="D1319">
            <v>0.12065866841797</v>
          </cell>
        </row>
        <row r="1320">
          <cell r="D1320">
            <v>0.12065866841745899</v>
          </cell>
        </row>
        <row r="1321">
          <cell r="D1321">
            <v>0.120658668428789</v>
          </cell>
        </row>
        <row r="1322">
          <cell r="D1322">
            <v>6.8173573903181198E-2</v>
          </cell>
        </row>
        <row r="1323">
          <cell r="D1323">
            <v>6.8173612054118093E-2</v>
          </cell>
        </row>
        <row r="1324">
          <cell r="D1324">
            <v>6.8173605839255205E-2</v>
          </cell>
        </row>
        <row r="1325">
          <cell r="D1325">
            <v>6.8173601348965704E-2</v>
          </cell>
        </row>
        <row r="1326">
          <cell r="D1326">
            <v>6.8173602383084606E-2</v>
          </cell>
        </row>
        <row r="1327">
          <cell r="D1327">
            <v>6.8173581105730199E-2</v>
          </cell>
        </row>
        <row r="1328">
          <cell r="D1328">
            <v>6.8173574115176494E-2</v>
          </cell>
        </row>
        <row r="1329">
          <cell r="D1329">
            <v>3.3287381284257803E-2</v>
          </cell>
        </row>
        <row r="1330">
          <cell r="D1330">
            <v>5.9622235872759999E-2</v>
          </cell>
        </row>
        <row r="1331">
          <cell r="D1331">
            <v>2.1697112783307101E-2</v>
          </cell>
        </row>
        <row r="1332">
          <cell r="D1332">
            <v>-4.9806501519449202E-2</v>
          </cell>
        </row>
        <row r="1333">
          <cell r="D1333">
            <v>-5.01204505675703E-2</v>
          </cell>
        </row>
        <row r="1334">
          <cell r="D1334">
            <v>-8.1950993889301597E-3</v>
          </cell>
        </row>
        <row r="1335">
          <cell r="D1335">
            <v>-3.4643774513768398E-2</v>
          </cell>
        </row>
        <row r="1336">
          <cell r="D1336">
            <v>3.2269029193346101E-2</v>
          </cell>
        </row>
        <row r="1337">
          <cell r="D1337">
            <v>2.31557378375856E-4</v>
          </cell>
        </row>
        <row r="1338">
          <cell r="D1338">
            <v>5.7573266908176997E-2</v>
          </cell>
        </row>
        <row r="1339">
          <cell r="D1339">
            <v>6.8173580496008898E-2</v>
          </cell>
        </row>
        <row r="1340">
          <cell r="D1340">
            <v>6.81735944288583E-2</v>
          </cell>
        </row>
        <row r="1341">
          <cell r="D1341">
            <v>6.8173601296889194E-2</v>
          </cell>
        </row>
        <row r="1342">
          <cell r="D1342">
            <v>6.81736060529778E-2</v>
          </cell>
        </row>
        <row r="1343">
          <cell r="D1343">
            <v>6.8173599373125102E-2</v>
          </cell>
        </row>
        <row r="1344">
          <cell r="D1344">
            <v>6.8173580715509899E-2</v>
          </cell>
        </row>
        <row r="1345">
          <cell r="D1345">
            <v>6.8173613710424394E-2</v>
          </cell>
        </row>
        <row r="1346">
          <cell r="D1346">
            <v>6.0131040092789002E-2</v>
          </cell>
        </row>
        <row r="1347">
          <cell r="D1347">
            <v>6.0131040094694999E-2</v>
          </cell>
        </row>
        <row r="1348">
          <cell r="D1348">
            <v>6.0131040103032399E-2</v>
          </cell>
        </row>
        <row r="1349">
          <cell r="D1349">
            <v>6.0131040103622198E-2</v>
          </cell>
        </row>
        <row r="1350">
          <cell r="D1350">
            <v>6.0131040103132097E-2</v>
          </cell>
        </row>
        <row r="1351">
          <cell r="D1351">
            <v>6.0131040120840903E-2</v>
          </cell>
        </row>
        <row r="1352">
          <cell r="D1352">
            <v>6.0131041059723597E-2</v>
          </cell>
        </row>
        <row r="1353">
          <cell r="D1353">
            <v>6.01310422002653E-2</v>
          </cell>
        </row>
        <row r="1354">
          <cell r="D1354">
            <v>6.0131042178595599E-2</v>
          </cell>
        </row>
        <row r="1355">
          <cell r="D1355">
            <v>6.0131041990474497E-2</v>
          </cell>
        </row>
        <row r="1356">
          <cell r="D1356">
            <v>6.0131042109496297E-2</v>
          </cell>
        </row>
        <row r="1357">
          <cell r="D1357">
            <v>6.0131042196363602E-2</v>
          </cell>
        </row>
        <row r="1358">
          <cell r="D1358">
            <v>6.0131042191759999E-2</v>
          </cell>
        </row>
        <row r="1359">
          <cell r="D1359">
            <v>6.0131042052212202E-2</v>
          </cell>
        </row>
        <row r="1360">
          <cell r="D1360">
            <v>6.01310418217402E-2</v>
          </cell>
        </row>
        <row r="1361">
          <cell r="D1361">
            <v>6.0131042230880699E-2</v>
          </cell>
        </row>
        <row r="1362">
          <cell r="D1362">
            <v>6.0131042305046498E-2</v>
          </cell>
        </row>
        <row r="1363">
          <cell r="D1363">
            <v>6.0131040218220397E-2</v>
          </cell>
        </row>
        <row r="1364">
          <cell r="D1364">
            <v>6.0131040101863903E-2</v>
          </cell>
        </row>
        <row r="1365">
          <cell r="D1365">
            <v>6.0131040102589101E-2</v>
          </cell>
        </row>
        <row r="1366">
          <cell r="D1366">
            <v>6.0131040101487801E-2</v>
          </cell>
        </row>
        <row r="1367">
          <cell r="D1367">
            <v>6.01310401054551E-2</v>
          </cell>
        </row>
        <row r="1368">
          <cell r="D1368">
            <v>6.0131040104103001E-2</v>
          </cell>
        </row>
        <row r="1369">
          <cell r="D1369">
            <v>6.0131040104549699E-2</v>
          </cell>
        </row>
        <row r="1370">
          <cell r="D1370">
            <v>6.0005154118223701E-3</v>
          </cell>
        </row>
        <row r="1371">
          <cell r="D1371">
            <v>6.0005182338418598E-3</v>
          </cell>
        </row>
        <row r="1372">
          <cell r="D1372">
            <v>6.0005189206318102E-3</v>
          </cell>
        </row>
        <row r="1373">
          <cell r="D1373">
            <v>6.0005253183147596E-3</v>
          </cell>
        </row>
        <row r="1374">
          <cell r="D1374">
            <v>6.0005182372038597E-3</v>
          </cell>
        </row>
        <row r="1375">
          <cell r="D1375">
            <v>6.0005111685227704E-3</v>
          </cell>
        </row>
        <row r="1376">
          <cell r="D1376">
            <v>6.00051733623888E-3</v>
          </cell>
        </row>
        <row r="1377">
          <cell r="D1377">
            <v>6.0005211752067501E-3</v>
          </cell>
        </row>
        <row r="1378">
          <cell r="D1378">
            <v>6.0005295199315996E-3</v>
          </cell>
        </row>
        <row r="1379">
          <cell r="D1379">
            <v>6.0005219091215697E-3</v>
          </cell>
        </row>
        <row r="1380">
          <cell r="D1380">
            <v>6.0005179385846296E-3</v>
          </cell>
        </row>
        <row r="1381">
          <cell r="D1381">
            <v>6.0005174135745101E-3</v>
          </cell>
        </row>
        <row r="1382">
          <cell r="D1382">
            <v>6.0005149620683696E-3</v>
          </cell>
        </row>
        <row r="1383">
          <cell r="D1383">
            <v>6.0005156023694396E-3</v>
          </cell>
        </row>
        <row r="1384">
          <cell r="D1384">
            <v>6.0005255046413101E-3</v>
          </cell>
        </row>
        <row r="1385">
          <cell r="D1385">
            <v>6.0005178791670902E-3</v>
          </cell>
        </row>
        <row r="1386">
          <cell r="D1386">
            <v>6.0005226140089499E-3</v>
          </cell>
        </row>
        <row r="1387">
          <cell r="D1387">
            <v>6.0005179139340798E-3</v>
          </cell>
        </row>
        <row r="1388">
          <cell r="D1388">
            <v>6.0005161060658297E-3</v>
          </cell>
        </row>
        <row r="1389">
          <cell r="D1389">
            <v>6.0005212293545397E-3</v>
          </cell>
        </row>
        <row r="1390">
          <cell r="D1390">
            <v>6.00052176504227E-3</v>
          </cell>
        </row>
        <row r="1391">
          <cell r="D1391">
            <v>6.0005160497314403E-3</v>
          </cell>
        </row>
        <row r="1392">
          <cell r="D1392">
            <v>6.0005248159931499E-3</v>
          </cell>
        </row>
        <row r="1393">
          <cell r="D1393">
            <v>6.0005154190839599E-3</v>
          </cell>
        </row>
        <row r="1394">
          <cell r="D1394">
            <v>0.118080830078534</v>
          </cell>
        </row>
        <row r="1395">
          <cell r="D1395">
            <v>0.118080869648812</v>
          </cell>
        </row>
        <row r="1396">
          <cell r="D1396">
            <v>0.118080863434435</v>
          </cell>
        </row>
        <row r="1397">
          <cell r="D1397">
            <v>0.118080865420343</v>
          </cell>
        </row>
        <row r="1398">
          <cell r="D1398">
            <v>0.118080864370997</v>
          </cell>
        </row>
        <row r="1399">
          <cell r="D1399">
            <v>0.118907274013048</v>
          </cell>
        </row>
        <row r="1400">
          <cell r="D1400">
            <v>0.14970711082986499</v>
          </cell>
        </row>
        <row r="1401">
          <cell r="D1401">
            <v>0.16243484434538599</v>
          </cell>
        </row>
        <row r="1402">
          <cell r="D1402">
            <v>0.16243484558465501</v>
          </cell>
        </row>
        <row r="1403">
          <cell r="D1403">
            <v>0.16243484517714099</v>
          </cell>
        </row>
        <row r="1404">
          <cell r="D1404">
            <v>0.16243484589763199</v>
          </cell>
        </row>
        <row r="1405">
          <cell r="D1405">
            <v>0.16243484590982499</v>
          </cell>
        </row>
        <row r="1406">
          <cell r="D1406">
            <v>0.16243484545464501</v>
          </cell>
        </row>
        <row r="1407">
          <cell r="D1407">
            <v>0.16243484563323901</v>
          </cell>
        </row>
        <row r="1408">
          <cell r="D1408">
            <v>0.16243484432211899</v>
          </cell>
        </row>
        <row r="1409">
          <cell r="D1409">
            <v>0.162434845367148</v>
          </cell>
        </row>
        <row r="1410">
          <cell r="D1410">
            <v>0.162434845656066</v>
          </cell>
        </row>
        <row r="1411">
          <cell r="D1411">
            <v>0.123189904777311</v>
          </cell>
        </row>
        <row r="1412">
          <cell r="D1412">
            <v>0.11808085153466</v>
          </cell>
        </row>
        <row r="1413">
          <cell r="D1413">
            <v>0.118080848805658</v>
          </cell>
        </row>
        <row r="1414">
          <cell r="D1414">
            <v>0.118080844552022</v>
          </cell>
        </row>
        <row r="1415">
          <cell r="D1415">
            <v>0.1180808522881</v>
          </cell>
        </row>
        <row r="1416">
          <cell r="D1416">
            <v>0.118080834319194</v>
          </cell>
        </row>
        <row r="1417">
          <cell r="D1417">
            <v>0.118080861212616</v>
          </cell>
        </row>
        <row r="1418">
          <cell r="D1418">
            <v>0.11157998198656401</v>
          </cell>
        </row>
        <row r="1419">
          <cell r="D1419">
            <v>0.111580021183147</v>
          </cell>
        </row>
        <row r="1420">
          <cell r="D1420">
            <v>0.111580014953469</v>
          </cell>
        </row>
        <row r="1421">
          <cell r="D1421">
            <v>0.11158001686739701</v>
          </cell>
        </row>
        <row r="1422">
          <cell r="D1422">
            <v>0.111580015862508</v>
          </cell>
        </row>
        <row r="1423">
          <cell r="D1423">
            <v>0.112399390687399</v>
          </cell>
        </row>
        <row r="1424">
          <cell r="D1424">
            <v>0.14290204227126899</v>
          </cell>
        </row>
        <row r="1425">
          <cell r="D1425">
            <v>0.155487065939935</v>
          </cell>
        </row>
        <row r="1426">
          <cell r="D1426">
            <v>0.155487066400818</v>
          </cell>
        </row>
        <row r="1427">
          <cell r="D1427">
            <v>0.15548706668204099</v>
          </cell>
        </row>
        <row r="1428">
          <cell r="D1428">
            <v>0.15548706715980201</v>
          </cell>
        </row>
        <row r="1429">
          <cell r="D1429">
            <v>0.15548706691327099</v>
          </cell>
        </row>
        <row r="1430">
          <cell r="D1430">
            <v>0.15548706659429401</v>
          </cell>
        </row>
        <row r="1431">
          <cell r="D1431">
            <v>0.155487066859194</v>
          </cell>
        </row>
        <row r="1432">
          <cell r="D1432">
            <v>0.15548706580511301</v>
          </cell>
        </row>
        <row r="1433">
          <cell r="D1433">
            <v>0.15548706649893801</v>
          </cell>
        </row>
        <row r="1434">
          <cell r="D1434">
            <v>0.155487067143079</v>
          </cell>
        </row>
        <row r="1435">
          <cell r="D1435">
            <v>0.116644778027026</v>
          </cell>
        </row>
        <row r="1436">
          <cell r="D1436">
            <v>0.111580003498449</v>
          </cell>
        </row>
        <row r="1437">
          <cell r="D1437">
            <v>0.111580000583235</v>
          </cell>
        </row>
        <row r="1438">
          <cell r="D1438">
            <v>0.111579996498282</v>
          </cell>
        </row>
        <row r="1439">
          <cell r="D1439">
            <v>0.111580004026928</v>
          </cell>
        </row>
        <row r="1440">
          <cell r="D1440">
            <v>0.111579986456933</v>
          </cell>
        </row>
        <row r="1441">
          <cell r="D1441">
            <v>0.111580013135337</v>
          </cell>
        </row>
        <row r="1442">
          <cell r="D1442">
            <v>0.105266926356124</v>
          </cell>
        </row>
        <row r="1443">
          <cell r="D1443">
            <v>0.105266965357976</v>
          </cell>
        </row>
        <row r="1444">
          <cell r="D1444">
            <v>0.105266959130649</v>
          </cell>
        </row>
        <row r="1445">
          <cell r="D1445">
            <v>0.10526696103694</v>
          </cell>
        </row>
        <row r="1446">
          <cell r="D1446">
            <v>0.105266960023868</v>
          </cell>
        </row>
        <row r="1447">
          <cell r="D1447">
            <v>0.106081720144418</v>
          </cell>
        </row>
        <row r="1448">
          <cell r="D1448">
            <v>0.136388557253878</v>
          </cell>
        </row>
        <row r="1449">
          <cell r="D1449">
            <v>0.14887915414460701</v>
          </cell>
        </row>
        <row r="1450">
          <cell r="D1450">
            <v>0.14887915477533201</v>
          </cell>
        </row>
        <row r="1451">
          <cell r="D1451">
            <v>0.14887915482004699</v>
          </cell>
        </row>
        <row r="1452">
          <cell r="D1452">
            <v>0.14887915505497401</v>
          </cell>
        </row>
        <row r="1453">
          <cell r="D1453">
            <v>0.148879155187954</v>
          </cell>
        </row>
        <row r="1454">
          <cell r="D1454">
            <v>0.14887915470971499</v>
          </cell>
        </row>
        <row r="1455">
          <cell r="D1455">
            <v>0.148879155078884</v>
          </cell>
        </row>
        <row r="1456">
          <cell r="D1456">
            <v>0.14887915454131201</v>
          </cell>
        </row>
        <row r="1457">
          <cell r="D1457">
            <v>0.148879154980432</v>
          </cell>
        </row>
        <row r="1458">
          <cell r="D1458">
            <v>0.148879155522017</v>
          </cell>
        </row>
        <row r="1459">
          <cell r="D1459">
            <v>0.110302656901859</v>
          </cell>
        </row>
        <row r="1460">
          <cell r="D1460">
            <v>0.10526694774426</v>
          </cell>
        </row>
        <row r="1461">
          <cell r="D1461">
            <v>0.105266944845364</v>
          </cell>
        </row>
        <row r="1462">
          <cell r="D1462">
            <v>0.105266940782989</v>
          </cell>
        </row>
        <row r="1463">
          <cell r="D1463">
            <v>0.105266948263514</v>
          </cell>
        </row>
        <row r="1464">
          <cell r="D1464">
            <v>0.10526693079982501</v>
          </cell>
        </row>
        <row r="1465">
          <cell r="D1465">
            <v>0.10526695732857499</v>
          </cell>
        </row>
        <row r="1466">
          <cell r="D1466">
            <v>6.8709660901942499E-2</v>
          </cell>
        </row>
        <row r="1467">
          <cell r="D1467">
            <v>6.8709699470478905E-2</v>
          </cell>
        </row>
        <row r="1468">
          <cell r="D1468">
            <v>6.8709693303385805E-2</v>
          </cell>
        </row>
        <row r="1469">
          <cell r="D1469">
            <v>6.8709695215647598E-2</v>
          </cell>
        </row>
        <row r="1470">
          <cell r="D1470">
            <v>6.8709694192304202E-2</v>
          </cell>
        </row>
        <row r="1471">
          <cell r="D1471">
            <v>6.9515794395449498E-2</v>
          </cell>
        </row>
        <row r="1472">
          <cell r="D1472">
            <v>9.9453073889432198E-2</v>
          </cell>
        </row>
        <row r="1473">
          <cell r="D1473">
            <v>0.111764476045679</v>
          </cell>
        </row>
        <row r="1474">
          <cell r="D1474">
            <v>0.11176447629917401</v>
          </cell>
        </row>
        <row r="1475">
          <cell r="D1475">
            <v>0.111764476111675</v>
          </cell>
        </row>
        <row r="1476">
          <cell r="D1476">
            <v>0.111764476698534</v>
          </cell>
        </row>
        <row r="1477">
          <cell r="D1477">
            <v>0.111764476798988</v>
          </cell>
        </row>
        <row r="1478">
          <cell r="D1478">
            <v>0.111764476444427</v>
          </cell>
        </row>
        <row r="1479">
          <cell r="D1479">
            <v>0.111764476426276</v>
          </cell>
        </row>
        <row r="1480">
          <cell r="D1480">
            <v>0.111764475988814</v>
          </cell>
        </row>
        <row r="1481">
          <cell r="D1481">
            <v>0.111764476679255</v>
          </cell>
        </row>
        <row r="1482">
          <cell r="D1482">
            <v>0.111764476812705</v>
          </cell>
        </row>
        <row r="1483">
          <cell r="D1483">
            <v>7.3690798773586197E-2</v>
          </cell>
        </row>
        <row r="1484">
          <cell r="D1484">
            <v>6.8709682042836007E-2</v>
          </cell>
        </row>
        <row r="1485">
          <cell r="D1485">
            <v>6.8709679178957095E-2</v>
          </cell>
        </row>
        <row r="1486">
          <cell r="D1486">
            <v>6.8709675158073205E-2</v>
          </cell>
        </row>
        <row r="1487">
          <cell r="D1487">
            <v>6.8709682549824902E-2</v>
          </cell>
        </row>
        <row r="1488">
          <cell r="D1488">
            <v>6.8709665276782406E-2</v>
          </cell>
        </row>
        <row r="1489">
          <cell r="D1489">
            <v>6.8709691518659896E-2</v>
          </cell>
        </row>
        <row r="1490">
          <cell r="D1490">
            <v>1.1581180765784901E-7</v>
          </cell>
        </row>
        <row r="1491">
          <cell r="D1491">
            <v>1.17784406845146E-7</v>
          </cell>
        </row>
        <row r="1492">
          <cell r="D1492">
            <v>1.2498672027181401E-7</v>
          </cell>
        </row>
        <row r="1493">
          <cell r="D1493">
            <v>1.15436212574507E-7</v>
          </cell>
        </row>
        <row r="1494">
          <cell r="D1494">
            <v>1.43843998486887E-7</v>
          </cell>
        </row>
        <row r="1495">
          <cell r="D1495">
            <v>1.4754342831366099E-7</v>
          </cell>
        </row>
        <row r="1496">
          <cell r="D1496">
            <v>3.50785871143868E-8</v>
          </cell>
        </row>
        <row r="1497">
          <cell r="D1497">
            <v>6.0016823178467796E-3</v>
          </cell>
        </row>
        <row r="1498">
          <cell r="D1498">
            <v>6.0016826054105302E-3</v>
          </cell>
        </row>
        <row r="1499">
          <cell r="D1499">
            <v>6.0016823668056401E-3</v>
          </cell>
        </row>
        <row r="1500">
          <cell r="D1500">
            <v>6.0016823918358003E-3</v>
          </cell>
        </row>
        <row r="1501">
          <cell r="D1501">
            <v>6.0016824299957E-3</v>
          </cell>
        </row>
        <row r="1502">
          <cell r="D1502">
            <v>6.0016825935897298E-3</v>
          </cell>
        </row>
        <row r="1503">
          <cell r="D1503">
            <v>6.0016824032701E-3</v>
          </cell>
        </row>
        <row r="1504">
          <cell r="D1504">
            <v>6.0016821587898696E-3</v>
          </cell>
        </row>
        <row r="1505">
          <cell r="D1505">
            <v>6.0016825075809698E-3</v>
          </cell>
        </row>
        <row r="1506">
          <cell r="D1506">
            <v>6.0016825777820196E-3</v>
          </cell>
        </row>
        <row r="1507">
          <cell r="D1507">
            <v>1.5468868058150799E-7</v>
          </cell>
        </row>
        <row r="1508">
          <cell r="D1508">
            <v>1.4038286776100901E-7</v>
          </cell>
        </row>
        <row r="1509">
          <cell r="D1509">
            <v>1.2389070500980999E-7</v>
          </cell>
        </row>
        <row r="1510">
          <cell r="D1510">
            <v>1.1929252193360201E-7</v>
          </cell>
        </row>
        <row r="1511">
          <cell r="D1511">
            <v>1.2479507302971799E-7</v>
          </cell>
        </row>
        <row r="1512">
          <cell r="D1512">
            <v>1.2223488344929E-7</v>
          </cell>
        </row>
        <row r="1513">
          <cell r="D1513">
            <v>1.44290610061286E-7</v>
          </cell>
        </row>
        <row r="1514">
          <cell r="D1514">
            <v>2.4037925264644201E-2</v>
          </cell>
        </row>
        <row r="1515">
          <cell r="D1515">
            <v>-5.8004562301315003E-2</v>
          </cell>
        </row>
        <row r="1516">
          <cell r="D1516">
            <v>2.88995213344043E-2</v>
          </cell>
        </row>
        <row r="1517">
          <cell r="D1517">
            <v>6.9866328784715701E-2</v>
          </cell>
        </row>
        <row r="1518">
          <cell r="D1518">
            <v>4.0409353282550103E-2</v>
          </cell>
        </row>
        <row r="1519">
          <cell r="D1519">
            <v>4.01105859948723E-2</v>
          </cell>
        </row>
        <row r="1520">
          <cell r="D1520">
            <v>-5.80044173519648E-2</v>
          </cell>
        </row>
        <row r="1521">
          <cell r="D1521">
            <v>4.8655671127656598E-2</v>
          </cell>
        </row>
        <row r="1522">
          <cell r="D1522">
            <v>1.26513966702873E-2</v>
          </cell>
        </row>
        <row r="1523">
          <cell r="D1523">
            <v>1.1137438287574001E-2</v>
          </cell>
        </row>
        <row r="1524">
          <cell r="D1524">
            <v>5.0893264651059499E-2</v>
          </cell>
        </row>
        <row r="1525">
          <cell r="D1525">
            <v>5.10767080640466E-2</v>
          </cell>
        </row>
        <row r="1526">
          <cell r="D1526">
            <v>1.3286022203032599E-2</v>
          </cell>
        </row>
        <row r="1527">
          <cell r="D1527">
            <v>3.9517624452990098E-2</v>
          </cell>
        </row>
        <row r="1528">
          <cell r="D1528">
            <v>1.22323451110532E-2</v>
          </cell>
        </row>
        <row r="1529">
          <cell r="D1529">
            <v>4.2325489801285102E-2</v>
          </cell>
        </row>
        <row r="1530">
          <cell r="D1530">
            <v>4.1836195174395602E-2</v>
          </cell>
        </row>
        <row r="1531">
          <cell r="D1531">
            <v>-5.8004540582425802E-2</v>
          </cell>
        </row>
        <row r="1532">
          <cell r="D1532">
            <v>2.40379332962171E-2</v>
          </cell>
        </row>
        <row r="1533">
          <cell r="D1533">
            <v>3.9584429982787703E-2</v>
          </cell>
        </row>
        <row r="1534">
          <cell r="D1534">
            <v>4.1347828067176198E-2</v>
          </cell>
        </row>
        <row r="1535">
          <cell r="D1535">
            <v>-8.63153185252012E-3</v>
          </cell>
        </row>
        <row r="1536">
          <cell r="D1536">
            <v>3.8177772178971003E-2</v>
          </cell>
        </row>
        <row r="1537">
          <cell r="D1537">
            <v>9.9440725815016593E-3</v>
          </cell>
        </row>
        <row r="1538">
          <cell r="D1538">
            <v>-7.1376449005962402E-3</v>
          </cell>
        </row>
        <row r="1539">
          <cell r="D1539">
            <v>-0.35416207948442602</v>
          </cell>
        </row>
        <row r="1540">
          <cell r="D1540">
            <v>-9.51251467975128E-2</v>
          </cell>
        </row>
        <row r="1541">
          <cell r="D1541">
            <v>-2.15558121032959E-2</v>
          </cell>
        </row>
        <row r="1542">
          <cell r="D1542">
            <v>-7.4329248221401203E-2</v>
          </cell>
        </row>
        <row r="1543">
          <cell r="D1543">
            <v>-7.2056058094441905E-2</v>
          </cell>
        </row>
        <row r="1544">
          <cell r="D1544">
            <v>-0.29704094412295601</v>
          </cell>
        </row>
        <row r="1545">
          <cell r="D1545">
            <v>-0.100980819652868</v>
          </cell>
        </row>
        <row r="1546">
          <cell r="D1546">
            <v>-0.14216814252318499</v>
          </cell>
        </row>
        <row r="1547">
          <cell r="D1547">
            <v>-0.130637267657777</v>
          </cell>
        </row>
        <row r="1548">
          <cell r="D1548">
            <v>-6.0335449434757202E-2</v>
          </cell>
        </row>
        <row r="1549">
          <cell r="D1549">
            <v>-5.6224337066624303E-2</v>
          </cell>
        </row>
        <row r="1550">
          <cell r="D1550">
            <v>-0.117957124408655</v>
          </cell>
        </row>
        <row r="1551">
          <cell r="D1551">
            <v>-7.6849310990895703E-2</v>
          </cell>
        </row>
        <row r="1552">
          <cell r="D1552">
            <v>-0.117405577052659</v>
          </cell>
        </row>
        <row r="1553">
          <cell r="D1553">
            <v>-6.7896464716933502E-2</v>
          </cell>
        </row>
        <row r="1554">
          <cell r="D1554">
            <v>-6.4167845915057697E-2</v>
          </cell>
        </row>
        <row r="1555">
          <cell r="D1555">
            <v>-0.29047467826460299</v>
          </cell>
        </row>
        <row r="1556">
          <cell r="D1556">
            <v>-8.3463648913885205E-2</v>
          </cell>
        </row>
        <row r="1557">
          <cell r="D1557">
            <v>2.2595232797134698E-2</v>
          </cell>
        </row>
        <row r="1558">
          <cell r="D1558">
            <v>1.7291216129478398E-2</v>
          </cell>
        </row>
        <row r="1559">
          <cell r="D1559">
            <v>-7.2877367051612102E-2</v>
          </cell>
        </row>
        <row r="1560">
          <cell r="D1560">
            <v>1.6847196190272098E-2</v>
          </cell>
        </row>
        <row r="1561">
          <cell r="D1561">
            <v>-2.7205597267615601E-2</v>
          </cell>
        </row>
        <row r="1562">
          <cell r="D1562">
            <v>-0.22190028471471299</v>
          </cell>
        </row>
        <row r="1563">
          <cell r="D1563">
            <v>0.207166638722206</v>
          </cell>
        </row>
        <row r="1564">
          <cell r="D1564">
            <v>-0.13877437697232101</v>
          </cell>
        </row>
        <row r="1565">
          <cell r="D1565">
            <v>-0.25331051167276503</v>
          </cell>
        </row>
        <row r="1566">
          <cell r="D1566">
            <v>-0.171080102886532</v>
          </cell>
        </row>
        <row r="1567">
          <cell r="D1567">
            <v>-0.17305452596412901</v>
          </cell>
        </row>
        <row r="1568">
          <cell r="D1568">
            <v>0.15004536651655301</v>
          </cell>
        </row>
        <row r="1569">
          <cell r="D1569">
            <v>-0.15267483348585401</v>
          </cell>
        </row>
        <row r="1570">
          <cell r="D1570">
            <v>2.5167514845071898E-3</v>
          </cell>
        </row>
        <row r="1571">
          <cell r="D1571">
            <v>-7.5001701668709697E-3</v>
          </cell>
        </row>
        <row r="1572">
          <cell r="D1572">
            <v>-0.16357462949486401</v>
          </cell>
        </row>
        <row r="1573">
          <cell r="D1573">
            <v>-0.16236255704455599</v>
          </cell>
        </row>
        <row r="1574">
          <cell r="D1574">
            <v>-2.2328891971720399E-2</v>
          </cell>
        </row>
        <row r="1575">
          <cell r="D1575">
            <v>-0.12782597971916301</v>
          </cell>
        </row>
        <row r="1576">
          <cell r="D1576">
            <v>-2.1826779993773901E-2</v>
          </cell>
        </row>
        <row r="1577">
          <cell r="D1577">
            <v>-0.179428932508578</v>
          </cell>
        </row>
        <row r="1578">
          <cell r="D1578">
            <v>-0.182668334964565</v>
          </cell>
        </row>
        <row r="1579">
          <cell r="D1579">
            <v>0.14347921353449999</v>
          </cell>
        </row>
        <row r="1580">
          <cell r="D1580">
            <v>-0.14557427536696199</v>
          </cell>
        </row>
        <row r="1581">
          <cell r="D1581">
            <v>-0.267179667456931</v>
          </cell>
        </row>
        <row r="1582">
          <cell r="D1582">
            <v>-0.26363904166057101</v>
          </cell>
        </row>
        <row r="1583">
          <cell r="D1583">
            <v>-0.123491100622732</v>
          </cell>
        </row>
        <row r="1584">
          <cell r="D1584">
            <v>-0.26002497194415802</v>
          </cell>
        </row>
        <row r="1585">
          <cell r="D1585">
            <v>-0.187738486377028</v>
          </cell>
        </row>
        <row r="1586">
          <cell r="D1586">
            <v>1.80211715262776E-2</v>
          </cell>
        </row>
        <row r="1587">
          <cell r="D1587">
            <v>-6.4102113648701706E-2</v>
          </cell>
        </row>
        <row r="1588">
          <cell r="D1588">
            <v>2.28753049766264E-2</v>
          </cell>
        </row>
        <row r="1589">
          <cell r="D1589">
            <v>6.3724800028111706E-2</v>
          </cell>
        </row>
        <row r="1590">
          <cell r="D1590">
            <v>3.4362008349274199E-2</v>
          </cell>
        </row>
        <row r="1591">
          <cell r="D1591">
            <v>3.4063939123751101E-2</v>
          </cell>
        </row>
        <row r="1592">
          <cell r="D1592">
            <v>-6.4101968269335494E-2</v>
          </cell>
        </row>
        <row r="1593">
          <cell r="D1593">
            <v>4.2587031584441097E-2</v>
          </cell>
        </row>
        <row r="1594">
          <cell r="D1594">
            <v>6.6467553604977704E-3</v>
          </cell>
        </row>
        <row r="1595">
          <cell r="D1595">
            <v>5.1338414113818402E-3</v>
          </cell>
        </row>
        <row r="1596">
          <cell r="D1596">
            <v>4.4818165847633103E-2</v>
          </cell>
        </row>
        <row r="1597">
          <cell r="D1597">
            <v>4.5001067086767703E-2</v>
          </cell>
        </row>
        <row r="1598">
          <cell r="D1598">
            <v>7.2809039447222597E-3</v>
          </cell>
        </row>
        <row r="1599">
          <cell r="D1599">
            <v>3.3472346689856401E-2</v>
          </cell>
        </row>
        <row r="1600">
          <cell r="D1600">
            <v>6.2280072048067001E-3</v>
          </cell>
        </row>
        <row r="1601">
          <cell r="D1601">
            <v>3.6273548808950201E-2</v>
          </cell>
        </row>
        <row r="1602">
          <cell r="D1602">
            <v>3.5785448193362802E-2</v>
          </cell>
        </row>
        <row r="1603">
          <cell r="D1603">
            <v>-6.4102092385210294E-2</v>
          </cell>
        </row>
        <row r="1604">
          <cell r="D1604">
            <v>1.80211802224307E-2</v>
          </cell>
        </row>
        <row r="1605">
          <cell r="D1605">
            <v>3.35389976976289E-2</v>
          </cell>
        </row>
        <row r="1606">
          <cell r="D1606">
            <v>3.52982594231009E-2</v>
          </cell>
        </row>
        <row r="1607">
          <cell r="D1607">
            <v>-1.46336913406655E-2</v>
          </cell>
        </row>
        <row r="1608">
          <cell r="D1608">
            <v>3.2135512239717397E-2</v>
          </cell>
        </row>
        <row r="1609">
          <cell r="D1609">
            <v>3.9412051003156904E-3</v>
          </cell>
        </row>
        <row r="1610">
          <cell r="D1610">
            <v>1.2008224439876401E-2</v>
          </cell>
        </row>
        <row r="1611">
          <cell r="D1611">
            <v>-7.0265925599418105E-2</v>
          </cell>
        </row>
        <row r="1612">
          <cell r="D1612">
            <v>1.6854444229171602E-2</v>
          </cell>
        </row>
        <row r="1613">
          <cell r="D1613">
            <v>5.7562909937634799E-2</v>
          </cell>
        </row>
        <row r="1614">
          <cell r="D1614">
            <v>2.8314936503839101E-2</v>
          </cell>
        </row>
        <row r="1615">
          <cell r="D1615">
            <v>2.8017680827917099E-2</v>
          </cell>
        </row>
        <row r="1616">
          <cell r="D1616">
            <v>-7.0265780519581794E-2</v>
          </cell>
        </row>
        <row r="1617">
          <cell r="D1617">
            <v>3.65147277376935E-2</v>
          </cell>
        </row>
        <row r="1618">
          <cell r="D1618">
            <v>6.4499404593814605E-4</v>
          </cell>
        </row>
        <row r="1619">
          <cell r="D1619">
            <v>-8.6720960493649496E-4</v>
          </cell>
        </row>
        <row r="1620">
          <cell r="D1620">
            <v>3.87380880233055E-2</v>
          </cell>
        </row>
        <row r="1621">
          <cell r="D1621">
            <v>3.8920334971803201E-2</v>
          </cell>
        </row>
        <row r="1622">
          <cell r="D1622">
            <v>1.2787911008427901E-3</v>
          </cell>
        </row>
        <row r="1623">
          <cell r="D1623">
            <v>2.7427680844041499E-2</v>
          </cell>
        </row>
        <row r="1624">
          <cell r="D1624">
            <v>2.2646062205890999E-4</v>
          </cell>
        </row>
        <row r="1625">
          <cell r="D1625">
            <v>3.0221094033672E-2</v>
          </cell>
        </row>
        <row r="1626">
          <cell r="D1626">
            <v>2.97343962824103E-2</v>
          </cell>
        </row>
        <row r="1627">
          <cell r="D1627">
            <v>-7.02659045403453E-2</v>
          </cell>
        </row>
        <row r="1628">
          <cell r="D1628">
            <v>1.2008232697816E-2</v>
          </cell>
        </row>
        <row r="1629">
          <cell r="D1629">
            <v>2.7494153559538E-2</v>
          </cell>
        </row>
        <row r="1630">
          <cell r="D1630">
            <v>2.92485872632696E-2</v>
          </cell>
        </row>
        <row r="1631">
          <cell r="D1631">
            <v>-2.0642228581755299E-2</v>
          </cell>
        </row>
        <row r="1632">
          <cell r="D1632">
            <v>2.60943429569921E-2</v>
          </cell>
        </row>
        <row r="1633">
          <cell r="D1633">
            <v>-2.0594135241994299E-3</v>
          </cell>
        </row>
        <row r="1634">
          <cell r="D1634">
            <v>6.0014367163020903E-3</v>
          </cell>
        </row>
        <row r="1635">
          <cell r="D1635">
            <v>6.0014362198062702E-3</v>
          </cell>
        </row>
        <row r="1636">
          <cell r="D1636">
            <v>6.0014365274177698E-3</v>
          </cell>
        </row>
        <row r="1637">
          <cell r="D1637">
            <v>6.0014364180028196E-3</v>
          </cell>
        </row>
        <row r="1638">
          <cell r="D1638">
            <v>6.0014364150634096E-3</v>
          </cell>
        </row>
        <row r="1639">
          <cell r="D1639">
            <v>6.0014362637078903E-3</v>
          </cell>
        </row>
        <row r="1640">
          <cell r="D1640">
            <v>6.0014361004020198E-3</v>
          </cell>
        </row>
        <row r="1641">
          <cell r="D1641">
            <v>6.0014360626323496E-3</v>
          </cell>
        </row>
        <row r="1642">
          <cell r="D1642">
            <v>6.0014359569651402E-3</v>
          </cell>
        </row>
        <row r="1643">
          <cell r="D1643">
            <v>6.0014362979938403E-3</v>
          </cell>
        </row>
        <row r="1644">
          <cell r="D1644">
            <v>6.0014359310256197E-3</v>
          </cell>
        </row>
        <row r="1645">
          <cell r="D1645">
            <v>6.0014363419275104E-3</v>
          </cell>
        </row>
        <row r="1646">
          <cell r="D1646">
            <v>6.0014361248921198E-3</v>
          </cell>
        </row>
        <row r="1647">
          <cell r="D1647">
            <v>6.0014364574129501E-3</v>
          </cell>
        </row>
        <row r="1648">
          <cell r="D1648">
            <v>6.0014358734543499E-3</v>
          </cell>
        </row>
        <row r="1649">
          <cell r="D1649">
            <v>6.0014360843328798E-3</v>
          </cell>
        </row>
        <row r="1650">
          <cell r="D1650">
            <v>6.0014364243044802E-3</v>
          </cell>
        </row>
        <row r="1651">
          <cell r="D1651">
            <v>6.0014360950568797E-3</v>
          </cell>
        </row>
        <row r="1652">
          <cell r="D1652">
            <v>6.0014363946800098E-3</v>
          </cell>
        </row>
        <row r="1653">
          <cell r="D1653">
            <v>6.0014361727384596E-3</v>
          </cell>
        </row>
        <row r="1654">
          <cell r="D1654">
            <v>6.0014363569322804E-3</v>
          </cell>
        </row>
        <row r="1655">
          <cell r="D1655">
            <v>6.0014362595231397E-3</v>
          </cell>
        </row>
        <row r="1656">
          <cell r="D1656">
            <v>6.0014360807416102E-3</v>
          </cell>
        </row>
        <row r="1657">
          <cell r="D1657">
            <v>6.0014366876636601E-3</v>
          </cell>
        </row>
        <row r="1658">
          <cell r="D1658">
            <v>9.05634454813809E-2</v>
          </cell>
        </row>
        <row r="1659">
          <cell r="D1659">
            <v>9.0563444956341499E-2</v>
          </cell>
        </row>
        <row r="1660">
          <cell r="D1660">
            <v>9.0563445034768694E-2</v>
          </cell>
        </row>
        <row r="1661">
          <cell r="D1661">
            <v>9.0563445490852504E-2</v>
          </cell>
        </row>
        <row r="1662">
          <cell r="D1662">
            <v>9.0563445499348194E-2</v>
          </cell>
        </row>
        <row r="1663">
          <cell r="D1663">
            <v>9.05634453013687E-2</v>
          </cell>
        </row>
        <row r="1664">
          <cell r="D1664">
            <v>9.0563445403222198E-2</v>
          </cell>
        </row>
        <row r="1665">
          <cell r="D1665">
            <v>9.0563445137264303E-2</v>
          </cell>
        </row>
        <row r="1666">
          <cell r="D1666">
            <v>9.0563445237252002E-2</v>
          </cell>
        </row>
        <row r="1667">
          <cell r="D1667">
            <v>9.0563445061342895E-2</v>
          </cell>
        </row>
        <row r="1668">
          <cell r="D1668">
            <v>9.0563444684612596E-2</v>
          </cell>
        </row>
        <row r="1669">
          <cell r="D1669">
            <v>9.0563445726823399E-2</v>
          </cell>
        </row>
        <row r="1670">
          <cell r="D1670">
            <v>9.0563444220374406E-2</v>
          </cell>
        </row>
        <row r="1671">
          <cell r="D1671">
            <v>9.05634451148674E-2</v>
          </cell>
        </row>
        <row r="1672">
          <cell r="D1672">
            <v>9.0563445428275297E-2</v>
          </cell>
        </row>
        <row r="1673">
          <cell r="D1673">
            <v>9.0563444863554901E-2</v>
          </cell>
        </row>
        <row r="1674">
          <cell r="D1674">
            <v>9.0563445628887407E-2</v>
          </cell>
        </row>
        <row r="1675">
          <cell r="D1675">
            <v>9.0563445209530496E-2</v>
          </cell>
        </row>
        <row r="1676">
          <cell r="D1676">
            <v>9.0563444317636799E-2</v>
          </cell>
        </row>
        <row r="1677">
          <cell r="D1677">
            <v>9.0563445249871505E-2</v>
          </cell>
        </row>
        <row r="1678">
          <cell r="D1678">
            <v>9.0563446148882801E-2</v>
          </cell>
        </row>
        <row r="1679">
          <cell r="D1679">
            <v>9.0563445761628295E-2</v>
          </cell>
        </row>
        <row r="1680">
          <cell r="D1680">
            <v>9.0563445898737299E-2</v>
          </cell>
        </row>
        <row r="1681">
          <cell r="D1681">
            <v>9.0563445530508505E-2</v>
          </cell>
        </row>
        <row r="1682">
          <cell r="D1682">
            <v>-0.12770147048778599</v>
          </cell>
        </row>
        <row r="1683">
          <cell r="D1683">
            <v>-0.47563829108518701</v>
          </cell>
        </row>
        <row r="1684">
          <cell r="D1684">
            <v>-0.215754436792399</v>
          </cell>
        </row>
        <row r="1685">
          <cell r="D1685">
            <v>-0.14212263352417601</v>
          </cell>
        </row>
        <row r="1686">
          <cell r="D1686">
            <v>-0.19493290196273599</v>
          </cell>
        </row>
        <row r="1687">
          <cell r="D1687">
            <v>-0.19265728003642099</v>
          </cell>
        </row>
        <row r="1688">
          <cell r="D1688">
            <v>-0.41824645589040399</v>
          </cell>
        </row>
        <row r="1689">
          <cell r="D1689">
            <v>-0.22161847381566899</v>
          </cell>
        </row>
        <row r="1690">
          <cell r="D1690">
            <v>-0.26287867656999198</v>
          </cell>
        </row>
        <row r="1691">
          <cell r="D1691">
            <v>-0.25132490349818498</v>
          </cell>
        </row>
        <row r="1692">
          <cell r="D1692">
            <v>-0.180925376434588</v>
          </cell>
        </row>
        <row r="1693">
          <cell r="D1693">
            <v>-0.176810793126572</v>
          </cell>
        </row>
        <row r="1694">
          <cell r="D1694">
            <v>-0.23862183301781101</v>
          </cell>
        </row>
        <row r="1695">
          <cell r="D1695">
            <v>-0.19745572529647201</v>
          </cell>
        </row>
        <row r="1696">
          <cell r="D1696">
            <v>-0.238069325903497</v>
          </cell>
        </row>
        <row r="1697">
          <cell r="D1697">
            <v>-0.188493467050801</v>
          </cell>
        </row>
        <row r="1698">
          <cell r="D1698">
            <v>-0.18476125769641</v>
          </cell>
        </row>
        <row r="1699">
          <cell r="D1699">
            <v>-0.41165211517619399</v>
          </cell>
        </row>
        <row r="1700">
          <cell r="D1700">
            <v>-0.204077784056995</v>
          </cell>
        </row>
        <row r="1701">
          <cell r="D1701">
            <v>-9.7971929870621394E-2</v>
          </cell>
        </row>
        <row r="1702">
          <cell r="D1702">
            <v>-0.103274404794946</v>
          </cell>
        </row>
        <row r="1703">
          <cell r="D1703">
            <v>-0.19347946383162901</v>
          </cell>
        </row>
        <row r="1704">
          <cell r="D1704">
            <v>-0.103718303334273</v>
          </cell>
        </row>
        <row r="1705">
          <cell r="D1705">
            <v>-0.14777441948926701</v>
          </cell>
        </row>
        <row r="1706">
          <cell r="D1706">
            <v>6.0236474534082901E-2</v>
          </cell>
        </row>
        <row r="1707">
          <cell r="D1707">
            <v>6.0236474378431701E-2</v>
          </cell>
        </row>
        <row r="1708">
          <cell r="D1708">
            <v>6.0236474496240103E-2</v>
          </cell>
        </row>
        <row r="1709">
          <cell r="D1709">
            <v>6.0236474584106997E-2</v>
          </cell>
        </row>
        <row r="1710">
          <cell r="D1710">
            <v>6.0236474720309401E-2</v>
          </cell>
        </row>
        <row r="1711">
          <cell r="D1711">
            <v>6.0236474408314797E-2</v>
          </cell>
        </row>
        <row r="1712">
          <cell r="D1712">
            <v>6.0236475145796699E-2</v>
          </cell>
        </row>
        <row r="1713">
          <cell r="D1713">
            <v>6.0236474583334101E-2</v>
          </cell>
        </row>
        <row r="1714">
          <cell r="D1714">
            <v>6.0236474091307099E-2</v>
          </cell>
        </row>
        <row r="1715">
          <cell r="D1715">
            <v>6.0236474318541698E-2</v>
          </cell>
        </row>
        <row r="1716">
          <cell r="D1716">
            <v>6.0236473598617002E-2</v>
          </cell>
        </row>
        <row r="1717">
          <cell r="D1717">
            <v>6.0236474840431001E-2</v>
          </cell>
        </row>
        <row r="1718">
          <cell r="D1718">
            <v>6.0236474070151098E-2</v>
          </cell>
        </row>
        <row r="1719">
          <cell r="D1719">
            <v>6.0236474364234002E-2</v>
          </cell>
        </row>
        <row r="1720">
          <cell r="D1720">
            <v>6.0236474494494902E-2</v>
          </cell>
        </row>
        <row r="1721">
          <cell r="D1721">
            <v>6.02364742142057E-2</v>
          </cell>
        </row>
        <row r="1722">
          <cell r="D1722">
            <v>6.0236474630408599E-2</v>
          </cell>
        </row>
        <row r="1723">
          <cell r="D1723">
            <v>6.0236474013338002E-2</v>
          </cell>
        </row>
        <row r="1724">
          <cell r="D1724">
            <v>6.0236473846882702E-2</v>
          </cell>
        </row>
        <row r="1725">
          <cell r="D1725">
            <v>6.0236474860915698E-2</v>
          </cell>
        </row>
        <row r="1726">
          <cell r="D1726">
            <v>6.0236474513420797E-2</v>
          </cell>
        </row>
        <row r="1727">
          <cell r="D1727">
            <v>6.0236474891525199E-2</v>
          </cell>
        </row>
        <row r="1728">
          <cell r="D1728">
            <v>6.0236474438756897E-2</v>
          </cell>
        </row>
        <row r="1729">
          <cell r="D1729">
            <v>6.0236474097579498E-2</v>
          </cell>
        </row>
        <row r="1730">
          <cell r="D1730">
            <v>3.0052371129637899E-2</v>
          </cell>
        </row>
        <row r="1731">
          <cell r="D1731">
            <v>3.0052371225680798E-2</v>
          </cell>
        </row>
        <row r="1732">
          <cell r="D1732">
            <v>3.00523715022681E-2</v>
          </cell>
        </row>
        <row r="1733">
          <cell r="D1733">
            <v>3.00523712463549E-2</v>
          </cell>
        </row>
        <row r="1734">
          <cell r="D1734">
            <v>3.00523711966144E-2</v>
          </cell>
        </row>
        <row r="1735">
          <cell r="D1735">
            <v>3.00523709645505E-2</v>
          </cell>
        </row>
        <row r="1736">
          <cell r="D1736">
            <v>3.0052371099365299E-2</v>
          </cell>
        </row>
        <row r="1737">
          <cell r="D1737">
            <v>3.0052371054609402E-2</v>
          </cell>
        </row>
        <row r="1738">
          <cell r="D1738">
            <v>3.0052371250450599E-2</v>
          </cell>
        </row>
        <row r="1739">
          <cell r="D1739">
            <v>3.00523708163189E-2</v>
          </cell>
        </row>
        <row r="1740">
          <cell r="D1740">
            <v>3.00523709570143E-2</v>
          </cell>
        </row>
        <row r="1741">
          <cell r="D1741">
            <v>3.0052371068594E-2</v>
          </cell>
        </row>
        <row r="1742">
          <cell r="D1742">
            <v>3.0052370501729101E-2</v>
          </cell>
        </row>
        <row r="1743">
          <cell r="D1743">
            <v>3.00523708762147E-2</v>
          </cell>
        </row>
        <row r="1744">
          <cell r="D1744">
            <v>3.0052370739624901E-2</v>
          </cell>
        </row>
        <row r="1745">
          <cell r="D1745">
            <v>3.0052371088787899E-2</v>
          </cell>
        </row>
        <row r="1746">
          <cell r="D1746">
            <v>3.0052371162629401E-2</v>
          </cell>
        </row>
        <row r="1747">
          <cell r="D1747">
            <v>3.00523710045939E-2</v>
          </cell>
        </row>
        <row r="1748">
          <cell r="D1748">
            <v>3.0052370606224899E-2</v>
          </cell>
        </row>
        <row r="1749">
          <cell r="D1749">
            <v>3.00523711610894E-2</v>
          </cell>
        </row>
        <row r="1750">
          <cell r="D1750">
            <v>3.0052370926203598E-2</v>
          </cell>
        </row>
        <row r="1751">
          <cell r="D1751">
            <v>3.0052370993554199E-2</v>
          </cell>
        </row>
        <row r="1752">
          <cell r="D1752">
            <v>3.00523709453922E-2</v>
          </cell>
        </row>
        <row r="1753">
          <cell r="D1753">
            <v>3.00523712118764E-2</v>
          </cell>
        </row>
        <row r="1754">
          <cell r="D1754">
            <v>1.03524070383565E-2</v>
          </cell>
        </row>
        <row r="1755">
          <cell r="D1755">
            <v>9.7807701694337997E-3</v>
          </cell>
        </row>
        <row r="1756">
          <cell r="D1756">
            <v>1.6295740124120401E-2</v>
          </cell>
        </row>
        <row r="1757">
          <cell r="D1757">
            <v>1.9736203751912599E-2</v>
          </cell>
        </row>
        <row r="1758">
          <cell r="D1758">
            <v>1.7442188844722099E-2</v>
          </cell>
        </row>
        <row r="1759">
          <cell r="D1759">
            <v>2.0884221937573E-2</v>
          </cell>
        </row>
        <row r="1760">
          <cell r="D1760">
            <v>4.4981351847344898E-2</v>
          </cell>
        </row>
        <row r="1761">
          <cell r="D1761">
            <v>5.0920135883387597E-2</v>
          </cell>
        </row>
        <row r="1762">
          <cell r="D1762">
            <v>7.3600365242329199E-2</v>
          </cell>
        </row>
        <row r="1763">
          <cell r="D1763">
            <v>9.5399457188319201E-2</v>
          </cell>
        </row>
        <row r="1764">
          <cell r="D1764">
            <v>0.10703514256848</v>
          </cell>
        </row>
        <row r="1765">
          <cell r="D1765">
            <v>0.111750732886597</v>
          </cell>
        </row>
        <row r="1766">
          <cell r="D1766">
            <v>0.11110927174372801</v>
          </cell>
        </row>
        <row r="1767">
          <cell r="D1767">
            <v>0.10913999344382901</v>
          </cell>
        </row>
        <row r="1768">
          <cell r="D1768">
            <v>0.10891113037729799</v>
          </cell>
        </row>
        <row r="1769">
          <cell r="D1769">
            <v>0.109597850036889</v>
          </cell>
        </row>
        <row r="1770">
          <cell r="D1770">
            <v>0.108682296157222</v>
          </cell>
        </row>
        <row r="1771">
          <cell r="D1771">
            <v>0.105571921925586</v>
          </cell>
        </row>
        <row r="1772">
          <cell r="D1772">
            <v>9.7722115139128096E-2</v>
          </cell>
        </row>
        <row r="1773">
          <cell r="D1773">
            <v>9.0351683259669593E-2</v>
          </cell>
        </row>
        <row r="1774">
          <cell r="D1774">
            <v>8.0060701341769902E-2</v>
          </cell>
        </row>
        <row r="1775">
          <cell r="D1775">
            <v>7.5360885379406606E-2</v>
          </cell>
        </row>
        <row r="1776">
          <cell r="D1776">
            <v>7.6218565621447701E-2</v>
          </cell>
        </row>
        <row r="1777">
          <cell r="D1777">
            <v>8.20975929560116E-2</v>
          </cell>
        </row>
        <row r="1778">
          <cell r="D1778">
            <v>-0.18014019624542599</v>
          </cell>
        </row>
        <row r="1779">
          <cell r="D1779">
            <v>-0.52861650964802498</v>
          </cell>
        </row>
        <row r="1780">
          <cell r="D1780">
            <v>-0.27429656276313302</v>
          </cell>
        </row>
        <row r="1781">
          <cell r="D1781">
            <v>-0.203965742063977</v>
          </cell>
        </row>
        <row r="1782">
          <cell r="D1782">
            <v>-0.25457622800387802</v>
          </cell>
        </row>
        <row r="1783">
          <cell r="D1783">
            <v>-0.25573794531619198</v>
          </cell>
        </row>
        <row r="1784">
          <cell r="D1784">
            <v>-0.50615369776240504</v>
          </cell>
        </row>
        <row r="1785">
          <cell r="D1785">
            <v>-0.31479856098828302</v>
          </cell>
        </row>
        <row r="1786">
          <cell r="D1786">
            <v>-0.378844831930019</v>
          </cell>
        </row>
        <row r="1787">
          <cell r="D1787">
            <v>-0.38905869358727002</v>
          </cell>
        </row>
        <row r="1788">
          <cell r="D1788">
            <v>-0.330133777206151</v>
          </cell>
        </row>
        <row r="1789">
          <cell r="D1789">
            <v>-0.33072699342469197</v>
          </cell>
        </row>
        <row r="1790">
          <cell r="D1790">
            <v>-0.39203246569337102</v>
          </cell>
        </row>
        <row r="1791">
          <cell r="D1791">
            <v>-0.34880210893624503</v>
          </cell>
        </row>
        <row r="1792">
          <cell r="D1792">
            <v>-0.38928044897289898</v>
          </cell>
        </row>
        <row r="1793">
          <cell r="D1793">
            <v>-0.34027939327654899</v>
          </cell>
        </row>
        <row r="1794">
          <cell r="D1794">
            <v>-0.33562423795379998</v>
          </cell>
        </row>
        <row r="1795">
          <cell r="D1795">
            <v>-0.56012096871357298</v>
          </cell>
        </row>
        <row r="1796">
          <cell r="D1796">
            <v>-0.34402034153889099</v>
          </cell>
        </row>
        <row r="1797">
          <cell r="D1797">
            <v>-0.230374418719339</v>
          </cell>
        </row>
        <row r="1798">
          <cell r="D1798">
            <v>-0.22539157397447701</v>
          </cell>
        </row>
        <row r="1799">
          <cell r="D1799">
            <v>-0.31103849716486198</v>
          </cell>
        </row>
        <row r="1800">
          <cell r="D1800">
            <v>-0.22199380368771601</v>
          </cell>
        </row>
        <row r="1801">
          <cell r="D1801">
            <v>-0.27198762008392902</v>
          </cell>
        </row>
        <row r="1802">
          <cell r="D1802">
            <v>-1.64873180030972E-3</v>
          </cell>
        </row>
        <row r="1803">
          <cell r="D1803">
            <v>-2.2202413790866201E-3</v>
          </cell>
        </row>
        <row r="1804">
          <cell r="D1804">
            <v>4.2929307229920798E-3</v>
          </cell>
        </row>
        <row r="1805">
          <cell r="D1805">
            <v>7.7320775022595E-3</v>
          </cell>
        </row>
        <row r="1806">
          <cell r="D1806">
            <v>5.4389754955849702E-3</v>
          </cell>
        </row>
        <row r="1807">
          <cell r="D1807">
            <v>8.8796092648333793E-3</v>
          </cell>
        </row>
        <row r="1808">
          <cell r="D1808">
            <v>3.2959947917313E-2</v>
          </cell>
        </row>
        <row r="1809">
          <cell r="D1809">
            <v>3.8892680068728903E-2</v>
          </cell>
        </row>
        <row r="1810">
          <cell r="D1810">
            <v>6.1543022331580197E-2</v>
          </cell>
        </row>
        <row r="1811">
          <cell r="D1811">
            <v>8.3303129127407005E-2</v>
          </cell>
        </row>
        <row r="1812">
          <cell r="D1812">
            <v>9.4913876059827901E-2</v>
          </cell>
        </row>
        <row r="1813">
          <cell r="D1813">
            <v>9.9618544907398299E-2</v>
          </cell>
        </row>
        <row r="1814">
          <cell r="D1814">
            <v>9.8978595942798897E-2</v>
          </cell>
        </row>
        <row r="1815">
          <cell r="D1815">
            <v>9.7013914264985901E-2</v>
          </cell>
        </row>
        <row r="1816">
          <cell r="D1816">
            <v>9.6785585942793795E-2</v>
          </cell>
        </row>
        <row r="1817">
          <cell r="D1817">
            <v>9.7470705742231795E-2</v>
          </cell>
        </row>
        <row r="1818">
          <cell r="D1818">
            <v>9.6557263107548905E-2</v>
          </cell>
        </row>
        <row r="1819">
          <cell r="D1819">
            <v>9.34539417613547E-2</v>
          </cell>
        </row>
        <row r="1820">
          <cell r="D1820">
            <v>8.5621029957555106E-2</v>
          </cell>
        </row>
        <row r="1821">
          <cell r="D1821">
            <v>7.8265267604694697E-2</v>
          </cell>
        </row>
        <row r="1822">
          <cell r="D1822">
            <v>6.7992853848571094E-2</v>
          </cell>
        </row>
        <row r="1823">
          <cell r="D1823">
            <v>6.3300766381795895E-2</v>
          </cell>
        </row>
        <row r="1824">
          <cell r="D1824">
            <v>6.41570716547923E-2</v>
          </cell>
        </row>
        <row r="1825">
          <cell r="D1825">
            <v>7.0026254039615099E-2</v>
          </cell>
        </row>
        <row r="1826">
          <cell r="D1826">
            <v>1.20008628958294E-2</v>
          </cell>
        </row>
        <row r="1827">
          <cell r="D1827">
            <v>1.2000855951161699E-2</v>
          </cell>
        </row>
        <row r="1828">
          <cell r="D1828">
            <v>1.2000856924828499E-2</v>
          </cell>
        </row>
        <row r="1829">
          <cell r="D1829">
            <v>1.20008556949667E-2</v>
          </cell>
        </row>
        <row r="1830">
          <cell r="D1830">
            <v>1.20008629611058E-2</v>
          </cell>
        </row>
        <row r="1831">
          <cell r="D1831">
            <v>1.20008641779896E-2</v>
          </cell>
        </row>
        <row r="1832">
          <cell r="D1832">
            <v>1.2000863338553E-2</v>
          </cell>
        </row>
        <row r="1833">
          <cell r="D1833">
            <v>1.20008526195069E-2</v>
          </cell>
        </row>
        <row r="1834">
          <cell r="D1834">
            <v>1.2000860681121699E-2</v>
          </cell>
        </row>
        <row r="1835">
          <cell r="D1835">
            <v>1.2000862924403499E-2</v>
          </cell>
        </row>
        <row r="1836">
          <cell r="D1836">
            <v>1.20008632726098E-2</v>
          </cell>
        </row>
        <row r="1837">
          <cell r="D1837">
            <v>1.2000856036925E-2</v>
          </cell>
        </row>
        <row r="1838">
          <cell r="D1838">
            <v>1.20008566459366E-2</v>
          </cell>
        </row>
        <row r="1839">
          <cell r="D1839">
            <v>1.20008588182835E-2</v>
          </cell>
        </row>
        <row r="1840">
          <cell r="D1840">
            <v>1.2000856365654899E-2</v>
          </cell>
        </row>
        <row r="1841">
          <cell r="D1841">
            <v>1.20008564452801E-2</v>
          </cell>
        </row>
        <row r="1842">
          <cell r="D1842">
            <v>1.20008590614618E-2</v>
          </cell>
        </row>
        <row r="1843">
          <cell r="D1843">
            <v>1.20008569358809E-2</v>
          </cell>
        </row>
        <row r="1844">
          <cell r="D1844">
            <v>1.2000853874465801E-2</v>
          </cell>
        </row>
        <row r="1845">
          <cell r="D1845">
            <v>1.2000860847362399E-2</v>
          </cell>
        </row>
        <row r="1846">
          <cell r="D1846">
            <v>1.2000857081088501E-2</v>
          </cell>
        </row>
        <row r="1847">
          <cell r="D1847">
            <v>1.2000854438374699E-2</v>
          </cell>
        </row>
        <row r="1848">
          <cell r="D1848">
            <v>1.2000858753161999E-2</v>
          </cell>
        </row>
        <row r="1849">
          <cell r="D1849">
            <v>1.20008561061964E-2</v>
          </cell>
        </row>
        <row r="1850">
          <cell r="D1850">
            <v>-2.56496092660814E-2</v>
          </cell>
        </row>
        <row r="1851">
          <cell r="D1851">
            <v>-2.6221126498835599E-2</v>
          </cell>
        </row>
        <row r="1852">
          <cell r="D1852">
            <v>-1.97079829127936E-2</v>
          </cell>
        </row>
        <row r="1853">
          <cell r="D1853">
            <v>-1.6268943174271001E-2</v>
          </cell>
        </row>
        <row r="1854">
          <cell r="D1854">
            <v>-1.85619792363809E-2</v>
          </cell>
        </row>
        <row r="1855">
          <cell r="D1855">
            <v>-1.51214458077684E-2</v>
          </cell>
        </row>
        <row r="1856">
          <cell r="D1856">
            <v>8.9562081206655299E-3</v>
          </cell>
        </row>
        <row r="1857">
          <cell r="D1857">
            <v>1.4887816503771901E-2</v>
          </cell>
        </row>
        <row r="1858">
          <cell r="D1858">
            <v>3.75321321777176E-2</v>
          </cell>
        </row>
        <row r="1859">
          <cell r="D1859">
            <v>5.92839147737039E-2</v>
          </cell>
        </row>
        <row r="1860">
          <cell r="D1860">
            <v>7.0889147932079302E-2</v>
          </cell>
        </row>
        <row r="1861">
          <cell r="D1861">
            <v>7.5591418130018198E-2</v>
          </cell>
        </row>
        <row r="1862">
          <cell r="D1862">
            <v>7.4951803115446802E-2</v>
          </cell>
        </row>
        <row r="1863">
          <cell r="D1863">
            <v>7.2988163315205204E-2</v>
          </cell>
        </row>
        <row r="1864">
          <cell r="D1864">
            <v>7.2759932013086795E-2</v>
          </cell>
        </row>
        <row r="1865">
          <cell r="D1865">
            <v>7.3444713706776396E-2</v>
          </cell>
        </row>
        <row r="1866">
          <cell r="D1866">
            <v>7.2531718290696906E-2</v>
          </cell>
        </row>
        <row r="1867">
          <cell r="D1867">
            <v>6.9429974611587397E-2</v>
          </cell>
        </row>
        <row r="1868">
          <cell r="D1868">
            <v>6.1600766350257997E-2</v>
          </cell>
        </row>
        <row r="1869">
          <cell r="D1869">
            <v>5.42482085904471E-2</v>
          </cell>
        </row>
        <row r="1870">
          <cell r="D1870">
            <v>4.3979781313248298E-2</v>
          </cell>
        </row>
        <row r="1871">
          <cell r="D1871">
            <v>3.9289291406282699E-2</v>
          </cell>
        </row>
        <row r="1872">
          <cell r="D1872">
            <v>4.0145330413861098E-2</v>
          </cell>
        </row>
        <row r="1873">
          <cell r="D1873">
            <v>4.6012432379588401E-2</v>
          </cell>
        </row>
        <row r="1874">
          <cell r="D1874">
            <v>-3.7657877814369897E-2</v>
          </cell>
        </row>
        <row r="1875">
          <cell r="D1875">
            <v>-3.8229766305064201E-2</v>
          </cell>
        </row>
        <row r="1876">
          <cell r="D1876">
            <v>-3.17128708549618E-2</v>
          </cell>
        </row>
        <row r="1877">
          <cell r="D1877">
            <v>-2.82722747417299E-2</v>
          </cell>
        </row>
        <row r="1878">
          <cell r="D1878">
            <v>-3.0566304945112199E-2</v>
          </cell>
        </row>
        <row r="1879">
          <cell r="D1879">
            <v>-2.71243162618061E-2</v>
          </cell>
        </row>
        <row r="1880">
          <cell r="D1880">
            <v>-3.0448016070352101E-3</v>
          </cell>
        </row>
        <row r="1881">
          <cell r="D1881">
            <v>2.8850299524030001E-3</v>
          </cell>
        </row>
        <row r="1882">
          <cell r="D1882">
            <v>2.5514431855086301E-2</v>
          </cell>
        </row>
        <row r="1883">
          <cell r="D1883">
            <v>4.7239734231691199E-2</v>
          </cell>
        </row>
        <row r="1884">
          <cell r="D1884">
            <v>5.88259903987969E-2</v>
          </cell>
        </row>
        <row r="1885">
          <cell r="D1885">
            <v>6.3519592768332495E-2</v>
          </cell>
        </row>
        <row r="1886">
          <cell r="D1886">
            <v>6.2881197586385898E-2</v>
          </cell>
        </row>
        <row r="1887">
          <cell r="D1887">
            <v>6.0921205447233499E-2</v>
          </cell>
        </row>
        <row r="1888">
          <cell r="D1888">
            <v>6.0693386385029899E-2</v>
          </cell>
        </row>
        <row r="1889">
          <cell r="D1889">
            <v>6.1376918521042302E-2</v>
          </cell>
        </row>
        <row r="1890">
          <cell r="D1890">
            <v>6.04655881920379E-2</v>
          </cell>
        </row>
        <row r="1891">
          <cell r="D1891">
            <v>5.7369384255493601E-2</v>
          </cell>
        </row>
        <row r="1892">
          <cell r="D1892">
            <v>4.9553069039631303E-2</v>
          </cell>
        </row>
        <row r="1893">
          <cell r="D1893">
            <v>4.2211218067992599E-2</v>
          </cell>
        </row>
        <row r="1894">
          <cell r="D1894">
            <v>3.1955467892696002E-2</v>
          </cell>
        </row>
        <row r="1895">
          <cell r="D1895">
            <v>2.7269891211222901E-2</v>
          </cell>
        </row>
        <row r="1896">
          <cell r="D1896">
            <v>2.8125071146659301E-2</v>
          </cell>
        </row>
        <row r="1897">
          <cell r="D1897">
            <v>3.39858294584603E-2</v>
          </cell>
        </row>
        <row r="1898">
          <cell r="D1898">
            <v>5.4030977421600498E-2</v>
          </cell>
        </row>
        <row r="1899">
          <cell r="D1899">
            <v>5.4030996124623698E-2</v>
          </cell>
        </row>
        <row r="1900">
          <cell r="D1900">
            <v>5.4030985705496901E-2</v>
          </cell>
        </row>
        <row r="1901">
          <cell r="D1901">
            <v>5.4030996280669298E-2</v>
          </cell>
        </row>
        <row r="1902">
          <cell r="D1902">
            <v>5.4030987312656202E-2</v>
          </cell>
        </row>
        <row r="1903">
          <cell r="D1903">
            <v>5.4030990542722201E-2</v>
          </cell>
        </row>
        <row r="1904">
          <cell r="D1904">
            <v>5.4030987395032003E-2</v>
          </cell>
        </row>
        <row r="1905">
          <cell r="D1905">
            <v>5.40309974615302E-2</v>
          </cell>
        </row>
        <row r="1906">
          <cell r="D1906">
            <v>5.4030987323411002E-2</v>
          </cell>
        </row>
        <row r="1907">
          <cell r="D1907">
            <v>5.40309970081553E-2</v>
          </cell>
        </row>
        <row r="1908">
          <cell r="D1908">
            <v>5.4030988912505899E-2</v>
          </cell>
        </row>
        <row r="1909">
          <cell r="D1909">
            <v>5.4030993040398198E-2</v>
          </cell>
        </row>
        <row r="1910">
          <cell r="D1910">
            <v>5.4030985546353001E-2</v>
          </cell>
        </row>
        <row r="1911">
          <cell r="D1911">
            <v>5.4030991207389398E-2</v>
          </cell>
        </row>
        <row r="1912">
          <cell r="D1912">
            <v>5.4030991427807401E-2</v>
          </cell>
        </row>
        <row r="1913">
          <cell r="D1913">
            <v>5.4030997075066901E-2</v>
          </cell>
        </row>
        <row r="1914">
          <cell r="D1914">
            <v>5.40310003740503E-2</v>
          </cell>
        </row>
        <row r="1915">
          <cell r="D1915">
            <v>5.4030993837777298E-2</v>
          </cell>
        </row>
        <row r="1916">
          <cell r="D1916">
            <v>5.4030988490190897E-2</v>
          </cell>
        </row>
        <row r="1917">
          <cell r="D1917">
            <v>5.4030988221856403E-2</v>
          </cell>
        </row>
        <row r="1918">
          <cell r="D1918">
            <v>5.4030990198693001E-2</v>
          </cell>
        </row>
        <row r="1919">
          <cell r="D1919">
            <v>5.4030997811624799E-2</v>
          </cell>
        </row>
        <row r="1920">
          <cell r="D1920">
            <v>5.4030981548136597E-2</v>
          </cell>
        </row>
        <row r="1921">
          <cell r="D1921">
            <v>5.4030995982569503E-2</v>
          </cell>
        </row>
        <row r="1922">
          <cell r="D1922">
            <v>-0.10370669274684</v>
          </cell>
        </row>
        <row r="1923">
          <cell r="D1923">
            <v>-0.10427913003904</v>
          </cell>
        </row>
        <row r="1924">
          <cell r="D1924">
            <v>-9.7756489080499803E-2</v>
          </cell>
        </row>
        <row r="1925">
          <cell r="D1925">
            <v>-9.4313310366568204E-2</v>
          </cell>
        </row>
        <row r="1926">
          <cell r="D1926">
            <v>-9.6609035897965601E-2</v>
          </cell>
        </row>
        <row r="1927">
          <cell r="D1927">
            <v>-9.3164551606240403E-2</v>
          </cell>
        </row>
        <row r="1928">
          <cell r="D1928">
            <v>-6.90759040521019E-2</v>
          </cell>
        </row>
        <row r="1929">
          <cell r="D1929">
            <v>-6.3146070963484097E-2</v>
          </cell>
        </row>
        <row r="1930">
          <cell r="D1930">
            <v>-4.0524734201991999E-2</v>
          </cell>
        </row>
        <row r="1931">
          <cell r="D1931">
            <v>-1.8819315297136301E-2</v>
          </cell>
        </row>
        <row r="1932">
          <cell r="D1932">
            <v>-7.2484913639423798E-3</v>
          </cell>
        </row>
        <row r="1933">
          <cell r="D1933">
            <v>-2.5621101449133199E-3</v>
          </cell>
        </row>
        <row r="1934">
          <cell r="D1934">
            <v>-3.19949332198525E-3</v>
          </cell>
        </row>
        <row r="1935">
          <cell r="D1935">
            <v>-5.1564303588484397E-3</v>
          </cell>
        </row>
        <row r="1936">
          <cell r="D1936">
            <v>-5.3839048609751299E-3</v>
          </cell>
        </row>
        <row r="1937">
          <cell r="D1937">
            <v>-4.7014314393015498E-3</v>
          </cell>
        </row>
        <row r="1938">
          <cell r="D1938">
            <v>-5.6113615343213203E-3</v>
          </cell>
        </row>
        <row r="1939">
          <cell r="D1939">
            <v>-8.7029639467178892E-3</v>
          </cell>
        </row>
        <row r="1940">
          <cell r="D1940">
            <v>-1.65087806007343E-2</v>
          </cell>
        </row>
        <row r="1941">
          <cell r="D1941">
            <v>-2.3842173075614599E-2</v>
          </cell>
        </row>
        <row r="1942">
          <cell r="D1942">
            <v>-3.4088358957886797E-2</v>
          </cell>
        </row>
        <row r="1943">
          <cell r="D1943">
            <v>-3.8770453836334998E-2</v>
          </cell>
        </row>
        <row r="1944">
          <cell r="D1944">
            <v>-3.7915851442099101E-2</v>
          </cell>
        </row>
        <row r="1945">
          <cell r="D1945">
            <v>-3.20596889762257E-2</v>
          </cell>
        </row>
        <row r="1946">
          <cell r="D1946">
            <v>4.2011672511363701E-2</v>
          </cell>
        </row>
        <row r="1947">
          <cell r="D1947">
            <v>4.20116744874156E-2</v>
          </cell>
        </row>
        <row r="1948">
          <cell r="D1948">
            <v>4.2011679382445197E-2</v>
          </cell>
        </row>
        <row r="1949">
          <cell r="D1949">
            <v>4.2011674221710898E-2</v>
          </cell>
        </row>
        <row r="1950">
          <cell r="D1950">
            <v>4.20116739885446E-2</v>
          </cell>
        </row>
        <row r="1951">
          <cell r="D1951">
            <v>4.2011674448321802E-2</v>
          </cell>
        </row>
        <row r="1952">
          <cell r="D1952">
            <v>4.20116678052109E-2</v>
          </cell>
        </row>
        <row r="1953">
          <cell r="D1953">
            <v>4.2011673684338897E-2</v>
          </cell>
        </row>
        <row r="1954">
          <cell r="D1954">
            <v>4.2011675907587601E-2</v>
          </cell>
        </row>
        <row r="1955">
          <cell r="D1955">
            <v>4.2011682239098298E-2</v>
          </cell>
        </row>
        <row r="1956">
          <cell r="D1956">
            <v>4.2011678170081501E-2</v>
          </cell>
        </row>
        <row r="1957">
          <cell r="D1957">
            <v>4.2011679214653298E-2</v>
          </cell>
        </row>
        <row r="1958">
          <cell r="D1958">
            <v>4.2011677813965601E-2</v>
          </cell>
        </row>
        <row r="1959">
          <cell r="D1959">
            <v>4.2011678721025403E-2</v>
          </cell>
        </row>
        <row r="1960">
          <cell r="D1960">
            <v>4.2011674552571703E-2</v>
          </cell>
        </row>
        <row r="1961">
          <cell r="D1961">
            <v>4.2011682189616699E-2</v>
          </cell>
        </row>
        <row r="1962">
          <cell r="D1962">
            <v>4.20116766027697E-2</v>
          </cell>
        </row>
        <row r="1963">
          <cell r="D1963">
            <v>4.2011670680016398E-2</v>
          </cell>
        </row>
        <row r="1964">
          <cell r="D1964">
            <v>4.2011675882954597E-2</v>
          </cell>
        </row>
        <row r="1965">
          <cell r="D1965">
            <v>4.2011682863239801E-2</v>
          </cell>
        </row>
        <row r="1966">
          <cell r="D1966">
            <v>4.2011676470482998E-2</v>
          </cell>
        </row>
        <row r="1967">
          <cell r="D1967">
            <v>4.2011680922448197E-2</v>
          </cell>
        </row>
        <row r="1968">
          <cell r="D1968">
            <v>4.2011676687368001E-2</v>
          </cell>
        </row>
        <row r="1969">
          <cell r="D1969">
            <v>4.2011671583863902E-2</v>
          </cell>
        </row>
        <row r="1970">
          <cell r="D1970">
            <v>-0.116759120596962</v>
          </cell>
        </row>
        <row r="1971">
          <cell r="D1971">
            <v>-0.117343208272703</v>
          </cell>
        </row>
        <row r="1972">
          <cell r="D1972">
            <v>-0.110691614383976</v>
          </cell>
        </row>
        <row r="1973">
          <cell r="D1973">
            <v>-0.107183722341398</v>
          </cell>
        </row>
        <row r="1974">
          <cell r="D1974">
            <v>-0.109522338056458</v>
          </cell>
        </row>
        <row r="1975">
          <cell r="D1975">
            <v>-0.106013889025665</v>
          </cell>
        </row>
        <row r="1976">
          <cell r="D1976">
            <v>-8.1542813080106802E-2</v>
          </cell>
        </row>
        <row r="1977">
          <cell r="D1977">
            <v>-7.5536257148693206E-2</v>
          </cell>
        </row>
        <row r="1978">
          <cell r="D1978">
            <v>-5.26854360860919E-2</v>
          </cell>
        </row>
        <row r="1979">
          <cell r="D1979">
            <v>-3.08539726415386E-2</v>
          </cell>
        </row>
        <row r="1980">
          <cell r="D1980">
            <v>-1.9253633124079E-2</v>
          </cell>
        </row>
        <row r="1981">
          <cell r="D1981">
            <v>-1.4562751568132999E-2</v>
          </cell>
        </row>
        <row r="1982">
          <cell r="D1982">
            <v>-1.52004957273122E-2</v>
          </cell>
        </row>
        <row r="1983">
          <cell r="D1983">
            <v>-1.7159032776036701E-2</v>
          </cell>
        </row>
        <row r="1984">
          <cell r="D1984">
            <v>-1.73867418887164E-2</v>
          </cell>
        </row>
        <row r="1985">
          <cell r="D1985">
            <v>-1.67035941871779E-2</v>
          </cell>
        </row>
        <row r="1986">
          <cell r="D1986">
            <v>-1.76144428177849E-2</v>
          </cell>
        </row>
        <row r="1987">
          <cell r="D1987">
            <v>-2.07103759373411E-2</v>
          </cell>
        </row>
        <row r="1988">
          <cell r="D1988">
            <v>-2.8535450839561102E-2</v>
          </cell>
        </row>
        <row r="1989">
          <cell r="D1989">
            <v>-3.5897798079826203E-2</v>
          </cell>
        </row>
        <row r="1990">
          <cell r="D1990">
            <v>-4.6202066768503497E-2</v>
          </cell>
        </row>
        <row r="1991">
          <cell r="D1991">
            <v>-5.0917543475050502E-2</v>
          </cell>
        </row>
        <row r="1992">
          <cell r="D1992">
            <v>-5.0056527661527898E-2</v>
          </cell>
        </row>
        <row r="1993">
          <cell r="D1993">
            <v>-4.4160266252019999E-2</v>
          </cell>
        </row>
        <row r="1994">
          <cell r="D1994">
            <v>-0.19274132181463299</v>
          </cell>
        </row>
        <row r="1995">
          <cell r="D1995">
            <v>-0.545792780249995</v>
          </cell>
        </row>
        <row r="1996">
          <cell r="D1996">
            <v>-0.28769027827277899</v>
          </cell>
        </row>
        <row r="1997">
          <cell r="D1997">
            <v>-0.21673638211430901</v>
          </cell>
        </row>
        <row r="1998">
          <cell r="D1998">
            <v>-0.26777673712903799</v>
          </cell>
        </row>
        <row r="1999">
          <cell r="D1999">
            <v>-0.26894944706176199</v>
          </cell>
        </row>
        <row r="2000">
          <cell r="D2000">
            <v>-0.522899386279152</v>
          </cell>
        </row>
        <row r="2001">
          <cell r="D2001">
            <v>-0.32863425563978699</v>
          </cell>
        </row>
        <row r="2002">
          <cell r="D2002">
            <v>-0.39350346996596097</v>
          </cell>
        </row>
        <row r="2003">
          <cell r="D2003">
            <v>-0.40386261743315499</v>
          </cell>
        </row>
        <row r="2004">
          <cell r="D2004">
            <v>-0.34415267421090001</v>
          </cell>
        </row>
        <row r="2005">
          <cell r="D2005">
            <v>-0.34475314537351598</v>
          </cell>
        </row>
        <row r="2006">
          <cell r="D2006">
            <v>-0.40687941282337797</v>
          </cell>
        </row>
        <row r="2007">
          <cell r="D2007">
            <v>-0.36305578808889399</v>
          </cell>
        </row>
        <row r="2008">
          <cell r="D2008">
            <v>-0.40408757283159702</v>
          </cell>
        </row>
        <row r="2009">
          <cell r="D2009">
            <v>-0.35442428488849198</v>
          </cell>
        </row>
        <row r="2010">
          <cell r="D2010">
            <v>-0.34971084940345198</v>
          </cell>
        </row>
        <row r="2011">
          <cell r="D2011">
            <v>-0.57793259200118796</v>
          </cell>
        </row>
        <row r="2012">
          <cell r="D2012">
            <v>-0.35821266207555902</v>
          </cell>
        </row>
        <row r="2013">
          <cell r="D2013">
            <v>-0.24335753302719201</v>
          </cell>
        </row>
        <row r="2014">
          <cell r="D2014">
            <v>-0.23833261721968499</v>
          </cell>
        </row>
        <row r="2015">
          <cell r="D2015">
            <v>-0.32483060506434802</v>
          </cell>
        </row>
        <row r="2016">
          <cell r="D2016">
            <v>-0.23490668393724101</v>
          </cell>
        </row>
        <row r="2017">
          <cell r="D2017">
            <v>-0.28535797799944701</v>
          </cell>
        </row>
        <row r="2018">
          <cell r="D2018">
            <v>1.20036559273086E-2</v>
          </cell>
        </row>
        <row r="2019">
          <cell r="D2019">
            <v>1.2003655959840299E-2</v>
          </cell>
        </row>
        <row r="2020">
          <cell r="D2020">
            <v>1.20036557525175E-2</v>
          </cell>
        </row>
        <row r="2021">
          <cell r="D2021">
            <v>1.20036557995713E-2</v>
          </cell>
        </row>
        <row r="2022">
          <cell r="D2022">
            <v>1.2003655333367899E-2</v>
          </cell>
        </row>
        <row r="2023">
          <cell r="D2023">
            <v>1.20036561048997E-2</v>
          </cell>
        </row>
        <row r="2024">
          <cell r="D2024">
            <v>1.2003656043938601E-2</v>
          </cell>
        </row>
        <row r="2025">
          <cell r="D2025">
            <v>1.2003655672691399E-2</v>
          </cell>
        </row>
        <row r="2026">
          <cell r="D2026">
            <v>1.2003655805582001E-2</v>
          </cell>
        </row>
        <row r="2027">
          <cell r="D2027">
            <v>1.2003655905322701E-2</v>
          </cell>
        </row>
        <row r="2028">
          <cell r="D2028">
            <v>1.2003655981579099E-2</v>
          </cell>
        </row>
        <row r="2029">
          <cell r="D2029">
            <v>1.2003655359505899E-2</v>
          </cell>
        </row>
        <row r="2030">
          <cell r="D2030">
            <v>1.2003655874931501E-2</v>
          </cell>
        </row>
        <row r="2031">
          <cell r="D2031">
            <v>1.20036557991252E-2</v>
          </cell>
        </row>
        <row r="2032">
          <cell r="D2032">
            <v>1.20036557000261E-2</v>
          </cell>
        </row>
        <row r="2033">
          <cell r="D2033">
            <v>1.20036555648429E-2</v>
          </cell>
        </row>
        <row r="2034">
          <cell r="D2034">
            <v>1.2003655690252199E-2</v>
          </cell>
        </row>
        <row r="2035">
          <cell r="D2035">
            <v>1.2003655678154999E-2</v>
          </cell>
        </row>
        <row r="2036">
          <cell r="D2036">
            <v>1.2003655582717E-2</v>
          </cell>
        </row>
        <row r="2037">
          <cell r="D2037">
            <v>1.20036562284395E-2</v>
          </cell>
        </row>
        <row r="2038">
          <cell r="D2038">
            <v>1.2003655783936199E-2</v>
          </cell>
        </row>
        <row r="2039">
          <cell r="D2039">
            <v>1.20036558508593E-2</v>
          </cell>
        </row>
        <row r="2040">
          <cell r="D2040">
            <v>1.2003655852152901E-2</v>
          </cell>
        </row>
        <row r="2041">
          <cell r="D2041">
            <v>1.20036558038488E-2</v>
          </cell>
        </row>
        <row r="2042">
          <cell r="D2042">
            <v>-0.21718693993631</v>
          </cell>
        </row>
        <row r="2043">
          <cell r="D2043">
            <v>-0.573340426980125</v>
          </cell>
        </row>
        <row r="2044">
          <cell r="D2044">
            <v>-0.312678599772029</v>
          </cell>
        </row>
        <row r="2045">
          <cell r="D2045">
            <v>-0.24129889494506099</v>
          </cell>
        </row>
        <row r="2046">
          <cell r="D2046">
            <v>-0.29263345701035698</v>
          </cell>
        </row>
        <row r="2047">
          <cell r="D2047">
            <v>-0.29381366431222899</v>
          </cell>
        </row>
        <row r="2048">
          <cell r="D2048">
            <v>-0.550155969361101</v>
          </cell>
        </row>
        <row r="2049">
          <cell r="D2049">
            <v>-0.35392279148574102</v>
          </cell>
        </row>
        <row r="2050">
          <cell r="D2050">
            <v>-0.41934931413975302</v>
          </cell>
        </row>
        <row r="2051">
          <cell r="D2051">
            <v>-0.42980673557006399</v>
          </cell>
        </row>
        <row r="2052">
          <cell r="D2052">
            <v>-0.36956541340812099</v>
          </cell>
        </row>
        <row r="2053">
          <cell r="D2053">
            <v>-0.37017081640953198</v>
          </cell>
        </row>
        <row r="2054">
          <cell r="D2054">
            <v>-0.432852624967486</v>
          </cell>
        </row>
        <row r="2055">
          <cell r="D2055">
            <v>-0.38862759168755601</v>
          </cell>
        </row>
        <row r="2056">
          <cell r="D2056">
            <v>-0.430033833319651</v>
          </cell>
        </row>
        <row r="2057">
          <cell r="D2057">
            <v>-0.37992240324252202</v>
          </cell>
        </row>
        <row r="2058">
          <cell r="D2058">
            <v>-0.37516946903044401</v>
          </cell>
        </row>
        <row r="2059">
          <cell r="D2059">
            <v>-0.60590991835729802</v>
          </cell>
        </row>
        <row r="2060">
          <cell r="D2060">
            <v>-0.38374289503671399</v>
          </cell>
        </row>
        <row r="2061">
          <cell r="D2061">
            <v>-0.26806577097583301</v>
          </cell>
        </row>
        <row r="2062">
          <cell r="D2062">
            <v>-0.26301205452958798</v>
          </cell>
        </row>
        <row r="2063">
          <cell r="D2063">
            <v>-0.35008955895666299</v>
          </cell>
        </row>
        <row r="2064">
          <cell r="D2064">
            <v>-0.25956685290194897</v>
          </cell>
        </row>
        <row r="2065">
          <cell r="D2065">
            <v>-0.31033038951033598</v>
          </cell>
        </row>
        <row r="2066">
          <cell r="D2066">
            <v>3.0025730565109199E-2</v>
          </cell>
        </row>
        <row r="2067">
          <cell r="D2067">
            <v>3.0025730735288199E-2</v>
          </cell>
        </row>
        <row r="2068">
          <cell r="D2068">
            <v>3.00257302472022E-2</v>
          </cell>
        </row>
        <row r="2069">
          <cell r="D2069">
            <v>3.0025730505995898E-2</v>
          </cell>
        </row>
        <row r="2070">
          <cell r="D2070">
            <v>3.0025730187455801E-2</v>
          </cell>
        </row>
        <row r="2071">
          <cell r="D2071">
            <v>3.0025730659647601E-2</v>
          </cell>
        </row>
        <row r="2072">
          <cell r="D2072">
            <v>3.0025730588180699E-2</v>
          </cell>
        </row>
        <row r="2073">
          <cell r="D2073">
            <v>3.0025730223869399E-2</v>
          </cell>
        </row>
        <row r="2074">
          <cell r="D2074">
            <v>3.0025730377202998E-2</v>
          </cell>
        </row>
        <row r="2075">
          <cell r="D2075">
            <v>3.0025730920039899E-2</v>
          </cell>
        </row>
        <row r="2076">
          <cell r="D2076">
            <v>3.0025730548391801E-2</v>
          </cell>
        </row>
        <row r="2077">
          <cell r="D2077">
            <v>3.00257306027393E-2</v>
          </cell>
        </row>
        <row r="2078">
          <cell r="D2078">
            <v>3.0025730505257399E-2</v>
          </cell>
        </row>
        <row r="2079">
          <cell r="D2079">
            <v>3.0025730303578899E-2</v>
          </cell>
        </row>
        <row r="2080">
          <cell r="D2080">
            <v>3.0025730803738201E-2</v>
          </cell>
        </row>
        <row r="2081">
          <cell r="D2081">
            <v>3.00257303807645E-2</v>
          </cell>
        </row>
        <row r="2082">
          <cell r="D2082">
            <v>3.00257302565426E-2</v>
          </cell>
        </row>
        <row r="2083">
          <cell r="D2083">
            <v>3.0025730670414901E-2</v>
          </cell>
        </row>
        <row r="2084">
          <cell r="D2084">
            <v>3.00257301543293E-2</v>
          </cell>
        </row>
        <row r="2085">
          <cell r="D2085">
            <v>3.00257307234751E-2</v>
          </cell>
        </row>
        <row r="2086">
          <cell r="D2086">
            <v>3.0025730067498198E-2</v>
          </cell>
        </row>
        <row r="2087">
          <cell r="D2087">
            <v>3.0025730399667199E-2</v>
          </cell>
        </row>
        <row r="2088">
          <cell r="D2088">
            <v>3.00257303630143E-2</v>
          </cell>
        </row>
        <row r="2089">
          <cell r="D2089">
            <v>3.0025730424736E-2</v>
          </cell>
        </row>
        <row r="2090">
          <cell r="D2090">
            <v>-0.25955592548255602</v>
          </cell>
        </row>
        <row r="2091">
          <cell r="D2091">
            <v>-0.61775824647359601</v>
          </cell>
        </row>
        <row r="2092">
          <cell r="D2092">
            <v>-0.35541578180993799</v>
          </cell>
        </row>
        <row r="2093">
          <cell r="D2093">
            <v>-0.283748344949737</v>
          </cell>
        </row>
        <row r="2094">
          <cell r="D2094">
            <v>-0.335282354254475</v>
          </cell>
        </row>
        <row r="2095">
          <cell r="D2095">
            <v>-0.336467602572463</v>
          </cell>
        </row>
        <row r="2096">
          <cell r="D2096">
            <v>-0.59438424104840504</v>
          </cell>
        </row>
        <row r="2097">
          <cell r="D2097">
            <v>-0.39686004833834698</v>
          </cell>
        </row>
        <row r="2098">
          <cell r="D2098">
            <v>-0.46265474338909202</v>
          </cell>
        </row>
        <row r="2099">
          <cell r="D2099">
            <v>-0.47317676458660202</v>
          </cell>
        </row>
        <row r="2100">
          <cell r="D2100">
            <v>-0.41258503006574299</v>
          </cell>
        </row>
        <row r="2101">
          <cell r="D2101">
            <v>-0.41319368260907302</v>
          </cell>
        </row>
        <row r="2102">
          <cell r="D2102">
            <v>-0.47624177303219001</v>
          </cell>
        </row>
        <row r="2103">
          <cell r="D2103">
            <v>-0.43175238714091502</v>
          </cell>
        </row>
        <row r="2104">
          <cell r="D2104">
            <v>-0.47340529383687602</v>
          </cell>
        </row>
        <row r="2105">
          <cell r="D2105">
            <v>-0.42299850896438002</v>
          </cell>
        </row>
        <row r="2106">
          <cell r="D2106">
            <v>-0.41821945628123303</v>
          </cell>
        </row>
        <row r="2107">
          <cell r="D2107">
            <v>-0.65060723467127102</v>
          </cell>
        </row>
        <row r="2108">
          <cell r="D2108">
            <v>-0.42684021699339902</v>
          </cell>
        </row>
        <row r="2109">
          <cell r="D2109">
            <v>-0.31061442626292102</v>
          </cell>
        </row>
        <row r="2110">
          <cell r="D2110">
            <v>-0.305541167307325</v>
          </cell>
        </row>
        <row r="2111">
          <cell r="D2111">
            <v>-0.39300719111901</v>
          </cell>
        </row>
        <row r="2112">
          <cell r="D2112">
            <v>-0.302082864860998</v>
          </cell>
        </row>
        <row r="2113">
          <cell r="D2113">
            <v>-0.35305694219794498</v>
          </cell>
        </row>
        <row r="2114">
          <cell r="D2114">
            <v>3.0039210896590798E-2</v>
          </cell>
        </row>
        <row r="2115">
          <cell r="D2115">
            <v>-1.7997684842331399E-3</v>
          </cell>
        </row>
        <row r="2116">
          <cell r="D2116">
            <v>3.13454523094015E-2</v>
          </cell>
        </row>
        <row r="2117">
          <cell r="D2117">
            <v>4.8606252388509699E-2</v>
          </cell>
        </row>
        <row r="2118">
          <cell r="D2118">
            <v>3.6197432883759303E-2</v>
          </cell>
        </row>
        <row r="2119">
          <cell r="D2119">
            <v>3.5909249122439701E-2</v>
          </cell>
        </row>
        <row r="2120">
          <cell r="D2120">
            <v>-1.79947722419195E-3</v>
          </cell>
        </row>
        <row r="2121">
          <cell r="D2121">
            <v>4.2171403157899599E-2</v>
          </cell>
        </row>
        <row r="2122">
          <cell r="D2122">
            <v>2.2533136317663401E-2</v>
          </cell>
        </row>
        <row r="2123">
          <cell r="D2123">
            <v>2.54231494638552E-2</v>
          </cell>
        </row>
        <row r="2124">
          <cell r="D2124">
            <v>4.505474279485E-2</v>
          </cell>
        </row>
        <row r="2125">
          <cell r="D2125">
            <v>4.4949024610100002E-2</v>
          </cell>
        </row>
        <row r="2126">
          <cell r="D2126">
            <v>2.3780726273068601E-2</v>
          </cell>
        </row>
        <row r="2127">
          <cell r="D2127">
            <v>3.82783619925742E-2</v>
          </cell>
        </row>
        <row r="2128">
          <cell r="D2128">
            <v>2.1231294782506599E-2</v>
          </cell>
        </row>
        <row r="2129">
          <cell r="D2129">
            <v>3.7965837950520297E-2</v>
          </cell>
        </row>
        <row r="2130">
          <cell r="D2130">
            <v>3.0927809898435001E-2</v>
          </cell>
        </row>
        <row r="2131">
          <cell r="D2131">
            <v>-1.7996795471832601E-3</v>
          </cell>
        </row>
        <row r="2132">
          <cell r="D2132">
            <v>3.0039254610163501E-2</v>
          </cell>
        </row>
        <row r="2133">
          <cell r="D2133">
            <v>3.6258540976855901E-2</v>
          </cell>
        </row>
        <row r="2134">
          <cell r="D2134">
            <v>3.7480109845046801E-2</v>
          </cell>
        </row>
        <row r="2135">
          <cell r="D2135">
            <v>1.6392717751362699E-2</v>
          </cell>
        </row>
        <row r="2136">
          <cell r="D2136">
            <v>3.61829196393453E-2</v>
          </cell>
        </row>
        <row r="2137">
          <cell r="D2137">
            <v>2.3897323485661301E-2</v>
          </cell>
        </row>
        <row r="2138">
          <cell r="D2138">
            <v>-0.31999626718325402</v>
          </cell>
        </row>
        <row r="2139">
          <cell r="D2139">
            <v>-0.64823067284840297</v>
          </cell>
        </row>
        <row r="2140">
          <cell r="D2140">
            <v>-0.41751334893818298</v>
          </cell>
        </row>
        <row r="2141">
          <cell r="D2141">
            <v>-0.36283397105571602</v>
          </cell>
        </row>
        <row r="2142">
          <cell r="D2142">
            <v>-0.40214909554650802</v>
          </cell>
        </row>
        <row r="2143">
          <cell r="D2143">
            <v>-0.40305090815872802</v>
          </cell>
        </row>
        <row r="2144">
          <cell r="D2144">
            <v>-0.62468827010032801</v>
          </cell>
        </row>
        <row r="2145">
          <cell r="D2145">
            <v>-0.46996919954579203</v>
          </cell>
        </row>
        <row r="2146">
          <cell r="D2146">
            <v>-0.51646230891323297</v>
          </cell>
        </row>
        <row r="2147">
          <cell r="D2147">
            <v>-0.52993299685497097</v>
          </cell>
        </row>
        <row r="2148">
          <cell r="D2148">
            <v>-0.48865330586337702</v>
          </cell>
        </row>
        <row r="2149">
          <cell r="D2149">
            <v>-0.48915923226953201</v>
          </cell>
        </row>
        <row r="2150">
          <cell r="D2150">
            <v>-0.53137289898283002</v>
          </cell>
        </row>
        <row r="2151">
          <cell r="D2151">
            <v>-0.50114062999023101</v>
          </cell>
        </row>
        <row r="2152">
          <cell r="D2152">
            <v>-0.52597095342441103</v>
          </cell>
        </row>
        <row r="2153">
          <cell r="D2153">
            <v>-0.49202969455835399</v>
          </cell>
        </row>
        <row r="2154">
          <cell r="D2154">
            <v>-0.48018866867057203</v>
          </cell>
        </row>
        <row r="2155">
          <cell r="D2155">
            <v>-0.68132782540338499</v>
          </cell>
        </row>
        <row r="2156">
          <cell r="D2156">
            <v>-0.48796425339458799</v>
          </cell>
        </row>
        <row r="2157">
          <cell r="D2157">
            <v>-0.37744742251475599</v>
          </cell>
        </row>
        <row r="2158">
          <cell r="D2158">
            <v>-0.373577121235877</v>
          </cell>
        </row>
        <row r="2159">
          <cell r="D2159">
            <v>-0.44031952350987902</v>
          </cell>
        </row>
        <row r="2160">
          <cell r="D2160">
            <v>-0.36880910346416101</v>
          </cell>
        </row>
        <row r="2161">
          <cell r="D2161">
            <v>-0.40769642493860497</v>
          </cell>
        </row>
        <row r="2162">
          <cell r="D2162">
            <v>0.59999999993047504</v>
          </cell>
        </row>
        <row r="2163">
          <cell r="D2163">
            <v>0.59999999997378595</v>
          </cell>
        </row>
        <row r="2164">
          <cell r="D2164">
            <v>0.59999999997324704</v>
          </cell>
        </row>
        <row r="2165">
          <cell r="D2165">
            <v>0.59999999993051001</v>
          </cell>
        </row>
        <row r="2166">
          <cell r="D2166">
            <v>0.59999999992992703</v>
          </cell>
        </row>
        <row r="2167">
          <cell r="D2167">
            <v>0.59999999997339704</v>
          </cell>
        </row>
        <row r="2168">
          <cell r="D2168">
            <v>0.59999999992658903</v>
          </cell>
        </row>
        <row r="2169">
          <cell r="D2169">
            <v>0.56325947689992595</v>
          </cell>
        </row>
        <row r="2170">
          <cell r="D2170">
            <v>0.590981434008095</v>
          </cell>
        </row>
        <row r="2171">
          <cell r="D2171">
            <v>0.55108333592897396</v>
          </cell>
        </row>
        <row r="2172">
          <cell r="D2172">
            <v>0.47629485987829201</v>
          </cell>
        </row>
        <row r="2173">
          <cell r="D2173">
            <v>0.47596774014333099</v>
          </cell>
        </row>
        <row r="2174">
          <cell r="D2174">
            <v>0.51974916082658795</v>
          </cell>
        </row>
        <row r="2175">
          <cell r="D2175">
            <v>0.49210707920053498</v>
          </cell>
        </row>
        <row r="2176">
          <cell r="D2176">
            <v>0.56218900944240602</v>
          </cell>
        </row>
        <row r="2177">
          <cell r="D2177">
            <v>0.52857226275194802</v>
          </cell>
        </row>
        <row r="2178">
          <cell r="D2178">
            <v>0.58882173670412796</v>
          </cell>
        </row>
        <row r="2179">
          <cell r="D2179">
            <v>0.59999999997375497</v>
          </cell>
        </row>
        <row r="2180">
          <cell r="D2180">
            <v>0.59999999997346398</v>
          </cell>
        </row>
        <row r="2181">
          <cell r="D2181">
            <v>0.59999999997342301</v>
          </cell>
        </row>
        <row r="2182">
          <cell r="D2182">
            <v>0.59999999997328901</v>
          </cell>
        </row>
        <row r="2183">
          <cell r="D2183">
            <v>0.59999999993095599</v>
          </cell>
        </row>
        <row r="2184">
          <cell r="D2184">
            <v>0.599999999973577</v>
          </cell>
        </row>
        <row r="2185">
          <cell r="D2185">
            <v>0.59999999997330999</v>
          </cell>
        </row>
        <row r="2186">
          <cell r="D2186">
            <v>-0.95060593906504098</v>
          </cell>
        </row>
        <row r="2187">
          <cell r="D2187">
            <v>-1.28073256429593</v>
          </cell>
        </row>
        <row r="2188">
          <cell r="D2188">
            <v>-1.04855124248821</v>
          </cell>
        </row>
        <row r="2189">
          <cell r="D2189">
            <v>-0.99361780041568903</v>
          </cell>
        </row>
        <row r="2190">
          <cell r="D2190">
            <v>-1.03311199158335</v>
          </cell>
        </row>
        <row r="2191">
          <cell r="D2191">
            <v>-1.03401814264798</v>
          </cell>
        </row>
        <row r="2192">
          <cell r="D2192">
            <v>-1.2570117395412601</v>
          </cell>
        </row>
        <row r="2193">
          <cell r="D2193">
            <v>-1.0645437470217201</v>
          </cell>
        </row>
        <row r="2194">
          <cell r="D2194">
            <v>-1.13903188106661</v>
          </cell>
        </row>
        <row r="2195">
          <cell r="D2195">
            <v>-1.11268838354539</v>
          </cell>
        </row>
        <row r="2196">
          <cell r="D2196">
            <v>-0.99636986667898797</v>
          </cell>
        </row>
        <row r="2197">
          <cell r="D2197">
            <v>-0.99655162715743495</v>
          </cell>
        </row>
        <row r="2198">
          <cell r="D2198">
            <v>-1.08280320804735</v>
          </cell>
        </row>
        <row r="2199">
          <cell r="D2199">
            <v>-1.0247430172020899</v>
          </cell>
        </row>
        <row r="2200">
          <cell r="D2200">
            <v>-1.11980710987892</v>
          </cell>
        </row>
        <row r="2201">
          <cell r="D2201">
            <v>-1.0520433869689301</v>
          </cell>
        </row>
        <row r="2202">
          <cell r="D2202">
            <v>-1.10038329122054</v>
          </cell>
        </row>
        <row r="2203">
          <cell r="D2203">
            <v>-1.31409172290664</v>
          </cell>
        </row>
        <row r="2204">
          <cell r="D2204">
            <v>-1.119381958787</v>
          </cell>
        </row>
        <row r="2205">
          <cell r="D2205">
            <v>-1.0082956681408899</v>
          </cell>
        </row>
        <row r="2206">
          <cell r="D2206">
            <v>-1.0044080664438799</v>
          </cell>
        </row>
        <row r="2207">
          <cell r="D2207">
            <v>-1.07147389567646</v>
          </cell>
        </row>
        <row r="2208">
          <cell r="D2208">
            <v>-0.99961896459302302</v>
          </cell>
        </row>
        <row r="2209">
          <cell r="D2209">
            <v>-1.0386860907217501</v>
          </cell>
        </row>
        <row r="2210">
          <cell r="D2210">
            <v>3.0026140724415298E-2</v>
          </cell>
        </row>
        <row r="2211">
          <cell r="D2211">
            <v>3.00261405377759E-2</v>
          </cell>
        </row>
        <row r="2212">
          <cell r="D2212">
            <v>3.0026140242992098E-2</v>
          </cell>
        </row>
        <row r="2213">
          <cell r="D2213">
            <v>3.0026140672453301E-2</v>
          </cell>
        </row>
        <row r="2214">
          <cell r="D2214">
            <v>3.00261402273997E-2</v>
          </cell>
        </row>
        <row r="2215">
          <cell r="D2215">
            <v>3.00261403894319E-2</v>
          </cell>
        </row>
        <row r="2216">
          <cell r="D2216">
            <v>3.0026140123487002E-2</v>
          </cell>
        </row>
        <row r="2217">
          <cell r="D2217">
            <v>3.0026140470247799E-2</v>
          </cell>
        </row>
        <row r="2218">
          <cell r="D2218">
            <v>3.0026140465352701E-2</v>
          </cell>
        </row>
        <row r="2219">
          <cell r="D2219">
            <v>3.0026140342511502E-2</v>
          </cell>
        </row>
        <row r="2220">
          <cell r="D2220">
            <v>3.00261402310921E-2</v>
          </cell>
        </row>
        <row r="2221">
          <cell r="D2221">
            <v>3.0026140273397599E-2</v>
          </cell>
        </row>
        <row r="2222">
          <cell r="D2222">
            <v>3.00261402577282E-2</v>
          </cell>
        </row>
        <row r="2223">
          <cell r="D2223">
            <v>3.00261399342675E-2</v>
          </cell>
        </row>
        <row r="2224">
          <cell r="D2224">
            <v>3.0026140729173801E-2</v>
          </cell>
        </row>
        <row r="2225">
          <cell r="D2225">
            <v>3.00261402528459E-2</v>
          </cell>
        </row>
        <row r="2226">
          <cell r="D2226">
            <v>3.0026140265289498E-2</v>
          </cell>
        </row>
        <row r="2227">
          <cell r="D2227">
            <v>3.0026140509703501E-2</v>
          </cell>
        </row>
        <row r="2228">
          <cell r="D2228">
            <v>3.0026140396758001E-2</v>
          </cell>
        </row>
        <row r="2229">
          <cell r="D2229">
            <v>3.0026140519754701E-2</v>
          </cell>
        </row>
        <row r="2230">
          <cell r="D2230">
            <v>3.0026140540756498E-2</v>
          </cell>
        </row>
        <row r="2231">
          <cell r="D2231">
            <v>3.00261400935906E-2</v>
          </cell>
        </row>
        <row r="2232">
          <cell r="D2232">
            <v>3.0026140820753899E-2</v>
          </cell>
        </row>
        <row r="2233">
          <cell r="D2233">
            <v>3.0026140213250299E-2</v>
          </cell>
        </row>
        <row r="2234">
          <cell r="D2234">
            <v>-0.26422604846666897</v>
          </cell>
        </row>
        <row r="2235">
          <cell r="D2235">
            <v>-0.79252640329389601</v>
          </cell>
        </row>
        <row r="2236">
          <cell r="D2236">
            <v>-0.403784273194704</v>
          </cell>
        </row>
        <row r="2237">
          <cell r="D2237">
            <v>-0.29573503133437101</v>
          </cell>
        </row>
        <row r="2238">
          <cell r="D2238">
            <v>-0.37341717231495603</v>
          </cell>
        </row>
        <row r="2239">
          <cell r="D2239">
            <v>-0.37384144152004301</v>
          </cell>
        </row>
        <row r="2240">
          <cell r="D2240">
            <v>-0.74550327453339404</v>
          </cell>
        </row>
        <row r="2241">
          <cell r="D2241">
            <v>-0.44669470355548502</v>
          </cell>
        </row>
        <row r="2242">
          <cell r="D2242">
            <v>-0.54864530863667105</v>
          </cell>
        </row>
        <row r="2243">
          <cell r="D2243">
            <v>-0.55079379507155601</v>
          </cell>
        </row>
        <row r="2244">
          <cell r="D2244">
            <v>-0.44014387723146903</v>
          </cell>
        </row>
        <row r="2245">
          <cell r="D2245">
            <v>-0.439883504140818</v>
          </cell>
        </row>
        <row r="2246">
          <cell r="D2246">
            <v>-0.54389632388739795</v>
          </cell>
        </row>
        <row r="2247">
          <cell r="D2247">
            <v>-0.47064414244960701</v>
          </cell>
        </row>
        <row r="2248">
          <cell r="D2248">
            <v>-0.54647056402199301</v>
          </cell>
        </row>
        <row r="2249">
          <cell r="D2249">
            <v>-0.45757485153296701</v>
          </cell>
        </row>
        <row r="2250">
          <cell r="D2250">
            <v>-0.45827078080981898</v>
          </cell>
        </row>
        <row r="2251">
          <cell r="D2251">
            <v>-0.80452377719980195</v>
          </cell>
        </row>
        <row r="2252">
          <cell r="D2252">
            <v>-0.47883457455864198</v>
          </cell>
        </row>
        <row r="2253">
          <cell r="D2253">
            <v>-0.30965194449647998</v>
          </cell>
        </row>
        <row r="2254">
          <cell r="D2254">
            <v>-0.306098889363213</v>
          </cell>
        </row>
        <row r="2255">
          <cell r="D2255">
            <v>-0.43794578112640797</v>
          </cell>
        </row>
        <row r="2256">
          <cell r="D2256">
            <v>-0.30247229547988502</v>
          </cell>
        </row>
        <row r="2257">
          <cell r="D2257">
            <v>-0.37607588715115597</v>
          </cell>
        </row>
        <row r="2258">
          <cell r="D2258">
            <v>-0.30673410601353801</v>
          </cell>
        </row>
        <row r="2259">
          <cell r="D2259">
            <v>-0.83909707489584295</v>
          </cell>
        </row>
        <row r="2260">
          <cell r="D2260">
            <v>-0.44697072321892301</v>
          </cell>
        </row>
        <row r="2261">
          <cell r="D2261">
            <v>-0.33837146900572901</v>
          </cell>
        </row>
        <row r="2262">
          <cell r="D2262">
            <v>-0.41643189009465997</v>
          </cell>
        </row>
        <row r="2263">
          <cell r="D2263">
            <v>-0.41685846483099498</v>
          </cell>
        </row>
        <row r="2264">
          <cell r="D2264">
            <v>-0.79154765070774702</v>
          </cell>
        </row>
        <row r="2265">
          <cell r="D2265">
            <v>-0.49014673076591397</v>
          </cell>
        </row>
        <row r="2266">
          <cell r="D2266">
            <v>-0.59283577470656101</v>
          </cell>
        </row>
        <row r="2267">
          <cell r="D2267">
            <v>-0.59500144793336696</v>
          </cell>
        </row>
        <row r="2268">
          <cell r="D2268">
            <v>-0.48355361649393003</v>
          </cell>
        </row>
        <row r="2269">
          <cell r="D2269">
            <v>-0.48329158156701202</v>
          </cell>
        </row>
        <row r="2270">
          <cell r="D2270">
            <v>-0.58804902542102599</v>
          </cell>
        </row>
        <row r="2271">
          <cell r="D2271">
            <v>-0.51425604400202896</v>
          </cell>
        </row>
        <row r="2272">
          <cell r="D2272">
            <v>-0.59064369748752699</v>
          </cell>
        </row>
        <row r="2273">
          <cell r="D2273">
            <v>-0.50109846895190302</v>
          </cell>
        </row>
        <row r="2274">
          <cell r="D2274">
            <v>-0.50179903061910802</v>
          </cell>
        </row>
        <row r="2275">
          <cell r="D2275">
            <v>-0.85123386823118796</v>
          </cell>
        </row>
        <row r="2276">
          <cell r="D2276">
            <v>-0.52250305790357898</v>
          </cell>
        </row>
        <row r="2277">
          <cell r="D2277">
            <v>-0.35234969243805198</v>
          </cell>
        </row>
        <row r="2278">
          <cell r="D2278">
            <v>-0.34878071929299997</v>
          </cell>
        </row>
        <row r="2279">
          <cell r="D2279">
            <v>-0.48134147841589903</v>
          </cell>
        </row>
        <row r="2280">
          <cell r="D2280">
            <v>-0.34513806456179003</v>
          </cell>
        </row>
        <row r="2281">
          <cell r="D2281">
            <v>-0.41910511253836402</v>
          </cell>
        </row>
        <row r="2282">
          <cell r="D2282">
            <v>-0.35010343646001602</v>
          </cell>
        </row>
        <row r="2283">
          <cell r="D2283">
            <v>-0.89134430913453899</v>
          </cell>
        </row>
        <row r="2284">
          <cell r="D2284">
            <v>-0.49187836455794898</v>
          </cell>
        </row>
        <row r="2285">
          <cell r="D2285">
            <v>-0.38203782598532698</v>
          </cell>
        </row>
        <row r="2286">
          <cell r="D2286">
            <v>-0.46095578437518703</v>
          </cell>
        </row>
        <row r="2287">
          <cell r="D2287">
            <v>-0.461387536112982</v>
          </cell>
        </row>
        <row r="2288">
          <cell r="D2288">
            <v>-0.84266642249932699</v>
          </cell>
        </row>
        <row r="2289">
          <cell r="D2289">
            <v>-0.53564324173421796</v>
          </cell>
        </row>
        <row r="2290">
          <cell r="D2290">
            <v>-0.63995084786684298</v>
          </cell>
        </row>
        <row r="2291">
          <cell r="D2291">
            <v>-0.64215395690877897</v>
          </cell>
        </row>
        <row r="2292">
          <cell r="D2292">
            <v>-0.52895668623804404</v>
          </cell>
        </row>
        <row r="2293">
          <cell r="D2293">
            <v>-0.52869097611677396</v>
          </cell>
        </row>
        <row r="2294">
          <cell r="D2294">
            <v>-0.63508182667484003</v>
          </cell>
        </row>
        <row r="2295">
          <cell r="D2295">
            <v>-0.56010497947411797</v>
          </cell>
        </row>
        <row r="2296">
          <cell r="D2296">
            <v>-0.63772100635608198</v>
          </cell>
        </row>
        <row r="2297">
          <cell r="D2297">
            <v>-0.54675297967389602</v>
          </cell>
        </row>
        <row r="2298">
          <cell r="D2298">
            <v>-0.54746375949083204</v>
          </cell>
        </row>
        <row r="2299">
          <cell r="D2299">
            <v>-0.90377968066329295</v>
          </cell>
        </row>
        <row r="2300">
          <cell r="D2300">
            <v>-0.56847643755618504</v>
          </cell>
        </row>
        <row r="2301">
          <cell r="D2301">
            <v>-0.39615657848140801</v>
          </cell>
        </row>
        <row r="2302">
          <cell r="D2302">
            <v>-0.39255119399935601</v>
          </cell>
        </row>
        <row r="2303">
          <cell r="D2303">
            <v>-0.52671348924149797</v>
          </cell>
        </row>
        <row r="2304">
          <cell r="D2304">
            <v>-0.388871748039126</v>
          </cell>
        </row>
        <row r="2305">
          <cell r="D2305">
            <v>-0.46366150643226001</v>
          </cell>
        </row>
        <row r="2306">
          <cell r="D2306">
            <v>-0.39307653412455201</v>
          </cell>
        </row>
        <row r="2307">
          <cell r="D2307">
            <v>-0.93965181049149205</v>
          </cell>
        </row>
        <row r="2308">
          <cell r="D2308">
            <v>-0.53579915458028005</v>
          </cell>
        </row>
        <row r="2309">
          <cell r="D2309">
            <v>-0.42519654066912799</v>
          </cell>
        </row>
        <row r="2310">
          <cell r="D2310">
            <v>-0.50464266617257902</v>
          </cell>
        </row>
        <row r="2311">
          <cell r="D2311">
            <v>-0.50507757113822405</v>
          </cell>
        </row>
        <row r="2312">
          <cell r="D2312">
            <v>-0.89030379611567501</v>
          </cell>
        </row>
        <row r="2313">
          <cell r="D2313">
            <v>-0.57992104779225795</v>
          </cell>
        </row>
        <row r="2314">
          <cell r="D2314">
            <v>-0.68520215766247194</v>
          </cell>
        </row>
        <row r="2315">
          <cell r="D2315">
            <v>-0.68742770201183701</v>
          </cell>
        </row>
        <row r="2316">
          <cell r="D2316">
            <v>-0.573177980622816</v>
          </cell>
        </row>
        <row r="2317">
          <cell r="D2317">
            <v>-0.57291004029722903</v>
          </cell>
        </row>
        <row r="2318">
          <cell r="D2318">
            <v>-0.68028385511147105</v>
          </cell>
        </row>
        <row r="2319">
          <cell r="D2319">
            <v>-0.60459558540918101</v>
          </cell>
        </row>
        <row r="2320">
          <cell r="D2320">
            <v>-0.68294970041719705</v>
          </cell>
        </row>
        <row r="2321">
          <cell r="D2321">
            <v>-0.59112625480244196</v>
          </cell>
        </row>
        <row r="2322">
          <cell r="D2322">
            <v>-0.59184320997220696</v>
          </cell>
        </row>
        <row r="2323">
          <cell r="D2323">
            <v>-0.95226438815049697</v>
          </cell>
        </row>
        <row r="2324">
          <cell r="D2324">
            <v>-0.61304204466840595</v>
          </cell>
        </row>
        <row r="2325">
          <cell r="D2325">
            <v>-0.43940253320449402</v>
          </cell>
        </row>
        <row r="2326">
          <cell r="D2326">
            <v>-0.43577455739932702</v>
          </cell>
        </row>
        <row r="2327">
          <cell r="D2327">
            <v>-0.57091597964809504</v>
          </cell>
        </row>
        <row r="2328">
          <cell r="D2328">
            <v>-0.43207229403230302</v>
          </cell>
        </row>
        <row r="2329">
          <cell r="D2329">
            <v>-0.50736824575488804</v>
          </cell>
        </row>
        <row r="2330">
          <cell r="D2330">
            <v>1.80197220099176E-2</v>
          </cell>
        </row>
        <row r="2331">
          <cell r="D2331">
            <v>1.80197220631334E-2</v>
          </cell>
        </row>
        <row r="2332">
          <cell r="D2332">
            <v>1.8019721882110599E-2</v>
          </cell>
        </row>
        <row r="2333">
          <cell r="D2333">
            <v>1.8019721579471199E-2</v>
          </cell>
        </row>
        <row r="2334">
          <cell r="D2334">
            <v>1.8019722652778701E-2</v>
          </cell>
        </row>
        <row r="2335">
          <cell r="D2335">
            <v>1.8019722436592198E-2</v>
          </cell>
        </row>
        <row r="2336">
          <cell r="D2336">
            <v>1.8019722440362301E-2</v>
          </cell>
        </row>
        <row r="2337">
          <cell r="D2337">
            <v>1.8019722769556799E-2</v>
          </cell>
        </row>
        <row r="2338">
          <cell r="D2338">
            <v>1.8019722798262E-2</v>
          </cell>
        </row>
        <row r="2339">
          <cell r="D2339">
            <v>1.8019721817501801E-2</v>
          </cell>
        </row>
        <row r="2340">
          <cell r="D2340">
            <v>1.8019722863344599E-2</v>
          </cell>
        </row>
        <row r="2341">
          <cell r="D2341">
            <v>1.8019721657342801E-2</v>
          </cell>
        </row>
        <row r="2342">
          <cell r="D2342">
            <v>1.8019722956902299E-2</v>
          </cell>
        </row>
        <row r="2343">
          <cell r="D2343">
            <v>1.8019722455555401E-2</v>
          </cell>
        </row>
        <row r="2344">
          <cell r="D2344">
            <v>1.80197222774586E-2</v>
          </cell>
        </row>
        <row r="2345">
          <cell r="D2345">
            <v>1.8019722666295899E-2</v>
          </cell>
        </row>
        <row r="2346">
          <cell r="D2346">
            <v>1.80197220395788E-2</v>
          </cell>
        </row>
        <row r="2347">
          <cell r="D2347">
            <v>1.80197224300662E-2</v>
          </cell>
        </row>
        <row r="2348">
          <cell r="D2348">
            <v>1.8019722599825601E-2</v>
          </cell>
        </row>
        <row r="2349">
          <cell r="D2349">
            <v>1.8019722219284301E-2</v>
          </cell>
        </row>
        <row r="2350">
          <cell r="D2350">
            <v>1.8019721857158801E-2</v>
          </cell>
        </row>
        <row r="2351">
          <cell r="D2351">
            <v>1.8019722795360599E-2</v>
          </cell>
        </row>
        <row r="2352">
          <cell r="D2352">
            <v>1.8019722152982101E-2</v>
          </cell>
        </row>
        <row r="2353">
          <cell r="D2353">
            <v>1.80197224489115E-2</v>
          </cell>
        </row>
        <row r="2354">
          <cell r="D2354">
            <v>-0.105031412078464</v>
          </cell>
        </row>
        <row r="2355">
          <cell r="D2355">
            <v>0.84684532966784198</v>
          </cell>
        </row>
        <row r="2356">
          <cell r="D2356">
            <v>0.117646300769375</v>
          </cell>
        </row>
        <row r="2357">
          <cell r="D2357">
            <v>-0.105031402388756</v>
          </cell>
        </row>
        <row r="2358">
          <cell r="D2358">
            <v>5.5031364793811197E-2</v>
          </cell>
        </row>
        <row r="2359">
          <cell r="D2359">
            <v>5.3479119857476699E-2</v>
          </cell>
        </row>
        <row r="2360">
          <cell r="D2360">
            <v>0.74402419419321997</v>
          </cell>
        </row>
        <row r="2361">
          <cell r="D2361">
            <v>0.14655454321404099</v>
          </cell>
        </row>
        <row r="2362">
          <cell r="D2362">
            <v>0.40269841794887201</v>
          </cell>
        </row>
        <row r="2363">
          <cell r="D2363">
            <v>0.39487787521929202</v>
          </cell>
        </row>
        <row r="2364">
          <cell r="D2364">
            <v>0.12912760620577901</v>
          </cell>
        </row>
        <row r="2365">
          <cell r="D2365">
            <v>0.13007948532588801</v>
          </cell>
        </row>
        <row r="2366">
          <cell r="D2366">
            <v>0.373277699139551</v>
          </cell>
        </row>
        <row r="2367">
          <cell r="D2367">
            <v>0.19524750855117901</v>
          </cell>
        </row>
        <row r="2368">
          <cell r="D2368">
            <v>0.376336310088772</v>
          </cell>
        </row>
        <row r="2369">
          <cell r="D2369">
            <v>0.130664372187723</v>
          </cell>
        </row>
        <row r="2370">
          <cell r="D2370">
            <v>0.12811963339816501</v>
          </cell>
        </row>
        <row r="2371">
          <cell r="D2371">
            <v>0.79590977025818299</v>
          </cell>
        </row>
        <row r="2372">
          <cell r="D2372">
            <v>0.18568978290808699</v>
          </cell>
        </row>
        <row r="2373">
          <cell r="D2373">
            <v>-0.10503140300220699</v>
          </cell>
        </row>
        <row r="2374">
          <cell r="D2374">
            <v>-0.105031407511836</v>
          </cell>
        </row>
        <row r="2375">
          <cell r="D2375">
            <v>0.166982974706197</v>
          </cell>
        </row>
        <row r="2376">
          <cell r="D2376">
            <v>-0.105031403006196</v>
          </cell>
        </row>
        <row r="2377">
          <cell r="D2377">
            <v>4.1012779423340501E-2</v>
          </cell>
        </row>
        <row r="2378">
          <cell r="D2378">
            <v>1.20104542783602E-2</v>
          </cell>
        </row>
        <row r="2379">
          <cell r="D2379">
            <v>1.20104542989276E-2</v>
          </cell>
        </row>
        <row r="2380">
          <cell r="D2380">
            <v>1.2010454382908301E-2</v>
          </cell>
        </row>
        <row r="2381">
          <cell r="D2381">
            <v>1.2010454508705999E-2</v>
          </cell>
        </row>
        <row r="2382">
          <cell r="D2382">
            <v>1.20104550529101E-2</v>
          </cell>
        </row>
        <row r="2383">
          <cell r="D2383">
            <v>1.20104550680964E-2</v>
          </cell>
        </row>
        <row r="2384">
          <cell r="D2384">
            <v>1.20104549796126E-2</v>
          </cell>
        </row>
        <row r="2385">
          <cell r="D2385">
            <v>1.2010454959387899E-2</v>
          </cell>
        </row>
        <row r="2386">
          <cell r="D2386">
            <v>1.20104549192889E-2</v>
          </cell>
        </row>
        <row r="2387">
          <cell r="D2387">
            <v>1.2010454770546001E-2</v>
          </cell>
        </row>
        <row r="2388">
          <cell r="D2388">
            <v>1.20104552015895E-2</v>
          </cell>
        </row>
        <row r="2389">
          <cell r="D2389">
            <v>1.2010454756533799E-2</v>
          </cell>
        </row>
        <row r="2390">
          <cell r="D2390">
            <v>1.20104544503632E-2</v>
          </cell>
        </row>
        <row r="2391">
          <cell r="D2391">
            <v>1.2010454677424599E-2</v>
          </cell>
        </row>
        <row r="2392">
          <cell r="D2392">
            <v>1.20104547349666E-2</v>
          </cell>
        </row>
        <row r="2393">
          <cell r="D2393">
            <v>1.20104548307869E-2</v>
          </cell>
        </row>
        <row r="2394">
          <cell r="D2394">
            <v>1.20104546690822E-2</v>
          </cell>
        </row>
        <row r="2395">
          <cell r="D2395">
            <v>1.20104546166426E-2</v>
          </cell>
        </row>
        <row r="2396">
          <cell r="D2396">
            <v>1.2010454744099701E-2</v>
          </cell>
        </row>
        <row r="2397">
          <cell r="D2397">
            <v>1.20104548764099E-2</v>
          </cell>
        </row>
        <row r="2398">
          <cell r="D2398">
            <v>1.2010454605407299E-2</v>
          </cell>
        </row>
        <row r="2399">
          <cell r="D2399">
            <v>1.20104552588955E-2</v>
          </cell>
        </row>
        <row r="2400">
          <cell r="D2400">
            <v>1.20104547738638E-2</v>
          </cell>
        </row>
        <row r="2401">
          <cell r="D2401">
            <v>1.2010455114275001E-2</v>
          </cell>
        </row>
        <row r="2402">
          <cell r="D2402">
            <v>6.0036582809821198E-3</v>
          </cell>
        </row>
        <row r="2403">
          <cell r="D2403">
            <v>6.0036579858412098E-3</v>
          </cell>
        </row>
        <row r="2404">
          <cell r="D2404">
            <v>6.0036581790210803E-3</v>
          </cell>
        </row>
        <row r="2405">
          <cell r="D2405">
            <v>6.0036580474513001E-3</v>
          </cell>
        </row>
        <row r="2406">
          <cell r="D2406">
            <v>6.0036581039953204E-3</v>
          </cell>
        </row>
        <row r="2407">
          <cell r="D2407">
            <v>6.0036579218193404E-3</v>
          </cell>
        </row>
        <row r="2408">
          <cell r="D2408">
            <v>6.0036580754319604E-3</v>
          </cell>
        </row>
        <row r="2409">
          <cell r="D2409">
            <v>6.0036581981460198E-3</v>
          </cell>
        </row>
        <row r="2410">
          <cell r="D2410">
            <v>6.0036580538901903E-3</v>
          </cell>
        </row>
        <row r="2411">
          <cell r="D2411">
            <v>6.0036582439005701E-3</v>
          </cell>
        </row>
        <row r="2412">
          <cell r="D2412">
            <v>6.0036581603049796E-3</v>
          </cell>
        </row>
        <row r="2413">
          <cell r="D2413">
            <v>6.0036582614557202E-3</v>
          </cell>
        </row>
        <row r="2414">
          <cell r="D2414">
            <v>6.0036580153165599E-3</v>
          </cell>
        </row>
        <row r="2415">
          <cell r="D2415">
            <v>6.0036578334192502E-3</v>
          </cell>
        </row>
        <row r="2416">
          <cell r="D2416">
            <v>6.0036580940490197E-3</v>
          </cell>
        </row>
        <row r="2417">
          <cell r="D2417">
            <v>6.0036583535377098E-3</v>
          </cell>
        </row>
        <row r="2418">
          <cell r="D2418">
            <v>6.0036580903317701E-3</v>
          </cell>
        </row>
        <row r="2419">
          <cell r="D2419">
            <v>6.0036578933986796E-3</v>
          </cell>
        </row>
        <row r="2420">
          <cell r="D2420">
            <v>6.00365789016424E-3</v>
          </cell>
        </row>
        <row r="2421">
          <cell r="D2421">
            <v>6.0036581591240198E-3</v>
          </cell>
        </row>
        <row r="2422">
          <cell r="D2422">
            <v>6.0036577461885302E-3</v>
          </cell>
        </row>
        <row r="2423">
          <cell r="D2423">
            <v>6.0036584608762298E-3</v>
          </cell>
        </row>
        <row r="2424">
          <cell r="D2424">
            <v>6.0036580299964197E-3</v>
          </cell>
        </row>
        <row r="2425">
          <cell r="D2425">
            <v>6.0036576776110904E-3</v>
          </cell>
        </row>
        <row r="2426">
          <cell r="D2426">
            <v>1.2007119224529799E-2</v>
          </cell>
        </row>
        <row r="2427">
          <cell r="D2427">
            <v>1.20071192214804E-2</v>
          </cell>
        </row>
        <row r="2428">
          <cell r="D2428">
            <v>1.20071191100107E-2</v>
          </cell>
        </row>
        <row r="2429">
          <cell r="D2429">
            <v>1.2007118582477E-2</v>
          </cell>
        </row>
        <row r="2430">
          <cell r="D2430">
            <v>1.20071191711768E-2</v>
          </cell>
        </row>
        <row r="2431">
          <cell r="D2431">
            <v>1.2007118670095299E-2</v>
          </cell>
        </row>
        <row r="2432">
          <cell r="D2432">
            <v>1.2007119375464901E-2</v>
          </cell>
        </row>
        <row r="2433">
          <cell r="D2433">
            <v>1.2007119092548301E-2</v>
          </cell>
        </row>
        <row r="2434">
          <cell r="D2434">
            <v>1.2007119088147101E-2</v>
          </cell>
        </row>
        <row r="2435">
          <cell r="D2435">
            <v>1.2007119114073799E-2</v>
          </cell>
        </row>
        <row r="2436">
          <cell r="D2436">
            <v>1.2007119318293701E-2</v>
          </cell>
        </row>
        <row r="2437">
          <cell r="D2437">
            <v>1.20071190867916E-2</v>
          </cell>
        </row>
        <row r="2438">
          <cell r="D2438">
            <v>1.20071192122128E-2</v>
          </cell>
        </row>
        <row r="2439">
          <cell r="D2439">
            <v>1.2007119010182201E-2</v>
          </cell>
        </row>
        <row r="2440">
          <cell r="D2440">
            <v>1.2007119153995299E-2</v>
          </cell>
        </row>
        <row r="2441">
          <cell r="D2441">
            <v>1.2007119211670501E-2</v>
          </cell>
        </row>
        <row r="2442">
          <cell r="D2442">
            <v>1.2007118935905401E-2</v>
          </cell>
        </row>
        <row r="2443">
          <cell r="D2443">
            <v>1.2007119368038E-2</v>
          </cell>
        </row>
        <row r="2444">
          <cell r="D2444">
            <v>1.2007119415860501E-2</v>
          </cell>
        </row>
        <row r="2445">
          <cell r="D2445">
            <v>1.2007119266712499E-2</v>
          </cell>
        </row>
        <row r="2446">
          <cell r="D2446">
            <v>1.20071190070636E-2</v>
          </cell>
        </row>
        <row r="2447">
          <cell r="D2447">
            <v>1.20071187056083E-2</v>
          </cell>
        </row>
        <row r="2448">
          <cell r="D2448">
            <v>1.20071186999771E-2</v>
          </cell>
        </row>
        <row r="2449">
          <cell r="D2449">
            <v>1.20071197408445E-2</v>
          </cell>
        </row>
        <row r="2450">
          <cell r="D2450">
            <v>8.2811885565668795E-3</v>
          </cell>
        </row>
        <row r="2451">
          <cell r="D2451">
            <v>0.82361952922540904</v>
          </cell>
        </row>
        <row r="2452">
          <cell r="D2452">
            <v>-3.1861546883205499E-2</v>
          </cell>
        </row>
        <row r="2453">
          <cell r="D2453">
            <v>8.2812053805826208E-3</v>
          </cell>
        </row>
        <row r="2454">
          <cell r="D2454">
            <v>-3.0906965017685601E-2</v>
          </cell>
        </row>
        <row r="2455">
          <cell r="D2455">
            <v>-2.8039633329829099E-2</v>
          </cell>
        </row>
        <row r="2456">
          <cell r="D2456">
            <v>0.85338871920764803</v>
          </cell>
        </row>
        <row r="2457">
          <cell r="D2457">
            <v>-3.0088629886933799E-3</v>
          </cell>
        </row>
        <row r="2458">
          <cell r="D2458">
            <v>0.43724436133011002</v>
          </cell>
        </row>
        <row r="2459">
          <cell r="D2459">
            <v>0.45340290626747298</v>
          </cell>
        </row>
        <row r="2460">
          <cell r="D2460">
            <v>4.3805760373457403E-2</v>
          </cell>
        </row>
        <row r="2461">
          <cell r="D2461">
            <v>4.7742665076659301E-2</v>
          </cell>
        </row>
        <row r="2462">
          <cell r="D2462">
            <v>0.48565658932796801</v>
          </cell>
        </row>
        <row r="2463">
          <cell r="D2463">
            <v>4.5563013359610403E-2</v>
          </cell>
        </row>
        <row r="2464">
          <cell r="D2464">
            <v>0.48869851545010901</v>
          </cell>
        </row>
        <row r="2465">
          <cell r="D2465">
            <v>4.5945236449373102E-2</v>
          </cell>
        </row>
        <row r="2466">
          <cell r="D2466">
            <v>4.5180860046513602E-2</v>
          </cell>
        </row>
        <row r="2467">
          <cell r="D2467">
            <v>0.904692850207092</v>
          </cell>
        </row>
        <row r="2468">
          <cell r="D2468">
            <v>3.6031740412675997E-2</v>
          </cell>
        </row>
        <row r="2469">
          <cell r="D2469">
            <v>-5.3620393221528902E-2</v>
          </cell>
        </row>
        <row r="2470">
          <cell r="D2470">
            <v>-6.1217200137657003E-2</v>
          </cell>
        </row>
        <row r="2471">
          <cell r="D2471">
            <v>1.73729414995808E-2</v>
          </cell>
        </row>
        <row r="2472">
          <cell r="D2472">
            <v>8.2811871719202408E-3</v>
          </cell>
        </row>
        <row r="2473">
          <cell r="D2473">
            <v>2.29934135943205E-2</v>
          </cell>
        </row>
        <row r="2474">
          <cell r="D2474">
            <v>6.0030039237183403E-3</v>
          </cell>
        </row>
        <row r="2475">
          <cell r="D2475">
            <v>6.0030041572097003E-3</v>
          </cell>
        </row>
        <row r="2476">
          <cell r="D2476">
            <v>6.0030041045831097E-3</v>
          </cell>
        </row>
        <row r="2477">
          <cell r="D2477">
            <v>6.0030039260182801E-3</v>
          </cell>
        </row>
        <row r="2478">
          <cell r="D2478">
            <v>6.0030040020552797E-3</v>
          </cell>
        </row>
        <row r="2479">
          <cell r="D2479">
            <v>6.0030043853726801E-3</v>
          </cell>
        </row>
        <row r="2480">
          <cell r="D2480">
            <v>6.0030045464920896E-3</v>
          </cell>
        </row>
        <row r="2481">
          <cell r="D2481">
            <v>6.0030038191500696E-3</v>
          </cell>
        </row>
        <row r="2482">
          <cell r="D2482">
            <v>6.0030041249955202E-3</v>
          </cell>
        </row>
        <row r="2483">
          <cell r="D2483">
            <v>6.0030042527108897E-3</v>
          </cell>
        </row>
        <row r="2484">
          <cell r="D2484">
            <v>6.0030042385944404E-3</v>
          </cell>
        </row>
        <row r="2485">
          <cell r="D2485">
            <v>6.0030042748701398E-3</v>
          </cell>
        </row>
        <row r="2486">
          <cell r="D2486">
            <v>6.0030043674507696E-3</v>
          </cell>
        </row>
        <row r="2487">
          <cell r="D2487">
            <v>6.0030041090401503E-3</v>
          </cell>
        </row>
        <row r="2488">
          <cell r="D2488">
            <v>6.0030039579229699E-3</v>
          </cell>
        </row>
        <row r="2489">
          <cell r="D2489">
            <v>6.0030039432936904E-3</v>
          </cell>
        </row>
        <row r="2490">
          <cell r="D2490">
            <v>6.0030044803782504E-3</v>
          </cell>
        </row>
        <row r="2491">
          <cell r="D2491">
            <v>6.0030045528699496E-3</v>
          </cell>
        </row>
        <row r="2492">
          <cell r="D2492">
            <v>6.0030042385892501E-3</v>
          </cell>
        </row>
        <row r="2493">
          <cell r="D2493">
            <v>6.0030041610254102E-3</v>
          </cell>
        </row>
        <row r="2494">
          <cell r="D2494">
            <v>6.0030041365554503E-3</v>
          </cell>
        </row>
        <row r="2495">
          <cell r="D2495">
            <v>6.0030041324663202E-3</v>
          </cell>
        </row>
        <row r="2496">
          <cell r="D2496">
            <v>6.0030039227717798E-3</v>
          </cell>
        </row>
        <row r="2497">
          <cell r="D2497">
            <v>6.0030044344579299E-3</v>
          </cell>
        </row>
        <row r="2498">
          <cell r="D2498">
            <v>-8.1823260255240102E-2</v>
          </cell>
        </row>
        <row r="2499">
          <cell r="D2499">
            <v>-8.2299826991606206E-2</v>
          </cell>
        </row>
        <row r="2500">
          <cell r="D2500">
            <v>-7.6870271989681396E-2</v>
          </cell>
        </row>
        <row r="2501">
          <cell r="D2501">
            <v>-7.4002861001333395E-2</v>
          </cell>
        </row>
        <row r="2502">
          <cell r="D2502">
            <v>-7.5915181246352201E-2</v>
          </cell>
        </row>
        <row r="2503">
          <cell r="D2503">
            <v>-7.30463915619773E-2</v>
          </cell>
        </row>
        <row r="2504">
          <cell r="D2504">
            <v>-5.29599563751596E-2</v>
          </cell>
        </row>
        <row r="2505">
          <cell r="D2505">
            <v>-4.8008938054047601E-2</v>
          </cell>
        </row>
        <row r="2506">
          <cell r="D2506">
            <v>-2.9097630457828701E-2</v>
          </cell>
        </row>
        <row r="2507">
          <cell r="D2507">
            <v>-1.09168104967029E-2</v>
          </cell>
        </row>
        <row r="2508">
          <cell r="D2508">
            <v>-1.2107374837064099E-3</v>
          </cell>
        </row>
        <row r="2509">
          <cell r="D2509">
            <v>2.72307195942724E-3</v>
          </cell>
        </row>
        <row r="2510">
          <cell r="D2510">
            <v>2.1879186237872901E-3</v>
          </cell>
        </row>
        <row r="2511">
          <cell r="D2511">
            <v>5.4516472368071702E-4</v>
          </cell>
        </row>
        <row r="2512">
          <cell r="D2512">
            <v>3.5422873924068798E-4</v>
          </cell>
        </row>
        <row r="2513">
          <cell r="D2513">
            <v>9.2709403319235701E-4</v>
          </cell>
        </row>
        <row r="2514">
          <cell r="D2514">
            <v>1.63309720096387E-4</v>
          </cell>
        </row>
        <row r="2515">
          <cell r="D2515">
            <v>-2.43136320511408E-3</v>
          </cell>
        </row>
        <row r="2516">
          <cell r="D2516">
            <v>-8.9794246159970396E-3</v>
          </cell>
        </row>
        <row r="2517">
          <cell r="D2517">
            <v>-1.51271557585392E-2</v>
          </cell>
        </row>
        <row r="2518">
          <cell r="D2518">
            <v>-2.3709617792212201E-2</v>
          </cell>
        </row>
        <row r="2519">
          <cell r="D2519">
            <v>-2.7629649309837301E-2</v>
          </cell>
        </row>
        <row r="2520">
          <cell r="D2520">
            <v>-2.6913857825982299E-2</v>
          </cell>
        </row>
        <row r="2521">
          <cell r="D2521">
            <v>-2.20111473721998E-2</v>
          </cell>
        </row>
        <row r="2522">
          <cell r="D2522">
            <v>4.5103861263380299E-2</v>
          </cell>
        </row>
        <row r="2523">
          <cell r="D2523">
            <v>0.85508623048801402</v>
          </cell>
        </row>
        <row r="2524">
          <cell r="D2524">
            <v>-2.3382514212674502E-10</v>
          </cell>
        </row>
        <row r="2525">
          <cell r="D2525">
            <v>3.7283460927767603E-2</v>
          </cell>
        </row>
        <row r="2526">
          <cell r="D2526">
            <v>1.14861348632273E-10</v>
          </cell>
        </row>
        <row r="2527">
          <cell r="D2527">
            <v>-5.3297858514537103E-9</v>
          </cell>
        </row>
        <row r="2528">
          <cell r="D2528">
            <v>0.85508626270913402</v>
          </cell>
        </row>
        <row r="2529">
          <cell r="D2529">
            <v>-4.1584284679706601E-9</v>
          </cell>
        </row>
        <row r="2530">
          <cell r="D2530">
            <v>0.41969801500868598</v>
          </cell>
        </row>
        <row r="2531">
          <cell r="D2531">
            <v>0.41755198594431497</v>
          </cell>
        </row>
        <row r="2532">
          <cell r="D2532">
            <v>-5.7256917075205802E-9</v>
          </cell>
        </row>
        <row r="2533">
          <cell r="D2533">
            <v>3.3360009325454E-9</v>
          </cell>
        </row>
        <row r="2534">
          <cell r="D2534">
            <v>0.43644049390742801</v>
          </cell>
        </row>
        <row r="2535">
          <cell r="D2535">
            <v>-5.5321902819328598E-9</v>
          </cell>
        </row>
        <row r="2536">
          <cell r="D2536">
            <v>0.44129062560966997</v>
          </cell>
        </row>
        <row r="2537">
          <cell r="D2537">
            <v>4.2772059972442597E-9</v>
          </cell>
        </row>
        <row r="2538">
          <cell r="D2538">
            <v>-5.4246144593848299E-9</v>
          </cell>
        </row>
        <row r="2539">
          <cell r="D2539">
            <v>0.85508619865850799</v>
          </cell>
        </row>
        <row r="2540">
          <cell r="D2540">
            <v>3.7213949594926102E-9</v>
          </cell>
        </row>
        <row r="2541">
          <cell r="D2541">
            <v>-8.3517966910943195E-2</v>
          </cell>
        </row>
        <row r="2542">
          <cell r="D2542">
            <v>-8.25398071300181E-2</v>
          </cell>
        </row>
        <row r="2543">
          <cell r="D2543">
            <v>2.01321962457529E-9</v>
          </cell>
        </row>
        <row r="2544">
          <cell r="D2544">
            <v>-9.8055492137837496E-3</v>
          </cell>
        </row>
        <row r="2545">
          <cell r="D2545">
            <v>5.6680889317957301E-9</v>
          </cell>
        </row>
        <row r="2546">
          <cell r="D2546">
            <v>-8.8260038480122496E-2</v>
          </cell>
        </row>
        <row r="2547">
          <cell r="D2547">
            <v>-8.8741707597121799E-2</v>
          </cell>
        </row>
        <row r="2548">
          <cell r="D2548">
            <v>-8.3255771633189701E-2</v>
          </cell>
        </row>
        <row r="2549">
          <cell r="D2549">
            <v>-8.0360137428829401E-2</v>
          </cell>
        </row>
        <row r="2550">
          <cell r="D2550">
            <v>-8.2291162240946999E-2</v>
          </cell>
        </row>
        <row r="2551">
          <cell r="D2551">
            <v>-7.9394492627414603E-2</v>
          </cell>
        </row>
        <row r="2552">
          <cell r="D2552">
            <v>-5.9142935963881101E-2</v>
          </cell>
        </row>
        <row r="2553">
          <cell r="D2553">
            <v>-5.4159305976733997E-2</v>
          </cell>
        </row>
        <row r="2554">
          <cell r="D2554">
            <v>-3.5152866801903798E-2</v>
          </cell>
        </row>
        <row r="2555">
          <cell r="D2555">
            <v>-1.6924586500221099E-2</v>
          </cell>
        </row>
        <row r="2556">
          <cell r="D2556">
            <v>-7.2108338271312401E-3</v>
          </cell>
        </row>
        <row r="2557">
          <cell r="D2557">
            <v>-3.2774120618236599E-3</v>
          </cell>
        </row>
        <row r="2558">
          <cell r="D2558">
            <v>-3.8123937841504502E-3</v>
          </cell>
        </row>
        <row r="2559">
          <cell r="D2559">
            <v>-5.4548547209381003E-3</v>
          </cell>
        </row>
        <row r="2560">
          <cell r="D2560">
            <v>-5.6457794766575798E-3</v>
          </cell>
        </row>
        <row r="2561">
          <cell r="D2561">
            <v>-5.0729624484885504E-3</v>
          </cell>
        </row>
        <row r="2562">
          <cell r="D2562">
            <v>-5.8366925205245801E-3</v>
          </cell>
        </row>
        <row r="2563">
          <cell r="D2563">
            <v>-8.4317487447618696E-3</v>
          </cell>
        </row>
        <row r="2564">
          <cell r="D2564">
            <v>-1.4984684435792499E-2</v>
          </cell>
        </row>
        <row r="2565">
          <cell r="D2565">
            <v>-2.1142085012107299E-2</v>
          </cell>
        </row>
        <row r="2566">
          <cell r="D2566">
            <v>-2.9746292283386599E-2</v>
          </cell>
        </row>
        <row r="2567">
          <cell r="D2567">
            <v>-3.3679452957667298E-2</v>
          </cell>
        </row>
        <row r="2568">
          <cell r="D2568">
            <v>-3.2961114347716598E-2</v>
          </cell>
        </row>
        <row r="2569">
          <cell r="D2569">
            <v>-2.8042755567943702E-2</v>
          </cell>
        </row>
        <row r="2570">
          <cell r="D2570">
            <v>6.0030039707055097E-3</v>
          </cell>
        </row>
        <row r="2571">
          <cell r="D2571">
            <v>6.0030039718557502E-3</v>
          </cell>
        </row>
        <row r="2572">
          <cell r="D2572">
            <v>6.0030040508582804E-3</v>
          </cell>
        </row>
        <row r="2573">
          <cell r="D2573">
            <v>6.0030044185442498E-3</v>
          </cell>
        </row>
        <row r="2574">
          <cell r="D2574">
            <v>6.0030042080784097E-3</v>
          </cell>
        </row>
        <row r="2575">
          <cell r="D2575">
            <v>6.0030041589530202E-3</v>
          </cell>
        </row>
        <row r="2576">
          <cell r="D2576">
            <v>6.0030040990110304E-3</v>
          </cell>
        </row>
        <row r="2577">
          <cell r="D2577">
            <v>6.0030046850016901E-3</v>
          </cell>
        </row>
        <row r="2578">
          <cell r="D2578">
            <v>6.0030042221981298E-3</v>
          </cell>
        </row>
        <row r="2579">
          <cell r="D2579">
            <v>6.00300427115416E-3</v>
          </cell>
        </row>
        <row r="2580">
          <cell r="D2580">
            <v>6.0030043926907603E-3</v>
          </cell>
        </row>
        <row r="2581">
          <cell r="D2581">
            <v>6.0030042194714698E-3</v>
          </cell>
        </row>
        <row r="2582">
          <cell r="D2582">
            <v>6.0030039226249597E-3</v>
          </cell>
        </row>
        <row r="2583">
          <cell r="D2583">
            <v>6.0030041421671896E-3</v>
          </cell>
        </row>
        <row r="2584">
          <cell r="D2584">
            <v>6.0030043547935298E-3</v>
          </cell>
        </row>
        <row r="2585">
          <cell r="D2585">
            <v>6.0030042298145798E-3</v>
          </cell>
        </row>
        <row r="2586">
          <cell r="D2586">
            <v>6.0030040526661398E-3</v>
          </cell>
        </row>
        <row r="2587">
          <cell r="D2587">
            <v>6.0030042675898697E-3</v>
          </cell>
        </row>
        <row r="2588">
          <cell r="D2588">
            <v>6.0030043046052804E-3</v>
          </cell>
        </row>
        <row r="2589">
          <cell r="D2589">
            <v>6.0030042720283297E-3</v>
          </cell>
        </row>
        <row r="2590">
          <cell r="D2590">
            <v>6.0030039657449101E-3</v>
          </cell>
        </row>
        <row r="2591">
          <cell r="D2591">
            <v>6.0030042234264103E-3</v>
          </cell>
        </row>
        <row r="2592">
          <cell r="D2592">
            <v>6.0030037719397099E-3</v>
          </cell>
        </row>
        <row r="2593">
          <cell r="D2593">
            <v>6.0030045483490399E-3</v>
          </cell>
        </row>
        <row r="2594">
          <cell r="D2594">
            <v>-0.100601808098322</v>
          </cell>
        </row>
        <row r="2595">
          <cell r="D2595">
            <v>-0.10108718367427399</v>
          </cell>
        </row>
        <row r="2596">
          <cell r="D2596">
            <v>-9.5560214019413003E-2</v>
          </cell>
        </row>
        <row r="2597">
          <cell r="D2597">
            <v>-9.2643977282727497E-2</v>
          </cell>
        </row>
        <row r="2598">
          <cell r="D2598">
            <v>-9.4588660038697994E-2</v>
          </cell>
        </row>
        <row r="2599">
          <cell r="D2599">
            <v>-9.16716245136171E-2</v>
          </cell>
        </row>
        <row r="2600">
          <cell r="D2600">
            <v>-7.1298057070500395E-2</v>
          </cell>
        </row>
        <row r="2601">
          <cell r="D2601">
            <v>-6.6289870341293994E-2</v>
          </cell>
        </row>
        <row r="2602">
          <cell r="D2602">
            <v>-4.7209610765431897E-2</v>
          </cell>
        </row>
        <row r="2603">
          <cell r="D2603">
            <v>-2.89400475042444E-2</v>
          </cell>
        </row>
        <row r="2604">
          <cell r="D2604">
            <v>-1.92160996859282E-2</v>
          </cell>
        </row>
        <row r="2605">
          <cell r="D2605">
            <v>-1.52808839681343E-2</v>
          </cell>
        </row>
        <row r="2606">
          <cell r="D2606">
            <v>-1.58160294305448E-2</v>
          </cell>
        </row>
        <row r="2607">
          <cell r="D2607">
            <v>-1.7459153710604899E-2</v>
          </cell>
        </row>
        <row r="2608">
          <cell r="D2608">
            <v>-1.7650170664053701E-2</v>
          </cell>
        </row>
        <row r="2609">
          <cell r="D2609">
            <v>-1.70770864576738E-2</v>
          </cell>
        </row>
        <row r="2610">
          <cell r="D2610">
            <v>-1.7841179060640401E-2</v>
          </cell>
        </row>
        <row r="2611">
          <cell r="D2611">
            <v>-2.0437845829889702E-2</v>
          </cell>
        </row>
        <row r="2612">
          <cell r="D2612">
            <v>-2.6997454790715799E-2</v>
          </cell>
        </row>
        <row r="2613">
          <cell r="D2613">
            <v>-3.3164528702544403E-2</v>
          </cell>
        </row>
        <row r="2614">
          <cell r="D2614">
            <v>-4.1787776874032199E-2</v>
          </cell>
        </row>
        <row r="2615">
          <cell r="D2615">
            <v>-4.5731786504657597E-2</v>
          </cell>
        </row>
        <row r="2616">
          <cell r="D2616">
            <v>-4.5011365320270003E-2</v>
          </cell>
        </row>
        <row r="2617">
          <cell r="D2617">
            <v>-4.0079960576531903E-2</v>
          </cell>
        </row>
        <row r="2618">
          <cell r="D2618">
            <v>-0.10678520616946301</v>
          </cell>
        </row>
        <row r="2619">
          <cell r="D2619">
            <v>-0.107272355993769</v>
          </cell>
        </row>
        <row r="2620">
          <cell r="D2620">
            <v>-0.101725691100294</v>
          </cell>
        </row>
        <row r="2621">
          <cell r="D2621">
            <v>-9.8799509197865801E-2</v>
          </cell>
        </row>
        <row r="2622">
          <cell r="D2622">
            <v>-0.10075078997261799</v>
          </cell>
        </row>
        <row r="2623">
          <cell r="D2623">
            <v>-9.7823908140378404E-2</v>
          </cell>
        </row>
        <row r="2624">
          <cell r="D2624">
            <v>-7.7390174609277704E-2</v>
          </cell>
        </row>
        <row r="2625">
          <cell r="D2625">
            <v>-7.2369500593340005E-2</v>
          </cell>
        </row>
        <row r="2626">
          <cell r="D2626">
            <v>-5.3249997870215698E-2</v>
          </cell>
        </row>
        <row r="2627">
          <cell r="D2627">
            <v>-3.4955224705821603E-2</v>
          </cell>
        </row>
        <row r="2628">
          <cell r="D2628">
            <v>-2.5222791028296099E-2</v>
          </cell>
        </row>
        <row r="2629">
          <cell r="D2629">
            <v>-2.1285116425999399E-2</v>
          </cell>
        </row>
        <row r="2630">
          <cell r="D2630">
            <v>-2.1820562930011399E-2</v>
          </cell>
        </row>
        <row r="2631">
          <cell r="D2631">
            <v>-2.3464677441042001E-2</v>
          </cell>
        </row>
        <row r="2632">
          <cell r="D2632">
            <v>-2.36558164175667E-2</v>
          </cell>
        </row>
        <row r="2633">
          <cell r="D2633">
            <v>-2.30823713866719E-2</v>
          </cell>
        </row>
        <row r="2634">
          <cell r="D2634">
            <v>-2.3846947544500799E-2</v>
          </cell>
        </row>
        <row r="2635">
          <cell r="D2635">
            <v>-2.6445415933207501E-2</v>
          </cell>
        </row>
        <row r="2636">
          <cell r="D2636">
            <v>-3.3010662555106901E-2</v>
          </cell>
        </row>
        <row r="2637">
          <cell r="D2637">
            <v>-3.9184459693250802E-2</v>
          </cell>
        </row>
        <row r="2638">
          <cell r="D2638">
            <v>-4.7819420315781701E-2</v>
          </cell>
        </row>
        <row r="2639">
          <cell r="D2639">
            <v>-5.1769685068941501E-2</v>
          </cell>
        </row>
        <row r="2640">
          <cell r="D2640">
            <v>-5.1048078761094802E-2</v>
          </cell>
        </row>
        <row r="2641">
          <cell r="D2641">
            <v>-4.6109070855135298E-2</v>
          </cell>
        </row>
        <row r="2642">
          <cell r="D2642">
            <v>-0.113653014775106</v>
          </cell>
        </row>
        <row r="2643">
          <cell r="D2643">
            <v>-0.114148101085268</v>
          </cell>
        </row>
        <row r="2644">
          <cell r="D2644">
            <v>-0.108513214754792</v>
          </cell>
        </row>
        <row r="2645">
          <cell r="D2645">
            <v>-0.105542376708483</v>
          </cell>
        </row>
        <row r="2646">
          <cell r="D2646">
            <v>-0.10752329095676</v>
          </cell>
        </row>
        <row r="2647">
          <cell r="D2647">
            <v>-0.10455217810892101</v>
          </cell>
        </row>
        <row r="2648">
          <cell r="D2648">
            <v>-8.3845974219348196E-2</v>
          </cell>
        </row>
        <row r="2649">
          <cell r="D2649">
            <v>-7.8768078828666196E-2</v>
          </cell>
        </row>
        <row r="2650">
          <cell r="D2650">
            <v>-5.9465792678899697E-2</v>
          </cell>
        </row>
        <row r="2651">
          <cell r="D2651">
            <v>-4.1048212672014701E-2</v>
          </cell>
        </row>
        <row r="2652">
          <cell r="D2652">
            <v>-3.1271206238814298E-2</v>
          </cell>
        </row>
        <row r="2653">
          <cell r="D2653">
            <v>-2.7319595111475001E-2</v>
          </cell>
        </row>
        <row r="2654">
          <cell r="D2654">
            <v>-2.7856798364167198E-2</v>
          </cell>
        </row>
        <row r="2655">
          <cell r="D2655">
            <v>-2.9506579290156001E-2</v>
          </cell>
        </row>
        <row r="2656">
          <cell r="D2656">
            <v>-2.9698404678183299E-2</v>
          </cell>
        </row>
        <row r="2657">
          <cell r="D2657">
            <v>-2.91229193949065E-2</v>
          </cell>
        </row>
        <row r="2658">
          <cell r="D2658">
            <v>-2.9890225735326698E-2</v>
          </cell>
        </row>
        <row r="2659">
          <cell r="D2659">
            <v>-3.2498638586215003E-2</v>
          </cell>
        </row>
        <row r="2660">
          <cell r="D2660">
            <v>-3.9093593527950499E-2</v>
          </cell>
        </row>
        <row r="2661">
          <cell r="D2661">
            <v>-4.5301310304841698E-2</v>
          </cell>
        </row>
        <row r="2662">
          <cell r="D2662">
            <v>-5.3993445787979197E-2</v>
          </cell>
        </row>
        <row r="2663">
          <cell r="D2663">
            <v>-5.7973648811514497E-2</v>
          </cell>
        </row>
        <row r="2664">
          <cell r="D2664">
            <v>-5.7246396855220302E-2</v>
          </cell>
        </row>
        <row r="2665">
          <cell r="D2665">
            <v>-5.2270870105815798E-2</v>
          </cell>
        </row>
        <row r="2666">
          <cell r="D2666">
            <v>0.902812967354922</v>
          </cell>
        </row>
        <row r="2667">
          <cell r="D2667">
            <v>-4.2000000878108401E-2</v>
          </cell>
        </row>
        <row r="2668">
          <cell r="D2668">
            <v>0.98174323447064105</v>
          </cell>
        </row>
        <row r="2669">
          <cell r="D2669">
            <v>0.98174324740243002</v>
          </cell>
        </row>
        <row r="2670">
          <cell r="D2670">
            <v>0.98174315031134396</v>
          </cell>
        </row>
        <row r="2671">
          <cell r="D2671">
            <v>0.98223288175992196</v>
          </cell>
        </row>
        <row r="2672">
          <cell r="D2672">
            <v>-4.2000004925266697E-2</v>
          </cell>
        </row>
        <row r="2673">
          <cell r="D2673">
            <v>0.95034102018693101</v>
          </cell>
        </row>
        <row r="2674">
          <cell r="D2674">
            <v>0.594300868897363</v>
          </cell>
        </row>
        <row r="2675">
          <cell r="D2675">
            <v>0.61659450959037998</v>
          </cell>
        </row>
        <row r="2676">
          <cell r="D2676">
            <v>0.86633567419824697</v>
          </cell>
        </row>
        <row r="2677">
          <cell r="D2677">
            <v>0.86977629487254304</v>
          </cell>
        </row>
        <row r="2678">
          <cell r="D2678">
            <v>0.65229911369249904</v>
          </cell>
        </row>
        <row r="2679">
          <cell r="D2679">
            <v>0.82758231103955304</v>
          </cell>
        </row>
        <row r="2680">
          <cell r="D2680">
            <v>0.64025731379849005</v>
          </cell>
        </row>
        <row r="2681">
          <cell r="D2681">
            <v>0.95034086543478802</v>
          </cell>
        </row>
        <row r="2682">
          <cell r="D2682">
            <v>0.95034117146281505</v>
          </cell>
        </row>
        <row r="2683">
          <cell r="D2683">
            <v>-4.2000003727084803E-2</v>
          </cell>
        </row>
        <row r="2684">
          <cell r="D2684">
            <v>1.00934557012614</v>
          </cell>
        </row>
        <row r="2685">
          <cell r="D2685">
            <v>1.00934551103924</v>
          </cell>
        </row>
        <row r="2686">
          <cell r="D2686">
            <v>1.00934536314445</v>
          </cell>
        </row>
        <row r="2687">
          <cell r="D2687">
            <v>0.95553099770712902</v>
          </cell>
        </row>
        <row r="2688">
          <cell r="D2688">
            <v>0.95553831587494298</v>
          </cell>
        </row>
        <row r="2689">
          <cell r="D2689">
            <v>0.95033952157746704</v>
          </cell>
        </row>
        <row r="2690">
          <cell r="D2690">
            <v>-4.1999997995221798E-2</v>
          </cell>
        </row>
        <row r="2691">
          <cell r="D2691">
            <v>-4.1999997991907997E-2</v>
          </cell>
        </row>
        <row r="2692">
          <cell r="D2692">
            <v>-4.1999997996226397E-2</v>
          </cell>
        </row>
        <row r="2693">
          <cell r="D2693">
            <v>-4.1999997995277802E-2</v>
          </cell>
        </row>
        <row r="2694">
          <cell r="D2694">
            <v>-4.1999997995472799E-2</v>
          </cell>
        </row>
        <row r="2695">
          <cell r="D2695">
            <v>-4.1999998010534598E-2</v>
          </cell>
        </row>
        <row r="2696">
          <cell r="D2696">
            <v>-4.1999998518891898E-2</v>
          </cell>
        </row>
        <row r="2697">
          <cell r="D2697">
            <v>-4.1999999939034499E-2</v>
          </cell>
        </row>
        <row r="2698">
          <cell r="D2698">
            <v>-4.1999999961051103E-2</v>
          </cell>
        </row>
        <row r="2699">
          <cell r="D2699">
            <v>-4.1999999938972202E-2</v>
          </cell>
        </row>
        <row r="2700">
          <cell r="D2700">
            <v>-4.1999999940249701E-2</v>
          </cell>
        </row>
        <row r="2701">
          <cell r="D2701">
            <v>-4.1999999940248001E-2</v>
          </cell>
        </row>
        <row r="2702">
          <cell r="D2702">
            <v>-4.1999999940401302E-2</v>
          </cell>
        </row>
        <row r="2703">
          <cell r="D2703">
            <v>-4.1999999940232298E-2</v>
          </cell>
        </row>
        <row r="2704">
          <cell r="D2704">
            <v>-4.1999999938098401E-2</v>
          </cell>
        </row>
        <row r="2705">
          <cell r="D2705">
            <v>-4.1999999939463802E-2</v>
          </cell>
        </row>
        <row r="2706">
          <cell r="D2706">
            <v>-4.1999999940531503E-2</v>
          </cell>
        </row>
        <row r="2707">
          <cell r="D2707">
            <v>-4.1999998084371999E-2</v>
          </cell>
        </row>
        <row r="2708">
          <cell r="D2708">
            <v>-4.1999997994885699E-2</v>
          </cell>
        </row>
        <row r="2709">
          <cell r="D2709">
            <v>-4.1999997993666098E-2</v>
          </cell>
        </row>
        <row r="2710">
          <cell r="D2710">
            <v>-4.1999997994732398E-2</v>
          </cell>
        </row>
        <row r="2711">
          <cell r="D2711">
            <v>-4.1999997996593499E-2</v>
          </cell>
        </row>
        <row r="2712">
          <cell r="D2712">
            <v>-4.1999997993614903E-2</v>
          </cell>
        </row>
        <row r="2713">
          <cell r="D2713">
            <v>-4.1999997999255599E-2</v>
          </cell>
        </row>
        <row r="2714">
          <cell r="D2714">
            <v>-4.2000006978839301E-2</v>
          </cell>
        </row>
        <row r="2715">
          <cell r="D2715">
            <v>0.91540908740900795</v>
          </cell>
        </row>
        <row r="2716">
          <cell r="D2716">
            <v>0.180882481477566</v>
          </cell>
        </row>
        <row r="2717">
          <cell r="D2717">
            <v>-4.20000077101522E-2</v>
          </cell>
        </row>
        <row r="2718">
          <cell r="D2718">
            <v>0.118143431162477</v>
          </cell>
        </row>
        <row r="2719">
          <cell r="D2719">
            <v>0.116588773998015</v>
          </cell>
        </row>
        <row r="2720">
          <cell r="D2720">
            <v>0.81139969100267295</v>
          </cell>
        </row>
        <row r="2721">
          <cell r="D2721">
            <v>0.20986565559221201</v>
          </cell>
        </row>
        <row r="2722">
          <cell r="D2722">
            <v>0.46716200668187002</v>
          </cell>
        </row>
        <row r="2723">
          <cell r="D2723">
            <v>0.45929325365575802</v>
          </cell>
        </row>
        <row r="2724">
          <cell r="D2724">
            <v>0.19239222459442901</v>
          </cell>
        </row>
        <row r="2725">
          <cell r="D2725">
            <v>0.193346525061172</v>
          </cell>
        </row>
        <row r="2726">
          <cell r="D2726">
            <v>0.43756412961302998</v>
          </cell>
        </row>
        <row r="2727">
          <cell r="D2727">
            <v>0.25871004675756099</v>
          </cell>
        </row>
        <row r="2728">
          <cell r="D2728">
            <v>0.44064061778957803</v>
          </cell>
        </row>
        <row r="2729">
          <cell r="D2729">
            <v>0.19393292196596401</v>
          </cell>
        </row>
        <row r="2730">
          <cell r="D2730">
            <v>0.191381684341727</v>
          </cell>
        </row>
        <row r="2731">
          <cell r="D2731">
            <v>0.86386677938260803</v>
          </cell>
        </row>
        <row r="2732">
          <cell r="D2732">
            <v>0.24912009272063301</v>
          </cell>
        </row>
        <row r="2733">
          <cell r="D2733">
            <v>-4.2000007429322202E-2</v>
          </cell>
        </row>
        <row r="2734">
          <cell r="D2734">
            <v>-4.2000015103885499E-2</v>
          </cell>
        </row>
        <row r="2735">
          <cell r="D2735">
            <v>0.230353760900044</v>
          </cell>
        </row>
        <row r="2736">
          <cell r="D2736">
            <v>-4.2000005778139803E-2</v>
          </cell>
        </row>
        <row r="2737">
          <cell r="D2737">
            <v>0.104104207290004</v>
          </cell>
        </row>
        <row r="2738">
          <cell r="D2738">
            <v>4.2064127056080099E-2</v>
          </cell>
        </row>
        <row r="2739">
          <cell r="D2739">
            <v>4.2064127281180502E-2</v>
          </cell>
        </row>
        <row r="2740">
          <cell r="D2740">
            <v>4.2064126437066203E-2</v>
          </cell>
        </row>
        <row r="2741">
          <cell r="D2741">
            <v>4.2064127196861797E-2</v>
          </cell>
        </row>
        <row r="2742">
          <cell r="D2742">
            <v>4.2064127068177699E-2</v>
          </cell>
        </row>
        <row r="2743">
          <cell r="D2743">
            <v>4.2064127055606901E-2</v>
          </cell>
        </row>
        <row r="2744">
          <cell r="D2744">
            <v>4.20641279473414E-2</v>
          </cell>
        </row>
        <row r="2745">
          <cell r="D2745">
            <v>4.20641272652508E-2</v>
          </cell>
        </row>
        <row r="2746">
          <cell r="D2746">
            <v>4.20641269578872E-2</v>
          </cell>
        </row>
        <row r="2747">
          <cell r="D2747">
            <v>4.2064127628831501E-2</v>
          </cell>
        </row>
        <row r="2748">
          <cell r="D2748">
            <v>4.2064126722426001E-2</v>
          </cell>
        </row>
        <row r="2749">
          <cell r="D2749">
            <v>4.2064127368983399E-2</v>
          </cell>
        </row>
        <row r="2750">
          <cell r="D2750">
            <v>4.2064128552821399E-2</v>
          </cell>
        </row>
        <row r="2751">
          <cell r="D2751">
            <v>4.2064126941093599E-2</v>
          </cell>
        </row>
        <row r="2752">
          <cell r="D2752">
            <v>4.2064127395568203E-2</v>
          </cell>
        </row>
        <row r="2753">
          <cell r="D2753">
            <v>4.2064127823343303E-2</v>
          </cell>
        </row>
        <row r="2754">
          <cell r="D2754">
            <v>4.2064128005959302E-2</v>
          </cell>
        </row>
        <row r="2755">
          <cell r="D2755">
            <v>4.2064127009391002E-2</v>
          </cell>
        </row>
        <row r="2756">
          <cell r="D2756">
            <v>4.2064128289660697E-2</v>
          </cell>
        </row>
        <row r="2757">
          <cell r="D2757">
            <v>4.20641258379209E-2</v>
          </cell>
        </row>
        <row r="2758">
          <cell r="D2758">
            <v>4.2064127710189303E-2</v>
          </cell>
        </row>
        <row r="2759">
          <cell r="D2759">
            <v>4.2064127250028699E-2</v>
          </cell>
        </row>
        <row r="2760">
          <cell r="D2760">
            <v>4.2064128043426602E-2</v>
          </cell>
        </row>
        <row r="2761">
          <cell r="D2761">
            <v>4.2064127593061003E-2</v>
          </cell>
        </row>
        <row r="2762">
          <cell r="D2762">
            <v>0.132294445481275</v>
          </cell>
        </row>
        <row r="2763">
          <cell r="D2763">
            <v>0.13229444462179701</v>
          </cell>
        </row>
        <row r="2764">
          <cell r="D2764">
            <v>0.132294443529231</v>
          </cell>
        </row>
        <row r="2765">
          <cell r="D2765">
            <v>0.132294444914206</v>
          </cell>
        </row>
        <row r="2766">
          <cell r="D2766">
            <v>0.132294440432424</v>
          </cell>
        </row>
        <row r="2767">
          <cell r="D2767">
            <v>0.132294439028043</v>
          </cell>
        </row>
        <row r="2768">
          <cell r="D2768">
            <v>0.13229444467748</v>
          </cell>
        </row>
        <row r="2769">
          <cell r="D2769">
            <v>0.13229444521684799</v>
          </cell>
        </row>
        <row r="2770">
          <cell r="D2770">
            <v>0.132294441423839</v>
          </cell>
        </row>
        <row r="2771">
          <cell r="D2771">
            <v>0.13229444362838</v>
          </cell>
        </row>
        <row r="2772">
          <cell r="D2772">
            <v>0.132294444216394</v>
          </cell>
        </row>
        <row r="2773">
          <cell r="D2773">
            <v>0.13229444322058401</v>
          </cell>
        </row>
        <row r="2774">
          <cell r="D2774">
            <v>0.132294442901398</v>
          </cell>
        </row>
        <row r="2775">
          <cell r="D2775">
            <v>0.13229444354227399</v>
          </cell>
        </row>
        <row r="2776">
          <cell r="D2776">
            <v>0.132294439727523</v>
          </cell>
        </row>
        <row r="2777">
          <cell r="D2777">
            <v>0.13229443922436701</v>
          </cell>
        </row>
        <row r="2778">
          <cell r="D2778">
            <v>0.13229443871368499</v>
          </cell>
        </row>
        <row r="2779">
          <cell r="D2779">
            <v>0.13229444467364701</v>
          </cell>
        </row>
        <row r="2780">
          <cell r="D2780">
            <v>0.13229443907194699</v>
          </cell>
        </row>
        <row r="2781">
          <cell r="D2781">
            <v>0.13229444285397901</v>
          </cell>
        </row>
        <row r="2782">
          <cell r="D2782">
            <v>0.13229443976693001</v>
          </cell>
        </row>
        <row r="2783">
          <cell r="D2783">
            <v>0.13229444467893001</v>
          </cell>
        </row>
        <row r="2784">
          <cell r="D2784">
            <v>0.132294441065755</v>
          </cell>
        </row>
        <row r="2785">
          <cell r="D2785">
            <v>0.13229444026829901</v>
          </cell>
        </row>
        <row r="2786">
          <cell r="D2786">
            <v>0.47999999786972603</v>
          </cell>
        </row>
        <row r="2787">
          <cell r="D2787">
            <v>0.47999999653434</v>
          </cell>
        </row>
        <row r="2788">
          <cell r="D2788">
            <v>0.47999999827227302</v>
          </cell>
        </row>
        <row r="2789">
          <cell r="D2789">
            <v>0.47999999824369399</v>
          </cell>
        </row>
        <row r="2790">
          <cell r="D2790">
            <v>0.47999999826019502</v>
          </cell>
        </row>
        <row r="2791">
          <cell r="D2791">
            <v>0.47999999827675099</v>
          </cell>
        </row>
        <row r="2792">
          <cell r="D2792">
            <v>0.47999999623496897</v>
          </cell>
        </row>
        <row r="2793">
          <cell r="D2793">
            <v>0.47999999771577201</v>
          </cell>
        </row>
        <row r="2794">
          <cell r="D2794">
            <v>0.47999999741773702</v>
          </cell>
        </row>
        <row r="2795">
          <cell r="D2795">
            <v>0.479999997414704</v>
          </cell>
        </row>
        <row r="2796">
          <cell r="D2796">
            <v>0.47999999743770599</v>
          </cell>
        </row>
        <row r="2797">
          <cell r="D2797">
            <v>0.47999999743397498</v>
          </cell>
        </row>
        <row r="2798">
          <cell r="D2798">
            <v>0.47999999741520799</v>
          </cell>
        </row>
        <row r="2799">
          <cell r="D2799">
            <v>0.47999999742432897</v>
          </cell>
        </row>
        <row r="2800">
          <cell r="D2800">
            <v>0.479999997432147</v>
          </cell>
        </row>
        <row r="2801">
          <cell r="D2801">
            <v>0.47999999792529002</v>
          </cell>
        </row>
        <row r="2802">
          <cell r="D2802">
            <v>0.47999999793151998</v>
          </cell>
        </row>
        <row r="2803">
          <cell r="D2803">
            <v>0.47999999649090402</v>
          </cell>
        </row>
        <row r="2804">
          <cell r="D2804">
            <v>0.47999999830149698</v>
          </cell>
        </row>
        <row r="2805">
          <cell r="D2805">
            <v>0.47999999826345202</v>
          </cell>
        </row>
        <row r="2806">
          <cell r="D2806">
            <v>0.47999999826446099</v>
          </cell>
        </row>
        <row r="2807">
          <cell r="D2807">
            <v>0.47999999826784201</v>
          </cell>
        </row>
        <row r="2808">
          <cell r="D2808">
            <v>0.479999998254448</v>
          </cell>
        </row>
        <row r="2809">
          <cell r="D2809">
            <v>0.47999999829435802</v>
          </cell>
        </row>
        <row r="2810">
          <cell r="D2810">
            <v>-0.11999999995177101</v>
          </cell>
        </row>
        <row r="2811">
          <cell r="D2811">
            <v>-0.119999999979023</v>
          </cell>
        </row>
        <row r="2812">
          <cell r="D2812">
            <v>-0.119999999952667</v>
          </cell>
        </row>
        <row r="2813">
          <cell r="D2813">
            <v>-0.119999999951796</v>
          </cell>
        </row>
        <row r="2814">
          <cell r="D2814">
            <v>-0.119999999978921</v>
          </cell>
        </row>
        <row r="2815">
          <cell r="D2815">
            <v>-0.119999999978783</v>
          </cell>
        </row>
        <row r="2816">
          <cell r="D2816">
            <v>-0.119999999949558</v>
          </cell>
        </row>
        <row r="2817">
          <cell r="D2817">
            <v>-0.11999997830829701</v>
          </cell>
        </row>
        <row r="2818">
          <cell r="D2818">
            <v>-4.2000000417466897E-2</v>
          </cell>
        </row>
        <row r="2819">
          <cell r="D2819">
            <v>-4.2000007221001098E-2</v>
          </cell>
        </row>
        <row r="2820">
          <cell r="D2820">
            <v>-8.8016806294896804E-2</v>
          </cell>
        </row>
        <row r="2821">
          <cell r="D2821">
            <v>-8.2510179257129904E-2</v>
          </cell>
        </row>
        <row r="2822">
          <cell r="D2822">
            <v>-4.2000000674599802E-2</v>
          </cell>
        </row>
        <row r="2823">
          <cell r="D2823">
            <v>-8.0157667491310799E-2</v>
          </cell>
        </row>
        <row r="2824">
          <cell r="D2824">
            <v>-4.2000001286342799E-2</v>
          </cell>
        </row>
        <row r="2825">
          <cell r="D2825">
            <v>-0.119999913471907</v>
          </cell>
        </row>
        <row r="2826">
          <cell r="D2826">
            <v>-0.11999998182654401</v>
          </cell>
        </row>
        <row r="2827">
          <cell r="D2827">
            <v>-0.119999999978815</v>
          </cell>
        </row>
        <row r="2828">
          <cell r="D2828">
            <v>-0.11999999997902799</v>
          </cell>
        </row>
        <row r="2829">
          <cell r="D2829">
            <v>-0.119999999979403</v>
          </cell>
        </row>
        <row r="2830">
          <cell r="D2830">
            <v>-0.119999999951869</v>
          </cell>
        </row>
        <row r="2831">
          <cell r="D2831">
            <v>-0.11999999995291399</v>
          </cell>
        </row>
        <row r="2832">
          <cell r="D2832">
            <v>-0.11999999997947</v>
          </cell>
        </row>
        <row r="2833">
          <cell r="D2833">
            <v>-0.119999999979217</v>
          </cell>
        </row>
        <row r="2834">
          <cell r="D2834">
            <v>0.944812973744525</v>
          </cell>
        </row>
        <row r="2835">
          <cell r="D2835">
            <v>-2.65228663250821E-10</v>
          </cell>
        </row>
        <row r="2836">
          <cell r="D2836">
            <v>1.02374321345529</v>
          </cell>
        </row>
        <row r="2837">
          <cell r="D2837">
            <v>1.0237432453567901</v>
          </cell>
        </row>
        <row r="2838">
          <cell r="D2838">
            <v>1.0237431458477999</v>
          </cell>
        </row>
        <row r="2839">
          <cell r="D2839">
            <v>1.0242328868152999</v>
          </cell>
        </row>
        <row r="2840">
          <cell r="D2840">
            <v>-7.94029160564729E-10</v>
          </cell>
        </row>
        <row r="2841">
          <cell r="D2841">
            <v>0.99234103049973499</v>
          </cell>
        </row>
        <row r="2842">
          <cell r="D2842">
            <v>0.63630088102243598</v>
          </cell>
        </row>
        <row r="2843">
          <cell r="D2843">
            <v>0.65859450757108695</v>
          </cell>
        </row>
        <row r="2844">
          <cell r="D2844">
            <v>0.90833567291292805</v>
          </cell>
        </row>
        <row r="2845">
          <cell r="D2845">
            <v>0.91177631611612597</v>
          </cell>
        </row>
        <row r="2846">
          <cell r="D2846">
            <v>0.69429910214131696</v>
          </cell>
        </row>
        <row r="2847">
          <cell r="D2847">
            <v>0.86958232582381001</v>
          </cell>
        </row>
        <row r="2848">
          <cell r="D2848">
            <v>0.68225729892623799</v>
          </cell>
        </row>
        <row r="2849">
          <cell r="D2849">
            <v>0.99234086489062301</v>
          </cell>
        </row>
        <row r="2850">
          <cell r="D2850">
            <v>0.99234117772471198</v>
          </cell>
        </row>
        <row r="2851">
          <cell r="D2851">
            <v>-1.9186580080786299E-9</v>
          </cell>
        </row>
        <row r="2852">
          <cell r="D2852">
            <v>1.0513455676735</v>
          </cell>
        </row>
        <row r="2853">
          <cell r="D2853">
            <v>1.05134551771442</v>
          </cell>
        </row>
        <row r="2854">
          <cell r="D2854">
            <v>1.05134535852955</v>
          </cell>
        </row>
        <row r="2855">
          <cell r="D2855">
            <v>0.99753101435075697</v>
          </cell>
        </row>
        <row r="2856">
          <cell r="D2856">
            <v>0.99753833118786905</v>
          </cell>
        </row>
        <row r="2857">
          <cell r="D2857">
            <v>0.99233953808487996</v>
          </cell>
        </row>
        <row r="2858">
          <cell r="D2858">
            <v>-0.555648217567007</v>
          </cell>
        </row>
        <row r="2859">
          <cell r="D2859">
            <v>-0.55564824360118903</v>
          </cell>
        </row>
        <row r="2860">
          <cell r="D2860">
            <v>-0.55564824380906797</v>
          </cell>
        </row>
        <row r="2861">
          <cell r="D2861">
            <v>-0.55564823388037798</v>
          </cell>
        </row>
        <row r="2862">
          <cell r="D2862">
            <v>-0.55564824129157397</v>
          </cell>
        </row>
        <row r="2863">
          <cell r="D2863">
            <v>-0.55564824147981196</v>
          </cell>
        </row>
        <row r="2864">
          <cell r="D2864">
            <v>-0.55564821217060001</v>
          </cell>
        </row>
        <row r="2865">
          <cell r="D2865">
            <v>-0.52061153407475302</v>
          </cell>
        </row>
        <row r="2866">
          <cell r="D2866">
            <v>-0.54705788030245495</v>
          </cell>
        </row>
        <row r="2867">
          <cell r="D2867">
            <v>-0.50897631270011001</v>
          </cell>
        </row>
        <row r="2868">
          <cell r="D2868">
            <v>-0.43725096983948802</v>
          </cell>
        </row>
        <row r="2869">
          <cell r="D2869">
            <v>-0.436936260654192</v>
          </cell>
        </row>
        <row r="2870">
          <cell r="D2870">
            <v>-0.478979775457607</v>
          </cell>
        </row>
        <row r="2871">
          <cell r="D2871">
            <v>-0.45245272999425201</v>
          </cell>
        </row>
        <row r="2872">
          <cell r="D2872">
            <v>-0.51958912412870994</v>
          </cell>
        </row>
        <row r="2873">
          <cell r="D2873">
            <v>-0.487434162503743</v>
          </cell>
        </row>
        <row r="2874">
          <cell r="D2874">
            <v>-0.54499976145808804</v>
          </cell>
        </row>
        <row r="2875">
          <cell r="D2875">
            <v>-0.55564823245101203</v>
          </cell>
        </row>
        <row r="2876">
          <cell r="D2876">
            <v>-0.55564825895490899</v>
          </cell>
        </row>
        <row r="2877">
          <cell r="D2877">
            <v>-0.55564823538320496</v>
          </cell>
        </row>
        <row r="2878">
          <cell r="D2878">
            <v>-0.55564824578953997</v>
          </cell>
        </row>
        <row r="2879">
          <cell r="D2879">
            <v>-0.55564824943203805</v>
          </cell>
        </row>
        <row r="2880">
          <cell r="D2880">
            <v>-0.55564822420868798</v>
          </cell>
        </row>
        <row r="2881">
          <cell r="D2881">
            <v>-0.55564825203230594</v>
          </cell>
        </row>
        <row r="2882">
          <cell r="D2882">
            <v>-7.8000012118734294E-2</v>
          </cell>
        </row>
        <row r="2883">
          <cell r="D2883">
            <v>-7.8000016454246299E-2</v>
          </cell>
        </row>
        <row r="2884">
          <cell r="D2884">
            <v>-7.8000017148268E-2</v>
          </cell>
        </row>
        <row r="2885">
          <cell r="D2885">
            <v>-7.8000030005016097E-2</v>
          </cell>
        </row>
        <row r="2886">
          <cell r="D2886">
            <v>-7.8000020825735802E-2</v>
          </cell>
        </row>
        <row r="2887">
          <cell r="D2887">
            <v>-7.7999995646733294E-2</v>
          </cell>
        </row>
        <row r="2888">
          <cell r="D2888">
            <v>-7.7999994878130294E-2</v>
          </cell>
        </row>
        <row r="2889">
          <cell r="D2889">
            <v>-7.7999976023875803E-2</v>
          </cell>
        </row>
        <row r="2890">
          <cell r="D2890">
            <v>8.2701935489757803E-9</v>
          </cell>
        </row>
        <row r="2891">
          <cell r="D2891">
            <v>2.33242806774512E-9</v>
          </cell>
        </row>
        <row r="2892">
          <cell r="D2892">
            <v>-4.6016799680369702E-2</v>
          </cell>
        </row>
        <row r="2893">
          <cell r="D2893">
            <v>-4.0510170843243098E-2</v>
          </cell>
        </row>
        <row r="2894">
          <cell r="D2894">
            <v>7.1611592978423398E-9</v>
          </cell>
        </row>
        <row r="2895">
          <cell r="D2895">
            <v>-3.81576560141264E-2</v>
          </cell>
        </row>
        <row r="2896">
          <cell r="D2896">
            <v>-7.19895145502675E-9</v>
          </cell>
        </row>
        <row r="2897">
          <cell r="D2897">
            <v>-7.7999906981764594E-2</v>
          </cell>
        </row>
        <row r="2898">
          <cell r="D2898">
            <v>-7.7999988208348497E-2</v>
          </cell>
        </row>
        <row r="2899">
          <cell r="D2899">
            <v>-7.7999992782043101E-2</v>
          </cell>
        </row>
        <row r="2900">
          <cell r="D2900">
            <v>-7.8000013811480501E-2</v>
          </cell>
        </row>
        <row r="2901">
          <cell r="D2901">
            <v>-7.8000009343690002E-2</v>
          </cell>
        </row>
        <row r="2902">
          <cell r="D2902">
            <v>-7.8000000875600495E-2</v>
          </cell>
        </row>
        <row r="2903">
          <cell r="D2903">
            <v>-7.8000009568858594E-2</v>
          </cell>
        </row>
        <row r="2904">
          <cell r="D2904">
            <v>-7.8000018977719701E-2</v>
          </cell>
        </row>
        <row r="2905">
          <cell r="D2905">
            <v>-7.8000003580716903E-2</v>
          </cell>
        </row>
        <row r="2906">
          <cell r="D2906">
            <v>-6.4606312685745299E-9</v>
          </cell>
        </row>
        <row r="2907">
          <cell r="D2907">
            <v>0.95740909632534099</v>
          </cell>
        </row>
        <row r="2908">
          <cell r="D2908">
            <v>0.22288248301931199</v>
          </cell>
        </row>
        <row r="2909">
          <cell r="D2909">
            <v>-4.1315700941837602E-9</v>
          </cell>
        </row>
        <row r="2910">
          <cell r="D2910">
            <v>0.160143429650771</v>
          </cell>
        </row>
        <row r="2911">
          <cell r="D2911">
            <v>0.15858878041975899</v>
          </cell>
        </row>
        <row r="2912">
          <cell r="D2912">
            <v>0.85339969090970302</v>
          </cell>
        </row>
        <row r="2913">
          <cell r="D2913">
            <v>0.25186565363876401</v>
          </cell>
        </row>
        <row r="2914">
          <cell r="D2914">
            <v>0.50916201793895299</v>
          </cell>
        </row>
        <row r="2915">
          <cell r="D2915">
            <v>0.501293252309575</v>
          </cell>
        </row>
        <row r="2916">
          <cell r="D2916">
            <v>0.234392225578647</v>
          </cell>
        </row>
        <row r="2917">
          <cell r="D2917">
            <v>0.23534653865128299</v>
          </cell>
        </row>
        <row r="2918">
          <cell r="D2918">
            <v>0.47956413320730101</v>
          </cell>
        </row>
        <row r="2919">
          <cell r="D2919">
            <v>0.30071006063220601</v>
          </cell>
        </row>
        <row r="2920">
          <cell r="D2920">
            <v>0.48264063211581298</v>
          </cell>
        </row>
        <row r="2921">
          <cell r="D2921">
            <v>0.23593291851950199</v>
          </cell>
        </row>
        <row r="2922">
          <cell r="D2922">
            <v>0.233381684928437</v>
          </cell>
        </row>
        <row r="2923">
          <cell r="D2923">
            <v>0.90586679179195395</v>
          </cell>
        </row>
        <row r="2924">
          <cell r="D2924">
            <v>0.29112009368498898</v>
          </cell>
        </row>
        <row r="2925">
          <cell r="D2925">
            <v>-6.0578278764252501E-9</v>
          </cell>
        </row>
        <row r="2926">
          <cell r="D2926">
            <v>-1.0783809839022499E-9</v>
          </cell>
        </row>
        <row r="2927">
          <cell r="D2927">
            <v>0.27235378603893901</v>
          </cell>
        </row>
        <row r="2928">
          <cell r="D2928">
            <v>-4.0877108477082196E-9</v>
          </cell>
        </row>
        <row r="2929">
          <cell r="D2929">
            <v>0.14610421486243499</v>
          </cell>
        </row>
        <row r="2930">
          <cell r="D2930">
            <v>-4.5050033951330802E-2</v>
          </cell>
        </row>
        <row r="2931">
          <cell r="D2931">
            <v>-0.83573795448587596</v>
          </cell>
        </row>
        <row r="2932">
          <cell r="D2932">
            <v>2.1596888739550799E-9</v>
          </cell>
        </row>
        <row r="2933">
          <cell r="D2933">
            <v>-3.7246676745069603E-2</v>
          </cell>
        </row>
        <row r="2934">
          <cell r="D2934">
            <v>7.2961473958333302E-9</v>
          </cell>
        </row>
        <row r="2935">
          <cell r="D2935">
            <v>1.8831426853572002E-9</v>
          </cell>
        </row>
        <row r="2936">
          <cell r="D2936">
            <v>-0.83573797156335194</v>
          </cell>
        </row>
        <row r="2937">
          <cell r="D2937">
            <v>-5.1364985158466701E-9</v>
          </cell>
        </row>
        <row r="2938">
          <cell r="D2938">
            <v>-0.41503682940470599</v>
          </cell>
        </row>
        <row r="2939">
          <cell r="D2939">
            <v>-0.41293834629144099</v>
          </cell>
        </row>
        <row r="2940">
          <cell r="D2940">
            <v>6.4515118716356901E-9</v>
          </cell>
        </row>
        <row r="2941">
          <cell r="D2941">
            <v>3.7029974202014299E-9</v>
          </cell>
        </row>
        <row r="2942">
          <cell r="D2942">
            <v>-0.431399991750059</v>
          </cell>
        </row>
        <row r="2943">
          <cell r="D2943">
            <v>3.7991023964463504E-9</v>
          </cell>
        </row>
        <row r="2944">
          <cell r="D2944">
            <v>-0.43613748867748497</v>
          </cell>
        </row>
        <row r="2945">
          <cell r="D2945">
            <v>4.8304722894294003E-9</v>
          </cell>
        </row>
        <row r="2946">
          <cell r="D2946">
            <v>-8.2001506188203498E-11</v>
          </cell>
        </row>
        <row r="2947">
          <cell r="D2947">
            <v>-0.83573792643425904</v>
          </cell>
        </row>
        <row r="2948">
          <cell r="D2948">
            <v>2.2407365777307999E-9</v>
          </cell>
        </row>
        <row r="2949">
          <cell r="D2949">
            <v>8.3702545930491895E-2</v>
          </cell>
        </row>
        <row r="2950">
          <cell r="D2950">
            <v>8.2720080550391498E-2</v>
          </cell>
        </row>
        <row r="2951">
          <cell r="D2951">
            <v>1.24562584961798E-9</v>
          </cell>
        </row>
        <row r="2952">
          <cell r="D2952">
            <v>9.8080710548978205E-3</v>
          </cell>
        </row>
        <row r="2953">
          <cell r="D2953">
            <v>4.5505647007788897E-9</v>
          </cell>
        </row>
        <row r="2954">
          <cell r="D2954">
            <v>6.2313761516892895E-11</v>
          </cell>
        </row>
        <row r="2955">
          <cell r="D2955">
            <v>6.2361652350952405E-11</v>
          </cell>
        </row>
        <row r="2956">
          <cell r="D2956">
            <v>6.2326076225233102E-11</v>
          </cell>
        </row>
        <row r="2957">
          <cell r="D2957">
            <v>6.2320908636116294E-11</v>
          </cell>
        </row>
        <row r="2958">
          <cell r="D2958">
            <v>6.2326009422987501E-11</v>
          </cell>
        </row>
        <row r="2959">
          <cell r="D2959">
            <v>6.2320866513717295E-11</v>
          </cell>
        </row>
        <row r="2960">
          <cell r="D2960">
            <v>6.2376096776675204E-11</v>
          </cell>
        </row>
        <row r="2961">
          <cell r="D2961">
            <v>6.2319391321363599E-11</v>
          </cell>
        </row>
        <row r="2962">
          <cell r="D2962">
            <v>6.2316508025126398E-11</v>
          </cell>
        </row>
        <row r="2963">
          <cell r="D2963">
            <v>6.2314657749096297E-11</v>
          </cell>
        </row>
        <row r="2964">
          <cell r="D2964">
            <v>6.2318251206680798E-11</v>
          </cell>
        </row>
        <row r="2965">
          <cell r="D2965">
            <v>6.2318426203174797E-11</v>
          </cell>
        </row>
        <row r="2966">
          <cell r="D2966">
            <v>6.2317127424036499E-11</v>
          </cell>
        </row>
        <row r="2967">
          <cell r="D2967">
            <v>6.2316553902643801E-11</v>
          </cell>
        </row>
        <row r="2968">
          <cell r="D2968">
            <v>6.2314504696718105E-11</v>
          </cell>
        </row>
        <row r="2969">
          <cell r="D2969">
            <v>6.2315340286103197E-11</v>
          </cell>
        </row>
        <row r="2970">
          <cell r="D2970">
            <v>6.2320324000289801E-11</v>
          </cell>
        </row>
        <row r="2971">
          <cell r="D2971">
            <v>6.2358013922805898E-11</v>
          </cell>
        </row>
        <row r="2972">
          <cell r="D2972">
            <v>6.2322041892418105E-11</v>
          </cell>
        </row>
        <row r="2973">
          <cell r="D2973">
            <v>6.2322945815757699E-11</v>
          </cell>
        </row>
        <row r="2974">
          <cell r="D2974">
            <v>6.2316257259609306E-11</v>
          </cell>
        </row>
        <row r="2975">
          <cell r="D2975">
            <v>6.2320060349710295E-11</v>
          </cell>
        </row>
        <row r="2976">
          <cell r="D2976">
            <v>6.2312565655045106E-11</v>
          </cell>
        </row>
        <row r="2977">
          <cell r="D2977">
            <v>6.2322184546371398E-11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Supply"/>
    </sheetNames>
    <sheetDataSet>
      <sheetData sheetId="0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  <row r="114">
          <cell r="C114">
            <v>0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  <row r="140">
          <cell r="C140">
            <v>0</v>
          </cell>
        </row>
        <row r="141">
          <cell r="C141">
            <v>0</v>
          </cell>
        </row>
        <row r="142">
          <cell r="C142">
            <v>0</v>
          </cell>
        </row>
        <row r="143">
          <cell r="C143">
            <v>0</v>
          </cell>
        </row>
        <row r="144">
          <cell r="C144">
            <v>0</v>
          </cell>
        </row>
        <row r="145">
          <cell r="C145">
            <v>0</v>
          </cell>
        </row>
        <row r="146">
          <cell r="C146">
            <v>0</v>
          </cell>
        </row>
        <row r="147">
          <cell r="C147">
            <v>0</v>
          </cell>
        </row>
        <row r="148">
          <cell r="C148">
            <v>0</v>
          </cell>
        </row>
        <row r="149">
          <cell r="C149">
            <v>0</v>
          </cell>
        </row>
        <row r="150">
          <cell r="C150">
            <v>0</v>
          </cell>
        </row>
        <row r="151">
          <cell r="C151">
            <v>0</v>
          </cell>
        </row>
        <row r="152">
          <cell r="C152">
            <v>0</v>
          </cell>
        </row>
        <row r="153">
          <cell r="C153">
            <v>0</v>
          </cell>
        </row>
        <row r="154">
          <cell r="C154">
            <v>0</v>
          </cell>
        </row>
        <row r="155">
          <cell r="C155">
            <v>0</v>
          </cell>
        </row>
        <row r="156">
          <cell r="C156">
            <v>0</v>
          </cell>
        </row>
        <row r="157">
          <cell r="C157">
            <v>0</v>
          </cell>
        </row>
        <row r="158">
          <cell r="C158">
            <v>0</v>
          </cell>
        </row>
        <row r="159">
          <cell r="C159">
            <v>0</v>
          </cell>
        </row>
        <row r="160">
          <cell r="C160">
            <v>0</v>
          </cell>
        </row>
        <row r="161">
          <cell r="C161">
            <v>0</v>
          </cell>
        </row>
        <row r="162">
          <cell r="C162">
            <v>0</v>
          </cell>
        </row>
        <row r="163">
          <cell r="C163">
            <v>0</v>
          </cell>
        </row>
        <row r="164">
          <cell r="C164">
            <v>0</v>
          </cell>
        </row>
        <row r="165">
          <cell r="C165">
            <v>0</v>
          </cell>
        </row>
        <row r="166">
          <cell r="C166">
            <v>0</v>
          </cell>
        </row>
        <row r="167">
          <cell r="C167">
            <v>0</v>
          </cell>
        </row>
        <row r="168">
          <cell r="C168">
            <v>0</v>
          </cell>
        </row>
        <row r="169">
          <cell r="C169">
            <v>0</v>
          </cell>
        </row>
        <row r="170">
          <cell r="C170">
            <v>0</v>
          </cell>
        </row>
        <row r="171">
          <cell r="C171">
            <v>0</v>
          </cell>
        </row>
        <row r="172">
          <cell r="C172">
            <v>0</v>
          </cell>
        </row>
        <row r="173">
          <cell r="C173">
            <v>0</v>
          </cell>
        </row>
        <row r="174">
          <cell r="C174">
            <v>0</v>
          </cell>
        </row>
        <row r="175">
          <cell r="C175">
            <v>0</v>
          </cell>
        </row>
        <row r="176">
          <cell r="C176">
            <v>0</v>
          </cell>
        </row>
        <row r="177">
          <cell r="C177">
            <v>0</v>
          </cell>
        </row>
        <row r="178">
          <cell r="C178">
            <v>0</v>
          </cell>
        </row>
        <row r="179">
          <cell r="C179">
            <v>0</v>
          </cell>
        </row>
        <row r="180">
          <cell r="C180">
            <v>0</v>
          </cell>
        </row>
        <row r="181">
          <cell r="C181">
            <v>0</v>
          </cell>
        </row>
        <row r="182">
          <cell r="C182">
            <v>0</v>
          </cell>
        </row>
        <row r="183">
          <cell r="C183">
            <v>0</v>
          </cell>
        </row>
        <row r="184">
          <cell r="C184">
            <v>0</v>
          </cell>
        </row>
        <row r="185">
          <cell r="C185">
            <v>0</v>
          </cell>
        </row>
        <row r="186">
          <cell r="C186">
            <v>0</v>
          </cell>
        </row>
        <row r="187">
          <cell r="C187">
            <v>0</v>
          </cell>
        </row>
        <row r="188">
          <cell r="C188">
            <v>0</v>
          </cell>
        </row>
        <row r="189">
          <cell r="C189">
            <v>0</v>
          </cell>
        </row>
        <row r="190">
          <cell r="C190">
            <v>0</v>
          </cell>
        </row>
        <row r="191">
          <cell r="C191">
            <v>0</v>
          </cell>
        </row>
        <row r="192">
          <cell r="C192">
            <v>0</v>
          </cell>
        </row>
        <row r="193">
          <cell r="C193">
            <v>0</v>
          </cell>
        </row>
        <row r="194">
          <cell r="C194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199">
          <cell r="C199">
            <v>0</v>
          </cell>
        </row>
        <row r="200">
          <cell r="C200">
            <v>0</v>
          </cell>
        </row>
        <row r="201">
          <cell r="C201">
            <v>0</v>
          </cell>
        </row>
        <row r="202">
          <cell r="C202">
            <v>0</v>
          </cell>
        </row>
        <row r="203">
          <cell r="C203">
            <v>0</v>
          </cell>
        </row>
        <row r="204">
          <cell r="C204">
            <v>0</v>
          </cell>
        </row>
        <row r="205">
          <cell r="C205">
            <v>0</v>
          </cell>
        </row>
        <row r="206">
          <cell r="C206">
            <v>0</v>
          </cell>
        </row>
        <row r="207">
          <cell r="C207">
            <v>0</v>
          </cell>
        </row>
        <row r="208">
          <cell r="C208">
            <v>0</v>
          </cell>
        </row>
        <row r="209">
          <cell r="C209">
            <v>0</v>
          </cell>
        </row>
        <row r="210">
          <cell r="C210">
            <v>0</v>
          </cell>
        </row>
        <row r="211">
          <cell r="C211">
            <v>0</v>
          </cell>
        </row>
        <row r="212">
          <cell r="C212">
            <v>0</v>
          </cell>
        </row>
        <row r="213">
          <cell r="C213">
            <v>0</v>
          </cell>
        </row>
        <row r="214">
          <cell r="C214">
            <v>0</v>
          </cell>
        </row>
        <row r="215">
          <cell r="C215">
            <v>0</v>
          </cell>
        </row>
        <row r="216">
          <cell r="C216">
            <v>0</v>
          </cell>
        </row>
        <row r="217">
          <cell r="C217">
            <v>0</v>
          </cell>
        </row>
        <row r="218">
          <cell r="C218">
            <v>0</v>
          </cell>
        </row>
        <row r="219">
          <cell r="C219">
            <v>0</v>
          </cell>
        </row>
        <row r="220">
          <cell r="C220">
            <v>0</v>
          </cell>
        </row>
        <row r="221">
          <cell r="C221">
            <v>0</v>
          </cell>
        </row>
        <row r="222">
          <cell r="C222">
            <v>0</v>
          </cell>
        </row>
        <row r="223">
          <cell r="C223">
            <v>0</v>
          </cell>
        </row>
        <row r="224">
          <cell r="C224">
            <v>0</v>
          </cell>
        </row>
        <row r="225">
          <cell r="C225">
            <v>0</v>
          </cell>
        </row>
        <row r="226">
          <cell r="C226">
            <v>0</v>
          </cell>
        </row>
        <row r="227">
          <cell r="C227">
            <v>0</v>
          </cell>
        </row>
        <row r="228">
          <cell r="C228">
            <v>0</v>
          </cell>
        </row>
        <row r="229">
          <cell r="C229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4">
          <cell r="C234">
            <v>0</v>
          </cell>
        </row>
        <row r="235">
          <cell r="C235">
            <v>0</v>
          </cell>
        </row>
        <row r="236">
          <cell r="C236">
            <v>0</v>
          </cell>
        </row>
        <row r="237">
          <cell r="C237">
            <v>0</v>
          </cell>
        </row>
        <row r="238">
          <cell r="C238">
            <v>0</v>
          </cell>
        </row>
        <row r="239">
          <cell r="C239">
            <v>0</v>
          </cell>
        </row>
        <row r="240">
          <cell r="C240">
            <v>0</v>
          </cell>
        </row>
        <row r="241">
          <cell r="C241">
            <v>0</v>
          </cell>
        </row>
        <row r="242">
          <cell r="C242">
            <v>0</v>
          </cell>
        </row>
        <row r="243">
          <cell r="C243">
            <v>0</v>
          </cell>
        </row>
        <row r="244">
          <cell r="C244">
            <v>0</v>
          </cell>
        </row>
        <row r="245">
          <cell r="C245">
            <v>0</v>
          </cell>
        </row>
        <row r="246">
          <cell r="C246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C249">
            <v>0</v>
          </cell>
        </row>
        <row r="250">
          <cell r="C250">
            <v>0</v>
          </cell>
        </row>
        <row r="251">
          <cell r="C251">
            <v>0</v>
          </cell>
        </row>
        <row r="252">
          <cell r="C252">
            <v>0</v>
          </cell>
        </row>
        <row r="253">
          <cell r="C253">
            <v>0</v>
          </cell>
        </row>
        <row r="254">
          <cell r="C254">
            <v>0</v>
          </cell>
        </row>
        <row r="255">
          <cell r="C255">
            <v>0</v>
          </cell>
        </row>
        <row r="256">
          <cell r="C256">
            <v>0</v>
          </cell>
        </row>
        <row r="257">
          <cell r="C257">
            <v>0</v>
          </cell>
        </row>
        <row r="258">
          <cell r="C258">
            <v>0</v>
          </cell>
        </row>
        <row r="259">
          <cell r="C259">
            <v>0</v>
          </cell>
        </row>
        <row r="260">
          <cell r="C260">
            <v>0</v>
          </cell>
        </row>
        <row r="261">
          <cell r="C261">
            <v>0</v>
          </cell>
        </row>
        <row r="262">
          <cell r="C262">
            <v>0</v>
          </cell>
        </row>
        <row r="263">
          <cell r="C263">
            <v>0</v>
          </cell>
        </row>
        <row r="264">
          <cell r="C264">
            <v>0</v>
          </cell>
        </row>
        <row r="265">
          <cell r="C265">
            <v>0</v>
          </cell>
        </row>
        <row r="266">
          <cell r="C266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1">
          <cell r="C271">
            <v>0</v>
          </cell>
        </row>
        <row r="272">
          <cell r="C272">
            <v>0</v>
          </cell>
        </row>
        <row r="273">
          <cell r="C273">
            <v>0</v>
          </cell>
        </row>
        <row r="274">
          <cell r="C274">
            <v>0</v>
          </cell>
        </row>
        <row r="275">
          <cell r="C275">
            <v>0</v>
          </cell>
        </row>
        <row r="276">
          <cell r="C276">
            <v>0</v>
          </cell>
        </row>
        <row r="277">
          <cell r="C277">
            <v>0</v>
          </cell>
        </row>
        <row r="278">
          <cell r="C278">
            <v>0</v>
          </cell>
        </row>
        <row r="279">
          <cell r="C279">
            <v>0</v>
          </cell>
        </row>
        <row r="280">
          <cell r="C280">
            <v>0</v>
          </cell>
        </row>
        <row r="281">
          <cell r="C281">
            <v>0</v>
          </cell>
        </row>
        <row r="282">
          <cell r="C282">
            <v>0</v>
          </cell>
        </row>
        <row r="283">
          <cell r="C283">
            <v>0</v>
          </cell>
        </row>
        <row r="284">
          <cell r="C284">
            <v>0</v>
          </cell>
        </row>
        <row r="285">
          <cell r="C285">
            <v>0</v>
          </cell>
        </row>
        <row r="286">
          <cell r="C286">
            <v>0</v>
          </cell>
        </row>
        <row r="287">
          <cell r="C287">
            <v>0</v>
          </cell>
        </row>
        <row r="288">
          <cell r="C288">
            <v>0</v>
          </cell>
        </row>
        <row r="289">
          <cell r="C289">
            <v>0</v>
          </cell>
        </row>
        <row r="290">
          <cell r="C290">
            <v>0</v>
          </cell>
        </row>
        <row r="291">
          <cell r="C291">
            <v>0</v>
          </cell>
        </row>
        <row r="292">
          <cell r="C292">
            <v>0</v>
          </cell>
        </row>
        <row r="293">
          <cell r="C293">
            <v>0</v>
          </cell>
        </row>
        <row r="294">
          <cell r="C294">
            <v>0</v>
          </cell>
        </row>
        <row r="295">
          <cell r="C295">
            <v>0</v>
          </cell>
        </row>
        <row r="296">
          <cell r="C296">
            <v>0</v>
          </cell>
        </row>
        <row r="297">
          <cell r="C297">
            <v>0</v>
          </cell>
        </row>
        <row r="298">
          <cell r="C298">
            <v>0</v>
          </cell>
        </row>
        <row r="299">
          <cell r="C299">
            <v>0</v>
          </cell>
        </row>
        <row r="300">
          <cell r="C300">
            <v>0</v>
          </cell>
        </row>
        <row r="301">
          <cell r="C301">
            <v>0</v>
          </cell>
        </row>
        <row r="302">
          <cell r="C302">
            <v>0</v>
          </cell>
        </row>
        <row r="303">
          <cell r="C303">
            <v>0</v>
          </cell>
        </row>
        <row r="304">
          <cell r="C304">
            <v>0</v>
          </cell>
        </row>
        <row r="305">
          <cell r="C305">
            <v>0</v>
          </cell>
        </row>
        <row r="306">
          <cell r="C306">
            <v>0</v>
          </cell>
        </row>
        <row r="307">
          <cell r="C307">
            <v>0</v>
          </cell>
        </row>
        <row r="308">
          <cell r="C308">
            <v>0</v>
          </cell>
        </row>
        <row r="309">
          <cell r="C309">
            <v>0</v>
          </cell>
        </row>
        <row r="310">
          <cell r="C310">
            <v>0</v>
          </cell>
        </row>
        <row r="311">
          <cell r="C311">
            <v>0</v>
          </cell>
        </row>
        <row r="312">
          <cell r="C312">
            <v>0</v>
          </cell>
        </row>
        <row r="313">
          <cell r="C313">
            <v>0</v>
          </cell>
        </row>
        <row r="314">
          <cell r="C314">
            <v>0</v>
          </cell>
        </row>
        <row r="315">
          <cell r="C315">
            <v>0</v>
          </cell>
        </row>
        <row r="316">
          <cell r="C316">
            <v>0</v>
          </cell>
        </row>
        <row r="317">
          <cell r="C317">
            <v>0</v>
          </cell>
        </row>
        <row r="318">
          <cell r="C318">
            <v>0</v>
          </cell>
        </row>
        <row r="319">
          <cell r="C319">
            <v>0</v>
          </cell>
        </row>
        <row r="320">
          <cell r="C320">
            <v>0</v>
          </cell>
        </row>
        <row r="321">
          <cell r="C321">
            <v>0</v>
          </cell>
        </row>
        <row r="322">
          <cell r="C322">
            <v>0</v>
          </cell>
        </row>
        <row r="323">
          <cell r="C323">
            <v>0</v>
          </cell>
        </row>
        <row r="324">
          <cell r="C324">
            <v>0</v>
          </cell>
        </row>
        <row r="325">
          <cell r="C325">
            <v>0</v>
          </cell>
        </row>
        <row r="326">
          <cell r="C326">
            <v>0</v>
          </cell>
        </row>
        <row r="327">
          <cell r="C327">
            <v>0</v>
          </cell>
        </row>
        <row r="328">
          <cell r="C328">
            <v>0</v>
          </cell>
        </row>
        <row r="329">
          <cell r="C329">
            <v>0</v>
          </cell>
        </row>
        <row r="330">
          <cell r="C330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4">
          <cell r="C334">
            <v>0</v>
          </cell>
        </row>
        <row r="335">
          <cell r="C335">
            <v>0</v>
          </cell>
        </row>
        <row r="336">
          <cell r="C336">
            <v>0</v>
          </cell>
        </row>
        <row r="337">
          <cell r="C337">
            <v>0</v>
          </cell>
        </row>
        <row r="338">
          <cell r="C338">
            <v>0</v>
          </cell>
        </row>
        <row r="339">
          <cell r="C339">
            <v>0</v>
          </cell>
        </row>
        <row r="340">
          <cell r="C340">
            <v>0</v>
          </cell>
        </row>
        <row r="341">
          <cell r="C341">
            <v>0</v>
          </cell>
        </row>
        <row r="342">
          <cell r="C342">
            <v>0</v>
          </cell>
        </row>
        <row r="343">
          <cell r="C343">
            <v>0</v>
          </cell>
        </row>
        <row r="344">
          <cell r="C344">
            <v>0</v>
          </cell>
        </row>
        <row r="345">
          <cell r="C345">
            <v>0</v>
          </cell>
        </row>
        <row r="346">
          <cell r="C346">
            <v>0</v>
          </cell>
        </row>
        <row r="347">
          <cell r="C347">
            <v>0</v>
          </cell>
        </row>
        <row r="348">
          <cell r="C348">
            <v>0</v>
          </cell>
        </row>
        <row r="349">
          <cell r="C349">
            <v>0</v>
          </cell>
        </row>
        <row r="350">
          <cell r="C350">
            <v>0</v>
          </cell>
        </row>
        <row r="351">
          <cell r="C351">
            <v>0</v>
          </cell>
        </row>
        <row r="352">
          <cell r="C352">
            <v>0</v>
          </cell>
        </row>
        <row r="353">
          <cell r="C353">
            <v>0</v>
          </cell>
        </row>
        <row r="354">
          <cell r="C354">
            <v>0</v>
          </cell>
        </row>
        <row r="355">
          <cell r="C355">
            <v>0</v>
          </cell>
        </row>
        <row r="356">
          <cell r="C356">
            <v>0</v>
          </cell>
        </row>
        <row r="357">
          <cell r="C357">
            <v>0</v>
          </cell>
        </row>
        <row r="358">
          <cell r="C358">
            <v>0</v>
          </cell>
        </row>
        <row r="359">
          <cell r="C359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3">
          <cell r="C363">
            <v>0</v>
          </cell>
        </row>
        <row r="364">
          <cell r="C364">
            <v>0</v>
          </cell>
        </row>
        <row r="365">
          <cell r="C365">
            <v>0</v>
          </cell>
        </row>
        <row r="366">
          <cell r="C366">
            <v>0</v>
          </cell>
        </row>
        <row r="367">
          <cell r="C367">
            <v>0</v>
          </cell>
        </row>
        <row r="368">
          <cell r="C368">
            <v>0</v>
          </cell>
        </row>
        <row r="369">
          <cell r="C369">
            <v>0</v>
          </cell>
        </row>
        <row r="370">
          <cell r="C370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74">
          <cell r="C374">
            <v>0</v>
          </cell>
        </row>
        <row r="375">
          <cell r="C375">
            <v>0</v>
          </cell>
        </row>
        <row r="376">
          <cell r="C376">
            <v>0</v>
          </cell>
        </row>
        <row r="377">
          <cell r="C377">
            <v>0</v>
          </cell>
        </row>
        <row r="378">
          <cell r="C378">
            <v>0</v>
          </cell>
        </row>
        <row r="379">
          <cell r="C379">
            <v>0</v>
          </cell>
        </row>
        <row r="380">
          <cell r="C380">
            <v>0</v>
          </cell>
        </row>
        <row r="381">
          <cell r="C381">
            <v>0</v>
          </cell>
        </row>
        <row r="382">
          <cell r="C382">
            <v>0</v>
          </cell>
        </row>
        <row r="383">
          <cell r="C383">
            <v>0</v>
          </cell>
        </row>
        <row r="384">
          <cell r="C384">
            <v>0</v>
          </cell>
        </row>
        <row r="385">
          <cell r="C385">
            <v>0</v>
          </cell>
        </row>
        <row r="386">
          <cell r="C386">
            <v>0</v>
          </cell>
        </row>
        <row r="387">
          <cell r="C387">
            <v>0</v>
          </cell>
        </row>
        <row r="388">
          <cell r="C388">
            <v>0</v>
          </cell>
        </row>
        <row r="389">
          <cell r="C389">
            <v>0</v>
          </cell>
        </row>
        <row r="390">
          <cell r="C390">
            <v>0</v>
          </cell>
        </row>
        <row r="391">
          <cell r="C391">
            <v>0</v>
          </cell>
        </row>
        <row r="392">
          <cell r="C392">
            <v>0</v>
          </cell>
        </row>
        <row r="393">
          <cell r="C393">
            <v>0</v>
          </cell>
        </row>
        <row r="394">
          <cell r="C394">
            <v>0</v>
          </cell>
        </row>
        <row r="395">
          <cell r="C395">
            <v>0</v>
          </cell>
        </row>
        <row r="396">
          <cell r="C396">
            <v>0</v>
          </cell>
        </row>
        <row r="397">
          <cell r="C397">
            <v>0</v>
          </cell>
        </row>
        <row r="398">
          <cell r="C398">
            <v>0</v>
          </cell>
        </row>
        <row r="399">
          <cell r="C399">
            <v>0</v>
          </cell>
        </row>
        <row r="400">
          <cell r="C400">
            <v>0</v>
          </cell>
        </row>
        <row r="401">
          <cell r="C401">
            <v>0</v>
          </cell>
        </row>
        <row r="402">
          <cell r="C402">
            <v>0</v>
          </cell>
        </row>
        <row r="403">
          <cell r="C403">
            <v>0</v>
          </cell>
        </row>
        <row r="404">
          <cell r="C404">
            <v>0</v>
          </cell>
        </row>
        <row r="405">
          <cell r="C405">
            <v>0</v>
          </cell>
        </row>
        <row r="406">
          <cell r="C406">
            <v>0</v>
          </cell>
        </row>
        <row r="407">
          <cell r="C407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3">
          <cell r="C413">
            <v>0</v>
          </cell>
        </row>
        <row r="414">
          <cell r="C414">
            <v>0</v>
          </cell>
        </row>
        <row r="415">
          <cell r="C415">
            <v>0</v>
          </cell>
        </row>
        <row r="416">
          <cell r="C416">
            <v>0</v>
          </cell>
        </row>
        <row r="417">
          <cell r="C417">
            <v>0</v>
          </cell>
        </row>
        <row r="418">
          <cell r="C418">
            <v>0</v>
          </cell>
        </row>
        <row r="419">
          <cell r="C419">
            <v>0</v>
          </cell>
        </row>
        <row r="420">
          <cell r="C420">
            <v>0</v>
          </cell>
        </row>
        <row r="421">
          <cell r="C421">
            <v>0</v>
          </cell>
        </row>
        <row r="422">
          <cell r="C422">
            <v>0</v>
          </cell>
        </row>
        <row r="423">
          <cell r="C423">
            <v>0</v>
          </cell>
        </row>
        <row r="424">
          <cell r="C424">
            <v>0</v>
          </cell>
        </row>
        <row r="425">
          <cell r="C425">
            <v>0</v>
          </cell>
        </row>
        <row r="426">
          <cell r="C426">
            <v>0</v>
          </cell>
        </row>
        <row r="427">
          <cell r="C427">
            <v>0</v>
          </cell>
        </row>
        <row r="428">
          <cell r="C428">
            <v>0</v>
          </cell>
        </row>
        <row r="429">
          <cell r="C429">
            <v>0</v>
          </cell>
        </row>
        <row r="430">
          <cell r="C430">
            <v>0</v>
          </cell>
        </row>
        <row r="431">
          <cell r="C431">
            <v>0</v>
          </cell>
        </row>
        <row r="432">
          <cell r="C432">
            <v>0</v>
          </cell>
        </row>
        <row r="433">
          <cell r="C433">
            <v>0</v>
          </cell>
        </row>
        <row r="434">
          <cell r="C434">
            <v>0</v>
          </cell>
        </row>
        <row r="435">
          <cell r="C435">
            <v>0</v>
          </cell>
        </row>
        <row r="436">
          <cell r="C436">
            <v>0</v>
          </cell>
        </row>
        <row r="437">
          <cell r="C437">
            <v>0</v>
          </cell>
        </row>
        <row r="438">
          <cell r="C438">
            <v>0</v>
          </cell>
        </row>
        <row r="439">
          <cell r="C439">
            <v>0</v>
          </cell>
        </row>
        <row r="440">
          <cell r="C440">
            <v>0</v>
          </cell>
        </row>
        <row r="441">
          <cell r="C441">
            <v>0</v>
          </cell>
        </row>
        <row r="442">
          <cell r="C442">
            <v>0</v>
          </cell>
        </row>
        <row r="443">
          <cell r="C443">
            <v>0</v>
          </cell>
        </row>
        <row r="444">
          <cell r="C444">
            <v>0</v>
          </cell>
        </row>
        <row r="445">
          <cell r="C445">
            <v>0</v>
          </cell>
        </row>
        <row r="446">
          <cell r="C446">
            <v>0</v>
          </cell>
        </row>
        <row r="447">
          <cell r="C447">
            <v>0</v>
          </cell>
        </row>
        <row r="448">
          <cell r="C448">
            <v>0</v>
          </cell>
        </row>
        <row r="449">
          <cell r="C449">
            <v>0</v>
          </cell>
        </row>
        <row r="450">
          <cell r="C450">
            <v>0</v>
          </cell>
        </row>
        <row r="451">
          <cell r="C451">
            <v>0</v>
          </cell>
        </row>
        <row r="452">
          <cell r="C452">
            <v>0</v>
          </cell>
        </row>
        <row r="453">
          <cell r="C453">
            <v>0</v>
          </cell>
        </row>
        <row r="454">
          <cell r="C454">
            <v>0</v>
          </cell>
        </row>
        <row r="455">
          <cell r="C455">
            <v>0</v>
          </cell>
        </row>
        <row r="456">
          <cell r="C456">
            <v>0</v>
          </cell>
        </row>
        <row r="457">
          <cell r="C457">
            <v>0</v>
          </cell>
        </row>
        <row r="458">
          <cell r="C458">
            <v>0</v>
          </cell>
        </row>
        <row r="459">
          <cell r="C459">
            <v>0</v>
          </cell>
        </row>
        <row r="460">
          <cell r="C460">
            <v>0</v>
          </cell>
        </row>
        <row r="461">
          <cell r="C461">
            <v>0</v>
          </cell>
        </row>
        <row r="462">
          <cell r="C462">
            <v>0</v>
          </cell>
        </row>
        <row r="463">
          <cell r="C463">
            <v>0</v>
          </cell>
        </row>
        <row r="464">
          <cell r="C464">
            <v>0</v>
          </cell>
        </row>
        <row r="465">
          <cell r="C465">
            <v>0</v>
          </cell>
        </row>
        <row r="466">
          <cell r="C466">
            <v>0</v>
          </cell>
        </row>
        <row r="467">
          <cell r="C467">
            <v>0</v>
          </cell>
        </row>
        <row r="468">
          <cell r="C468">
            <v>0</v>
          </cell>
        </row>
        <row r="469">
          <cell r="C469">
            <v>0</v>
          </cell>
        </row>
        <row r="470">
          <cell r="C470">
            <v>0</v>
          </cell>
        </row>
        <row r="471">
          <cell r="C471">
            <v>0</v>
          </cell>
        </row>
        <row r="472">
          <cell r="C472">
            <v>0</v>
          </cell>
        </row>
        <row r="473">
          <cell r="C473">
            <v>0</v>
          </cell>
        </row>
        <row r="474">
          <cell r="C474">
            <v>0</v>
          </cell>
        </row>
        <row r="475">
          <cell r="C475">
            <v>0</v>
          </cell>
        </row>
        <row r="476">
          <cell r="C476">
            <v>0</v>
          </cell>
        </row>
        <row r="477">
          <cell r="C477">
            <v>0</v>
          </cell>
        </row>
        <row r="478">
          <cell r="C478">
            <v>0</v>
          </cell>
        </row>
        <row r="479">
          <cell r="C479">
            <v>0</v>
          </cell>
        </row>
        <row r="480">
          <cell r="C480">
            <v>0</v>
          </cell>
        </row>
        <row r="481">
          <cell r="C481">
            <v>0</v>
          </cell>
        </row>
        <row r="482">
          <cell r="C482">
            <v>0</v>
          </cell>
        </row>
        <row r="483">
          <cell r="C483">
            <v>0</v>
          </cell>
        </row>
        <row r="484">
          <cell r="C484">
            <v>0</v>
          </cell>
        </row>
        <row r="485">
          <cell r="C485">
            <v>0</v>
          </cell>
        </row>
        <row r="486">
          <cell r="C486">
            <v>0</v>
          </cell>
        </row>
        <row r="487">
          <cell r="C487">
            <v>0</v>
          </cell>
        </row>
        <row r="488">
          <cell r="C488">
            <v>0</v>
          </cell>
        </row>
        <row r="489">
          <cell r="C489">
            <v>0</v>
          </cell>
        </row>
        <row r="490">
          <cell r="C490">
            <v>0</v>
          </cell>
        </row>
        <row r="491">
          <cell r="C491">
            <v>0</v>
          </cell>
        </row>
        <row r="492">
          <cell r="C492">
            <v>0</v>
          </cell>
        </row>
        <row r="493">
          <cell r="C493">
            <v>0</v>
          </cell>
        </row>
        <row r="494">
          <cell r="C494">
            <v>0</v>
          </cell>
        </row>
        <row r="495">
          <cell r="C495">
            <v>0</v>
          </cell>
        </row>
        <row r="496">
          <cell r="C496">
            <v>0</v>
          </cell>
        </row>
        <row r="497">
          <cell r="C497">
            <v>0</v>
          </cell>
        </row>
        <row r="498">
          <cell r="C498">
            <v>0</v>
          </cell>
        </row>
        <row r="499">
          <cell r="C499">
            <v>0</v>
          </cell>
        </row>
        <row r="500">
          <cell r="C500">
            <v>0</v>
          </cell>
        </row>
        <row r="501">
          <cell r="C501">
            <v>0</v>
          </cell>
        </row>
        <row r="502">
          <cell r="C502">
            <v>0</v>
          </cell>
        </row>
        <row r="503">
          <cell r="C503">
            <v>0</v>
          </cell>
        </row>
        <row r="504">
          <cell r="C504">
            <v>0</v>
          </cell>
        </row>
        <row r="505">
          <cell r="C505">
            <v>0</v>
          </cell>
        </row>
        <row r="506">
          <cell r="C506">
            <v>0</v>
          </cell>
        </row>
        <row r="507">
          <cell r="C507">
            <v>0</v>
          </cell>
        </row>
        <row r="508">
          <cell r="C508">
            <v>0</v>
          </cell>
        </row>
        <row r="509">
          <cell r="C509">
            <v>0</v>
          </cell>
        </row>
        <row r="510">
          <cell r="C510">
            <v>0</v>
          </cell>
        </row>
        <row r="511">
          <cell r="C511">
            <v>0</v>
          </cell>
        </row>
        <row r="512">
          <cell r="C512">
            <v>0</v>
          </cell>
        </row>
        <row r="513">
          <cell r="C513">
            <v>0</v>
          </cell>
        </row>
        <row r="514">
          <cell r="C514">
            <v>0</v>
          </cell>
        </row>
        <row r="515">
          <cell r="C515">
            <v>0</v>
          </cell>
        </row>
        <row r="516">
          <cell r="C516">
            <v>0</v>
          </cell>
        </row>
        <row r="517">
          <cell r="C517">
            <v>0</v>
          </cell>
        </row>
        <row r="518">
          <cell r="C518">
            <v>0</v>
          </cell>
        </row>
        <row r="519">
          <cell r="C519">
            <v>0</v>
          </cell>
        </row>
        <row r="520">
          <cell r="C520">
            <v>0</v>
          </cell>
        </row>
        <row r="521">
          <cell r="C521">
            <v>0</v>
          </cell>
        </row>
        <row r="522">
          <cell r="C522">
            <v>0</v>
          </cell>
        </row>
        <row r="523">
          <cell r="C523">
            <v>0</v>
          </cell>
        </row>
        <row r="524">
          <cell r="C524">
            <v>0</v>
          </cell>
        </row>
        <row r="525">
          <cell r="C525">
            <v>0</v>
          </cell>
        </row>
        <row r="526">
          <cell r="C526">
            <v>0</v>
          </cell>
        </row>
        <row r="527">
          <cell r="C527">
            <v>0</v>
          </cell>
        </row>
        <row r="528">
          <cell r="C528">
            <v>0</v>
          </cell>
        </row>
        <row r="529">
          <cell r="C529">
            <v>0</v>
          </cell>
        </row>
        <row r="530">
          <cell r="C530">
            <v>0</v>
          </cell>
        </row>
        <row r="531">
          <cell r="C531">
            <v>0</v>
          </cell>
        </row>
        <row r="532">
          <cell r="C532">
            <v>0</v>
          </cell>
        </row>
        <row r="533">
          <cell r="C533">
            <v>0</v>
          </cell>
        </row>
        <row r="534">
          <cell r="C534">
            <v>0</v>
          </cell>
        </row>
        <row r="535">
          <cell r="C535">
            <v>0</v>
          </cell>
        </row>
        <row r="536">
          <cell r="C536">
            <v>0</v>
          </cell>
        </row>
        <row r="537">
          <cell r="C537">
            <v>0</v>
          </cell>
        </row>
        <row r="538">
          <cell r="C538">
            <v>0</v>
          </cell>
        </row>
        <row r="539">
          <cell r="C539">
            <v>0</v>
          </cell>
        </row>
        <row r="540">
          <cell r="C540">
            <v>0</v>
          </cell>
        </row>
        <row r="541">
          <cell r="C541">
            <v>0</v>
          </cell>
        </row>
        <row r="542">
          <cell r="C542">
            <v>0</v>
          </cell>
        </row>
        <row r="543">
          <cell r="C543">
            <v>0</v>
          </cell>
        </row>
        <row r="544">
          <cell r="C544">
            <v>0</v>
          </cell>
        </row>
        <row r="545">
          <cell r="C545">
            <v>0</v>
          </cell>
        </row>
        <row r="546">
          <cell r="C546">
            <v>0</v>
          </cell>
        </row>
        <row r="547">
          <cell r="C547">
            <v>0</v>
          </cell>
        </row>
        <row r="548">
          <cell r="C548">
            <v>0</v>
          </cell>
        </row>
        <row r="549">
          <cell r="C549">
            <v>0</v>
          </cell>
        </row>
        <row r="550">
          <cell r="C550">
            <v>0</v>
          </cell>
        </row>
        <row r="551">
          <cell r="C551">
            <v>0</v>
          </cell>
        </row>
        <row r="552">
          <cell r="C552">
            <v>0</v>
          </cell>
        </row>
        <row r="553">
          <cell r="C553">
            <v>0</v>
          </cell>
        </row>
        <row r="554">
          <cell r="C554">
            <v>0</v>
          </cell>
        </row>
        <row r="555">
          <cell r="C555">
            <v>0</v>
          </cell>
        </row>
        <row r="556">
          <cell r="C556">
            <v>0</v>
          </cell>
        </row>
        <row r="557">
          <cell r="C557">
            <v>0</v>
          </cell>
        </row>
        <row r="558">
          <cell r="C558">
            <v>0</v>
          </cell>
        </row>
        <row r="559">
          <cell r="C559">
            <v>0</v>
          </cell>
        </row>
        <row r="560">
          <cell r="C560">
            <v>0</v>
          </cell>
        </row>
        <row r="561">
          <cell r="C561">
            <v>0</v>
          </cell>
        </row>
        <row r="562">
          <cell r="C562">
            <v>0</v>
          </cell>
        </row>
        <row r="563">
          <cell r="C563">
            <v>0</v>
          </cell>
        </row>
        <row r="564">
          <cell r="C564">
            <v>0</v>
          </cell>
        </row>
        <row r="565">
          <cell r="C565">
            <v>0</v>
          </cell>
        </row>
        <row r="566">
          <cell r="C566">
            <v>0</v>
          </cell>
        </row>
        <row r="567">
          <cell r="C567">
            <v>0</v>
          </cell>
        </row>
        <row r="568">
          <cell r="C568">
            <v>0</v>
          </cell>
        </row>
        <row r="569">
          <cell r="C569">
            <v>0</v>
          </cell>
        </row>
        <row r="570">
          <cell r="C570">
            <v>0</v>
          </cell>
        </row>
        <row r="571">
          <cell r="C571">
            <v>0</v>
          </cell>
        </row>
        <row r="572">
          <cell r="C572">
            <v>0</v>
          </cell>
        </row>
        <row r="573">
          <cell r="C573">
            <v>0</v>
          </cell>
        </row>
        <row r="574">
          <cell r="C574">
            <v>0</v>
          </cell>
        </row>
        <row r="575">
          <cell r="C575">
            <v>0</v>
          </cell>
        </row>
        <row r="576">
          <cell r="C576">
            <v>0</v>
          </cell>
        </row>
        <row r="577">
          <cell r="C577">
            <v>0</v>
          </cell>
        </row>
        <row r="578">
          <cell r="C578">
            <v>0</v>
          </cell>
        </row>
        <row r="579">
          <cell r="C579">
            <v>0</v>
          </cell>
        </row>
        <row r="580">
          <cell r="C580">
            <v>0</v>
          </cell>
        </row>
        <row r="581">
          <cell r="C581">
            <v>0</v>
          </cell>
        </row>
        <row r="582">
          <cell r="C582">
            <v>0</v>
          </cell>
        </row>
        <row r="583">
          <cell r="C583">
            <v>0</v>
          </cell>
        </row>
        <row r="584">
          <cell r="C584">
            <v>0</v>
          </cell>
        </row>
        <row r="585">
          <cell r="C585">
            <v>0</v>
          </cell>
        </row>
        <row r="586">
          <cell r="C586">
            <v>0</v>
          </cell>
        </row>
        <row r="587">
          <cell r="C587">
            <v>0</v>
          </cell>
        </row>
        <row r="588">
          <cell r="C588">
            <v>0</v>
          </cell>
        </row>
        <row r="589">
          <cell r="C589">
            <v>0</v>
          </cell>
        </row>
        <row r="590">
          <cell r="C590">
            <v>0</v>
          </cell>
        </row>
        <row r="591">
          <cell r="C591">
            <v>0</v>
          </cell>
        </row>
        <row r="592">
          <cell r="C592">
            <v>0</v>
          </cell>
        </row>
        <row r="593">
          <cell r="C593">
            <v>0</v>
          </cell>
        </row>
        <row r="594">
          <cell r="C594">
            <v>0</v>
          </cell>
        </row>
        <row r="595">
          <cell r="C595">
            <v>0</v>
          </cell>
        </row>
        <row r="596">
          <cell r="C596">
            <v>0</v>
          </cell>
        </row>
        <row r="597">
          <cell r="C597">
            <v>0</v>
          </cell>
        </row>
        <row r="598">
          <cell r="C598">
            <v>0</v>
          </cell>
        </row>
        <row r="599">
          <cell r="C599">
            <v>0</v>
          </cell>
        </row>
        <row r="600">
          <cell r="C600">
            <v>0</v>
          </cell>
        </row>
        <row r="601">
          <cell r="C601">
            <v>0</v>
          </cell>
        </row>
        <row r="602">
          <cell r="C602">
            <v>0</v>
          </cell>
        </row>
        <row r="603">
          <cell r="C603">
            <v>0</v>
          </cell>
        </row>
        <row r="604">
          <cell r="C604">
            <v>0</v>
          </cell>
        </row>
        <row r="605">
          <cell r="C605">
            <v>0</v>
          </cell>
        </row>
        <row r="606">
          <cell r="C606">
            <v>0</v>
          </cell>
        </row>
        <row r="607">
          <cell r="C607">
            <v>0</v>
          </cell>
        </row>
        <row r="608">
          <cell r="C608">
            <v>0</v>
          </cell>
        </row>
        <row r="609">
          <cell r="C609">
            <v>0</v>
          </cell>
        </row>
        <row r="610">
          <cell r="C610">
            <v>0</v>
          </cell>
        </row>
        <row r="611">
          <cell r="C611">
            <v>0</v>
          </cell>
        </row>
        <row r="612">
          <cell r="C612">
            <v>0</v>
          </cell>
        </row>
        <row r="613">
          <cell r="C613">
            <v>0</v>
          </cell>
        </row>
        <row r="614">
          <cell r="C614">
            <v>0</v>
          </cell>
        </row>
        <row r="615">
          <cell r="C615">
            <v>0</v>
          </cell>
        </row>
        <row r="616">
          <cell r="C616">
            <v>0</v>
          </cell>
        </row>
        <row r="617">
          <cell r="C617">
            <v>0</v>
          </cell>
        </row>
        <row r="618">
          <cell r="C618">
            <v>0</v>
          </cell>
        </row>
        <row r="619">
          <cell r="C619">
            <v>0</v>
          </cell>
        </row>
        <row r="620">
          <cell r="C620">
            <v>0</v>
          </cell>
        </row>
        <row r="621">
          <cell r="C621">
            <v>0</v>
          </cell>
        </row>
        <row r="622">
          <cell r="C622">
            <v>0</v>
          </cell>
        </row>
        <row r="623">
          <cell r="C623">
            <v>0</v>
          </cell>
        </row>
        <row r="624">
          <cell r="C624">
            <v>0</v>
          </cell>
        </row>
        <row r="625">
          <cell r="C625">
            <v>0</v>
          </cell>
        </row>
        <row r="626">
          <cell r="C626">
            <v>0</v>
          </cell>
        </row>
        <row r="627">
          <cell r="C627">
            <v>0</v>
          </cell>
        </row>
        <row r="628">
          <cell r="C628">
            <v>0</v>
          </cell>
        </row>
        <row r="629">
          <cell r="C629">
            <v>0</v>
          </cell>
        </row>
        <row r="630">
          <cell r="C630">
            <v>0</v>
          </cell>
        </row>
        <row r="631">
          <cell r="C631">
            <v>0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  <row r="663">
          <cell r="C663">
            <v>0</v>
          </cell>
        </row>
        <row r="664">
          <cell r="C664">
            <v>0</v>
          </cell>
        </row>
        <row r="665">
          <cell r="C665">
            <v>0</v>
          </cell>
        </row>
        <row r="666">
          <cell r="C666">
            <v>0</v>
          </cell>
        </row>
        <row r="667">
          <cell r="C667">
            <v>0</v>
          </cell>
        </row>
        <row r="668">
          <cell r="C668">
            <v>0</v>
          </cell>
        </row>
        <row r="669">
          <cell r="C669">
            <v>0</v>
          </cell>
        </row>
        <row r="670">
          <cell r="C670">
            <v>0</v>
          </cell>
        </row>
        <row r="671">
          <cell r="C671">
            <v>0</v>
          </cell>
        </row>
        <row r="672">
          <cell r="C672">
            <v>0</v>
          </cell>
        </row>
        <row r="673">
          <cell r="C673">
            <v>0</v>
          </cell>
        </row>
        <row r="674">
          <cell r="C674">
            <v>0</v>
          </cell>
        </row>
        <row r="675">
          <cell r="C675">
            <v>0</v>
          </cell>
        </row>
        <row r="676">
          <cell r="C676">
            <v>0</v>
          </cell>
        </row>
        <row r="677">
          <cell r="C677">
            <v>0</v>
          </cell>
        </row>
        <row r="678">
          <cell r="C678">
            <v>0</v>
          </cell>
        </row>
        <row r="679">
          <cell r="C679">
            <v>0</v>
          </cell>
        </row>
        <row r="680">
          <cell r="C680">
            <v>0</v>
          </cell>
        </row>
        <row r="681">
          <cell r="C681">
            <v>0</v>
          </cell>
        </row>
        <row r="682">
          <cell r="C682">
            <v>0</v>
          </cell>
        </row>
        <row r="683">
          <cell r="C683">
            <v>0</v>
          </cell>
        </row>
        <row r="684">
          <cell r="C684">
            <v>0</v>
          </cell>
        </row>
        <row r="685">
          <cell r="C685">
            <v>0</v>
          </cell>
        </row>
        <row r="686">
          <cell r="C686">
            <v>0</v>
          </cell>
        </row>
        <row r="687">
          <cell r="C687">
            <v>0</v>
          </cell>
        </row>
        <row r="688">
          <cell r="C688">
            <v>0</v>
          </cell>
        </row>
        <row r="689">
          <cell r="C689">
            <v>0</v>
          </cell>
        </row>
        <row r="690">
          <cell r="C690">
            <v>0</v>
          </cell>
        </row>
        <row r="691">
          <cell r="C691">
            <v>0</v>
          </cell>
        </row>
        <row r="692">
          <cell r="C692">
            <v>0</v>
          </cell>
        </row>
        <row r="693">
          <cell r="C693">
            <v>0</v>
          </cell>
        </row>
        <row r="694">
          <cell r="C694">
            <v>0</v>
          </cell>
        </row>
        <row r="695">
          <cell r="C695">
            <v>0</v>
          </cell>
        </row>
        <row r="696">
          <cell r="C696">
            <v>0</v>
          </cell>
        </row>
        <row r="697">
          <cell r="C697">
            <v>0</v>
          </cell>
        </row>
        <row r="698">
          <cell r="C698">
            <v>0</v>
          </cell>
        </row>
        <row r="699">
          <cell r="C699">
            <v>0</v>
          </cell>
        </row>
        <row r="700">
          <cell r="C700">
            <v>0</v>
          </cell>
        </row>
        <row r="701">
          <cell r="C701">
            <v>0</v>
          </cell>
        </row>
        <row r="702">
          <cell r="C702">
            <v>0</v>
          </cell>
        </row>
        <row r="703">
          <cell r="C703">
            <v>0</v>
          </cell>
        </row>
        <row r="704">
          <cell r="C704">
            <v>0</v>
          </cell>
        </row>
        <row r="705">
          <cell r="C705">
            <v>0</v>
          </cell>
        </row>
        <row r="706">
          <cell r="C706">
            <v>0</v>
          </cell>
        </row>
        <row r="707">
          <cell r="C707">
            <v>0</v>
          </cell>
        </row>
        <row r="708">
          <cell r="C708">
            <v>0</v>
          </cell>
        </row>
        <row r="709">
          <cell r="C709">
            <v>0</v>
          </cell>
        </row>
        <row r="710">
          <cell r="C710">
            <v>0</v>
          </cell>
        </row>
        <row r="711">
          <cell r="C711">
            <v>0</v>
          </cell>
        </row>
        <row r="712">
          <cell r="C712">
            <v>0</v>
          </cell>
        </row>
        <row r="713">
          <cell r="C713">
            <v>0</v>
          </cell>
        </row>
        <row r="714">
          <cell r="C714">
            <v>0</v>
          </cell>
        </row>
        <row r="715">
          <cell r="C715">
            <v>0</v>
          </cell>
        </row>
        <row r="716">
          <cell r="C716">
            <v>0</v>
          </cell>
        </row>
        <row r="717">
          <cell r="C717">
            <v>0</v>
          </cell>
        </row>
        <row r="718">
          <cell r="C718">
            <v>0</v>
          </cell>
        </row>
        <row r="719">
          <cell r="C719">
            <v>0</v>
          </cell>
        </row>
        <row r="720">
          <cell r="C720">
            <v>0</v>
          </cell>
        </row>
        <row r="721">
          <cell r="C721">
            <v>0</v>
          </cell>
        </row>
        <row r="722">
          <cell r="C722">
            <v>0</v>
          </cell>
        </row>
        <row r="723">
          <cell r="C723">
            <v>0</v>
          </cell>
        </row>
        <row r="724">
          <cell r="C724">
            <v>0</v>
          </cell>
        </row>
        <row r="725">
          <cell r="C725">
            <v>0</v>
          </cell>
        </row>
        <row r="726">
          <cell r="C726">
            <v>0</v>
          </cell>
        </row>
        <row r="727">
          <cell r="C727">
            <v>0</v>
          </cell>
        </row>
        <row r="728">
          <cell r="C728">
            <v>0</v>
          </cell>
        </row>
        <row r="729">
          <cell r="C729">
            <v>0</v>
          </cell>
        </row>
        <row r="730">
          <cell r="C730">
            <v>0</v>
          </cell>
        </row>
        <row r="731">
          <cell r="C731">
            <v>0</v>
          </cell>
        </row>
        <row r="732">
          <cell r="C732">
            <v>0</v>
          </cell>
        </row>
        <row r="733">
          <cell r="C733">
            <v>0</v>
          </cell>
        </row>
        <row r="734">
          <cell r="C734">
            <v>0</v>
          </cell>
        </row>
        <row r="735">
          <cell r="C735">
            <v>0</v>
          </cell>
        </row>
        <row r="736">
          <cell r="C736">
            <v>0</v>
          </cell>
        </row>
        <row r="737">
          <cell r="C737">
            <v>0</v>
          </cell>
        </row>
        <row r="738">
          <cell r="C738">
            <v>0</v>
          </cell>
        </row>
        <row r="739">
          <cell r="C739">
            <v>0</v>
          </cell>
        </row>
        <row r="740">
          <cell r="C740">
            <v>0</v>
          </cell>
        </row>
        <row r="741">
          <cell r="C741">
            <v>0</v>
          </cell>
        </row>
        <row r="742">
          <cell r="C742">
            <v>0</v>
          </cell>
        </row>
        <row r="743">
          <cell r="C743">
            <v>0</v>
          </cell>
        </row>
        <row r="744">
          <cell r="C744">
            <v>0</v>
          </cell>
        </row>
        <row r="745">
          <cell r="C745">
            <v>0</v>
          </cell>
        </row>
        <row r="746">
          <cell r="C746">
            <v>0</v>
          </cell>
        </row>
        <row r="747">
          <cell r="C747">
            <v>0</v>
          </cell>
        </row>
        <row r="748">
          <cell r="C748">
            <v>0</v>
          </cell>
        </row>
        <row r="749">
          <cell r="C749">
            <v>0</v>
          </cell>
        </row>
        <row r="750">
          <cell r="C750">
            <v>0</v>
          </cell>
        </row>
        <row r="751">
          <cell r="C751">
            <v>0</v>
          </cell>
        </row>
        <row r="752">
          <cell r="C752">
            <v>0</v>
          </cell>
        </row>
        <row r="753">
          <cell r="C753">
            <v>0</v>
          </cell>
        </row>
        <row r="754">
          <cell r="C754">
            <v>0</v>
          </cell>
        </row>
        <row r="755">
          <cell r="C755">
            <v>0</v>
          </cell>
        </row>
        <row r="756">
          <cell r="C756">
            <v>0</v>
          </cell>
        </row>
        <row r="757">
          <cell r="C757">
            <v>0</v>
          </cell>
        </row>
        <row r="758">
          <cell r="C758">
            <v>0</v>
          </cell>
        </row>
        <row r="759">
          <cell r="C759">
            <v>0</v>
          </cell>
        </row>
        <row r="760">
          <cell r="C760">
            <v>0</v>
          </cell>
        </row>
        <row r="761">
          <cell r="C761">
            <v>0</v>
          </cell>
        </row>
        <row r="762">
          <cell r="C762">
            <v>0</v>
          </cell>
        </row>
        <row r="763">
          <cell r="C763">
            <v>0</v>
          </cell>
        </row>
        <row r="764">
          <cell r="C764">
            <v>0</v>
          </cell>
        </row>
        <row r="765">
          <cell r="C765">
            <v>0</v>
          </cell>
        </row>
        <row r="766">
          <cell r="C766">
            <v>0</v>
          </cell>
        </row>
        <row r="767">
          <cell r="C767">
            <v>0</v>
          </cell>
        </row>
        <row r="768">
          <cell r="C768">
            <v>0</v>
          </cell>
        </row>
        <row r="769">
          <cell r="C769">
            <v>0</v>
          </cell>
        </row>
        <row r="770">
          <cell r="C770">
            <v>0</v>
          </cell>
        </row>
        <row r="771">
          <cell r="C771">
            <v>0</v>
          </cell>
        </row>
        <row r="772">
          <cell r="C772">
            <v>0</v>
          </cell>
        </row>
        <row r="773">
          <cell r="C773">
            <v>0</v>
          </cell>
        </row>
        <row r="774">
          <cell r="C774">
            <v>0</v>
          </cell>
        </row>
        <row r="775">
          <cell r="C775">
            <v>0</v>
          </cell>
        </row>
        <row r="776">
          <cell r="C776">
            <v>0</v>
          </cell>
        </row>
        <row r="777">
          <cell r="C777">
            <v>0</v>
          </cell>
        </row>
        <row r="778">
          <cell r="C778">
            <v>0</v>
          </cell>
        </row>
        <row r="779">
          <cell r="C779">
            <v>0</v>
          </cell>
        </row>
        <row r="780">
          <cell r="C780">
            <v>0</v>
          </cell>
        </row>
        <row r="781">
          <cell r="C781">
            <v>0</v>
          </cell>
        </row>
        <row r="782">
          <cell r="C782">
            <v>0</v>
          </cell>
        </row>
        <row r="783">
          <cell r="C783">
            <v>0</v>
          </cell>
        </row>
        <row r="784">
          <cell r="C784">
            <v>0</v>
          </cell>
        </row>
        <row r="785">
          <cell r="C785">
            <v>0</v>
          </cell>
        </row>
        <row r="786">
          <cell r="C786">
            <v>0</v>
          </cell>
        </row>
        <row r="787">
          <cell r="C787">
            <v>0</v>
          </cell>
        </row>
        <row r="788">
          <cell r="C788">
            <v>0</v>
          </cell>
        </row>
        <row r="789">
          <cell r="C789">
            <v>0</v>
          </cell>
        </row>
        <row r="790">
          <cell r="C790">
            <v>0</v>
          </cell>
        </row>
        <row r="791">
          <cell r="C791">
            <v>0</v>
          </cell>
        </row>
        <row r="792">
          <cell r="C792">
            <v>0</v>
          </cell>
        </row>
        <row r="793">
          <cell r="C793">
            <v>0</v>
          </cell>
        </row>
        <row r="794">
          <cell r="C794">
            <v>0</v>
          </cell>
        </row>
        <row r="795">
          <cell r="C795">
            <v>0</v>
          </cell>
        </row>
        <row r="796">
          <cell r="C796">
            <v>0</v>
          </cell>
        </row>
        <row r="797">
          <cell r="C797">
            <v>0</v>
          </cell>
        </row>
        <row r="798">
          <cell r="C798">
            <v>0</v>
          </cell>
        </row>
        <row r="799">
          <cell r="C799">
            <v>0</v>
          </cell>
        </row>
        <row r="800">
          <cell r="C800">
            <v>0</v>
          </cell>
        </row>
        <row r="801">
          <cell r="C801">
            <v>0</v>
          </cell>
        </row>
        <row r="802">
          <cell r="C802">
            <v>0</v>
          </cell>
        </row>
        <row r="803">
          <cell r="C803">
            <v>0</v>
          </cell>
        </row>
        <row r="804">
          <cell r="C804">
            <v>0</v>
          </cell>
        </row>
        <row r="805">
          <cell r="C805">
            <v>0</v>
          </cell>
        </row>
        <row r="806">
          <cell r="C806">
            <v>0</v>
          </cell>
        </row>
        <row r="807">
          <cell r="C807">
            <v>0</v>
          </cell>
        </row>
        <row r="808">
          <cell r="C808">
            <v>0</v>
          </cell>
        </row>
        <row r="809">
          <cell r="C809">
            <v>0</v>
          </cell>
        </row>
        <row r="810">
          <cell r="C810">
            <v>0</v>
          </cell>
        </row>
        <row r="811">
          <cell r="C811">
            <v>0</v>
          </cell>
        </row>
        <row r="812">
          <cell r="C812">
            <v>0</v>
          </cell>
        </row>
        <row r="813">
          <cell r="C813">
            <v>0</v>
          </cell>
        </row>
        <row r="814">
          <cell r="C814">
            <v>0</v>
          </cell>
        </row>
        <row r="815">
          <cell r="C815">
            <v>0</v>
          </cell>
        </row>
        <row r="816">
          <cell r="C816">
            <v>0</v>
          </cell>
        </row>
        <row r="817">
          <cell r="C817">
            <v>0</v>
          </cell>
        </row>
        <row r="818">
          <cell r="C818">
            <v>0</v>
          </cell>
        </row>
        <row r="819">
          <cell r="C819">
            <v>0</v>
          </cell>
        </row>
        <row r="820">
          <cell r="C820">
            <v>0</v>
          </cell>
        </row>
        <row r="821">
          <cell r="C821">
            <v>0</v>
          </cell>
        </row>
        <row r="822">
          <cell r="C822">
            <v>0</v>
          </cell>
        </row>
        <row r="823">
          <cell r="C823">
            <v>0</v>
          </cell>
        </row>
        <row r="824">
          <cell r="C824">
            <v>0</v>
          </cell>
        </row>
        <row r="825">
          <cell r="C825">
            <v>0</v>
          </cell>
        </row>
        <row r="826">
          <cell r="C826">
            <v>0</v>
          </cell>
        </row>
        <row r="827">
          <cell r="C827">
            <v>0</v>
          </cell>
        </row>
        <row r="828">
          <cell r="C828">
            <v>0</v>
          </cell>
        </row>
        <row r="829">
          <cell r="C829">
            <v>0</v>
          </cell>
        </row>
        <row r="830">
          <cell r="C830">
            <v>0</v>
          </cell>
        </row>
        <row r="831">
          <cell r="C831">
            <v>0</v>
          </cell>
        </row>
        <row r="832">
          <cell r="C832">
            <v>0</v>
          </cell>
        </row>
        <row r="833">
          <cell r="C833">
            <v>0</v>
          </cell>
        </row>
        <row r="834">
          <cell r="C834">
            <v>0</v>
          </cell>
        </row>
        <row r="835">
          <cell r="C835">
            <v>0</v>
          </cell>
        </row>
        <row r="836">
          <cell r="C836">
            <v>0</v>
          </cell>
        </row>
        <row r="837">
          <cell r="C837">
            <v>0</v>
          </cell>
        </row>
        <row r="838">
          <cell r="C838">
            <v>0</v>
          </cell>
        </row>
        <row r="839">
          <cell r="C839">
            <v>0</v>
          </cell>
        </row>
        <row r="840">
          <cell r="C840">
            <v>0</v>
          </cell>
        </row>
        <row r="841">
          <cell r="C841">
            <v>0</v>
          </cell>
        </row>
        <row r="842">
          <cell r="C842">
            <v>0</v>
          </cell>
        </row>
        <row r="843">
          <cell r="C843">
            <v>0</v>
          </cell>
        </row>
        <row r="844">
          <cell r="C844">
            <v>0</v>
          </cell>
        </row>
        <row r="845">
          <cell r="C845">
            <v>0</v>
          </cell>
        </row>
        <row r="846">
          <cell r="C846">
            <v>0</v>
          </cell>
        </row>
        <row r="847">
          <cell r="C847">
            <v>0</v>
          </cell>
        </row>
        <row r="848">
          <cell r="C848">
            <v>0</v>
          </cell>
        </row>
        <row r="849">
          <cell r="C849">
            <v>0</v>
          </cell>
        </row>
        <row r="850">
          <cell r="C850">
            <v>0</v>
          </cell>
        </row>
        <row r="851">
          <cell r="C851">
            <v>0</v>
          </cell>
        </row>
        <row r="852">
          <cell r="C852">
            <v>0</v>
          </cell>
        </row>
        <row r="853">
          <cell r="C853">
            <v>0</v>
          </cell>
        </row>
        <row r="854">
          <cell r="C854">
            <v>0</v>
          </cell>
        </row>
        <row r="855">
          <cell r="C855">
            <v>0</v>
          </cell>
        </row>
        <row r="856">
          <cell r="C856">
            <v>0</v>
          </cell>
        </row>
        <row r="857">
          <cell r="C857">
            <v>0</v>
          </cell>
        </row>
        <row r="858">
          <cell r="C858">
            <v>0</v>
          </cell>
        </row>
        <row r="859">
          <cell r="C859">
            <v>0</v>
          </cell>
        </row>
        <row r="860">
          <cell r="C860">
            <v>0</v>
          </cell>
        </row>
        <row r="861">
          <cell r="C861">
            <v>0</v>
          </cell>
        </row>
        <row r="862">
          <cell r="C862">
            <v>0</v>
          </cell>
        </row>
        <row r="863">
          <cell r="C863">
            <v>0</v>
          </cell>
        </row>
        <row r="864">
          <cell r="C864">
            <v>0</v>
          </cell>
        </row>
        <row r="865">
          <cell r="C865">
            <v>0</v>
          </cell>
        </row>
        <row r="866">
          <cell r="C866">
            <v>0</v>
          </cell>
        </row>
        <row r="867">
          <cell r="C867">
            <v>0</v>
          </cell>
        </row>
        <row r="868">
          <cell r="C868">
            <v>0</v>
          </cell>
        </row>
        <row r="869">
          <cell r="C869">
            <v>0</v>
          </cell>
        </row>
        <row r="870">
          <cell r="C870">
            <v>0</v>
          </cell>
        </row>
        <row r="871">
          <cell r="C871">
            <v>0</v>
          </cell>
        </row>
        <row r="872">
          <cell r="C872">
            <v>0</v>
          </cell>
        </row>
        <row r="873">
          <cell r="C873">
            <v>0</v>
          </cell>
        </row>
        <row r="874">
          <cell r="C874">
            <v>0</v>
          </cell>
        </row>
        <row r="875">
          <cell r="C875">
            <v>0</v>
          </cell>
        </row>
        <row r="876">
          <cell r="C876">
            <v>0</v>
          </cell>
        </row>
        <row r="877">
          <cell r="C877">
            <v>0</v>
          </cell>
        </row>
        <row r="878">
          <cell r="C878">
            <v>0</v>
          </cell>
        </row>
        <row r="879">
          <cell r="C879">
            <v>0</v>
          </cell>
        </row>
        <row r="880">
          <cell r="C880">
            <v>0</v>
          </cell>
        </row>
        <row r="881">
          <cell r="C881">
            <v>0</v>
          </cell>
        </row>
        <row r="882">
          <cell r="C882">
            <v>0</v>
          </cell>
        </row>
        <row r="883">
          <cell r="C883">
            <v>0</v>
          </cell>
        </row>
        <row r="884">
          <cell r="C884">
            <v>0</v>
          </cell>
        </row>
        <row r="885">
          <cell r="C885">
            <v>0</v>
          </cell>
        </row>
        <row r="886">
          <cell r="C886">
            <v>0</v>
          </cell>
        </row>
        <row r="887">
          <cell r="C887">
            <v>0</v>
          </cell>
        </row>
        <row r="888">
          <cell r="C888">
            <v>0</v>
          </cell>
        </row>
        <row r="889">
          <cell r="C889">
            <v>0</v>
          </cell>
        </row>
        <row r="890">
          <cell r="C890">
            <v>0</v>
          </cell>
        </row>
        <row r="891">
          <cell r="C891">
            <v>0</v>
          </cell>
        </row>
        <row r="892">
          <cell r="C892">
            <v>0</v>
          </cell>
        </row>
        <row r="893">
          <cell r="C893">
            <v>0</v>
          </cell>
        </row>
        <row r="894">
          <cell r="C894">
            <v>0</v>
          </cell>
        </row>
        <row r="895">
          <cell r="C895">
            <v>0</v>
          </cell>
        </row>
        <row r="896">
          <cell r="C896">
            <v>0</v>
          </cell>
        </row>
        <row r="897">
          <cell r="C897">
            <v>0</v>
          </cell>
        </row>
        <row r="898">
          <cell r="C898">
            <v>0</v>
          </cell>
        </row>
        <row r="899">
          <cell r="C899">
            <v>0</v>
          </cell>
        </row>
        <row r="900">
          <cell r="C900">
            <v>0</v>
          </cell>
        </row>
        <row r="901">
          <cell r="C901">
            <v>0</v>
          </cell>
        </row>
        <row r="902">
          <cell r="C902">
            <v>0</v>
          </cell>
        </row>
        <row r="903">
          <cell r="C903">
            <v>0</v>
          </cell>
        </row>
        <row r="904">
          <cell r="C904">
            <v>0</v>
          </cell>
        </row>
        <row r="905">
          <cell r="C905">
            <v>0</v>
          </cell>
        </row>
        <row r="906">
          <cell r="C906">
            <v>0</v>
          </cell>
        </row>
        <row r="907">
          <cell r="C907">
            <v>0</v>
          </cell>
        </row>
        <row r="908">
          <cell r="C908">
            <v>0</v>
          </cell>
        </row>
        <row r="909">
          <cell r="C909">
            <v>0</v>
          </cell>
        </row>
        <row r="910">
          <cell r="C910">
            <v>0</v>
          </cell>
        </row>
        <row r="911">
          <cell r="C911">
            <v>0</v>
          </cell>
        </row>
        <row r="912">
          <cell r="C912">
            <v>0</v>
          </cell>
        </row>
        <row r="913">
          <cell r="C913">
            <v>0</v>
          </cell>
        </row>
        <row r="914">
          <cell r="C914">
            <v>0</v>
          </cell>
        </row>
        <row r="915">
          <cell r="C915">
            <v>0</v>
          </cell>
        </row>
        <row r="916">
          <cell r="C916">
            <v>0</v>
          </cell>
        </row>
        <row r="917">
          <cell r="C917">
            <v>0</v>
          </cell>
        </row>
        <row r="918">
          <cell r="C918">
            <v>0</v>
          </cell>
        </row>
        <row r="919">
          <cell r="C919">
            <v>0</v>
          </cell>
        </row>
        <row r="920">
          <cell r="C920">
            <v>0</v>
          </cell>
        </row>
        <row r="921">
          <cell r="C921">
            <v>0</v>
          </cell>
        </row>
        <row r="922">
          <cell r="C922">
            <v>0</v>
          </cell>
        </row>
        <row r="923">
          <cell r="C923">
            <v>0</v>
          </cell>
        </row>
        <row r="924">
          <cell r="C924">
            <v>0</v>
          </cell>
        </row>
        <row r="925">
          <cell r="C925">
            <v>0</v>
          </cell>
        </row>
        <row r="926">
          <cell r="C926">
            <v>0</v>
          </cell>
        </row>
        <row r="927">
          <cell r="C927">
            <v>0</v>
          </cell>
        </row>
        <row r="928">
          <cell r="C928">
            <v>0</v>
          </cell>
        </row>
        <row r="929">
          <cell r="C929">
            <v>0</v>
          </cell>
        </row>
        <row r="930">
          <cell r="C930">
            <v>0</v>
          </cell>
        </row>
        <row r="931">
          <cell r="C931">
            <v>0</v>
          </cell>
        </row>
        <row r="932">
          <cell r="C932">
            <v>0</v>
          </cell>
        </row>
        <row r="933">
          <cell r="C933">
            <v>0</v>
          </cell>
        </row>
        <row r="934">
          <cell r="C934">
            <v>0</v>
          </cell>
        </row>
        <row r="935">
          <cell r="C935">
            <v>0</v>
          </cell>
        </row>
        <row r="936">
          <cell r="C936">
            <v>0</v>
          </cell>
        </row>
        <row r="937">
          <cell r="C937">
            <v>0</v>
          </cell>
        </row>
        <row r="938">
          <cell r="C938">
            <v>0</v>
          </cell>
        </row>
        <row r="939">
          <cell r="C939">
            <v>0</v>
          </cell>
        </row>
        <row r="940">
          <cell r="C940">
            <v>0</v>
          </cell>
        </row>
        <row r="941">
          <cell r="C941">
            <v>0</v>
          </cell>
        </row>
        <row r="942">
          <cell r="C942">
            <v>0</v>
          </cell>
        </row>
        <row r="943">
          <cell r="C943">
            <v>0</v>
          </cell>
        </row>
        <row r="944">
          <cell r="C944">
            <v>0</v>
          </cell>
        </row>
        <row r="945">
          <cell r="C945">
            <v>0</v>
          </cell>
        </row>
        <row r="946">
          <cell r="C946">
            <v>0</v>
          </cell>
        </row>
        <row r="947">
          <cell r="C947">
            <v>0</v>
          </cell>
        </row>
        <row r="948">
          <cell r="C948">
            <v>0</v>
          </cell>
        </row>
        <row r="949">
          <cell r="C949">
            <v>0</v>
          </cell>
        </row>
        <row r="950">
          <cell r="C950">
            <v>0</v>
          </cell>
        </row>
        <row r="951">
          <cell r="C951">
            <v>0</v>
          </cell>
        </row>
        <row r="952">
          <cell r="C952">
            <v>0</v>
          </cell>
        </row>
        <row r="953">
          <cell r="C953">
            <v>0</v>
          </cell>
        </row>
        <row r="954">
          <cell r="C954">
            <v>0</v>
          </cell>
        </row>
        <row r="955">
          <cell r="C955">
            <v>0</v>
          </cell>
        </row>
        <row r="956">
          <cell r="C956">
            <v>0</v>
          </cell>
        </row>
        <row r="957">
          <cell r="C957">
            <v>0</v>
          </cell>
        </row>
        <row r="958">
          <cell r="C958">
            <v>0</v>
          </cell>
        </row>
        <row r="959">
          <cell r="C959">
            <v>0</v>
          </cell>
        </row>
        <row r="960">
          <cell r="C960">
            <v>0</v>
          </cell>
        </row>
        <row r="961">
          <cell r="C961">
            <v>0</v>
          </cell>
        </row>
        <row r="962">
          <cell r="C962">
            <v>0</v>
          </cell>
        </row>
        <row r="963">
          <cell r="C963">
            <v>0</v>
          </cell>
        </row>
        <row r="964">
          <cell r="C964">
            <v>0</v>
          </cell>
        </row>
        <row r="965">
          <cell r="C965">
            <v>0</v>
          </cell>
        </row>
        <row r="966">
          <cell r="C966">
            <v>0</v>
          </cell>
        </row>
        <row r="967">
          <cell r="C967">
            <v>0</v>
          </cell>
        </row>
        <row r="968">
          <cell r="C968">
            <v>0</v>
          </cell>
        </row>
        <row r="969">
          <cell r="C969">
            <v>0</v>
          </cell>
        </row>
        <row r="970">
          <cell r="C970">
            <v>0</v>
          </cell>
        </row>
        <row r="971">
          <cell r="C971">
            <v>0</v>
          </cell>
        </row>
        <row r="972">
          <cell r="C972">
            <v>0</v>
          </cell>
        </row>
        <row r="973">
          <cell r="C973">
            <v>0</v>
          </cell>
        </row>
        <row r="974">
          <cell r="C974">
            <v>0</v>
          </cell>
        </row>
        <row r="975">
          <cell r="C975">
            <v>0</v>
          </cell>
        </row>
        <row r="976">
          <cell r="C976">
            <v>0</v>
          </cell>
        </row>
        <row r="977">
          <cell r="C977">
            <v>0</v>
          </cell>
        </row>
        <row r="978">
          <cell r="C978">
            <v>0</v>
          </cell>
        </row>
        <row r="979">
          <cell r="C979">
            <v>0</v>
          </cell>
        </row>
        <row r="980">
          <cell r="C980">
            <v>0</v>
          </cell>
        </row>
        <row r="981">
          <cell r="C981">
            <v>0</v>
          </cell>
        </row>
        <row r="982">
          <cell r="C982">
            <v>0</v>
          </cell>
        </row>
        <row r="983">
          <cell r="C983">
            <v>0</v>
          </cell>
        </row>
        <row r="984">
          <cell r="C984">
            <v>0</v>
          </cell>
        </row>
        <row r="985">
          <cell r="C985">
            <v>0</v>
          </cell>
        </row>
        <row r="986">
          <cell r="C986">
            <v>0</v>
          </cell>
        </row>
        <row r="987">
          <cell r="C987">
            <v>0</v>
          </cell>
        </row>
        <row r="988">
          <cell r="C988">
            <v>0</v>
          </cell>
        </row>
        <row r="989">
          <cell r="C989">
            <v>0</v>
          </cell>
        </row>
        <row r="990">
          <cell r="C990">
            <v>0</v>
          </cell>
        </row>
        <row r="991">
          <cell r="C991">
            <v>0</v>
          </cell>
        </row>
        <row r="992">
          <cell r="C992">
            <v>0</v>
          </cell>
        </row>
        <row r="993">
          <cell r="C993">
            <v>0</v>
          </cell>
        </row>
        <row r="994">
          <cell r="C994">
            <v>0</v>
          </cell>
        </row>
        <row r="995">
          <cell r="C995">
            <v>0</v>
          </cell>
        </row>
        <row r="996">
          <cell r="C996">
            <v>0</v>
          </cell>
        </row>
        <row r="997">
          <cell r="C997">
            <v>0</v>
          </cell>
        </row>
        <row r="998">
          <cell r="C998">
            <v>0</v>
          </cell>
        </row>
        <row r="999">
          <cell r="C999">
            <v>0</v>
          </cell>
        </row>
        <row r="1000">
          <cell r="C1000">
            <v>0</v>
          </cell>
        </row>
        <row r="1001">
          <cell r="C1001">
            <v>0</v>
          </cell>
        </row>
        <row r="1002">
          <cell r="C1002">
            <v>0</v>
          </cell>
        </row>
        <row r="1003">
          <cell r="C1003">
            <v>0</v>
          </cell>
        </row>
        <row r="1004">
          <cell r="C1004">
            <v>0</v>
          </cell>
        </row>
        <row r="1005">
          <cell r="C1005">
            <v>0</v>
          </cell>
        </row>
        <row r="1006">
          <cell r="C1006">
            <v>0</v>
          </cell>
        </row>
        <row r="1007">
          <cell r="C1007">
            <v>0</v>
          </cell>
        </row>
        <row r="1008">
          <cell r="C1008">
            <v>0</v>
          </cell>
        </row>
        <row r="1009">
          <cell r="C1009">
            <v>0</v>
          </cell>
        </row>
        <row r="1010">
          <cell r="C1010">
            <v>0</v>
          </cell>
        </row>
        <row r="1011">
          <cell r="C1011">
            <v>0</v>
          </cell>
        </row>
        <row r="1012">
          <cell r="C1012">
            <v>0</v>
          </cell>
        </row>
        <row r="1013">
          <cell r="C1013">
            <v>0</v>
          </cell>
        </row>
        <row r="1014">
          <cell r="C1014">
            <v>0</v>
          </cell>
        </row>
        <row r="1015">
          <cell r="C1015">
            <v>0</v>
          </cell>
        </row>
        <row r="1016">
          <cell r="C1016">
            <v>0</v>
          </cell>
        </row>
        <row r="1017">
          <cell r="C1017">
            <v>0</v>
          </cell>
        </row>
        <row r="1018">
          <cell r="C1018">
            <v>0</v>
          </cell>
        </row>
        <row r="1019">
          <cell r="C1019">
            <v>0</v>
          </cell>
        </row>
        <row r="1020">
          <cell r="C1020">
            <v>0</v>
          </cell>
        </row>
        <row r="1021">
          <cell r="C1021">
            <v>0</v>
          </cell>
        </row>
        <row r="1022">
          <cell r="C1022">
            <v>0</v>
          </cell>
        </row>
        <row r="1023">
          <cell r="C1023">
            <v>0</v>
          </cell>
        </row>
        <row r="1024">
          <cell r="C1024">
            <v>0</v>
          </cell>
        </row>
        <row r="1025">
          <cell r="C1025">
            <v>0</v>
          </cell>
        </row>
        <row r="1026">
          <cell r="C1026">
            <v>0</v>
          </cell>
        </row>
        <row r="1027">
          <cell r="C1027">
            <v>0</v>
          </cell>
        </row>
        <row r="1028">
          <cell r="C1028">
            <v>0</v>
          </cell>
        </row>
        <row r="1029">
          <cell r="C1029">
            <v>0</v>
          </cell>
        </row>
        <row r="1030">
          <cell r="C1030">
            <v>0</v>
          </cell>
        </row>
        <row r="1031">
          <cell r="C1031">
            <v>0</v>
          </cell>
        </row>
        <row r="1032">
          <cell r="C1032">
            <v>0</v>
          </cell>
        </row>
        <row r="1033">
          <cell r="C1033">
            <v>0</v>
          </cell>
        </row>
        <row r="1034">
          <cell r="C1034">
            <v>0</v>
          </cell>
        </row>
        <row r="1035">
          <cell r="C1035">
            <v>0</v>
          </cell>
        </row>
        <row r="1036">
          <cell r="C1036">
            <v>0</v>
          </cell>
        </row>
        <row r="1037">
          <cell r="C1037">
            <v>0</v>
          </cell>
        </row>
        <row r="1038">
          <cell r="C1038">
            <v>0</v>
          </cell>
        </row>
        <row r="1039">
          <cell r="C1039">
            <v>0</v>
          </cell>
        </row>
        <row r="1040">
          <cell r="C1040">
            <v>0</v>
          </cell>
        </row>
        <row r="1041">
          <cell r="C1041">
            <v>0</v>
          </cell>
        </row>
        <row r="1042">
          <cell r="C1042">
            <v>0</v>
          </cell>
        </row>
        <row r="1043">
          <cell r="C1043">
            <v>0</v>
          </cell>
        </row>
        <row r="1044">
          <cell r="C1044">
            <v>0</v>
          </cell>
        </row>
        <row r="1045">
          <cell r="C1045">
            <v>0</v>
          </cell>
        </row>
        <row r="1046">
          <cell r="C1046">
            <v>0</v>
          </cell>
        </row>
        <row r="1047">
          <cell r="C1047">
            <v>0</v>
          </cell>
        </row>
        <row r="1048">
          <cell r="C1048">
            <v>0</v>
          </cell>
        </row>
        <row r="1049">
          <cell r="C1049">
            <v>0</v>
          </cell>
        </row>
        <row r="1050">
          <cell r="C1050">
            <v>0</v>
          </cell>
        </row>
        <row r="1051">
          <cell r="C1051">
            <v>0</v>
          </cell>
        </row>
        <row r="1052">
          <cell r="C1052">
            <v>0</v>
          </cell>
        </row>
        <row r="1053">
          <cell r="C1053">
            <v>0</v>
          </cell>
        </row>
        <row r="1054">
          <cell r="C1054">
            <v>0</v>
          </cell>
        </row>
        <row r="1055">
          <cell r="C1055">
            <v>0</v>
          </cell>
        </row>
        <row r="1056">
          <cell r="C1056">
            <v>0</v>
          </cell>
        </row>
        <row r="1057">
          <cell r="C1057">
            <v>0</v>
          </cell>
        </row>
        <row r="1058">
          <cell r="C1058">
            <v>0</v>
          </cell>
        </row>
        <row r="1059">
          <cell r="C1059">
            <v>0</v>
          </cell>
        </row>
        <row r="1060">
          <cell r="C1060">
            <v>0</v>
          </cell>
        </row>
        <row r="1061">
          <cell r="C1061">
            <v>0</v>
          </cell>
        </row>
        <row r="1062">
          <cell r="C1062">
            <v>0</v>
          </cell>
        </row>
        <row r="1063">
          <cell r="C1063">
            <v>0</v>
          </cell>
        </row>
        <row r="1064">
          <cell r="C1064">
            <v>0</v>
          </cell>
        </row>
        <row r="1065">
          <cell r="C1065">
            <v>0</v>
          </cell>
        </row>
        <row r="1066">
          <cell r="C1066">
            <v>0</v>
          </cell>
        </row>
        <row r="1067">
          <cell r="C1067">
            <v>0</v>
          </cell>
        </row>
        <row r="1068">
          <cell r="C1068">
            <v>0</v>
          </cell>
        </row>
        <row r="1069">
          <cell r="C1069">
            <v>0</v>
          </cell>
        </row>
        <row r="1070">
          <cell r="C1070">
            <v>0</v>
          </cell>
        </row>
        <row r="1071">
          <cell r="C1071">
            <v>0</v>
          </cell>
        </row>
        <row r="1072">
          <cell r="C1072">
            <v>0</v>
          </cell>
        </row>
        <row r="1073">
          <cell r="C1073">
            <v>0</v>
          </cell>
        </row>
        <row r="1074">
          <cell r="C1074">
            <v>0</v>
          </cell>
        </row>
        <row r="1075">
          <cell r="C1075">
            <v>0</v>
          </cell>
        </row>
        <row r="1076">
          <cell r="C1076">
            <v>0</v>
          </cell>
        </row>
        <row r="1077">
          <cell r="C1077">
            <v>0</v>
          </cell>
        </row>
        <row r="1078">
          <cell r="C1078">
            <v>0</v>
          </cell>
        </row>
        <row r="1079">
          <cell r="C1079">
            <v>0</v>
          </cell>
        </row>
        <row r="1080">
          <cell r="C1080">
            <v>0</v>
          </cell>
        </row>
        <row r="1081">
          <cell r="C1081">
            <v>0</v>
          </cell>
        </row>
        <row r="1082">
          <cell r="C1082">
            <v>0</v>
          </cell>
        </row>
        <row r="1083">
          <cell r="C1083">
            <v>0</v>
          </cell>
        </row>
        <row r="1084">
          <cell r="C1084">
            <v>0</v>
          </cell>
        </row>
        <row r="1085">
          <cell r="C1085">
            <v>0</v>
          </cell>
        </row>
        <row r="1086">
          <cell r="C1086">
            <v>0</v>
          </cell>
        </row>
        <row r="1087">
          <cell r="C1087">
            <v>0</v>
          </cell>
        </row>
        <row r="1088">
          <cell r="C1088">
            <v>0</v>
          </cell>
        </row>
        <row r="1089">
          <cell r="C1089">
            <v>0</v>
          </cell>
        </row>
        <row r="1090">
          <cell r="C1090">
            <v>0</v>
          </cell>
        </row>
        <row r="1091">
          <cell r="C1091">
            <v>0</v>
          </cell>
        </row>
        <row r="1092">
          <cell r="C1092">
            <v>0</v>
          </cell>
        </row>
        <row r="1093">
          <cell r="C1093">
            <v>0</v>
          </cell>
        </row>
        <row r="1094">
          <cell r="C1094">
            <v>0</v>
          </cell>
        </row>
        <row r="1095">
          <cell r="C1095">
            <v>0</v>
          </cell>
        </row>
        <row r="1096">
          <cell r="C1096">
            <v>0</v>
          </cell>
        </row>
        <row r="1097">
          <cell r="C1097">
            <v>0</v>
          </cell>
        </row>
        <row r="1098">
          <cell r="C1098">
            <v>0</v>
          </cell>
        </row>
        <row r="1099">
          <cell r="C1099">
            <v>0</v>
          </cell>
        </row>
        <row r="1100">
          <cell r="C1100">
            <v>0</v>
          </cell>
        </row>
        <row r="1101">
          <cell r="C1101">
            <v>0</v>
          </cell>
        </row>
        <row r="1102">
          <cell r="C1102">
            <v>0</v>
          </cell>
        </row>
        <row r="1103">
          <cell r="C1103">
            <v>0</v>
          </cell>
        </row>
        <row r="1104">
          <cell r="C1104">
            <v>0</v>
          </cell>
        </row>
        <row r="1105">
          <cell r="C1105">
            <v>0</v>
          </cell>
        </row>
        <row r="1106">
          <cell r="C1106">
            <v>0</v>
          </cell>
        </row>
        <row r="1107">
          <cell r="C1107">
            <v>0</v>
          </cell>
        </row>
        <row r="1108">
          <cell r="C1108">
            <v>0</v>
          </cell>
        </row>
        <row r="1109">
          <cell r="C1109">
            <v>0</v>
          </cell>
        </row>
        <row r="1110">
          <cell r="C1110">
            <v>0</v>
          </cell>
        </row>
        <row r="1111">
          <cell r="C1111">
            <v>0</v>
          </cell>
        </row>
        <row r="1112">
          <cell r="C1112">
            <v>0</v>
          </cell>
        </row>
        <row r="1113">
          <cell r="C1113">
            <v>0</v>
          </cell>
        </row>
        <row r="1114">
          <cell r="C1114">
            <v>0</v>
          </cell>
        </row>
        <row r="1115">
          <cell r="C1115">
            <v>0</v>
          </cell>
        </row>
        <row r="1116">
          <cell r="C1116">
            <v>0</v>
          </cell>
        </row>
        <row r="1117">
          <cell r="C1117">
            <v>0</v>
          </cell>
        </row>
        <row r="1118">
          <cell r="C1118">
            <v>0</v>
          </cell>
        </row>
        <row r="1119">
          <cell r="C1119">
            <v>0</v>
          </cell>
        </row>
        <row r="1120">
          <cell r="C1120">
            <v>0</v>
          </cell>
        </row>
        <row r="1121">
          <cell r="C1121">
            <v>0</v>
          </cell>
        </row>
        <row r="1122">
          <cell r="C1122">
            <v>0</v>
          </cell>
        </row>
        <row r="1123">
          <cell r="C1123">
            <v>0</v>
          </cell>
        </row>
        <row r="1124">
          <cell r="C1124">
            <v>0</v>
          </cell>
        </row>
        <row r="1125">
          <cell r="C1125">
            <v>0</v>
          </cell>
        </row>
        <row r="1126">
          <cell r="C1126">
            <v>0</v>
          </cell>
        </row>
        <row r="1127">
          <cell r="C1127">
            <v>0</v>
          </cell>
        </row>
        <row r="1128">
          <cell r="C1128">
            <v>0</v>
          </cell>
        </row>
        <row r="1129">
          <cell r="C1129">
            <v>0</v>
          </cell>
        </row>
        <row r="1130">
          <cell r="C1130">
            <v>0</v>
          </cell>
        </row>
        <row r="1131">
          <cell r="C1131">
            <v>0</v>
          </cell>
        </row>
        <row r="1132">
          <cell r="C1132">
            <v>0</v>
          </cell>
        </row>
        <row r="1133">
          <cell r="C1133">
            <v>0</v>
          </cell>
        </row>
        <row r="1134">
          <cell r="C1134">
            <v>0</v>
          </cell>
        </row>
        <row r="1135">
          <cell r="C1135">
            <v>0</v>
          </cell>
        </row>
        <row r="1136">
          <cell r="C1136">
            <v>0</v>
          </cell>
        </row>
        <row r="1137">
          <cell r="C1137">
            <v>0</v>
          </cell>
        </row>
        <row r="1138">
          <cell r="C1138">
            <v>0</v>
          </cell>
        </row>
        <row r="1139">
          <cell r="C1139">
            <v>0</v>
          </cell>
        </row>
        <row r="1140">
          <cell r="C1140">
            <v>0</v>
          </cell>
        </row>
        <row r="1141">
          <cell r="C1141">
            <v>0</v>
          </cell>
        </row>
        <row r="1142">
          <cell r="C1142">
            <v>0</v>
          </cell>
        </row>
        <row r="1143">
          <cell r="C1143">
            <v>0</v>
          </cell>
        </row>
        <row r="1144">
          <cell r="C1144">
            <v>0</v>
          </cell>
        </row>
        <row r="1145">
          <cell r="C1145">
            <v>0</v>
          </cell>
        </row>
        <row r="1146">
          <cell r="C1146">
            <v>0</v>
          </cell>
        </row>
        <row r="1147">
          <cell r="C1147">
            <v>0</v>
          </cell>
        </row>
        <row r="1148">
          <cell r="C1148">
            <v>0</v>
          </cell>
        </row>
        <row r="1149">
          <cell r="C1149">
            <v>0</v>
          </cell>
        </row>
        <row r="1150">
          <cell r="C1150">
            <v>0</v>
          </cell>
        </row>
        <row r="1151">
          <cell r="C1151">
            <v>0</v>
          </cell>
        </row>
        <row r="1152">
          <cell r="C1152">
            <v>0</v>
          </cell>
        </row>
        <row r="1153">
          <cell r="C1153">
            <v>0</v>
          </cell>
        </row>
        <row r="1154">
          <cell r="C1154">
            <v>0</v>
          </cell>
        </row>
        <row r="1155">
          <cell r="C1155">
            <v>0</v>
          </cell>
        </row>
        <row r="1156">
          <cell r="C1156">
            <v>0</v>
          </cell>
        </row>
        <row r="1157">
          <cell r="C1157">
            <v>0</v>
          </cell>
        </row>
        <row r="1158">
          <cell r="C1158">
            <v>0</v>
          </cell>
        </row>
        <row r="1159">
          <cell r="C1159">
            <v>0</v>
          </cell>
        </row>
        <row r="1160">
          <cell r="C1160">
            <v>0</v>
          </cell>
        </row>
        <row r="1161">
          <cell r="C1161">
            <v>0</v>
          </cell>
        </row>
        <row r="1162">
          <cell r="C1162">
            <v>0</v>
          </cell>
        </row>
        <row r="1163">
          <cell r="C1163">
            <v>0</v>
          </cell>
        </row>
        <row r="1164">
          <cell r="C1164">
            <v>0</v>
          </cell>
        </row>
        <row r="1165">
          <cell r="C1165">
            <v>0</v>
          </cell>
        </row>
        <row r="1166">
          <cell r="C1166">
            <v>0</v>
          </cell>
        </row>
        <row r="1167">
          <cell r="C1167">
            <v>0</v>
          </cell>
        </row>
        <row r="1168">
          <cell r="C1168">
            <v>0</v>
          </cell>
        </row>
        <row r="1169">
          <cell r="C1169">
            <v>0</v>
          </cell>
        </row>
        <row r="1170">
          <cell r="C1170">
            <v>0</v>
          </cell>
        </row>
        <row r="1171">
          <cell r="C1171">
            <v>0</v>
          </cell>
        </row>
        <row r="1172">
          <cell r="C1172">
            <v>0</v>
          </cell>
        </row>
        <row r="1173">
          <cell r="C1173">
            <v>0</v>
          </cell>
        </row>
        <row r="1174">
          <cell r="C1174">
            <v>0</v>
          </cell>
        </row>
        <row r="1175">
          <cell r="C1175">
            <v>0</v>
          </cell>
        </row>
        <row r="1176">
          <cell r="C1176">
            <v>0</v>
          </cell>
        </row>
        <row r="1177">
          <cell r="C1177">
            <v>0</v>
          </cell>
        </row>
        <row r="1178">
          <cell r="C1178">
            <v>0</v>
          </cell>
        </row>
        <row r="1179">
          <cell r="C1179">
            <v>0</v>
          </cell>
        </row>
        <row r="1180">
          <cell r="C1180">
            <v>0</v>
          </cell>
        </row>
        <row r="1181">
          <cell r="C1181">
            <v>0</v>
          </cell>
        </row>
        <row r="1182">
          <cell r="C1182">
            <v>0</v>
          </cell>
        </row>
        <row r="1183">
          <cell r="C1183">
            <v>0</v>
          </cell>
        </row>
        <row r="1184">
          <cell r="C1184">
            <v>0</v>
          </cell>
        </row>
        <row r="1185">
          <cell r="C1185">
            <v>0</v>
          </cell>
        </row>
        <row r="1186">
          <cell r="C1186">
            <v>0</v>
          </cell>
        </row>
        <row r="1187">
          <cell r="C1187">
            <v>0</v>
          </cell>
        </row>
        <row r="1188">
          <cell r="C1188">
            <v>0</v>
          </cell>
        </row>
        <row r="1189">
          <cell r="C1189">
            <v>0</v>
          </cell>
        </row>
        <row r="1190">
          <cell r="C1190">
            <v>0</v>
          </cell>
        </row>
        <row r="1191">
          <cell r="C1191">
            <v>0</v>
          </cell>
        </row>
        <row r="1192">
          <cell r="C1192">
            <v>0</v>
          </cell>
        </row>
        <row r="1193">
          <cell r="C1193">
            <v>0</v>
          </cell>
        </row>
        <row r="1194">
          <cell r="C1194">
            <v>0</v>
          </cell>
        </row>
        <row r="1195">
          <cell r="C1195">
            <v>0</v>
          </cell>
        </row>
        <row r="1196">
          <cell r="C1196">
            <v>0</v>
          </cell>
        </row>
        <row r="1197">
          <cell r="C1197">
            <v>0</v>
          </cell>
        </row>
        <row r="1198">
          <cell r="C1198">
            <v>0</v>
          </cell>
        </row>
        <row r="1199">
          <cell r="C1199">
            <v>0</v>
          </cell>
        </row>
        <row r="1200">
          <cell r="C1200">
            <v>0</v>
          </cell>
        </row>
        <row r="1201">
          <cell r="C1201">
            <v>0</v>
          </cell>
        </row>
        <row r="1202">
          <cell r="C1202">
            <v>0</v>
          </cell>
        </row>
        <row r="1203">
          <cell r="C1203">
            <v>0</v>
          </cell>
        </row>
        <row r="1204">
          <cell r="C1204">
            <v>0</v>
          </cell>
        </row>
        <row r="1205">
          <cell r="C1205">
            <v>0</v>
          </cell>
        </row>
        <row r="1206">
          <cell r="C1206">
            <v>0</v>
          </cell>
        </row>
        <row r="1207">
          <cell r="C1207">
            <v>0</v>
          </cell>
        </row>
        <row r="1208">
          <cell r="C1208">
            <v>0</v>
          </cell>
        </row>
        <row r="1209">
          <cell r="C1209">
            <v>0</v>
          </cell>
        </row>
        <row r="1210">
          <cell r="C1210">
            <v>0</v>
          </cell>
        </row>
        <row r="1211">
          <cell r="C1211">
            <v>0</v>
          </cell>
        </row>
        <row r="1212">
          <cell r="C1212">
            <v>0</v>
          </cell>
        </row>
        <row r="1213">
          <cell r="C1213">
            <v>0</v>
          </cell>
        </row>
        <row r="1214">
          <cell r="C1214">
            <v>0</v>
          </cell>
        </row>
        <row r="1215">
          <cell r="C1215">
            <v>0</v>
          </cell>
        </row>
        <row r="1216">
          <cell r="C1216">
            <v>0</v>
          </cell>
        </row>
        <row r="1217">
          <cell r="C1217">
            <v>0</v>
          </cell>
        </row>
        <row r="1218">
          <cell r="C1218">
            <v>0</v>
          </cell>
        </row>
        <row r="1219">
          <cell r="C1219">
            <v>0</v>
          </cell>
        </row>
        <row r="1220">
          <cell r="C1220">
            <v>0</v>
          </cell>
        </row>
        <row r="1221">
          <cell r="C1221">
            <v>0</v>
          </cell>
        </row>
        <row r="1222">
          <cell r="C1222">
            <v>0</v>
          </cell>
        </row>
        <row r="1223">
          <cell r="C1223">
            <v>0</v>
          </cell>
        </row>
        <row r="1224">
          <cell r="C1224">
            <v>0</v>
          </cell>
        </row>
        <row r="1225">
          <cell r="C1225">
            <v>0</v>
          </cell>
        </row>
        <row r="1226">
          <cell r="C1226">
            <v>0</v>
          </cell>
        </row>
        <row r="1227">
          <cell r="C1227">
            <v>0</v>
          </cell>
        </row>
        <row r="1228">
          <cell r="C1228">
            <v>0</v>
          </cell>
        </row>
        <row r="1229">
          <cell r="C1229">
            <v>0</v>
          </cell>
        </row>
        <row r="1230">
          <cell r="C1230">
            <v>0</v>
          </cell>
        </row>
        <row r="1231">
          <cell r="C1231">
            <v>0</v>
          </cell>
        </row>
        <row r="1232">
          <cell r="C1232">
            <v>0</v>
          </cell>
        </row>
        <row r="1233">
          <cell r="C1233">
            <v>0</v>
          </cell>
        </row>
        <row r="1234">
          <cell r="C1234">
            <v>0</v>
          </cell>
        </row>
        <row r="1235">
          <cell r="C1235">
            <v>0</v>
          </cell>
        </row>
        <row r="1236">
          <cell r="C1236">
            <v>0</v>
          </cell>
        </row>
        <row r="1237">
          <cell r="C1237">
            <v>0</v>
          </cell>
        </row>
        <row r="1238">
          <cell r="C1238">
            <v>0</v>
          </cell>
        </row>
        <row r="1239">
          <cell r="C1239">
            <v>0</v>
          </cell>
        </row>
        <row r="1240">
          <cell r="C1240">
            <v>0</v>
          </cell>
        </row>
        <row r="1241">
          <cell r="C1241">
            <v>0</v>
          </cell>
        </row>
        <row r="1242">
          <cell r="C1242">
            <v>0</v>
          </cell>
        </row>
        <row r="1243">
          <cell r="C1243">
            <v>0</v>
          </cell>
        </row>
        <row r="1244">
          <cell r="C1244">
            <v>0</v>
          </cell>
        </row>
        <row r="1245">
          <cell r="C1245">
            <v>0</v>
          </cell>
        </row>
        <row r="1246">
          <cell r="C1246">
            <v>0</v>
          </cell>
        </row>
        <row r="1247">
          <cell r="C1247">
            <v>0</v>
          </cell>
        </row>
        <row r="1248">
          <cell r="C1248">
            <v>0</v>
          </cell>
        </row>
        <row r="1249">
          <cell r="C1249">
            <v>0</v>
          </cell>
        </row>
        <row r="1250">
          <cell r="C1250">
            <v>0</v>
          </cell>
        </row>
        <row r="1251">
          <cell r="C1251">
            <v>0</v>
          </cell>
        </row>
        <row r="1252">
          <cell r="C1252">
            <v>0</v>
          </cell>
        </row>
        <row r="1253">
          <cell r="C1253">
            <v>0</v>
          </cell>
        </row>
        <row r="1254">
          <cell r="C1254">
            <v>0</v>
          </cell>
        </row>
        <row r="1255">
          <cell r="C1255">
            <v>0</v>
          </cell>
        </row>
        <row r="1256">
          <cell r="C1256">
            <v>0</v>
          </cell>
        </row>
        <row r="1257">
          <cell r="C1257">
            <v>0</v>
          </cell>
        </row>
        <row r="1258">
          <cell r="C1258">
            <v>0</v>
          </cell>
        </row>
        <row r="1259">
          <cell r="C1259">
            <v>0</v>
          </cell>
        </row>
        <row r="1260">
          <cell r="C1260">
            <v>0</v>
          </cell>
        </row>
        <row r="1261">
          <cell r="C1261">
            <v>0</v>
          </cell>
        </row>
        <row r="1262">
          <cell r="C1262">
            <v>0</v>
          </cell>
        </row>
        <row r="1263">
          <cell r="C1263">
            <v>0</v>
          </cell>
        </row>
        <row r="1264">
          <cell r="C1264">
            <v>0</v>
          </cell>
        </row>
        <row r="1265">
          <cell r="C1265">
            <v>0</v>
          </cell>
        </row>
        <row r="1266">
          <cell r="C1266">
            <v>0</v>
          </cell>
        </row>
        <row r="1267">
          <cell r="C1267">
            <v>0</v>
          </cell>
        </row>
        <row r="1268">
          <cell r="C1268">
            <v>0</v>
          </cell>
        </row>
        <row r="1269">
          <cell r="C1269">
            <v>0</v>
          </cell>
        </row>
        <row r="1270">
          <cell r="C1270">
            <v>0</v>
          </cell>
        </row>
        <row r="1271">
          <cell r="C1271">
            <v>0</v>
          </cell>
        </row>
        <row r="1272">
          <cell r="C1272">
            <v>0</v>
          </cell>
        </row>
        <row r="1273">
          <cell r="C1273">
            <v>0</v>
          </cell>
        </row>
        <row r="1274">
          <cell r="C1274">
            <v>0</v>
          </cell>
        </row>
        <row r="1275">
          <cell r="C1275">
            <v>0</v>
          </cell>
        </row>
        <row r="1276">
          <cell r="C1276">
            <v>0</v>
          </cell>
        </row>
        <row r="1277">
          <cell r="C1277">
            <v>0</v>
          </cell>
        </row>
        <row r="1278">
          <cell r="C1278">
            <v>0</v>
          </cell>
        </row>
        <row r="1279">
          <cell r="C1279">
            <v>0</v>
          </cell>
        </row>
        <row r="1280">
          <cell r="C1280">
            <v>0</v>
          </cell>
        </row>
        <row r="1281">
          <cell r="C1281">
            <v>0</v>
          </cell>
        </row>
        <row r="1282">
          <cell r="C1282">
            <v>0</v>
          </cell>
        </row>
        <row r="1283">
          <cell r="C1283">
            <v>0</v>
          </cell>
        </row>
        <row r="1284">
          <cell r="C1284">
            <v>0</v>
          </cell>
        </row>
        <row r="1285">
          <cell r="C1285">
            <v>0</v>
          </cell>
        </row>
        <row r="1286">
          <cell r="C1286">
            <v>0</v>
          </cell>
        </row>
        <row r="1287">
          <cell r="C1287">
            <v>0</v>
          </cell>
        </row>
        <row r="1288">
          <cell r="C1288">
            <v>0</v>
          </cell>
        </row>
        <row r="1289">
          <cell r="C1289">
            <v>0</v>
          </cell>
        </row>
        <row r="1290">
          <cell r="C1290">
            <v>0</v>
          </cell>
        </row>
        <row r="1291">
          <cell r="C1291">
            <v>0</v>
          </cell>
        </row>
        <row r="1292">
          <cell r="C1292">
            <v>0</v>
          </cell>
        </row>
        <row r="1293">
          <cell r="C1293">
            <v>0</v>
          </cell>
        </row>
        <row r="1294">
          <cell r="C1294">
            <v>0</v>
          </cell>
        </row>
        <row r="1295">
          <cell r="C1295">
            <v>0</v>
          </cell>
        </row>
        <row r="1296">
          <cell r="C1296">
            <v>0</v>
          </cell>
        </row>
        <row r="1297">
          <cell r="C1297">
            <v>0</v>
          </cell>
        </row>
        <row r="1298">
          <cell r="C1298">
            <v>0</v>
          </cell>
        </row>
        <row r="1299">
          <cell r="C1299">
            <v>0</v>
          </cell>
        </row>
        <row r="1300">
          <cell r="C1300">
            <v>0</v>
          </cell>
        </row>
        <row r="1301">
          <cell r="C1301">
            <v>0</v>
          </cell>
        </row>
        <row r="1302">
          <cell r="C1302">
            <v>0</v>
          </cell>
        </row>
        <row r="1303">
          <cell r="C1303">
            <v>0</v>
          </cell>
        </row>
        <row r="1304">
          <cell r="C1304">
            <v>0</v>
          </cell>
        </row>
        <row r="1305">
          <cell r="C1305">
            <v>0</v>
          </cell>
        </row>
        <row r="1306">
          <cell r="C1306">
            <v>0</v>
          </cell>
        </row>
        <row r="1307">
          <cell r="C1307">
            <v>0</v>
          </cell>
        </row>
        <row r="1308">
          <cell r="C1308">
            <v>0</v>
          </cell>
        </row>
        <row r="1309">
          <cell r="C1309">
            <v>0</v>
          </cell>
        </row>
        <row r="1310">
          <cell r="C1310">
            <v>0</v>
          </cell>
        </row>
        <row r="1311">
          <cell r="C1311">
            <v>0</v>
          </cell>
        </row>
        <row r="1312">
          <cell r="C1312">
            <v>0</v>
          </cell>
        </row>
        <row r="1313">
          <cell r="C1313">
            <v>0</v>
          </cell>
        </row>
        <row r="1314">
          <cell r="C1314">
            <v>0</v>
          </cell>
        </row>
        <row r="1315">
          <cell r="C1315">
            <v>0</v>
          </cell>
        </row>
        <row r="1316">
          <cell r="C1316">
            <v>0</v>
          </cell>
        </row>
        <row r="1317">
          <cell r="C1317">
            <v>0</v>
          </cell>
        </row>
        <row r="1318">
          <cell r="C1318">
            <v>0</v>
          </cell>
        </row>
        <row r="1319">
          <cell r="C1319">
            <v>0</v>
          </cell>
        </row>
        <row r="1320">
          <cell r="C1320">
            <v>0</v>
          </cell>
        </row>
        <row r="1321">
          <cell r="C1321">
            <v>0</v>
          </cell>
        </row>
        <row r="1322">
          <cell r="C1322">
            <v>0</v>
          </cell>
        </row>
        <row r="1323">
          <cell r="C1323">
            <v>0</v>
          </cell>
        </row>
        <row r="1324">
          <cell r="C1324">
            <v>0</v>
          </cell>
        </row>
        <row r="1325">
          <cell r="C1325">
            <v>0</v>
          </cell>
        </row>
        <row r="1326">
          <cell r="C1326">
            <v>0</v>
          </cell>
        </row>
        <row r="1327">
          <cell r="C1327">
            <v>0</v>
          </cell>
        </row>
        <row r="1328">
          <cell r="C1328">
            <v>0</v>
          </cell>
        </row>
        <row r="1329">
          <cell r="C1329">
            <v>0</v>
          </cell>
        </row>
        <row r="1330">
          <cell r="C1330">
            <v>0</v>
          </cell>
        </row>
        <row r="1331">
          <cell r="C1331">
            <v>0</v>
          </cell>
        </row>
        <row r="1332">
          <cell r="C1332">
            <v>0</v>
          </cell>
        </row>
        <row r="1333">
          <cell r="C1333">
            <v>0</v>
          </cell>
        </row>
        <row r="1334">
          <cell r="C1334">
            <v>0</v>
          </cell>
        </row>
        <row r="1335">
          <cell r="C1335">
            <v>0</v>
          </cell>
        </row>
        <row r="1336">
          <cell r="C1336">
            <v>0</v>
          </cell>
        </row>
        <row r="1337">
          <cell r="C1337">
            <v>0</v>
          </cell>
        </row>
        <row r="1338">
          <cell r="C1338">
            <v>0</v>
          </cell>
        </row>
        <row r="1339">
          <cell r="C1339">
            <v>0</v>
          </cell>
        </row>
        <row r="1340">
          <cell r="C1340">
            <v>0</v>
          </cell>
        </row>
        <row r="1341">
          <cell r="C1341">
            <v>0</v>
          </cell>
        </row>
        <row r="1342">
          <cell r="C1342">
            <v>0</v>
          </cell>
        </row>
        <row r="1343">
          <cell r="C1343">
            <v>0</v>
          </cell>
        </row>
        <row r="1344">
          <cell r="C1344">
            <v>0</v>
          </cell>
        </row>
        <row r="1345">
          <cell r="C1345">
            <v>0</v>
          </cell>
        </row>
        <row r="1346">
          <cell r="C1346">
            <v>0</v>
          </cell>
        </row>
        <row r="1347">
          <cell r="C1347">
            <v>0</v>
          </cell>
        </row>
        <row r="1348">
          <cell r="C1348">
            <v>0</v>
          </cell>
        </row>
        <row r="1349">
          <cell r="C1349">
            <v>0</v>
          </cell>
        </row>
        <row r="1350">
          <cell r="C1350">
            <v>0</v>
          </cell>
        </row>
        <row r="1351">
          <cell r="C1351">
            <v>0</v>
          </cell>
        </row>
        <row r="1352">
          <cell r="C1352">
            <v>0</v>
          </cell>
        </row>
        <row r="1353">
          <cell r="C1353">
            <v>0</v>
          </cell>
        </row>
        <row r="1354">
          <cell r="C1354">
            <v>0</v>
          </cell>
        </row>
        <row r="1355">
          <cell r="C1355">
            <v>0</v>
          </cell>
        </row>
        <row r="1356">
          <cell r="C1356">
            <v>0</v>
          </cell>
        </row>
        <row r="1357">
          <cell r="C1357">
            <v>0</v>
          </cell>
        </row>
        <row r="1358">
          <cell r="C1358">
            <v>0</v>
          </cell>
        </row>
        <row r="1359">
          <cell r="C1359">
            <v>0</v>
          </cell>
        </row>
        <row r="1360">
          <cell r="C1360">
            <v>0</v>
          </cell>
        </row>
        <row r="1361">
          <cell r="C1361">
            <v>0</v>
          </cell>
        </row>
        <row r="1362">
          <cell r="C1362">
            <v>0</v>
          </cell>
        </row>
        <row r="1363">
          <cell r="C1363">
            <v>0</v>
          </cell>
        </row>
        <row r="1364">
          <cell r="C1364">
            <v>0</v>
          </cell>
        </row>
        <row r="1365">
          <cell r="C1365">
            <v>0</v>
          </cell>
        </row>
        <row r="1366">
          <cell r="C1366">
            <v>0</v>
          </cell>
        </row>
        <row r="1367">
          <cell r="C1367">
            <v>0</v>
          </cell>
        </row>
        <row r="1368">
          <cell r="C1368">
            <v>0</v>
          </cell>
        </row>
        <row r="1369">
          <cell r="C1369">
            <v>0</v>
          </cell>
        </row>
        <row r="1370">
          <cell r="C1370">
            <v>0</v>
          </cell>
        </row>
        <row r="1371">
          <cell r="C1371">
            <v>0</v>
          </cell>
        </row>
        <row r="1372">
          <cell r="C1372">
            <v>0</v>
          </cell>
        </row>
        <row r="1373">
          <cell r="C1373">
            <v>0</v>
          </cell>
        </row>
        <row r="1374">
          <cell r="C1374">
            <v>0</v>
          </cell>
        </row>
        <row r="1375">
          <cell r="C1375">
            <v>0</v>
          </cell>
        </row>
        <row r="1376">
          <cell r="C1376">
            <v>0</v>
          </cell>
        </row>
        <row r="1377">
          <cell r="C1377">
            <v>0</v>
          </cell>
        </row>
        <row r="1378">
          <cell r="C1378">
            <v>0</v>
          </cell>
        </row>
        <row r="1379">
          <cell r="C1379">
            <v>0</v>
          </cell>
        </row>
        <row r="1380">
          <cell r="C1380">
            <v>0</v>
          </cell>
        </row>
        <row r="1381">
          <cell r="C1381">
            <v>0</v>
          </cell>
        </row>
        <row r="1382">
          <cell r="C1382">
            <v>0</v>
          </cell>
        </row>
        <row r="1383">
          <cell r="C1383">
            <v>0</v>
          </cell>
        </row>
        <row r="1384">
          <cell r="C1384">
            <v>0</v>
          </cell>
        </row>
        <row r="1385">
          <cell r="C1385">
            <v>0</v>
          </cell>
        </row>
        <row r="1386">
          <cell r="C1386">
            <v>0</v>
          </cell>
        </row>
        <row r="1387">
          <cell r="C1387">
            <v>0</v>
          </cell>
        </row>
        <row r="1388">
          <cell r="C1388">
            <v>0</v>
          </cell>
        </row>
        <row r="1389">
          <cell r="C1389">
            <v>0</v>
          </cell>
        </row>
        <row r="1390">
          <cell r="C1390">
            <v>0</v>
          </cell>
        </row>
        <row r="1391">
          <cell r="C1391">
            <v>0</v>
          </cell>
        </row>
        <row r="1392">
          <cell r="C1392">
            <v>0</v>
          </cell>
        </row>
        <row r="1393">
          <cell r="C1393">
            <v>0</v>
          </cell>
        </row>
        <row r="1394">
          <cell r="C1394">
            <v>0</v>
          </cell>
        </row>
        <row r="1395">
          <cell r="C1395">
            <v>0</v>
          </cell>
        </row>
        <row r="1396">
          <cell r="C1396">
            <v>0</v>
          </cell>
        </row>
        <row r="1397">
          <cell r="C1397">
            <v>0</v>
          </cell>
        </row>
        <row r="1398">
          <cell r="C1398">
            <v>0</v>
          </cell>
        </row>
        <row r="1399">
          <cell r="C1399">
            <v>0</v>
          </cell>
        </row>
        <row r="1400">
          <cell r="C1400">
            <v>0</v>
          </cell>
        </row>
        <row r="1401">
          <cell r="C1401">
            <v>0</v>
          </cell>
        </row>
        <row r="1402">
          <cell r="C1402">
            <v>0</v>
          </cell>
        </row>
        <row r="1403">
          <cell r="C1403">
            <v>0</v>
          </cell>
        </row>
        <row r="1404">
          <cell r="C1404">
            <v>0</v>
          </cell>
        </row>
        <row r="1405">
          <cell r="C1405">
            <v>0</v>
          </cell>
        </row>
        <row r="1406">
          <cell r="C1406">
            <v>0</v>
          </cell>
        </row>
        <row r="1407">
          <cell r="C1407">
            <v>0</v>
          </cell>
        </row>
        <row r="1408">
          <cell r="C1408">
            <v>0</v>
          </cell>
        </row>
        <row r="1409">
          <cell r="C1409">
            <v>0</v>
          </cell>
        </row>
        <row r="1410">
          <cell r="C1410">
            <v>0</v>
          </cell>
        </row>
        <row r="1411">
          <cell r="C1411">
            <v>0</v>
          </cell>
        </row>
        <row r="1412">
          <cell r="C1412">
            <v>0</v>
          </cell>
        </row>
        <row r="1413">
          <cell r="C1413">
            <v>0</v>
          </cell>
        </row>
        <row r="1414">
          <cell r="C1414">
            <v>0</v>
          </cell>
        </row>
        <row r="1415">
          <cell r="C1415">
            <v>0</v>
          </cell>
        </row>
        <row r="1416">
          <cell r="C1416">
            <v>0</v>
          </cell>
        </row>
        <row r="1417">
          <cell r="C1417">
            <v>0</v>
          </cell>
        </row>
        <row r="1418">
          <cell r="C1418">
            <v>0</v>
          </cell>
        </row>
        <row r="1419">
          <cell r="C1419">
            <v>0</v>
          </cell>
        </row>
        <row r="1420">
          <cell r="C1420">
            <v>0</v>
          </cell>
        </row>
        <row r="1421">
          <cell r="C1421">
            <v>0</v>
          </cell>
        </row>
        <row r="1422">
          <cell r="C1422">
            <v>0</v>
          </cell>
        </row>
        <row r="1423">
          <cell r="C1423">
            <v>0</v>
          </cell>
        </row>
        <row r="1424">
          <cell r="C1424">
            <v>0</v>
          </cell>
        </row>
        <row r="1425">
          <cell r="C1425">
            <v>0</v>
          </cell>
        </row>
        <row r="1426">
          <cell r="C1426">
            <v>0</v>
          </cell>
        </row>
        <row r="1427">
          <cell r="C1427">
            <v>0</v>
          </cell>
        </row>
        <row r="1428">
          <cell r="C1428">
            <v>0</v>
          </cell>
        </row>
        <row r="1429">
          <cell r="C1429">
            <v>0</v>
          </cell>
        </row>
        <row r="1430">
          <cell r="C1430">
            <v>0</v>
          </cell>
        </row>
        <row r="1431">
          <cell r="C1431">
            <v>0</v>
          </cell>
        </row>
        <row r="1432">
          <cell r="C1432">
            <v>0</v>
          </cell>
        </row>
        <row r="1433">
          <cell r="C1433">
            <v>0</v>
          </cell>
        </row>
        <row r="1434">
          <cell r="C1434">
            <v>0</v>
          </cell>
        </row>
        <row r="1435">
          <cell r="C1435">
            <v>0</v>
          </cell>
        </row>
        <row r="1436">
          <cell r="C1436">
            <v>0</v>
          </cell>
        </row>
        <row r="1437">
          <cell r="C1437">
            <v>0</v>
          </cell>
        </row>
        <row r="1438">
          <cell r="C1438">
            <v>0</v>
          </cell>
        </row>
        <row r="1439">
          <cell r="C1439">
            <v>0</v>
          </cell>
        </row>
        <row r="1440">
          <cell r="C1440">
            <v>0</v>
          </cell>
        </row>
        <row r="1441">
          <cell r="C1441">
            <v>0</v>
          </cell>
        </row>
        <row r="1442">
          <cell r="C1442">
            <v>0</v>
          </cell>
        </row>
        <row r="1443">
          <cell r="C1443">
            <v>0</v>
          </cell>
        </row>
        <row r="1444">
          <cell r="C1444">
            <v>0</v>
          </cell>
        </row>
        <row r="1445">
          <cell r="C1445">
            <v>0</v>
          </cell>
        </row>
        <row r="1446">
          <cell r="C1446">
            <v>0</v>
          </cell>
        </row>
        <row r="1447">
          <cell r="C1447">
            <v>0</v>
          </cell>
        </row>
        <row r="1448">
          <cell r="C1448">
            <v>0</v>
          </cell>
        </row>
        <row r="1449">
          <cell r="C1449">
            <v>0</v>
          </cell>
        </row>
        <row r="1450">
          <cell r="C1450">
            <v>0</v>
          </cell>
        </row>
        <row r="1451">
          <cell r="C1451">
            <v>0</v>
          </cell>
        </row>
        <row r="1452">
          <cell r="C1452">
            <v>0</v>
          </cell>
        </row>
        <row r="1453">
          <cell r="C1453">
            <v>0</v>
          </cell>
        </row>
        <row r="1454">
          <cell r="C1454">
            <v>0</v>
          </cell>
        </row>
        <row r="1455">
          <cell r="C1455">
            <v>0</v>
          </cell>
        </row>
        <row r="1456">
          <cell r="C1456">
            <v>0</v>
          </cell>
        </row>
        <row r="1457">
          <cell r="C1457">
            <v>0</v>
          </cell>
        </row>
        <row r="1458">
          <cell r="C1458">
            <v>0</v>
          </cell>
        </row>
        <row r="1459">
          <cell r="C1459">
            <v>0</v>
          </cell>
        </row>
        <row r="1460">
          <cell r="C1460">
            <v>0</v>
          </cell>
        </row>
        <row r="1461">
          <cell r="C1461">
            <v>0</v>
          </cell>
        </row>
        <row r="1462">
          <cell r="C1462">
            <v>0</v>
          </cell>
        </row>
        <row r="1463">
          <cell r="C1463">
            <v>0</v>
          </cell>
        </row>
        <row r="1464">
          <cell r="C1464">
            <v>0</v>
          </cell>
        </row>
        <row r="1465">
          <cell r="C1465">
            <v>0</v>
          </cell>
        </row>
        <row r="1466">
          <cell r="C1466">
            <v>1.1378061708456499</v>
          </cell>
        </row>
        <row r="1467">
          <cell r="C1467">
            <v>1.4737808563949699</v>
          </cell>
        </row>
        <row r="1468">
          <cell r="C1468">
            <v>1.23730599607519</v>
          </cell>
        </row>
        <row r="1469">
          <cell r="C1469">
            <v>1.1814819318215699</v>
          </cell>
        </row>
        <row r="1470">
          <cell r="C1470">
            <v>1.2216115870643001</v>
          </cell>
        </row>
        <row r="1471">
          <cell r="C1471">
            <v>1.22253261211002</v>
          </cell>
        </row>
        <row r="1472">
          <cell r="C1472">
            <v>1.44958212846739</v>
          </cell>
        </row>
        <row r="1473">
          <cell r="C1473">
            <v>1.2535667906597301</v>
          </cell>
        </row>
        <row r="1474">
          <cell r="C1474">
            <v>1.32935803092802</v>
          </cell>
        </row>
        <row r="1475">
          <cell r="C1475">
            <v>1.3025436033328099</v>
          </cell>
        </row>
        <row r="1476">
          <cell r="C1476">
            <v>1.1842774776752101</v>
          </cell>
        </row>
        <row r="1477">
          <cell r="C1477">
            <v>1.18446210795136</v>
          </cell>
        </row>
        <row r="1478">
          <cell r="C1478">
            <v>1.27213753431452</v>
          </cell>
        </row>
        <row r="1479">
          <cell r="C1479">
            <v>1.2131058922269999</v>
          </cell>
        </row>
        <row r="1480">
          <cell r="C1480">
            <v>1.3097885100539399</v>
          </cell>
        </row>
        <row r="1481">
          <cell r="C1481">
            <v>1.24085638219697</v>
          </cell>
        </row>
        <row r="1482">
          <cell r="C1482">
            <v>1.29002232274697</v>
          </cell>
        </row>
        <row r="1483">
          <cell r="C1483">
            <v>1.5078272252931499</v>
          </cell>
        </row>
        <row r="1484">
          <cell r="C1484">
            <v>1.3093557988462901</v>
          </cell>
        </row>
        <row r="1485">
          <cell r="C1485">
            <v>1.1963930785333901</v>
          </cell>
        </row>
        <row r="1486">
          <cell r="C1486">
            <v>1.19244335251894</v>
          </cell>
        </row>
        <row r="1487">
          <cell r="C1487">
            <v>1.26061445372656</v>
          </cell>
        </row>
        <row r="1488">
          <cell r="C1488">
            <v>1.1875780568145899</v>
          </cell>
        </row>
        <row r="1489">
          <cell r="C1489">
            <v>1.2272773748491099</v>
          </cell>
        </row>
        <row r="1490">
          <cell r="C1490">
            <v>0</v>
          </cell>
        </row>
        <row r="1491">
          <cell r="C1491">
            <v>0</v>
          </cell>
        </row>
        <row r="1492">
          <cell r="C1492">
            <v>0</v>
          </cell>
        </row>
        <row r="1493">
          <cell r="C1493">
            <v>0</v>
          </cell>
        </row>
        <row r="1494">
          <cell r="C1494">
            <v>0</v>
          </cell>
        </row>
        <row r="1495">
          <cell r="C1495">
            <v>0</v>
          </cell>
        </row>
        <row r="1496">
          <cell r="C1496">
            <v>0</v>
          </cell>
        </row>
        <row r="1497">
          <cell r="C1497">
            <v>0</v>
          </cell>
        </row>
        <row r="1498">
          <cell r="C1498">
            <v>0</v>
          </cell>
        </row>
        <row r="1499">
          <cell r="C1499">
            <v>0</v>
          </cell>
        </row>
        <row r="1500">
          <cell r="C1500">
            <v>0</v>
          </cell>
        </row>
        <row r="1501">
          <cell r="C1501">
            <v>0</v>
          </cell>
        </row>
        <row r="1502">
          <cell r="C1502">
            <v>0</v>
          </cell>
        </row>
        <row r="1503">
          <cell r="C1503">
            <v>0</v>
          </cell>
        </row>
        <row r="1504">
          <cell r="C1504">
            <v>0</v>
          </cell>
        </row>
        <row r="1505">
          <cell r="C1505">
            <v>0</v>
          </cell>
        </row>
        <row r="1506">
          <cell r="C1506">
            <v>0</v>
          </cell>
        </row>
        <row r="1507">
          <cell r="C1507">
            <v>0</v>
          </cell>
        </row>
        <row r="1508">
          <cell r="C1508">
            <v>0</v>
          </cell>
        </row>
        <row r="1509">
          <cell r="C1509">
            <v>0</v>
          </cell>
        </row>
        <row r="1510">
          <cell r="C1510">
            <v>0</v>
          </cell>
        </row>
        <row r="1511">
          <cell r="C1511">
            <v>0</v>
          </cell>
        </row>
        <row r="1512">
          <cell r="C1512">
            <v>0</v>
          </cell>
        </row>
        <row r="1513">
          <cell r="C1513">
            <v>0</v>
          </cell>
        </row>
        <row r="1514">
          <cell r="C1514">
            <v>0</v>
          </cell>
        </row>
        <row r="1515">
          <cell r="C1515">
            <v>0</v>
          </cell>
        </row>
        <row r="1516">
          <cell r="C1516">
            <v>0</v>
          </cell>
        </row>
        <row r="1517">
          <cell r="C1517">
            <v>0</v>
          </cell>
        </row>
        <row r="1518">
          <cell r="C1518">
            <v>0</v>
          </cell>
        </row>
        <row r="1519">
          <cell r="C1519">
            <v>0</v>
          </cell>
        </row>
        <row r="1520">
          <cell r="C1520">
            <v>0</v>
          </cell>
        </row>
        <row r="1521">
          <cell r="C1521">
            <v>0</v>
          </cell>
        </row>
        <row r="1522">
          <cell r="C1522">
            <v>0</v>
          </cell>
        </row>
        <row r="1523">
          <cell r="C1523">
            <v>0</v>
          </cell>
        </row>
        <row r="1524">
          <cell r="C1524">
            <v>0</v>
          </cell>
        </row>
        <row r="1525">
          <cell r="C1525">
            <v>0</v>
          </cell>
        </row>
        <row r="1526">
          <cell r="C1526">
            <v>0</v>
          </cell>
        </row>
        <row r="1527">
          <cell r="C1527">
            <v>0</v>
          </cell>
        </row>
        <row r="1528">
          <cell r="C1528">
            <v>0</v>
          </cell>
        </row>
        <row r="1529">
          <cell r="C1529">
            <v>0</v>
          </cell>
        </row>
        <row r="1530">
          <cell r="C1530">
            <v>0</v>
          </cell>
        </row>
        <row r="1531">
          <cell r="C1531">
            <v>0</v>
          </cell>
        </row>
        <row r="1532">
          <cell r="C1532">
            <v>0</v>
          </cell>
        </row>
        <row r="1533">
          <cell r="C1533">
            <v>0</v>
          </cell>
        </row>
        <row r="1534">
          <cell r="C1534">
            <v>0</v>
          </cell>
        </row>
        <row r="1535">
          <cell r="C1535">
            <v>0</v>
          </cell>
        </row>
        <row r="1536">
          <cell r="C1536">
            <v>0</v>
          </cell>
        </row>
        <row r="1537">
          <cell r="C1537">
            <v>0</v>
          </cell>
        </row>
        <row r="1538">
          <cell r="C1538">
            <v>0</v>
          </cell>
        </row>
        <row r="1539">
          <cell r="C1539">
            <v>0</v>
          </cell>
        </row>
        <row r="1540">
          <cell r="C1540">
            <v>0</v>
          </cell>
        </row>
        <row r="1541">
          <cell r="C1541">
            <v>0</v>
          </cell>
        </row>
        <row r="1542">
          <cell r="C1542">
            <v>0</v>
          </cell>
        </row>
        <row r="1543">
          <cell r="C1543">
            <v>0</v>
          </cell>
        </row>
        <row r="1544">
          <cell r="C1544">
            <v>0</v>
          </cell>
        </row>
        <row r="1545">
          <cell r="C1545">
            <v>0</v>
          </cell>
        </row>
        <row r="1546">
          <cell r="C1546">
            <v>0</v>
          </cell>
        </row>
        <row r="1547">
          <cell r="C1547">
            <v>0</v>
          </cell>
        </row>
        <row r="1548">
          <cell r="C1548">
            <v>0</v>
          </cell>
        </row>
        <row r="1549">
          <cell r="C1549">
            <v>0</v>
          </cell>
        </row>
        <row r="1550">
          <cell r="C1550">
            <v>0</v>
          </cell>
        </row>
        <row r="1551">
          <cell r="C1551">
            <v>0</v>
          </cell>
        </row>
        <row r="1552">
          <cell r="C1552">
            <v>0</v>
          </cell>
        </row>
        <row r="1553">
          <cell r="C1553">
            <v>0</v>
          </cell>
        </row>
        <row r="1554">
          <cell r="C1554">
            <v>0</v>
          </cell>
        </row>
        <row r="1555">
          <cell r="C1555">
            <v>0</v>
          </cell>
        </row>
        <row r="1556">
          <cell r="C1556">
            <v>0</v>
          </cell>
        </row>
        <row r="1557">
          <cell r="C1557">
            <v>0</v>
          </cell>
        </row>
        <row r="1558">
          <cell r="C1558">
            <v>0</v>
          </cell>
        </row>
        <row r="1559">
          <cell r="C1559">
            <v>0</v>
          </cell>
        </row>
        <row r="1560">
          <cell r="C1560">
            <v>0</v>
          </cell>
        </row>
        <row r="1561">
          <cell r="C1561">
            <v>0</v>
          </cell>
        </row>
        <row r="1562">
          <cell r="C1562">
            <v>0</v>
          </cell>
        </row>
        <row r="1563">
          <cell r="C1563">
            <v>0</v>
          </cell>
        </row>
        <row r="1564">
          <cell r="C1564">
            <v>0</v>
          </cell>
        </row>
        <row r="1565">
          <cell r="C1565">
            <v>0</v>
          </cell>
        </row>
        <row r="1566">
          <cell r="C1566">
            <v>0</v>
          </cell>
        </row>
        <row r="1567">
          <cell r="C1567">
            <v>0</v>
          </cell>
        </row>
        <row r="1568">
          <cell r="C1568">
            <v>0</v>
          </cell>
        </row>
        <row r="1569">
          <cell r="C1569">
            <v>0</v>
          </cell>
        </row>
        <row r="1570">
          <cell r="C1570">
            <v>0</v>
          </cell>
        </row>
        <row r="1571">
          <cell r="C1571">
            <v>0</v>
          </cell>
        </row>
        <row r="1572">
          <cell r="C1572">
            <v>0</v>
          </cell>
        </row>
        <row r="1573">
          <cell r="C1573">
            <v>0</v>
          </cell>
        </row>
        <row r="1574">
          <cell r="C1574">
            <v>0</v>
          </cell>
        </row>
        <row r="1575">
          <cell r="C1575">
            <v>0</v>
          </cell>
        </row>
        <row r="1576">
          <cell r="C1576">
            <v>0</v>
          </cell>
        </row>
        <row r="1577">
          <cell r="C1577">
            <v>0</v>
          </cell>
        </row>
        <row r="1578">
          <cell r="C1578">
            <v>0</v>
          </cell>
        </row>
        <row r="1579">
          <cell r="C1579">
            <v>0</v>
          </cell>
        </row>
        <row r="1580">
          <cell r="C1580">
            <v>0</v>
          </cell>
        </row>
        <row r="1581">
          <cell r="C1581">
            <v>0</v>
          </cell>
        </row>
        <row r="1582">
          <cell r="C1582">
            <v>0</v>
          </cell>
        </row>
        <row r="1583">
          <cell r="C1583">
            <v>0</v>
          </cell>
        </row>
        <row r="1584">
          <cell r="C1584">
            <v>0</v>
          </cell>
        </row>
        <row r="1585">
          <cell r="C1585">
            <v>0</v>
          </cell>
        </row>
        <row r="1586">
          <cell r="C1586">
            <v>0</v>
          </cell>
        </row>
        <row r="1587">
          <cell r="C1587">
            <v>0</v>
          </cell>
        </row>
        <row r="1588">
          <cell r="C1588">
            <v>0</v>
          </cell>
        </row>
        <row r="1589">
          <cell r="C1589">
            <v>0</v>
          </cell>
        </row>
        <row r="1590">
          <cell r="C1590">
            <v>0</v>
          </cell>
        </row>
        <row r="1591">
          <cell r="C1591">
            <v>0</v>
          </cell>
        </row>
        <row r="1592">
          <cell r="C1592">
            <v>0</v>
          </cell>
        </row>
        <row r="1593">
          <cell r="C1593">
            <v>0</v>
          </cell>
        </row>
        <row r="1594">
          <cell r="C1594">
            <v>0</v>
          </cell>
        </row>
        <row r="1595">
          <cell r="C1595">
            <v>0</v>
          </cell>
        </row>
        <row r="1596">
          <cell r="C1596">
            <v>0</v>
          </cell>
        </row>
        <row r="1597">
          <cell r="C1597">
            <v>0</v>
          </cell>
        </row>
        <row r="1598">
          <cell r="C1598">
            <v>0</v>
          </cell>
        </row>
        <row r="1599">
          <cell r="C1599">
            <v>0</v>
          </cell>
        </row>
        <row r="1600">
          <cell r="C1600">
            <v>0</v>
          </cell>
        </row>
        <row r="1601">
          <cell r="C1601">
            <v>0</v>
          </cell>
        </row>
        <row r="1602">
          <cell r="C1602">
            <v>0</v>
          </cell>
        </row>
        <row r="1603">
          <cell r="C1603">
            <v>0</v>
          </cell>
        </row>
        <row r="1604">
          <cell r="C1604">
            <v>0</v>
          </cell>
        </row>
        <row r="1605">
          <cell r="C1605">
            <v>0</v>
          </cell>
        </row>
        <row r="1606">
          <cell r="C1606">
            <v>0</v>
          </cell>
        </row>
        <row r="1607">
          <cell r="C1607">
            <v>0</v>
          </cell>
        </row>
        <row r="1608">
          <cell r="C1608">
            <v>0</v>
          </cell>
        </row>
        <row r="1609">
          <cell r="C1609">
            <v>0</v>
          </cell>
        </row>
        <row r="1610">
          <cell r="C1610">
            <v>0</v>
          </cell>
        </row>
        <row r="1611">
          <cell r="C1611">
            <v>0</v>
          </cell>
        </row>
        <row r="1612">
          <cell r="C1612">
            <v>0</v>
          </cell>
        </row>
        <row r="1613">
          <cell r="C1613">
            <v>0</v>
          </cell>
        </row>
        <row r="1614">
          <cell r="C1614">
            <v>0</v>
          </cell>
        </row>
        <row r="1615">
          <cell r="C1615">
            <v>0</v>
          </cell>
        </row>
        <row r="1616">
          <cell r="C1616">
            <v>0</v>
          </cell>
        </row>
        <row r="1617">
          <cell r="C1617">
            <v>0</v>
          </cell>
        </row>
        <row r="1618">
          <cell r="C1618">
            <v>0</v>
          </cell>
        </row>
        <row r="1619">
          <cell r="C1619">
            <v>0</v>
          </cell>
        </row>
        <row r="1620">
          <cell r="C1620">
            <v>0</v>
          </cell>
        </row>
        <row r="1621">
          <cell r="C1621">
            <v>0</v>
          </cell>
        </row>
        <row r="1622">
          <cell r="C1622">
            <v>0</v>
          </cell>
        </row>
        <row r="1623">
          <cell r="C1623">
            <v>0</v>
          </cell>
        </row>
        <row r="1624">
          <cell r="C1624">
            <v>0</v>
          </cell>
        </row>
        <row r="1625">
          <cell r="C1625">
            <v>0</v>
          </cell>
        </row>
        <row r="1626">
          <cell r="C1626">
            <v>0</v>
          </cell>
        </row>
        <row r="1627">
          <cell r="C1627">
            <v>0</v>
          </cell>
        </row>
        <row r="1628">
          <cell r="C1628">
            <v>0</v>
          </cell>
        </row>
        <row r="1629">
          <cell r="C1629">
            <v>0</v>
          </cell>
        </row>
        <row r="1630">
          <cell r="C1630">
            <v>0</v>
          </cell>
        </row>
        <row r="1631">
          <cell r="C1631">
            <v>0</v>
          </cell>
        </row>
        <row r="1632">
          <cell r="C1632">
            <v>0</v>
          </cell>
        </row>
        <row r="1633">
          <cell r="C1633">
            <v>0</v>
          </cell>
        </row>
        <row r="1634">
          <cell r="C1634">
            <v>0</v>
          </cell>
        </row>
        <row r="1635">
          <cell r="C1635">
            <v>0</v>
          </cell>
        </row>
        <row r="1636">
          <cell r="C1636">
            <v>0</v>
          </cell>
        </row>
        <row r="1637">
          <cell r="C1637">
            <v>0</v>
          </cell>
        </row>
        <row r="1638">
          <cell r="C1638">
            <v>0</v>
          </cell>
        </row>
        <row r="1639">
          <cell r="C1639">
            <v>0</v>
          </cell>
        </row>
        <row r="1640">
          <cell r="C1640">
            <v>0</v>
          </cell>
        </row>
        <row r="1641">
          <cell r="C1641">
            <v>0</v>
          </cell>
        </row>
        <row r="1642">
          <cell r="C1642">
            <v>0</v>
          </cell>
        </row>
        <row r="1643">
          <cell r="C1643">
            <v>0</v>
          </cell>
        </row>
        <row r="1644">
          <cell r="C1644">
            <v>0</v>
          </cell>
        </row>
        <row r="1645">
          <cell r="C1645">
            <v>0</v>
          </cell>
        </row>
        <row r="1646">
          <cell r="C1646">
            <v>0</v>
          </cell>
        </row>
        <row r="1647">
          <cell r="C1647">
            <v>0</v>
          </cell>
        </row>
        <row r="1648">
          <cell r="C1648">
            <v>0</v>
          </cell>
        </row>
        <row r="1649">
          <cell r="C1649">
            <v>0</v>
          </cell>
        </row>
        <row r="1650">
          <cell r="C1650">
            <v>0</v>
          </cell>
        </row>
        <row r="1651">
          <cell r="C1651">
            <v>0</v>
          </cell>
        </row>
        <row r="1652">
          <cell r="C1652">
            <v>0</v>
          </cell>
        </row>
        <row r="1653">
          <cell r="C1653">
            <v>0</v>
          </cell>
        </row>
        <row r="1654">
          <cell r="C1654">
            <v>0</v>
          </cell>
        </row>
        <row r="1655">
          <cell r="C1655">
            <v>0</v>
          </cell>
        </row>
        <row r="1656">
          <cell r="C1656">
            <v>0</v>
          </cell>
        </row>
        <row r="1657">
          <cell r="C1657">
            <v>0</v>
          </cell>
        </row>
        <row r="1658">
          <cell r="C1658">
            <v>0</v>
          </cell>
        </row>
        <row r="1659">
          <cell r="C1659">
            <v>0</v>
          </cell>
        </row>
        <row r="1660">
          <cell r="C1660">
            <v>0</v>
          </cell>
        </row>
        <row r="1661">
          <cell r="C1661">
            <v>0</v>
          </cell>
        </row>
        <row r="1662">
          <cell r="C1662">
            <v>0</v>
          </cell>
        </row>
        <row r="1663">
          <cell r="C1663">
            <v>0</v>
          </cell>
        </row>
        <row r="1664">
          <cell r="C1664">
            <v>0</v>
          </cell>
        </row>
        <row r="1665">
          <cell r="C1665">
            <v>0</v>
          </cell>
        </row>
        <row r="1666">
          <cell r="C1666">
            <v>0</v>
          </cell>
        </row>
        <row r="1667">
          <cell r="C1667">
            <v>0</v>
          </cell>
        </row>
        <row r="1668">
          <cell r="C1668">
            <v>0</v>
          </cell>
        </row>
        <row r="1669">
          <cell r="C1669">
            <v>0</v>
          </cell>
        </row>
        <row r="1670">
          <cell r="C1670">
            <v>0</v>
          </cell>
        </row>
        <row r="1671">
          <cell r="C1671">
            <v>0</v>
          </cell>
        </row>
        <row r="1672">
          <cell r="C1672">
            <v>0</v>
          </cell>
        </row>
        <row r="1673">
          <cell r="C1673">
            <v>0</v>
          </cell>
        </row>
        <row r="1674">
          <cell r="C1674">
            <v>0</v>
          </cell>
        </row>
        <row r="1675">
          <cell r="C1675">
            <v>0</v>
          </cell>
        </row>
        <row r="1676">
          <cell r="C1676">
            <v>0</v>
          </cell>
        </row>
        <row r="1677">
          <cell r="C1677">
            <v>0</v>
          </cell>
        </row>
        <row r="1678">
          <cell r="C1678">
            <v>0</v>
          </cell>
        </row>
        <row r="1679">
          <cell r="C1679">
            <v>0</v>
          </cell>
        </row>
        <row r="1680">
          <cell r="C1680">
            <v>0</v>
          </cell>
        </row>
        <row r="1681">
          <cell r="C1681">
            <v>0</v>
          </cell>
        </row>
        <row r="1682">
          <cell r="C1682">
            <v>0</v>
          </cell>
        </row>
        <row r="1683">
          <cell r="C1683">
            <v>0</v>
          </cell>
        </row>
        <row r="1684">
          <cell r="C1684">
            <v>0</v>
          </cell>
        </row>
        <row r="1685">
          <cell r="C1685">
            <v>0</v>
          </cell>
        </row>
        <row r="1686">
          <cell r="C1686">
            <v>0</v>
          </cell>
        </row>
        <row r="1687">
          <cell r="C1687">
            <v>0</v>
          </cell>
        </row>
        <row r="1688">
          <cell r="C1688">
            <v>0</v>
          </cell>
        </row>
        <row r="1689">
          <cell r="C1689">
            <v>0</v>
          </cell>
        </row>
        <row r="1690">
          <cell r="C1690">
            <v>0</v>
          </cell>
        </row>
        <row r="1691">
          <cell r="C1691">
            <v>0</v>
          </cell>
        </row>
        <row r="1692">
          <cell r="C1692">
            <v>0</v>
          </cell>
        </row>
        <row r="1693">
          <cell r="C1693">
            <v>0</v>
          </cell>
        </row>
        <row r="1694">
          <cell r="C1694">
            <v>0</v>
          </cell>
        </row>
        <row r="1695">
          <cell r="C1695">
            <v>0</v>
          </cell>
        </row>
        <row r="1696">
          <cell r="C1696">
            <v>0</v>
          </cell>
        </row>
        <row r="1697">
          <cell r="C1697">
            <v>0</v>
          </cell>
        </row>
        <row r="1698">
          <cell r="C1698">
            <v>0</v>
          </cell>
        </row>
        <row r="1699">
          <cell r="C1699">
            <v>0</v>
          </cell>
        </row>
        <row r="1700">
          <cell r="C1700">
            <v>0</v>
          </cell>
        </row>
        <row r="1701">
          <cell r="C1701">
            <v>0</v>
          </cell>
        </row>
        <row r="1702">
          <cell r="C1702">
            <v>0</v>
          </cell>
        </row>
        <row r="1703">
          <cell r="C1703">
            <v>0</v>
          </cell>
        </row>
        <row r="1704">
          <cell r="C1704">
            <v>0</v>
          </cell>
        </row>
        <row r="1705">
          <cell r="C1705">
            <v>0</v>
          </cell>
        </row>
        <row r="1706">
          <cell r="C1706">
            <v>0</v>
          </cell>
        </row>
        <row r="1707">
          <cell r="C1707">
            <v>0</v>
          </cell>
        </row>
        <row r="1708">
          <cell r="C1708">
            <v>0</v>
          </cell>
        </row>
        <row r="1709">
          <cell r="C1709">
            <v>0</v>
          </cell>
        </row>
        <row r="1710">
          <cell r="C1710">
            <v>0</v>
          </cell>
        </row>
        <row r="1711">
          <cell r="C1711">
            <v>0</v>
          </cell>
        </row>
        <row r="1712">
          <cell r="C1712">
            <v>0</v>
          </cell>
        </row>
        <row r="1713">
          <cell r="C1713">
            <v>0</v>
          </cell>
        </row>
        <row r="1714">
          <cell r="C1714">
            <v>0</v>
          </cell>
        </row>
        <row r="1715">
          <cell r="C1715">
            <v>0</v>
          </cell>
        </row>
        <row r="1716">
          <cell r="C1716">
            <v>0</v>
          </cell>
        </row>
        <row r="1717">
          <cell r="C1717">
            <v>0</v>
          </cell>
        </row>
        <row r="1718">
          <cell r="C1718">
            <v>0</v>
          </cell>
        </row>
        <row r="1719">
          <cell r="C1719">
            <v>0</v>
          </cell>
        </row>
        <row r="1720">
          <cell r="C1720">
            <v>0</v>
          </cell>
        </row>
        <row r="1721">
          <cell r="C1721">
            <v>0</v>
          </cell>
        </row>
        <row r="1722">
          <cell r="C1722">
            <v>0</v>
          </cell>
        </row>
        <row r="1723">
          <cell r="C1723">
            <v>0</v>
          </cell>
        </row>
        <row r="1724">
          <cell r="C1724">
            <v>0</v>
          </cell>
        </row>
        <row r="1725">
          <cell r="C1725">
            <v>0</v>
          </cell>
        </row>
        <row r="1726">
          <cell r="C1726">
            <v>0</v>
          </cell>
        </row>
        <row r="1727">
          <cell r="C1727">
            <v>0</v>
          </cell>
        </row>
        <row r="1728">
          <cell r="C1728">
            <v>0</v>
          </cell>
        </row>
        <row r="1729">
          <cell r="C1729">
            <v>0</v>
          </cell>
        </row>
        <row r="1730">
          <cell r="C1730">
            <v>0</v>
          </cell>
        </row>
        <row r="1731">
          <cell r="C1731">
            <v>0</v>
          </cell>
        </row>
        <row r="1732">
          <cell r="C1732">
            <v>0</v>
          </cell>
        </row>
        <row r="1733">
          <cell r="C1733">
            <v>0</v>
          </cell>
        </row>
        <row r="1734">
          <cell r="C1734">
            <v>0</v>
          </cell>
        </row>
        <row r="1735">
          <cell r="C1735">
            <v>0</v>
          </cell>
        </row>
        <row r="1736">
          <cell r="C1736">
            <v>0</v>
          </cell>
        </row>
        <row r="1737">
          <cell r="C1737">
            <v>0</v>
          </cell>
        </row>
        <row r="1738">
          <cell r="C1738">
            <v>0</v>
          </cell>
        </row>
        <row r="1739">
          <cell r="C1739">
            <v>0</v>
          </cell>
        </row>
        <row r="1740">
          <cell r="C1740">
            <v>0</v>
          </cell>
        </row>
        <row r="1741">
          <cell r="C1741">
            <v>0</v>
          </cell>
        </row>
        <row r="1742">
          <cell r="C1742">
            <v>0</v>
          </cell>
        </row>
        <row r="1743">
          <cell r="C1743">
            <v>0</v>
          </cell>
        </row>
        <row r="1744">
          <cell r="C1744">
            <v>0</v>
          </cell>
        </row>
        <row r="1745">
          <cell r="C1745">
            <v>0</v>
          </cell>
        </row>
        <row r="1746">
          <cell r="C1746">
            <v>0</v>
          </cell>
        </row>
        <row r="1747">
          <cell r="C1747">
            <v>0</v>
          </cell>
        </row>
        <row r="1748">
          <cell r="C1748">
            <v>0</v>
          </cell>
        </row>
        <row r="1749">
          <cell r="C1749">
            <v>0</v>
          </cell>
        </row>
        <row r="1750">
          <cell r="C1750">
            <v>0</v>
          </cell>
        </row>
        <row r="1751">
          <cell r="C1751">
            <v>0</v>
          </cell>
        </row>
        <row r="1752">
          <cell r="C1752">
            <v>0</v>
          </cell>
        </row>
        <row r="1753">
          <cell r="C1753">
            <v>0</v>
          </cell>
        </row>
        <row r="1754">
          <cell r="C1754">
            <v>0</v>
          </cell>
        </row>
        <row r="1755">
          <cell r="C1755">
            <v>0</v>
          </cell>
        </row>
        <row r="1756">
          <cell r="C1756">
            <v>0</v>
          </cell>
        </row>
        <row r="1757">
          <cell r="C1757">
            <v>0</v>
          </cell>
        </row>
        <row r="1758">
          <cell r="C1758">
            <v>0</v>
          </cell>
        </row>
        <row r="1759">
          <cell r="C1759">
            <v>0</v>
          </cell>
        </row>
        <row r="1760">
          <cell r="C1760">
            <v>0</v>
          </cell>
        </row>
        <row r="1761">
          <cell r="C1761">
            <v>0</v>
          </cell>
        </row>
        <row r="1762">
          <cell r="C1762">
            <v>0</v>
          </cell>
        </row>
        <row r="1763">
          <cell r="C1763">
            <v>0</v>
          </cell>
        </row>
        <row r="1764">
          <cell r="C1764">
            <v>0</v>
          </cell>
        </row>
        <row r="1765">
          <cell r="C1765">
            <v>0</v>
          </cell>
        </row>
        <row r="1766">
          <cell r="C1766">
            <v>0</v>
          </cell>
        </row>
        <row r="1767">
          <cell r="C1767">
            <v>0</v>
          </cell>
        </row>
        <row r="1768">
          <cell r="C1768">
            <v>0</v>
          </cell>
        </row>
        <row r="1769">
          <cell r="C1769">
            <v>0</v>
          </cell>
        </row>
        <row r="1770">
          <cell r="C1770">
            <v>0</v>
          </cell>
        </row>
        <row r="1771">
          <cell r="C1771">
            <v>0</v>
          </cell>
        </row>
        <row r="1772">
          <cell r="C1772">
            <v>0</v>
          </cell>
        </row>
        <row r="1773">
          <cell r="C1773">
            <v>0</v>
          </cell>
        </row>
        <row r="1774">
          <cell r="C1774">
            <v>0</v>
          </cell>
        </row>
        <row r="1775">
          <cell r="C1775">
            <v>0</v>
          </cell>
        </row>
        <row r="1776">
          <cell r="C1776">
            <v>0</v>
          </cell>
        </row>
        <row r="1777">
          <cell r="C1777">
            <v>0</v>
          </cell>
        </row>
        <row r="1778">
          <cell r="C1778">
            <v>0</v>
          </cell>
        </row>
        <row r="1779">
          <cell r="C1779">
            <v>0</v>
          </cell>
        </row>
        <row r="1780">
          <cell r="C1780">
            <v>0</v>
          </cell>
        </row>
        <row r="1781">
          <cell r="C1781">
            <v>0</v>
          </cell>
        </row>
        <row r="1782">
          <cell r="C1782">
            <v>0</v>
          </cell>
        </row>
        <row r="1783">
          <cell r="C1783">
            <v>0</v>
          </cell>
        </row>
        <row r="1784">
          <cell r="C1784">
            <v>0</v>
          </cell>
        </row>
        <row r="1785">
          <cell r="C1785">
            <v>0</v>
          </cell>
        </row>
        <row r="1786">
          <cell r="C1786">
            <v>0</v>
          </cell>
        </row>
        <row r="1787">
          <cell r="C1787">
            <v>0</v>
          </cell>
        </row>
        <row r="1788">
          <cell r="C1788">
            <v>0</v>
          </cell>
        </row>
        <row r="1789">
          <cell r="C1789">
            <v>0</v>
          </cell>
        </row>
        <row r="1790">
          <cell r="C1790">
            <v>0</v>
          </cell>
        </row>
        <row r="1791">
          <cell r="C1791">
            <v>0</v>
          </cell>
        </row>
        <row r="1792">
          <cell r="C1792">
            <v>0</v>
          </cell>
        </row>
        <row r="1793">
          <cell r="C1793">
            <v>0</v>
          </cell>
        </row>
        <row r="1794">
          <cell r="C1794">
            <v>0</v>
          </cell>
        </row>
        <row r="1795">
          <cell r="C1795">
            <v>0</v>
          </cell>
        </row>
        <row r="1796">
          <cell r="C1796">
            <v>0</v>
          </cell>
        </row>
        <row r="1797">
          <cell r="C1797">
            <v>0</v>
          </cell>
        </row>
        <row r="1798">
          <cell r="C1798">
            <v>0</v>
          </cell>
        </row>
        <row r="1799">
          <cell r="C1799">
            <v>0</v>
          </cell>
        </row>
        <row r="1800">
          <cell r="C1800">
            <v>0</v>
          </cell>
        </row>
        <row r="1801">
          <cell r="C1801">
            <v>0</v>
          </cell>
        </row>
        <row r="1802">
          <cell r="C1802">
            <v>0</v>
          </cell>
        </row>
        <row r="1803">
          <cell r="C1803">
            <v>0</v>
          </cell>
        </row>
        <row r="1804">
          <cell r="C1804">
            <v>0</v>
          </cell>
        </row>
        <row r="1805">
          <cell r="C1805">
            <v>0</v>
          </cell>
        </row>
        <row r="1806">
          <cell r="C1806">
            <v>0</v>
          </cell>
        </row>
        <row r="1807">
          <cell r="C1807">
            <v>0</v>
          </cell>
        </row>
        <row r="1808">
          <cell r="C1808">
            <v>0</v>
          </cell>
        </row>
        <row r="1809">
          <cell r="C1809">
            <v>0</v>
          </cell>
        </row>
        <row r="1810">
          <cell r="C1810">
            <v>0</v>
          </cell>
        </row>
        <row r="1811">
          <cell r="C1811">
            <v>0</v>
          </cell>
        </row>
        <row r="1812">
          <cell r="C1812">
            <v>0</v>
          </cell>
        </row>
        <row r="1813">
          <cell r="C1813">
            <v>0</v>
          </cell>
        </row>
        <row r="1814">
          <cell r="C1814">
            <v>0</v>
          </cell>
        </row>
        <row r="1815">
          <cell r="C1815">
            <v>0</v>
          </cell>
        </row>
        <row r="1816">
          <cell r="C1816">
            <v>0</v>
          </cell>
        </row>
        <row r="1817">
          <cell r="C1817">
            <v>0</v>
          </cell>
        </row>
        <row r="1818">
          <cell r="C1818">
            <v>0</v>
          </cell>
        </row>
        <row r="1819">
          <cell r="C1819">
            <v>0</v>
          </cell>
        </row>
        <row r="1820">
          <cell r="C1820">
            <v>0</v>
          </cell>
        </row>
        <row r="1821">
          <cell r="C1821">
            <v>0</v>
          </cell>
        </row>
        <row r="1822">
          <cell r="C1822">
            <v>0</v>
          </cell>
        </row>
        <row r="1823">
          <cell r="C1823">
            <v>0</v>
          </cell>
        </row>
        <row r="1824">
          <cell r="C1824">
            <v>0</v>
          </cell>
        </row>
        <row r="1825">
          <cell r="C1825">
            <v>0</v>
          </cell>
        </row>
        <row r="1826">
          <cell r="C1826">
            <v>0</v>
          </cell>
        </row>
        <row r="1827">
          <cell r="C1827">
            <v>0</v>
          </cell>
        </row>
        <row r="1828">
          <cell r="C1828">
            <v>0</v>
          </cell>
        </row>
        <row r="1829">
          <cell r="C1829">
            <v>0</v>
          </cell>
        </row>
        <row r="1830">
          <cell r="C1830">
            <v>0</v>
          </cell>
        </row>
        <row r="1831">
          <cell r="C1831">
            <v>0</v>
          </cell>
        </row>
        <row r="1832">
          <cell r="C1832">
            <v>0</v>
          </cell>
        </row>
        <row r="1833">
          <cell r="C1833">
            <v>0</v>
          </cell>
        </row>
        <row r="1834">
          <cell r="C1834">
            <v>0</v>
          </cell>
        </row>
        <row r="1835">
          <cell r="C1835">
            <v>0</v>
          </cell>
        </row>
        <row r="1836">
          <cell r="C1836">
            <v>0</v>
          </cell>
        </row>
        <row r="1837">
          <cell r="C1837">
            <v>0</v>
          </cell>
        </row>
        <row r="1838">
          <cell r="C1838">
            <v>0</v>
          </cell>
        </row>
        <row r="1839">
          <cell r="C1839">
            <v>0</v>
          </cell>
        </row>
        <row r="1840">
          <cell r="C1840">
            <v>0</v>
          </cell>
        </row>
        <row r="1841">
          <cell r="C1841">
            <v>0</v>
          </cell>
        </row>
        <row r="1842">
          <cell r="C1842">
            <v>0</v>
          </cell>
        </row>
        <row r="1843">
          <cell r="C1843">
            <v>0</v>
          </cell>
        </row>
        <row r="1844">
          <cell r="C1844">
            <v>0</v>
          </cell>
        </row>
        <row r="1845">
          <cell r="C1845">
            <v>0</v>
          </cell>
        </row>
        <row r="1846">
          <cell r="C1846">
            <v>0</v>
          </cell>
        </row>
        <row r="1847">
          <cell r="C1847">
            <v>0</v>
          </cell>
        </row>
        <row r="1848">
          <cell r="C1848">
            <v>0</v>
          </cell>
        </row>
        <row r="1849">
          <cell r="C1849">
            <v>0</v>
          </cell>
        </row>
        <row r="1850">
          <cell r="C1850">
            <v>0</v>
          </cell>
        </row>
        <row r="1851">
          <cell r="C1851">
            <v>0</v>
          </cell>
        </row>
        <row r="1852">
          <cell r="C1852">
            <v>0</v>
          </cell>
        </row>
        <row r="1853">
          <cell r="C1853">
            <v>0</v>
          </cell>
        </row>
        <row r="1854">
          <cell r="C1854">
            <v>0</v>
          </cell>
        </row>
        <row r="1855">
          <cell r="C1855">
            <v>0</v>
          </cell>
        </row>
        <row r="1856">
          <cell r="C1856">
            <v>0</v>
          </cell>
        </row>
        <row r="1857">
          <cell r="C1857">
            <v>0</v>
          </cell>
        </row>
        <row r="1858">
          <cell r="C1858">
            <v>0</v>
          </cell>
        </row>
        <row r="1859">
          <cell r="C1859">
            <v>0</v>
          </cell>
        </row>
        <row r="1860">
          <cell r="C1860">
            <v>0</v>
          </cell>
        </row>
        <row r="1861">
          <cell r="C1861">
            <v>0</v>
          </cell>
        </row>
        <row r="1862">
          <cell r="C1862">
            <v>0</v>
          </cell>
        </row>
        <row r="1863">
          <cell r="C1863">
            <v>0</v>
          </cell>
        </row>
        <row r="1864">
          <cell r="C1864">
            <v>0</v>
          </cell>
        </row>
        <row r="1865">
          <cell r="C1865">
            <v>0</v>
          </cell>
        </row>
        <row r="1866">
          <cell r="C1866">
            <v>0</v>
          </cell>
        </row>
        <row r="1867">
          <cell r="C1867">
            <v>0</v>
          </cell>
        </row>
        <row r="1868">
          <cell r="C1868">
            <v>0</v>
          </cell>
        </row>
        <row r="1869">
          <cell r="C1869">
            <v>0</v>
          </cell>
        </row>
        <row r="1870">
          <cell r="C1870">
            <v>0</v>
          </cell>
        </row>
        <row r="1871">
          <cell r="C1871">
            <v>0</v>
          </cell>
        </row>
        <row r="1872">
          <cell r="C1872">
            <v>0</v>
          </cell>
        </row>
        <row r="1873">
          <cell r="C1873">
            <v>0</v>
          </cell>
        </row>
        <row r="1874">
          <cell r="C1874">
            <v>0</v>
          </cell>
        </row>
        <row r="1875">
          <cell r="C1875">
            <v>0</v>
          </cell>
        </row>
        <row r="1876">
          <cell r="C1876">
            <v>0</v>
          </cell>
        </row>
        <row r="1877">
          <cell r="C1877">
            <v>0</v>
          </cell>
        </row>
        <row r="1878">
          <cell r="C1878">
            <v>0</v>
          </cell>
        </row>
        <row r="1879">
          <cell r="C1879">
            <v>0</v>
          </cell>
        </row>
        <row r="1880">
          <cell r="C1880">
            <v>0</v>
          </cell>
        </row>
        <row r="1881">
          <cell r="C1881">
            <v>0</v>
          </cell>
        </row>
        <row r="1882">
          <cell r="C1882">
            <v>0</v>
          </cell>
        </row>
        <row r="1883">
          <cell r="C1883">
            <v>0</v>
          </cell>
        </row>
        <row r="1884">
          <cell r="C1884">
            <v>0</v>
          </cell>
        </row>
        <row r="1885">
          <cell r="C1885">
            <v>0</v>
          </cell>
        </row>
        <row r="1886">
          <cell r="C1886">
            <v>0</v>
          </cell>
        </row>
        <row r="1887">
          <cell r="C1887">
            <v>0</v>
          </cell>
        </row>
        <row r="1888">
          <cell r="C1888">
            <v>0</v>
          </cell>
        </row>
        <row r="1889">
          <cell r="C1889">
            <v>0</v>
          </cell>
        </row>
        <row r="1890">
          <cell r="C1890">
            <v>0</v>
          </cell>
        </row>
        <row r="1891">
          <cell r="C1891">
            <v>0</v>
          </cell>
        </row>
        <row r="1892">
          <cell r="C1892">
            <v>0</v>
          </cell>
        </row>
        <row r="1893">
          <cell r="C1893">
            <v>0</v>
          </cell>
        </row>
        <row r="1894">
          <cell r="C1894">
            <v>0</v>
          </cell>
        </row>
        <row r="1895">
          <cell r="C1895">
            <v>0</v>
          </cell>
        </row>
        <row r="1896">
          <cell r="C1896">
            <v>0</v>
          </cell>
        </row>
        <row r="1897">
          <cell r="C1897">
            <v>0</v>
          </cell>
        </row>
        <row r="1898">
          <cell r="C1898">
            <v>0</v>
          </cell>
        </row>
        <row r="1899">
          <cell r="C1899">
            <v>0</v>
          </cell>
        </row>
        <row r="1900">
          <cell r="C1900">
            <v>0</v>
          </cell>
        </row>
        <row r="1901">
          <cell r="C1901">
            <v>0</v>
          </cell>
        </row>
        <row r="1902">
          <cell r="C1902">
            <v>0</v>
          </cell>
        </row>
        <row r="1903">
          <cell r="C1903">
            <v>0</v>
          </cell>
        </row>
        <row r="1904">
          <cell r="C1904">
            <v>0</v>
          </cell>
        </row>
        <row r="1905">
          <cell r="C1905">
            <v>0</v>
          </cell>
        </row>
        <row r="1906">
          <cell r="C1906">
            <v>0</v>
          </cell>
        </row>
        <row r="1907">
          <cell r="C1907">
            <v>0</v>
          </cell>
        </row>
        <row r="1908">
          <cell r="C1908">
            <v>0</v>
          </cell>
        </row>
        <row r="1909">
          <cell r="C1909">
            <v>0</v>
          </cell>
        </row>
        <row r="1910">
          <cell r="C1910">
            <v>0</v>
          </cell>
        </row>
        <row r="1911">
          <cell r="C1911">
            <v>0</v>
          </cell>
        </row>
        <row r="1912">
          <cell r="C1912">
            <v>0</v>
          </cell>
        </row>
        <row r="1913">
          <cell r="C1913">
            <v>0</v>
          </cell>
        </row>
        <row r="1914">
          <cell r="C1914">
            <v>0</v>
          </cell>
        </row>
        <row r="1915">
          <cell r="C1915">
            <v>0</v>
          </cell>
        </row>
        <row r="1916">
          <cell r="C1916">
            <v>0</v>
          </cell>
        </row>
        <row r="1917">
          <cell r="C1917">
            <v>0</v>
          </cell>
        </row>
        <row r="1918">
          <cell r="C1918">
            <v>0</v>
          </cell>
        </row>
        <row r="1919">
          <cell r="C1919">
            <v>0</v>
          </cell>
        </row>
        <row r="1920">
          <cell r="C1920">
            <v>0</v>
          </cell>
        </row>
        <row r="1921">
          <cell r="C1921">
            <v>0</v>
          </cell>
        </row>
        <row r="1922">
          <cell r="C1922">
            <v>0.47999999849296099</v>
          </cell>
        </row>
        <row r="1923">
          <cell r="C1923">
            <v>0.47999999716597402</v>
          </cell>
        </row>
        <row r="1924">
          <cell r="C1924">
            <v>0.479999998869517</v>
          </cell>
        </row>
        <row r="1925">
          <cell r="C1925">
            <v>0.47999999880941502</v>
          </cell>
        </row>
        <row r="1926">
          <cell r="C1926">
            <v>0.47999999879661198</v>
          </cell>
        </row>
        <row r="1927">
          <cell r="C1927">
            <v>0.47999999885626898</v>
          </cell>
        </row>
        <row r="1928">
          <cell r="C1928">
            <v>0.47999999681543698</v>
          </cell>
        </row>
        <row r="1929">
          <cell r="C1929">
            <v>0.47999999829022899</v>
          </cell>
        </row>
        <row r="1930">
          <cell r="C1930">
            <v>0.47999999804065502</v>
          </cell>
        </row>
        <row r="1931">
          <cell r="C1931">
            <v>0.47999999800959198</v>
          </cell>
        </row>
        <row r="1932">
          <cell r="C1932">
            <v>0.47999999798822701</v>
          </cell>
        </row>
        <row r="1933">
          <cell r="C1933">
            <v>0.47999999799583098</v>
          </cell>
        </row>
        <row r="1934">
          <cell r="C1934">
            <v>0.47999999803385102</v>
          </cell>
        </row>
        <row r="1935">
          <cell r="C1935">
            <v>0.47999999796135701</v>
          </cell>
        </row>
        <row r="1936">
          <cell r="C1936">
            <v>0.47999999802735799</v>
          </cell>
        </row>
        <row r="1937">
          <cell r="C1937">
            <v>0.47999999853240399</v>
          </cell>
        </row>
        <row r="1938">
          <cell r="C1938">
            <v>0.479999998520315</v>
          </cell>
        </row>
        <row r="1939">
          <cell r="C1939">
            <v>0.47999999708588498</v>
          </cell>
        </row>
        <row r="1940">
          <cell r="C1940">
            <v>0.47999999891240003</v>
          </cell>
        </row>
        <row r="1941">
          <cell r="C1941">
            <v>0.47999999887306899</v>
          </cell>
        </row>
        <row r="1942">
          <cell r="C1942">
            <v>0.47999999889571199</v>
          </cell>
        </row>
        <row r="1943">
          <cell r="C1943">
            <v>0.47999999881710498</v>
          </cell>
        </row>
        <row r="1944">
          <cell r="C1944">
            <v>0.47999999878654998</v>
          </cell>
        </row>
        <row r="1945">
          <cell r="C1945">
            <v>0.47999999887864397</v>
          </cell>
        </row>
        <row r="1946">
          <cell r="C1946">
            <v>0</v>
          </cell>
        </row>
        <row r="1947">
          <cell r="C1947">
            <v>0</v>
          </cell>
        </row>
        <row r="1948">
          <cell r="C1948">
            <v>0</v>
          </cell>
        </row>
        <row r="1949">
          <cell r="C1949">
            <v>0</v>
          </cell>
        </row>
        <row r="1950">
          <cell r="C1950">
            <v>0</v>
          </cell>
        </row>
        <row r="1951">
          <cell r="C1951">
            <v>0</v>
          </cell>
        </row>
        <row r="1952">
          <cell r="C1952">
            <v>0</v>
          </cell>
        </row>
        <row r="1953">
          <cell r="C1953">
            <v>0</v>
          </cell>
        </row>
        <row r="1954">
          <cell r="C1954">
            <v>0</v>
          </cell>
        </row>
        <row r="1955">
          <cell r="C1955">
            <v>0</v>
          </cell>
        </row>
        <row r="1956">
          <cell r="C1956">
            <v>0</v>
          </cell>
        </row>
        <row r="1957">
          <cell r="C1957">
            <v>0</v>
          </cell>
        </row>
        <row r="1958">
          <cell r="C1958">
            <v>0</v>
          </cell>
        </row>
        <row r="1959">
          <cell r="C1959">
            <v>0</v>
          </cell>
        </row>
        <row r="1960">
          <cell r="C1960">
            <v>0</v>
          </cell>
        </row>
        <row r="1961">
          <cell r="C1961">
            <v>0</v>
          </cell>
        </row>
        <row r="1962">
          <cell r="C1962">
            <v>0</v>
          </cell>
        </row>
        <row r="1963">
          <cell r="C1963">
            <v>0</v>
          </cell>
        </row>
        <row r="1964">
          <cell r="C1964">
            <v>0</v>
          </cell>
        </row>
        <row r="1965">
          <cell r="C1965">
            <v>0</v>
          </cell>
        </row>
        <row r="1966">
          <cell r="C1966">
            <v>0</v>
          </cell>
        </row>
        <row r="1967">
          <cell r="C1967">
            <v>0</v>
          </cell>
        </row>
        <row r="1968">
          <cell r="C1968">
            <v>0</v>
          </cell>
        </row>
        <row r="1969">
          <cell r="C1969">
            <v>0</v>
          </cell>
        </row>
        <row r="1970">
          <cell r="C1970">
            <v>0</v>
          </cell>
        </row>
        <row r="1971">
          <cell r="C1971">
            <v>0</v>
          </cell>
        </row>
        <row r="1972">
          <cell r="C1972">
            <v>0</v>
          </cell>
        </row>
        <row r="1973">
          <cell r="C1973">
            <v>0</v>
          </cell>
        </row>
        <row r="1974">
          <cell r="C1974">
            <v>0</v>
          </cell>
        </row>
        <row r="1975">
          <cell r="C1975">
            <v>0</v>
          </cell>
        </row>
        <row r="1976">
          <cell r="C1976">
            <v>0</v>
          </cell>
        </row>
        <row r="1977">
          <cell r="C1977">
            <v>0</v>
          </cell>
        </row>
        <row r="1978">
          <cell r="C1978">
            <v>0</v>
          </cell>
        </row>
        <row r="1979">
          <cell r="C1979">
            <v>0</v>
          </cell>
        </row>
        <row r="1980">
          <cell r="C1980">
            <v>0</v>
          </cell>
        </row>
        <row r="1981">
          <cell r="C1981">
            <v>0</v>
          </cell>
        </row>
        <row r="1982">
          <cell r="C1982">
            <v>0</v>
          </cell>
        </row>
        <row r="1983">
          <cell r="C1983">
            <v>0</v>
          </cell>
        </row>
        <row r="1984">
          <cell r="C1984">
            <v>0</v>
          </cell>
        </row>
        <row r="1985">
          <cell r="C1985">
            <v>0</v>
          </cell>
        </row>
        <row r="1986">
          <cell r="C1986">
            <v>0</v>
          </cell>
        </row>
        <row r="1987">
          <cell r="C1987">
            <v>0</v>
          </cell>
        </row>
        <row r="1988">
          <cell r="C1988">
            <v>0</v>
          </cell>
        </row>
        <row r="1989">
          <cell r="C1989">
            <v>0</v>
          </cell>
        </row>
        <row r="1990">
          <cell r="C1990">
            <v>0</v>
          </cell>
        </row>
        <row r="1991">
          <cell r="C1991">
            <v>0</v>
          </cell>
        </row>
        <row r="1992">
          <cell r="C1992">
            <v>0</v>
          </cell>
        </row>
        <row r="1993">
          <cell r="C1993">
            <v>0</v>
          </cell>
        </row>
        <row r="1994">
          <cell r="C1994">
            <v>0</v>
          </cell>
        </row>
        <row r="1995">
          <cell r="C1995">
            <v>0</v>
          </cell>
        </row>
        <row r="1996">
          <cell r="C1996">
            <v>0</v>
          </cell>
        </row>
        <row r="1997">
          <cell r="C1997">
            <v>0</v>
          </cell>
        </row>
        <row r="1998">
          <cell r="C1998">
            <v>0</v>
          </cell>
        </row>
        <row r="1999">
          <cell r="C1999">
            <v>0</v>
          </cell>
        </row>
        <row r="2000">
          <cell r="C2000">
            <v>0</v>
          </cell>
        </row>
        <row r="2001">
          <cell r="C2001">
            <v>0</v>
          </cell>
        </row>
        <row r="2002">
          <cell r="C2002">
            <v>0</v>
          </cell>
        </row>
        <row r="2003">
          <cell r="C2003">
            <v>0</v>
          </cell>
        </row>
        <row r="2004">
          <cell r="C2004">
            <v>0</v>
          </cell>
        </row>
        <row r="2005">
          <cell r="C2005">
            <v>0</v>
          </cell>
        </row>
        <row r="2006">
          <cell r="C2006">
            <v>0</v>
          </cell>
        </row>
        <row r="2007">
          <cell r="C2007">
            <v>0</v>
          </cell>
        </row>
        <row r="2008">
          <cell r="C2008">
            <v>0</v>
          </cell>
        </row>
        <row r="2009">
          <cell r="C2009">
            <v>0</v>
          </cell>
        </row>
        <row r="2010">
          <cell r="C2010">
            <v>0</v>
          </cell>
        </row>
        <row r="2011">
          <cell r="C2011">
            <v>0</v>
          </cell>
        </row>
        <row r="2012">
          <cell r="C2012">
            <v>0</v>
          </cell>
        </row>
        <row r="2013">
          <cell r="C2013">
            <v>0</v>
          </cell>
        </row>
        <row r="2014">
          <cell r="C2014">
            <v>0</v>
          </cell>
        </row>
        <row r="2015">
          <cell r="C2015">
            <v>0</v>
          </cell>
        </row>
        <row r="2016">
          <cell r="C2016">
            <v>0</v>
          </cell>
        </row>
        <row r="2017">
          <cell r="C2017">
            <v>0</v>
          </cell>
        </row>
        <row r="2018">
          <cell r="C2018">
            <v>0</v>
          </cell>
        </row>
        <row r="2019">
          <cell r="C2019">
            <v>0</v>
          </cell>
        </row>
        <row r="2020">
          <cell r="C2020">
            <v>0</v>
          </cell>
        </row>
        <row r="2021">
          <cell r="C2021">
            <v>0</v>
          </cell>
        </row>
        <row r="2022">
          <cell r="C2022">
            <v>0</v>
          </cell>
        </row>
        <row r="2023">
          <cell r="C2023">
            <v>0</v>
          </cell>
        </row>
        <row r="2024">
          <cell r="C2024">
            <v>0</v>
          </cell>
        </row>
        <row r="2025">
          <cell r="C2025">
            <v>0</v>
          </cell>
        </row>
        <row r="2026">
          <cell r="C2026">
            <v>0</v>
          </cell>
        </row>
        <row r="2027">
          <cell r="C2027">
            <v>0</v>
          </cell>
        </row>
        <row r="2028">
          <cell r="C2028">
            <v>0</v>
          </cell>
        </row>
        <row r="2029">
          <cell r="C2029">
            <v>0</v>
          </cell>
        </row>
        <row r="2030">
          <cell r="C2030">
            <v>0</v>
          </cell>
        </row>
        <row r="2031">
          <cell r="C2031">
            <v>0</v>
          </cell>
        </row>
        <row r="2032">
          <cell r="C2032">
            <v>0</v>
          </cell>
        </row>
        <row r="2033">
          <cell r="C2033">
            <v>0</v>
          </cell>
        </row>
        <row r="2034">
          <cell r="C2034">
            <v>0</v>
          </cell>
        </row>
        <row r="2035">
          <cell r="C2035">
            <v>0</v>
          </cell>
        </row>
        <row r="2036">
          <cell r="C2036">
            <v>0</v>
          </cell>
        </row>
        <row r="2037">
          <cell r="C2037">
            <v>0</v>
          </cell>
        </row>
        <row r="2038">
          <cell r="C2038">
            <v>0</v>
          </cell>
        </row>
        <row r="2039">
          <cell r="C2039">
            <v>0</v>
          </cell>
        </row>
        <row r="2040">
          <cell r="C2040">
            <v>0</v>
          </cell>
        </row>
        <row r="2041">
          <cell r="C2041">
            <v>0</v>
          </cell>
        </row>
        <row r="2042">
          <cell r="C2042">
            <v>0</v>
          </cell>
        </row>
        <row r="2043">
          <cell r="C2043">
            <v>0</v>
          </cell>
        </row>
        <row r="2044">
          <cell r="C2044">
            <v>0</v>
          </cell>
        </row>
        <row r="2045">
          <cell r="C2045">
            <v>0</v>
          </cell>
        </row>
        <row r="2046">
          <cell r="C2046">
            <v>0</v>
          </cell>
        </row>
        <row r="2047">
          <cell r="C2047">
            <v>0</v>
          </cell>
        </row>
        <row r="2048">
          <cell r="C2048">
            <v>0</v>
          </cell>
        </row>
        <row r="2049">
          <cell r="C2049">
            <v>0</v>
          </cell>
        </row>
        <row r="2050">
          <cell r="C2050">
            <v>0</v>
          </cell>
        </row>
        <row r="2051">
          <cell r="C2051">
            <v>0</v>
          </cell>
        </row>
        <row r="2052">
          <cell r="C2052">
            <v>0</v>
          </cell>
        </row>
        <row r="2053">
          <cell r="C2053">
            <v>0</v>
          </cell>
        </row>
        <row r="2054">
          <cell r="C2054">
            <v>0</v>
          </cell>
        </row>
        <row r="2055">
          <cell r="C2055">
            <v>0</v>
          </cell>
        </row>
        <row r="2056">
          <cell r="C2056">
            <v>0</v>
          </cell>
        </row>
        <row r="2057">
          <cell r="C2057">
            <v>0</v>
          </cell>
        </row>
        <row r="2058">
          <cell r="C2058">
            <v>0</v>
          </cell>
        </row>
        <row r="2059">
          <cell r="C2059">
            <v>0</v>
          </cell>
        </row>
        <row r="2060">
          <cell r="C2060">
            <v>0</v>
          </cell>
        </row>
        <row r="2061">
          <cell r="C2061">
            <v>0</v>
          </cell>
        </row>
        <row r="2062">
          <cell r="C2062">
            <v>0</v>
          </cell>
        </row>
        <row r="2063">
          <cell r="C2063">
            <v>0</v>
          </cell>
        </row>
        <row r="2064">
          <cell r="C2064">
            <v>0</v>
          </cell>
        </row>
        <row r="2065">
          <cell r="C2065">
            <v>0</v>
          </cell>
        </row>
        <row r="2066">
          <cell r="C2066">
            <v>0</v>
          </cell>
        </row>
        <row r="2067">
          <cell r="C2067">
            <v>0</v>
          </cell>
        </row>
        <row r="2068">
          <cell r="C2068">
            <v>0</v>
          </cell>
        </row>
        <row r="2069">
          <cell r="C2069">
            <v>0</v>
          </cell>
        </row>
        <row r="2070">
          <cell r="C2070">
            <v>0</v>
          </cell>
        </row>
        <row r="2071">
          <cell r="C2071">
            <v>0</v>
          </cell>
        </row>
        <row r="2072">
          <cell r="C2072">
            <v>0</v>
          </cell>
        </row>
        <row r="2073">
          <cell r="C2073">
            <v>0</v>
          </cell>
        </row>
        <row r="2074">
          <cell r="C2074">
            <v>0</v>
          </cell>
        </row>
        <row r="2075">
          <cell r="C2075">
            <v>0</v>
          </cell>
        </row>
        <row r="2076">
          <cell r="C2076">
            <v>0</v>
          </cell>
        </row>
        <row r="2077">
          <cell r="C2077">
            <v>0</v>
          </cell>
        </row>
        <row r="2078">
          <cell r="C2078">
            <v>0</v>
          </cell>
        </row>
        <row r="2079">
          <cell r="C2079">
            <v>0</v>
          </cell>
        </row>
        <row r="2080">
          <cell r="C2080">
            <v>0</v>
          </cell>
        </row>
        <row r="2081">
          <cell r="C2081">
            <v>0</v>
          </cell>
        </row>
        <row r="2082">
          <cell r="C2082">
            <v>0</v>
          </cell>
        </row>
        <row r="2083">
          <cell r="C2083">
            <v>0</v>
          </cell>
        </row>
        <row r="2084">
          <cell r="C2084">
            <v>0</v>
          </cell>
        </row>
        <row r="2085">
          <cell r="C2085">
            <v>0</v>
          </cell>
        </row>
        <row r="2086">
          <cell r="C2086">
            <v>0</v>
          </cell>
        </row>
        <row r="2087">
          <cell r="C2087">
            <v>0</v>
          </cell>
        </row>
        <row r="2088">
          <cell r="C2088">
            <v>0</v>
          </cell>
        </row>
        <row r="2089">
          <cell r="C2089">
            <v>0</v>
          </cell>
        </row>
        <row r="2090">
          <cell r="C2090">
            <v>0</v>
          </cell>
        </row>
        <row r="2091">
          <cell r="C2091">
            <v>0</v>
          </cell>
        </row>
        <row r="2092">
          <cell r="C2092">
            <v>0</v>
          </cell>
        </row>
        <row r="2093">
          <cell r="C2093">
            <v>0</v>
          </cell>
        </row>
        <row r="2094">
          <cell r="C2094">
            <v>0</v>
          </cell>
        </row>
        <row r="2095">
          <cell r="C2095">
            <v>0</v>
          </cell>
        </row>
        <row r="2096">
          <cell r="C2096">
            <v>0</v>
          </cell>
        </row>
        <row r="2097">
          <cell r="C2097">
            <v>0</v>
          </cell>
        </row>
        <row r="2098">
          <cell r="C2098">
            <v>0</v>
          </cell>
        </row>
        <row r="2099">
          <cell r="C2099">
            <v>0</v>
          </cell>
        </row>
        <row r="2100">
          <cell r="C2100">
            <v>0</v>
          </cell>
        </row>
        <row r="2101">
          <cell r="C2101">
            <v>0</v>
          </cell>
        </row>
        <row r="2102">
          <cell r="C2102">
            <v>0</v>
          </cell>
        </row>
        <row r="2103">
          <cell r="C2103">
            <v>0</v>
          </cell>
        </row>
        <row r="2104">
          <cell r="C2104">
            <v>0</v>
          </cell>
        </row>
        <row r="2105">
          <cell r="C2105">
            <v>0</v>
          </cell>
        </row>
        <row r="2106">
          <cell r="C2106">
            <v>0</v>
          </cell>
        </row>
        <row r="2107">
          <cell r="C2107">
            <v>0</v>
          </cell>
        </row>
        <row r="2108">
          <cell r="C2108">
            <v>0</v>
          </cell>
        </row>
        <row r="2109">
          <cell r="C2109">
            <v>0</v>
          </cell>
        </row>
        <row r="2110">
          <cell r="C2110">
            <v>0</v>
          </cell>
        </row>
        <row r="2111">
          <cell r="C2111">
            <v>0</v>
          </cell>
        </row>
        <row r="2112">
          <cell r="C2112">
            <v>0</v>
          </cell>
        </row>
        <row r="2113">
          <cell r="C2113">
            <v>0</v>
          </cell>
        </row>
        <row r="2114">
          <cell r="C2114">
            <v>0</v>
          </cell>
        </row>
        <row r="2115">
          <cell r="C2115">
            <v>0</v>
          </cell>
        </row>
        <row r="2116">
          <cell r="C2116">
            <v>0</v>
          </cell>
        </row>
        <row r="2117">
          <cell r="C2117">
            <v>0</v>
          </cell>
        </row>
        <row r="2118">
          <cell r="C2118">
            <v>0</v>
          </cell>
        </row>
        <row r="2119">
          <cell r="C2119">
            <v>0</v>
          </cell>
        </row>
        <row r="2120">
          <cell r="C2120">
            <v>0</v>
          </cell>
        </row>
        <row r="2121">
          <cell r="C2121">
            <v>0</v>
          </cell>
        </row>
        <row r="2122">
          <cell r="C2122">
            <v>0</v>
          </cell>
        </row>
        <row r="2123">
          <cell r="C2123">
            <v>0</v>
          </cell>
        </row>
        <row r="2124">
          <cell r="C2124">
            <v>0</v>
          </cell>
        </row>
        <row r="2125">
          <cell r="C2125">
            <v>0</v>
          </cell>
        </row>
        <row r="2126">
          <cell r="C2126">
            <v>0</v>
          </cell>
        </row>
        <row r="2127">
          <cell r="C2127">
            <v>0</v>
          </cell>
        </row>
        <row r="2128">
          <cell r="C2128">
            <v>0</v>
          </cell>
        </row>
        <row r="2129">
          <cell r="C2129">
            <v>0</v>
          </cell>
        </row>
        <row r="2130">
          <cell r="C2130">
            <v>0</v>
          </cell>
        </row>
        <row r="2131">
          <cell r="C2131">
            <v>0</v>
          </cell>
        </row>
        <row r="2132">
          <cell r="C2132">
            <v>0</v>
          </cell>
        </row>
        <row r="2133">
          <cell r="C2133">
            <v>0</v>
          </cell>
        </row>
        <row r="2134">
          <cell r="C2134">
            <v>0</v>
          </cell>
        </row>
        <row r="2135">
          <cell r="C2135">
            <v>0</v>
          </cell>
        </row>
        <row r="2136">
          <cell r="C2136">
            <v>0</v>
          </cell>
        </row>
        <row r="2137">
          <cell r="C2137">
            <v>0</v>
          </cell>
        </row>
        <row r="2138">
          <cell r="C2138">
            <v>0</v>
          </cell>
        </row>
        <row r="2139">
          <cell r="C2139">
            <v>0</v>
          </cell>
        </row>
        <row r="2140">
          <cell r="C2140">
            <v>0</v>
          </cell>
        </row>
        <row r="2141">
          <cell r="C2141">
            <v>0</v>
          </cell>
        </row>
        <row r="2142">
          <cell r="C2142">
            <v>0</v>
          </cell>
        </row>
        <row r="2143">
          <cell r="C2143">
            <v>0</v>
          </cell>
        </row>
        <row r="2144">
          <cell r="C2144">
            <v>0</v>
          </cell>
        </row>
        <row r="2145">
          <cell r="C2145">
            <v>0</v>
          </cell>
        </row>
        <row r="2146">
          <cell r="C2146">
            <v>0</v>
          </cell>
        </row>
        <row r="2147">
          <cell r="C2147">
            <v>0</v>
          </cell>
        </row>
        <row r="2148">
          <cell r="C2148">
            <v>0</v>
          </cell>
        </row>
        <row r="2149">
          <cell r="C2149">
            <v>0</v>
          </cell>
        </row>
        <row r="2150">
          <cell r="C2150">
            <v>0</v>
          </cell>
        </row>
        <row r="2151">
          <cell r="C2151">
            <v>0</v>
          </cell>
        </row>
        <row r="2152">
          <cell r="C2152">
            <v>0</v>
          </cell>
        </row>
        <row r="2153">
          <cell r="C2153">
            <v>0</v>
          </cell>
        </row>
        <row r="2154">
          <cell r="C2154">
            <v>0</v>
          </cell>
        </row>
        <row r="2155">
          <cell r="C2155">
            <v>0</v>
          </cell>
        </row>
        <row r="2156">
          <cell r="C2156">
            <v>0</v>
          </cell>
        </row>
        <row r="2157">
          <cell r="C2157">
            <v>0</v>
          </cell>
        </row>
        <row r="2158">
          <cell r="C2158">
            <v>0</v>
          </cell>
        </row>
        <row r="2159">
          <cell r="C2159">
            <v>0</v>
          </cell>
        </row>
        <row r="2160">
          <cell r="C2160">
            <v>0</v>
          </cell>
        </row>
        <row r="2161">
          <cell r="C2161">
            <v>0</v>
          </cell>
        </row>
        <row r="2162">
          <cell r="C2162">
            <v>0</v>
          </cell>
        </row>
        <row r="2163">
          <cell r="C2163">
            <v>0</v>
          </cell>
        </row>
        <row r="2164">
          <cell r="C2164">
            <v>0</v>
          </cell>
        </row>
        <row r="2165">
          <cell r="C2165">
            <v>0</v>
          </cell>
        </row>
        <row r="2166">
          <cell r="C2166">
            <v>0</v>
          </cell>
        </row>
        <row r="2167">
          <cell r="C2167">
            <v>0</v>
          </cell>
        </row>
        <row r="2168">
          <cell r="C2168">
            <v>0</v>
          </cell>
        </row>
        <row r="2169">
          <cell r="C2169">
            <v>0</v>
          </cell>
        </row>
        <row r="2170">
          <cell r="C2170">
            <v>0</v>
          </cell>
        </row>
        <row r="2171">
          <cell r="C2171">
            <v>0</v>
          </cell>
        </row>
        <row r="2172">
          <cell r="C2172">
            <v>0</v>
          </cell>
        </row>
        <row r="2173">
          <cell r="C2173">
            <v>0</v>
          </cell>
        </row>
        <row r="2174">
          <cell r="C2174">
            <v>0</v>
          </cell>
        </row>
        <row r="2175">
          <cell r="C2175">
            <v>0</v>
          </cell>
        </row>
        <row r="2176">
          <cell r="C2176">
            <v>0</v>
          </cell>
        </row>
        <row r="2177">
          <cell r="C2177">
            <v>0</v>
          </cell>
        </row>
        <row r="2178">
          <cell r="C2178">
            <v>0</v>
          </cell>
        </row>
        <row r="2179">
          <cell r="C2179">
            <v>0</v>
          </cell>
        </row>
        <row r="2180">
          <cell r="C2180">
            <v>0</v>
          </cell>
        </row>
        <row r="2181">
          <cell r="C2181">
            <v>0</v>
          </cell>
        </row>
        <row r="2182">
          <cell r="C2182">
            <v>0</v>
          </cell>
        </row>
        <row r="2183">
          <cell r="C2183">
            <v>0</v>
          </cell>
        </row>
        <row r="2184">
          <cell r="C2184">
            <v>0</v>
          </cell>
        </row>
        <row r="2185">
          <cell r="C2185">
            <v>0</v>
          </cell>
        </row>
        <row r="2186">
          <cell r="C2186">
            <v>0</v>
          </cell>
        </row>
        <row r="2187">
          <cell r="C2187">
            <v>0</v>
          </cell>
        </row>
        <row r="2188">
          <cell r="C2188">
            <v>0</v>
          </cell>
        </row>
        <row r="2189">
          <cell r="C2189">
            <v>0</v>
          </cell>
        </row>
        <row r="2190">
          <cell r="C2190">
            <v>0</v>
          </cell>
        </row>
        <row r="2191">
          <cell r="C2191">
            <v>0</v>
          </cell>
        </row>
        <row r="2192">
          <cell r="C2192">
            <v>0</v>
          </cell>
        </row>
        <row r="2193">
          <cell r="C2193">
            <v>0</v>
          </cell>
        </row>
        <row r="2194">
          <cell r="C2194">
            <v>0</v>
          </cell>
        </row>
        <row r="2195">
          <cell r="C2195">
            <v>0</v>
          </cell>
        </row>
        <row r="2196">
          <cell r="C2196">
            <v>0</v>
          </cell>
        </row>
        <row r="2197">
          <cell r="C2197">
            <v>0</v>
          </cell>
        </row>
        <row r="2198">
          <cell r="C2198">
            <v>0</v>
          </cell>
        </row>
        <row r="2199">
          <cell r="C2199">
            <v>0</v>
          </cell>
        </row>
        <row r="2200">
          <cell r="C2200">
            <v>0</v>
          </cell>
        </row>
        <row r="2201">
          <cell r="C2201">
            <v>0</v>
          </cell>
        </row>
        <row r="2202">
          <cell r="C2202">
            <v>0</v>
          </cell>
        </row>
        <row r="2203">
          <cell r="C2203">
            <v>0</v>
          </cell>
        </row>
        <row r="2204">
          <cell r="C2204">
            <v>0</v>
          </cell>
        </row>
        <row r="2205">
          <cell r="C2205">
            <v>0</v>
          </cell>
        </row>
        <row r="2206">
          <cell r="C2206">
            <v>0</v>
          </cell>
        </row>
        <row r="2207">
          <cell r="C2207">
            <v>0</v>
          </cell>
        </row>
        <row r="2208">
          <cell r="C2208">
            <v>0</v>
          </cell>
        </row>
        <row r="2209">
          <cell r="C2209">
            <v>0</v>
          </cell>
        </row>
        <row r="2210">
          <cell r="C2210">
            <v>0</v>
          </cell>
        </row>
        <row r="2211">
          <cell r="C2211">
            <v>0</v>
          </cell>
        </row>
        <row r="2212">
          <cell r="C2212">
            <v>0</v>
          </cell>
        </row>
        <row r="2213">
          <cell r="C2213">
            <v>0</v>
          </cell>
        </row>
        <row r="2214">
          <cell r="C2214">
            <v>0</v>
          </cell>
        </row>
        <row r="2215">
          <cell r="C2215">
            <v>0</v>
          </cell>
        </row>
        <row r="2216">
          <cell r="C2216">
            <v>0</v>
          </cell>
        </row>
        <row r="2217">
          <cell r="C2217">
            <v>0</v>
          </cell>
        </row>
        <row r="2218">
          <cell r="C2218">
            <v>0</v>
          </cell>
        </row>
        <row r="2219">
          <cell r="C2219">
            <v>0</v>
          </cell>
        </row>
        <row r="2220">
          <cell r="C2220">
            <v>0</v>
          </cell>
        </row>
        <row r="2221">
          <cell r="C2221">
            <v>0</v>
          </cell>
        </row>
        <row r="2222">
          <cell r="C2222">
            <v>0</v>
          </cell>
        </row>
        <row r="2223">
          <cell r="C2223">
            <v>0</v>
          </cell>
        </row>
        <row r="2224">
          <cell r="C2224">
            <v>0</v>
          </cell>
        </row>
        <row r="2225">
          <cell r="C2225">
            <v>0</v>
          </cell>
        </row>
        <row r="2226">
          <cell r="C2226">
            <v>0</v>
          </cell>
        </row>
        <row r="2227">
          <cell r="C2227">
            <v>0</v>
          </cell>
        </row>
        <row r="2228">
          <cell r="C2228">
            <v>0</v>
          </cell>
        </row>
        <row r="2229">
          <cell r="C2229">
            <v>0</v>
          </cell>
        </row>
        <row r="2230">
          <cell r="C2230">
            <v>0</v>
          </cell>
        </row>
        <row r="2231">
          <cell r="C2231">
            <v>0</v>
          </cell>
        </row>
        <row r="2232">
          <cell r="C2232">
            <v>0</v>
          </cell>
        </row>
        <row r="2233">
          <cell r="C2233">
            <v>0</v>
          </cell>
        </row>
        <row r="2234">
          <cell r="C2234">
            <v>0</v>
          </cell>
        </row>
        <row r="2235">
          <cell r="C2235">
            <v>0</v>
          </cell>
        </row>
        <row r="2236">
          <cell r="C2236">
            <v>0</v>
          </cell>
        </row>
        <row r="2237">
          <cell r="C2237">
            <v>0</v>
          </cell>
        </row>
        <row r="2238">
          <cell r="C2238">
            <v>0</v>
          </cell>
        </row>
        <row r="2239">
          <cell r="C2239">
            <v>0</v>
          </cell>
        </row>
        <row r="2240">
          <cell r="C2240">
            <v>0</v>
          </cell>
        </row>
        <row r="2241">
          <cell r="C2241">
            <v>0</v>
          </cell>
        </row>
        <row r="2242">
          <cell r="C2242">
            <v>0</v>
          </cell>
        </row>
        <row r="2243">
          <cell r="C2243">
            <v>0</v>
          </cell>
        </row>
        <row r="2244">
          <cell r="C2244">
            <v>0</v>
          </cell>
        </row>
        <row r="2245">
          <cell r="C2245">
            <v>0</v>
          </cell>
        </row>
        <row r="2246">
          <cell r="C2246">
            <v>0</v>
          </cell>
        </row>
        <row r="2247">
          <cell r="C2247">
            <v>0</v>
          </cell>
        </row>
        <row r="2248">
          <cell r="C2248">
            <v>0</v>
          </cell>
        </row>
        <row r="2249">
          <cell r="C2249">
            <v>0</v>
          </cell>
        </row>
        <row r="2250">
          <cell r="C2250">
            <v>0</v>
          </cell>
        </row>
        <row r="2251">
          <cell r="C2251">
            <v>0</v>
          </cell>
        </row>
        <row r="2252">
          <cell r="C2252">
            <v>0</v>
          </cell>
        </row>
        <row r="2253">
          <cell r="C2253">
            <v>0</v>
          </cell>
        </row>
        <row r="2254">
          <cell r="C2254">
            <v>0</v>
          </cell>
        </row>
        <row r="2255">
          <cell r="C2255">
            <v>0</v>
          </cell>
        </row>
        <row r="2256">
          <cell r="C2256">
            <v>0</v>
          </cell>
        </row>
        <row r="2257">
          <cell r="C2257">
            <v>0</v>
          </cell>
        </row>
        <row r="2258">
          <cell r="C2258">
            <v>0</v>
          </cell>
        </row>
        <row r="2259">
          <cell r="C2259">
            <v>0</v>
          </cell>
        </row>
        <row r="2260">
          <cell r="C2260">
            <v>0</v>
          </cell>
        </row>
        <row r="2261">
          <cell r="C2261">
            <v>0</v>
          </cell>
        </row>
        <row r="2262">
          <cell r="C2262">
            <v>0</v>
          </cell>
        </row>
        <row r="2263">
          <cell r="C2263">
            <v>0</v>
          </cell>
        </row>
        <row r="2264">
          <cell r="C2264">
            <v>0</v>
          </cell>
        </row>
        <row r="2265">
          <cell r="C2265">
            <v>0</v>
          </cell>
        </row>
        <row r="2266">
          <cell r="C2266">
            <v>0</v>
          </cell>
        </row>
        <row r="2267">
          <cell r="C2267">
            <v>0</v>
          </cell>
        </row>
        <row r="2268">
          <cell r="C2268">
            <v>0</v>
          </cell>
        </row>
        <row r="2269">
          <cell r="C2269">
            <v>0</v>
          </cell>
        </row>
        <row r="2270">
          <cell r="C2270">
            <v>0</v>
          </cell>
        </row>
        <row r="2271">
          <cell r="C2271">
            <v>0</v>
          </cell>
        </row>
        <row r="2272">
          <cell r="C2272">
            <v>0</v>
          </cell>
        </row>
        <row r="2273">
          <cell r="C2273">
            <v>0</v>
          </cell>
        </row>
        <row r="2274">
          <cell r="C2274">
            <v>0</v>
          </cell>
        </row>
        <row r="2275">
          <cell r="C2275">
            <v>0</v>
          </cell>
        </row>
        <row r="2276">
          <cell r="C2276">
            <v>0</v>
          </cell>
        </row>
        <row r="2277">
          <cell r="C2277">
            <v>0</v>
          </cell>
        </row>
        <row r="2278">
          <cell r="C2278">
            <v>0</v>
          </cell>
        </row>
        <row r="2279">
          <cell r="C2279">
            <v>0</v>
          </cell>
        </row>
        <row r="2280">
          <cell r="C2280">
            <v>0</v>
          </cell>
        </row>
        <row r="2281">
          <cell r="C2281">
            <v>0</v>
          </cell>
        </row>
        <row r="2282">
          <cell r="C2282">
            <v>0</v>
          </cell>
        </row>
        <row r="2283">
          <cell r="C2283">
            <v>0</v>
          </cell>
        </row>
        <row r="2284">
          <cell r="C2284">
            <v>0</v>
          </cell>
        </row>
        <row r="2285">
          <cell r="C2285">
            <v>0</v>
          </cell>
        </row>
        <row r="2286">
          <cell r="C2286">
            <v>0</v>
          </cell>
        </row>
        <row r="2287">
          <cell r="C2287">
            <v>0</v>
          </cell>
        </row>
        <row r="2288">
          <cell r="C2288">
            <v>0</v>
          </cell>
        </row>
        <row r="2289">
          <cell r="C2289">
            <v>0</v>
          </cell>
        </row>
        <row r="2290">
          <cell r="C2290">
            <v>0</v>
          </cell>
        </row>
        <row r="2291">
          <cell r="C2291">
            <v>0</v>
          </cell>
        </row>
        <row r="2292">
          <cell r="C2292">
            <v>0</v>
          </cell>
        </row>
        <row r="2293">
          <cell r="C2293">
            <v>0</v>
          </cell>
        </row>
        <row r="2294">
          <cell r="C2294">
            <v>0</v>
          </cell>
        </row>
        <row r="2295">
          <cell r="C2295">
            <v>0</v>
          </cell>
        </row>
        <row r="2296">
          <cell r="C2296">
            <v>0</v>
          </cell>
        </row>
        <row r="2297">
          <cell r="C2297">
            <v>0</v>
          </cell>
        </row>
        <row r="2298">
          <cell r="C2298">
            <v>0</v>
          </cell>
        </row>
        <row r="2299">
          <cell r="C2299">
            <v>0</v>
          </cell>
        </row>
        <row r="2300">
          <cell r="C2300">
            <v>0</v>
          </cell>
        </row>
        <row r="2301">
          <cell r="C2301">
            <v>0</v>
          </cell>
        </row>
        <row r="2302">
          <cell r="C2302">
            <v>0</v>
          </cell>
        </row>
        <row r="2303">
          <cell r="C2303">
            <v>0</v>
          </cell>
        </row>
        <row r="2304">
          <cell r="C2304">
            <v>0</v>
          </cell>
        </row>
        <row r="2305">
          <cell r="C2305">
            <v>0</v>
          </cell>
        </row>
        <row r="2306">
          <cell r="C2306">
            <v>1.60595569089514</v>
          </cell>
        </row>
        <row r="2307">
          <cell r="C2307">
            <v>0.92338464762305905</v>
          </cell>
        </row>
        <row r="2308">
          <cell r="C2308">
            <v>1.8383157258348499</v>
          </cell>
        </row>
        <row r="2309">
          <cell r="C2309">
            <v>1.83831579510243</v>
          </cell>
        </row>
        <row r="2310">
          <cell r="C2310">
            <v>1.8383157497965601</v>
          </cell>
        </row>
        <row r="2311">
          <cell r="C2311">
            <v>1.83800238051961</v>
          </cell>
        </row>
        <row r="2312">
          <cell r="C2312">
            <v>0.86697914514105801</v>
          </cell>
        </row>
        <row r="2313">
          <cell r="C2313">
            <v>1.50993404153054</v>
          </cell>
        </row>
        <row r="2314">
          <cell r="C2314">
            <v>1.26447550547122</v>
          </cell>
        </row>
        <row r="2315">
          <cell r="C2315">
            <v>1.2507168659530601</v>
          </cell>
        </row>
        <row r="2316">
          <cell r="C2316">
            <v>1.3221956034245901</v>
          </cell>
        </row>
        <row r="2317">
          <cell r="C2317">
            <v>1.3200662866945001</v>
          </cell>
        </row>
        <row r="2318">
          <cell r="C2318">
            <v>1.2473025533911699</v>
          </cell>
        </row>
        <row r="2319">
          <cell r="C2319">
            <v>1.3131748732816899</v>
          </cell>
        </row>
        <row r="2320">
          <cell r="C2320">
            <v>1.2659662257070701</v>
          </cell>
        </row>
        <row r="2321">
          <cell r="C2321">
            <v>1.5778448477496301</v>
          </cell>
        </row>
        <row r="2322">
          <cell r="C2322">
            <v>1.6110073946780501</v>
          </cell>
        </row>
        <row r="2323">
          <cell r="C2323">
            <v>0.91424846848815</v>
          </cell>
        </row>
        <row r="2324">
          <cell r="C2324">
            <v>1.8641199457558499</v>
          </cell>
        </row>
        <row r="2325">
          <cell r="C2325">
            <v>1.86412009616244</v>
          </cell>
        </row>
        <row r="2326">
          <cell r="C2326">
            <v>1.86412028677438</v>
          </cell>
        </row>
        <row r="2327">
          <cell r="C2327">
            <v>1.84509125680641</v>
          </cell>
        </row>
        <row r="2328">
          <cell r="C2328">
            <v>1.8450862952282201</v>
          </cell>
        </row>
        <row r="2329">
          <cell r="C2329">
            <v>1.8429786774961501</v>
          </cell>
        </row>
        <row r="2330">
          <cell r="C2330">
            <v>0</v>
          </cell>
        </row>
        <row r="2331">
          <cell r="C2331">
            <v>0</v>
          </cell>
        </row>
        <row r="2332">
          <cell r="C2332">
            <v>0</v>
          </cell>
        </row>
        <row r="2333">
          <cell r="C2333">
            <v>0</v>
          </cell>
        </row>
        <row r="2334">
          <cell r="C2334">
            <v>0</v>
          </cell>
        </row>
        <row r="2335">
          <cell r="C2335">
            <v>0</v>
          </cell>
        </row>
        <row r="2336">
          <cell r="C2336">
            <v>0</v>
          </cell>
        </row>
        <row r="2337">
          <cell r="C2337">
            <v>0</v>
          </cell>
        </row>
        <row r="2338">
          <cell r="C2338">
            <v>0</v>
          </cell>
        </row>
        <row r="2339">
          <cell r="C2339">
            <v>0</v>
          </cell>
        </row>
        <row r="2340">
          <cell r="C2340">
            <v>0</v>
          </cell>
        </row>
        <row r="2341">
          <cell r="C2341">
            <v>0</v>
          </cell>
        </row>
        <row r="2342">
          <cell r="C2342">
            <v>0</v>
          </cell>
        </row>
        <row r="2343">
          <cell r="C2343">
            <v>0</v>
          </cell>
        </row>
        <row r="2344">
          <cell r="C2344">
            <v>0</v>
          </cell>
        </row>
        <row r="2345">
          <cell r="C2345">
            <v>0</v>
          </cell>
        </row>
        <row r="2346">
          <cell r="C2346">
            <v>0</v>
          </cell>
        </row>
        <row r="2347">
          <cell r="C2347">
            <v>0</v>
          </cell>
        </row>
        <row r="2348">
          <cell r="C2348">
            <v>0</v>
          </cell>
        </row>
        <row r="2349">
          <cell r="C2349">
            <v>0</v>
          </cell>
        </row>
        <row r="2350">
          <cell r="C2350">
            <v>0</v>
          </cell>
        </row>
        <row r="2351">
          <cell r="C2351">
            <v>0</v>
          </cell>
        </row>
        <row r="2352">
          <cell r="C2352">
            <v>0</v>
          </cell>
        </row>
        <row r="2353">
          <cell r="C2353">
            <v>0</v>
          </cell>
        </row>
        <row r="2354">
          <cell r="C2354">
            <v>0</v>
          </cell>
        </row>
        <row r="2355">
          <cell r="C2355">
            <v>0</v>
          </cell>
        </row>
        <row r="2356">
          <cell r="C2356">
            <v>0</v>
          </cell>
        </row>
        <row r="2357">
          <cell r="C2357">
            <v>0</v>
          </cell>
        </row>
        <row r="2358">
          <cell r="C2358">
            <v>0</v>
          </cell>
        </row>
        <row r="2359">
          <cell r="C2359">
            <v>0</v>
          </cell>
        </row>
        <row r="2360">
          <cell r="C2360">
            <v>0</v>
          </cell>
        </row>
        <row r="2361">
          <cell r="C2361">
            <v>0</v>
          </cell>
        </row>
        <row r="2362">
          <cell r="C2362">
            <v>0</v>
          </cell>
        </row>
        <row r="2363">
          <cell r="C2363">
            <v>0</v>
          </cell>
        </row>
        <row r="2364">
          <cell r="C2364">
            <v>0</v>
          </cell>
        </row>
        <row r="2365">
          <cell r="C2365">
            <v>0</v>
          </cell>
        </row>
        <row r="2366">
          <cell r="C2366">
            <v>0</v>
          </cell>
        </row>
        <row r="2367">
          <cell r="C2367">
            <v>0</v>
          </cell>
        </row>
        <row r="2368">
          <cell r="C2368">
            <v>0</v>
          </cell>
        </row>
        <row r="2369">
          <cell r="C2369">
            <v>0</v>
          </cell>
        </row>
        <row r="2370">
          <cell r="C2370">
            <v>0</v>
          </cell>
        </row>
        <row r="2371">
          <cell r="C2371">
            <v>0</v>
          </cell>
        </row>
        <row r="2372">
          <cell r="C2372">
            <v>0</v>
          </cell>
        </row>
        <row r="2373">
          <cell r="C2373">
            <v>0</v>
          </cell>
        </row>
        <row r="2374">
          <cell r="C2374">
            <v>0</v>
          </cell>
        </row>
        <row r="2375">
          <cell r="C2375">
            <v>0</v>
          </cell>
        </row>
        <row r="2376">
          <cell r="C2376">
            <v>0</v>
          </cell>
        </row>
        <row r="2377">
          <cell r="C2377">
            <v>0</v>
          </cell>
        </row>
        <row r="2378">
          <cell r="C2378">
            <v>0</v>
          </cell>
        </row>
        <row r="2379">
          <cell r="C2379">
            <v>0</v>
          </cell>
        </row>
        <row r="2380">
          <cell r="C2380">
            <v>0</v>
          </cell>
        </row>
        <row r="2381">
          <cell r="C2381">
            <v>0</v>
          </cell>
        </row>
        <row r="2382">
          <cell r="C2382">
            <v>0</v>
          </cell>
        </row>
        <row r="2383">
          <cell r="C2383">
            <v>0</v>
          </cell>
        </row>
        <row r="2384">
          <cell r="C2384">
            <v>0</v>
          </cell>
        </row>
        <row r="2385">
          <cell r="C2385">
            <v>0</v>
          </cell>
        </row>
        <row r="2386">
          <cell r="C2386">
            <v>0</v>
          </cell>
        </row>
        <row r="2387">
          <cell r="C2387">
            <v>0</v>
          </cell>
        </row>
        <row r="2388">
          <cell r="C2388">
            <v>0</v>
          </cell>
        </row>
        <row r="2389">
          <cell r="C2389">
            <v>0</v>
          </cell>
        </row>
        <row r="2390">
          <cell r="C2390">
            <v>0</v>
          </cell>
        </row>
        <row r="2391">
          <cell r="C2391">
            <v>0</v>
          </cell>
        </row>
        <row r="2392">
          <cell r="C2392">
            <v>0</v>
          </cell>
        </row>
        <row r="2393">
          <cell r="C2393">
            <v>0</v>
          </cell>
        </row>
        <row r="2394">
          <cell r="C2394">
            <v>0</v>
          </cell>
        </row>
        <row r="2395">
          <cell r="C2395">
            <v>0</v>
          </cell>
        </row>
        <row r="2396">
          <cell r="C2396">
            <v>0</v>
          </cell>
        </row>
        <row r="2397">
          <cell r="C2397">
            <v>0</v>
          </cell>
        </row>
        <row r="2398">
          <cell r="C2398">
            <v>0</v>
          </cell>
        </row>
        <row r="2399">
          <cell r="C2399">
            <v>0</v>
          </cell>
        </row>
        <row r="2400">
          <cell r="C2400">
            <v>0</v>
          </cell>
        </row>
        <row r="2401">
          <cell r="C2401">
            <v>0</v>
          </cell>
        </row>
        <row r="2402">
          <cell r="C2402">
            <v>0</v>
          </cell>
        </row>
        <row r="2403">
          <cell r="C2403">
            <v>0</v>
          </cell>
        </row>
        <row r="2404">
          <cell r="C2404">
            <v>0</v>
          </cell>
        </row>
        <row r="2405">
          <cell r="C2405">
            <v>0</v>
          </cell>
        </row>
        <row r="2406">
          <cell r="C2406">
            <v>0</v>
          </cell>
        </row>
        <row r="2407">
          <cell r="C2407">
            <v>0</v>
          </cell>
        </row>
        <row r="2408">
          <cell r="C2408">
            <v>0</v>
          </cell>
        </row>
        <row r="2409">
          <cell r="C2409">
            <v>0</v>
          </cell>
        </row>
        <row r="2410">
          <cell r="C2410">
            <v>0</v>
          </cell>
        </row>
        <row r="2411">
          <cell r="C2411">
            <v>0</v>
          </cell>
        </row>
        <row r="2412">
          <cell r="C2412">
            <v>0</v>
          </cell>
        </row>
        <row r="2413">
          <cell r="C2413">
            <v>0</v>
          </cell>
        </row>
        <row r="2414">
          <cell r="C2414">
            <v>0</v>
          </cell>
        </row>
        <row r="2415">
          <cell r="C2415">
            <v>0</v>
          </cell>
        </row>
        <row r="2416">
          <cell r="C2416">
            <v>0</v>
          </cell>
        </row>
        <row r="2417">
          <cell r="C2417">
            <v>0</v>
          </cell>
        </row>
        <row r="2418">
          <cell r="C2418">
            <v>0</v>
          </cell>
        </row>
        <row r="2419">
          <cell r="C2419">
            <v>0</v>
          </cell>
        </row>
        <row r="2420">
          <cell r="C2420">
            <v>0</v>
          </cell>
        </row>
        <row r="2421">
          <cell r="C2421">
            <v>0</v>
          </cell>
        </row>
        <row r="2422">
          <cell r="C2422">
            <v>0</v>
          </cell>
        </row>
        <row r="2423">
          <cell r="C2423">
            <v>0</v>
          </cell>
        </row>
        <row r="2424">
          <cell r="C2424">
            <v>0</v>
          </cell>
        </row>
        <row r="2425">
          <cell r="C2425">
            <v>0</v>
          </cell>
        </row>
        <row r="2426">
          <cell r="C2426">
            <v>0</v>
          </cell>
        </row>
        <row r="2427">
          <cell r="C2427">
            <v>0</v>
          </cell>
        </row>
        <row r="2428">
          <cell r="C2428">
            <v>0</v>
          </cell>
        </row>
        <row r="2429">
          <cell r="C2429">
            <v>0</v>
          </cell>
        </row>
        <row r="2430">
          <cell r="C2430">
            <v>0</v>
          </cell>
        </row>
        <row r="2431">
          <cell r="C2431">
            <v>0</v>
          </cell>
        </row>
        <row r="2432">
          <cell r="C2432">
            <v>0</v>
          </cell>
        </row>
        <row r="2433">
          <cell r="C2433">
            <v>0</v>
          </cell>
        </row>
        <row r="2434">
          <cell r="C2434">
            <v>0</v>
          </cell>
        </row>
        <row r="2435">
          <cell r="C2435">
            <v>0</v>
          </cell>
        </row>
        <row r="2436">
          <cell r="C2436">
            <v>0</v>
          </cell>
        </row>
        <row r="2437">
          <cell r="C2437">
            <v>0</v>
          </cell>
        </row>
        <row r="2438">
          <cell r="C2438">
            <v>0</v>
          </cell>
        </row>
        <row r="2439">
          <cell r="C2439">
            <v>0</v>
          </cell>
        </row>
        <row r="2440">
          <cell r="C2440">
            <v>0</v>
          </cell>
        </row>
        <row r="2441">
          <cell r="C2441">
            <v>0</v>
          </cell>
        </row>
        <row r="2442">
          <cell r="C2442">
            <v>0</v>
          </cell>
        </row>
        <row r="2443">
          <cell r="C2443">
            <v>0</v>
          </cell>
        </row>
        <row r="2444">
          <cell r="C2444">
            <v>0</v>
          </cell>
        </row>
        <row r="2445">
          <cell r="C2445">
            <v>0</v>
          </cell>
        </row>
        <row r="2446">
          <cell r="C2446">
            <v>0</v>
          </cell>
        </row>
        <row r="2447">
          <cell r="C2447">
            <v>0</v>
          </cell>
        </row>
        <row r="2448">
          <cell r="C2448">
            <v>0</v>
          </cell>
        </row>
        <row r="2449">
          <cell r="C2449">
            <v>0</v>
          </cell>
        </row>
        <row r="2450">
          <cell r="C2450">
            <v>0</v>
          </cell>
        </row>
        <row r="2451">
          <cell r="C2451">
            <v>0</v>
          </cell>
        </row>
        <row r="2452">
          <cell r="C2452">
            <v>0</v>
          </cell>
        </row>
        <row r="2453">
          <cell r="C2453">
            <v>0</v>
          </cell>
        </row>
        <row r="2454">
          <cell r="C2454">
            <v>0</v>
          </cell>
        </row>
        <row r="2455">
          <cell r="C2455">
            <v>0</v>
          </cell>
        </row>
        <row r="2456">
          <cell r="C2456">
            <v>0</v>
          </cell>
        </row>
        <row r="2457">
          <cell r="C2457">
            <v>0</v>
          </cell>
        </row>
        <row r="2458">
          <cell r="C2458">
            <v>0</v>
          </cell>
        </row>
        <row r="2459">
          <cell r="C2459">
            <v>0</v>
          </cell>
        </row>
        <row r="2460">
          <cell r="C2460">
            <v>0</v>
          </cell>
        </row>
        <row r="2461">
          <cell r="C2461">
            <v>0</v>
          </cell>
        </row>
        <row r="2462">
          <cell r="C2462">
            <v>0</v>
          </cell>
        </row>
        <row r="2463">
          <cell r="C2463">
            <v>0</v>
          </cell>
        </row>
        <row r="2464">
          <cell r="C2464">
            <v>0</v>
          </cell>
        </row>
        <row r="2465">
          <cell r="C2465">
            <v>0</v>
          </cell>
        </row>
        <row r="2466">
          <cell r="C2466">
            <v>0</v>
          </cell>
        </row>
        <row r="2467">
          <cell r="C2467">
            <v>0</v>
          </cell>
        </row>
        <row r="2468">
          <cell r="C2468">
            <v>0</v>
          </cell>
        </row>
        <row r="2469">
          <cell r="C2469">
            <v>0</v>
          </cell>
        </row>
        <row r="2470">
          <cell r="C2470">
            <v>0</v>
          </cell>
        </row>
        <row r="2471">
          <cell r="C2471">
            <v>0</v>
          </cell>
        </row>
        <row r="2472">
          <cell r="C2472">
            <v>0</v>
          </cell>
        </row>
        <row r="2473">
          <cell r="C2473">
            <v>0</v>
          </cell>
        </row>
        <row r="2474">
          <cell r="C2474">
            <v>0</v>
          </cell>
        </row>
        <row r="2475">
          <cell r="C2475">
            <v>0</v>
          </cell>
        </row>
        <row r="2476">
          <cell r="C2476">
            <v>0</v>
          </cell>
        </row>
        <row r="2477">
          <cell r="C2477">
            <v>0</v>
          </cell>
        </row>
        <row r="2478">
          <cell r="C2478">
            <v>0</v>
          </cell>
        </row>
        <row r="2479">
          <cell r="C2479">
            <v>0</v>
          </cell>
        </row>
        <row r="2480">
          <cell r="C2480">
            <v>0</v>
          </cell>
        </row>
        <row r="2481">
          <cell r="C2481">
            <v>0</v>
          </cell>
        </row>
        <row r="2482">
          <cell r="C2482">
            <v>0</v>
          </cell>
        </row>
        <row r="2483">
          <cell r="C2483">
            <v>0</v>
          </cell>
        </row>
        <row r="2484">
          <cell r="C2484">
            <v>0</v>
          </cell>
        </row>
        <row r="2485">
          <cell r="C2485">
            <v>0</v>
          </cell>
        </row>
        <row r="2486">
          <cell r="C2486">
            <v>0</v>
          </cell>
        </row>
        <row r="2487">
          <cell r="C2487">
            <v>0</v>
          </cell>
        </row>
        <row r="2488">
          <cell r="C2488">
            <v>0</v>
          </cell>
        </row>
        <row r="2489">
          <cell r="C2489">
            <v>0</v>
          </cell>
        </row>
        <row r="2490">
          <cell r="C2490">
            <v>0</v>
          </cell>
        </row>
        <row r="2491">
          <cell r="C2491">
            <v>0</v>
          </cell>
        </row>
        <row r="2492">
          <cell r="C2492">
            <v>0</v>
          </cell>
        </row>
        <row r="2493">
          <cell r="C2493">
            <v>0</v>
          </cell>
        </row>
        <row r="2494">
          <cell r="C2494">
            <v>0</v>
          </cell>
        </row>
        <row r="2495">
          <cell r="C2495">
            <v>0</v>
          </cell>
        </row>
        <row r="2496">
          <cell r="C2496">
            <v>0</v>
          </cell>
        </row>
        <row r="2497">
          <cell r="C2497">
            <v>0</v>
          </cell>
        </row>
        <row r="2498">
          <cell r="C2498">
            <v>0</v>
          </cell>
        </row>
        <row r="2499">
          <cell r="C2499">
            <v>0</v>
          </cell>
        </row>
        <row r="2500">
          <cell r="C2500">
            <v>0</v>
          </cell>
        </row>
        <row r="2501">
          <cell r="C2501">
            <v>0</v>
          </cell>
        </row>
        <row r="2502">
          <cell r="C2502">
            <v>0</v>
          </cell>
        </row>
        <row r="2503">
          <cell r="C2503">
            <v>0</v>
          </cell>
        </row>
        <row r="2504">
          <cell r="C2504">
            <v>0</v>
          </cell>
        </row>
        <row r="2505">
          <cell r="C2505">
            <v>0</v>
          </cell>
        </row>
        <row r="2506">
          <cell r="C2506">
            <v>0</v>
          </cell>
        </row>
        <row r="2507">
          <cell r="C2507">
            <v>0</v>
          </cell>
        </row>
        <row r="2508">
          <cell r="C2508">
            <v>0</v>
          </cell>
        </row>
        <row r="2509">
          <cell r="C2509">
            <v>0</v>
          </cell>
        </row>
        <row r="2510">
          <cell r="C2510">
            <v>0</v>
          </cell>
        </row>
        <row r="2511">
          <cell r="C2511">
            <v>0</v>
          </cell>
        </row>
        <row r="2512">
          <cell r="C2512">
            <v>0</v>
          </cell>
        </row>
        <row r="2513">
          <cell r="C2513">
            <v>0</v>
          </cell>
        </row>
        <row r="2514">
          <cell r="C2514">
            <v>0</v>
          </cell>
        </row>
        <row r="2515">
          <cell r="C2515">
            <v>0</v>
          </cell>
        </row>
        <row r="2516">
          <cell r="C2516">
            <v>0</v>
          </cell>
        </row>
        <row r="2517">
          <cell r="C2517">
            <v>0</v>
          </cell>
        </row>
        <row r="2518">
          <cell r="C2518">
            <v>0</v>
          </cell>
        </row>
        <row r="2519">
          <cell r="C2519">
            <v>0</v>
          </cell>
        </row>
        <row r="2520">
          <cell r="C2520">
            <v>0</v>
          </cell>
        </row>
        <row r="2521">
          <cell r="C2521">
            <v>0</v>
          </cell>
        </row>
        <row r="2522">
          <cell r="C2522">
            <v>0</v>
          </cell>
        </row>
        <row r="2523">
          <cell r="C2523">
            <v>0</v>
          </cell>
        </row>
        <row r="2524">
          <cell r="C2524">
            <v>0</v>
          </cell>
        </row>
        <row r="2525">
          <cell r="C2525">
            <v>0</v>
          </cell>
        </row>
        <row r="2526">
          <cell r="C2526">
            <v>0</v>
          </cell>
        </row>
        <row r="2527">
          <cell r="C2527">
            <v>0</v>
          </cell>
        </row>
        <row r="2528">
          <cell r="C2528">
            <v>0</v>
          </cell>
        </row>
        <row r="2529">
          <cell r="C2529">
            <v>0</v>
          </cell>
        </row>
        <row r="2530">
          <cell r="C2530">
            <v>0</v>
          </cell>
        </row>
        <row r="2531">
          <cell r="C2531">
            <v>0</v>
          </cell>
        </row>
        <row r="2532">
          <cell r="C2532">
            <v>0</v>
          </cell>
        </row>
        <row r="2533">
          <cell r="C2533">
            <v>0</v>
          </cell>
        </row>
        <row r="2534">
          <cell r="C2534">
            <v>0</v>
          </cell>
        </row>
        <row r="2535">
          <cell r="C2535">
            <v>0</v>
          </cell>
        </row>
        <row r="2536">
          <cell r="C2536">
            <v>0</v>
          </cell>
        </row>
        <row r="2537">
          <cell r="C2537">
            <v>0</v>
          </cell>
        </row>
        <row r="2538">
          <cell r="C2538">
            <v>0</v>
          </cell>
        </row>
        <row r="2539">
          <cell r="C2539">
            <v>0</v>
          </cell>
        </row>
        <row r="2540">
          <cell r="C2540">
            <v>0</v>
          </cell>
        </row>
        <row r="2541">
          <cell r="C2541">
            <v>0</v>
          </cell>
        </row>
        <row r="2542">
          <cell r="C2542">
            <v>0</v>
          </cell>
        </row>
        <row r="2543">
          <cell r="C2543">
            <v>0</v>
          </cell>
        </row>
        <row r="2544">
          <cell r="C2544">
            <v>0</v>
          </cell>
        </row>
        <row r="2545">
          <cell r="C2545">
            <v>0</v>
          </cell>
        </row>
        <row r="2546">
          <cell r="C2546">
            <v>0</v>
          </cell>
        </row>
        <row r="2547">
          <cell r="C2547">
            <v>0</v>
          </cell>
        </row>
        <row r="2548">
          <cell r="C2548">
            <v>0</v>
          </cell>
        </row>
        <row r="2549">
          <cell r="C2549">
            <v>0</v>
          </cell>
        </row>
        <row r="2550">
          <cell r="C2550">
            <v>0</v>
          </cell>
        </row>
        <row r="2551">
          <cell r="C2551">
            <v>0</v>
          </cell>
        </row>
        <row r="2552">
          <cell r="C2552">
            <v>0</v>
          </cell>
        </row>
        <row r="2553">
          <cell r="C2553">
            <v>0</v>
          </cell>
        </row>
        <row r="2554">
          <cell r="C2554">
            <v>0</v>
          </cell>
        </row>
        <row r="2555">
          <cell r="C2555">
            <v>0</v>
          </cell>
        </row>
        <row r="2556">
          <cell r="C2556">
            <v>0</v>
          </cell>
        </row>
        <row r="2557">
          <cell r="C2557">
            <v>0</v>
          </cell>
        </row>
        <row r="2558">
          <cell r="C2558">
            <v>0</v>
          </cell>
        </row>
        <row r="2559">
          <cell r="C2559">
            <v>0</v>
          </cell>
        </row>
        <row r="2560">
          <cell r="C2560">
            <v>0</v>
          </cell>
        </row>
        <row r="2561">
          <cell r="C2561">
            <v>0</v>
          </cell>
        </row>
        <row r="2562">
          <cell r="C2562">
            <v>0</v>
          </cell>
        </row>
        <row r="2563">
          <cell r="C2563">
            <v>0</v>
          </cell>
        </row>
        <row r="2564">
          <cell r="C2564">
            <v>0</v>
          </cell>
        </row>
        <row r="2565">
          <cell r="C2565">
            <v>0</v>
          </cell>
        </row>
        <row r="2566">
          <cell r="C2566">
            <v>0</v>
          </cell>
        </row>
        <row r="2567">
          <cell r="C2567">
            <v>0</v>
          </cell>
        </row>
        <row r="2568">
          <cell r="C2568">
            <v>0</v>
          </cell>
        </row>
        <row r="2569">
          <cell r="C2569">
            <v>0</v>
          </cell>
        </row>
        <row r="2570">
          <cell r="C2570">
            <v>0</v>
          </cell>
        </row>
        <row r="2571">
          <cell r="C2571">
            <v>0</v>
          </cell>
        </row>
        <row r="2572">
          <cell r="C2572">
            <v>0</v>
          </cell>
        </row>
        <row r="2573">
          <cell r="C2573">
            <v>0</v>
          </cell>
        </row>
        <row r="2574">
          <cell r="C2574">
            <v>0</v>
          </cell>
        </row>
        <row r="2575">
          <cell r="C2575">
            <v>0</v>
          </cell>
        </row>
        <row r="2576">
          <cell r="C2576">
            <v>0</v>
          </cell>
        </row>
        <row r="2577">
          <cell r="C2577">
            <v>0</v>
          </cell>
        </row>
        <row r="2578">
          <cell r="C2578">
            <v>0</v>
          </cell>
        </row>
        <row r="2579">
          <cell r="C2579">
            <v>0</v>
          </cell>
        </row>
        <row r="2580">
          <cell r="C2580">
            <v>0</v>
          </cell>
        </row>
        <row r="2581">
          <cell r="C2581">
            <v>0</v>
          </cell>
        </row>
        <row r="2582">
          <cell r="C2582">
            <v>0</v>
          </cell>
        </row>
        <row r="2583">
          <cell r="C2583">
            <v>0</v>
          </cell>
        </row>
        <row r="2584">
          <cell r="C2584">
            <v>0</v>
          </cell>
        </row>
        <row r="2585">
          <cell r="C2585">
            <v>0</v>
          </cell>
        </row>
        <row r="2586">
          <cell r="C2586">
            <v>0</v>
          </cell>
        </row>
        <row r="2587">
          <cell r="C2587">
            <v>0</v>
          </cell>
        </row>
        <row r="2588">
          <cell r="C2588">
            <v>0</v>
          </cell>
        </row>
        <row r="2589">
          <cell r="C2589">
            <v>0</v>
          </cell>
        </row>
        <row r="2590">
          <cell r="C2590">
            <v>0</v>
          </cell>
        </row>
        <row r="2591">
          <cell r="C2591">
            <v>0</v>
          </cell>
        </row>
        <row r="2592">
          <cell r="C2592">
            <v>0</v>
          </cell>
        </row>
        <row r="2593">
          <cell r="C2593">
            <v>0</v>
          </cell>
        </row>
        <row r="2594">
          <cell r="C2594">
            <v>0</v>
          </cell>
        </row>
        <row r="2595">
          <cell r="C2595">
            <v>0</v>
          </cell>
        </row>
        <row r="2596">
          <cell r="C2596">
            <v>0</v>
          </cell>
        </row>
        <row r="2597">
          <cell r="C2597">
            <v>0</v>
          </cell>
        </row>
        <row r="2598">
          <cell r="C2598">
            <v>0</v>
          </cell>
        </row>
        <row r="2599">
          <cell r="C2599">
            <v>0</v>
          </cell>
        </row>
        <row r="2600">
          <cell r="C2600">
            <v>0</v>
          </cell>
        </row>
        <row r="2601">
          <cell r="C2601">
            <v>0</v>
          </cell>
        </row>
        <row r="2602">
          <cell r="C2602">
            <v>0</v>
          </cell>
        </row>
        <row r="2603">
          <cell r="C2603">
            <v>0</v>
          </cell>
        </row>
        <row r="2604">
          <cell r="C2604">
            <v>0</v>
          </cell>
        </row>
        <row r="2605">
          <cell r="C2605">
            <v>0</v>
          </cell>
        </row>
        <row r="2606">
          <cell r="C2606">
            <v>0</v>
          </cell>
        </row>
        <row r="2607">
          <cell r="C2607">
            <v>0</v>
          </cell>
        </row>
        <row r="2608">
          <cell r="C2608">
            <v>0</v>
          </cell>
        </row>
        <row r="2609">
          <cell r="C2609">
            <v>0</v>
          </cell>
        </row>
        <row r="2610">
          <cell r="C2610">
            <v>0</v>
          </cell>
        </row>
        <row r="2611">
          <cell r="C2611">
            <v>0</v>
          </cell>
        </row>
        <row r="2612">
          <cell r="C2612">
            <v>0</v>
          </cell>
        </row>
        <row r="2613">
          <cell r="C2613">
            <v>0</v>
          </cell>
        </row>
        <row r="2614">
          <cell r="C2614">
            <v>0</v>
          </cell>
        </row>
        <row r="2615">
          <cell r="C2615">
            <v>0</v>
          </cell>
        </row>
        <row r="2616">
          <cell r="C2616">
            <v>0</v>
          </cell>
        </row>
        <row r="2617">
          <cell r="C2617">
            <v>0</v>
          </cell>
        </row>
        <row r="2618">
          <cell r="C2618">
            <v>0</v>
          </cell>
        </row>
        <row r="2619">
          <cell r="C2619">
            <v>0</v>
          </cell>
        </row>
        <row r="2620">
          <cell r="C2620">
            <v>0</v>
          </cell>
        </row>
        <row r="2621">
          <cell r="C2621">
            <v>0</v>
          </cell>
        </row>
        <row r="2622">
          <cell r="C2622">
            <v>0</v>
          </cell>
        </row>
        <row r="2623">
          <cell r="C2623">
            <v>0</v>
          </cell>
        </row>
        <row r="2624">
          <cell r="C2624">
            <v>0</v>
          </cell>
        </row>
        <row r="2625">
          <cell r="C2625">
            <v>0</v>
          </cell>
        </row>
        <row r="2626">
          <cell r="C2626">
            <v>0</v>
          </cell>
        </row>
        <row r="2627">
          <cell r="C2627">
            <v>0</v>
          </cell>
        </row>
        <row r="2628">
          <cell r="C2628">
            <v>0</v>
          </cell>
        </row>
        <row r="2629">
          <cell r="C2629">
            <v>0</v>
          </cell>
        </row>
        <row r="2630">
          <cell r="C2630">
            <v>0</v>
          </cell>
        </row>
        <row r="2631">
          <cell r="C2631">
            <v>0</v>
          </cell>
        </row>
        <row r="2632">
          <cell r="C2632">
            <v>0</v>
          </cell>
        </row>
        <row r="2633">
          <cell r="C2633">
            <v>0</v>
          </cell>
        </row>
        <row r="2634">
          <cell r="C2634">
            <v>0</v>
          </cell>
        </row>
        <row r="2635">
          <cell r="C2635">
            <v>0</v>
          </cell>
        </row>
        <row r="2636">
          <cell r="C2636">
            <v>0</v>
          </cell>
        </row>
        <row r="2637">
          <cell r="C2637">
            <v>0</v>
          </cell>
        </row>
        <row r="2638">
          <cell r="C2638">
            <v>0</v>
          </cell>
        </row>
        <row r="2639">
          <cell r="C2639">
            <v>0</v>
          </cell>
        </row>
        <row r="2640">
          <cell r="C2640">
            <v>0</v>
          </cell>
        </row>
        <row r="2641">
          <cell r="C2641">
            <v>0</v>
          </cell>
        </row>
        <row r="2642">
          <cell r="C2642">
            <v>0</v>
          </cell>
        </row>
        <row r="2643">
          <cell r="C2643">
            <v>0</v>
          </cell>
        </row>
        <row r="2644">
          <cell r="C2644">
            <v>0</v>
          </cell>
        </row>
        <row r="2645">
          <cell r="C2645">
            <v>0</v>
          </cell>
        </row>
        <row r="2646">
          <cell r="C2646">
            <v>0</v>
          </cell>
        </row>
        <row r="2647">
          <cell r="C2647">
            <v>0</v>
          </cell>
        </row>
        <row r="2648">
          <cell r="C2648">
            <v>0</v>
          </cell>
        </row>
        <row r="2649">
          <cell r="C2649">
            <v>0</v>
          </cell>
        </row>
        <row r="2650">
          <cell r="C2650">
            <v>0</v>
          </cell>
        </row>
        <row r="2651">
          <cell r="C2651">
            <v>0</v>
          </cell>
        </row>
        <row r="2652">
          <cell r="C2652">
            <v>0</v>
          </cell>
        </row>
        <row r="2653">
          <cell r="C2653">
            <v>0</v>
          </cell>
        </row>
        <row r="2654">
          <cell r="C2654">
            <v>0</v>
          </cell>
        </row>
        <row r="2655">
          <cell r="C2655">
            <v>0</v>
          </cell>
        </row>
        <row r="2656">
          <cell r="C2656">
            <v>0</v>
          </cell>
        </row>
        <row r="2657">
          <cell r="C2657">
            <v>0</v>
          </cell>
        </row>
        <row r="2658">
          <cell r="C2658">
            <v>0</v>
          </cell>
        </row>
        <row r="2659">
          <cell r="C2659">
            <v>0</v>
          </cell>
        </row>
        <row r="2660">
          <cell r="C2660">
            <v>0</v>
          </cell>
        </row>
        <row r="2661">
          <cell r="C2661">
            <v>0</v>
          </cell>
        </row>
        <row r="2662">
          <cell r="C2662">
            <v>0</v>
          </cell>
        </row>
        <row r="2663">
          <cell r="C2663">
            <v>0</v>
          </cell>
        </row>
        <row r="2664">
          <cell r="C2664">
            <v>0</v>
          </cell>
        </row>
        <row r="2665">
          <cell r="C2665">
            <v>0</v>
          </cell>
        </row>
        <row r="2666">
          <cell r="C2666">
            <v>0</v>
          </cell>
        </row>
        <row r="2667">
          <cell r="C2667">
            <v>0</v>
          </cell>
        </row>
        <row r="2668">
          <cell r="C2668">
            <v>0</v>
          </cell>
        </row>
        <row r="2669">
          <cell r="C2669">
            <v>0</v>
          </cell>
        </row>
        <row r="2670">
          <cell r="C2670">
            <v>0</v>
          </cell>
        </row>
        <row r="2671">
          <cell r="C2671">
            <v>0</v>
          </cell>
        </row>
        <row r="2672">
          <cell r="C2672">
            <v>0</v>
          </cell>
        </row>
        <row r="2673">
          <cell r="C2673">
            <v>0</v>
          </cell>
        </row>
        <row r="2674">
          <cell r="C2674">
            <v>0</v>
          </cell>
        </row>
        <row r="2675">
          <cell r="C2675">
            <v>0</v>
          </cell>
        </row>
        <row r="2676">
          <cell r="C2676">
            <v>0</v>
          </cell>
        </row>
        <row r="2677">
          <cell r="C2677">
            <v>0</v>
          </cell>
        </row>
        <row r="2678">
          <cell r="C2678">
            <v>0</v>
          </cell>
        </row>
        <row r="2679">
          <cell r="C2679">
            <v>0</v>
          </cell>
        </row>
        <row r="2680">
          <cell r="C2680">
            <v>0</v>
          </cell>
        </row>
        <row r="2681">
          <cell r="C2681">
            <v>0</v>
          </cell>
        </row>
        <row r="2682">
          <cell r="C2682">
            <v>0</v>
          </cell>
        </row>
        <row r="2683">
          <cell r="C2683">
            <v>0</v>
          </cell>
        </row>
        <row r="2684">
          <cell r="C2684">
            <v>0</v>
          </cell>
        </row>
        <row r="2685">
          <cell r="C2685">
            <v>0</v>
          </cell>
        </row>
        <row r="2686">
          <cell r="C2686">
            <v>0</v>
          </cell>
        </row>
        <row r="2687">
          <cell r="C2687">
            <v>0</v>
          </cell>
        </row>
        <row r="2688">
          <cell r="C2688">
            <v>0</v>
          </cell>
        </row>
        <row r="2689">
          <cell r="C2689">
            <v>0</v>
          </cell>
        </row>
        <row r="2690">
          <cell r="C2690">
            <v>0</v>
          </cell>
        </row>
        <row r="2691">
          <cell r="C2691">
            <v>0</v>
          </cell>
        </row>
        <row r="2692">
          <cell r="C2692">
            <v>0</v>
          </cell>
        </row>
        <row r="2693">
          <cell r="C2693">
            <v>0</v>
          </cell>
        </row>
        <row r="2694">
          <cell r="C2694">
            <v>0</v>
          </cell>
        </row>
        <row r="2695">
          <cell r="C2695">
            <v>0</v>
          </cell>
        </row>
        <row r="2696">
          <cell r="C2696">
            <v>0</v>
          </cell>
        </row>
        <row r="2697">
          <cell r="C2697">
            <v>0</v>
          </cell>
        </row>
        <row r="2698">
          <cell r="C2698">
            <v>0</v>
          </cell>
        </row>
        <row r="2699">
          <cell r="C2699">
            <v>0</v>
          </cell>
        </row>
        <row r="2700">
          <cell r="C2700">
            <v>0</v>
          </cell>
        </row>
        <row r="2701">
          <cell r="C2701">
            <v>0</v>
          </cell>
        </row>
        <row r="2702">
          <cell r="C2702">
            <v>0</v>
          </cell>
        </row>
        <row r="2703">
          <cell r="C2703">
            <v>0</v>
          </cell>
        </row>
        <row r="2704">
          <cell r="C2704">
            <v>0</v>
          </cell>
        </row>
        <row r="2705">
          <cell r="C2705">
            <v>0</v>
          </cell>
        </row>
        <row r="2706">
          <cell r="C2706">
            <v>0</v>
          </cell>
        </row>
        <row r="2707">
          <cell r="C2707">
            <v>0</v>
          </cell>
        </row>
        <row r="2708">
          <cell r="C2708">
            <v>0</v>
          </cell>
        </row>
        <row r="2709">
          <cell r="C2709">
            <v>0</v>
          </cell>
        </row>
        <row r="2710">
          <cell r="C2710">
            <v>0</v>
          </cell>
        </row>
        <row r="2711">
          <cell r="C2711">
            <v>0</v>
          </cell>
        </row>
        <row r="2712">
          <cell r="C2712">
            <v>0</v>
          </cell>
        </row>
        <row r="2713">
          <cell r="C2713">
            <v>0</v>
          </cell>
        </row>
        <row r="2714">
          <cell r="C2714">
            <v>0</v>
          </cell>
        </row>
        <row r="2715">
          <cell r="C2715">
            <v>0</v>
          </cell>
        </row>
        <row r="2716">
          <cell r="C2716">
            <v>0</v>
          </cell>
        </row>
        <row r="2717">
          <cell r="C2717">
            <v>0</v>
          </cell>
        </row>
        <row r="2718">
          <cell r="C2718">
            <v>0</v>
          </cell>
        </row>
        <row r="2719">
          <cell r="C2719">
            <v>0</v>
          </cell>
        </row>
        <row r="2720">
          <cell r="C2720">
            <v>0</v>
          </cell>
        </row>
        <row r="2721">
          <cell r="C2721">
            <v>0</v>
          </cell>
        </row>
        <row r="2722">
          <cell r="C2722">
            <v>0</v>
          </cell>
        </row>
        <row r="2723">
          <cell r="C2723">
            <v>0</v>
          </cell>
        </row>
        <row r="2724">
          <cell r="C2724">
            <v>0</v>
          </cell>
        </row>
        <row r="2725">
          <cell r="C2725">
            <v>0</v>
          </cell>
        </row>
        <row r="2726">
          <cell r="C2726">
            <v>0</v>
          </cell>
        </row>
        <row r="2727">
          <cell r="C2727">
            <v>0</v>
          </cell>
        </row>
        <row r="2728">
          <cell r="C2728">
            <v>0</v>
          </cell>
        </row>
        <row r="2729">
          <cell r="C2729">
            <v>0</v>
          </cell>
        </row>
        <row r="2730">
          <cell r="C2730">
            <v>0</v>
          </cell>
        </row>
        <row r="2731">
          <cell r="C2731">
            <v>0</v>
          </cell>
        </row>
        <row r="2732">
          <cell r="C2732">
            <v>0</v>
          </cell>
        </row>
        <row r="2733">
          <cell r="C2733">
            <v>0</v>
          </cell>
        </row>
        <row r="2734">
          <cell r="C2734">
            <v>0</v>
          </cell>
        </row>
        <row r="2735">
          <cell r="C2735">
            <v>0</v>
          </cell>
        </row>
        <row r="2736">
          <cell r="C2736">
            <v>0</v>
          </cell>
        </row>
        <row r="2737">
          <cell r="C2737">
            <v>0</v>
          </cell>
        </row>
        <row r="2738">
          <cell r="C2738">
            <v>0</v>
          </cell>
        </row>
        <row r="2739">
          <cell r="C2739">
            <v>0</v>
          </cell>
        </row>
        <row r="2740">
          <cell r="C2740">
            <v>0</v>
          </cell>
        </row>
        <row r="2741">
          <cell r="C2741">
            <v>0</v>
          </cell>
        </row>
        <row r="2742">
          <cell r="C2742">
            <v>0</v>
          </cell>
        </row>
        <row r="2743">
          <cell r="C2743">
            <v>0</v>
          </cell>
        </row>
        <row r="2744">
          <cell r="C2744">
            <v>0</v>
          </cell>
        </row>
        <row r="2745">
          <cell r="C2745">
            <v>0</v>
          </cell>
        </row>
        <row r="2746">
          <cell r="C2746">
            <v>0</v>
          </cell>
        </row>
        <row r="2747">
          <cell r="C2747">
            <v>0</v>
          </cell>
        </row>
        <row r="2748">
          <cell r="C2748">
            <v>0</v>
          </cell>
        </row>
        <row r="2749">
          <cell r="C2749">
            <v>0</v>
          </cell>
        </row>
        <row r="2750">
          <cell r="C2750">
            <v>0</v>
          </cell>
        </row>
        <row r="2751">
          <cell r="C2751">
            <v>0</v>
          </cell>
        </row>
        <row r="2752">
          <cell r="C2752">
            <v>0</v>
          </cell>
        </row>
        <row r="2753">
          <cell r="C2753">
            <v>0</v>
          </cell>
        </row>
        <row r="2754">
          <cell r="C2754">
            <v>0</v>
          </cell>
        </row>
        <row r="2755">
          <cell r="C2755">
            <v>0</v>
          </cell>
        </row>
        <row r="2756">
          <cell r="C2756">
            <v>0</v>
          </cell>
        </row>
        <row r="2757">
          <cell r="C2757">
            <v>0</v>
          </cell>
        </row>
        <row r="2758">
          <cell r="C2758">
            <v>0</v>
          </cell>
        </row>
        <row r="2759">
          <cell r="C2759">
            <v>0</v>
          </cell>
        </row>
        <row r="2760">
          <cell r="C2760">
            <v>0</v>
          </cell>
        </row>
        <row r="2761">
          <cell r="C2761">
            <v>0</v>
          </cell>
        </row>
        <row r="2762">
          <cell r="C2762">
            <v>0</v>
          </cell>
        </row>
        <row r="2763">
          <cell r="C2763">
            <v>0</v>
          </cell>
        </row>
        <row r="2764">
          <cell r="C2764">
            <v>0</v>
          </cell>
        </row>
        <row r="2765">
          <cell r="C2765">
            <v>0</v>
          </cell>
        </row>
        <row r="2766">
          <cell r="C2766">
            <v>0</v>
          </cell>
        </row>
        <row r="2767">
          <cell r="C2767">
            <v>0</v>
          </cell>
        </row>
        <row r="2768">
          <cell r="C2768">
            <v>0</v>
          </cell>
        </row>
        <row r="2769">
          <cell r="C2769">
            <v>0</v>
          </cell>
        </row>
        <row r="2770">
          <cell r="C2770">
            <v>0</v>
          </cell>
        </row>
        <row r="2771">
          <cell r="C2771">
            <v>0</v>
          </cell>
        </row>
        <row r="2772">
          <cell r="C2772">
            <v>0</v>
          </cell>
        </row>
        <row r="2773">
          <cell r="C2773">
            <v>0</v>
          </cell>
        </row>
        <row r="2774">
          <cell r="C2774">
            <v>0</v>
          </cell>
        </row>
        <row r="2775">
          <cell r="C2775">
            <v>0</v>
          </cell>
        </row>
        <row r="2776">
          <cell r="C2776">
            <v>0</v>
          </cell>
        </row>
        <row r="2777">
          <cell r="C2777">
            <v>0</v>
          </cell>
        </row>
        <row r="2778">
          <cell r="C2778">
            <v>0</v>
          </cell>
        </row>
        <row r="2779">
          <cell r="C2779">
            <v>0</v>
          </cell>
        </row>
        <row r="2780">
          <cell r="C2780">
            <v>0</v>
          </cell>
        </row>
        <row r="2781">
          <cell r="C2781">
            <v>0</v>
          </cell>
        </row>
        <row r="2782">
          <cell r="C2782">
            <v>0</v>
          </cell>
        </row>
        <row r="2783">
          <cell r="C2783">
            <v>0</v>
          </cell>
        </row>
        <row r="2784">
          <cell r="C2784">
            <v>0</v>
          </cell>
        </row>
        <row r="2785">
          <cell r="C2785">
            <v>0</v>
          </cell>
        </row>
        <row r="2786">
          <cell r="C2786">
            <v>0</v>
          </cell>
        </row>
        <row r="2787">
          <cell r="C2787">
            <v>0</v>
          </cell>
        </row>
        <row r="2788">
          <cell r="C2788">
            <v>0</v>
          </cell>
        </row>
        <row r="2789">
          <cell r="C2789">
            <v>0</v>
          </cell>
        </row>
        <row r="2790">
          <cell r="C2790">
            <v>0</v>
          </cell>
        </row>
        <row r="2791">
          <cell r="C2791">
            <v>0</v>
          </cell>
        </row>
        <row r="2792">
          <cell r="C2792">
            <v>0</v>
          </cell>
        </row>
        <row r="2793">
          <cell r="C2793">
            <v>0</v>
          </cell>
        </row>
        <row r="2794">
          <cell r="C2794">
            <v>0</v>
          </cell>
        </row>
        <row r="2795">
          <cell r="C2795">
            <v>0</v>
          </cell>
        </row>
        <row r="2796">
          <cell r="C2796">
            <v>0</v>
          </cell>
        </row>
        <row r="2797">
          <cell r="C2797">
            <v>0</v>
          </cell>
        </row>
        <row r="2798">
          <cell r="C2798">
            <v>0</v>
          </cell>
        </row>
        <row r="2799">
          <cell r="C2799">
            <v>0</v>
          </cell>
        </row>
        <row r="2800">
          <cell r="C2800">
            <v>0</v>
          </cell>
        </row>
        <row r="2801">
          <cell r="C2801">
            <v>0</v>
          </cell>
        </row>
        <row r="2802">
          <cell r="C2802">
            <v>0</v>
          </cell>
        </row>
        <row r="2803">
          <cell r="C2803">
            <v>0</v>
          </cell>
        </row>
        <row r="2804">
          <cell r="C2804">
            <v>0</v>
          </cell>
        </row>
        <row r="2805">
          <cell r="C2805">
            <v>0</v>
          </cell>
        </row>
        <row r="2806">
          <cell r="C2806">
            <v>0</v>
          </cell>
        </row>
        <row r="2807">
          <cell r="C2807">
            <v>0</v>
          </cell>
        </row>
        <row r="2808">
          <cell r="C2808">
            <v>0</v>
          </cell>
        </row>
        <row r="2809">
          <cell r="C2809">
            <v>0</v>
          </cell>
        </row>
        <row r="2810">
          <cell r="C2810">
            <v>0</v>
          </cell>
        </row>
        <row r="2811">
          <cell r="C2811">
            <v>0</v>
          </cell>
        </row>
        <row r="2812">
          <cell r="C2812">
            <v>0</v>
          </cell>
        </row>
        <row r="2813">
          <cell r="C2813">
            <v>0</v>
          </cell>
        </row>
        <row r="2814">
          <cell r="C2814">
            <v>0</v>
          </cell>
        </row>
        <row r="2815">
          <cell r="C2815">
            <v>0</v>
          </cell>
        </row>
        <row r="2816">
          <cell r="C2816">
            <v>0</v>
          </cell>
        </row>
        <row r="2817">
          <cell r="C2817">
            <v>0</v>
          </cell>
        </row>
        <row r="2818">
          <cell r="C2818">
            <v>0</v>
          </cell>
        </row>
        <row r="2819">
          <cell r="C2819">
            <v>0</v>
          </cell>
        </row>
        <row r="2820">
          <cell r="C2820">
            <v>0</v>
          </cell>
        </row>
        <row r="2821">
          <cell r="C2821">
            <v>0</v>
          </cell>
        </row>
        <row r="2822">
          <cell r="C2822">
            <v>0</v>
          </cell>
        </row>
        <row r="2823">
          <cell r="C2823">
            <v>0</v>
          </cell>
        </row>
        <row r="2824">
          <cell r="C2824">
            <v>0</v>
          </cell>
        </row>
        <row r="2825">
          <cell r="C2825">
            <v>0</v>
          </cell>
        </row>
        <row r="2826">
          <cell r="C2826">
            <v>0</v>
          </cell>
        </row>
        <row r="2827">
          <cell r="C2827">
            <v>0</v>
          </cell>
        </row>
        <row r="2828">
          <cell r="C2828">
            <v>0</v>
          </cell>
        </row>
        <row r="2829">
          <cell r="C2829">
            <v>0</v>
          </cell>
        </row>
        <row r="2830">
          <cell r="C2830">
            <v>0</v>
          </cell>
        </row>
        <row r="2831">
          <cell r="C2831">
            <v>0</v>
          </cell>
        </row>
        <row r="2832">
          <cell r="C2832">
            <v>0</v>
          </cell>
        </row>
        <row r="2833">
          <cell r="C2833">
            <v>0</v>
          </cell>
        </row>
        <row r="2834">
          <cell r="C2834">
            <v>0.39634749875954101</v>
          </cell>
        </row>
        <row r="2835">
          <cell r="C2835">
            <v>0.95834376653486997</v>
          </cell>
        </row>
        <row r="2836">
          <cell r="C2836">
            <v>0.54187665679512398</v>
          </cell>
        </row>
        <row r="2837">
          <cell r="C2837">
            <v>0.42902391584722299</v>
          </cell>
        </row>
        <row r="2838">
          <cell r="C2838">
            <v>0.51003391161669898</v>
          </cell>
        </row>
        <row r="2839">
          <cell r="C2839">
            <v>0.51047811166041002</v>
          </cell>
        </row>
        <row r="2840">
          <cell r="C2840">
            <v>0.90708400207357598</v>
          </cell>
        </row>
        <row r="2841">
          <cell r="C2841">
            <v>0.58704069659762703</v>
          </cell>
        </row>
        <row r="2842">
          <cell r="C2842">
            <v>0.69514151967916005</v>
          </cell>
        </row>
        <row r="2843">
          <cell r="C2843">
            <v>0.69743173561279603</v>
          </cell>
        </row>
        <row r="2844">
          <cell r="C2844">
            <v>0.58013303507587799</v>
          </cell>
        </row>
        <row r="2845">
          <cell r="C2845">
            <v>0.57985858830892201</v>
          </cell>
        </row>
        <row r="2846">
          <cell r="C2846">
            <v>0.69008103970305701</v>
          </cell>
        </row>
        <row r="2847">
          <cell r="C2847">
            <v>0.61233398184563903</v>
          </cell>
        </row>
        <row r="2848">
          <cell r="C2848">
            <v>0.69282382288508704</v>
          </cell>
        </row>
        <row r="2849">
          <cell r="C2849">
            <v>0.59852369868400301</v>
          </cell>
        </row>
        <row r="2850">
          <cell r="C2850">
            <v>0.59925860640123796</v>
          </cell>
        </row>
        <row r="2851">
          <cell r="C2851">
            <v>0.97146150193974601</v>
          </cell>
        </row>
        <row r="2852">
          <cell r="C2852">
            <v>0.62099816983626699</v>
          </cell>
        </row>
        <row r="2853">
          <cell r="C2853">
            <v>0.443489935516231</v>
          </cell>
        </row>
        <row r="2854">
          <cell r="C2854">
            <v>0.43979473380056899</v>
          </cell>
        </row>
        <row r="2855">
          <cell r="C2855">
            <v>0.57781623763824796</v>
          </cell>
        </row>
        <row r="2856">
          <cell r="C2856">
            <v>0.43602444908916999</v>
          </cell>
        </row>
        <row r="2857">
          <cell r="C2857">
            <v>0.51281788803362505</v>
          </cell>
        </row>
        <row r="2858">
          <cell r="C2858">
            <v>0</v>
          </cell>
        </row>
        <row r="2859">
          <cell r="C2859">
            <v>0</v>
          </cell>
        </row>
        <row r="2860">
          <cell r="C2860">
            <v>0</v>
          </cell>
        </row>
        <row r="2861">
          <cell r="C2861">
            <v>0</v>
          </cell>
        </row>
        <row r="2862">
          <cell r="C2862">
            <v>0</v>
          </cell>
        </row>
        <row r="2863">
          <cell r="C2863">
            <v>0</v>
          </cell>
        </row>
        <row r="2864">
          <cell r="C2864">
            <v>0</v>
          </cell>
        </row>
        <row r="2865">
          <cell r="C2865">
            <v>0</v>
          </cell>
        </row>
        <row r="2866">
          <cell r="C2866">
            <v>0</v>
          </cell>
        </row>
        <row r="2867">
          <cell r="C2867">
            <v>0</v>
          </cell>
        </row>
        <row r="2868">
          <cell r="C2868">
            <v>0</v>
          </cell>
        </row>
        <row r="2869">
          <cell r="C2869">
            <v>0</v>
          </cell>
        </row>
        <row r="2870">
          <cell r="C2870">
            <v>0</v>
          </cell>
        </row>
        <row r="2871">
          <cell r="C2871">
            <v>0</v>
          </cell>
        </row>
        <row r="2872">
          <cell r="C2872">
            <v>0</v>
          </cell>
        </row>
        <row r="2873">
          <cell r="C2873">
            <v>0</v>
          </cell>
        </row>
        <row r="2874">
          <cell r="C2874">
            <v>0</v>
          </cell>
        </row>
        <row r="2875">
          <cell r="C2875">
            <v>0</v>
          </cell>
        </row>
        <row r="2876">
          <cell r="C2876">
            <v>0</v>
          </cell>
        </row>
        <row r="2877">
          <cell r="C2877">
            <v>0</v>
          </cell>
        </row>
        <row r="2878">
          <cell r="C2878">
            <v>0</v>
          </cell>
        </row>
        <row r="2879">
          <cell r="C2879">
            <v>0</v>
          </cell>
        </row>
        <row r="2880">
          <cell r="C2880">
            <v>0</v>
          </cell>
        </row>
        <row r="2881">
          <cell r="C2881">
            <v>0</v>
          </cell>
        </row>
        <row r="2882">
          <cell r="C2882">
            <v>0</v>
          </cell>
        </row>
        <row r="2883">
          <cell r="C2883">
            <v>0</v>
          </cell>
        </row>
        <row r="2884">
          <cell r="C2884">
            <v>0</v>
          </cell>
        </row>
        <row r="2885">
          <cell r="C2885">
            <v>0</v>
          </cell>
        </row>
        <row r="2886">
          <cell r="C2886">
            <v>0</v>
          </cell>
        </row>
        <row r="2887">
          <cell r="C2887">
            <v>0</v>
          </cell>
        </row>
        <row r="2888">
          <cell r="C2888">
            <v>0</v>
          </cell>
        </row>
        <row r="2889">
          <cell r="C2889">
            <v>0</v>
          </cell>
        </row>
        <row r="2890">
          <cell r="C2890">
            <v>0</v>
          </cell>
        </row>
        <row r="2891">
          <cell r="C2891">
            <v>0</v>
          </cell>
        </row>
        <row r="2892">
          <cell r="C2892">
            <v>0</v>
          </cell>
        </row>
        <row r="2893">
          <cell r="C2893">
            <v>0</v>
          </cell>
        </row>
        <row r="2894">
          <cell r="C2894">
            <v>0</v>
          </cell>
        </row>
        <row r="2895">
          <cell r="C2895">
            <v>0</v>
          </cell>
        </row>
        <row r="2896">
          <cell r="C2896">
            <v>0</v>
          </cell>
        </row>
        <row r="2897">
          <cell r="C2897">
            <v>0</v>
          </cell>
        </row>
        <row r="2898">
          <cell r="C2898">
            <v>0</v>
          </cell>
        </row>
        <row r="2899">
          <cell r="C2899">
            <v>0</v>
          </cell>
        </row>
        <row r="2900">
          <cell r="C2900">
            <v>0</v>
          </cell>
        </row>
        <row r="2901">
          <cell r="C2901">
            <v>0</v>
          </cell>
        </row>
        <row r="2902">
          <cell r="C2902">
            <v>0</v>
          </cell>
        </row>
        <row r="2903">
          <cell r="C2903">
            <v>0</v>
          </cell>
        </row>
        <row r="2904">
          <cell r="C2904">
            <v>0</v>
          </cell>
        </row>
        <row r="2905">
          <cell r="C2905">
            <v>0</v>
          </cell>
        </row>
        <row r="2906">
          <cell r="C2906">
            <v>0</v>
          </cell>
        </row>
        <row r="2907">
          <cell r="C2907">
            <v>0</v>
          </cell>
        </row>
        <row r="2908">
          <cell r="C2908">
            <v>0</v>
          </cell>
        </row>
        <row r="2909">
          <cell r="C2909">
            <v>0</v>
          </cell>
        </row>
        <row r="2910">
          <cell r="C2910">
            <v>0</v>
          </cell>
        </row>
        <row r="2911">
          <cell r="C2911">
            <v>0</v>
          </cell>
        </row>
        <row r="2912">
          <cell r="C2912">
            <v>0</v>
          </cell>
        </row>
        <row r="2913">
          <cell r="C2913">
            <v>0</v>
          </cell>
        </row>
        <row r="2914">
          <cell r="C2914">
            <v>0</v>
          </cell>
        </row>
        <row r="2915">
          <cell r="C2915">
            <v>0</v>
          </cell>
        </row>
        <row r="2916">
          <cell r="C2916">
            <v>0</v>
          </cell>
        </row>
        <row r="2917">
          <cell r="C2917">
            <v>0</v>
          </cell>
        </row>
        <row r="2918">
          <cell r="C2918">
            <v>0</v>
          </cell>
        </row>
        <row r="2919">
          <cell r="C2919">
            <v>0</v>
          </cell>
        </row>
        <row r="2920">
          <cell r="C2920">
            <v>0</v>
          </cell>
        </row>
        <row r="2921">
          <cell r="C2921">
            <v>0</v>
          </cell>
        </row>
        <row r="2922">
          <cell r="C2922">
            <v>0</v>
          </cell>
        </row>
        <row r="2923">
          <cell r="C2923">
            <v>0</v>
          </cell>
        </row>
        <row r="2924">
          <cell r="C2924">
            <v>0</v>
          </cell>
        </row>
        <row r="2925">
          <cell r="C2925">
            <v>0</v>
          </cell>
        </row>
        <row r="2926">
          <cell r="C2926">
            <v>0</v>
          </cell>
        </row>
        <row r="2927">
          <cell r="C2927">
            <v>0</v>
          </cell>
        </row>
        <row r="2928">
          <cell r="C2928">
            <v>0</v>
          </cell>
        </row>
        <row r="2929">
          <cell r="C2929">
            <v>0</v>
          </cell>
        </row>
        <row r="2930">
          <cell r="C2930">
            <v>0</v>
          </cell>
        </row>
        <row r="2931">
          <cell r="C2931">
            <v>0</v>
          </cell>
        </row>
        <row r="2932">
          <cell r="C2932">
            <v>0</v>
          </cell>
        </row>
        <row r="2933">
          <cell r="C2933">
            <v>0</v>
          </cell>
        </row>
        <row r="2934">
          <cell r="C2934">
            <v>0</v>
          </cell>
        </row>
        <row r="2935">
          <cell r="C2935">
            <v>0</v>
          </cell>
        </row>
        <row r="2936">
          <cell r="C2936">
            <v>0</v>
          </cell>
        </row>
        <row r="2937">
          <cell r="C2937">
            <v>0</v>
          </cell>
        </row>
        <row r="2938">
          <cell r="C2938">
            <v>0</v>
          </cell>
        </row>
        <row r="2939">
          <cell r="C2939">
            <v>0</v>
          </cell>
        </row>
        <row r="2940">
          <cell r="C2940">
            <v>0</v>
          </cell>
        </row>
        <row r="2941">
          <cell r="C2941">
            <v>0</v>
          </cell>
        </row>
        <row r="2942">
          <cell r="C2942">
            <v>0</v>
          </cell>
        </row>
        <row r="2943">
          <cell r="C2943">
            <v>0</v>
          </cell>
        </row>
        <row r="2944">
          <cell r="C2944">
            <v>0</v>
          </cell>
        </row>
        <row r="2945">
          <cell r="C2945">
            <v>0</v>
          </cell>
        </row>
        <row r="2946">
          <cell r="C2946">
            <v>0</v>
          </cell>
        </row>
        <row r="2947">
          <cell r="C2947">
            <v>0</v>
          </cell>
        </row>
        <row r="2948">
          <cell r="C2948">
            <v>0</v>
          </cell>
        </row>
        <row r="2949">
          <cell r="C2949">
            <v>0</v>
          </cell>
        </row>
        <row r="2950">
          <cell r="C2950">
            <v>0</v>
          </cell>
        </row>
        <row r="2951">
          <cell r="C2951">
            <v>0</v>
          </cell>
        </row>
        <row r="2952">
          <cell r="C2952">
            <v>0</v>
          </cell>
        </row>
        <row r="2953">
          <cell r="C2953">
            <v>0</v>
          </cell>
        </row>
        <row r="2954">
          <cell r="C2954">
            <v>0</v>
          </cell>
        </row>
        <row r="2955">
          <cell r="C2955">
            <v>0</v>
          </cell>
        </row>
        <row r="2956">
          <cell r="C2956">
            <v>0</v>
          </cell>
        </row>
        <row r="2957">
          <cell r="C2957">
            <v>0</v>
          </cell>
        </row>
        <row r="2958">
          <cell r="C2958">
            <v>0</v>
          </cell>
        </row>
        <row r="2959">
          <cell r="C2959">
            <v>0</v>
          </cell>
        </row>
        <row r="2960">
          <cell r="C2960">
            <v>0</v>
          </cell>
        </row>
        <row r="2961">
          <cell r="C2961">
            <v>0</v>
          </cell>
        </row>
        <row r="2962">
          <cell r="C2962">
            <v>0</v>
          </cell>
        </row>
        <row r="2963">
          <cell r="C2963">
            <v>0</v>
          </cell>
        </row>
        <row r="2964">
          <cell r="C2964">
            <v>0</v>
          </cell>
        </row>
        <row r="2965">
          <cell r="C2965">
            <v>0</v>
          </cell>
        </row>
        <row r="2966">
          <cell r="C2966">
            <v>0</v>
          </cell>
        </row>
        <row r="2967">
          <cell r="C2967">
            <v>0</v>
          </cell>
        </row>
        <row r="2968">
          <cell r="C2968">
            <v>0</v>
          </cell>
        </row>
        <row r="2969">
          <cell r="C2969">
            <v>0</v>
          </cell>
        </row>
        <row r="2970">
          <cell r="C2970">
            <v>0</v>
          </cell>
        </row>
        <row r="2971">
          <cell r="C2971">
            <v>0</v>
          </cell>
        </row>
        <row r="2972">
          <cell r="C2972">
            <v>0</v>
          </cell>
        </row>
        <row r="2973">
          <cell r="C2973">
            <v>0</v>
          </cell>
        </row>
        <row r="2974">
          <cell r="C2974">
            <v>0</v>
          </cell>
        </row>
        <row r="2975">
          <cell r="C2975">
            <v>0</v>
          </cell>
        </row>
        <row r="2976">
          <cell r="C2976">
            <v>0</v>
          </cell>
        </row>
        <row r="2977">
          <cell r="C2977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Supply2Nivel"/>
    </sheetNames>
    <sheetDataSet>
      <sheetData sheetId="0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  <row r="98">
          <cell r="D98">
            <v>0</v>
          </cell>
        </row>
        <row r="99">
          <cell r="D99">
            <v>0</v>
          </cell>
        </row>
        <row r="100">
          <cell r="D100">
            <v>0</v>
          </cell>
        </row>
        <row r="101">
          <cell r="D101">
            <v>0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</v>
          </cell>
        </row>
        <row r="105">
          <cell r="D105">
            <v>0</v>
          </cell>
        </row>
        <row r="106">
          <cell r="D106">
            <v>0</v>
          </cell>
        </row>
        <row r="107">
          <cell r="D107">
            <v>0</v>
          </cell>
        </row>
        <row r="108">
          <cell r="D108">
            <v>0</v>
          </cell>
        </row>
        <row r="109">
          <cell r="D109">
            <v>0</v>
          </cell>
        </row>
        <row r="110">
          <cell r="D110">
            <v>0</v>
          </cell>
        </row>
        <row r="111">
          <cell r="D111">
            <v>0</v>
          </cell>
        </row>
        <row r="112">
          <cell r="D112">
            <v>0</v>
          </cell>
        </row>
        <row r="113">
          <cell r="D113">
            <v>0</v>
          </cell>
        </row>
        <row r="114">
          <cell r="D114">
            <v>0</v>
          </cell>
        </row>
        <row r="115">
          <cell r="D115">
            <v>0</v>
          </cell>
        </row>
        <row r="116">
          <cell r="D116">
            <v>0</v>
          </cell>
        </row>
        <row r="117">
          <cell r="D117">
            <v>0</v>
          </cell>
        </row>
        <row r="118">
          <cell r="D118">
            <v>0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6">
          <cell r="D146">
            <v>0</v>
          </cell>
        </row>
        <row r="147">
          <cell r="D147">
            <v>0</v>
          </cell>
        </row>
        <row r="148">
          <cell r="D148">
            <v>0</v>
          </cell>
        </row>
        <row r="149">
          <cell r="D149">
            <v>0</v>
          </cell>
        </row>
        <row r="150">
          <cell r="D150">
            <v>0</v>
          </cell>
        </row>
        <row r="151">
          <cell r="D151">
            <v>0</v>
          </cell>
        </row>
        <row r="152">
          <cell r="D152">
            <v>0</v>
          </cell>
        </row>
        <row r="153">
          <cell r="D153">
            <v>0</v>
          </cell>
        </row>
        <row r="154">
          <cell r="D154">
            <v>0</v>
          </cell>
        </row>
        <row r="155">
          <cell r="D155">
            <v>0</v>
          </cell>
        </row>
        <row r="156">
          <cell r="D156">
            <v>0</v>
          </cell>
        </row>
        <row r="157">
          <cell r="D157">
            <v>0</v>
          </cell>
        </row>
        <row r="158">
          <cell r="D158">
            <v>0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0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0</v>
          </cell>
        </row>
        <row r="169">
          <cell r="D169">
            <v>0</v>
          </cell>
        </row>
        <row r="170">
          <cell r="D170">
            <v>0</v>
          </cell>
        </row>
        <row r="171">
          <cell r="D171">
            <v>0</v>
          </cell>
        </row>
        <row r="172">
          <cell r="D172">
            <v>0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0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0</v>
          </cell>
        </row>
        <row r="189">
          <cell r="D189">
            <v>0</v>
          </cell>
        </row>
        <row r="190">
          <cell r="D19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3">
          <cell r="D193">
            <v>0</v>
          </cell>
        </row>
        <row r="194">
          <cell r="D194">
            <v>0</v>
          </cell>
        </row>
        <row r="195">
          <cell r="D195">
            <v>0</v>
          </cell>
        </row>
        <row r="196">
          <cell r="D196">
            <v>0</v>
          </cell>
        </row>
        <row r="197">
          <cell r="D197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</v>
          </cell>
        </row>
        <row r="201">
          <cell r="D201">
            <v>0</v>
          </cell>
        </row>
        <row r="202">
          <cell r="D202">
            <v>0</v>
          </cell>
        </row>
        <row r="203">
          <cell r="D203">
            <v>0</v>
          </cell>
        </row>
        <row r="204">
          <cell r="D204">
            <v>0</v>
          </cell>
        </row>
        <row r="205">
          <cell r="D205">
            <v>0</v>
          </cell>
        </row>
        <row r="206">
          <cell r="D206">
            <v>0</v>
          </cell>
        </row>
        <row r="207">
          <cell r="D207">
            <v>0</v>
          </cell>
        </row>
        <row r="208">
          <cell r="D208">
            <v>0</v>
          </cell>
        </row>
        <row r="209">
          <cell r="D209">
            <v>0</v>
          </cell>
        </row>
        <row r="210">
          <cell r="D210">
            <v>0</v>
          </cell>
        </row>
        <row r="211">
          <cell r="D211">
            <v>0</v>
          </cell>
        </row>
        <row r="212">
          <cell r="D212">
            <v>0</v>
          </cell>
        </row>
        <row r="213">
          <cell r="D213">
            <v>0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D216">
            <v>0</v>
          </cell>
        </row>
        <row r="217">
          <cell r="D217">
            <v>0</v>
          </cell>
        </row>
        <row r="218">
          <cell r="D218">
            <v>0</v>
          </cell>
        </row>
        <row r="219">
          <cell r="D219">
            <v>0</v>
          </cell>
        </row>
        <row r="220">
          <cell r="D220">
            <v>0</v>
          </cell>
        </row>
        <row r="221">
          <cell r="D221">
            <v>0</v>
          </cell>
        </row>
        <row r="222">
          <cell r="D222">
            <v>0</v>
          </cell>
        </row>
        <row r="223">
          <cell r="D223">
            <v>0</v>
          </cell>
        </row>
        <row r="224">
          <cell r="D224">
            <v>0</v>
          </cell>
        </row>
        <row r="225">
          <cell r="D225">
            <v>0</v>
          </cell>
        </row>
        <row r="226">
          <cell r="D226">
            <v>0</v>
          </cell>
        </row>
        <row r="227">
          <cell r="D227">
            <v>0</v>
          </cell>
        </row>
        <row r="228">
          <cell r="D228">
            <v>0</v>
          </cell>
        </row>
        <row r="229">
          <cell r="D229">
            <v>0</v>
          </cell>
        </row>
        <row r="230">
          <cell r="D230">
            <v>0</v>
          </cell>
        </row>
        <row r="231">
          <cell r="D231">
            <v>0</v>
          </cell>
        </row>
        <row r="232">
          <cell r="D232">
            <v>0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0</v>
          </cell>
        </row>
        <row r="236">
          <cell r="D236">
            <v>0</v>
          </cell>
        </row>
        <row r="237">
          <cell r="D237">
            <v>0</v>
          </cell>
        </row>
        <row r="238">
          <cell r="D238">
            <v>0</v>
          </cell>
        </row>
        <row r="239">
          <cell r="D239">
            <v>0</v>
          </cell>
        </row>
        <row r="240">
          <cell r="D240">
            <v>0</v>
          </cell>
        </row>
        <row r="241">
          <cell r="D241">
            <v>0</v>
          </cell>
        </row>
        <row r="242">
          <cell r="D242">
            <v>0</v>
          </cell>
        </row>
        <row r="243">
          <cell r="D243">
            <v>0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</v>
          </cell>
        </row>
        <row r="253">
          <cell r="D253">
            <v>0</v>
          </cell>
        </row>
        <row r="254">
          <cell r="D254">
            <v>0</v>
          </cell>
        </row>
        <row r="255">
          <cell r="D255">
            <v>0</v>
          </cell>
        </row>
        <row r="256">
          <cell r="D256">
            <v>0</v>
          </cell>
        </row>
        <row r="257">
          <cell r="D257">
            <v>0</v>
          </cell>
        </row>
        <row r="258">
          <cell r="D258">
            <v>0</v>
          </cell>
        </row>
        <row r="259">
          <cell r="D259">
            <v>0</v>
          </cell>
        </row>
        <row r="260">
          <cell r="D260">
            <v>0</v>
          </cell>
        </row>
        <row r="261">
          <cell r="D261">
            <v>0</v>
          </cell>
        </row>
        <row r="262">
          <cell r="D262">
            <v>0</v>
          </cell>
        </row>
        <row r="263">
          <cell r="D263">
            <v>0</v>
          </cell>
        </row>
        <row r="264">
          <cell r="D264">
            <v>0</v>
          </cell>
        </row>
        <row r="265">
          <cell r="D265">
            <v>0</v>
          </cell>
        </row>
        <row r="266">
          <cell r="D266">
            <v>0</v>
          </cell>
        </row>
        <row r="267">
          <cell r="D267">
            <v>0</v>
          </cell>
        </row>
        <row r="268">
          <cell r="D268">
            <v>0</v>
          </cell>
        </row>
        <row r="269">
          <cell r="D269">
            <v>0</v>
          </cell>
        </row>
        <row r="270">
          <cell r="D270">
            <v>0</v>
          </cell>
        </row>
        <row r="271">
          <cell r="D271">
            <v>0</v>
          </cell>
        </row>
        <row r="272">
          <cell r="D272">
            <v>0</v>
          </cell>
        </row>
        <row r="273">
          <cell r="D273">
            <v>0</v>
          </cell>
        </row>
        <row r="274">
          <cell r="D274">
            <v>0</v>
          </cell>
        </row>
        <row r="275">
          <cell r="D275">
            <v>0</v>
          </cell>
        </row>
        <row r="276">
          <cell r="D276">
            <v>0</v>
          </cell>
        </row>
        <row r="277">
          <cell r="D277">
            <v>0</v>
          </cell>
        </row>
        <row r="278">
          <cell r="D278">
            <v>0</v>
          </cell>
        </row>
        <row r="279">
          <cell r="D279">
            <v>0</v>
          </cell>
        </row>
        <row r="280">
          <cell r="D280">
            <v>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0</v>
          </cell>
        </row>
        <row r="286">
          <cell r="D286">
            <v>0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0</v>
          </cell>
        </row>
        <row r="290">
          <cell r="D290">
            <v>0</v>
          </cell>
        </row>
        <row r="291">
          <cell r="D291">
            <v>0</v>
          </cell>
        </row>
        <row r="292">
          <cell r="D292">
            <v>0</v>
          </cell>
        </row>
        <row r="293">
          <cell r="D293">
            <v>0</v>
          </cell>
        </row>
        <row r="294">
          <cell r="D294">
            <v>0</v>
          </cell>
        </row>
        <row r="295">
          <cell r="D295">
            <v>0</v>
          </cell>
        </row>
        <row r="296">
          <cell r="D296">
            <v>0</v>
          </cell>
        </row>
        <row r="297">
          <cell r="D297">
            <v>0</v>
          </cell>
        </row>
        <row r="298">
          <cell r="D298">
            <v>0</v>
          </cell>
        </row>
        <row r="299">
          <cell r="D299">
            <v>0</v>
          </cell>
        </row>
        <row r="300">
          <cell r="D300">
            <v>0</v>
          </cell>
        </row>
        <row r="301">
          <cell r="D301">
            <v>0</v>
          </cell>
        </row>
        <row r="302">
          <cell r="D302">
            <v>0</v>
          </cell>
        </row>
        <row r="303">
          <cell r="D303">
            <v>0</v>
          </cell>
        </row>
        <row r="304">
          <cell r="D304">
            <v>0</v>
          </cell>
        </row>
        <row r="305">
          <cell r="D305">
            <v>0</v>
          </cell>
        </row>
        <row r="306">
          <cell r="D306">
            <v>0</v>
          </cell>
        </row>
        <row r="307">
          <cell r="D307">
            <v>0</v>
          </cell>
        </row>
        <row r="308">
          <cell r="D308">
            <v>0</v>
          </cell>
        </row>
        <row r="309">
          <cell r="D309">
            <v>0</v>
          </cell>
        </row>
        <row r="310">
          <cell r="D310">
            <v>0</v>
          </cell>
        </row>
        <row r="311">
          <cell r="D311">
            <v>0</v>
          </cell>
        </row>
        <row r="312">
          <cell r="D312">
            <v>0</v>
          </cell>
        </row>
        <row r="313">
          <cell r="D313">
            <v>0</v>
          </cell>
        </row>
        <row r="314">
          <cell r="D314">
            <v>0</v>
          </cell>
        </row>
        <row r="315">
          <cell r="D315">
            <v>0</v>
          </cell>
        </row>
        <row r="316">
          <cell r="D316">
            <v>0</v>
          </cell>
        </row>
        <row r="317">
          <cell r="D317">
            <v>0</v>
          </cell>
        </row>
        <row r="318">
          <cell r="D318">
            <v>0</v>
          </cell>
        </row>
        <row r="319">
          <cell r="D319">
            <v>0</v>
          </cell>
        </row>
        <row r="320">
          <cell r="D320">
            <v>0</v>
          </cell>
        </row>
        <row r="321">
          <cell r="D321">
            <v>0</v>
          </cell>
        </row>
        <row r="322">
          <cell r="D322">
            <v>0</v>
          </cell>
        </row>
        <row r="323">
          <cell r="D323">
            <v>0</v>
          </cell>
        </row>
        <row r="324">
          <cell r="D324">
            <v>0</v>
          </cell>
        </row>
        <row r="325">
          <cell r="D325">
            <v>0</v>
          </cell>
        </row>
        <row r="326">
          <cell r="D326">
            <v>0</v>
          </cell>
        </row>
        <row r="327">
          <cell r="D327">
            <v>0</v>
          </cell>
        </row>
        <row r="328">
          <cell r="D328">
            <v>0</v>
          </cell>
        </row>
        <row r="329">
          <cell r="D329">
            <v>0</v>
          </cell>
        </row>
        <row r="330">
          <cell r="D330">
            <v>0</v>
          </cell>
        </row>
        <row r="331">
          <cell r="D331">
            <v>0</v>
          </cell>
        </row>
        <row r="332">
          <cell r="D332">
            <v>0</v>
          </cell>
        </row>
        <row r="333">
          <cell r="D333">
            <v>0</v>
          </cell>
        </row>
        <row r="334">
          <cell r="D334">
            <v>0</v>
          </cell>
        </row>
        <row r="335">
          <cell r="D335">
            <v>0</v>
          </cell>
        </row>
        <row r="336">
          <cell r="D336">
            <v>0</v>
          </cell>
        </row>
        <row r="337">
          <cell r="D337">
            <v>0</v>
          </cell>
        </row>
        <row r="338">
          <cell r="D338">
            <v>0</v>
          </cell>
        </row>
        <row r="339">
          <cell r="D339">
            <v>0</v>
          </cell>
        </row>
        <row r="340">
          <cell r="D340">
            <v>0</v>
          </cell>
        </row>
        <row r="341">
          <cell r="D341">
            <v>0</v>
          </cell>
        </row>
        <row r="342">
          <cell r="D342">
            <v>0</v>
          </cell>
        </row>
        <row r="343">
          <cell r="D343">
            <v>0</v>
          </cell>
        </row>
        <row r="344">
          <cell r="D344">
            <v>0</v>
          </cell>
        </row>
        <row r="345">
          <cell r="D345">
            <v>0</v>
          </cell>
        </row>
        <row r="346">
          <cell r="D346">
            <v>0</v>
          </cell>
        </row>
        <row r="347">
          <cell r="D347">
            <v>0</v>
          </cell>
        </row>
        <row r="348">
          <cell r="D348">
            <v>0</v>
          </cell>
        </row>
        <row r="349">
          <cell r="D349">
            <v>0</v>
          </cell>
        </row>
        <row r="350">
          <cell r="D350">
            <v>0</v>
          </cell>
        </row>
        <row r="351">
          <cell r="D351">
            <v>0</v>
          </cell>
        </row>
        <row r="352">
          <cell r="D352">
            <v>0</v>
          </cell>
        </row>
        <row r="353">
          <cell r="D353">
            <v>0</v>
          </cell>
        </row>
        <row r="354">
          <cell r="D354">
            <v>0</v>
          </cell>
        </row>
        <row r="355">
          <cell r="D355">
            <v>0</v>
          </cell>
        </row>
        <row r="356">
          <cell r="D356">
            <v>0</v>
          </cell>
        </row>
        <row r="357">
          <cell r="D357">
            <v>0</v>
          </cell>
        </row>
        <row r="358">
          <cell r="D358">
            <v>0</v>
          </cell>
        </row>
        <row r="359">
          <cell r="D359">
            <v>0</v>
          </cell>
        </row>
        <row r="360">
          <cell r="D360">
            <v>0</v>
          </cell>
        </row>
        <row r="361">
          <cell r="D361">
            <v>0</v>
          </cell>
        </row>
        <row r="362">
          <cell r="D362">
            <v>0</v>
          </cell>
        </row>
        <row r="363">
          <cell r="D363">
            <v>0</v>
          </cell>
        </row>
        <row r="364">
          <cell r="D364">
            <v>0</v>
          </cell>
        </row>
        <row r="365">
          <cell r="D365">
            <v>0</v>
          </cell>
        </row>
        <row r="366">
          <cell r="D366">
            <v>0</v>
          </cell>
        </row>
        <row r="367">
          <cell r="D367">
            <v>0</v>
          </cell>
        </row>
        <row r="368">
          <cell r="D368">
            <v>0</v>
          </cell>
        </row>
        <row r="369">
          <cell r="D369">
            <v>0</v>
          </cell>
        </row>
        <row r="370">
          <cell r="D370">
            <v>0</v>
          </cell>
        </row>
        <row r="371">
          <cell r="D371">
            <v>0</v>
          </cell>
        </row>
        <row r="372">
          <cell r="D372">
            <v>0</v>
          </cell>
        </row>
        <row r="373">
          <cell r="D373">
            <v>0</v>
          </cell>
        </row>
        <row r="374">
          <cell r="D374">
            <v>0</v>
          </cell>
        </row>
        <row r="375">
          <cell r="D375">
            <v>0</v>
          </cell>
        </row>
        <row r="376">
          <cell r="D376">
            <v>0</v>
          </cell>
        </row>
        <row r="377">
          <cell r="D377">
            <v>0</v>
          </cell>
        </row>
        <row r="378">
          <cell r="D378">
            <v>0</v>
          </cell>
        </row>
        <row r="379">
          <cell r="D379">
            <v>0</v>
          </cell>
        </row>
        <row r="380">
          <cell r="D380">
            <v>0</v>
          </cell>
        </row>
        <row r="381">
          <cell r="D381">
            <v>0</v>
          </cell>
        </row>
        <row r="382">
          <cell r="D382">
            <v>0</v>
          </cell>
        </row>
        <row r="383">
          <cell r="D383">
            <v>0</v>
          </cell>
        </row>
        <row r="384">
          <cell r="D384">
            <v>0</v>
          </cell>
        </row>
        <row r="385">
          <cell r="D385">
            <v>0</v>
          </cell>
        </row>
        <row r="386">
          <cell r="D386">
            <v>0</v>
          </cell>
        </row>
        <row r="387">
          <cell r="D387">
            <v>0</v>
          </cell>
        </row>
        <row r="388">
          <cell r="D388">
            <v>0</v>
          </cell>
        </row>
        <row r="389">
          <cell r="D389">
            <v>0</v>
          </cell>
        </row>
        <row r="390">
          <cell r="D390">
            <v>0</v>
          </cell>
        </row>
        <row r="391">
          <cell r="D391">
            <v>0</v>
          </cell>
        </row>
        <row r="392">
          <cell r="D392">
            <v>0</v>
          </cell>
        </row>
        <row r="393">
          <cell r="D393">
            <v>0</v>
          </cell>
        </row>
        <row r="394">
          <cell r="D394">
            <v>0</v>
          </cell>
        </row>
        <row r="395">
          <cell r="D395">
            <v>0</v>
          </cell>
        </row>
        <row r="396">
          <cell r="D396">
            <v>0</v>
          </cell>
        </row>
        <row r="397">
          <cell r="D397">
            <v>0</v>
          </cell>
        </row>
        <row r="398">
          <cell r="D398">
            <v>0</v>
          </cell>
        </row>
        <row r="399">
          <cell r="D399">
            <v>0</v>
          </cell>
        </row>
        <row r="400">
          <cell r="D400">
            <v>0</v>
          </cell>
        </row>
        <row r="401">
          <cell r="D401">
            <v>0</v>
          </cell>
        </row>
        <row r="402">
          <cell r="D402">
            <v>0</v>
          </cell>
        </row>
        <row r="403">
          <cell r="D403">
            <v>0</v>
          </cell>
        </row>
        <row r="404">
          <cell r="D404">
            <v>0</v>
          </cell>
        </row>
        <row r="405">
          <cell r="D405">
            <v>0</v>
          </cell>
        </row>
        <row r="406">
          <cell r="D406">
            <v>0</v>
          </cell>
        </row>
        <row r="407">
          <cell r="D407">
            <v>0</v>
          </cell>
        </row>
        <row r="408">
          <cell r="D408">
            <v>0</v>
          </cell>
        </row>
        <row r="409">
          <cell r="D409">
            <v>0</v>
          </cell>
        </row>
        <row r="410">
          <cell r="D410">
            <v>0</v>
          </cell>
        </row>
        <row r="411">
          <cell r="D411">
            <v>0</v>
          </cell>
        </row>
        <row r="412">
          <cell r="D412">
            <v>0</v>
          </cell>
        </row>
        <row r="413">
          <cell r="D413">
            <v>0</v>
          </cell>
        </row>
        <row r="414">
          <cell r="D414">
            <v>0</v>
          </cell>
        </row>
        <row r="415">
          <cell r="D415">
            <v>0</v>
          </cell>
        </row>
        <row r="416">
          <cell r="D416">
            <v>0</v>
          </cell>
        </row>
        <row r="417">
          <cell r="D417">
            <v>0</v>
          </cell>
        </row>
        <row r="418">
          <cell r="D418">
            <v>0</v>
          </cell>
        </row>
        <row r="419">
          <cell r="D419">
            <v>0</v>
          </cell>
        </row>
        <row r="420">
          <cell r="D420">
            <v>0</v>
          </cell>
        </row>
        <row r="421">
          <cell r="D421">
            <v>0</v>
          </cell>
        </row>
        <row r="422">
          <cell r="D422">
            <v>0</v>
          </cell>
        </row>
        <row r="423">
          <cell r="D423">
            <v>0</v>
          </cell>
        </row>
        <row r="424">
          <cell r="D424">
            <v>0</v>
          </cell>
        </row>
        <row r="425">
          <cell r="D425">
            <v>0</v>
          </cell>
        </row>
        <row r="426">
          <cell r="D426">
            <v>0</v>
          </cell>
        </row>
        <row r="427">
          <cell r="D427">
            <v>0</v>
          </cell>
        </row>
        <row r="428">
          <cell r="D428">
            <v>0</v>
          </cell>
        </row>
        <row r="429">
          <cell r="D429">
            <v>0</v>
          </cell>
        </row>
        <row r="430">
          <cell r="D430">
            <v>0</v>
          </cell>
        </row>
        <row r="431">
          <cell r="D431">
            <v>0</v>
          </cell>
        </row>
        <row r="432">
          <cell r="D432">
            <v>0</v>
          </cell>
        </row>
        <row r="433">
          <cell r="D433">
            <v>0</v>
          </cell>
        </row>
        <row r="434">
          <cell r="D434">
            <v>0</v>
          </cell>
        </row>
        <row r="435">
          <cell r="D435">
            <v>0</v>
          </cell>
        </row>
        <row r="436">
          <cell r="D436">
            <v>0</v>
          </cell>
        </row>
        <row r="437">
          <cell r="D437">
            <v>0</v>
          </cell>
        </row>
        <row r="438">
          <cell r="D438">
            <v>0</v>
          </cell>
        </row>
        <row r="439">
          <cell r="D439">
            <v>0</v>
          </cell>
        </row>
        <row r="440">
          <cell r="D440">
            <v>0</v>
          </cell>
        </row>
        <row r="441">
          <cell r="D441">
            <v>0</v>
          </cell>
        </row>
        <row r="442">
          <cell r="D442">
            <v>0</v>
          </cell>
        </row>
        <row r="443">
          <cell r="D443">
            <v>0</v>
          </cell>
        </row>
        <row r="444">
          <cell r="D444">
            <v>0</v>
          </cell>
        </row>
        <row r="445">
          <cell r="D445">
            <v>0</v>
          </cell>
        </row>
        <row r="446">
          <cell r="D446">
            <v>0</v>
          </cell>
        </row>
        <row r="447">
          <cell r="D447">
            <v>0</v>
          </cell>
        </row>
        <row r="448">
          <cell r="D448">
            <v>0</v>
          </cell>
        </row>
        <row r="449">
          <cell r="D449">
            <v>0</v>
          </cell>
        </row>
        <row r="450">
          <cell r="D450">
            <v>0</v>
          </cell>
        </row>
        <row r="451">
          <cell r="D451">
            <v>0</v>
          </cell>
        </row>
        <row r="452">
          <cell r="D452">
            <v>0</v>
          </cell>
        </row>
        <row r="453">
          <cell r="D453">
            <v>0</v>
          </cell>
        </row>
        <row r="454">
          <cell r="D454">
            <v>0</v>
          </cell>
        </row>
        <row r="455">
          <cell r="D455">
            <v>0</v>
          </cell>
        </row>
        <row r="456">
          <cell r="D456">
            <v>0</v>
          </cell>
        </row>
        <row r="457">
          <cell r="D457">
            <v>0</v>
          </cell>
        </row>
        <row r="458">
          <cell r="D458">
            <v>0</v>
          </cell>
        </row>
        <row r="459">
          <cell r="D459">
            <v>0</v>
          </cell>
        </row>
        <row r="460">
          <cell r="D460">
            <v>0</v>
          </cell>
        </row>
        <row r="461">
          <cell r="D461">
            <v>0</v>
          </cell>
        </row>
        <row r="462">
          <cell r="D462">
            <v>0</v>
          </cell>
        </row>
        <row r="463">
          <cell r="D463">
            <v>0</v>
          </cell>
        </row>
        <row r="464">
          <cell r="D464">
            <v>0</v>
          </cell>
        </row>
        <row r="465">
          <cell r="D465">
            <v>0</v>
          </cell>
        </row>
        <row r="466">
          <cell r="D466">
            <v>0</v>
          </cell>
        </row>
        <row r="467">
          <cell r="D467">
            <v>0</v>
          </cell>
        </row>
        <row r="468">
          <cell r="D468">
            <v>0</v>
          </cell>
        </row>
        <row r="469">
          <cell r="D469">
            <v>0</v>
          </cell>
        </row>
        <row r="470">
          <cell r="D470">
            <v>0</v>
          </cell>
        </row>
        <row r="471">
          <cell r="D471">
            <v>0</v>
          </cell>
        </row>
        <row r="472">
          <cell r="D472">
            <v>0</v>
          </cell>
        </row>
        <row r="473">
          <cell r="D473">
            <v>0</v>
          </cell>
        </row>
        <row r="474">
          <cell r="D474">
            <v>0</v>
          </cell>
        </row>
        <row r="475">
          <cell r="D475">
            <v>0</v>
          </cell>
        </row>
        <row r="476">
          <cell r="D476">
            <v>0</v>
          </cell>
        </row>
        <row r="477">
          <cell r="D477">
            <v>0</v>
          </cell>
        </row>
        <row r="478">
          <cell r="D478">
            <v>0</v>
          </cell>
        </row>
        <row r="479">
          <cell r="D479">
            <v>0</v>
          </cell>
        </row>
        <row r="480">
          <cell r="D480">
            <v>0</v>
          </cell>
        </row>
        <row r="481">
          <cell r="D481">
            <v>0</v>
          </cell>
        </row>
        <row r="482">
          <cell r="D482">
            <v>0</v>
          </cell>
        </row>
        <row r="483">
          <cell r="D483">
            <v>0</v>
          </cell>
        </row>
        <row r="484">
          <cell r="D484">
            <v>0</v>
          </cell>
        </row>
        <row r="485">
          <cell r="D485">
            <v>0</v>
          </cell>
        </row>
        <row r="486">
          <cell r="D486">
            <v>0</v>
          </cell>
        </row>
        <row r="487">
          <cell r="D487">
            <v>0</v>
          </cell>
        </row>
        <row r="488">
          <cell r="D488">
            <v>0</v>
          </cell>
        </row>
        <row r="489">
          <cell r="D489">
            <v>0</v>
          </cell>
        </row>
        <row r="490">
          <cell r="D490">
            <v>0</v>
          </cell>
        </row>
        <row r="491">
          <cell r="D491">
            <v>0</v>
          </cell>
        </row>
        <row r="492">
          <cell r="D492">
            <v>0</v>
          </cell>
        </row>
        <row r="493">
          <cell r="D493">
            <v>0</v>
          </cell>
        </row>
        <row r="494">
          <cell r="D494">
            <v>0</v>
          </cell>
        </row>
        <row r="495">
          <cell r="D495">
            <v>0</v>
          </cell>
        </row>
        <row r="496">
          <cell r="D496">
            <v>0</v>
          </cell>
        </row>
        <row r="497">
          <cell r="D497">
            <v>0</v>
          </cell>
        </row>
        <row r="498">
          <cell r="D498">
            <v>0</v>
          </cell>
        </row>
        <row r="499">
          <cell r="D499">
            <v>0</v>
          </cell>
        </row>
        <row r="500">
          <cell r="D500">
            <v>0</v>
          </cell>
        </row>
        <row r="501">
          <cell r="D501">
            <v>0</v>
          </cell>
        </row>
        <row r="502">
          <cell r="D502">
            <v>0</v>
          </cell>
        </row>
        <row r="503">
          <cell r="D503">
            <v>0</v>
          </cell>
        </row>
        <row r="504">
          <cell r="D504">
            <v>0</v>
          </cell>
        </row>
        <row r="505">
          <cell r="D505">
            <v>0</v>
          </cell>
        </row>
        <row r="506">
          <cell r="D506">
            <v>0</v>
          </cell>
        </row>
        <row r="507">
          <cell r="D507">
            <v>0</v>
          </cell>
        </row>
        <row r="508">
          <cell r="D508">
            <v>0</v>
          </cell>
        </row>
        <row r="509">
          <cell r="D509">
            <v>0</v>
          </cell>
        </row>
        <row r="510">
          <cell r="D510">
            <v>0</v>
          </cell>
        </row>
        <row r="511">
          <cell r="D511">
            <v>0</v>
          </cell>
        </row>
        <row r="512">
          <cell r="D512">
            <v>0</v>
          </cell>
        </row>
        <row r="513">
          <cell r="D513">
            <v>0</v>
          </cell>
        </row>
        <row r="514">
          <cell r="D514">
            <v>0</v>
          </cell>
        </row>
        <row r="515">
          <cell r="D515">
            <v>0</v>
          </cell>
        </row>
        <row r="516">
          <cell r="D516">
            <v>0</v>
          </cell>
        </row>
        <row r="517">
          <cell r="D517">
            <v>0</v>
          </cell>
        </row>
        <row r="518">
          <cell r="D518">
            <v>0</v>
          </cell>
        </row>
        <row r="519">
          <cell r="D519">
            <v>0</v>
          </cell>
        </row>
        <row r="520">
          <cell r="D520">
            <v>0</v>
          </cell>
        </row>
        <row r="521">
          <cell r="D521">
            <v>0</v>
          </cell>
        </row>
        <row r="522">
          <cell r="D522">
            <v>0</v>
          </cell>
        </row>
        <row r="523">
          <cell r="D523">
            <v>0</v>
          </cell>
        </row>
        <row r="524">
          <cell r="D524">
            <v>0</v>
          </cell>
        </row>
        <row r="525">
          <cell r="D525">
            <v>0</v>
          </cell>
        </row>
        <row r="526">
          <cell r="D526">
            <v>0</v>
          </cell>
        </row>
        <row r="527">
          <cell r="D527">
            <v>0</v>
          </cell>
        </row>
        <row r="528">
          <cell r="D528">
            <v>0</v>
          </cell>
        </row>
        <row r="529">
          <cell r="D529">
            <v>0</v>
          </cell>
        </row>
        <row r="530">
          <cell r="D530">
            <v>0</v>
          </cell>
        </row>
        <row r="531">
          <cell r="D531">
            <v>0</v>
          </cell>
        </row>
        <row r="532">
          <cell r="D532">
            <v>0</v>
          </cell>
        </row>
        <row r="533">
          <cell r="D533">
            <v>0</v>
          </cell>
        </row>
        <row r="534">
          <cell r="D534">
            <v>0</v>
          </cell>
        </row>
        <row r="535">
          <cell r="D535">
            <v>0</v>
          </cell>
        </row>
        <row r="536">
          <cell r="D536">
            <v>0</v>
          </cell>
        </row>
        <row r="537">
          <cell r="D537">
            <v>0</v>
          </cell>
        </row>
        <row r="538">
          <cell r="D538">
            <v>0</v>
          </cell>
        </row>
        <row r="539">
          <cell r="D539">
            <v>0</v>
          </cell>
        </row>
        <row r="540">
          <cell r="D540">
            <v>0</v>
          </cell>
        </row>
        <row r="541">
          <cell r="D541">
            <v>0</v>
          </cell>
        </row>
        <row r="542">
          <cell r="D542">
            <v>0</v>
          </cell>
        </row>
        <row r="543">
          <cell r="D543">
            <v>0</v>
          </cell>
        </row>
        <row r="544">
          <cell r="D544">
            <v>0</v>
          </cell>
        </row>
        <row r="545">
          <cell r="D545">
            <v>0</v>
          </cell>
        </row>
        <row r="546">
          <cell r="D546">
            <v>0</v>
          </cell>
        </row>
        <row r="547">
          <cell r="D547">
            <v>0</v>
          </cell>
        </row>
        <row r="548">
          <cell r="D548">
            <v>0</v>
          </cell>
        </row>
        <row r="549">
          <cell r="D549">
            <v>0</v>
          </cell>
        </row>
        <row r="550">
          <cell r="D550">
            <v>0</v>
          </cell>
        </row>
        <row r="551">
          <cell r="D551">
            <v>0</v>
          </cell>
        </row>
        <row r="552">
          <cell r="D552">
            <v>0</v>
          </cell>
        </row>
        <row r="553">
          <cell r="D553">
            <v>0</v>
          </cell>
        </row>
        <row r="554">
          <cell r="D554">
            <v>0</v>
          </cell>
        </row>
        <row r="555">
          <cell r="D555">
            <v>0</v>
          </cell>
        </row>
        <row r="556">
          <cell r="D556">
            <v>0</v>
          </cell>
        </row>
        <row r="557">
          <cell r="D557">
            <v>0</v>
          </cell>
        </row>
        <row r="558">
          <cell r="D558">
            <v>0</v>
          </cell>
        </row>
        <row r="559">
          <cell r="D559">
            <v>0</v>
          </cell>
        </row>
        <row r="560">
          <cell r="D560">
            <v>0</v>
          </cell>
        </row>
        <row r="561">
          <cell r="D561">
            <v>0</v>
          </cell>
        </row>
        <row r="562">
          <cell r="D562">
            <v>0</v>
          </cell>
        </row>
        <row r="563">
          <cell r="D563">
            <v>0</v>
          </cell>
        </row>
        <row r="564">
          <cell r="D564">
            <v>0</v>
          </cell>
        </row>
        <row r="565">
          <cell r="D565">
            <v>0</v>
          </cell>
        </row>
        <row r="566">
          <cell r="D566">
            <v>0</v>
          </cell>
        </row>
        <row r="567">
          <cell r="D567">
            <v>0</v>
          </cell>
        </row>
        <row r="568">
          <cell r="D568">
            <v>0</v>
          </cell>
        </row>
        <row r="569">
          <cell r="D569">
            <v>0</v>
          </cell>
        </row>
        <row r="570">
          <cell r="D570">
            <v>0</v>
          </cell>
        </row>
        <row r="571">
          <cell r="D571">
            <v>0</v>
          </cell>
        </row>
        <row r="572">
          <cell r="D572">
            <v>0</v>
          </cell>
        </row>
        <row r="573">
          <cell r="D573">
            <v>0</v>
          </cell>
        </row>
        <row r="574">
          <cell r="D574">
            <v>0</v>
          </cell>
        </row>
        <row r="575">
          <cell r="D575">
            <v>0</v>
          </cell>
        </row>
        <row r="576">
          <cell r="D576">
            <v>0</v>
          </cell>
        </row>
        <row r="577">
          <cell r="D577">
            <v>0</v>
          </cell>
        </row>
        <row r="578">
          <cell r="D578">
            <v>0</v>
          </cell>
        </row>
        <row r="579">
          <cell r="D579">
            <v>0</v>
          </cell>
        </row>
        <row r="580">
          <cell r="D580">
            <v>0</v>
          </cell>
        </row>
        <row r="581">
          <cell r="D581">
            <v>0</v>
          </cell>
        </row>
        <row r="582">
          <cell r="D582">
            <v>0</v>
          </cell>
        </row>
        <row r="583">
          <cell r="D583">
            <v>0</v>
          </cell>
        </row>
        <row r="584">
          <cell r="D584">
            <v>0</v>
          </cell>
        </row>
        <row r="585">
          <cell r="D585">
            <v>0</v>
          </cell>
        </row>
        <row r="586">
          <cell r="D586">
            <v>0</v>
          </cell>
        </row>
        <row r="587">
          <cell r="D587">
            <v>0</v>
          </cell>
        </row>
        <row r="588">
          <cell r="D588">
            <v>0</v>
          </cell>
        </row>
        <row r="589">
          <cell r="D589">
            <v>0</v>
          </cell>
        </row>
        <row r="590">
          <cell r="D590">
            <v>0</v>
          </cell>
        </row>
        <row r="591">
          <cell r="D591">
            <v>0</v>
          </cell>
        </row>
        <row r="592">
          <cell r="D592">
            <v>0</v>
          </cell>
        </row>
        <row r="593">
          <cell r="D593">
            <v>0</v>
          </cell>
        </row>
        <row r="594">
          <cell r="D594">
            <v>0</v>
          </cell>
        </row>
        <row r="595">
          <cell r="D595">
            <v>0</v>
          </cell>
        </row>
        <row r="596">
          <cell r="D596">
            <v>0</v>
          </cell>
        </row>
        <row r="597">
          <cell r="D597">
            <v>0</v>
          </cell>
        </row>
        <row r="598">
          <cell r="D598">
            <v>0</v>
          </cell>
        </row>
        <row r="599">
          <cell r="D599">
            <v>0</v>
          </cell>
        </row>
        <row r="600">
          <cell r="D600">
            <v>0</v>
          </cell>
        </row>
        <row r="601">
          <cell r="D601">
            <v>0</v>
          </cell>
        </row>
        <row r="602">
          <cell r="D602">
            <v>0</v>
          </cell>
        </row>
        <row r="603">
          <cell r="D603">
            <v>0</v>
          </cell>
        </row>
        <row r="604">
          <cell r="D604">
            <v>0</v>
          </cell>
        </row>
        <row r="605">
          <cell r="D605">
            <v>0</v>
          </cell>
        </row>
        <row r="606">
          <cell r="D606">
            <v>0</v>
          </cell>
        </row>
        <row r="607">
          <cell r="D607">
            <v>0</v>
          </cell>
        </row>
        <row r="608">
          <cell r="D608">
            <v>0</v>
          </cell>
        </row>
        <row r="609">
          <cell r="D609">
            <v>0</v>
          </cell>
        </row>
        <row r="610">
          <cell r="D610">
            <v>0</v>
          </cell>
        </row>
        <row r="611">
          <cell r="D611">
            <v>0</v>
          </cell>
        </row>
        <row r="612">
          <cell r="D612">
            <v>0</v>
          </cell>
        </row>
        <row r="613">
          <cell r="D613">
            <v>0</v>
          </cell>
        </row>
        <row r="614">
          <cell r="D614">
            <v>0</v>
          </cell>
        </row>
        <row r="615">
          <cell r="D615">
            <v>0</v>
          </cell>
        </row>
        <row r="616">
          <cell r="D616">
            <v>0</v>
          </cell>
        </row>
        <row r="617">
          <cell r="D617">
            <v>0</v>
          </cell>
        </row>
        <row r="618">
          <cell r="D618">
            <v>0</v>
          </cell>
        </row>
        <row r="619">
          <cell r="D619">
            <v>0</v>
          </cell>
        </row>
        <row r="620">
          <cell r="D620">
            <v>0</v>
          </cell>
        </row>
        <row r="621">
          <cell r="D621">
            <v>0</v>
          </cell>
        </row>
        <row r="622">
          <cell r="D622">
            <v>0</v>
          </cell>
        </row>
        <row r="623">
          <cell r="D623">
            <v>0</v>
          </cell>
        </row>
        <row r="624">
          <cell r="D624">
            <v>0</v>
          </cell>
        </row>
        <row r="625">
          <cell r="D625">
            <v>0</v>
          </cell>
        </row>
        <row r="626">
          <cell r="D626">
            <v>0</v>
          </cell>
        </row>
        <row r="627">
          <cell r="D627">
            <v>0</v>
          </cell>
        </row>
        <row r="628">
          <cell r="D628">
            <v>0</v>
          </cell>
        </row>
        <row r="629">
          <cell r="D629">
            <v>0</v>
          </cell>
        </row>
        <row r="630">
          <cell r="D630">
            <v>0</v>
          </cell>
        </row>
        <row r="631">
          <cell r="D631">
            <v>0</v>
          </cell>
        </row>
        <row r="632">
          <cell r="D632">
            <v>0</v>
          </cell>
        </row>
        <row r="633">
          <cell r="D633">
            <v>0</v>
          </cell>
        </row>
        <row r="634">
          <cell r="D634">
            <v>0</v>
          </cell>
        </row>
        <row r="635">
          <cell r="D635">
            <v>0</v>
          </cell>
        </row>
        <row r="636">
          <cell r="D636">
            <v>0</v>
          </cell>
        </row>
        <row r="637">
          <cell r="D637">
            <v>0</v>
          </cell>
        </row>
        <row r="638">
          <cell r="D638">
            <v>0</v>
          </cell>
        </row>
        <row r="639">
          <cell r="D639">
            <v>0</v>
          </cell>
        </row>
        <row r="640">
          <cell r="D640">
            <v>0</v>
          </cell>
        </row>
        <row r="641">
          <cell r="D641">
            <v>0</v>
          </cell>
        </row>
        <row r="642">
          <cell r="D642">
            <v>0</v>
          </cell>
        </row>
        <row r="643">
          <cell r="D643">
            <v>0</v>
          </cell>
        </row>
        <row r="644">
          <cell r="D644">
            <v>0</v>
          </cell>
        </row>
        <row r="645">
          <cell r="D645">
            <v>0</v>
          </cell>
        </row>
        <row r="646">
          <cell r="D646">
            <v>0</v>
          </cell>
        </row>
        <row r="647">
          <cell r="D647">
            <v>0</v>
          </cell>
        </row>
        <row r="648">
          <cell r="D648">
            <v>0</v>
          </cell>
        </row>
        <row r="649">
          <cell r="D649">
            <v>0</v>
          </cell>
        </row>
        <row r="650">
          <cell r="D650">
            <v>0</v>
          </cell>
        </row>
        <row r="651">
          <cell r="D651">
            <v>0</v>
          </cell>
        </row>
        <row r="652">
          <cell r="D652">
            <v>0</v>
          </cell>
        </row>
        <row r="653">
          <cell r="D653">
            <v>0</v>
          </cell>
        </row>
        <row r="654">
          <cell r="D654">
            <v>0</v>
          </cell>
        </row>
        <row r="655">
          <cell r="D655">
            <v>0</v>
          </cell>
        </row>
        <row r="656">
          <cell r="D656">
            <v>0</v>
          </cell>
        </row>
        <row r="657">
          <cell r="D657">
            <v>0</v>
          </cell>
        </row>
        <row r="658">
          <cell r="D658">
            <v>0</v>
          </cell>
        </row>
        <row r="659">
          <cell r="D659">
            <v>0</v>
          </cell>
        </row>
        <row r="660">
          <cell r="D660">
            <v>0</v>
          </cell>
        </row>
        <row r="661">
          <cell r="D661">
            <v>0</v>
          </cell>
        </row>
        <row r="662">
          <cell r="D662">
            <v>0</v>
          </cell>
        </row>
        <row r="663">
          <cell r="D663">
            <v>0</v>
          </cell>
        </row>
        <row r="664">
          <cell r="D664">
            <v>0</v>
          </cell>
        </row>
        <row r="665">
          <cell r="D665">
            <v>0</v>
          </cell>
        </row>
        <row r="666">
          <cell r="D666">
            <v>0</v>
          </cell>
        </row>
        <row r="667">
          <cell r="D667">
            <v>0</v>
          </cell>
        </row>
        <row r="668">
          <cell r="D668">
            <v>0</v>
          </cell>
        </row>
        <row r="669">
          <cell r="D669">
            <v>0</v>
          </cell>
        </row>
        <row r="670">
          <cell r="D670">
            <v>0</v>
          </cell>
        </row>
        <row r="671">
          <cell r="D671">
            <v>0</v>
          </cell>
        </row>
        <row r="672">
          <cell r="D672">
            <v>0</v>
          </cell>
        </row>
        <row r="673">
          <cell r="D673">
            <v>0</v>
          </cell>
        </row>
        <row r="674">
          <cell r="D674">
            <v>0</v>
          </cell>
        </row>
        <row r="675">
          <cell r="D675">
            <v>0</v>
          </cell>
        </row>
        <row r="676">
          <cell r="D676">
            <v>0</v>
          </cell>
        </row>
        <row r="677">
          <cell r="D677">
            <v>0</v>
          </cell>
        </row>
        <row r="678">
          <cell r="D678">
            <v>0</v>
          </cell>
        </row>
        <row r="679">
          <cell r="D679">
            <v>0</v>
          </cell>
        </row>
        <row r="680">
          <cell r="D680">
            <v>0</v>
          </cell>
        </row>
        <row r="681">
          <cell r="D681">
            <v>0</v>
          </cell>
        </row>
        <row r="682">
          <cell r="D682">
            <v>0</v>
          </cell>
        </row>
        <row r="683">
          <cell r="D683">
            <v>0</v>
          </cell>
        </row>
        <row r="684">
          <cell r="D684">
            <v>0</v>
          </cell>
        </row>
        <row r="685">
          <cell r="D685">
            <v>0</v>
          </cell>
        </row>
        <row r="686">
          <cell r="D686">
            <v>0</v>
          </cell>
        </row>
        <row r="687">
          <cell r="D687">
            <v>0</v>
          </cell>
        </row>
        <row r="688">
          <cell r="D688">
            <v>0</v>
          </cell>
        </row>
        <row r="689">
          <cell r="D689">
            <v>0</v>
          </cell>
        </row>
        <row r="690">
          <cell r="D690">
            <v>0</v>
          </cell>
        </row>
        <row r="691">
          <cell r="D691">
            <v>0</v>
          </cell>
        </row>
        <row r="692">
          <cell r="D692">
            <v>0</v>
          </cell>
        </row>
        <row r="693">
          <cell r="D693">
            <v>0</v>
          </cell>
        </row>
        <row r="694">
          <cell r="D694">
            <v>0</v>
          </cell>
        </row>
        <row r="695">
          <cell r="D695">
            <v>0</v>
          </cell>
        </row>
        <row r="696">
          <cell r="D696">
            <v>0</v>
          </cell>
        </row>
        <row r="697">
          <cell r="D697">
            <v>0</v>
          </cell>
        </row>
        <row r="698">
          <cell r="D698">
            <v>0</v>
          </cell>
        </row>
        <row r="699">
          <cell r="D699">
            <v>0</v>
          </cell>
        </row>
        <row r="700">
          <cell r="D700">
            <v>0</v>
          </cell>
        </row>
        <row r="701">
          <cell r="D701">
            <v>0</v>
          </cell>
        </row>
        <row r="702">
          <cell r="D702">
            <v>0</v>
          </cell>
        </row>
        <row r="703">
          <cell r="D703">
            <v>0</v>
          </cell>
        </row>
        <row r="704">
          <cell r="D704">
            <v>0</v>
          </cell>
        </row>
        <row r="705">
          <cell r="D705">
            <v>0</v>
          </cell>
        </row>
        <row r="706">
          <cell r="D706">
            <v>0</v>
          </cell>
        </row>
        <row r="707">
          <cell r="D707">
            <v>0</v>
          </cell>
        </row>
        <row r="708">
          <cell r="D708">
            <v>0</v>
          </cell>
        </row>
        <row r="709">
          <cell r="D709">
            <v>0</v>
          </cell>
        </row>
        <row r="710">
          <cell r="D710">
            <v>0</v>
          </cell>
        </row>
        <row r="711">
          <cell r="D711">
            <v>0</v>
          </cell>
        </row>
        <row r="712">
          <cell r="D712">
            <v>0</v>
          </cell>
        </row>
        <row r="713">
          <cell r="D713">
            <v>0</v>
          </cell>
        </row>
        <row r="714">
          <cell r="D714">
            <v>0</v>
          </cell>
        </row>
        <row r="715">
          <cell r="D715">
            <v>0</v>
          </cell>
        </row>
        <row r="716">
          <cell r="D716">
            <v>0</v>
          </cell>
        </row>
        <row r="717">
          <cell r="D717">
            <v>0</v>
          </cell>
        </row>
        <row r="718">
          <cell r="D718">
            <v>0</v>
          </cell>
        </row>
        <row r="719">
          <cell r="D719">
            <v>0</v>
          </cell>
        </row>
        <row r="720">
          <cell r="D720">
            <v>0</v>
          </cell>
        </row>
        <row r="721">
          <cell r="D721">
            <v>0</v>
          </cell>
        </row>
        <row r="722">
          <cell r="D722">
            <v>0</v>
          </cell>
        </row>
        <row r="723">
          <cell r="D723">
            <v>0</v>
          </cell>
        </row>
        <row r="724">
          <cell r="D724">
            <v>0</v>
          </cell>
        </row>
        <row r="725">
          <cell r="D725">
            <v>0</v>
          </cell>
        </row>
        <row r="726">
          <cell r="D726">
            <v>0</v>
          </cell>
        </row>
        <row r="727">
          <cell r="D727">
            <v>0</v>
          </cell>
        </row>
        <row r="728">
          <cell r="D728">
            <v>0</v>
          </cell>
        </row>
        <row r="729">
          <cell r="D729">
            <v>0</v>
          </cell>
        </row>
        <row r="730">
          <cell r="D730">
            <v>0</v>
          </cell>
        </row>
        <row r="731">
          <cell r="D731">
            <v>0</v>
          </cell>
        </row>
        <row r="732">
          <cell r="D732">
            <v>0</v>
          </cell>
        </row>
        <row r="733">
          <cell r="D733">
            <v>0</v>
          </cell>
        </row>
        <row r="734">
          <cell r="D734">
            <v>0</v>
          </cell>
        </row>
        <row r="735">
          <cell r="D735">
            <v>0</v>
          </cell>
        </row>
        <row r="736">
          <cell r="D736">
            <v>0</v>
          </cell>
        </row>
        <row r="737">
          <cell r="D737">
            <v>0</v>
          </cell>
        </row>
        <row r="738">
          <cell r="D738">
            <v>0</v>
          </cell>
        </row>
        <row r="739">
          <cell r="D739">
            <v>0</v>
          </cell>
        </row>
        <row r="740">
          <cell r="D740">
            <v>0</v>
          </cell>
        </row>
        <row r="741">
          <cell r="D741">
            <v>0</v>
          </cell>
        </row>
        <row r="742">
          <cell r="D742">
            <v>0</v>
          </cell>
        </row>
        <row r="743">
          <cell r="D743">
            <v>0</v>
          </cell>
        </row>
        <row r="744">
          <cell r="D744">
            <v>0</v>
          </cell>
        </row>
        <row r="745">
          <cell r="D745">
            <v>0</v>
          </cell>
        </row>
        <row r="746">
          <cell r="D746">
            <v>0</v>
          </cell>
        </row>
        <row r="747">
          <cell r="D747">
            <v>0</v>
          </cell>
        </row>
        <row r="748">
          <cell r="D748">
            <v>0</v>
          </cell>
        </row>
        <row r="749">
          <cell r="D749">
            <v>0</v>
          </cell>
        </row>
        <row r="750">
          <cell r="D750">
            <v>0</v>
          </cell>
        </row>
        <row r="751">
          <cell r="D751">
            <v>0</v>
          </cell>
        </row>
        <row r="752">
          <cell r="D752">
            <v>0</v>
          </cell>
        </row>
        <row r="753">
          <cell r="D753">
            <v>0</v>
          </cell>
        </row>
        <row r="754">
          <cell r="D754">
            <v>0</v>
          </cell>
        </row>
        <row r="755">
          <cell r="D755">
            <v>0</v>
          </cell>
        </row>
        <row r="756">
          <cell r="D756">
            <v>0</v>
          </cell>
        </row>
        <row r="757">
          <cell r="D757">
            <v>0</v>
          </cell>
        </row>
        <row r="758">
          <cell r="D758">
            <v>0</v>
          </cell>
        </row>
        <row r="759">
          <cell r="D759">
            <v>0</v>
          </cell>
        </row>
        <row r="760">
          <cell r="D760">
            <v>0</v>
          </cell>
        </row>
        <row r="761">
          <cell r="D761">
            <v>0</v>
          </cell>
        </row>
        <row r="762">
          <cell r="D762">
            <v>0</v>
          </cell>
        </row>
        <row r="763">
          <cell r="D763">
            <v>0</v>
          </cell>
        </row>
        <row r="764">
          <cell r="D764">
            <v>0</v>
          </cell>
        </row>
        <row r="765">
          <cell r="D765">
            <v>0</v>
          </cell>
        </row>
        <row r="766">
          <cell r="D766">
            <v>0</v>
          </cell>
        </row>
        <row r="767">
          <cell r="D767">
            <v>0</v>
          </cell>
        </row>
        <row r="768">
          <cell r="D768">
            <v>0</v>
          </cell>
        </row>
        <row r="769">
          <cell r="D769">
            <v>0</v>
          </cell>
        </row>
        <row r="770">
          <cell r="D770">
            <v>0</v>
          </cell>
        </row>
        <row r="771">
          <cell r="D771">
            <v>0</v>
          </cell>
        </row>
        <row r="772">
          <cell r="D772">
            <v>0</v>
          </cell>
        </row>
        <row r="773">
          <cell r="D773">
            <v>0</v>
          </cell>
        </row>
        <row r="774">
          <cell r="D774">
            <v>0</v>
          </cell>
        </row>
        <row r="775">
          <cell r="D775">
            <v>0</v>
          </cell>
        </row>
        <row r="776">
          <cell r="D776">
            <v>0</v>
          </cell>
        </row>
        <row r="777">
          <cell r="D777">
            <v>0</v>
          </cell>
        </row>
        <row r="778">
          <cell r="D778">
            <v>0</v>
          </cell>
        </row>
        <row r="779">
          <cell r="D779">
            <v>0</v>
          </cell>
        </row>
        <row r="780">
          <cell r="D780">
            <v>0</v>
          </cell>
        </row>
        <row r="781">
          <cell r="D781">
            <v>0</v>
          </cell>
        </row>
        <row r="782">
          <cell r="D782">
            <v>0</v>
          </cell>
        </row>
        <row r="783">
          <cell r="D783">
            <v>0</v>
          </cell>
        </row>
        <row r="784">
          <cell r="D784">
            <v>0</v>
          </cell>
        </row>
        <row r="785">
          <cell r="D785">
            <v>0</v>
          </cell>
        </row>
        <row r="786">
          <cell r="D786">
            <v>0</v>
          </cell>
        </row>
        <row r="787">
          <cell r="D787">
            <v>0</v>
          </cell>
        </row>
        <row r="788">
          <cell r="D788">
            <v>0</v>
          </cell>
        </row>
        <row r="789">
          <cell r="D789">
            <v>0</v>
          </cell>
        </row>
        <row r="790">
          <cell r="D790">
            <v>0</v>
          </cell>
        </row>
        <row r="791">
          <cell r="D791">
            <v>0</v>
          </cell>
        </row>
        <row r="792">
          <cell r="D792">
            <v>0</v>
          </cell>
        </row>
        <row r="793">
          <cell r="D793">
            <v>0</v>
          </cell>
        </row>
        <row r="794">
          <cell r="D794">
            <v>0</v>
          </cell>
        </row>
        <row r="795">
          <cell r="D795">
            <v>0</v>
          </cell>
        </row>
        <row r="796">
          <cell r="D796">
            <v>0</v>
          </cell>
        </row>
        <row r="797">
          <cell r="D797">
            <v>0</v>
          </cell>
        </row>
        <row r="798">
          <cell r="D798">
            <v>0</v>
          </cell>
        </row>
        <row r="799">
          <cell r="D799">
            <v>0</v>
          </cell>
        </row>
        <row r="800">
          <cell r="D800">
            <v>0</v>
          </cell>
        </row>
        <row r="801">
          <cell r="D801">
            <v>0</v>
          </cell>
        </row>
        <row r="802">
          <cell r="D802">
            <v>0</v>
          </cell>
        </row>
        <row r="803">
          <cell r="D803">
            <v>0</v>
          </cell>
        </row>
        <row r="804">
          <cell r="D804">
            <v>0</v>
          </cell>
        </row>
        <row r="805">
          <cell r="D805">
            <v>0</v>
          </cell>
        </row>
        <row r="806">
          <cell r="D806">
            <v>0</v>
          </cell>
        </row>
        <row r="807">
          <cell r="D807">
            <v>0</v>
          </cell>
        </row>
        <row r="808">
          <cell r="D808">
            <v>0</v>
          </cell>
        </row>
        <row r="809">
          <cell r="D809">
            <v>0</v>
          </cell>
        </row>
        <row r="810">
          <cell r="D810">
            <v>0</v>
          </cell>
        </row>
        <row r="811">
          <cell r="D811">
            <v>0</v>
          </cell>
        </row>
        <row r="812">
          <cell r="D812">
            <v>0</v>
          </cell>
        </row>
        <row r="813">
          <cell r="D813">
            <v>0</v>
          </cell>
        </row>
        <row r="814">
          <cell r="D814">
            <v>0</v>
          </cell>
        </row>
        <row r="815">
          <cell r="D815">
            <v>0</v>
          </cell>
        </row>
        <row r="816">
          <cell r="D816">
            <v>0</v>
          </cell>
        </row>
        <row r="817">
          <cell r="D817">
            <v>0</v>
          </cell>
        </row>
        <row r="818">
          <cell r="D818">
            <v>0</v>
          </cell>
        </row>
        <row r="819">
          <cell r="D819">
            <v>0</v>
          </cell>
        </row>
        <row r="820">
          <cell r="D820">
            <v>0</v>
          </cell>
        </row>
        <row r="821">
          <cell r="D821">
            <v>0</v>
          </cell>
        </row>
        <row r="822">
          <cell r="D822">
            <v>0</v>
          </cell>
        </row>
        <row r="823">
          <cell r="D823">
            <v>0</v>
          </cell>
        </row>
        <row r="824">
          <cell r="D824">
            <v>0</v>
          </cell>
        </row>
        <row r="825">
          <cell r="D825">
            <v>0</v>
          </cell>
        </row>
        <row r="826">
          <cell r="D826">
            <v>0</v>
          </cell>
        </row>
        <row r="827">
          <cell r="D827">
            <v>0</v>
          </cell>
        </row>
        <row r="828">
          <cell r="D828">
            <v>0</v>
          </cell>
        </row>
        <row r="829">
          <cell r="D829">
            <v>0</v>
          </cell>
        </row>
        <row r="830">
          <cell r="D830">
            <v>0</v>
          </cell>
        </row>
        <row r="831">
          <cell r="D831">
            <v>0</v>
          </cell>
        </row>
        <row r="832">
          <cell r="D832">
            <v>0</v>
          </cell>
        </row>
        <row r="833">
          <cell r="D833">
            <v>0</v>
          </cell>
        </row>
        <row r="834">
          <cell r="D834">
            <v>0</v>
          </cell>
        </row>
        <row r="835">
          <cell r="D835">
            <v>0</v>
          </cell>
        </row>
        <row r="836">
          <cell r="D836">
            <v>0</v>
          </cell>
        </row>
        <row r="837">
          <cell r="D837">
            <v>0</v>
          </cell>
        </row>
        <row r="838">
          <cell r="D838">
            <v>0</v>
          </cell>
        </row>
        <row r="839">
          <cell r="D839">
            <v>0</v>
          </cell>
        </row>
        <row r="840">
          <cell r="D840">
            <v>0</v>
          </cell>
        </row>
        <row r="841">
          <cell r="D841">
            <v>0</v>
          </cell>
        </row>
        <row r="842">
          <cell r="D842">
            <v>0</v>
          </cell>
        </row>
        <row r="843">
          <cell r="D843">
            <v>0</v>
          </cell>
        </row>
        <row r="844">
          <cell r="D844">
            <v>0</v>
          </cell>
        </row>
        <row r="845">
          <cell r="D845">
            <v>0</v>
          </cell>
        </row>
        <row r="846">
          <cell r="D846">
            <v>0</v>
          </cell>
        </row>
        <row r="847">
          <cell r="D847">
            <v>0</v>
          </cell>
        </row>
        <row r="848">
          <cell r="D848">
            <v>0</v>
          </cell>
        </row>
        <row r="849">
          <cell r="D849">
            <v>0</v>
          </cell>
        </row>
        <row r="850">
          <cell r="D850">
            <v>0</v>
          </cell>
        </row>
        <row r="851">
          <cell r="D851">
            <v>0</v>
          </cell>
        </row>
        <row r="852">
          <cell r="D852">
            <v>0</v>
          </cell>
        </row>
        <row r="853">
          <cell r="D853">
            <v>0</v>
          </cell>
        </row>
        <row r="854">
          <cell r="D854">
            <v>0</v>
          </cell>
        </row>
        <row r="855">
          <cell r="D855">
            <v>0</v>
          </cell>
        </row>
        <row r="856">
          <cell r="D856">
            <v>0</v>
          </cell>
        </row>
        <row r="857">
          <cell r="D857">
            <v>0</v>
          </cell>
        </row>
        <row r="858">
          <cell r="D858">
            <v>0</v>
          </cell>
        </row>
        <row r="859">
          <cell r="D859">
            <v>0</v>
          </cell>
        </row>
        <row r="860">
          <cell r="D860">
            <v>0</v>
          </cell>
        </row>
        <row r="861">
          <cell r="D861">
            <v>0</v>
          </cell>
        </row>
        <row r="862">
          <cell r="D862">
            <v>0</v>
          </cell>
        </row>
        <row r="863">
          <cell r="D863">
            <v>0</v>
          </cell>
        </row>
        <row r="864">
          <cell r="D864">
            <v>0</v>
          </cell>
        </row>
        <row r="865">
          <cell r="D865">
            <v>0</v>
          </cell>
        </row>
        <row r="866">
          <cell r="D866">
            <v>0</v>
          </cell>
        </row>
        <row r="867">
          <cell r="D867">
            <v>0</v>
          </cell>
        </row>
        <row r="868">
          <cell r="D868">
            <v>0</v>
          </cell>
        </row>
        <row r="869">
          <cell r="D869">
            <v>0</v>
          </cell>
        </row>
        <row r="870">
          <cell r="D870">
            <v>0</v>
          </cell>
        </row>
        <row r="871">
          <cell r="D871">
            <v>0</v>
          </cell>
        </row>
        <row r="872">
          <cell r="D872">
            <v>0</v>
          </cell>
        </row>
        <row r="873">
          <cell r="D873">
            <v>0</v>
          </cell>
        </row>
        <row r="874">
          <cell r="D874">
            <v>0</v>
          </cell>
        </row>
        <row r="875">
          <cell r="D875">
            <v>0</v>
          </cell>
        </row>
        <row r="876">
          <cell r="D876">
            <v>0</v>
          </cell>
        </row>
        <row r="877">
          <cell r="D877">
            <v>0</v>
          </cell>
        </row>
        <row r="878">
          <cell r="D878">
            <v>0</v>
          </cell>
        </row>
        <row r="879">
          <cell r="D879">
            <v>0</v>
          </cell>
        </row>
        <row r="880">
          <cell r="D880">
            <v>0</v>
          </cell>
        </row>
        <row r="881">
          <cell r="D881">
            <v>0</v>
          </cell>
        </row>
        <row r="882">
          <cell r="D882">
            <v>0</v>
          </cell>
        </row>
        <row r="883">
          <cell r="D883">
            <v>0</v>
          </cell>
        </row>
        <row r="884">
          <cell r="D884">
            <v>0</v>
          </cell>
        </row>
        <row r="885">
          <cell r="D885">
            <v>0</v>
          </cell>
        </row>
        <row r="886">
          <cell r="D886">
            <v>0</v>
          </cell>
        </row>
        <row r="887">
          <cell r="D887">
            <v>0</v>
          </cell>
        </row>
        <row r="888">
          <cell r="D888">
            <v>0</v>
          </cell>
        </row>
        <row r="889">
          <cell r="D889">
            <v>0</v>
          </cell>
        </row>
        <row r="890">
          <cell r="D890">
            <v>0</v>
          </cell>
        </row>
        <row r="891">
          <cell r="D891">
            <v>0</v>
          </cell>
        </row>
        <row r="892">
          <cell r="D892">
            <v>0</v>
          </cell>
        </row>
        <row r="893">
          <cell r="D893">
            <v>0</v>
          </cell>
        </row>
        <row r="894">
          <cell r="D894">
            <v>0</v>
          </cell>
        </row>
        <row r="895">
          <cell r="D895">
            <v>0</v>
          </cell>
        </row>
        <row r="896">
          <cell r="D896">
            <v>0</v>
          </cell>
        </row>
        <row r="897">
          <cell r="D897">
            <v>0</v>
          </cell>
        </row>
        <row r="898">
          <cell r="D898">
            <v>0</v>
          </cell>
        </row>
        <row r="899">
          <cell r="D899">
            <v>0</v>
          </cell>
        </row>
        <row r="900">
          <cell r="D900">
            <v>0</v>
          </cell>
        </row>
        <row r="901">
          <cell r="D901">
            <v>0</v>
          </cell>
        </row>
        <row r="902">
          <cell r="D902">
            <v>0</v>
          </cell>
        </row>
        <row r="903">
          <cell r="D903">
            <v>0</v>
          </cell>
        </row>
        <row r="904">
          <cell r="D904">
            <v>0</v>
          </cell>
        </row>
        <row r="905">
          <cell r="D905">
            <v>0</v>
          </cell>
        </row>
        <row r="906">
          <cell r="D906">
            <v>0</v>
          </cell>
        </row>
        <row r="907">
          <cell r="D907">
            <v>0</v>
          </cell>
        </row>
        <row r="908">
          <cell r="D908">
            <v>0</v>
          </cell>
        </row>
        <row r="909">
          <cell r="D909">
            <v>0</v>
          </cell>
        </row>
        <row r="910">
          <cell r="D910">
            <v>0</v>
          </cell>
        </row>
        <row r="911">
          <cell r="D911">
            <v>0</v>
          </cell>
        </row>
        <row r="912">
          <cell r="D912">
            <v>0</v>
          </cell>
        </row>
        <row r="913">
          <cell r="D913">
            <v>0</v>
          </cell>
        </row>
        <row r="914">
          <cell r="D914">
            <v>0</v>
          </cell>
        </row>
        <row r="915">
          <cell r="D915">
            <v>0</v>
          </cell>
        </row>
        <row r="916">
          <cell r="D916">
            <v>0</v>
          </cell>
        </row>
        <row r="917">
          <cell r="D917">
            <v>0</v>
          </cell>
        </row>
        <row r="918">
          <cell r="D918">
            <v>0</v>
          </cell>
        </row>
        <row r="919">
          <cell r="D919">
            <v>0</v>
          </cell>
        </row>
        <row r="920">
          <cell r="D920">
            <v>0</v>
          </cell>
        </row>
        <row r="921">
          <cell r="D921">
            <v>0</v>
          </cell>
        </row>
        <row r="922">
          <cell r="D922">
            <v>0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0</v>
          </cell>
        </row>
        <row r="926">
          <cell r="D926">
            <v>0</v>
          </cell>
        </row>
        <row r="927">
          <cell r="D927">
            <v>0</v>
          </cell>
        </row>
        <row r="928">
          <cell r="D928">
            <v>0</v>
          </cell>
        </row>
        <row r="929">
          <cell r="D929">
            <v>0</v>
          </cell>
        </row>
        <row r="930">
          <cell r="D930">
            <v>0</v>
          </cell>
        </row>
        <row r="931">
          <cell r="D931">
            <v>0</v>
          </cell>
        </row>
        <row r="932">
          <cell r="D932">
            <v>0</v>
          </cell>
        </row>
        <row r="933">
          <cell r="D933">
            <v>0</v>
          </cell>
        </row>
        <row r="934">
          <cell r="D934">
            <v>0</v>
          </cell>
        </row>
        <row r="935">
          <cell r="D935">
            <v>0</v>
          </cell>
        </row>
        <row r="936">
          <cell r="D936">
            <v>0</v>
          </cell>
        </row>
        <row r="937">
          <cell r="D937">
            <v>0</v>
          </cell>
        </row>
        <row r="938">
          <cell r="D938">
            <v>0</v>
          </cell>
        </row>
        <row r="939">
          <cell r="D939">
            <v>0</v>
          </cell>
        </row>
        <row r="940">
          <cell r="D940">
            <v>0</v>
          </cell>
        </row>
        <row r="941">
          <cell r="D941">
            <v>0</v>
          </cell>
        </row>
        <row r="942">
          <cell r="D942">
            <v>0</v>
          </cell>
        </row>
        <row r="943">
          <cell r="D943">
            <v>0</v>
          </cell>
        </row>
        <row r="944">
          <cell r="D944">
            <v>0</v>
          </cell>
        </row>
        <row r="945">
          <cell r="D945">
            <v>0</v>
          </cell>
        </row>
        <row r="946">
          <cell r="D946">
            <v>0</v>
          </cell>
        </row>
        <row r="947">
          <cell r="D947">
            <v>0</v>
          </cell>
        </row>
        <row r="948">
          <cell r="D948">
            <v>0</v>
          </cell>
        </row>
        <row r="949">
          <cell r="D949">
            <v>0</v>
          </cell>
        </row>
        <row r="950">
          <cell r="D950">
            <v>0</v>
          </cell>
        </row>
        <row r="951">
          <cell r="D951">
            <v>0</v>
          </cell>
        </row>
        <row r="952">
          <cell r="D952">
            <v>0</v>
          </cell>
        </row>
        <row r="953">
          <cell r="D953">
            <v>0</v>
          </cell>
        </row>
        <row r="954">
          <cell r="D954">
            <v>0</v>
          </cell>
        </row>
        <row r="955">
          <cell r="D955">
            <v>0</v>
          </cell>
        </row>
        <row r="956">
          <cell r="D956">
            <v>0</v>
          </cell>
        </row>
        <row r="957">
          <cell r="D957">
            <v>0</v>
          </cell>
        </row>
        <row r="958">
          <cell r="D958">
            <v>0</v>
          </cell>
        </row>
        <row r="959">
          <cell r="D959">
            <v>0</v>
          </cell>
        </row>
        <row r="960">
          <cell r="D960">
            <v>0</v>
          </cell>
        </row>
        <row r="961">
          <cell r="D961">
            <v>0</v>
          </cell>
        </row>
        <row r="962">
          <cell r="D962">
            <v>0</v>
          </cell>
        </row>
        <row r="963">
          <cell r="D963">
            <v>0</v>
          </cell>
        </row>
        <row r="964">
          <cell r="D964">
            <v>0</v>
          </cell>
        </row>
        <row r="965">
          <cell r="D965">
            <v>0</v>
          </cell>
        </row>
        <row r="966">
          <cell r="D966">
            <v>0</v>
          </cell>
        </row>
        <row r="967">
          <cell r="D967">
            <v>0</v>
          </cell>
        </row>
        <row r="968">
          <cell r="D968">
            <v>0</v>
          </cell>
        </row>
        <row r="969">
          <cell r="D969">
            <v>0</v>
          </cell>
        </row>
        <row r="970">
          <cell r="D970">
            <v>0</v>
          </cell>
        </row>
        <row r="971">
          <cell r="D971">
            <v>0</v>
          </cell>
        </row>
        <row r="972">
          <cell r="D972">
            <v>0</v>
          </cell>
        </row>
        <row r="973">
          <cell r="D973">
            <v>0</v>
          </cell>
        </row>
        <row r="974">
          <cell r="D974">
            <v>0</v>
          </cell>
        </row>
        <row r="975">
          <cell r="D975">
            <v>0</v>
          </cell>
        </row>
        <row r="976">
          <cell r="D976">
            <v>0</v>
          </cell>
        </row>
        <row r="977">
          <cell r="D977">
            <v>0</v>
          </cell>
        </row>
        <row r="978">
          <cell r="D978">
            <v>0</v>
          </cell>
        </row>
        <row r="979">
          <cell r="D979">
            <v>0</v>
          </cell>
        </row>
        <row r="980">
          <cell r="D980">
            <v>0</v>
          </cell>
        </row>
        <row r="981">
          <cell r="D981">
            <v>0</v>
          </cell>
        </row>
        <row r="982">
          <cell r="D982">
            <v>0</v>
          </cell>
        </row>
        <row r="983">
          <cell r="D983">
            <v>0</v>
          </cell>
        </row>
        <row r="984">
          <cell r="D984">
            <v>0</v>
          </cell>
        </row>
        <row r="985">
          <cell r="D985">
            <v>0</v>
          </cell>
        </row>
        <row r="986">
          <cell r="D986">
            <v>0</v>
          </cell>
        </row>
        <row r="987">
          <cell r="D987">
            <v>0</v>
          </cell>
        </row>
        <row r="988">
          <cell r="D988">
            <v>0</v>
          </cell>
        </row>
        <row r="989">
          <cell r="D989">
            <v>0</v>
          </cell>
        </row>
        <row r="990">
          <cell r="D990">
            <v>0</v>
          </cell>
        </row>
        <row r="991">
          <cell r="D991">
            <v>0</v>
          </cell>
        </row>
        <row r="992">
          <cell r="D992">
            <v>0</v>
          </cell>
        </row>
        <row r="993">
          <cell r="D993">
            <v>0</v>
          </cell>
        </row>
        <row r="994">
          <cell r="D994">
            <v>0</v>
          </cell>
        </row>
        <row r="995">
          <cell r="D995">
            <v>0</v>
          </cell>
        </row>
        <row r="996">
          <cell r="D996">
            <v>0</v>
          </cell>
        </row>
        <row r="997">
          <cell r="D997">
            <v>0</v>
          </cell>
        </row>
        <row r="998">
          <cell r="D998">
            <v>0</v>
          </cell>
        </row>
        <row r="999">
          <cell r="D999">
            <v>0</v>
          </cell>
        </row>
        <row r="1000">
          <cell r="D1000">
            <v>0</v>
          </cell>
        </row>
        <row r="1001">
          <cell r="D1001">
            <v>0</v>
          </cell>
        </row>
        <row r="1002">
          <cell r="D1002">
            <v>0</v>
          </cell>
        </row>
        <row r="1003">
          <cell r="D1003">
            <v>0</v>
          </cell>
        </row>
        <row r="1004">
          <cell r="D1004">
            <v>0</v>
          </cell>
        </row>
        <row r="1005">
          <cell r="D1005">
            <v>0</v>
          </cell>
        </row>
        <row r="1006">
          <cell r="D1006">
            <v>0</v>
          </cell>
        </row>
        <row r="1007">
          <cell r="D1007">
            <v>0</v>
          </cell>
        </row>
        <row r="1008">
          <cell r="D1008">
            <v>0</v>
          </cell>
        </row>
        <row r="1009">
          <cell r="D1009">
            <v>0</v>
          </cell>
        </row>
        <row r="1010">
          <cell r="D1010">
            <v>0</v>
          </cell>
        </row>
        <row r="1011">
          <cell r="D1011">
            <v>0</v>
          </cell>
        </row>
        <row r="1012">
          <cell r="D1012">
            <v>0</v>
          </cell>
        </row>
        <row r="1013">
          <cell r="D1013">
            <v>0</v>
          </cell>
        </row>
        <row r="1014">
          <cell r="D1014">
            <v>0</v>
          </cell>
        </row>
        <row r="1015">
          <cell r="D1015">
            <v>0</v>
          </cell>
        </row>
        <row r="1016">
          <cell r="D1016">
            <v>0</v>
          </cell>
        </row>
        <row r="1017">
          <cell r="D1017">
            <v>0</v>
          </cell>
        </row>
        <row r="1018">
          <cell r="D1018">
            <v>0</v>
          </cell>
        </row>
        <row r="1019">
          <cell r="D1019">
            <v>0</v>
          </cell>
        </row>
        <row r="1020">
          <cell r="D1020">
            <v>0</v>
          </cell>
        </row>
        <row r="1021">
          <cell r="D1021">
            <v>0</v>
          </cell>
        </row>
        <row r="1022">
          <cell r="D1022">
            <v>0</v>
          </cell>
        </row>
        <row r="1023">
          <cell r="D1023">
            <v>0</v>
          </cell>
        </row>
        <row r="1024">
          <cell r="D1024">
            <v>0</v>
          </cell>
        </row>
        <row r="1025">
          <cell r="D1025">
            <v>0</v>
          </cell>
        </row>
        <row r="1026">
          <cell r="D1026">
            <v>0</v>
          </cell>
        </row>
        <row r="1027">
          <cell r="D1027">
            <v>0</v>
          </cell>
        </row>
        <row r="1028">
          <cell r="D1028">
            <v>0</v>
          </cell>
        </row>
        <row r="1029">
          <cell r="D1029">
            <v>0</v>
          </cell>
        </row>
        <row r="1030">
          <cell r="D1030">
            <v>0</v>
          </cell>
        </row>
        <row r="1031">
          <cell r="D1031">
            <v>0</v>
          </cell>
        </row>
        <row r="1032">
          <cell r="D1032">
            <v>0</v>
          </cell>
        </row>
        <row r="1033">
          <cell r="D1033">
            <v>0</v>
          </cell>
        </row>
        <row r="1034">
          <cell r="D1034">
            <v>0</v>
          </cell>
        </row>
        <row r="1035">
          <cell r="D1035">
            <v>0</v>
          </cell>
        </row>
        <row r="1036">
          <cell r="D1036">
            <v>0</v>
          </cell>
        </row>
        <row r="1037">
          <cell r="D1037">
            <v>0</v>
          </cell>
        </row>
        <row r="1038">
          <cell r="D1038">
            <v>0</v>
          </cell>
        </row>
        <row r="1039">
          <cell r="D1039">
            <v>0</v>
          </cell>
        </row>
        <row r="1040">
          <cell r="D1040">
            <v>0</v>
          </cell>
        </row>
        <row r="1041">
          <cell r="D1041">
            <v>0</v>
          </cell>
        </row>
        <row r="1042">
          <cell r="D1042">
            <v>0</v>
          </cell>
        </row>
        <row r="1043">
          <cell r="D1043">
            <v>0</v>
          </cell>
        </row>
        <row r="1044">
          <cell r="D1044">
            <v>0</v>
          </cell>
        </row>
        <row r="1045">
          <cell r="D1045">
            <v>0</v>
          </cell>
        </row>
        <row r="1046">
          <cell r="D1046">
            <v>0</v>
          </cell>
        </row>
        <row r="1047">
          <cell r="D1047">
            <v>0</v>
          </cell>
        </row>
        <row r="1048">
          <cell r="D1048">
            <v>0</v>
          </cell>
        </row>
        <row r="1049">
          <cell r="D1049">
            <v>0</v>
          </cell>
        </row>
        <row r="1050">
          <cell r="D1050">
            <v>0</v>
          </cell>
        </row>
        <row r="1051">
          <cell r="D1051">
            <v>0</v>
          </cell>
        </row>
        <row r="1052">
          <cell r="D1052">
            <v>0</v>
          </cell>
        </row>
        <row r="1053">
          <cell r="D1053">
            <v>0</v>
          </cell>
        </row>
        <row r="1054">
          <cell r="D1054">
            <v>0</v>
          </cell>
        </row>
        <row r="1055">
          <cell r="D1055">
            <v>0</v>
          </cell>
        </row>
        <row r="1056">
          <cell r="D1056">
            <v>0</v>
          </cell>
        </row>
        <row r="1057">
          <cell r="D1057">
            <v>0</v>
          </cell>
        </row>
        <row r="1058">
          <cell r="D1058">
            <v>0</v>
          </cell>
        </row>
        <row r="1059">
          <cell r="D1059">
            <v>0</v>
          </cell>
        </row>
        <row r="1060">
          <cell r="D1060">
            <v>0</v>
          </cell>
        </row>
        <row r="1061">
          <cell r="D1061">
            <v>0</v>
          </cell>
        </row>
        <row r="1062">
          <cell r="D1062">
            <v>0</v>
          </cell>
        </row>
        <row r="1063">
          <cell r="D1063">
            <v>0</v>
          </cell>
        </row>
        <row r="1064">
          <cell r="D1064">
            <v>0</v>
          </cell>
        </row>
        <row r="1065">
          <cell r="D1065">
            <v>0</v>
          </cell>
        </row>
        <row r="1066">
          <cell r="D1066">
            <v>0</v>
          </cell>
        </row>
        <row r="1067">
          <cell r="D1067">
            <v>0</v>
          </cell>
        </row>
        <row r="1068">
          <cell r="D1068">
            <v>0</v>
          </cell>
        </row>
        <row r="1069">
          <cell r="D1069">
            <v>0</v>
          </cell>
        </row>
        <row r="1070">
          <cell r="D1070">
            <v>0</v>
          </cell>
        </row>
        <row r="1071">
          <cell r="D1071">
            <v>0</v>
          </cell>
        </row>
        <row r="1072">
          <cell r="D1072">
            <v>0</v>
          </cell>
        </row>
        <row r="1073">
          <cell r="D1073">
            <v>0</v>
          </cell>
        </row>
        <row r="1074">
          <cell r="D1074">
            <v>0</v>
          </cell>
        </row>
        <row r="1075">
          <cell r="D1075">
            <v>0</v>
          </cell>
        </row>
        <row r="1076">
          <cell r="D1076">
            <v>0</v>
          </cell>
        </row>
        <row r="1077">
          <cell r="D1077">
            <v>0</v>
          </cell>
        </row>
        <row r="1078">
          <cell r="D1078">
            <v>0</v>
          </cell>
        </row>
        <row r="1079">
          <cell r="D1079">
            <v>0</v>
          </cell>
        </row>
        <row r="1080">
          <cell r="D1080">
            <v>0</v>
          </cell>
        </row>
        <row r="1081">
          <cell r="D1081">
            <v>0</v>
          </cell>
        </row>
        <row r="1082">
          <cell r="D1082">
            <v>0</v>
          </cell>
        </row>
        <row r="1083">
          <cell r="D1083">
            <v>0</v>
          </cell>
        </row>
        <row r="1084">
          <cell r="D1084">
            <v>0</v>
          </cell>
        </row>
        <row r="1085">
          <cell r="D1085">
            <v>0</v>
          </cell>
        </row>
        <row r="1086">
          <cell r="D1086">
            <v>0</v>
          </cell>
        </row>
        <row r="1087">
          <cell r="D1087">
            <v>0</v>
          </cell>
        </row>
        <row r="1088">
          <cell r="D1088">
            <v>0</v>
          </cell>
        </row>
        <row r="1089">
          <cell r="D1089">
            <v>0</v>
          </cell>
        </row>
        <row r="1090">
          <cell r="D1090">
            <v>0</v>
          </cell>
        </row>
        <row r="1091">
          <cell r="D1091">
            <v>0</v>
          </cell>
        </row>
        <row r="1092">
          <cell r="D1092">
            <v>0</v>
          </cell>
        </row>
        <row r="1093">
          <cell r="D1093">
            <v>0</v>
          </cell>
        </row>
        <row r="1094">
          <cell r="D1094">
            <v>0</v>
          </cell>
        </row>
        <row r="1095">
          <cell r="D1095">
            <v>0</v>
          </cell>
        </row>
        <row r="1096">
          <cell r="D1096">
            <v>0</v>
          </cell>
        </row>
        <row r="1097">
          <cell r="D1097">
            <v>0</v>
          </cell>
        </row>
        <row r="1098">
          <cell r="D1098">
            <v>0</v>
          </cell>
        </row>
        <row r="1099">
          <cell r="D1099">
            <v>0</v>
          </cell>
        </row>
        <row r="1100">
          <cell r="D1100">
            <v>0</v>
          </cell>
        </row>
        <row r="1101">
          <cell r="D1101">
            <v>0</v>
          </cell>
        </row>
        <row r="1102">
          <cell r="D1102">
            <v>0</v>
          </cell>
        </row>
        <row r="1103">
          <cell r="D1103">
            <v>0</v>
          </cell>
        </row>
        <row r="1104">
          <cell r="D1104">
            <v>0</v>
          </cell>
        </row>
        <row r="1105">
          <cell r="D1105">
            <v>0</v>
          </cell>
        </row>
        <row r="1106">
          <cell r="D1106">
            <v>0</v>
          </cell>
        </row>
        <row r="1107">
          <cell r="D1107">
            <v>0</v>
          </cell>
        </row>
        <row r="1108">
          <cell r="D1108">
            <v>0</v>
          </cell>
        </row>
        <row r="1109">
          <cell r="D1109">
            <v>0</v>
          </cell>
        </row>
        <row r="1110">
          <cell r="D1110">
            <v>0</v>
          </cell>
        </row>
        <row r="1111">
          <cell r="D1111">
            <v>0</v>
          </cell>
        </row>
        <row r="1112">
          <cell r="D1112">
            <v>0</v>
          </cell>
        </row>
        <row r="1113">
          <cell r="D1113">
            <v>0</v>
          </cell>
        </row>
        <row r="1114">
          <cell r="D1114">
            <v>0</v>
          </cell>
        </row>
        <row r="1115">
          <cell r="D1115">
            <v>0</v>
          </cell>
        </row>
        <row r="1116">
          <cell r="D1116">
            <v>0</v>
          </cell>
        </row>
        <row r="1117">
          <cell r="D1117">
            <v>0</v>
          </cell>
        </row>
        <row r="1118">
          <cell r="D1118">
            <v>0</v>
          </cell>
        </row>
        <row r="1119">
          <cell r="D1119">
            <v>0</v>
          </cell>
        </row>
        <row r="1120">
          <cell r="D1120">
            <v>0</v>
          </cell>
        </row>
        <row r="1121">
          <cell r="D1121">
            <v>0</v>
          </cell>
        </row>
        <row r="1122">
          <cell r="D1122">
            <v>0</v>
          </cell>
        </row>
        <row r="1123">
          <cell r="D1123">
            <v>0</v>
          </cell>
        </row>
        <row r="1124">
          <cell r="D1124">
            <v>0</v>
          </cell>
        </row>
        <row r="1125">
          <cell r="D1125">
            <v>0</v>
          </cell>
        </row>
        <row r="1126">
          <cell r="D1126">
            <v>0</v>
          </cell>
        </row>
        <row r="1127">
          <cell r="D1127">
            <v>0</v>
          </cell>
        </row>
        <row r="1128">
          <cell r="D1128">
            <v>0</v>
          </cell>
        </row>
        <row r="1129">
          <cell r="D1129">
            <v>0</v>
          </cell>
        </row>
        <row r="1130">
          <cell r="D1130">
            <v>0</v>
          </cell>
        </row>
        <row r="1131">
          <cell r="D1131">
            <v>0</v>
          </cell>
        </row>
        <row r="1132">
          <cell r="D1132">
            <v>0</v>
          </cell>
        </row>
        <row r="1133">
          <cell r="D1133">
            <v>0</v>
          </cell>
        </row>
        <row r="1134">
          <cell r="D1134">
            <v>0</v>
          </cell>
        </row>
        <row r="1135">
          <cell r="D1135">
            <v>0</v>
          </cell>
        </row>
        <row r="1136">
          <cell r="D1136">
            <v>0</v>
          </cell>
        </row>
        <row r="1137">
          <cell r="D1137">
            <v>0</v>
          </cell>
        </row>
        <row r="1138">
          <cell r="D1138">
            <v>0</v>
          </cell>
        </row>
        <row r="1139">
          <cell r="D1139">
            <v>0</v>
          </cell>
        </row>
        <row r="1140">
          <cell r="D1140">
            <v>0</v>
          </cell>
        </row>
        <row r="1141">
          <cell r="D1141">
            <v>0</v>
          </cell>
        </row>
        <row r="1142">
          <cell r="D1142">
            <v>0</v>
          </cell>
        </row>
        <row r="1143">
          <cell r="D1143">
            <v>0</v>
          </cell>
        </row>
        <row r="1144">
          <cell r="D1144">
            <v>0</v>
          </cell>
        </row>
        <row r="1145">
          <cell r="D1145">
            <v>0</v>
          </cell>
        </row>
        <row r="1146">
          <cell r="D1146">
            <v>0</v>
          </cell>
        </row>
        <row r="1147">
          <cell r="D1147">
            <v>0</v>
          </cell>
        </row>
        <row r="1148">
          <cell r="D1148">
            <v>0</v>
          </cell>
        </row>
        <row r="1149">
          <cell r="D1149">
            <v>0</v>
          </cell>
        </row>
        <row r="1150">
          <cell r="D1150">
            <v>0</v>
          </cell>
        </row>
        <row r="1151">
          <cell r="D1151">
            <v>0</v>
          </cell>
        </row>
        <row r="1152">
          <cell r="D1152">
            <v>0</v>
          </cell>
        </row>
        <row r="1153">
          <cell r="D1153">
            <v>0</v>
          </cell>
        </row>
        <row r="1154">
          <cell r="D1154">
            <v>0</v>
          </cell>
        </row>
        <row r="1155">
          <cell r="D1155">
            <v>0</v>
          </cell>
        </row>
        <row r="1156">
          <cell r="D1156">
            <v>0</v>
          </cell>
        </row>
        <row r="1157">
          <cell r="D1157">
            <v>0</v>
          </cell>
        </row>
        <row r="1158">
          <cell r="D1158">
            <v>0</v>
          </cell>
        </row>
        <row r="1159">
          <cell r="D1159">
            <v>0</v>
          </cell>
        </row>
        <row r="1160">
          <cell r="D1160">
            <v>0</v>
          </cell>
        </row>
        <row r="1161">
          <cell r="D1161">
            <v>0</v>
          </cell>
        </row>
        <row r="1162">
          <cell r="D1162">
            <v>0</v>
          </cell>
        </row>
        <row r="1163">
          <cell r="D1163">
            <v>0</v>
          </cell>
        </row>
        <row r="1164">
          <cell r="D1164">
            <v>0</v>
          </cell>
        </row>
        <row r="1165">
          <cell r="D1165">
            <v>0</v>
          </cell>
        </row>
        <row r="1166">
          <cell r="D1166">
            <v>0</v>
          </cell>
        </row>
        <row r="1167">
          <cell r="D1167">
            <v>0</v>
          </cell>
        </row>
        <row r="1168">
          <cell r="D1168">
            <v>0</v>
          </cell>
        </row>
        <row r="1169">
          <cell r="D1169">
            <v>0</v>
          </cell>
        </row>
        <row r="1170">
          <cell r="D1170">
            <v>0</v>
          </cell>
        </row>
        <row r="1171">
          <cell r="D1171">
            <v>0</v>
          </cell>
        </row>
        <row r="1172">
          <cell r="D1172">
            <v>0</v>
          </cell>
        </row>
        <row r="1173">
          <cell r="D1173">
            <v>0</v>
          </cell>
        </row>
        <row r="1174">
          <cell r="D1174">
            <v>0</v>
          </cell>
        </row>
        <row r="1175">
          <cell r="D1175">
            <v>0</v>
          </cell>
        </row>
        <row r="1176">
          <cell r="D1176">
            <v>0</v>
          </cell>
        </row>
        <row r="1177">
          <cell r="D1177">
            <v>0</v>
          </cell>
        </row>
        <row r="1178">
          <cell r="D1178">
            <v>0</v>
          </cell>
        </row>
        <row r="1179">
          <cell r="D1179">
            <v>0</v>
          </cell>
        </row>
        <row r="1180">
          <cell r="D1180">
            <v>0</v>
          </cell>
        </row>
        <row r="1181">
          <cell r="D1181">
            <v>0</v>
          </cell>
        </row>
        <row r="1182">
          <cell r="D1182">
            <v>0</v>
          </cell>
        </row>
        <row r="1183">
          <cell r="D1183">
            <v>0</v>
          </cell>
        </row>
        <row r="1184">
          <cell r="D1184">
            <v>0</v>
          </cell>
        </row>
        <row r="1185">
          <cell r="D1185">
            <v>0</v>
          </cell>
        </row>
        <row r="1186">
          <cell r="D1186">
            <v>0</v>
          </cell>
        </row>
        <row r="1187">
          <cell r="D1187">
            <v>0</v>
          </cell>
        </row>
        <row r="1188">
          <cell r="D1188">
            <v>0</v>
          </cell>
        </row>
        <row r="1189">
          <cell r="D1189">
            <v>0</v>
          </cell>
        </row>
        <row r="1190">
          <cell r="D1190">
            <v>0</v>
          </cell>
        </row>
        <row r="1191">
          <cell r="D1191">
            <v>0</v>
          </cell>
        </row>
        <row r="1192">
          <cell r="D1192">
            <v>0</v>
          </cell>
        </row>
        <row r="1193">
          <cell r="D1193">
            <v>0</v>
          </cell>
        </row>
        <row r="1194">
          <cell r="D1194">
            <v>0</v>
          </cell>
        </row>
        <row r="1195">
          <cell r="D1195">
            <v>0</v>
          </cell>
        </row>
        <row r="1196">
          <cell r="D1196">
            <v>0</v>
          </cell>
        </row>
        <row r="1197">
          <cell r="D1197">
            <v>0</v>
          </cell>
        </row>
        <row r="1198">
          <cell r="D1198">
            <v>0</v>
          </cell>
        </row>
        <row r="1199">
          <cell r="D1199">
            <v>0</v>
          </cell>
        </row>
        <row r="1200">
          <cell r="D1200">
            <v>0</v>
          </cell>
        </row>
        <row r="1201">
          <cell r="D1201">
            <v>0</v>
          </cell>
        </row>
        <row r="1202">
          <cell r="D1202">
            <v>0</v>
          </cell>
        </row>
        <row r="1203">
          <cell r="D1203">
            <v>0</v>
          </cell>
        </row>
        <row r="1204">
          <cell r="D1204">
            <v>0</v>
          </cell>
        </row>
        <row r="1205">
          <cell r="D1205">
            <v>0</v>
          </cell>
        </row>
        <row r="1206">
          <cell r="D1206">
            <v>0</v>
          </cell>
        </row>
        <row r="1207">
          <cell r="D1207">
            <v>0</v>
          </cell>
        </row>
        <row r="1208">
          <cell r="D1208">
            <v>0</v>
          </cell>
        </row>
        <row r="1209">
          <cell r="D1209">
            <v>0</v>
          </cell>
        </row>
        <row r="1210">
          <cell r="D1210">
            <v>0</v>
          </cell>
        </row>
        <row r="1211">
          <cell r="D1211">
            <v>0</v>
          </cell>
        </row>
        <row r="1212">
          <cell r="D1212">
            <v>0</v>
          </cell>
        </row>
        <row r="1213">
          <cell r="D1213">
            <v>0</v>
          </cell>
        </row>
        <row r="1214">
          <cell r="D1214">
            <v>0</v>
          </cell>
        </row>
        <row r="1215">
          <cell r="D1215">
            <v>0</v>
          </cell>
        </row>
        <row r="1216">
          <cell r="D1216">
            <v>0</v>
          </cell>
        </row>
        <row r="1217">
          <cell r="D1217">
            <v>0</v>
          </cell>
        </row>
        <row r="1218">
          <cell r="D1218">
            <v>0</v>
          </cell>
        </row>
        <row r="1219">
          <cell r="D1219">
            <v>0</v>
          </cell>
        </row>
        <row r="1220">
          <cell r="D1220">
            <v>0</v>
          </cell>
        </row>
        <row r="1221">
          <cell r="D1221">
            <v>0</v>
          </cell>
        </row>
        <row r="1222">
          <cell r="D1222">
            <v>0</v>
          </cell>
        </row>
        <row r="1223">
          <cell r="D1223">
            <v>0</v>
          </cell>
        </row>
        <row r="1224">
          <cell r="D1224">
            <v>0</v>
          </cell>
        </row>
        <row r="1225">
          <cell r="D1225">
            <v>0</v>
          </cell>
        </row>
        <row r="1226">
          <cell r="D1226">
            <v>0</v>
          </cell>
        </row>
        <row r="1227">
          <cell r="D1227">
            <v>0</v>
          </cell>
        </row>
        <row r="1228">
          <cell r="D1228">
            <v>0</v>
          </cell>
        </row>
        <row r="1229">
          <cell r="D1229">
            <v>0</v>
          </cell>
        </row>
        <row r="1230">
          <cell r="D1230">
            <v>0</v>
          </cell>
        </row>
        <row r="1231">
          <cell r="D1231">
            <v>0</v>
          </cell>
        </row>
        <row r="1232">
          <cell r="D1232">
            <v>0</v>
          </cell>
        </row>
        <row r="1233">
          <cell r="D1233">
            <v>0</v>
          </cell>
        </row>
        <row r="1234">
          <cell r="D1234">
            <v>0</v>
          </cell>
        </row>
        <row r="1235">
          <cell r="D1235">
            <v>0</v>
          </cell>
        </row>
        <row r="1236">
          <cell r="D1236">
            <v>0</v>
          </cell>
        </row>
        <row r="1237">
          <cell r="D1237">
            <v>0</v>
          </cell>
        </row>
        <row r="1238">
          <cell r="D1238">
            <v>0</v>
          </cell>
        </row>
        <row r="1239">
          <cell r="D1239">
            <v>0</v>
          </cell>
        </row>
        <row r="1240">
          <cell r="D1240">
            <v>0</v>
          </cell>
        </row>
        <row r="1241">
          <cell r="D1241">
            <v>0</v>
          </cell>
        </row>
        <row r="1242">
          <cell r="D1242">
            <v>0</v>
          </cell>
        </row>
        <row r="1243">
          <cell r="D1243">
            <v>0</v>
          </cell>
        </row>
        <row r="1244">
          <cell r="D1244">
            <v>0</v>
          </cell>
        </row>
        <row r="1245">
          <cell r="D1245">
            <v>0</v>
          </cell>
        </row>
        <row r="1246">
          <cell r="D1246">
            <v>0</v>
          </cell>
        </row>
        <row r="1247">
          <cell r="D1247">
            <v>0</v>
          </cell>
        </row>
        <row r="1248">
          <cell r="D1248">
            <v>0</v>
          </cell>
        </row>
        <row r="1249">
          <cell r="D1249">
            <v>0</v>
          </cell>
        </row>
        <row r="1250">
          <cell r="D1250">
            <v>0</v>
          </cell>
        </row>
        <row r="1251">
          <cell r="D1251">
            <v>0</v>
          </cell>
        </row>
        <row r="1252">
          <cell r="D1252">
            <v>0</v>
          </cell>
        </row>
        <row r="1253">
          <cell r="D1253">
            <v>0</v>
          </cell>
        </row>
        <row r="1254">
          <cell r="D1254">
            <v>0</v>
          </cell>
        </row>
        <row r="1255">
          <cell r="D1255">
            <v>0</v>
          </cell>
        </row>
        <row r="1256">
          <cell r="D1256">
            <v>0</v>
          </cell>
        </row>
        <row r="1257">
          <cell r="D1257">
            <v>0</v>
          </cell>
        </row>
        <row r="1258">
          <cell r="D1258">
            <v>0</v>
          </cell>
        </row>
        <row r="1259">
          <cell r="D1259">
            <v>0</v>
          </cell>
        </row>
        <row r="1260">
          <cell r="D1260">
            <v>0</v>
          </cell>
        </row>
        <row r="1261">
          <cell r="D1261">
            <v>0</v>
          </cell>
        </row>
        <row r="1262">
          <cell r="D1262">
            <v>0</v>
          </cell>
        </row>
        <row r="1263">
          <cell r="D1263">
            <v>0</v>
          </cell>
        </row>
        <row r="1264">
          <cell r="D1264">
            <v>0</v>
          </cell>
        </row>
        <row r="1265">
          <cell r="D1265">
            <v>0</v>
          </cell>
        </row>
        <row r="1266">
          <cell r="D1266">
            <v>0</v>
          </cell>
        </row>
        <row r="1267">
          <cell r="D1267">
            <v>0</v>
          </cell>
        </row>
        <row r="1268">
          <cell r="D1268">
            <v>0</v>
          </cell>
        </row>
        <row r="1269">
          <cell r="D1269">
            <v>0</v>
          </cell>
        </row>
        <row r="1270">
          <cell r="D1270">
            <v>0</v>
          </cell>
        </row>
        <row r="1271">
          <cell r="D1271">
            <v>0</v>
          </cell>
        </row>
        <row r="1272">
          <cell r="D1272">
            <v>0</v>
          </cell>
        </row>
        <row r="1273">
          <cell r="D1273">
            <v>0</v>
          </cell>
        </row>
        <row r="1274">
          <cell r="D1274">
            <v>0</v>
          </cell>
        </row>
        <row r="1275">
          <cell r="D1275">
            <v>0</v>
          </cell>
        </row>
        <row r="1276">
          <cell r="D1276">
            <v>0</v>
          </cell>
        </row>
        <row r="1277">
          <cell r="D1277">
            <v>0</v>
          </cell>
        </row>
        <row r="1278">
          <cell r="D1278">
            <v>0</v>
          </cell>
        </row>
        <row r="1279">
          <cell r="D1279">
            <v>0</v>
          </cell>
        </row>
        <row r="1280">
          <cell r="D1280">
            <v>0</v>
          </cell>
        </row>
        <row r="1281">
          <cell r="D1281">
            <v>0</v>
          </cell>
        </row>
        <row r="1282">
          <cell r="D1282">
            <v>0</v>
          </cell>
        </row>
        <row r="1283">
          <cell r="D1283">
            <v>0</v>
          </cell>
        </row>
        <row r="1284">
          <cell r="D1284">
            <v>0</v>
          </cell>
        </row>
        <row r="1285">
          <cell r="D1285">
            <v>0</v>
          </cell>
        </row>
        <row r="1286">
          <cell r="D1286">
            <v>0</v>
          </cell>
        </row>
        <row r="1287">
          <cell r="D1287">
            <v>0</v>
          </cell>
        </row>
        <row r="1288">
          <cell r="D1288">
            <v>0</v>
          </cell>
        </row>
        <row r="1289">
          <cell r="D1289">
            <v>0</v>
          </cell>
        </row>
        <row r="1290">
          <cell r="D1290">
            <v>0</v>
          </cell>
        </row>
        <row r="1291">
          <cell r="D1291">
            <v>0</v>
          </cell>
        </row>
        <row r="1292">
          <cell r="D1292">
            <v>0</v>
          </cell>
        </row>
        <row r="1293">
          <cell r="D1293">
            <v>0</v>
          </cell>
        </row>
        <row r="1294">
          <cell r="D1294">
            <v>0</v>
          </cell>
        </row>
        <row r="1295">
          <cell r="D1295">
            <v>0</v>
          </cell>
        </row>
        <row r="1296">
          <cell r="D1296">
            <v>0</v>
          </cell>
        </row>
        <row r="1297">
          <cell r="D1297">
            <v>0</v>
          </cell>
        </row>
        <row r="1298">
          <cell r="D1298">
            <v>0</v>
          </cell>
        </row>
        <row r="1299">
          <cell r="D1299">
            <v>0</v>
          </cell>
        </row>
        <row r="1300">
          <cell r="D1300">
            <v>0</v>
          </cell>
        </row>
        <row r="1301">
          <cell r="D1301">
            <v>0</v>
          </cell>
        </row>
        <row r="1302">
          <cell r="D1302">
            <v>0</v>
          </cell>
        </row>
        <row r="1303">
          <cell r="D1303">
            <v>0</v>
          </cell>
        </row>
        <row r="1304">
          <cell r="D1304">
            <v>0</v>
          </cell>
        </row>
        <row r="1305">
          <cell r="D1305">
            <v>0</v>
          </cell>
        </row>
        <row r="1306">
          <cell r="D1306">
            <v>0</v>
          </cell>
        </row>
        <row r="1307">
          <cell r="D1307">
            <v>0</v>
          </cell>
        </row>
        <row r="1308">
          <cell r="D1308">
            <v>0</v>
          </cell>
        </row>
        <row r="1309">
          <cell r="D1309">
            <v>0</v>
          </cell>
        </row>
        <row r="1310">
          <cell r="D1310">
            <v>0</v>
          </cell>
        </row>
        <row r="1311">
          <cell r="D1311">
            <v>0</v>
          </cell>
        </row>
        <row r="1312">
          <cell r="D1312">
            <v>0</v>
          </cell>
        </row>
        <row r="1313">
          <cell r="D1313">
            <v>0</v>
          </cell>
        </row>
        <row r="1314">
          <cell r="D1314">
            <v>0</v>
          </cell>
        </row>
        <row r="1315">
          <cell r="D1315">
            <v>0</v>
          </cell>
        </row>
        <row r="1316">
          <cell r="D1316">
            <v>0</v>
          </cell>
        </row>
        <row r="1317">
          <cell r="D1317">
            <v>0</v>
          </cell>
        </row>
        <row r="1318">
          <cell r="D1318">
            <v>0</v>
          </cell>
        </row>
        <row r="1319">
          <cell r="D1319">
            <v>0</v>
          </cell>
        </row>
        <row r="1320">
          <cell r="D1320">
            <v>0</v>
          </cell>
        </row>
        <row r="1321">
          <cell r="D1321">
            <v>0</v>
          </cell>
        </row>
        <row r="1322">
          <cell r="D1322">
            <v>0</v>
          </cell>
        </row>
        <row r="1323">
          <cell r="D1323">
            <v>0</v>
          </cell>
        </row>
        <row r="1324">
          <cell r="D1324">
            <v>0</v>
          </cell>
        </row>
        <row r="1325">
          <cell r="D1325">
            <v>0</v>
          </cell>
        </row>
        <row r="1326">
          <cell r="D1326">
            <v>0</v>
          </cell>
        </row>
        <row r="1327">
          <cell r="D1327">
            <v>0</v>
          </cell>
        </row>
        <row r="1328">
          <cell r="D1328">
            <v>0</v>
          </cell>
        </row>
        <row r="1329">
          <cell r="D1329">
            <v>0</v>
          </cell>
        </row>
        <row r="1330">
          <cell r="D1330">
            <v>0</v>
          </cell>
        </row>
        <row r="1331">
          <cell r="D1331">
            <v>0</v>
          </cell>
        </row>
        <row r="1332">
          <cell r="D1332">
            <v>0</v>
          </cell>
        </row>
        <row r="1333">
          <cell r="D1333">
            <v>0</v>
          </cell>
        </row>
        <row r="1334">
          <cell r="D1334">
            <v>0</v>
          </cell>
        </row>
        <row r="1335">
          <cell r="D1335">
            <v>0</v>
          </cell>
        </row>
        <row r="1336">
          <cell r="D1336">
            <v>0</v>
          </cell>
        </row>
        <row r="1337">
          <cell r="D1337">
            <v>0</v>
          </cell>
        </row>
        <row r="1338">
          <cell r="D1338">
            <v>0</v>
          </cell>
        </row>
        <row r="1339">
          <cell r="D1339">
            <v>0</v>
          </cell>
        </row>
        <row r="1340">
          <cell r="D1340">
            <v>0</v>
          </cell>
        </row>
        <row r="1341">
          <cell r="D1341">
            <v>0</v>
          </cell>
        </row>
        <row r="1342">
          <cell r="D1342">
            <v>0</v>
          </cell>
        </row>
        <row r="1343">
          <cell r="D1343">
            <v>0</v>
          </cell>
        </row>
        <row r="1344">
          <cell r="D1344">
            <v>0</v>
          </cell>
        </row>
        <row r="1345">
          <cell r="D1345">
            <v>0</v>
          </cell>
        </row>
        <row r="1346">
          <cell r="D1346">
            <v>0</v>
          </cell>
        </row>
        <row r="1347">
          <cell r="D1347">
            <v>0</v>
          </cell>
        </row>
        <row r="1348">
          <cell r="D1348">
            <v>0</v>
          </cell>
        </row>
        <row r="1349">
          <cell r="D1349">
            <v>0</v>
          </cell>
        </row>
        <row r="1350">
          <cell r="D1350">
            <v>0</v>
          </cell>
        </row>
        <row r="1351">
          <cell r="D1351">
            <v>0</v>
          </cell>
        </row>
        <row r="1352">
          <cell r="D1352">
            <v>0</v>
          </cell>
        </row>
        <row r="1353">
          <cell r="D1353">
            <v>0</v>
          </cell>
        </row>
        <row r="1354">
          <cell r="D1354">
            <v>0</v>
          </cell>
        </row>
        <row r="1355">
          <cell r="D1355">
            <v>0</v>
          </cell>
        </row>
        <row r="1356">
          <cell r="D1356">
            <v>0</v>
          </cell>
        </row>
        <row r="1357">
          <cell r="D1357">
            <v>0</v>
          </cell>
        </row>
        <row r="1358">
          <cell r="D1358">
            <v>0</v>
          </cell>
        </row>
        <row r="1359">
          <cell r="D1359">
            <v>0</v>
          </cell>
        </row>
        <row r="1360">
          <cell r="D1360">
            <v>0</v>
          </cell>
        </row>
        <row r="1361">
          <cell r="D1361">
            <v>0</v>
          </cell>
        </row>
        <row r="1362">
          <cell r="D1362">
            <v>0</v>
          </cell>
        </row>
        <row r="1363">
          <cell r="D1363">
            <v>0</v>
          </cell>
        </row>
        <row r="1364">
          <cell r="D1364">
            <v>0</v>
          </cell>
        </row>
        <row r="1365">
          <cell r="D1365">
            <v>0</v>
          </cell>
        </row>
        <row r="1366">
          <cell r="D1366">
            <v>0</v>
          </cell>
        </row>
        <row r="1367">
          <cell r="D1367">
            <v>0</v>
          </cell>
        </row>
        <row r="1368">
          <cell r="D1368">
            <v>0</v>
          </cell>
        </row>
        <row r="1369">
          <cell r="D1369">
            <v>0</v>
          </cell>
        </row>
        <row r="1370">
          <cell r="D1370">
            <v>0</v>
          </cell>
        </row>
        <row r="1371">
          <cell r="D1371">
            <v>0</v>
          </cell>
        </row>
        <row r="1372">
          <cell r="D1372">
            <v>0</v>
          </cell>
        </row>
        <row r="1373">
          <cell r="D1373">
            <v>0</v>
          </cell>
        </row>
        <row r="1374">
          <cell r="D1374">
            <v>0</v>
          </cell>
        </row>
        <row r="1375">
          <cell r="D1375">
            <v>0</v>
          </cell>
        </row>
        <row r="1376">
          <cell r="D1376">
            <v>0</v>
          </cell>
        </row>
        <row r="1377">
          <cell r="D1377">
            <v>0</v>
          </cell>
        </row>
        <row r="1378">
          <cell r="D1378">
            <v>0</v>
          </cell>
        </row>
        <row r="1379">
          <cell r="D1379">
            <v>0</v>
          </cell>
        </row>
        <row r="1380">
          <cell r="D1380">
            <v>0</v>
          </cell>
        </row>
        <row r="1381">
          <cell r="D1381">
            <v>0</v>
          </cell>
        </row>
        <row r="1382">
          <cell r="D1382">
            <v>0</v>
          </cell>
        </row>
        <row r="1383">
          <cell r="D1383">
            <v>0</v>
          </cell>
        </row>
        <row r="1384">
          <cell r="D1384">
            <v>0</v>
          </cell>
        </row>
        <row r="1385">
          <cell r="D1385">
            <v>0</v>
          </cell>
        </row>
        <row r="1386">
          <cell r="D1386">
            <v>0</v>
          </cell>
        </row>
        <row r="1387">
          <cell r="D1387">
            <v>0</v>
          </cell>
        </row>
        <row r="1388">
          <cell r="D1388">
            <v>0</v>
          </cell>
        </row>
        <row r="1389">
          <cell r="D1389">
            <v>0</v>
          </cell>
        </row>
        <row r="1390">
          <cell r="D1390">
            <v>0</v>
          </cell>
        </row>
        <row r="1391">
          <cell r="D1391">
            <v>0</v>
          </cell>
        </row>
        <row r="1392">
          <cell r="D1392">
            <v>0</v>
          </cell>
        </row>
        <row r="1393">
          <cell r="D1393">
            <v>0</v>
          </cell>
        </row>
        <row r="1394">
          <cell r="D1394">
            <v>0</v>
          </cell>
        </row>
        <row r="1395">
          <cell r="D1395">
            <v>0</v>
          </cell>
        </row>
        <row r="1396">
          <cell r="D1396">
            <v>0</v>
          </cell>
        </row>
        <row r="1397">
          <cell r="D1397">
            <v>0</v>
          </cell>
        </row>
        <row r="1398">
          <cell r="D1398">
            <v>0</v>
          </cell>
        </row>
        <row r="1399">
          <cell r="D1399">
            <v>0</v>
          </cell>
        </row>
        <row r="1400">
          <cell r="D1400">
            <v>0</v>
          </cell>
        </row>
        <row r="1401">
          <cell r="D1401">
            <v>0</v>
          </cell>
        </row>
        <row r="1402">
          <cell r="D1402">
            <v>0</v>
          </cell>
        </row>
        <row r="1403">
          <cell r="D1403">
            <v>0</v>
          </cell>
        </row>
        <row r="1404">
          <cell r="D1404">
            <v>0</v>
          </cell>
        </row>
        <row r="1405">
          <cell r="D1405">
            <v>0</v>
          </cell>
        </row>
        <row r="1406">
          <cell r="D1406">
            <v>0</v>
          </cell>
        </row>
        <row r="1407">
          <cell r="D1407">
            <v>0</v>
          </cell>
        </row>
        <row r="1408">
          <cell r="D1408">
            <v>0</v>
          </cell>
        </row>
        <row r="1409">
          <cell r="D1409">
            <v>0</v>
          </cell>
        </row>
        <row r="1410">
          <cell r="D1410">
            <v>0</v>
          </cell>
        </row>
        <row r="1411">
          <cell r="D1411">
            <v>0</v>
          </cell>
        </row>
        <row r="1412">
          <cell r="D1412">
            <v>0</v>
          </cell>
        </row>
        <row r="1413">
          <cell r="D1413">
            <v>0</v>
          </cell>
        </row>
        <row r="1414">
          <cell r="D1414">
            <v>0</v>
          </cell>
        </row>
        <row r="1415">
          <cell r="D1415">
            <v>0</v>
          </cell>
        </row>
        <row r="1416">
          <cell r="D1416">
            <v>0</v>
          </cell>
        </row>
        <row r="1417">
          <cell r="D1417">
            <v>0</v>
          </cell>
        </row>
        <row r="1418">
          <cell r="D1418">
            <v>0</v>
          </cell>
        </row>
        <row r="1419">
          <cell r="D1419">
            <v>0</v>
          </cell>
        </row>
        <row r="1420">
          <cell r="D1420">
            <v>0</v>
          </cell>
        </row>
        <row r="1421">
          <cell r="D1421">
            <v>0</v>
          </cell>
        </row>
        <row r="1422">
          <cell r="D1422">
            <v>0</v>
          </cell>
        </row>
        <row r="1423">
          <cell r="D1423">
            <v>0</v>
          </cell>
        </row>
        <row r="1424">
          <cell r="D1424">
            <v>0</v>
          </cell>
        </row>
        <row r="1425">
          <cell r="D1425">
            <v>0</v>
          </cell>
        </row>
        <row r="1426">
          <cell r="D1426">
            <v>0</v>
          </cell>
        </row>
        <row r="1427">
          <cell r="D1427">
            <v>0</v>
          </cell>
        </row>
        <row r="1428">
          <cell r="D1428">
            <v>0</v>
          </cell>
        </row>
        <row r="1429">
          <cell r="D1429">
            <v>0</v>
          </cell>
        </row>
        <row r="1430">
          <cell r="D1430">
            <v>0</v>
          </cell>
        </row>
        <row r="1431">
          <cell r="D1431">
            <v>0</v>
          </cell>
        </row>
        <row r="1432">
          <cell r="D1432">
            <v>0</v>
          </cell>
        </row>
        <row r="1433">
          <cell r="D1433">
            <v>0</v>
          </cell>
        </row>
        <row r="1434">
          <cell r="D1434">
            <v>0</v>
          </cell>
        </row>
        <row r="1435">
          <cell r="D1435">
            <v>0</v>
          </cell>
        </row>
        <row r="1436">
          <cell r="D1436">
            <v>0</v>
          </cell>
        </row>
        <row r="1437">
          <cell r="D1437">
            <v>0</v>
          </cell>
        </row>
        <row r="1438">
          <cell r="D1438">
            <v>0</v>
          </cell>
        </row>
        <row r="1439">
          <cell r="D1439">
            <v>0</v>
          </cell>
        </row>
        <row r="1440">
          <cell r="D1440">
            <v>0</v>
          </cell>
        </row>
        <row r="1441">
          <cell r="D1441">
            <v>0</v>
          </cell>
        </row>
        <row r="1442">
          <cell r="D1442">
            <v>0</v>
          </cell>
        </row>
        <row r="1443">
          <cell r="D1443">
            <v>0</v>
          </cell>
        </row>
        <row r="1444">
          <cell r="D1444">
            <v>0</v>
          </cell>
        </row>
        <row r="1445">
          <cell r="D1445">
            <v>0</v>
          </cell>
        </row>
        <row r="1446">
          <cell r="D1446">
            <v>0</v>
          </cell>
        </row>
        <row r="1447">
          <cell r="D1447">
            <v>0</v>
          </cell>
        </row>
        <row r="1448">
          <cell r="D1448">
            <v>0</v>
          </cell>
        </row>
        <row r="1449">
          <cell r="D1449">
            <v>0</v>
          </cell>
        </row>
        <row r="1450">
          <cell r="D1450">
            <v>0</v>
          </cell>
        </row>
        <row r="1451">
          <cell r="D1451">
            <v>0</v>
          </cell>
        </row>
        <row r="1452">
          <cell r="D1452">
            <v>0</v>
          </cell>
        </row>
        <row r="1453">
          <cell r="D1453">
            <v>0</v>
          </cell>
        </row>
        <row r="1454">
          <cell r="D1454">
            <v>0</v>
          </cell>
        </row>
        <row r="1455">
          <cell r="D1455">
            <v>0</v>
          </cell>
        </row>
        <row r="1456">
          <cell r="D1456">
            <v>0</v>
          </cell>
        </row>
        <row r="1457">
          <cell r="D1457">
            <v>0</v>
          </cell>
        </row>
        <row r="1458">
          <cell r="D1458">
            <v>0</v>
          </cell>
        </row>
        <row r="1459">
          <cell r="D1459">
            <v>0</v>
          </cell>
        </row>
        <row r="1460">
          <cell r="D1460">
            <v>0</v>
          </cell>
        </row>
        <row r="1461">
          <cell r="D1461">
            <v>0</v>
          </cell>
        </row>
        <row r="1462">
          <cell r="D1462">
            <v>0</v>
          </cell>
        </row>
        <row r="1463">
          <cell r="D1463">
            <v>0</v>
          </cell>
        </row>
        <row r="1464">
          <cell r="D1464">
            <v>0</v>
          </cell>
        </row>
        <row r="1465">
          <cell r="D1465">
            <v>0</v>
          </cell>
        </row>
        <row r="1466">
          <cell r="D1466">
            <v>0</v>
          </cell>
        </row>
        <row r="1467">
          <cell r="D1467">
            <v>0</v>
          </cell>
        </row>
        <row r="1468">
          <cell r="D1468">
            <v>0</v>
          </cell>
        </row>
        <row r="1469">
          <cell r="D1469">
            <v>0</v>
          </cell>
        </row>
        <row r="1470">
          <cell r="D1470">
            <v>0</v>
          </cell>
        </row>
        <row r="1471">
          <cell r="D1471">
            <v>0</v>
          </cell>
        </row>
        <row r="1472">
          <cell r="D1472">
            <v>0</v>
          </cell>
        </row>
        <row r="1473">
          <cell r="D1473">
            <v>0</v>
          </cell>
        </row>
        <row r="1474">
          <cell r="D1474">
            <v>0</v>
          </cell>
        </row>
        <row r="1475">
          <cell r="D1475">
            <v>0</v>
          </cell>
        </row>
        <row r="1476">
          <cell r="D1476">
            <v>0</v>
          </cell>
        </row>
        <row r="1477">
          <cell r="D1477">
            <v>0</v>
          </cell>
        </row>
        <row r="1478">
          <cell r="D1478">
            <v>0</v>
          </cell>
        </row>
        <row r="1479">
          <cell r="D1479">
            <v>0</v>
          </cell>
        </row>
        <row r="1480">
          <cell r="D1480">
            <v>0</v>
          </cell>
        </row>
        <row r="1481">
          <cell r="D1481">
            <v>0</v>
          </cell>
        </row>
        <row r="1482">
          <cell r="D1482">
            <v>0</v>
          </cell>
        </row>
        <row r="1483">
          <cell r="D1483">
            <v>0</v>
          </cell>
        </row>
        <row r="1484">
          <cell r="D1484">
            <v>0</v>
          </cell>
        </row>
        <row r="1485">
          <cell r="D1485">
            <v>0</v>
          </cell>
        </row>
        <row r="1486">
          <cell r="D1486">
            <v>0</v>
          </cell>
        </row>
        <row r="1487">
          <cell r="D1487">
            <v>0</v>
          </cell>
        </row>
        <row r="1488">
          <cell r="D1488">
            <v>0</v>
          </cell>
        </row>
        <row r="1489">
          <cell r="D1489">
            <v>0</v>
          </cell>
        </row>
        <row r="1490">
          <cell r="D1490">
            <v>0</v>
          </cell>
        </row>
        <row r="1491">
          <cell r="D1491">
            <v>0</v>
          </cell>
        </row>
        <row r="1492">
          <cell r="D1492">
            <v>0</v>
          </cell>
        </row>
        <row r="1493">
          <cell r="D1493">
            <v>0</v>
          </cell>
        </row>
        <row r="1494">
          <cell r="D1494">
            <v>0</v>
          </cell>
        </row>
        <row r="1495">
          <cell r="D1495">
            <v>0</v>
          </cell>
        </row>
        <row r="1496">
          <cell r="D1496">
            <v>0</v>
          </cell>
        </row>
        <row r="1497">
          <cell r="D1497">
            <v>0</v>
          </cell>
        </row>
        <row r="1498">
          <cell r="D1498">
            <v>0</v>
          </cell>
        </row>
        <row r="1499">
          <cell r="D1499">
            <v>0</v>
          </cell>
        </row>
        <row r="1500">
          <cell r="D1500">
            <v>0</v>
          </cell>
        </row>
        <row r="1501">
          <cell r="D1501">
            <v>0</v>
          </cell>
        </row>
        <row r="1502">
          <cell r="D1502">
            <v>0</v>
          </cell>
        </row>
        <row r="1503">
          <cell r="D1503">
            <v>0</v>
          </cell>
        </row>
        <row r="1504">
          <cell r="D1504">
            <v>0</v>
          </cell>
        </row>
        <row r="1505">
          <cell r="D1505">
            <v>0</v>
          </cell>
        </row>
        <row r="1506">
          <cell r="D1506">
            <v>0</v>
          </cell>
        </row>
        <row r="1507">
          <cell r="D1507">
            <v>0</v>
          </cell>
        </row>
        <row r="1508">
          <cell r="D1508">
            <v>0</v>
          </cell>
        </row>
        <row r="1509">
          <cell r="D1509">
            <v>0</v>
          </cell>
        </row>
        <row r="1510">
          <cell r="D1510">
            <v>0</v>
          </cell>
        </row>
        <row r="1511">
          <cell r="D1511">
            <v>0</v>
          </cell>
        </row>
        <row r="1512">
          <cell r="D1512">
            <v>0</v>
          </cell>
        </row>
        <row r="1513">
          <cell r="D1513">
            <v>0</v>
          </cell>
        </row>
        <row r="1514">
          <cell r="D1514">
            <v>0</v>
          </cell>
        </row>
        <row r="1515">
          <cell r="D1515">
            <v>0</v>
          </cell>
        </row>
        <row r="1516">
          <cell r="D1516">
            <v>0</v>
          </cell>
        </row>
        <row r="1517">
          <cell r="D1517">
            <v>0</v>
          </cell>
        </row>
        <row r="1518">
          <cell r="D1518">
            <v>0</v>
          </cell>
        </row>
        <row r="1519">
          <cell r="D1519">
            <v>0</v>
          </cell>
        </row>
        <row r="1520">
          <cell r="D1520">
            <v>0</v>
          </cell>
        </row>
        <row r="1521">
          <cell r="D1521">
            <v>0</v>
          </cell>
        </row>
        <row r="1522">
          <cell r="D1522">
            <v>0</v>
          </cell>
        </row>
        <row r="1523">
          <cell r="D1523">
            <v>0</v>
          </cell>
        </row>
        <row r="1524">
          <cell r="D1524">
            <v>0</v>
          </cell>
        </row>
        <row r="1525">
          <cell r="D1525">
            <v>0</v>
          </cell>
        </row>
        <row r="1526">
          <cell r="D1526">
            <v>0</v>
          </cell>
        </row>
        <row r="1527">
          <cell r="D1527">
            <v>0</v>
          </cell>
        </row>
        <row r="1528">
          <cell r="D1528">
            <v>0</v>
          </cell>
        </row>
        <row r="1529">
          <cell r="D1529">
            <v>0</v>
          </cell>
        </row>
        <row r="1530">
          <cell r="D1530">
            <v>0</v>
          </cell>
        </row>
        <row r="1531">
          <cell r="D1531">
            <v>0</v>
          </cell>
        </row>
        <row r="1532">
          <cell r="D1532">
            <v>0</v>
          </cell>
        </row>
        <row r="1533">
          <cell r="D1533">
            <v>0</v>
          </cell>
        </row>
        <row r="1534">
          <cell r="D1534">
            <v>0</v>
          </cell>
        </row>
        <row r="1535">
          <cell r="D1535">
            <v>0</v>
          </cell>
        </row>
        <row r="1536">
          <cell r="D1536">
            <v>0</v>
          </cell>
        </row>
        <row r="1537">
          <cell r="D1537">
            <v>0</v>
          </cell>
        </row>
        <row r="1538">
          <cell r="D1538">
            <v>0</v>
          </cell>
        </row>
        <row r="1539">
          <cell r="D1539">
            <v>0</v>
          </cell>
        </row>
        <row r="1540">
          <cell r="D1540">
            <v>0</v>
          </cell>
        </row>
        <row r="1541">
          <cell r="D1541">
            <v>0</v>
          </cell>
        </row>
        <row r="1542">
          <cell r="D1542">
            <v>0</v>
          </cell>
        </row>
        <row r="1543">
          <cell r="D1543">
            <v>0</v>
          </cell>
        </row>
        <row r="1544">
          <cell r="D1544">
            <v>0</v>
          </cell>
        </row>
        <row r="1545">
          <cell r="D1545">
            <v>0</v>
          </cell>
        </row>
        <row r="1546">
          <cell r="D1546">
            <v>0</v>
          </cell>
        </row>
        <row r="1547">
          <cell r="D1547">
            <v>0</v>
          </cell>
        </row>
        <row r="1548">
          <cell r="D1548">
            <v>0</v>
          </cell>
        </row>
        <row r="1549">
          <cell r="D1549">
            <v>0</v>
          </cell>
        </row>
        <row r="1550">
          <cell r="D1550">
            <v>0</v>
          </cell>
        </row>
        <row r="1551">
          <cell r="D1551">
            <v>0</v>
          </cell>
        </row>
        <row r="1552">
          <cell r="D1552">
            <v>0</v>
          </cell>
        </row>
        <row r="1553">
          <cell r="D1553">
            <v>0</v>
          </cell>
        </row>
        <row r="1554">
          <cell r="D1554">
            <v>0</v>
          </cell>
        </row>
        <row r="1555">
          <cell r="D1555">
            <v>0</v>
          </cell>
        </row>
        <row r="1556">
          <cell r="D1556">
            <v>0</v>
          </cell>
        </row>
        <row r="1557">
          <cell r="D1557">
            <v>0</v>
          </cell>
        </row>
        <row r="1558">
          <cell r="D1558">
            <v>0</v>
          </cell>
        </row>
        <row r="1559">
          <cell r="D1559">
            <v>0</v>
          </cell>
        </row>
        <row r="1560">
          <cell r="D1560">
            <v>0</v>
          </cell>
        </row>
        <row r="1561">
          <cell r="D1561">
            <v>0</v>
          </cell>
        </row>
        <row r="1562">
          <cell r="D1562">
            <v>0</v>
          </cell>
        </row>
        <row r="1563">
          <cell r="D1563">
            <v>0</v>
          </cell>
        </row>
        <row r="1564">
          <cell r="D1564">
            <v>0</v>
          </cell>
        </row>
        <row r="1565">
          <cell r="D1565">
            <v>0</v>
          </cell>
        </row>
        <row r="1566">
          <cell r="D1566">
            <v>0</v>
          </cell>
        </row>
        <row r="1567">
          <cell r="D1567">
            <v>0</v>
          </cell>
        </row>
        <row r="1568">
          <cell r="D1568">
            <v>0</v>
          </cell>
        </row>
        <row r="1569">
          <cell r="D1569">
            <v>0</v>
          </cell>
        </row>
        <row r="1570">
          <cell r="D1570">
            <v>0</v>
          </cell>
        </row>
        <row r="1571">
          <cell r="D1571">
            <v>0</v>
          </cell>
        </row>
        <row r="1572">
          <cell r="D1572">
            <v>0</v>
          </cell>
        </row>
        <row r="1573">
          <cell r="D1573">
            <v>0</v>
          </cell>
        </row>
        <row r="1574">
          <cell r="D1574">
            <v>0</v>
          </cell>
        </row>
        <row r="1575">
          <cell r="D1575">
            <v>0</v>
          </cell>
        </row>
        <row r="1576">
          <cell r="D1576">
            <v>0</v>
          </cell>
        </row>
        <row r="1577">
          <cell r="D1577">
            <v>0</v>
          </cell>
        </row>
        <row r="1578">
          <cell r="D1578">
            <v>0</v>
          </cell>
        </row>
        <row r="1579">
          <cell r="D1579">
            <v>0</v>
          </cell>
        </row>
        <row r="1580">
          <cell r="D1580">
            <v>0</v>
          </cell>
        </row>
        <row r="1581">
          <cell r="D1581">
            <v>0</v>
          </cell>
        </row>
        <row r="1582">
          <cell r="D1582">
            <v>0</v>
          </cell>
        </row>
        <row r="1583">
          <cell r="D1583">
            <v>0</v>
          </cell>
        </row>
        <row r="1584">
          <cell r="D1584">
            <v>0</v>
          </cell>
        </row>
        <row r="1585">
          <cell r="D1585">
            <v>0</v>
          </cell>
        </row>
        <row r="1586">
          <cell r="D1586">
            <v>0</v>
          </cell>
        </row>
        <row r="1587">
          <cell r="D1587">
            <v>0</v>
          </cell>
        </row>
        <row r="1588">
          <cell r="D1588">
            <v>0</v>
          </cell>
        </row>
        <row r="1589">
          <cell r="D1589">
            <v>0</v>
          </cell>
        </row>
        <row r="1590">
          <cell r="D1590">
            <v>0</v>
          </cell>
        </row>
        <row r="1591">
          <cell r="D1591">
            <v>0</v>
          </cell>
        </row>
        <row r="1592">
          <cell r="D1592">
            <v>0</v>
          </cell>
        </row>
        <row r="1593">
          <cell r="D1593">
            <v>0</v>
          </cell>
        </row>
        <row r="1594">
          <cell r="D1594">
            <v>0</v>
          </cell>
        </row>
        <row r="1595">
          <cell r="D1595">
            <v>0</v>
          </cell>
        </row>
        <row r="1596">
          <cell r="D1596">
            <v>0</v>
          </cell>
        </row>
        <row r="1597">
          <cell r="D1597">
            <v>0</v>
          </cell>
        </row>
        <row r="1598">
          <cell r="D1598">
            <v>0</v>
          </cell>
        </row>
        <row r="1599">
          <cell r="D1599">
            <v>0</v>
          </cell>
        </row>
        <row r="1600">
          <cell r="D1600">
            <v>0</v>
          </cell>
        </row>
        <row r="1601">
          <cell r="D1601">
            <v>0</v>
          </cell>
        </row>
        <row r="1602">
          <cell r="D1602">
            <v>0</v>
          </cell>
        </row>
        <row r="1603">
          <cell r="D1603">
            <v>0</v>
          </cell>
        </row>
        <row r="1604">
          <cell r="D1604">
            <v>0</v>
          </cell>
        </row>
        <row r="1605">
          <cell r="D1605">
            <v>0</v>
          </cell>
        </row>
        <row r="1606">
          <cell r="D1606">
            <v>0</v>
          </cell>
        </row>
        <row r="1607">
          <cell r="D1607">
            <v>0</v>
          </cell>
        </row>
        <row r="1608">
          <cell r="D1608">
            <v>0</v>
          </cell>
        </row>
        <row r="1609">
          <cell r="D1609">
            <v>0</v>
          </cell>
        </row>
        <row r="1610">
          <cell r="D1610">
            <v>0</v>
          </cell>
        </row>
        <row r="1611">
          <cell r="D1611">
            <v>0</v>
          </cell>
        </row>
        <row r="1612">
          <cell r="D1612">
            <v>0</v>
          </cell>
        </row>
        <row r="1613">
          <cell r="D1613">
            <v>0</v>
          </cell>
        </row>
        <row r="1614">
          <cell r="D1614">
            <v>0</v>
          </cell>
        </row>
        <row r="1615">
          <cell r="D1615">
            <v>0</v>
          </cell>
        </row>
        <row r="1616">
          <cell r="D1616">
            <v>0</v>
          </cell>
        </row>
        <row r="1617">
          <cell r="D1617">
            <v>0</v>
          </cell>
        </row>
        <row r="1618">
          <cell r="D1618">
            <v>0</v>
          </cell>
        </row>
        <row r="1619">
          <cell r="D1619">
            <v>0</v>
          </cell>
        </row>
        <row r="1620">
          <cell r="D1620">
            <v>0</v>
          </cell>
        </row>
        <row r="1621">
          <cell r="D1621">
            <v>0</v>
          </cell>
        </row>
        <row r="1622">
          <cell r="D1622">
            <v>0</v>
          </cell>
        </row>
        <row r="1623">
          <cell r="D1623">
            <v>0</v>
          </cell>
        </row>
        <row r="1624">
          <cell r="D1624">
            <v>0</v>
          </cell>
        </row>
        <row r="1625">
          <cell r="D1625">
            <v>0</v>
          </cell>
        </row>
        <row r="1626">
          <cell r="D1626">
            <v>0</v>
          </cell>
        </row>
        <row r="1627">
          <cell r="D1627">
            <v>0</v>
          </cell>
        </row>
        <row r="1628">
          <cell r="D1628">
            <v>0</v>
          </cell>
        </row>
        <row r="1629">
          <cell r="D1629">
            <v>0</v>
          </cell>
        </row>
        <row r="1630">
          <cell r="D1630">
            <v>0</v>
          </cell>
        </row>
        <row r="1631">
          <cell r="D1631">
            <v>0</v>
          </cell>
        </row>
        <row r="1632">
          <cell r="D1632">
            <v>0</v>
          </cell>
        </row>
        <row r="1633">
          <cell r="D1633">
            <v>0</v>
          </cell>
        </row>
        <row r="1634">
          <cell r="D1634">
            <v>0</v>
          </cell>
        </row>
        <row r="1635">
          <cell r="D1635">
            <v>0</v>
          </cell>
        </row>
        <row r="1636">
          <cell r="D1636">
            <v>0</v>
          </cell>
        </row>
        <row r="1637">
          <cell r="D1637">
            <v>0</v>
          </cell>
        </row>
        <row r="1638">
          <cell r="D1638">
            <v>0</v>
          </cell>
        </row>
        <row r="1639">
          <cell r="D1639">
            <v>0</v>
          </cell>
        </row>
        <row r="1640">
          <cell r="D1640">
            <v>0</v>
          </cell>
        </row>
        <row r="1641">
          <cell r="D1641">
            <v>0</v>
          </cell>
        </row>
        <row r="1642">
          <cell r="D1642">
            <v>0</v>
          </cell>
        </row>
        <row r="1643">
          <cell r="D1643">
            <v>0</v>
          </cell>
        </row>
        <row r="1644">
          <cell r="D1644">
            <v>0</v>
          </cell>
        </row>
        <row r="1645">
          <cell r="D1645">
            <v>0</v>
          </cell>
        </row>
        <row r="1646">
          <cell r="D1646">
            <v>0</v>
          </cell>
        </row>
        <row r="1647">
          <cell r="D1647">
            <v>0</v>
          </cell>
        </row>
        <row r="1648">
          <cell r="D1648">
            <v>0</v>
          </cell>
        </row>
        <row r="1649">
          <cell r="D1649">
            <v>0</v>
          </cell>
        </row>
        <row r="1650">
          <cell r="D1650">
            <v>0</v>
          </cell>
        </row>
        <row r="1651">
          <cell r="D1651">
            <v>0</v>
          </cell>
        </row>
        <row r="1652">
          <cell r="D1652">
            <v>0</v>
          </cell>
        </row>
        <row r="1653">
          <cell r="D1653">
            <v>0</v>
          </cell>
        </row>
        <row r="1654">
          <cell r="D1654">
            <v>0</v>
          </cell>
        </row>
        <row r="1655">
          <cell r="D1655">
            <v>0</v>
          </cell>
        </row>
        <row r="1656">
          <cell r="D1656">
            <v>0</v>
          </cell>
        </row>
        <row r="1657">
          <cell r="D1657">
            <v>0</v>
          </cell>
        </row>
        <row r="1658">
          <cell r="D1658">
            <v>0</v>
          </cell>
        </row>
        <row r="1659">
          <cell r="D1659">
            <v>0</v>
          </cell>
        </row>
        <row r="1660">
          <cell r="D1660">
            <v>0</v>
          </cell>
        </row>
        <row r="1661">
          <cell r="D1661">
            <v>0</v>
          </cell>
        </row>
        <row r="1662">
          <cell r="D1662">
            <v>0</v>
          </cell>
        </row>
        <row r="1663">
          <cell r="D1663">
            <v>0</v>
          </cell>
        </row>
        <row r="1664">
          <cell r="D1664">
            <v>0</v>
          </cell>
        </row>
        <row r="1665">
          <cell r="D1665">
            <v>0</v>
          </cell>
        </row>
        <row r="1666">
          <cell r="D1666">
            <v>0</v>
          </cell>
        </row>
        <row r="1667">
          <cell r="D1667">
            <v>0</v>
          </cell>
        </row>
        <row r="1668">
          <cell r="D1668">
            <v>0</v>
          </cell>
        </row>
        <row r="1669">
          <cell r="D1669">
            <v>0</v>
          </cell>
        </row>
        <row r="1670">
          <cell r="D1670">
            <v>0</v>
          </cell>
        </row>
        <row r="1671">
          <cell r="D1671">
            <v>0</v>
          </cell>
        </row>
        <row r="1672">
          <cell r="D1672">
            <v>0</v>
          </cell>
        </row>
        <row r="1673">
          <cell r="D1673">
            <v>0</v>
          </cell>
        </row>
        <row r="1674">
          <cell r="D1674">
            <v>0</v>
          </cell>
        </row>
        <row r="1675">
          <cell r="D1675">
            <v>0</v>
          </cell>
        </row>
        <row r="1676">
          <cell r="D1676">
            <v>0</v>
          </cell>
        </row>
        <row r="1677">
          <cell r="D1677">
            <v>0</v>
          </cell>
        </row>
        <row r="1678">
          <cell r="D1678">
            <v>0</v>
          </cell>
        </row>
        <row r="1679">
          <cell r="D1679">
            <v>0</v>
          </cell>
        </row>
        <row r="1680">
          <cell r="D1680">
            <v>0</v>
          </cell>
        </row>
        <row r="1681">
          <cell r="D1681">
            <v>0</v>
          </cell>
        </row>
        <row r="1682">
          <cell r="D1682">
            <v>0</v>
          </cell>
        </row>
        <row r="1683">
          <cell r="D1683">
            <v>0</v>
          </cell>
        </row>
        <row r="1684">
          <cell r="D1684">
            <v>0</v>
          </cell>
        </row>
        <row r="1685">
          <cell r="D1685">
            <v>0</v>
          </cell>
        </row>
        <row r="1686">
          <cell r="D1686">
            <v>0</v>
          </cell>
        </row>
        <row r="1687">
          <cell r="D1687">
            <v>0</v>
          </cell>
        </row>
        <row r="1688">
          <cell r="D1688">
            <v>0</v>
          </cell>
        </row>
        <row r="1689">
          <cell r="D1689">
            <v>0</v>
          </cell>
        </row>
        <row r="1690">
          <cell r="D1690">
            <v>0</v>
          </cell>
        </row>
        <row r="1691">
          <cell r="D1691">
            <v>0</v>
          </cell>
        </row>
        <row r="1692">
          <cell r="D1692">
            <v>0</v>
          </cell>
        </row>
        <row r="1693">
          <cell r="D1693">
            <v>0</v>
          </cell>
        </row>
        <row r="1694">
          <cell r="D1694">
            <v>0</v>
          </cell>
        </row>
        <row r="1695">
          <cell r="D1695">
            <v>0</v>
          </cell>
        </row>
        <row r="1696">
          <cell r="D1696">
            <v>0</v>
          </cell>
        </row>
        <row r="1697">
          <cell r="D1697">
            <v>0</v>
          </cell>
        </row>
        <row r="1698">
          <cell r="D1698">
            <v>0</v>
          </cell>
        </row>
        <row r="1699">
          <cell r="D1699">
            <v>0</v>
          </cell>
        </row>
        <row r="1700">
          <cell r="D1700">
            <v>0</v>
          </cell>
        </row>
        <row r="1701">
          <cell r="D1701">
            <v>0</v>
          </cell>
        </row>
        <row r="1702">
          <cell r="D1702">
            <v>0</v>
          </cell>
        </row>
        <row r="1703">
          <cell r="D1703">
            <v>0</v>
          </cell>
        </row>
        <row r="1704">
          <cell r="D1704">
            <v>0</v>
          </cell>
        </row>
        <row r="1705">
          <cell r="D1705">
            <v>0</v>
          </cell>
        </row>
        <row r="1706">
          <cell r="D1706">
            <v>0</v>
          </cell>
        </row>
        <row r="1707">
          <cell r="D1707">
            <v>0</v>
          </cell>
        </row>
        <row r="1708">
          <cell r="D1708">
            <v>0</v>
          </cell>
        </row>
        <row r="1709">
          <cell r="D1709">
            <v>0</v>
          </cell>
        </row>
        <row r="1710">
          <cell r="D1710">
            <v>0</v>
          </cell>
        </row>
        <row r="1711">
          <cell r="D1711">
            <v>0</v>
          </cell>
        </row>
        <row r="1712">
          <cell r="D1712">
            <v>0</v>
          </cell>
        </row>
        <row r="1713">
          <cell r="D1713">
            <v>0</v>
          </cell>
        </row>
        <row r="1714">
          <cell r="D1714">
            <v>0</v>
          </cell>
        </row>
        <row r="1715">
          <cell r="D1715">
            <v>0</v>
          </cell>
        </row>
        <row r="1716">
          <cell r="D1716">
            <v>0</v>
          </cell>
        </row>
        <row r="1717">
          <cell r="D1717">
            <v>0</v>
          </cell>
        </row>
        <row r="1718">
          <cell r="D1718">
            <v>0</v>
          </cell>
        </row>
        <row r="1719">
          <cell r="D1719">
            <v>0</v>
          </cell>
        </row>
        <row r="1720">
          <cell r="D1720">
            <v>0</v>
          </cell>
        </row>
        <row r="1721">
          <cell r="D1721">
            <v>0</v>
          </cell>
        </row>
        <row r="1722">
          <cell r="D1722">
            <v>0</v>
          </cell>
        </row>
        <row r="1723">
          <cell r="D1723">
            <v>0</v>
          </cell>
        </row>
        <row r="1724">
          <cell r="D1724">
            <v>0</v>
          </cell>
        </row>
        <row r="1725">
          <cell r="D1725">
            <v>0</v>
          </cell>
        </row>
        <row r="1726">
          <cell r="D1726">
            <v>0</v>
          </cell>
        </row>
        <row r="1727">
          <cell r="D1727">
            <v>0</v>
          </cell>
        </row>
        <row r="1728">
          <cell r="D1728">
            <v>0</v>
          </cell>
        </row>
        <row r="1729">
          <cell r="D1729">
            <v>0</v>
          </cell>
        </row>
        <row r="1730">
          <cell r="D1730">
            <v>0</v>
          </cell>
        </row>
        <row r="1731">
          <cell r="D1731">
            <v>0</v>
          </cell>
        </row>
        <row r="1732">
          <cell r="D1732">
            <v>0</v>
          </cell>
        </row>
        <row r="1733">
          <cell r="D1733">
            <v>0</v>
          </cell>
        </row>
        <row r="1734">
          <cell r="D1734">
            <v>0</v>
          </cell>
        </row>
        <row r="1735">
          <cell r="D1735">
            <v>0</v>
          </cell>
        </row>
        <row r="1736">
          <cell r="D1736">
            <v>0</v>
          </cell>
        </row>
        <row r="1737">
          <cell r="D1737">
            <v>0</v>
          </cell>
        </row>
        <row r="1738">
          <cell r="D1738">
            <v>0</v>
          </cell>
        </row>
        <row r="1739">
          <cell r="D1739">
            <v>0</v>
          </cell>
        </row>
        <row r="1740">
          <cell r="D1740">
            <v>0</v>
          </cell>
        </row>
        <row r="1741">
          <cell r="D1741">
            <v>0</v>
          </cell>
        </row>
        <row r="1742">
          <cell r="D1742">
            <v>0</v>
          </cell>
        </row>
        <row r="1743">
          <cell r="D1743">
            <v>0</v>
          </cell>
        </row>
        <row r="1744">
          <cell r="D1744">
            <v>0</v>
          </cell>
        </row>
        <row r="1745">
          <cell r="D1745">
            <v>0</v>
          </cell>
        </row>
        <row r="1746">
          <cell r="D1746">
            <v>0</v>
          </cell>
        </row>
        <row r="1747">
          <cell r="D1747">
            <v>0</v>
          </cell>
        </row>
        <row r="1748">
          <cell r="D1748">
            <v>0</v>
          </cell>
        </row>
        <row r="1749">
          <cell r="D1749">
            <v>0</v>
          </cell>
        </row>
        <row r="1750">
          <cell r="D1750">
            <v>0</v>
          </cell>
        </row>
        <row r="1751">
          <cell r="D1751">
            <v>0</v>
          </cell>
        </row>
        <row r="1752">
          <cell r="D1752">
            <v>0</v>
          </cell>
        </row>
        <row r="1753">
          <cell r="D1753">
            <v>0</v>
          </cell>
        </row>
        <row r="1754">
          <cell r="D1754">
            <v>0</v>
          </cell>
        </row>
        <row r="1755">
          <cell r="D1755">
            <v>0</v>
          </cell>
        </row>
        <row r="1756">
          <cell r="D1756">
            <v>0</v>
          </cell>
        </row>
        <row r="1757">
          <cell r="D1757">
            <v>0</v>
          </cell>
        </row>
        <row r="1758">
          <cell r="D1758">
            <v>0</v>
          </cell>
        </row>
        <row r="1759">
          <cell r="D1759">
            <v>0</v>
          </cell>
        </row>
        <row r="1760">
          <cell r="D1760">
            <v>0</v>
          </cell>
        </row>
        <row r="1761">
          <cell r="D1761">
            <v>0</v>
          </cell>
        </row>
        <row r="1762">
          <cell r="D1762">
            <v>0</v>
          </cell>
        </row>
        <row r="1763">
          <cell r="D1763">
            <v>0</v>
          </cell>
        </row>
        <row r="1764">
          <cell r="D1764">
            <v>0</v>
          </cell>
        </row>
        <row r="1765">
          <cell r="D1765">
            <v>0</v>
          </cell>
        </row>
        <row r="1766">
          <cell r="D1766">
            <v>0</v>
          </cell>
        </row>
        <row r="1767">
          <cell r="D1767">
            <v>0</v>
          </cell>
        </row>
        <row r="1768">
          <cell r="D1768">
            <v>0</v>
          </cell>
        </row>
        <row r="1769">
          <cell r="D1769">
            <v>0</v>
          </cell>
        </row>
        <row r="1770">
          <cell r="D1770">
            <v>0</v>
          </cell>
        </row>
        <row r="1771">
          <cell r="D1771">
            <v>0</v>
          </cell>
        </row>
        <row r="1772">
          <cell r="D1772">
            <v>0</v>
          </cell>
        </row>
        <row r="1773">
          <cell r="D1773">
            <v>0</v>
          </cell>
        </row>
        <row r="1774">
          <cell r="D1774">
            <v>0</v>
          </cell>
        </row>
        <row r="1775">
          <cell r="D1775">
            <v>0</v>
          </cell>
        </row>
        <row r="1776">
          <cell r="D1776">
            <v>0</v>
          </cell>
        </row>
        <row r="1777">
          <cell r="D1777">
            <v>0</v>
          </cell>
        </row>
        <row r="1778">
          <cell r="D1778">
            <v>0</v>
          </cell>
        </row>
        <row r="1779">
          <cell r="D1779">
            <v>0</v>
          </cell>
        </row>
        <row r="1780">
          <cell r="D1780">
            <v>0</v>
          </cell>
        </row>
        <row r="1781">
          <cell r="D1781">
            <v>0</v>
          </cell>
        </row>
        <row r="1782">
          <cell r="D1782">
            <v>0</v>
          </cell>
        </row>
        <row r="1783">
          <cell r="D1783">
            <v>0</v>
          </cell>
        </row>
        <row r="1784">
          <cell r="D1784">
            <v>0</v>
          </cell>
        </row>
        <row r="1785">
          <cell r="D1785">
            <v>0</v>
          </cell>
        </row>
        <row r="1786">
          <cell r="D1786">
            <v>0</v>
          </cell>
        </row>
        <row r="1787">
          <cell r="D1787">
            <v>0</v>
          </cell>
        </row>
        <row r="1788">
          <cell r="D1788">
            <v>0</v>
          </cell>
        </row>
        <row r="1789">
          <cell r="D1789">
            <v>0</v>
          </cell>
        </row>
        <row r="1790">
          <cell r="D1790">
            <v>0</v>
          </cell>
        </row>
        <row r="1791">
          <cell r="D1791">
            <v>0</v>
          </cell>
        </row>
        <row r="1792">
          <cell r="D1792">
            <v>0</v>
          </cell>
        </row>
        <row r="1793">
          <cell r="D1793">
            <v>0</v>
          </cell>
        </row>
        <row r="1794">
          <cell r="D1794">
            <v>0</v>
          </cell>
        </row>
        <row r="1795">
          <cell r="D1795">
            <v>0</v>
          </cell>
        </row>
        <row r="1796">
          <cell r="D1796">
            <v>0</v>
          </cell>
        </row>
        <row r="1797">
          <cell r="D1797">
            <v>0</v>
          </cell>
        </row>
        <row r="1798">
          <cell r="D1798">
            <v>0</v>
          </cell>
        </row>
        <row r="1799">
          <cell r="D1799">
            <v>0</v>
          </cell>
        </row>
        <row r="1800">
          <cell r="D1800">
            <v>0</v>
          </cell>
        </row>
        <row r="1801">
          <cell r="D1801">
            <v>0</v>
          </cell>
        </row>
        <row r="1802">
          <cell r="D1802">
            <v>0</v>
          </cell>
        </row>
        <row r="1803">
          <cell r="D1803">
            <v>0</v>
          </cell>
        </row>
        <row r="1804">
          <cell r="D1804">
            <v>0</v>
          </cell>
        </row>
        <row r="1805">
          <cell r="D1805">
            <v>0</v>
          </cell>
        </row>
        <row r="1806">
          <cell r="D1806">
            <v>0</v>
          </cell>
        </row>
        <row r="1807">
          <cell r="D1807">
            <v>0</v>
          </cell>
        </row>
        <row r="1808">
          <cell r="D1808">
            <v>0</v>
          </cell>
        </row>
        <row r="1809">
          <cell r="D1809">
            <v>0</v>
          </cell>
        </row>
        <row r="1810">
          <cell r="D1810">
            <v>0</v>
          </cell>
        </row>
        <row r="1811">
          <cell r="D1811">
            <v>0</v>
          </cell>
        </row>
        <row r="1812">
          <cell r="D1812">
            <v>0</v>
          </cell>
        </row>
        <row r="1813">
          <cell r="D1813">
            <v>0</v>
          </cell>
        </row>
        <row r="1814">
          <cell r="D1814">
            <v>0</v>
          </cell>
        </row>
        <row r="1815">
          <cell r="D1815">
            <v>0</v>
          </cell>
        </row>
        <row r="1816">
          <cell r="D1816">
            <v>0</v>
          </cell>
        </row>
        <row r="1817">
          <cell r="D1817">
            <v>0</v>
          </cell>
        </row>
        <row r="1818">
          <cell r="D1818">
            <v>0</v>
          </cell>
        </row>
        <row r="1819">
          <cell r="D1819">
            <v>0</v>
          </cell>
        </row>
        <row r="1820">
          <cell r="D1820">
            <v>0</v>
          </cell>
        </row>
        <row r="1821">
          <cell r="D1821">
            <v>0</v>
          </cell>
        </row>
        <row r="1822">
          <cell r="D1822">
            <v>0</v>
          </cell>
        </row>
        <row r="1823">
          <cell r="D1823">
            <v>0</v>
          </cell>
        </row>
        <row r="1824">
          <cell r="D1824">
            <v>0</v>
          </cell>
        </row>
        <row r="1825">
          <cell r="D1825">
            <v>0</v>
          </cell>
        </row>
        <row r="1826">
          <cell r="D1826">
            <v>0</v>
          </cell>
        </row>
        <row r="1827">
          <cell r="D1827">
            <v>0</v>
          </cell>
        </row>
        <row r="1828">
          <cell r="D1828">
            <v>0</v>
          </cell>
        </row>
        <row r="1829">
          <cell r="D1829">
            <v>0</v>
          </cell>
        </row>
        <row r="1830">
          <cell r="D1830">
            <v>0</v>
          </cell>
        </row>
        <row r="1831">
          <cell r="D1831">
            <v>0</v>
          </cell>
        </row>
        <row r="1832">
          <cell r="D1832">
            <v>0</v>
          </cell>
        </row>
        <row r="1833">
          <cell r="D1833">
            <v>0</v>
          </cell>
        </row>
        <row r="1834">
          <cell r="D1834">
            <v>0</v>
          </cell>
        </row>
        <row r="1835">
          <cell r="D1835">
            <v>0</v>
          </cell>
        </row>
        <row r="1836">
          <cell r="D1836">
            <v>0</v>
          </cell>
        </row>
        <row r="1837">
          <cell r="D1837">
            <v>0</v>
          </cell>
        </row>
        <row r="1838">
          <cell r="D1838">
            <v>0</v>
          </cell>
        </row>
        <row r="1839">
          <cell r="D1839">
            <v>0</v>
          </cell>
        </row>
        <row r="1840">
          <cell r="D1840">
            <v>0</v>
          </cell>
        </row>
        <row r="1841">
          <cell r="D1841">
            <v>0</v>
          </cell>
        </row>
        <row r="1842">
          <cell r="D1842">
            <v>0</v>
          </cell>
        </row>
        <row r="1843">
          <cell r="D1843">
            <v>0</v>
          </cell>
        </row>
        <row r="1844">
          <cell r="D1844">
            <v>0</v>
          </cell>
        </row>
        <row r="1845">
          <cell r="D1845">
            <v>0</v>
          </cell>
        </row>
        <row r="1846">
          <cell r="D1846">
            <v>0</v>
          </cell>
        </row>
        <row r="1847">
          <cell r="D1847">
            <v>0</v>
          </cell>
        </row>
        <row r="1848">
          <cell r="D1848">
            <v>0</v>
          </cell>
        </row>
        <row r="1849">
          <cell r="D1849">
            <v>0</v>
          </cell>
        </row>
        <row r="1850">
          <cell r="D1850">
            <v>0</v>
          </cell>
        </row>
        <row r="1851">
          <cell r="D1851">
            <v>0</v>
          </cell>
        </row>
        <row r="1852">
          <cell r="D1852">
            <v>0</v>
          </cell>
        </row>
        <row r="1853">
          <cell r="D1853">
            <v>0</v>
          </cell>
        </row>
        <row r="1854">
          <cell r="D1854">
            <v>0</v>
          </cell>
        </row>
        <row r="1855">
          <cell r="D1855">
            <v>0</v>
          </cell>
        </row>
        <row r="1856">
          <cell r="D1856">
            <v>0</v>
          </cell>
        </row>
        <row r="1857">
          <cell r="D1857">
            <v>0</v>
          </cell>
        </row>
        <row r="1858">
          <cell r="D1858">
            <v>0</v>
          </cell>
        </row>
        <row r="1859">
          <cell r="D1859">
            <v>0</v>
          </cell>
        </row>
        <row r="1860">
          <cell r="D1860">
            <v>0</v>
          </cell>
        </row>
        <row r="1861">
          <cell r="D1861">
            <v>0</v>
          </cell>
        </row>
        <row r="1862">
          <cell r="D1862">
            <v>0</v>
          </cell>
        </row>
        <row r="1863">
          <cell r="D1863">
            <v>0</v>
          </cell>
        </row>
        <row r="1864">
          <cell r="D1864">
            <v>0</v>
          </cell>
        </row>
        <row r="1865">
          <cell r="D1865">
            <v>0</v>
          </cell>
        </row>
        <row r="1866">
          <cell r="D1866">
            <v>0</v>
          </cell>
        </row>
        <row r="1867">
          <cell r="D1867">
            <v>0</v>
          </cell>
        </row>
        <row r="1868">
          <cell r="D1868">
            <v>0</v>
          </cell>
        </row>
        <row r="1869">
          <cell r="D1869">
            <v>0</v>
          </cell>
        </row>
        <row r="1870">
          <cell r="D1870">
            <v>0</v>
          </cell>
        </row>
        <row r="1871">
          <cell r="D1871">
            <v>0</v>
          </cell>
        </row>
        <row r="1872">
          <cell r="D1872">
            <v>0</v>
          </cell>
        </row>
        <row r="1873">
          <cell r="D1873">
            <v>0</v>
          </cell>
        </row>
        <row r="1874">
          <cell r="D1874">
            <v>0</v>
          </cell>
        </row>
        <row r="1875">
          <cell r="D1875">
            <v>0</v>
          </cell>
        </row>
        <row r="1876">
          <cell r="D1876">
            <v>0</v>
          </cell>
        </row>
        <row r="1877">
          <cell r="D1877">
            <v>0</v>
          </cell>
        </row>
        <row r="1878">
          <cell r="D1878">
            <v>0</v>
          </cell>
        </row>
        <row r="1879">
          <cell r="D1879">
            <v>0</v>
          </cell>
        </row>
        <row r="1880">
          <cell r="D1880">
            <v>0</v>
          </cell>
        </row>
        <row r="1881">
          <cell r="D1881">
            <v>0</v>
          </cell>
        </row>
        <row r="1882">
          <cell r="D1882">
            <v>0</v>
          </cell>
        </row>
        <row r="1883">
          <cell r="D1883">
            <v>0</v>
          </cell>
        </row>
        <row r="1884">
          <cell r="D1884">
            <v>0</v>
          </cell>
        </row>
        <row r="1885">
          <cell r="D1885">
            <v>0</v>
          </cell>
        </row>
        <row r="1886">
          <cell r="D1886">
            <v>0</v>
          </cell>
        </row>
        <row r="1887">
          <cell r="D1887">
            <v>0</v>
          </cell>
        </row>
        <row r="1888">
          <cell r="D1888">
            <v>0</v>
          </cell>
        </row>
        <row r="1889">
          <cell r="D1889">
            <v>0</v>
          </cell>
        </row>
        <row r="1890">
          <cell r="D1890">
            <v>0</v>
          </cell>
        </row>
        <row r="1891">
          <cell r="D1891">
            <v>0</v>
          </cell>
        </row>
        <row r="1892">
          <cell r="D1892">
            <v>0</v>
          </cell>
        </row>
        <row r="1893">
          <cell r="D1893">
            <v>0</v>
          </cell>
        </row>
        <row r="1894">
          <cell r="D1894">
            <v>0</v>
          </cell>
        </row>
        <row r="1895">
          <cell r="D1895">
            <v>0</v>
          </cell>
        </row>
        <row r="1896">
          <cell r="D1896">
            <v>0</v>
          </cell>
        </row>
        <row r="1897">
          <cell r="D1897">
            <v>0</v>
          </cell>
        </row>
        <row r="1898">
          <cell r="D1898">
            <v>0</v>
          </cell>
        </row>
        <row r="1899">
          <cell r="D1899">
            <v>0</v>
          </cell>
        </row>
        <row r="1900">
          <cell r="D1900">
            <v>0</v>
          </cell>
        </row>
        <row r="1901">
          <cell r="D1901">
            <v>0</v>
          </cell>
        </row>
        <row r="1902">
          <cell r="D1902">
            <v>0</v>
          </cell>
        </row>
        <row r="1903">
          <cell r="D1903">
            <v>0</v>
          </cell>
        </row>
        <row r="1904">
          <cell r="D1904">
            <v>0</v>
          </cell>
        </row>
        <row r="1905">
          <cell r="D1905">
            <v>0</v>
          </cell>
        </row>
        <row r="1906">
          <cell r="D1906">
            <v>0</v>
          </cell>
        </row>
        <row r="1907">
          <cell r="D1907">
            <v>0</v>
          </cell>
        </row>
        <row r="1908">
          <cell r="D1908">
            <v>0</v>
          </cell>
        </row>
        <row r="1909">
          <cell r="D1909">
            <v>0</v>
          </cell>
        </row>
        <row r="1910">
          <cell r="D1910">
            <v>0</v>
          </cell>
        </row>
        <row r="1911">
          <cell r="D1911">
            <v>0</v>
          </cell>
        </row>
        <row r="1912">
          <cell r="D1912">
            <v>0</v>
          </cell>
        </row>
        <row r="1913">
          <cell r="D1913">
            <v>0</v>
          </cell>
        </row>
        <row r="1914">
          <cell r="D1914">
            <v>0</v>
          </cell>
        </row>
        <row r="1915">
          <cell r="D1915">
            <v>0</v>
          </cell>
        </row>
        <row r="1916">
          <cell r="D1916">
            <v>0</v>
          </cell>
        </row>
        <row r="1917">
          <cell r="D1917">
            <v>0</v>
          </cell>
        </row>
        <row r="1918">
          <cell r="D1918">
            <v>0</v>
          </cell>
        </row>
        <row r="1919">
          <cell r="D1919">
            <v>0</v>
          </cell>
        </row>
        <row r="1920">
          <cell r="D1920">
            <v>0</v>
          </cell>
        </row>
        <row r="1921">
          <cell r="D1921">
            <v>0</v>
          </cell>
        </row>
        <row r="1922">
          <cell r="D1922">
            <v>0</v>
          </cell>
        </row>
        <row r="1923">
          <cell r="D1923">
            <v>0</v>
          </cell>
        </row>
        <row r="1924">
          <cell r="D1924">
            <v>0</v>
          </cell>
        </row>
        <row r="1925">
          <cell r="D1925">
            <v>0</v>
          </cell>
        </row>
        <row r="1926">
          <cell r="D1926">
            <v>0</v>
          </cell>
        </row>
        <row r="1927">
          <cell r="D1927">
            <v>0</v>
          </cell>
        </row>
        <row r="1928">
          <cell r="D1928">
            <v>0</v>
          </cell>
        </row>
        <row r="1929">
          <cell r="D1929">
            <v>0</v>
          </cell>
        </row>
        <row r="1930">
          <cell r="D1930">
            <v>0</v>
          </cell>
        </row>
        <row r="1931">
          <cell r="D1931">
            <v>0</v>
          </cell>
        </row>
        <row r="1932">
          <cell r="D1932">
            <v>0</v>
          </cell>
        </row>
        <row r="1933">
          <cell r="D1933">
            <v>0</v>
          </cell>
        </row>
        <row r="1934">
          <cell r="D1934">
            <v>0</v>
          </cell>
        </row>
        <row r="1935">
          <cell r="D1935">
            <v>0</v>
          </cell>
        </row>
        <row r="1936">
          <cell r="D1936">
            <v>0</v>
          </cell>
        </row>
        <row r="1937">
          <cell r="D1937">
            <v>0</v>
          </cell>
        </row>
        <row r="1938">
          <cell r="D1938">
            <v>0</v>
          </cell>
        </row>
        <row r="1939">
          <cell r="D1939">
            <v>0</v>
          </cell>
        </row>
        <row r="1940">
          <cell r="D1940">
            <v>0</v>
          </cell>
        </row>
        <row r="1941">
          <cell r="D1941">
            <v>0</v>
          </cell>
        </row>
        <row r="1942">
          <cell r="D1942">
            <v>0</v>
          </cell>
        </row>
        <row r="1943">
          <cell r="D1943">
            <v>0</v>
          </cell>
        </row>
        <row r="1944">
          <cell r="D1944">
            <v>0</v>
          </cell>
        </row>
        <row r="1945">
          <cell r="D1945">
            <v>0</v>
          </cell>
        </row>
        <row r="1946">
          <cell r="D1946">
            <v>0</v>
          </cell>
        </row>
        <row r="1947">
          <cell r="D1947">
            <v>0</v>
          </cell>
        </row>
        <row r="1948">
          <cell r="D1948">
            <v>0</v>
          </cell>
        </row>
        <row r="1949">
          <cell r="D1949">
            <v>0</v>
          </cell>
        </row>
        <row r="1950">
          <cell r="D1950">
            <v>0</v>
          </cell>
        </row>
        <row r="1951">
          <cell r="D1951">
            <v>0</v>
          </cell>
        </row>
        <row r="1952">
          <cell r="D1952">
            <v>0</v>
          </cell>
        </row>
        <row r="1953">
          <cell r="D1953">
            <v>0</v>
          </cell>
        </row>
        <row r="1954">
          <cell r="D1954">
            <v>0</v>
          </cell>
        </row>
        <row r="1955">
          <cell r="D1955">
            <v>0</v>
          </cell>
        </row>
        <row r="1956">
          <cell r="D1956">
            <v>0</v>
          </cell>
        </row>
        <row r="1957">
          <cell r="D1957">
            <v>0</v>
          </cell>
        </row>
        <row r="1958">
          <cell r="D1958">
            <v>0</v>
          </cell>
        </row>
        <row r="1959">
          <cell r="D1959">
            <v>0</v>
          </cell>
        </row>
        <row r="1960">
          <cell r="D1960">
            <v>0</v>
          </cell>
        </row>
        <row r="1961">
          <cell r="D1961">
            <v>0</v>
          </cell>
        </row>
        <row r="1962">
          <cell r="D1962">
            <v>0</v>
          </cell>
        </row>
        <row r="1963">
          <cell r="D1963">
            <v>0</v>
          </cell>
        </row>
        <row r="1964">
          <cell r="D1964">
            <v>0</v>
          </cell>
        </row>
        <row r="1965">
          <cell r="D1965">
            <v>0</v>
          </cell>
        </row>
        <row r="1966">
          <cell r="D1966">
            <v>0</v>
          </cell>
        </row>
        <row r="1967">
          <cell r="D1967">
            <v>0</v>
          </cell>
        </row>
        <row r="1968">
          <cell r="D1968">
            <v>0</v>
          </cell>
        </row>
        <row r="1969">
          <cell r="D1969">
            <v>0</v>
          </cell>
        </row>
        <row r="1970">
          <cell r="D1970">
            <v>0</v>
          </cell>
        </row>
        <row r="1971">
          <cell r="D1971">
            <v>0</v>
          </cell>
        </row>
        <row r="1972">
          <cell r="D1972">
            <v>0</v>
          </cell>
        </row>
        <row r="1973">
          <cell r="D1973">
            <v>0</v>
          </cell>
        </row>
        <row r="1974">
          <cell r="D1974">
            <v>0</v>
          </cell>
        </row>
        <row r="1975">
          <cell r="D1975">
            <v>0</v>
          </cell>
        </row>
        <row r="1976">
          <cell r="D1976">
            <v>0</v>
          </cell>
        </row>
        <row r="1977">
          <cell r="D1977">
            <v>0</v>
          </cell>
        </row>
        <row r="1978">
          <cell r="D1978">
            <v>0</v>
          </cell>
        </row>
        <row r="1979">
          <cell r="D1979">
            <v>0</v>
          </cell>
        </row>
        <row r="1980">
          <cell r="D1980">
            <v>0</v>
          </cell>
        </row>
        <row r="1981">
          <cell r="D1981">
            <v>0</v>
          </cell>
        </row>
        <row r="1982">
          <cell r="D1982">
            <v>0</v>
          </cell>
        </row>
        <row r="1983">
          <cell r="D1983">
            <v>0</v>
          </cell>
        </row>
        <row r="1984">
          <cell r="D1984">
            <v>0</v>
          </cell>
        </row>
        <row r="1985">
          <cell r="D1985">
            <v>0</v>
          </cell>
        </row>
        <row r="1986">
          <cell r="D1986">
            <v>0</v>
          </cell>
        </row>
        <row r="1987">
          <cell r="D1987">
            <v>0</v>
          </cell>
        </row>
        <row r="1988">
          <cell r="D1988">
            <v>0</v>
          </cell>
        </row>
        <row r="1989">
          <cell r="D1989">
            <v>0</v>
          </cell>
        </row>
        <row r="1990">
          <cell r="D1990">
            <v>0</v>
          </cell>
        </row>
        <row r="1991">
          <cell r="D1991">
            <v>0</v>
          </cell>
        </row>
        <row r="1992">
          <cell r="D1992">
            <v>0</v>
          </cell>
        </row>
        <row r="1993">
          <cell r="D1993">
            <v>0</v>
          </cell>
        </row>
        <row r="1994">
          <cell r="D1994">
            <v>0</v>
          </cell>
        </row>
        <row r="1995">
          <cell r="D1995">
            <v>0</v>
          </cell>
        </row>
        <row r="1996">
          <cell r="D1996">
            <v>0</v>
          </cell>
        </row>
        <row r="1997">
          <cell r="D1997">
            <v>0</v>
          </cell>
        </row>
        <row r="1998">
          <cell r="D1998">
            <v>0</v>
          </cell>
        </row>
        <row r="1999">
          <cell r="D1999">
            <v>0</v>
          </cell>
        </row>
        <row r="2000">
          <cell r="D2000">
            <v>0</v>
          </cell>
        </row>
        <row r="2001">
          <cell r="D2001">
            <v>0</v>
          </cell>
        </row>
        <row r="2002">
          <cell r="D2002">
            <v>0</v>
          </cell>
        </row>
        <row r="2003">
          <cell r="D2003">
            <v>0</v>
          </cell>
        </row>
        <row r="2004">
          <cell r="D2004">
            <v>0</v>
          </cell>
        </row>
        <row r="2005">
          <cell r="D2005">
            <v>0</v>
          </cell>
        </row>
        <row r="2006">
          <cell r="D2006">
            <v>0</v>
          </cell>
        </row>
        <row r="2007">
          <cell r="D2007">
            <v>0</v>
          </cell>
        </row>
        <row r="2008">
          <cell r="D2008">
            <v>0</v>
          </cell>
        </row>
        <row r="2009">
          <cell r="D2009">
            <v>0</v>
          </cell>
        </row>
        <row r="2010">
          <cell r="D2010">
            <v>0</v>
          </cell>
        </row>
        <row r="2011">
          <cell r="D2011">
            <v>0</v>
          </cell>
        </row>
        <row r="2012">
          <cell r="D2012">
            <v>0</v>
          </cell>
        </row>
        <row r="2013">
          <cell r="D2013">
            <v>0</v>
          </cell>
        </row>
        <row r="2014">
          <cell r="D2014">
            <v>0</v>
          </cell>
        </row>
        <row r="2015">
          <cell r="D2015">
            <v>0</v>
          </cell>
        </row>
        <row r="2016">
          <cell r="D2016">
            <v>0</v>
          </cell>
        </row>
        <row r="2017">
          <cell r="D2017">
            <v>0</v>
          </cell>
        </row>
        <row r="2018">
          <cell r="D2018">
            <v>0</v>
          </cell>
        </row>
        <row r="2019">
          <cell r="D2019">
            <v>0</v>
          </cell>
        </row>
        <row r="2020">
          <cell r="D2020">
            <v>0</v>
          </cell>
        </row>
        <row r="2021">
          <cell r="D2021">
            <v>0</v>
          </cell>
        </row>
        <row r="2022">
          <cell r="D2022">
            <v>0</v>
          </cell>
        </row>
        <row r="2023">
          <cell r="D2023">
            <v>0</v>
          </cell>
        </row>
        <row r="2024">
          <cell r="D2024">
            <v>0</v>
          </cell>
        </row>
        <row r="2025">
          <cell r="D2025">
            <v>0</v>
          </cell>
        </row>
        <row r="2026">
          <cell r="D2026">
            <v>0</v>
          </cell>
        </row>
        <row r="2027">
          <cell r="D2027">
            <v>0</v>
          </cell>
        </row>
        <row r="2028">
          <cell r="D2028">
            <v>0</v>
          </cell>
        </row>
        <row r="2029">
          <cell r="D2029">
            <v>0</v>
          </cell>
        </row>
        <row r="2030">
          <cell r="D2030">
            <v>0</v>
          </cell>
        </row>
        <row r="2031">
          <cell r="D2031">
            <v>0</v>
          </cell>
        </row>
        <row r="2032">
          <cell r="D2032">
            <v>0</v>
          </cell>
        </row>
        <row r="2033">
          <cell r="D2033">
            <v>0</v>
          </cell>
        </row>
        <row r="2034">
          <cell r="D2034">
            <v>0</v>
          </cell>
        </row>
        <row r="2035">
          <cell r="D2035">
            <v>0</v>
          </cell>
        </row>
        <row r="2036">
          <cell r="D2036">
            <v>0</v>
          </cell>
        </row>
        <row r="2037">
          <cell r="D2037">
            <v>0</v>
          </cell>
        </row>
        <row r="2038">
          <cell r="D2038">
            <v>0</v>
          </cell>
        </row>
        <row r="2039">
          <cell r="D2039">
            <v>0</v>
          </cell>
        </row>
        <row r="2040">
          <cell r="D2040">
            <v>0</v>
          </cell>
        </row>
        <row r="2041">
          <cell r="D2041">
            <v>0</v>
          </cell>
        </row>
        <row r="2042">
          <cell r="D2042">
            <v>0</v>
          </cell>
        </row>
        <row r="2043">
          <cell r="D2043">
            <v>0</v>
          </cell>
        </row>
        <row r="2044">
          <cell r="D2044">
            <v>0</v>
          </cell>
        </row>
        <row r="2045">
          <cell r="D2045">
            <v>0</v>
          </cell>
        </row>
        <row r="2046">
          <cell r="D2046">
            <v>0</v>
          </cell>
        </row>
        <row r="2047">
          <cell r="D2047">
            <v>0</v>
          </cell>
        </row>
        <row r="2048">
          <cell r="D2048">
            <v>0</v>
          </cell>
        </row>
        <row r="2049">
          <cell r="D2049">
            <v>0</v>
          </cell>
        </row>
        <row r="2050">
          <cell r="D2050">
            <v>0</v>
          </cell>
        </row>
        <row r="2051">
          <cell r="D2051">
            <v>0</v>
          </cell>
        </row>
        <row r="2052">
          <cell r="D2052">
            <v>0</v>
          </cell>
        </row>
        <row r="2053">
          <cell r="D2053">
            <v>0</v>
          </cell>
        </row>
        <row r="2054">
          <cell r="D2054">
            <v>0</v>
          </cell>
        </row>
        <row r="2055">
          <cell r="D2055">
            <v>0</v>
          </cell>
        </row>
        <row r="2056">
          <cell r="D2056">
            <v>0</v>
          </cell>
        </row>
        <row r="2057">
          <cell r="D2057">
            <v>0</v>
          </cell>
        </row>
        <row r="2058">
          <cell r="D2058">
            <v>0</v>
          </cell>
        </row>
        <row r="2059">
          <cell r="D2059">
            <v>0</v>
          </cell>
        </row>
        <row r="2060">
          <cell r="D2060">
            <v>0</v>
          </cell>
        </row>
        <row r="2061">
          <cell r="D2061">
            <v>0</v>
          </cell>
        </row>
        <row r="2062">
          <cell r="D2062">
            <v>0</v>
          </cell>
        </row>
        <row r="2063">
          <cell r="D2063">
            <v>0</v>
          </cell>
        </row>
        <row r="2064">
          <cell r="D2064">
            <v>0</v>
          </cell>
        </row>
        <row r="2065">
          <cell r="D2065">
            <v>0</v>
          </cell>
        </row>
        <row r="2066">
          <cell r="D2066">
            <v>0</v>
          </cell>
        </row>
        <row r="2067">
          <cell r="D2067">
            <v>0</v>
          </cell>
        </row>
        <row r="2068">
          <cell r="D2068">
            <v>0</v>
          </cell>
        </row>
        <row r="2069">
          <cell r="D2069">
            <v>0</v>
          </cell>
        </row>
        <row r="2070">
          <cell r="D2070">
            <v>0</v>
          </cell>
        </row>
        <row r="2071">
          <cell r="D2071">
            <v>0</v>
          </cell>
        </row>
        <row r="2072">
          <cell r="D2072">
            <v>0</v>
          </cell>
        </row>
        <row r="2073">
          <cell r="D2073">
            <v>0</v>
          </cell>
        </row>
        <row r="2074">
          <cell r="D2074">
            <v>0</v>
          </cell>
        </row>
        <row r="2075">
          <cell r="D2075">
            <v>0</v>
          </cell>
        </row>
        <row r="2076">
          <cell r="D2076">
            <v>0</v>
          </cell>
        </row>
        <row r="2077">
          <cell r="D2077">
            <v>0</v>
          </cell>
        </row>
        <row r="2078">
          <cell r="D2078">
            <v>0</v>
          </cell>
        </row>
        <row r="2079">
          <cell r="D2079">
            <v>0</v>
          </cell>
        </row>
        <row r="2080">
          <cell r="D2080">
            <v>0</v>
          </cell>
        </row>
        <row r="2081">
          <cell r="D2081">
            <v>0</v>
          </cell>
        </row>
        <row r="2082">
          <cell r="D2082">
            <v>0</v>
          </cell>
        </row>
        <row r="2083">
          <cell r="D2083">
            <v>0</v>
          </cell>
        </row>
        <row r="2084">
          <cell r="D2084">
            <v>0</v>
          </cell>
        </row>
        <row r="2085">
          <cell r="D2085">
            <v>0</v>
          </cell>
        </row>
        <row r="2086">
          <cell r="D2086">
            <v>0</v>
          </cell>
        </row>
        <row r="2087">
          <cell r="D2087">
            <v>0</v>
          </cell>
        </row>
        <row r="2088">
          <cell r="D2088">
            <v>0</v>
          </cell>
        </row>
        <row r="2089">
          <cell r="D2089">
            <v>0</v>
          </cell>
        </row>
        <row r="2090">
          <cell r="D2090">
            <v>0</v>
          </cell>
        </row>
        <row r="2091">
          <cell r="D2091">
            <v>0</v>
          </cell>
        </row>
        <row r="2092">
          <cell r="D2092">
            <v>0</v>
          </cell>
        </row>
        <row r="2093">
          <cell r="D2093">
            <v>0</v>
          </cell>
        </row>
        <row r="2094">
          <cell r="D2094">
            <v>0</v>
          </cell>
        </row>
        <row r="2095">
          <cell r="D2095">
            <v>0</v>
          </cell>
        </row>
        <row r="2096">
          <cell r="D2096">
            <v>0</v>
          </cell>
        </row>
        <row r="2097">
          <cell r="D2097">
            <v>0</v>
          </cell>
        </row>
        <row r="2098">
          <cell r="D2098">
            <v>0</v>
          </cell>
        </row>
        <row r="2099">
          <cell r="D2099">
            <v>0</v>
          </cell>
        </row>
        <row r="2100">
          <cell r="D2100">
            <v>0</v>
          </cell>
        </row>
        <row r="2101">
          <cell r="D2101">
            <v>0</v>
          </cell>
        </row>
        <row r="2102">
          <cell r="D2102">
            <v>0</v>
          </cell>
        </row>
        <row r="2103">
          <cell r="D2103">
            <v>0</v>
          </cell>
        </row>
        <row r="2104">
          <cell r="D2104">
            <v>0</v>
          </cell>
        </row>
        <row r="2105">
          <cell r="D2105">
            <v>0</v>
          </cell>
        </row>
        <row r="2106">
          <cell r="D2106">
            <v>0</v>
          </cell>
        </row>
        <row r="2107">
          <cell r="D2107">
            <v>0</v>
          </cell>
        </row>
        <row r="2108">
          <cell r="D2108">
            <v>0</v>
          </cell>
        </row>
        <row r="2109">
          <cell r="D2109">
            <v>0</v>
          </cell>
        </row>
        <row r="2110">
          <cell r="D2110">
            <v>0</v>
          </cell>
        </row>
        <row r="2111">
          <cell r="D2111">
            <v>0</v>
          </cell>
        </row>
        <row r="2112">
          <cell r="D2112">
            <v>0</v>
          </cell>
        </row>
        <row r="2113">
          <cell r="D2113">
            <v>0</v>
          </cell>
        </row>
        <row r="2114">
          <cell r="D2114">
            <v>0</v>
          </cell>
        </row>
        <row r="2115">
          <cell r="D2115">
            <v>0</v>
          </cell>
        </row>
        <row r="2116">
          <cell r="D2116">
            <v>0</v>
          </cell>
        </row>
        <row r="2117">
          <cell r="D2117">
            <v>0</v>
          </cell>
        </row>
        <row r="2118">
          <cell r="D2118">
            <v>0</v>
          </cell>
        </row>
        <row r="2119">
          <cell r="D2119">
            <v>0</v>
          </cell>
        </row>
        <row r="2120">
          <cell r="D2120">
            <v>0</v>
          </cell>
        </row>
        <row r="2121">
          <cell r="D2121">
            <v>0</v>
          </cell>
        </row>
        <row r="2122">
          <cell r="D2122">
            <v>0</v>
          </cell>
        </row>
        <row r="2123">
          <cell r="D2123">
            <v>0</v>
          </cell>
        </row>
        <row r="2124">
          <cell r="D2124">
            <v>0</v>
          </cell>
        </row>
        <row r="2125">
          <cell r="D2125">
            <v>0</v>
          </cell>
        </row>
        <row r="2126">
          <cell r="D2126">
            <v>0</v>
          </cell>
        </row>
        <row r="2127">
          <cell r="D2127">
            <v>0</v>
          </cell>
        </row>
        <row r="2128">
          <cell r="D2128">
            <v>0</v>
          </cell>
        </row>
        <row r="2129">
          <cell r="D2129">
            <v>0</v>
          </cell>
        </row>
        <row r="2130">
          <cell r="D2130">
            <v>0</v>
          </cell>
        </row>
        <row r="2131">
          <cell r="D2131">
            <v>0</v>
          </cell>
        </row>
        <row r="2132">
          <cell r="D2132">
            <v>0</v>
          </cell>
        </row>
        <row r="2133">
          <cell r="D2133">
            <v>0</v>
          </cell>
        </row>
        <row r="2134">
          <cell r="D2134">
            <v>0</v>
          </cell>
        </row>
        <row r="2135">
          <cell r="D2135">
            <v>0</v>
          </cell>
        </row>
        <row r="2136">
          <cell r="D2136">
            <v>0</v>
          </cell>
        </row>
        <row r="2137">
          <cell r="D2137">
            <v>0</v>
          </cell>
        </row>
        <row r="2138">
          <cell r="D2138">
            <v>0</v>
          </cell>
        </row>
        <row r="2139">
          <cell r="D2139">
            <v>0</v>
          </cell>
        </row>
        <row r="2140">
          <cell r="D2140">
            <v>0</v>
          </cell>
        </row>
        <row r="2141">
          <cell r="D2141">
            <v>0</v>
          </cell>
        </row>
        <row r="2142">
          <cell r="D2142">
            <v>0</v>
          </cell>
        </row>
        <row r="2143">
          <cell r="D2143">
            <v>0</v>
          </cell>
        </row>
        <row r="2144">
          <cell r="D2144">
            <v>0</v>
          </cell>
        </row>
        <row r="2145">
          <cell r="D2145">
            <v>0</v>
          </cell>
        </row>
        <row r="2146">
          <cell r="D2146">
            <v>0</v>
          </cell>
        </row>
        <row r="2147">
          <cell r="D2147">
            <v>0</v>
          </cell>
        </row>
        <row r="2148">
          <cell r="D2148">
            <v>0</v>
          </cell>
        </row>
        <row r="2149">
          <cell r="D2149">
            <v>0</v>
          </cell>
        </row>
        <row r="2150">
          <cell r="D2150">
            <v>0</v>
          </cell>
        </row>
        <row r="2151">
          <cell r="D2151">
            <v>0</v>
          </cell>
        </row>
        <row r="2152">
          <cell r="D2152">
            <v>0</v>
          </cell>
        </row>
        <row r="2153">
          <cell r="D2153">
            <v>0</v>
          </cell>
        </row>
        <row r="2154">
          <cell r="D2154">
            <v>0</v>
          </cell>
        </row>
        <row r="2155">
          <cell r="D2155">
            <v>0</v>
          </cell>
        </row>
        <row r="2156">
          <cell r="D2156">
            <v>0</v>
          </cell>
        </row>
        <row r="2157">
          <cell r="D2157">
            <v>0</v>
          </cell>
        </row>
        <row r="2158">
          <cell r="D2158">
            <v>0</v>
          </cell>
        </row>
        <row r="2159">
          <cell r="D2159">
            <v>0</v>
          </cell>
        </row>
        <row r="2160">
          <cell r="D2160">
            <v>0</v>
          </cell>
        </row>
        <row r="2161">
          <cell r="D2161">
            <v>0</v>
          </cell>
        </row>
        <row r="2162">
          <cell r="D2162">
            <v>0</v>
          </cell>
        </row>
        <row r="2163">
          <cell r="D2163">
            <v>0</v>
          </cell>
        </row>
        <row r="2164">
          <cell r="D2164">
            <v>0</v>
          </cell>
        </row>
        <row r="2165">
          <cell r="D2165">
            <v>0</v>
          </cell>
        </row>
        <row r="2166">
          <cell r="D2166">
            <v>0</v>
          </cell>
        </row>
        <row r="2167">
          <cell r="D2167">
            <v>0</v>
          </cell>
        </row>
        <row r="2168">
          <cell r="D2168">
            <v>0</v>
          </cell>
        </row>
        <row r="2169">
          <cell r="D2169">
            <v>0</v>
          </cell>
        </row>
        <row r="2170">
          <cell r="D2170">
            <v>0</v>
          </cell>
        </row>
        <row r="2171">
          <cell r="D2171">
            <v>0</v>
          </cell>
        </row>
        <row r="2172">
          <cell r="D2172">
            <v>0</v>
          </cell>
        </row>
        <row r="2173">
          <cell r="D2173">
            <v>0</v>
          </cell>
        </row>
        <row r="2174">
          <cell r="D2174">
            <v>0</v>
          </cell>
        </row>
        <row r="2175">
          <cell r="D2175">
            <v>0</v>
          </cell>
        </row>
        <row r="2176">
          <cell r="D2176">
            <v>0</v>
          </cell>
        </row>
        <row r="2177">
          <cell r="D2177">
            <v>0</v>
          </cell>
        </row>
        <row r="2178">
          <cell r="D2178">
            <v>0</v>
          </cell>
        </row>
        <row r="2179">
          <cell r="D2179">
            <v>0</v>
          </cell>
        </row>
        <row r="2180">
          <cell r="D2180">
            <v>0</v>
          </cell>
        </row>
        <row r="2181">
          <cell r="D2181">
            <v>0</v>
          </cell>
        </row>
        <row r="2182">
          <cell r="D2182">
            <v>0</v>
          </cell>
        </row>
        <row r="2183">
          <cell r="D2183">
            <v>0</v>
          </cell>
        </row>
        <row r="2184">
          <cell r="D2184">
            <v>0</v>
          </cell>
        </row>
        <row r="2185">
          <cell r="D2185">
            <v>0</v>
          </cell>
        </row>
        <row r="2186">
          <cell r="D2186">
            <v>0</v>
          </cell>
        </row>
        <row r="2187">
          <cell r="D2187">
            <v>0</v>
          </cell>
        </row>
        <row r="2188">
          <cell r="D2188">
            <v>0</v>
          </cell>
        </row>
        <row r="2189">
          <cell r="D2189">
            <v>0</v>
          </cell>
        </row>
        <row r="2190">
          <cell r="D2190">
            <v>0</v>
          </cell>
        </row>
        <row r="2191">
          <cell r="D2191">
            <v>0</v>
          </cell>
        </row>
        <row r="2192">
          <cell r="D2192">
            <v>0</v>
          </cell>
        </row>
        <row r="2193">
          <cell r="D2193">
            <v>0</v>
          </cell>
        </row>
        <row r="2194">
          <cell r="D2194">
            <v>0</v>
          </cell>
        </row>
        <row r="2195">
          <cell r="D2195">
            <v>0</v>
          </cell>
        </row>
        <row r="2196">
          <cell r="D2196">
            <v>0</v>
          </cell>
        </row>
        <row r="2197">
          <cell r="D2197">
            <v>0</v>
          </cell>
        </row>
        <row r="2198">
          <cell r="D2198">
            <v>0</v>
          </cell>
        </row>
        <row r="2199">
          <cell r="D2199">
            <v>0</v>
          </cell>
        </row>
        <row r="2200">
          <cell r="D2200">
            <v>0</v>
          </cell>
        </row>
        <row r="2201">
          <cell r="D2201">
            <v>0</v>
          </cell>
        </row>
        <row r="2202">
          <cell r="D2202">
            <v>0</v>
          </cell>
        </row>
        <row r="2203">
          <cell r="D2203">
            <v>0</v>
          </cell>
        </row>
        <row r="2204">
          <cell r="D2204">
            <v>0</v>
          </cell>
        </row>
        <row r="2205">
          <cell r="D2205">
            <v>0</v>
          </cell>
        </row>
        <row r="2206">
          <cell r="D2206">
            <v>0</v>
          </cell>
        </row>
        <row r="2207">
          <cell r="D2207">
            <v>0</v>
          </cell>
        </row>
        <row r="2208">
          <cell r="D2208">
            <v>0</v>
          </cell>
        </row>
        <row r="2209">
          <cell r="D2209">
            <v>0</v>
          </cell>
        </row>
        <row r="2210">
          <cell r="D2210">
            <v>0</v>
          </cell>
        </row>
        <row r="2211">
          <cell r="D2211">
            <v>0</v>
          </cell>
        </row>
        <row r="2212">
          <cell r="D2212">
            <v>0</v>
          </cell>
        </row>
        <row r="2213">
          <cell r="D2213">
            <v>0</v>
          </cell>
        </row>
        <row r="2214">
          <cell r="D2214">
            <v>0</v>
          </cell>
        </row>
        <row r="2215">
          <cell r="D2215">
            <v>0</v>
          </cell>
        </row>
        <row r="2216">
          <cell r="D2216">
            <v>0</v>
          </cell>
        </row>
        <row r="2217">
          <cell r="D2217">
            <v>0</v>
          </cell>
        </row>
        <row r="2218">
          <cell r="D2218">
            <v>0</v>
          </cell>
        </row>
        <row r="2219">
          <cell r="D2219">
            <v>0</v>
          </cell>
        </row>
        <row r="2220">
          <cell r="D2220">
            <v>0</v>
          </cell>
        </row>
        <row r="2221">
          <cell r="D2221">
            <v>0</v>
          </cell>
        </row>
        <row r="2222">
          <cell r="D2222">
            <v>0</v>
          </cell>
        </row>
        <row r="2223">
          <cell r="D2223">
            <v>0</v>
          </cell>
        </row>
        <row r="2224">
          <cell r="D2224">
            <v>0</v>
          </cell>
        </row>
        <row r="2225">
          <cell r="D2225">
            <v>0</v>
          </cell>
        </row>
        <row r="2226">
          <cell r="D2226">
            <v>0</v>
          </cell>
        </row>
        <row r="2227">
          <cell r="D2227">
            <v>0</v>
          </cell>
        </row>
        <row r="2228">
          <cell r="D2228">
            <v>0</v>
          </cell>
        </row>
        <row r="2229">
          <cell r="D2229">
            <v>0</v>
          </cell>
        </row>
        <row r="2230">
          <cell r="D2230">
            <v>0</v>
          </cell>
        </row>
        <row r="2231">
          <cell r="D2231">
            <v>0</v>
          </cell>
        </row>
        <row r="2232">
          <cell r="D2232">
            <v>0</v>
          </cell>
        </row>
        <row r="2233">
          <cell r="D2233">
            <v>0</v>
          </cell>
        </row>
        <row r="2234">
          <cell r="D2234">
            <v>0</v>
          </cell>
        </row>
        <row r="2235">
          <cell r="D2235">
            <v>0</v>
          </cell>
        </row>
        <row r="2236">
          <cell r="D2236">
            <v>0</v>
          </cell>
        </row>
        <row r="2237">
          <cell r="D2237">
            <v>0</v>
          </cell>
        </row>
        <row r="2238">
          <cell r="D2238">
            <v>0</v>
          </cell>
        </row>
        <row r="2239">
          <cell r="D2239">
            <v>0</v>
          </cell>
        </row>
        <row r="2240">
          <cell r="D2240">
            <v>0</v>
          </cell>
        </row>
        <row r="2241">
          <cell r="D2241">
            <v>0</v>
          </cell>
        </row>
        <row r="2242">
          <cell r="D2242">
            <v>0</v>
          </cell>
        </row>
        <row r="2243">
          <cell r="D2243">
            <v>0</v>
          </cell>
        </row>
        <row r="2244">
          <cell r="D2244">
            <v>0</v>
          </cell>
        </row>
        <row r="2245">
          <cell r="D2245">
            <v>0</v>
          </cell>
        </row>
        <row r="2246">
          <cell r="D2246">
            <v>0</v>
          </cell>
        </row>
        <row r="2247">
          <cell r="D2247">
            <v>0</v>
          </cell>
        </row>
        <row r="2248">
          <cell r="D2248">
            <v>0</v>
          </cell>
        </row>
        <row r="2249">
          <cell r="D2249">
            <v>0</v>
          </cell>
        </row>
        <row r="2250">
          <cell r="D2250">
            <v>0</v>
          </cell>
        </row>
        <row r="2251">
          <cell r="D2251">
            <v>0</v>
          </cell>
        </row>
        <row r="2252">
          <cell r="D2252">
            <v>0</v>
          </cell>
        </row>
        <row r="2253">
          <cell r="D2253">
            <v>0</v>
          </cell>
        </row>
        <row r="2254">
          <cell r="D2254">
            <v>0</v>
          </cell>
        </row>
        <row r="2255">
          <cell r="D2255">
            <v>0</v>
          </cell>
        </row>
        <row r="2256">
          <cell r="D2256">
            <v>0</v>
          </cell>
        </row>
        <row r="2257">
          <cell r="D2257">
            <v>0</v>
          </cell>
        </row>
        <row r="2258">
          <cell r="D2258">
            <v>0</v>
          </cell>
        </row>
        <row r="2259">
          <cell r="D2259">
            <v>0</v>
          </cell>
        </row>
        <row r="2260">
          <cell r="D2260">
            <v>0</v>
          </cell>
        </row>
        <row r="2261">
          <cell r="D2261">
            <v>0</v>
          </cell>
        </row>
        <row r="2262">
          <cell r="D2262">
            <v>0</v>
          </cell>
        </row>
        <row r="2263">
          <cell r="D2263">
            <v>0</v>
          </cell>
        </row>
        <row r="2264">
          <cell r="D2264">
            <v>0</v>
          </cell>
        </row>
        <row r="2265">
          <cell r="D2265">
            <v>0</v>
          </cell>
        </row>
        <row r="2266">
          <cell r="D2266">
            <v>0</v>
          </cell>
        </row>
        <row r="2267">
          <cell r="D2267">
            <v>0</v>
          </cell>
        </row>
        <row r="2268">
          <cell r="D2268">
            <v>0</v>
          </cell>
        </row>
        <row r="2269">
          <cell r="D2269">
            <v>0</v>
          </cell>
        </row>
        <row r="2270">
          <cell r="D2270">
            <v>0</v>
          </cell>
        </row>
        <row r="2271">
          <cell r="D2271">
            <v>0</v>
          </cell>
        </row>
        <row r="2272">
          <cell r="D2272">
            <v>0</v>
          </cell>
        </row>
        <row r="2273">
          <cell r="D2273">
            <v>0</v>
          </cell>
        </row>
        <row r="2274">
          <cell r="D2274">
            <v>0</v>
          </cell>
        </row>
        <row r="2275">
          <cell r="D2275">
            <v>0</v>
          </cell>
        </row>
        <row r="2276">
          <cell r="D2276">
            <v>0</v>
          </cell>
        </row>
        <row r="2277">
          <cell r="D2277">
            <v>0</v>
          </cell>
        </row>
        <row r="2278">
          <cell r="D2278">
            <v>0</v>
          </cell>
        </row>
        <row r="2279">
          <cell r="D2279">
            <v>0</v>
          </cell>
        </row>
        <row r="2280">
          <cell r="D2280">
            <v>0</v>
          </cell>
        </row>
        <row r="2281">
          <cell r="D2281">
            <v>0</v>
          </cell>
        </row>
        <row r="2282">
          <cell r="D2282">
            <v>0</v>
          </cell>
        </row>
        <row r="2283">
          <cell r="D2283">
            <v>0</v>
          </cell>
        </row>
        <row r="2284">
          <cell r="D2284">
            <v>0</v>
          </cell>
        </row>
        <row r="2285">
          <cell r="D2285">
            <v>0</v>
          </cell>
        </row>
        <row r="2286">
          <cell r="D2286">
            <v>0</v>
          </cell>
        </row>
        <row r="2287">
          <cell r="D2287">
            <v>0</v>
          </cell>
        </row>
        <row r="2288">
          <cell r="D2288">
            <v>0</v>
          </cell>
        </row>
        <row r="2289">
          <cell r="D2289">
            <v>0</v>
          </cell>
        </row>
        <row r="2290">
          <cell r="D2290">
            <v>0</v>
          </cell>
        </row>
        <row r="2291">
          <cell r="D2291">
            <v>0</v>
          </cell>
        </row>
        <row r="2292">
          <cell r="D2292">
            <v>0</v>
          </cell>
        </row>
        <row r="2293">
          <cell r="D2293">
            <v>0</v>
          </cell>
        </row>
        <row r="2294">
          <cell r="D2294">
            <v>0</v>
          </cell>
        </row>
        <row r="2295">
          <cell r="D2295">
            <v>0</v>
          </cell>
        </row>
        <row r="2296">
          <cell r="D2296">
            <v>0</v>
          </cell>
        </row>
        <row r="2297">
          <cell r="D2297">
            <v>0</v>
          </cell>
        </row>
        <row r="2298">
          <cell r="D2298">
            <v>0</v>
          </cell>
        </row>
        <row r="2299">
          <cell r="D2299">
            <v>0</v>
          </cell>
        </row>
        <row r="2300">
          <cell r="D2300">
            <v>0</v>
          </cell>
        </row>
        <row r="2301">
          <cell r="D2301">
            <v>0</v>
          </cell>
        </row>
        <row r="2302">
          <cell r="D2302">
            <v>0</v>
          </cell>
        </row>
        <row r="2303">
          <cell r="D2303">
            <v>0</v>
          </cell>
        </row>
        <row r="2304">
          <cell r="D2304">
            <v>0</v>
          </cell>
        </row>
        <row r="2305">
          <cell r="D2305">
            <v>0</v>
          </cell>
        </row>
        <row r="2306">
          <cell r="D2306">
            <v>0</v>
          </cell>
        </row>
        <row r="2307">
          <cell r="D2307">
            <v>0</v>
          </cell>
        </row>
        <row r="2308">
          <cell r="D2308">
            <v>0</v>
          </cell>
        </row>
        <row r="2309">
          <cell r="D2309">
            <v>0</v>
          </cell>
        </row>
        <row r="2310">
          <cell r="D2310">
            <v>0</v>
          </cell>
        </row>
        <row r="2311">
          <cell r="D2311">
            <v>0</v>
          </cell>
        </row>
        <row r="2312">
          <cell r="D2312">
            <v>0</v>
          </cell>
        </row>
        <row r="2313">
          <cell r="D2313">
            <v>0</v>
          </cell>
        </row>
        <row r="2314">
          <cell r="D2314">
            <v>0</v>
          </cell>
        </row>
        <row r="2315">
          <cell r="D2315">
            <v>0</v>
          </cell>
        </row>
        <row r="2316">
          <cell r="D2316">
            <v>0</v>
          </cell>
        </row>
        <row r="2317">
          <cell r="D2317">
            <v>0</v>
          </cell>
        </row>
        <row r="2318">
          <cell r="D2318">
            <v>0</v>
          </cell>
        </row>
        <row r="2319">
          <cell r="D2319">
            <v>0</v>
          </cell>
        </row>
        <row r="2320">
          <cell r="D2320">
            <v>0</v>
          </cell>
        </row>
        <row r="2321">
          <cell r="D2321">
            <v>0</v>
          </cell>
        </row>
        <row r="2322">
          <cell r="D2322">
            <v>0</v>
          </cell>
        </row>
        <row r="2323">
          <cell r="D2323">
            <v>0</v>
          </cell>
        </row>
        <row r="2324">
          <cell r="D2324">
            <v>0</v>
          </cell>
        </row>
        <row r="2325">
          <cell r="D2325">
            <v>0</v>
          </cell>
        </row>
        <row r="2326">
          <cell r="D2326">
            <v>0</v>
          </cell>
        </row>
        <row r="2327">
          <cell r="D2327">
            <v>0</v>
          </cell>
        </row>
        <row r="2328">
          <cell r="D2328">
            <v>0</v>
          </cell>
        </row>
        <row r="2329">
          <cell r="D2329">
            <v>0</v>
          </cell>
        </row>
        <row r="2330">
          <cell r="D2330">
            <v>0</v>
          </cell>
        </row>
        <row r="2331">
          <cell r="D2331">
            <v>0</v>
          </cell>
        </row>
        <row r="2332">
          <cell r="D2332">
            <v>0</v>
          </cell>
        </row>
        <row r="2333">
          <cell r="D2333">
            <v>0</v>
          </cell>
        </row>
        <row r="2334">
          <cell r="D2334">
            <v>0</v>
          </cell>
        </row>
        <row r="2335">
          <cell r="D2335">
            <v>0</v>
          </cell>
        </row>
        <row r="2336">
          <cell r="D2336">
            <v>0</v>
          </cell>
        </row>
        <row r="2337">
          <cell r="D2337">
            <v>0</v>
          </cell>
        </row>
        <row r="2338">
          <cell r="D2338">
            <v>0</v>
          </cell>
        </row>
        <row r="2339">
          <cell r="D2339">
            <v>0</v>
          </cell>
        </row>
        <row r="2340">
          <cell r="D2340">
            <v>0</v>
          </cell>
        </row>
        <row r="2341">
          <cell r="D2341">
            <v>0</v>
          </cell>
        </row>
        <row r="2342">
          <cell r="D2342">
            <v>0</v>
          </cell>
        </row>
        <row r="2343">
          <cell r="D2343">
            <v>0</v>
          </cell>
        </row>
        <row r="2344">
          <cell r="D2344">
            <v>0</v>
          </cell>
        </row>
        <row r="2345">
          <cell r="D2345">
            <v>0</v>
          </cell>
        </row>
        <row r="2346">
          <cell r="D2346">
            <v>0</v>
          </cell>
        </row>
        <row r="2347">
          <cell r="D2347">
            <v>0</v>
          </cell>
        </row>
        <row r="2348">
          <cell r="D2348">
            <v>0</v>
          </cell>
        </row>
        <row r="2349">
          <cell r="D2349">
            <v>0</v>
          </cell>
        </row>
        <row r="2350">
          <cell r="D2350">
            <v>0</v>
          </cell>
        </row>
        <row r="2351">
          <cell r="D2351">
            <v>0</v>
          </cell>
        </row>
        <row r="2352">
          <cell r="D2352">
            <v>0</v>
          </cell>
        </row>
        <row r="2353">
          <cell r="D2353">
            <v>0</v>
          </cell>
        </row>
        <row r="2354">
          <cell r="D2354">
            <v>0</v>
          </cell>
        </row>
        <row r="2355">
          <cell r="D2355">
            <v>0</v>
          </cell>
        </row>
        <row r="2356">
          <cell r="D2356">
            <v>0</v>
          </cell>
        </row>
        <row r="2357">
          <cell r="D2357">
            <v>0</v>
          </cell>
        </row>
        <row r="2358">
          <cell r="D2358">
            <v>0</v>
          </cell>
        </row>
        <row r="2359">
          <cell r="D2359">
            <v>0</v>
          </cell>
        </row>
        <row r="2360">
          <cell r="D2360">
            <v>0</v>
          </cell>
        </row>
        <row r="2361">
          <cell r="D2361">
            <v>0</v>
          </cell>
        </row>
        <row r="2362">
          <cell r="D2362">
            <v>0</v>
          </cell>
        </row>
        <row r="2363">
          <cell r="D2363">
            <v>0</v>
          </cell>
        </row>
        <row r="2364">
          <cell r="D2364">
            <v>0</v>
          </cell>
        </row>
        <row r="2365">
          <cell r="D2365">
            <v>0</v>
          </cell>
        </row>
        <row r="2366">
          <cell r="D2366">
            <v>0</v>
          </cell>
        </row>
        <row r="2367">
          <cell r="D2367">
            <v>0</v>
          </cell>
        </row>
        <row r="2368">
          <cell r="D2368">
            <v>0</v>
          </cell>
        </row>
        <row r="2369">
          <cell r="D2369">
            <v>0</v>
          </cell>
        </row>
        <row r="2370">
          <cell r="D2370">
            <v>0</v>
          </cell>
        </row>
        <row r="2371">
          <cell r="D2371">
            <v>0</v>
          </cell>
        </row>
        <row r="2372">
          <cell r="D2372">
            <v>0</v>
          </cell>
        </row>
        <row r="2373">
          <cell r="D2373">
            <v>0</v>
          </cell>
        </row>
        <row r="2374">
          <cell r="D2374">
            <v>0</v>
          </cell>
        </row>
        <row r="2375">
          <cell r="D2375">
            <v>0</v>
          </cell>
        </row>
        <row r="2376">
          <cell r="D2376">
            <v>0</v>
          </cell>
        </row>
        <row r="2377">
          <cell r="D2377">
            <v>0</v>
          </cell>
        </row>
        <row r="2378">
          <cell r="D2378">
            <v>0</v>
          </cell>
        </row>
        <row r="2379">
          <cell r="D2379">
            <v>0</v>
          </cell>
        </row>
        <row r="2380">
          <cell r="D2380">
            <v>0</v>
          </cell>
        </row>
        <row r="2381">
          <cell r="D2381">
            <v>0</v>
          </cell>
        </row>
        <row r="2382">
          <cell r="D2382">
            <v>0</v>
          </cell>
        </row>
        <row r="2383">
          <cell r="D2383">
            <v>0</v>
          </cell>
        </row>
        <row r="2384">
          <cell r="D2384">
            <v>0</v>
          </cell>
        </row>
        <row r="2385">
          <cell r="D2385">
            <v>0</v>
          </cell>
        </row>
        <row r="2386">
          <cell r="D2386">
            <v>0</v>
          </cell>
        </row>
        <row r="2387">
          <cell r="D2387">
            <v>0</v>
          </cell>
        </row>
        <row r="2388">
          <cell r="D2388">
            <v>0</v>
          </cell>
        </row>
        <row r="2389">
          <cell r="D2389">
            <v>0</v>
          </cell>
        </row>
        <row r="2390">
          <cell r="D2390">
            <v>0</v>
          </cell>
        </row>
        <row r="2391">
          <cell r="D2391">
            <v>0</v>
          </cell>
        </row>
        <row r="2392">
          <cell r="D2392">
            <v>0</v>
          </cell>
        </row>
        <row r="2393">
          <cell r="D2393">
            <v>0</v>
          </cell>
        </row>
        <row r="2394">
          <cell r="D2394">
            <v>0</v>
          </cell>
        </row>
        <row r="2395">
          <cell r="D2395">
            <v>0</v>
          </cell>
        </row>
        <row r="2396">
          <cell r="D2396">
            <v>0</v>
          </cell>
        </row>
        <row r="2397">
          <cell r="D2397">
            <v>0</v>
          </cell>
        </row>
        <row r="2398">
          <cell r="D2398">
            <v>0</v>
          </cell>
        </row>
        <row r="2399">
          <cell r="D2399">
            <v>0</v>
          </cell>
        </row>
        <row r="2400">
          <cell r="D2400">
            <v>0</v>
          </cell>
        </row>
        <row r="2401">
          <cell r="D2401">
            <v>0</v>
          </cell>
        </row>
        <row r="2402">
          <cell r="D2402">
            <v>0</v>
          </cell>
        </row>
        <row r="2403">
          <cell r="D2403">
            <v>0</v>
          </cell>
        </row>
        <row r="2404">
          <cell r="D2404">
            <v>0</v>
          </cell>
        </row>
        <row r="2405">
          <cell r="D2405">
            <v>0</v>
          </cell>
        </row>
        <row r="2406">
          <cell r="D2406">
            <v>0</v>
          </cell>
        </row>
        <row r="2407">
          <cell r="D2407">
            <v>0</v>
          </cell>
        </row>
        <row r="2408">
          <cell r="D2408">
            <v>0</v>
          </cell>
        </row>
        <row r="2409">
          <cell r="D2409">
            <v>0</v>
          </cell>
        </row>
        <row r="2410">
          <cell r="D2410">
            <v>0</v>
          </cell>
        </row>
        <row r="2411">
          <cell r="D2411">
            <v>0</v>
          </cell>
        </row>
        <row r="2412">
          <cell r="D2412">
            <v>0</v>
          </cell>
        </row>
        <row r="2413">
          <cell r="D2413">
            <v>0</v>
          </cell>
        </row>
        <row r="2414">
          <cell r="D2414">
            <v>0</v>
          </cell>
        </row>
        <row r="2415">
          <cell r="D2415">
            <v>0</v>
          </cell>
        </row>
        <row r="2416">
          <cell r="D2416">
            <v>0</v>
          </cell>
        </row>
        <row r="2417">
          <cell r="D2417">
            <v>0</v>
          </cell>
        </row>
        <row r="2418">
          <cell r="D2418">
            <v>0</v>
          </cell>
        </row>
        <row r="2419">
          <cell r="D2419">
            <v>0</v>
          </cell>
        </row>
        <row r="2420">
          <cell r="D2420">
            <v>0</v>
          </cell>
        </row>
        <row r="2421">
          <cell r="D2421">
            <v>0</v>
          </cell>
        </row>
        <row r="2422">
          <cell r="D2422">
            <v>0</v>
          </cell>
        </row>
        <row r="2423">
          <cell r="D2423">
            <v>0</v>
          </cell>
        </row>
        <row r="2424">
          <cell r="D2424">
            <v>0</v>
          </cell>
        </row>
        <row r="2425">
          <cell r="D2425">
            <v>0</v>
          </cell>
        </row>
        <row r="2426">
          <cell r="D2426">
            <v>0</v>
          </cell>
        </row>
        <row r="2427">
          <cell r="D2427">
            <v>0</v>
          </cell>
        </row>
        <row r="2428">
          <cell r="D2428">
            <v>0</v>
          </cell>
        </row>
        <row r="2429">
          <cell r="D2429">
            <v>0</v>
          </cell>
        </row>
        <row r="2430">
          <cell r="D2430">
            <v>0</v>
          </cell>
        </row>
        <row r="2431">
          <cell r="D2431">
            <v>0</v>
          </cell>
        </row>
        <row r="2432">
          <cell r="D2432">
            <v>0</v>
          </cell>
        </row>
        <row r="2433">
          <cell r="D2433">
            <v>0</v>
          </cell>
        </row>
        <row r="2434">
          <cell r="D2434">
            <v>0</v>
          </cell>
        </row>
        <row r="2435">
          <cell r="D2435">
            <v>0</v>
          </cell>
        </row>
        <row r="2436">
          <cell r="D2436">
            <v>0</v>
          </cell>
        </row>
        <row r="2437">
          <cell r="D2437">
            <v>0</v>
          </cell>
        </row>
        <row r="2438">
          <cell r="D2438">
            <v>0</v>
          </cell>
        </row>
        <row r="2439">
          <cell r="D2439">
            <v>0</v>
          </cell>
        </row>
        <row r="2440">
          <cell r="D2440">
            <v>0</v>
          </cell>
        </row>
        <row r="2441">
          <cell r="D2441">
            <v>0</v>
          </cell>
        </row>
        <row r="2442">
          <cell r="D2442">
            <v>0</v>
          </cell>
        </row>
        <row r="2443">
          <cell r="D2443">
            <v>0</v>
          </cell>
        </row>
        <row r="2444">
          <cell r="D2444">
            <v>0</v>
          </cell>
        </row>
        <row r="2445">
          <cell r="D2445">
            <v>0</v>
          </cell>
        </row>
        <row r="2446">
          <cell r="D2446">
            <v>0</v>
          </cell>
        </row>
        <row r="2447">
          <cell r="D2447">
            <v>0</v>
          </cell>
        </row>
        <row r="2448">
          <cell r="D2448">
            <v>0</v>
          </cell>
        </row>
        <row r="2449">
          <cell r="D2449">
            <v>0</v>
          </cell>
        </row>
        <row r="2450">
          <cell r="D2450">
            <v>0</v>
          </cell>
        </row>
        <row r="2451">
          <cell r="D2451">
            <v>0</v>
          </cell>
        </row>
        <row r="2452">
          <cell r="D2452">
            <v>0</v>
          </cell>
        </row>
        <row r="2453">
          <cell r="D2453">
            <v>0</v>
          </cell>
        </row>
        <row r="2454">
          <cell r="D2454">
            <v>0</v>
          </cell>
        </row>
        <row r="2455">
          <cell r="D2455">
            <v>0</v>
          </cell>
        </row>
        <row r="2456">
          <cell r="D2456">
            <v>0</v>
          </cell>
        </row>
        <row r="2457">
          <cell r="D2457">
            <v>0</v>
          </cell>
        </row>
        <row r="2458">
          <cell r="D2458">
            <v>0</v>
          </cell>
        </row>
        <row r="2459">
          <cell r="D2459">
            <v>0</v>
          </cell>
        </row>
        <row r="2460">
          <cell r="D2460">
            <v>0</v>
          </cell>
        </row>
        <row r="2461">
          <cell r="D2461">
            <v>0</v>
          </cell>
        </row>
        <row r="2462">
          <cell r="D2462">
            <v>0</v>
          </cell>
        </row>
        <row r="2463">
          <cell r="D2463">
            <v>0</v>
          </cell>
        </row>
        <row r="2464">
          <cell r="D2464">
            <v>0</v>
          </cell>
        </row>
        <row r="2465">
          <cell r="D2465">
            <v>0</v>
          </cell>
        </row>
        <row r="2466">
          <cell r="D2466">
            <v>0</v>
          </cell>
        </row>
        <row r="2467">
          <cell r="D2467">
            <v>0</v>
          </cell>
        </row>
        <row r="2468">
          <cell r="D2468">
            <v>0</v>
          </cell>
        </row>
        <row r="2469">
          <cell r="D2469">
            <v>0</v>
          </cell>
        </row>
        <row r="2470">
          <cell r="D2470">
            <v>0</v>
          </cell>
        </row>
        <row r="2471">
          <cell r="D2471">
            <v>0</v>
          </cell>
        </row>
        <row r="2472">
          <cell r="D2472">
            <v>0</v>
          </cell>
        </row>
        <row r="2473">
          <cell r="D2473">
            <v>0</v>
          </cell>
        </row>
        <row r="2474">
          <cell r="D2474">
            <v>0</v>
          </cell>
        </row>
        <row r="2475">
          <cell r="D2475">
            <v>0</v>
          </cell>
        </row>
        <row r="2476">
          <cell r="D2476">
            <v>0</v>
          </cell>
        </row>
        <row r="2477">
          <cell r="D2477">
            <v>0</v>
          </cell>
        </row>
        <row r="2478">
          <cell r="D2478">
            <v>0</v>
          </cell>
        </row>
        <row r="2479">
          <cell r="D2479">
            <v>0</v>
          </cell>
        </row>
        <row r="2480">
          <cell r="D2480">
            <v>0</v>
          </cell>
        </row>
        <row r="2481">
          <cell r="D2481">
            <v>0</v>
          </cell>
        </row>
        <row r="2482">
          <cell r="D2482">
            <v>0</v>
          </cell>
        </row>
        <row r="2483">
          <cell r="D2483">
            <v>0</v>
          </cell>
        </row>
        <row r="2484">
          <cell r="D2484">
            <v>0</v>
          </cell>
        </row>
        <row r="2485">
          <cell r="D2485">
            <v>0</v>
          </cell>
        </row>
        <row r="2486">
          <cell r="D2486">
            <v>0</v>
          </cell>
        </row>
        <row r="2487">
          <cell r="D2487">
            <v>0</v>
          </cell>
        </row>
        <row r="2488">
          <cell r="D2488">
            <v>0</v>
          </cell>
        </row>
        <row r="2489">
          <cell r="D2489">
            <v>0</v>
          </cell>
        </row>
        <row r="2490">
          <cell r="D2490">
            <v>0</v>
          </cell>
        </row>
        <row r="2491">
          <cell r="D2491">
            <v>0</v>
          </cell>
        </row>
        <row r="2492">
          <cell r="D2492">
            <v>0</v>
          </cell>
        </row>
        <row r="2493">
          <cell r="D2493">
            <v>0</v>
          </cell>
        </row>
        <row r="2494">
          <cell r="D2494">
            <v>0</v>
          </cell>
        </row>
        <row r="2495">
          <cell r="D2495">
            <v>0</v>
          </cell>
        </row>
        <row r="2496">
          <cell r="D2496">
            <v>0</v>
          </cell>
        </row>
        <row r="2497">
          <cell r="D2497">
            <v>0</v>
          </cell>
        </row>
        <row r="2498">
          <cell r="D2498">
            <v>0</v>
          </cell>
        </row>
        <row r="2499">
          <cell r="D2499">
            <v>0</v>
          </cell>
        </row>
        <row r="2500">
          <cell r="D2500">
            <v>0</v>
          </cell>
        </row>
        <row r="2501">
          <cell r="D2501">
            <v>0</v>
          </cell>
        </row>
        <row r="2502">
          <cell r="D2502">
            <v>0</v>
          </cell>
        </row>
        <row r="2503">
          <cell r="D2503">
            <v>0</v>
          </cell>
        </row>
        <row r="2504">
          <cell r="D2504">
            <v>0</v>
          </cell>
        </row>
        <row r="2505">
          <cell r="D2505">
            <v>0</v>
          </cell>
        </row>
        <row r="2506">
          <cell r="D2506">
            <v>0</v>
          </cell>
        </row>
        <row r="2507">
          <cell r="D2507">
            <v>0</v>
          </cell>
        </row>
        <row r="2508">
          <cell r="D2508">
            <v>0</v>
          </cell>
        </row>
        <row r="2509">
          <cell r="D2509">
            <v>0</v>
          </cell>
        </row>
        <row r="2510">
          <cell r="D2510">
            <v>0</v>
          </cell>
        </row>
        <row r="2511">
          <cell r="D2511">
            <v>0</v>
          </cell>
        </row>
        <row r="2512">
          <cell r="D2512">
            <v>0</v>
          </cell>
        </row>
        <row r="2513">
          <cell r="D2513">
            <v>0</v>
          </cell>
        </row>
        <row r="2514">
          <cell r="D2514">
            <v>0</v>
          </cell>
        </row>
        <row r="2515">
          <cell r="D2515">
            <v>0</v>
          </cell>
        </row>
        <row r="2516">
          <cell r="D2516">
            <v>0</v>
          </cell>
        </row>
        <row r="2517">
          <cell r="D2517">
            <v>0</v>
          </cell>
        </row>
        <row r="2518">
          <cell r="D2518">
            <v>0</v>
          </cell>
        </row>
        <row r="2519">
          <cell r="D2519">
            <v>0</v>
          </cell>
        </row>
        <row r="2520">
          <cell r="D2520">
            <v>0</v>
          </cell>
        </row>
        <row r="2521">
          <cell r="D2521">
            <v>0</v>
          </cell>
        </row>
        <row r="2522">
          <cell r="D2522">
            <v>0</v>
          </cell>
        </row>
        <row r="2523">
          <cell r="D2523">
            <v>0</v>
          </cell>
        </row>
        <row r="2524">
          <cell r="D2524">
            <v>0</v>
          </cell>
        </row>
        <row r="2525">
          <cell r="D2525">
            <v>0</v>
          </cell>
        </row>
        <row r="2526">
          <cell r="D2526">
            <v>0</v>
          </cell>
        </row>
        <row r="2527">
          <cell r="D2527">
            <v>0</v>
          </cell>
        </row>
        <row r="2528">
          <cell r="D2528">
            <v>0</v>
          </cell>
        </row>
        <row r="2529">
          <cell r="D2529">
            <v>0</v>
          </cell>
        </row>
        <row r="2530">
          <cell r="D2530">
            <v>0</v>
          </cell>
        </row>
        <row r="2531">
          <cell r="D2531">
            <v>0</v>
          </cell>
        </row>
        <row r="2532">
          <cell r="D2532">
            <v>0</v>
          </cell>
        </row>
        <row r="2533">
          <cell r="D2533">
            <v>0</v>
          </cell>
        </row>
        <row r="2534">
          <cell r="D2534">
            <v>0</v>
          </cell>
        </row>
        <row r="2535">
          <cell r="D2535">
            <v>0</v>
          </cell>
        </row>
        <row r="2536">
          <cell r="D2536">
            <v>0</v>
          </cell>
        </row>
        <row r="2537">
          <cell r="D2537">
            <v>0</v>
          </cell>
        </row>
        <row r="2538">
          <cell r="D2538">
            <v>0</v>
          </cell>
        </row>
        <row r="2539">
          <cell r="D2539">
            <v>0</v>
          </cell>
        </row>
        <row r="2540">
          <cell r="D2540">
            <v>0</v>
          </cell>
        </row>
        <row r="2541">
          <cell r="D2541">
            <v>0</v>
          </cell>
        </row>
        <row r="2542">
          <cell r="D2542">
            <v>0</v>
          </cell>
        </row>
        <row r="2543">
          <cell r="D2543">
            <v>0</v>
          </cell>
        </row>
        <row r="2544">
          <cell r="D2544">
            <v>0</v>
          </cell>
        </row>
        <row r="2545">
          <cell r="D2545">
            <v>0</v>
          </cell>
        </row>
        <row r="2546">
          <cell r="D2546">
            <v>0</v>
          </cell>
        </row>
        <row r="2547">
          <cell r="D2547">
            <v>0</v>
          </cell>
        </row>
        <row r="2548">
          <cell r="D2548">
            <v>0</v>
          </cell>
        </row>
        <row r="2549">
          <cell r="D2549">
            <v>0</v>
          </cell>
        </row>
        <row r="2550">
          <cell r="D2550">
            <v>0</v>
          </cell>
        </row>
        <row r="2551">
          <cell r="D2551">
            <v>0</v>
          </cell>
        </row>
        <row r="2552">
          <cell r="D2552">
            <v>0</v>
          </cell>
        </row>
        <row r="2553">
          <cell r="D2553">
            <v>0</v>
          </cell>
        </row>
        <row r="2554">
          <cell r="D2554">
            <v>0</v>
          </cell>
        </row>
        <row r="2555">
          <cell r="D2555">
            <v>0</v>
          </cell>
        </row>
        <row r="2556">
          <cell r="D2556">
            <v>0</v>
          </cell>
        </row>
        <row r="2557">
          <cell r="D2557">
            <v>0</v>
          </cell>
        </row>
        <row r="2558">
          <cell r="D2558">
            <v>0</v>
          </cell>
        </row>
        <row r="2559">
          <cell r="D2559">
            <v>0</v>
          </cell>
        </row>
        <row r="2560">
          <cell r="D2560">
            <v>0</v>
          </cell>
        </row>
        <row r="2561">
          <cell r="D2561">
            <v>0</v>
          </cell>
        </row>
        <row r="2562">
          <cell r="D2562">
            <v>0</v>
          </cell>
        </row>
        <row r="2563">
          <cell r="D2563">
            <v>0</v>
          </cell>
        </row>
        <row r="2564">
          <cell r="D2564">
            <v>0</v>
          </cell>
        </row>
        <row r="2565">
          <cell r="D2565">
            <v>0</v>
          </cell>
        </row>
        <row r="2566">
          <cell r="D2566">
            <v>0</v>
          </cell>
        </row>
        <row r="2567">
          <cell r="D2567">
            <v>0</v>
          </cell>
        </row>
        <row r="2568">
          <cell r="D2568">
            <v>0</v>
          </cell>
        </row>
        <row r="2569">
          <cell r="D2569">
            <v>0</v>
          </cell>
        </row>
        <row r="2570">
          <cell r="D2570">
            <v>0</v>
          </cell>
        </row>
        <row r="2571">
          <cell r="D2571">
            <v>0</v>
          </cell>
        </row>
        <row r="2572">
          <cell r="D2572">
            <v>0</v>
          </cell>
        </row>
        <row r="2573">
          <cell r="D2573">
            <v>0</v>
          </cell>
        </row>
        <row r="2574">
          <cell r="D2574">
            <v>0</v>
          </cell>
        </row>
        <row r="2575">
          <cell r="D2575">
            <v>0</v>
          </cell>
        </row>
        <row r="2576">
          <cell r="D2576">
            <v>0</v>
          </cell>
        </row>
        <row r="2577">
          <cell r="D2577">
            <v>0</v>
          </cell>
        </row>
        <row r="2578">
          <cell r="D2578">
            <v>0</v>
          </cell>
        </row>
        <row r="2579">
          <cell r="D2579">
            <v>0</v>
          </cell>
        </row>
        <row r="2580">
          <cell r="D2580">
            <v>0</v>
          </cell>
        </row>
        <row r="2581">
          <cell r="D2581">
            <v>0</v>
          </cell>
        </row>
        <row r="2582">
          <cell r="D2582">
            <v>0</v>
          </cell>
        </row>
        <row r="2583">
          <cell r="D2583">
            <v>0</v>
          </cell>
        </row>
        <row r="2584">
          <cell r="D2584">
            <v>0</v>
          </cell>
        </row>
        <row r="2585">
          <cell r="D2585">
            <v>0</v>
          </cell>
        </row>
        <row r="2586">
          <cell r="D2586">
            <v>0</v>
          </cell>
        </row>
        <row r="2587">
          <cell r="D2587">
            <v>0</v>
          </cell>
        </row>
        <row r="2588">
          <cell r="D2588">
            <v>0</v>
          </cell>
        </row>
        <row r="2589">
          <cell r="D2589">
            <v>0</v>
          </cell>
        </row>
        <row r="2590">
          <cell r="D2590">
            <v>0</v>
          </cell>
        </row>
        <row r="2591">
          <cell r="D2591">
            <v>0</v>
          </cell>
        </row>
        <row r="2592">
          <cell r="D2592">
            <v>0</v>
          </cell>
        </row>
        <row r="2593">
          <cell r="D2593">
            <v>0</v>
          </cell>
        </row>
        <row r="2594">
          <cell r="D2594">
            <v>0</v>
          </cell>
        </row>
        <row r="2595">
          <cell r="D2595">
            <v>0</v>
          </cell>
        </row>
        <row r="2596">
          <cell r="D2596">
            <v>0</v>
          </cell>
        </row>
        <row r="2597">
          <cell r="D2597">
            <v>0</v>
          </cell>
        </row>
        <row r="2598">
          <cell r="D2598">
            <v>0</v>
          </cell>
        </row>
        <row r="2599">
          <cell r="D2599">
            <v>0</v>
          </cell>
        </row>
        <row r="2600">
          <cell r="D2600">
            <v>0</v>
          </cell>
        </row>
        <row r="2601">
          <cell r="D2601">
            <v>0</v>
          </cell>
        </row>
        <row r="2602">
          <cell r="D2602">
            <v>0</v>
          </cell>
        </row>
        <row r="2603">
          <cell r="D2603">
            <v>0</v>
          </cell>
        </row>
        <row r="2604">
          <cell r="D2604">
            <v>0</v>
          </cell>
        </row>
        <row r="2605">
          <cell r="D2605">
            <v>0</v>
          </cell>
        </row>
        <row r="2606">
          <cell r="D2606">
            <v>0</v>
          </cell>
        </row>
        <row r="2607">
          <cell r="D2607">
            <v>0</v>
          </cell>
        </row>
        <row r="2608">
          <cell r="D2608">
            <v>0</v>
          </cell>
        </row>
        <row r="2609">
          <cell r="D2609">
            <v>0</v>
          </cell>
        </row>
        <row r="2610">
          <cell r="D2610">
            <v>0</v>
          </cell>
        </row>
        <row r="2611">
          <cell r="D2611">
            <v>0</v>
          </cell>
        </row>
        <row r="2612">
          <cell r="D2612">
            <v>0</v>
          </cell>
        </row>
        <row r="2613">
          <cell r="D2613">
            <v>0</v>
          </cell>
        </row>
        <row r="2614">
          <cell r="D2614">
            <v>0</v>
          </cell>
        </row>
        <row r="2615">
          <cell r="D2615">
            <v>0</v>
          </cell>
        </row>
        <row r="2616">
          <cell r="D2616">
            <v>0</v>
          </cell>
        </row>
        <row r="2617">
          <cell r="D2617">
            <v>0</v>
          </cell>
        </row>
        <row r="2618">
          <cell r="D2618">
            <v>0</v>
          </cell>
        </row>
        <row r="2619">
          <cell r="D2619">
            <v>0</v>
          </cell>
        </row>
        <row r="2620">
          <cell r="D2620">
            <v>0</v>
          </cell>
        </row>
        <row r="2621">
          <cell r="D2621">
            <v>0</v>
          </cell>
        </row>
        <row r="2622">
          <cell r="D2622">
            <v>0</v>
          </cell>
        </row>
        <row r="2623">
          <cell r="D2623">
            <v>0</v>
          </cell>
        </row>
        <row r="2624">
          <cell r="D2624">
            <v>0</v>
          </cell>
        </row>
        <row r="2625">
          <cell r="D2625">
            <v>0</v>
          </cell>
        </row>
        <row r="2626">
          <cell r="D2626">
            <v>0</v>
          </cell>
        </row>
        <row r="2627">
          <cell r="D2627">
            <v>0</v>
          </cell>
        </row>
        <row r="2628">
          <cell r="D2628">
            <v>0</v>
          </cell>
        </row>
        <row r="2629">
          <cell r="D2629">
            <v>0</v>
          </cell>
        </row>
        <row r="2630">
          <cell r="D2630">
            <v>0</v>
          </cell>
        </row>
        <row r="2631">
          <cell r="D2631">
            <v>0</v>
          </cell>
        </row>
        <row r="2632">
          <cell r="D2632">
            <v>0</v>
          </cell>
        </row>
        <row r="2633">
          <cell r="D2633">
            <v>0</v>
          </cell>
        </row>
        <row r="2634">
          <cell r="D2634">
            <v>0</v>
          </cell>
        </row>
        <row r="2635">
          <cell r="D2635">
            <v>0</v>
          </cell>
        </row>
        <row r="2636">
          <cell r="D2636">
            <v>0</v>
          </cell>
        </row>
        <row r="2637">
          <cell r="D2637">
            <v>0</v>
          </cell>
        </row>
        <row r="2638">
          <cell r="D2638">
            <v>0</v>
          </cell>
        </row>
        <row r="2639">
          <cell r="D2639">
            <v>0</v>
          </cell>
        </row>
        <row r="2640">
          <cell r="D2640">
            <v>0</v>
          </cell>
        </row>
        <row r="2641">
          <cell r="D2641">
            <v>0</v>
          </cell>
        </row>
        <row r="2642">
          <cell r="D2642">
            <v>0</v>
          </cell>
        </row>
        <row r="2643">
          <cell r="D2643">
            <v>0</v>
          </cell>
        </row>
        <row r="2644">
          <cell r="D2644">
            <v>0</v>
          </cell>
        </row>
        <row r="2645">
          <cell r="D2645">
            <v>0</v>
          </cell>
        </row>
        <row r="2646">
          <cell r="D2646">
            <v>0</v>
          </cell>
        </row>
        <row r="2647">
          <cell r="D2647">
            <v>0</v>
          </cell>
        </row>
        <row r="2648">
          <cell r="D2648">
            <v>0</v>
          </cell>
        </row>
        <row r="2649">
          <cell r="D2649">
            <v>0</v>
          </cell>
        </row>
        <row r="2650">
          <cell r="D2650">
            <v>0</v>
          </cell>
        </row>
        <row r="2651">
          <cell r="D2651">
            <v>0</v>
          </cell>
        </row>
        <row r="2652">
          <cell r="D2652">
            <v>0</v>
          </cell>
        </row>
        <row r="2653">
          <cell r="D2653">
            <v>0</v>
          </cell>
        </row>
        <row r="2654">
          <cell r="D2654">
            <v>0</v>
          </cell>
        </row>
        <row r="2655">
          <cell r="D2655">
            <v>0</v>
          </cell>
        </row>
        <row r="2656">
          <cell r="D2656">
            <v>0</v>
          </cell>
        </row>
        <row r="2657">
          <cell r="D2657">
            <v>0</v>
          </cell>
        </row>
        <row r="2658">
          <cell r="D2658">
            <v>0</v>
          </cell>
        </row>
        <row r="2659">
          <cell r="D2659">
            <v>0</v>
          </cell>
        </row>
        <row r="2660">
          <cell r="D2660">
            <v>0</v>
          </cell>
        </row>
        <row r="2661">
          <cell r="D2661">
            <v>0</v>
          </cell>
        </row>
        <row r="2662">
          <cell r="D2662">
            <v>0</v>
          </cell>
        </row>
        <row r="2663">
          <cell r="D2663">
            <v>0</v>
          </cell>
        </row>
        <row r="2664">
          <cell r="D2664">
            <v>0</v>
          </cell>
        </row>
        <row r="2665">
          <cell r="D2665">
            <v>0</v>
          </cell>
        </row>
        <row r="2666">
          <cell r="D2666">
            <v>0</v>
          </cell>
        </row>
        <row r="2667">
          <cell r="D2667">
            <v>0</v>
          </cell>
        </row>
        <row r="2668">
          <cell r="D2668">
            <v>0</v>
          </cell>
        </row>
        <row r="2669">
          <cell r="D2669">
            <v>0</v>
          </cell>
        </row>
        <row r="2670">
          <cell r="D2670">
            <v>0</v>
          </cell>
        </row>
        <row r="2671">
          <cell r="D2671">
            <v>0</v>
          </cell>
        </row>
        <row r="2672">
          <cell r="D2672">
            <v>0</v>
          </cell>
        </row>
        <row r="2673">
          <cell r="D2673">
            <v>0</v>
          </cell>
        </row>
        <row r="2674">
          <cell r="D2674">
            <v>0</v>
          </cell>
        </row>
        <row r="2675">
          <cell r="D2675">
            <v>0</v>
          </cell>
        </row>
        <row r="2676">
          <cell r="D2676">
            <v>0</v>
          </cell>
        </row>
        <row r="2677">
          <cell r="D2677">
            <v>0</v>
          </cell>
        </row>
        <row r="2678">
          <cell r="D2678">
            <v>0</v>
          </cell>
        </row>
        <row r="2679">
          <cell r="D2679">
            <v>0</v>
          </cell>
        </row>
        <row r="2680">
          <cell r="D2680">
            <v>0</v>
          </cell>
        </row>
        <row r="2681">
          <cell r="D2681">
            <v>0</v>
          </cell>
        </row>
        <row r="2682">
          <cell r="D2682">
            <v>0</v>
          </cell>
        </row>
        <row r="2683">
          <cell r="D2683">
            <v>0</v>
          </cell>
        </row>
        <row r="2684">
          <cell r="D2684">
            <v>0</v>
          </cell>
        </row>
        <row r="2685">
          <cell r="D2685">
            <v>0</v>
          </cell>
        </row>
        <row r="2686">
          <cell r="D2686">
            <v>0</v>
          </cell>
        </row>
        <row r="2687">
          <cell r="D2687">
            <v>0</v>
          </cell>
        </row>
        <row r="2688">
          <cell r="D2688">
            <v>0</v>
          </cell>
        </row>
        <row r="2689">
          <cell r="D2689">
            <v>0</v>
          </cell>
        </row>
        <row r="2690">
          <cell r="D2690">
            <v>0</v>
          </cell>
        </row>
        <row r="2691">
          <cell r="D2691">
            <v>0</v>
          </cell>
        </row>
        <row r="2692">
          <cell r="D2692">
            <v>0</v>
          </cell>
        </row>
        <row r="2693">
          <cell r="D2693">
            <v>0</v>
          </cell>
        </row>
        <row r="2694">
          <cell r="D2694">
            <v>0</v>
          </cell>
        </row>
        <row r="2695">
          <cell r="D2695">
            <v>0</v>
          </cell>
        </row>
        <row r="2696">
          <cell r="D2696">
            <v>0</v>
          </cell>
        </row>
        <row r="2697">
          <cell r="D2697">
            <v>0</v>
          </cell>
        </row>
        <row r="2698">
          <cell r="D2698">
            <v>0</v>
          </cell>
        </row>
        <row r="2699">
          <cell r="D2699">
            <v>0</v>
          </cell>
        </row>
        <row r="2700">
          <cell r="D2700">
            <v>0</v>
          </cell>
        </row>
        <row r="2701">
          <cell r="D2701">
            <v>0</v>
          </cell>
        </row>
        <row r="2702">
          <cell r="D2702">
            <v>0</v>
          </cell>
        </row>
        <row r="2703">
          <cell r="D2703">
            <v>0</v>
          </cell>
        </row>
        <row r="2704">
          <cell r="D2704">
            <v>0</v>
          </cell>
        </row>
        <row r="2705">
          <cell r="D2705">
            <v>0</v>
          </cell>
        </row>
        <row r="2706">
          <cell r="D2706">
            <v>0</v>
          </cell>
        </row>
        <row r="2707">
          <cell r="D2707">
            <v>0</v>
          </cell>
        </row>
        <row r="2708">
          <cell r="D2708">
            <v>0</v>
          </cell>
        </row>
        <row r="2709">
          <cell r="D2709">
            <v>0</v>
          </cell>
        </row>
        <row r="2710">
          <cell r="D2710">
            <v>0</v>
          </cell>
        </row>
        <row r="2711">
          <cell r="D2711">
            <v>0</v>
          </cell>
        </row>
        <row r="2712">
          <cell r="D2712">
            <v>0</v>
          </cell>
        </row>
        <row r="2713">
          <cell r="D2713">
            <v>0</v>
          </cell>
        </row>
        <row r="2714">
          <cell r="D2714">
            <v>0</v>
          </cell>
        </row>
        <row r="2715">
          <cell r="D2715">
            <v>0</v>
          </cell>
        </row>
        <row r="2716">
          <cell r="D2716">
            <v>0</v>
          </cell>
        </row>
        <row r="2717">
          <cell r="D2717">
            <v>0</v>
          </cell>
        </row>
        <row r="2718">
          <cell r="D2718">
            <v>0</v>
          </cell>
        </row>
        <row r="2719">
          <cell r="D2719">
            <v>0</v>
          </cell>
        </row>
        <row r="2720">
          <cell r="D2720">
            <v>0</v>
          </cell>
        </row>
        <row r="2721">
          <cell r="D2721">
            <v>0</v>
          </cell>
        </row>
        <row r="2722">
          <cell r="D2722">
            <v>0</v>
          </cell>
        </row>
        <row r="2723">
          <cell r="D2723">
            <v>0</v>
          </cell>
        </row>
        <row r="2724">
          <cell r="D2724">
            <v>0</v>
          </cell>
        </row>
        <row r="2725">
          <cell r="D2725">
            <v>0</v>
          </cell>
        </row>
        <row r="2726">
          <cell r="D2726">
            <v>0</v>
          </cell>
        </row>
        <row r="2727">
          <cell r="D2727">
            <v>0</v>
          </cell>
        </row>
        <row r="2728">
          <cell r="D2728">
            <v>0</v>
          </cell>
        </row>
        <row r="2729">
          <cell r="D2729">
            <v>0</v>
          </cell>
        </row>
        <row r="2730">
          <cell r="D2730">
            <v>0</v>
          </cell>
        </row>
        <row r="2731">
          <cell r="D2731">
            <v>0</v>
          </cell>
        </row>
        <row r="2732">
          <cell r="D2732">
            <v>0</v>
          </cell>
        </row>
        <row r="2733">
          <cell r="D2733">
            <v>0</v>
          </cell>
        </row>
        <row r="2734">
          <cell r="D2734">
            <v>0</v>
          </cell>
        </row>
        <row r="2735">
          <cell r="D2735">
            <v>0</v>
          </cell>
        </row>
        <row r="2736">
          <cell r="D2736">
            <v>0</v>
          </cell>
        </row>
        <row r="2737">
          <cell r="D2737">
            <v>0</v>
          </cell>
        </row>
        <row r="2738">
          <cell r="D2738">
            <v>0</v>
          </cell>
        </row>
        <row r="2739">
          <cell r="D2739">
            <v>0</v>
          </cell>
        </row>
        <row r="2740">
          <cell r="D2740">
            <v>0</v>
          </cell>
        </row>
        <row r="2741">
          <cell r="D2741">
            <v>0</v>
          </cell>
        </row>
        <row r="2742">
          <cell r="D2742">
            <v>0</v>
          </cell>
        </row>
        <row r="2743">
          <cell r="D2743">
            <v>0</v>
          </cell>
        </row>
        <row r="2744">
          <cell r="D2744">
            <v>0</v>
          </cell>
        </row>
        <row r="2745">
          <cell r="D2745">
            <v>0</v>
          </cell>
        </row>
        <row r="2746">
          <cell r="D2746">
            <v>0</v>
          </cell>
        </row>
        <row r="2747">
          <cell r="D2747">
            <v>0</v>
          </cell>
        </row>
        <row r="2748">
          <cell r="D2748">
            <v>0</v>
          </cell>
        </row>
        <row r="2749">
          <cell r="D2749">
            <v>0</v>
          </cell>
        </row>
        <row r="2750">
          <cell r="D2750">
            <v>0</v>
          </cell>
        </row>
        <row r="2751">
          <cell r="D2751">
            <v>0</v>
          </cell>
        </row>
        <row r="2752">
          <cell r="D2752">
            <v>0</v>
          </cell>
        </row>
        <row r="2753">
          <cell r="D2753">
            <v>0</v>
          </cell>
        </row>
        <row r="2754">
          <cell r="D2754">
            <v>0</v>
          </cell>
        </row>
        <row r="2755">
          <cell r="D2755">
            <v>0</v>
          </cell>
        </row>
        <row r="2756">
          <cell r="D2756">
            <v>0</v>
          </cell>
        </row>
        <row r="2757">
          <cell r="D2757">
            <v>0</v>
          </cell>
        </row>
        <row r="2758">
          <cell r="D2758">
            <v>0</v>
          </cell>
        </row>
        <row r="2759">
          <cell r="D2759">
            <v>0</v>
          </cell>
        </row>
        <row r="2760">
          <cell r="D2760">
            <v>0</v>
          </cell>
        </row>
        <row r="2761">
          <cell r="D2761">
            <v>0</v>
          </cell>
        </row>
        <row r="2762">
          <cell r="D2762">
            <v>0</v>
          </cell>
        </row>
        <row r="2763">
          <cell r="D2763">
            <v>0</v>
          </cell>
        </row>
        <row r="2764">
          <cell r="D2764">
            <v>0</v>
          </cell>
        </row>
        <row r="2765">
          <cell r="D2765">
            <v>0</v>
          </cell>
        </row>
        <row r="2766">
          <cell r="D2766">
            <v>0</v>
          </cell>
        </row>
        <row r="2767">
          <cell r="D2767">
            <v>0</v>
          </cell>
        </row>
        <row r="2768">
          <cell r="D2768">
            <v>0</v>
          </cell>
        </row>
        <row r="2769">
          <cell r="D2769">
            <v>0</v>
          </cell>
        </row>
        <row r="2770">
          <cell r="D2770">
            <v>0</v>
          </cell>
        </row>
        <row r="2771">
          <cell r="D2771">
            <v>0</v>
          </cell>
        </row>
        <row r="2772">
          <cell r="D2772">
            <v>0</v>
          </cell>
        </row>
        <row r="2773">
          <cell r="D2773">
            <v>0</v>
          </cell>
        </row>
        <row r="2774">
          <cell r="D2774">
            <v>0</v>
          </cell>
        </row>
        <row r="2775">
          <cell r="D2775">
            <v>0</v>
          </cell>
        </row>
        <row r="2776">
          <cell r="D2776">
            <v>0</v>
          </cell>
        </row>
        <row r="2777">
          <cell r="D2777">
            <v>0</v>
          </cell>
        </row>
        <row r="2778">
          <cell r="D2778">
            <v>0</v>
          </cell>
        </row>
        <row r="2779">
          <cell r="D2779">
            <v>0</v>
          </cell>
        </row>
        <row r="2780">
          <cell r="D2780">
            <v>0</v>
          </cell>
        </row>
        <row r="2781">
          <cell r="D2781">
            <v>0</v>
          </cell>
        </row>
        <row r="2782">
          <cell r="D2782">
            <v>0</v>
          </cell>
        </row>
        <row r="2783">
          <cell r="D2783">
            <v>0</v>
          </cell>
        </row>
        <row r="2784">
          <cell r="D2784">
            <v>0</v>
          </cell>
        </row>
        <row r="2785">
          <cell r="D2785">
            <v>0</v>
          </cell>
        </row>
        <row r="2786">
          <cell r="D2786">
            <v>0</v>
          </cell>
        </row>
        <row r="2787">
          <cell r="D2787">
            <v>0</v>
          </cell>
        </row>
        <row r="2788">
          <cell r="D2788">
            <v>0</v>
          </cell>
        </row>
        <row r="2789">
          <cell r="D2789">
            <v>0</v>
          </cell>
        </row>
        <row r="2790">
          <cell r="D2790">
            <v>0</v>
          </cell>
        </row>
        <row r="2791">
          <cell r="D2791">
            <v>0</v>
          </cell>
        </row>
        <row r="2792">
          <cell r="D2792">
            <v>0</v>
          </cell>
        </row>
        <row r="2793">
          <cell r="D2793">
            <v>0</v>
          </cell>
        </row>
        <row r="2794">
          <cell r="D2794">
            <v>0</v>
          </cell>
        </row>
        <row r="2795">
          <cell r="D2795">
            <v>0</v>
          </cell>
        </row>
        <row r="2796">
          <cell r="D2796">
            <v>0</v>
          </cell>
        </row>
        <row r="2797">
          <cell r="D2797">
            <v>0</v>
          </cell>
        </row>
        <row r="2798">
          <cell r="D2798">
            <v>0</v>
          </cell>
        </row>
        <row r="2799">
          <cell r="D2799">
            <v>0</v>
          </cell>
        </row>
        <row r="2800">
          <cell r="D2800">
            <v>0</v>
          </cell>
        </row>
        <row r="2801">
          <cell r="D2801">
            <v>0</v>
          </cell>
        </row>
        <row r="2802">
          <cell r="D2802">
            <v>0</v>
          </cell>
        </row>
        <row r="2803">
          <cell r="D2803">
            <v>0</v>
          </cell>
        </row>
        <row r="2804">
          <cell r="D2804">
            <v>0</v>
          </cell>
        </row>
        <row r="2805">
          <cell r="D2805">
            <v>0</v>
          </cell>
        </row>
        <row r="2806">
          <cell r="D2806">
            <v>0</v>
          </cell>
        </row>
        <row r="2807">
          <cell r="D2807">
            <v>0</v>
          </cell>
        </row>
        <row r="2808">
          <cell r="D2808">
            <v>0</v>
          </cell>
        </row>
        <row r="2809">
          <cell r="D2809">
            <v>0</v>
          </cell>
        </row>
        <row r="2810">
          <cell r="D2810">
            <v>0</v>
          </cell>
        </row>
        <row r="2811">
          <cell r="D2811">
            <v>0</v>
          </cell>
        </row>
        <row r="2812">
          <cell r="D2812">
            <v>0</v>
          </cell>
        </row>
        <row r="2813">
          <cell r="D2813">
            <v>0</v>
          </cell>
        </row>
        <row r="2814">
          <cell r="D2814">
            <v>0</v>
          </cell>
        </row>
        <row r="2815">
          <cell r="D2815">
            <v>0</v>
          </cell>
        </row>
        <row r="2816">
          <cell r="D2816">
            <v>0</v>
          </cell>
        </row>
        <row r="2817">
          <cell r="D2817">
            <v>0</v>
          </cell>
        </row>
        <row r="2818">
          <cell r="D2818">
            <v>0</v>
          </cell>
        </row>
        <row r="2819">
          <cell r="D2819">
            <v>0</v>
          </cell>
        </row>
        <row r="2820">
          <cell r="D2820">
            <v>0</v>
          </cell>
        </row>
        <row r="2821">
          <cell r="D2821">
            <v>0</v>
          </cell>
        </row>
        <row r="2822">
          <cell r="D2822">
            <v>0</v>
          </cell>
        </row>
        <row r="2823">
          <cell r="D2823">
            <v>0</v>
          </cell>
        </row>
        <row r="2824">
          <cell r="D2824">
            <v>0</v>
          </cell>
        </row>
        <row r="2825">
          <cell r="D2825">
            <v>0</v>
          </cell>
        </row>
        <row r="2826">
          <cell r="D2826">
            <v>0</v>
          </cell>
        </row>
        <row r="2827">
          <cell r="D2827">
            <v>0</v>
          </cell>
        </row>
        <row r="2828">
          <cell r="D2828">
            <v>0</v>
          </cell>
        </row>
        <row r="2829">
          <cell r="D2829">
            <v>0</v>
          </cell>
        </row>
        <row r="2830">
          <cell r="D2830">
            <v>0</v>
          </cell>
        </row>
        <row r="2831">
          <cell r="D2831">
            <v>0</v>
          </cell>
        </row>
        <row r="2832">
          <cell r="D2832">
            <v>0</v>
          </cell>
        </row>
        <row r="2833">
          <cell r="D2833">
            <v>0</v>
          </cell>
        </row>
        <row r="2834">
          <cell r="D2834">
            <v>0</v>
          </cell>
        </row>
        <row r="2835">
          <cell r="D2835">
            <v>0</v>
          </cell>
        </row>
        <row r="2836">
          <cell r="D2836">
            <v>0</v>
          </cell>
        </row>
        <row r="2837">
          <cell r="D2837">
            <v>0</v>
          </cell>
        </row>
        <row r="2838">
          <cell r="D2838">
            <v>0</v>
          </cell>
        </row>
        <row r="2839">
          <cell r="D2839">
            <v>0</v>
          </cell>
        </row>
        <row r="2840">
          <cell r="D2840">
            <v>0</v>
          </cell>
        </row>
        <row r="2841">
          <cell r="D2841">
            <v>0</v>
          </cell>
        </row>
        <row r="2842">
          <cell r="D2842">
            <v>0</v>
          </cell>
        </row>
        <row r="2843">
          <cell r="D2843">
            <v>0</v>
          </cell>
        </row>
        <row r="2844">
          <cell r="D2844">
            <v>0</v>
          </cell>
        </row>
        <row r="2845">
          <cell r="D2845">
            <v>0</v>
          </cell>
        </row>
        <row r="2846">
          <cell r="D2846">
            <v>0</v>
          </cell>
        </row>
        <row r="2847">
          <cell r="D2847">
            <v>0</v>
          </cell>
        </row>
        <row r="2848">
          <cell r="D2848">
            <v>0</v>
          </cell>
        </row>
        <row r="2849">
          <cell r="D2849">
            <v>0</v>
          </cell>
        </row>
        <row r="2850">
          <cell r="D2850">
            <v>0</v>
          </cell>
        </row>
        <row r="2851">
          <cell r="D2851">
            <v>0</v>
          </cell>
        </row>
        <row r="2852">
          <cell r="D2852">
            <v>0</v>
          </cell>
        </row>
        <row r="2853">
          <cell r="D2853">
            <v>0</v>
          </cell>
        </row>
        <row r="2854">
          <cell r="D2854">
            <v>0</v>
          </cell>
        </row>
        <row r="2855">
          <cell r="D2855">
            <v>0</v>
          </cell>
        </row>
        <row r="2856">
          <cell r="D2856">
            <v>0</v>
          </cell>
        </row>
        <row r="2857">
          <cell r="D2857">
            <v>0</v>
          </cell>
        </row>
        <row r="2858">
          <cell r="D2858">
            <v>0</v>
          </cell>
        </row>
        <row r="2859">
          <cell r="D2859">
            <v>0</v>
          </cell>
        </row>
        <row r="2860">
          <cell r="D2860">
            <v>0</v>
          </cell>
        </row>
        <row r="2861">
          <cell r="D2861">
            <v>0</v>
          </cell>
        </row>
        <row r="2862">
          <cell r="D2862">
            <v>0</v>
          </cell>
        </row>
        <row r="2863">
          <cell r="D2863">
            <v>0</v>
          </cell>
        </row>
        <row r="2864">
          <cell r="D2864">
            <v>0</v>
          </cell>
        </row>
        <row r="2865">
          <cell r="D2865">
            <v>0</v>
          </cell>
        </row>
        <row r="2866">
          <cell r="D2866">
            <v>0</v>
          </cell>
        </row>
        <row r="2867">
          <cell r="D2867">
            <v>0</v>
          </cell>
        </row>
        <row r="2868">
          <cell r="D2868">
            <v>0</v>
          </cell>
        </row>
        <row r="2869">
          <cell r="D2869">
            <v>0</v>
          </cell>
        </row>
        <row r="2870">
          <cell r="D2870">
            <v>0</v>
          </cell>
        </row>
        <row r="2871">
          <cell r="D2871">
            <v>0</v>
          </cell>
        </row>
        <row r="2872">
          <cell r="D2872">
            <v>0</v>
          </cell>
        </row>
        <row r="2873">
          <cell r="D2873">
            <v>0</v>
          </cell>
        </row>
        <row r="2874">
          <cell r="D2874">
            <v>0</v>
          </cell>
        </row>
        <row r="2875">
          <cell r="D2875">
            <v>0</v>
          </cell>
        </row>
        <row r="2876">
          <cell r="D2876">
            <v>0</v>
          </cell>
        </row>
        <row r="2877">
          <cell r="D2877">
            <v>0</v>
          </cell>
        </row>
        <row r="2878">
          <cell r="D2878">
            <v>0</v>
          </cell>
        </row>
        <row r="2879">
          <cell r="D2879">
            <v>0</v>
          </cell>
        </row>
        <row r="2880">
          <cell r="D2880">
            <v>0</v>
          </cell>
        </row>
        <row r="2881">
          <cell r="D2881">
            <v>0</v>
          </cell>
        </row>
        <row r="2882">
          <cell r="D2882">
            <v>0</v>
          </cell>
        </row>
        <row r="2883">
          <cell r="D2883">
            <v>0</v>
          </cell>
        </row>
        <row r="2884">
          <cell r="D2884">
            <v>0</v>
          </cell>
        </row>
        <row r="2885">
          <cell r="D2885">
            <v>0</v>
          </cell>
        </row>
        <row r="2886">
          <cell r="D2886">
            <v>0</v>
          </cell>
        </row>
        <row r="2887">
          <cell r="D2887">
            <v>0</v>
          </cell>
        </row>
        <row r="2888">
          <cell r="D2888">
            <v>0</v>
          </cell>
        </row>
        <row r="2889">
          <cell r="D2889">
            <v>0</v>
          </cell>
        </row>
        <row r="2890">
          <cell r="D2890">
            <v>0</v>
          </cell>
        </row>
        <row r="2891">
          <cell r="D2891">
            <v>0</v>
          </cell>
        </row>
        <row r="2892">
          <cell r="D2892">
            <v>0</v>
          </cell>
        </row>
        <row r="2893">
          <cell r="D2893">
            <v>0</v>
          </cell>
        </row>
        <row r="2894">
          <cell r="D2894">
            <v>0</v>
          </cell>
        </row>
        <row r="2895">
          <cell r="D2895">
            <v>0</v>
          </cell>
        </row>
        <row r="2896">
          <cell r="D2896">
            <v>0</v>
          </cell>
        </row>
        <row r="2897">
          <cell r="D2897">
            <v>0</v>
          </cell>
        </row>
        <row r="2898">
          <cell r="D2898">
            <v>0</v>
          </cell>
        </row>
        <row r="2899">
          <cell r="D2899">
            <v>0</v>
          </cell>
        </row>
        <row r="2900">
          <cell r="D2900">
            <v>0</v>
          </cell>
        </row>
        <row r="2901">
          <cell r="D2901">
            <v>0</v>
          </cell>
        </row>
        <row r="2902">
          <cell r="D2902">
            <v>0</v>
          </cell>
        </row>
        <row r="2903">
          <cell r="D2903">
            <v>0</v>
          </cell>
        </row>
        <row r="2904">
          <cell r="D2904">
            <v>0</v>
          </cell>
        </row>
        <row r="2905">
          <cell r="D2905">
            <v>0</v>
          </cell>
        </row>
        <row r="2906">
          <cell r="D2906">
            <v>0</v>
          </cell>
        </row>
        <row r="2907">
          <cell r="D2907">
            <v>0</v>
          </cell>
        </row>
        <row r="2908">
          <cell r="D2908">
            <v>0</v>
          </cell>
        </row>
        <row r="2909">
          <cell r="D2909">
            <v>0</v>
          </cell>
        </row>
        <row r="2910">
          <cell r="D2910">
            <v>0</v>
          </cell>
        </row>
        <row r="2911">
          <cell r="D2911">
            <v>0</v>
          </cell>
        </row>
        <row r="2912">
          <cell r="D2912">
            <v>0</v>
          </cell>
        </row>
        <row r="2913">
          <cell r="D2913">
            <v>0</v>
          </cell>
        </row>
        <row r="2914">
          <cell r="D2914">
            <v>0</v>
          </cell>
        </row>
        <row r="2915">
          <cell r="D2915">
            <v>0</v>
          </cell>
        </row>
        <row r="2916">
          <cell r="D2916">
            <v>0</v>
          </cell>
        </row>
        <row r="2917">
          <cell r="D2917">
            <v>0</v>
          </cell>
        </row>
        <row r="2918">
          <cell r="D2918">
            <v>0</v>
          </cell>
        </row>
        <row r="2919">
          <cell r="D2919">
            <v>0</v>
          </cell>
        </row>
        <row r="2920">
          <cell r="D2920">
            <v>0</v>
          </cell>
        </row>
        <row r="2921">
          <cell r="D2921">
            <v>0</v>
          </cell>
        </row>
        <row r="2922">
          <cell r="D2922">
            <v>0</v>
          </cell>
        </row>
        <row r="2923">
          <cell r="D2923">
            <v>0</v>
          </cell>
        </row>
        <row r="2924">
          <cell r="D2924">
            <v>0</v>
          </cell>
        </row>
        <row r="2925">
          <cell r="D2925">
            <v>0</v>
          </cell>
        </row>
        <row r="2926">
          <cell r="D2926">
            <v>0</v>
          </cell>
        </row>
        <row r="2927">
          <cell r="D2927">
            <v>0</v>
          </cell>
        </row>
        <row r="2928">
          <cell r="D2928">
            <v>0</v>
          </cell>
        </row>
        <row r="2929">
          <cell r="D2929">
            <v>0</v>
          </cell>
        </row>
        <row r="2930">
          <cell r="D2930">
            <v>0</v>
          </cell>
        </row>
        <row r="2931">
          <cell r="D2931">
            <v>0</v>
          </cell>
        </row>
        <row r="2932">
          <cell r="D2932">
            <v>0</v>
          </cell>
        </row>
        <row r="2933">
          <cell r="D2933">
            <v>0</v>
          </cell>
        </row>
        <row r="2934">
          <cell r="D2934">
            <v>0</v>
          </cell>
        </row>
        <row r="2935">
          <cell r="D2935">
            <v>0</v>
          </cell>
        </row>
        <row r="2936">
          <cell r="D2936">
            <v>0</v>
          </cell>
        </row>
        <row r="2937">
          <cell r="D2937">
            <v>0</v>
          </cell>
        </row>
        <row r="2938">
          <cell r="D2938">
            <v>0</v>
          </cell>
        </row>
        <row r="2939">
          <cell r="D2939">
            <v>0</v>
          </cell>
        </row>
        <row r="2940">
          <cell r="D2940">
            <v>0</v>
          </cell>
        </row>
        <row r="2941">
          <cell r="D2941">
            <v>0</v>
          </cell>
        </row>
        <row r="2942">
          <cell r="D2942">
            <v>0</v>
          </cell>
        </row>
        <row r="2943">
          <cell r="D2943">
            <v>0</v>
          </cell>
        </row>
        <row r="2944">
          <cell r="D2944">
            <v>0</v>
          </cell>
        </row>
        <row r="2945">
          <cell r="D2945">
            <v>0</v>
          </cell>
        </row>
        <row r="2946">
          <cell r="D2946">
            <v>0</v>
          </cell>
        </row>
        <row r="2947">
          <cell r="D2947">
            <v>0</v>
          </cell>
        </row>
        <row r="2948">
          <cell r="D2948">
            <v>0</v>
          </cell>
        </row>
        <row r="2949">
          <cell r="D2949">
            <v>0</v>
          </cell>
        </row>
        <row r="2950">
          <cell r="D2950">
            <v>0</v>
          </cell>
        </row>
        <row r="2951">
          <cell r="D2951">
            <v>0</v>
          </cell>
        </row>
        <row r="2952">
          <cell r="D2952">
            <v>0</v>
          </cell>
        </row>
        <row r="2953">
          <cell r="D2953">
            <v>0</v>
          </cell>
        </row>
        <row r="2954">
          <cell r="D2954">
            <v>0</v>
          </cell>
        </row>
        <row r="2955">
          <cell r="D2955">
            <v>0</v>
          </cell>
        </row>
        <row r="2956">
          <cell r="D2956">
            <v>0</v>
          </cell>
        </row>
        <row r="2957">
          <cell r="D2957">
            <v>0</v>
          </cell>
        </row>
        <row r="2958">
          <cell r="D2958">
            <v>0</v>
          </cell>
        </row>
        <row r="2959">
          <cell r="D2959">
            <v>0</v>
          </cell>
        </row>
        <row r="2960">
          <cell r="D2960">
            <v>0</v>
          </cell>
        </row>
        <row r="2961">
          <cell r="D2961">
            <v>0</v>
          </cell>
        </row>
        <row r="2962">
          <cell r="D2962">
            <v>0</v>
          </cell>
        </row>
        <row r="2963">
          <cell r="D2963">
            <v>0</v>
          </cell>
        </row>
        <row r="2964">
          <cell r="D2964">
            <v>0</v>
          </cell>
        </row>
        <row r="2965">
          <cell r="D2965">
            <v>0</v>
          </cell>
        </row>
        <row r="2966">
          <cell r="D2966">
            <v>0</v>
          </cell>
        </row>
        <row r="2967">
          <cell r="D2967">
            <v>0</v>
          </cell>
        </row>
        <row r="2968">
          <cell r="D2968">
            <v>0</v>
          </cell>
        </row>
        <row r="2969">
          <cell r="D2969">
            <v>0</v>
          </cell>
        </row>
        <row r="2970">
          <cell r="D2970">
            <v>0</v>
          </cell>
        </row>
        <row r="2971">
          <cell r="D2971">
            <v>0</v>
          </cell>
        </row>
        <row r="2972">
          <cell r="D2972">
            <v>0</v>
          </cell>
        </row>
        <row r="2973">
          <cell r="D2973">
            <v>0</v>
          </cell>
        </row>
        <row r="2974">
          <cell r="D2974">
            <v>0</v>
          </cell>
        </row>
        <row r="2975">
          <cell r="D2975">
            <v>0</v>
          </cell>
        </row>
        <row r="2976">
          <cell r="D2976">
            <v>0</v>
          </cell>
        </row>
        <row r="2977">
          <cell r="D297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Consumption"/>
    </sheetNames>
    <sheetDataSet>
      <sheetData sheetId="0">
        <row r="2">
          <cell r="D2">
            <v>2.09999999517816E-2</v>
          </cell>
        </row>
        <row r="3">
          <cell r="D3">
            <v>2.0999999953060601E-2</v>
          </cell>
        </row>
        <row r="4">
          <cell r="D4">
            <v>2.09999999513708E-2</v>
          </cell>
        </row>
        <row r="5">
          <cell r="D5">
            <v>2.0999999951675001E-2</v>
          </cell>
        </row>
        <row r="6">
          <cell r="D6">
            <v>2.09999999514613E-2</v>
          </cell>
        </row>
        <row r="7">
          <cell r="D7">
            <v>2.0999999951254501E-2</v>
          </cell>
        </row>
        <row r="8">
          <cell r="D8">
            <v>2.0999999953278298E-2</v>
          </cell>
        </row>
        <row r="9">
          <cell r="D9">
            <v>2.09999999508883E-2</v>
          </cell>
        </row>
        <row r="10">
          <cell r="D10">
            <v>2.0999999952926798E-2</v>
          </cell>
        </row>
        <row r="11">
          <cell r="D11">
            <v>2.09999999529474E-2</v>
          </cell>
        </row>
        <row r="12">
          <cell r="D12">
            <v>2.09999999510985E-2</v>
          </cell>
        </row>
        <row r="13">
          <cell r="D13">
            <v>2.09999999511262E-2</v>
          </cell>
        </row>
        <row r="14">
          <cell r="D14">
            <v>2.09999999529304E-2</v>
          </cell>
        </row>
        <row r="15">
          <cell r="D15">
            <v>2.09999999510165E-2</v>
          </cell>
        </row>
        <row r="16">
          <cell r="D16">
            <v>2.09999999528118E-2</v>
          </cell>
        </row>
        <row r="17">
          <cell r="D17">
            <v>2.0999999950963601E-2</v>
          </cell>
        </row>
        <row r="18">
          <cell r="D18">
            <v>2.0999999951383699E-2</v>
          </cell>
        </row>
        <row r="19">
          <cell r="D19">
            <v>2.09999999531169E-2</v>
          </cell>
        </row>
        <row r="20">
          <cell r="D20">
            <v>2.0999999951286499E-2</v>
          </cell>
        </row>
        <row r="21">
          <cell r="D21">
            <v>2.0999999952013799E-2</v>
          </cell>
        </row>
        <row r="22">
          <cell r="D22">
            <v>2.0999999951999301E-2</v>
          </cell>
        </row>
        <row r="23">
          <cell r="D23">
            <v>2.09999999517506E-2</v>
          </cell>
        </row>
        <row r="24">
          <cell r="D24">
            <v>2.0999999951490898E-2</v>
          </cell>
        </row>
        <row r="25">
          <cell r="D25">
            <v>2.0999999951670199E-2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-1.6984871842318199E-11</v>
          </cell>
        </row>
        <row r="30">
          <cell r="D30">
            <v>-1.1258026594296301E-9</v>
          </cell>
        </row>
        <row r="31">
          <cell r="D31">
            <v>-2.924895048384E-11</v>
          </cell>
        </row>
        <row r="32">
          <cell r="D32">
            <v>-3.3087164952316701E-10</v>
          </cell>
        </row>
        <row r="33">
          <cell r="D33">
            <v>0</v>
          </cell>
        </row>
        <row r="34">
          <cell r="D34">
            <v>-1.5412571219286499E-10</v>
          </cell>
        </row>
        <row r="35">
          <cell r="D35">
            <v>0</v>
          </cell>
        </row>
        <row r="36">
          <cell r="D36">
            <v>0</v>
          </cell>
        </row>
        <row r="37">
          <cell r="D37">
            <v>0</v>
          </cell>
        </row>
        <row r="38">
          <cell r="D38">
            <v>0</v>
          </cell>
        </row>
        <row r="39">
          <cell r="D39">
            <v>0</v>
          </cell>
        </row>
        <row r="40">
          <cell r="D40">
            <v>0</v>
          </cell>
        </row>
        <row r="41">
          <cell r="D41">
            <v>0</v>
          </cell>
        </row>
        <row r="42">
          <cell r="D42">
            <v>0</v>
          </cell>
        </row>
        <row r="43">
          <cell r="D43">
            <v>0</v>
          </cell>
        </row>
        <row r="44">
          <cell r="D44">
            <v>-7.6709835705734902E-10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-2.2167283286744699E-10</v>
          </cell>
        </row>
        <row r="50">
          <cell r="D50">
            <v>4.4999999893484403E-2</v>
          </cell>
        </row>
        <row r="51">
          <cell r="D51">
            <v>4.4999999611737798E-2</v>
          </cell>
        </row>
        <row r="52">
          <cell r="D52">
            <v>4.4999999895138698E-2</v>
          </cell>
        </row>
        <row r="53">
          <cell r="D53">
            <v>4.4999999999999998E-2</v>
          </cell>
        </row>
        <row r="54">
          <cell r="D54">
            <v>4.4999999999999998E-2</v>
          </cell>
        </row>
        <row r="55">
          <cell r="D55">
            <v>4.4999999999999998E-2</v>
          </cell>
        </row>
        <row r="56">
          <cell r="D56">
            <v>4.4999999999999998E-2</v>
          </cell>
        </row>
        <row r="57">
          <cell r="D57">
            <v>4.4999999989111E-2</v>
          </cell>
        </row>
        <row r="58">
          <cell r="D58">
            <v>4.49999994168504E-2</v>
          </cell>
        </row>
        <row r="59">
          <cell r="D59">
            <v>4.4999999659318599E-2</v>
          </cell>
        </row>
        <row r="60">
          <cell r="D60">
            <v>4.4999999999999998E-2</v>
          </cell>
        </row>
        <row r="61">
          <cell r="D61">
            <v>4.4999999999999998E-2</v>
          </cell>
        </row>
        <row r="62">
          <cell r="D62">
            <v>4.4999999999999998E-2</v>
          </cell>
        </row>
        <row r="63">
          <cell r="D63">
            <v>4.4999999999999998E-2</v>
          </cell>
        </row>
        <row r="64">
          <cell r="D64">
            <v>4.4999999531688401E-2</v>
          </cell>
        </row>
        <row r="65">
          <cell r="D65">
            <v>4.4999999750307398E-2</v>
          </cell>
        </row>
        <row r="66">
          <cell r="D66">
            <v>4.4999999800620999E-2</v>
          </cell>
        </row>
        <row r="67">
          <cell r="D67">
            <v>4.4999999999999998E-2</v>
          </cell>
        </row>
        <row r="68">
          <cell r="D68">
            <v>4.4999999999999998E-2</v>
          </cell>
        </row>
        <row r="69">
          <cell r="D69">
            <v>4.4999999999999998E-2</v>
          </cell>
        </row>
        <row r="70">
          <cell r="D70">
            <v>4.4999999999999998E-2</v>
          </cell>
        </row>
        <row r="71">
          <cell r="D71">
            <v>4.4999999997147502E-2</v>
          </cell>
        </row>
        <row r="72">
          <cell r="D72">
            <v>4.4999999999999998E-2</v>
          </cell>
        </row>
        <row r="73">
          <cell r="D73">
            <v>4.4999999472350803E-2</v>
          </cell>
        </row>
        <row r="74">
          <cell r="D74">
            <v>-6.3784070802874704E-9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-5.5354884009872696E-9</v>
          </cell>
        </row>
        <row r="78">
          <cell r="D78">
            <v>-4.6381193885558503E-9</v>
          </cell>
        </row>
        <row r="79">
          <cell r="D79">
            <v>-1.76893283354573E-9</v>
          </cell>
        </row>
        <row r="80">
          <cell r="D80">
            <v>-1.3487306271819899E-9</v>
          </cell>
        </row>
        <row r="81">
          <cell r="D81">
            <v>-1.824090878344E-10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-1.0250684967516501E-8</v>
          </cell>
        </row>
        <row r="85">
          <cell r="D85">
            <v>0</v>
          </cell>
        </row>
        <row r="86">
          <cell r="D86">
            <v>-1.9033336018381399E-9</v>
          </cell>
        </row>
        <row r="87">
          <cell r="D87">
            <v>-2.3233979185022198E-9</v>
          </cell>
        </row>
        <row r="88">
          <cell r="D88">
            <v>0</v>
          </cell>
        </row>
        <row r="89">
          <cell r="D89">
            <v>-8.1519805350538294E-9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-2.7649879608127E-9</v>
          </cell>
        </row>
        <row r="94">
          <cell r="D94">
            <v>-2.97396995918575E-10</v>
          </cell>
        </row>
        <row r="95">
          <cell r="D95">
            <v>0</v>
          </cell>
        </row>
        <row r="96">
          <cell r="D96">
            <v>-4.8440115807402101E-9</v>
          </cell>
        </row>
        <row r="97">
          <cell r="D97">
            <v>-1.82269092596776E-8</v>
          </cell>
        </row>
        <row r="98">
          <cell r="D98">
            <v>-7.1399994572726097E-2</v>
          </cell>
        </row>
        <row r="99">
          <cell r="D99">
            <v>0.19139998835672001</v>
          </cell>
        </row>
        <row r="100">
          <cell r="D100">
            <v>2.7037405980578699E-2</v>
          </cell>
        </row>
        <row r="101">
          <cell r="D101">
            <v>2.7036989572149801E-2</v>
          </cell>
        </row>
        <row r="102">
          <cell r="D102">
            <v>2.7037036355642401E-2</v>
          </cell>
        </row>
        <row r="103">
          <cell r="D103">
            <v>2.7488567685661901E-2</v>
          </cell>
        </row>
        <row r="104">
          <cell r="D104">
            <v>0.19139999337791799</v>
          </cell>
        </row>
        <row r="105">
          <cell r="D105">
            <v>-7.1399982555650401E-2</v>
          </cell>
        </row>
        <row r="106">
          <cell r="D106">
            <v>0.106971821549653</v>
          </cell>
        </row>
        <row r="107">
          <cell r="D107">
            <v>0.127556154265491</v>
          </cell>
        </row>
        <row r="108">
          <cell r="D108">
            <v>2.0963942872329101E-2</v>
          </cell>
        </row>
        <row r="109">
          <cell r="D109">
            <v>2.4127553519591699E-2</v>
          </cell>
        </row>
        <row r="110">
          <cell r="D110">
            <v>0.13266621365140099</v>
          </cell>
        </row>
        <row r="111">
          <cell r="D111">
            <v>3.4373384699929399E-2</v>
          </cell>
        </row>
        <row r="112">
          <cell r="D112">
            <v>0.104740881398233</v>
          </cell>
        </row>
        <row r="113">
          <cell r="D113">
            <v>1.8482153893950901E-2</v>
          </cell>
        </row>
        <row r="114">
          <cell r="D114">
            <v>-2.98821506037996E-2</v>
          </cell>
        </row>
        <row r="115">
          <cell r="D115">
            <v>0.19139998979494899</v>
          </cell>
        </row>
        <row r="116">
          <cell r="D116">
            <v>2.3932119503275999E-2</v>
          </cell>
        </row>
        <row r="117">
          <cell r="D117">
            <v>2.3931928833188499E-2</v>
          </cell>
        </row>
        <row r="118">
          <cell r="D118">
            <v>2.3932386988520401E-2</v>
          </cell>
        </row>
        <row r="119">
          <cell r="D119">
            <v>5.1252856005505602E-2</v>
          </cell>
        </row>
        <row r="120">
          <cell r="D120">
            <v>5.12607290368014E-2</v>
          </cell>
        </row>
        <row r="121">
          <cell r="D121">
            <v>5.4289965164292402E-2</v>
          </cell>
        </row>
        <row r="122">
          <cell r="D122">
            <v>0.128</v>
          </cell>
        </row>
        <row r="123">
          <cell r="D123">
            <v>0.128</v>
          </cell>
        </row>
        <row r="124">
          <cell r="D124">
            <v>0.12799999530932499</v>
          </cell>
        </row>
        <row r="125">
          <cell r="D125">
            <v>0.12799999574670401</v>
          </cell>
        </row>
        <row r="126">
          <cell r="D126">
            <v>0.12799999047341801</v>
          </cell>
        </row>
        <row r="127">
          <cell r="D127">
            <v>0.128</v>
          </cell>
        </row>
        <row r="128">
          <cell r="D128">
            <v>0.12799999147971</v>
          </cell>
        </row>
        <row r="129">
          <cell r="D129">
            <v>0.128</v>
          </cell>
        </row>
        <row r="130">
          <cell r="D130">
            <v>0.128</v>
          </cell>
        </row>
        <row r="131">
          <cell r="D131">
            <v>0.12799998613426</v>
          </cell>
        </row>
        <row r="132">
          <cell r="D132">
            <v>0.128</v>
          </cell>
        </row>
        <row r="133">
          <cell r="D133">
            <v>0.12799999303938001</v>
          </cell>
        </row>
        <row r="134">
          <cell r="D134">
            <v>0.12799999091047801</v>
          </cell>
        </row>
        <row r="135">
          <cell r="D135">
            <v>0.128</v>
          </cell>
        </row>
        <row r="136">
          <cell r="D136">
            <v>0.12799998914806501</v>
          </cell>
        </row>
        <row r="137">
          <cell r="D137">
            <v>0.128</v>
          </cell>
        </row>
        <row r="138">
          <cell r="D138">
            <v>0.128</v>
          </cell>
        </row>
        <row r="139">
          <cell r="D139">
            <v>0.128</v>
          </cell>
        </row>
        <row r="140">
          <cell r="D140">
            <v>0.127999985177877</v>
          </cell>
        </row>
        <row r="141">
          <cell r="D141">
            <v>0.12799999681312499</v>
          </cell>
        </row>
        <row r="142">
          <cell r="D142">
            <v>0.128</v>
          </cell>
        </row>
        <row r="143">
          <cell r="D143">
            <v>0.12799998722957701</v>
          </cell>
        </row>
        <row r="144">
          <cell r="D144">
            <v>0.128</v>
          </cell>
        </row>
        <row r="145">
          <cell r="D145">
            <v>0.12799999718286001</v>
          </cell>
        </row>
        <row r="146">
          <cell r="D146">
            <v>-4.8124997780485097E-11</v>
          </cell>
        </row>
        <row r="147">
          <cell r="D147">
            <v>-4.5793741136891398E-11</v>
          </cell>
        </row>
        <row r="148">
          <cell r="D148">
            <v>-4.8609272290780197E-11</v>
          </cell>
        </row>
        <row r="149">
          <cell r="D149">
            <v>-4.8306378995000801E-11</v>
          </cell>
        </row>
        <row r="150">
          <cell r="D150">
            <v>-4.8529055507919499E-11</v>
          </cell>
        </row>
        <row r="151">
          <cell r="D151">
            <v>-4.8698872807309497E-11</v>
          </cell>
        </row>
        <row r="152">
          <cell r="D152">
            <v>-4.5829865722002101E-11</v>
          </cell>
        </row>
        <row r="153">
          <cell r="D153">
            <v>-4.8364735315268298E-11</v>
          </cell>
        </row>
        <row r="154">
          <cell r="D154">
            <v>-4.6235303338480998E-11</v>
          </cell>
        </row>
        <row r="155">
          <cell r="D155">
            <v>-4.6230664919325199E-11</v>
          </cell>
        </row>
        <row r="156">
          <cell r="D156">
            <v>-4.8041089249728901E-11</v>
          </cell>
        </row>
        <row r="157">
          <cell r="D157">
            <v>-4.8011723213416899E-11</v>
          </cell>
        </row>
        <row r="158">
          <cell r="D158">
            <v>-4.6174353722061699E-11</v>
          </cell>
        </row>
        <row r="159">
          <cell r="D159">
            <v>-4.81150210409933E-11</v>
          </cell>
        </row>
        <row r="160">
          <cell r="D160">
            <v>-4.6149355389275099E-11</v>
          </cell>
        </row>
        <row r="161">
          <cell r="D161">
            <v>-4.8323236726104397E-11</v>
          </cell>
        </row>
        <row r="162">
          <cell r="D162">
            <v>-4.8492827368869499E-11</v>
          </cell>
        </row>
        <row r="163">
          <cell r="D163">
            <v>-4.5863411637236998E-11</v>
          </cell>
        </row>
        <row r="164">
          <cell r="D164">
            <v>-4.8703818630815003E-11</v>
          </cell>
        </row>
        <row r="165">
          <cell r="D165">
            <v>-4.79912039090349E-11</v>
          </cell>
        </row>
        <row r="166">
          <cell r="D166">
            <v>-4.8000697929334197E-11</v>
          </cell>
        </row>
        <row r="167">
          <cell r="D167">
            <v>-4.8250000015709499E-11</v>
          </cell>
        </row>
        <row r="168">
          <cell r="D168">
            <v>-4.8438842718149199E-11</v>
          </cell>
        </row>
        <row r="169">
          <cell r="D169">
            <v>-4.8309215905162598E-11</v>
          </cell>
        </row>
        <row r="170">
          <cell r="D170">
            <v>4.19999995920965E-2</v>
          </cell>
        </row>
        <row r="171">
          <cell r="D171">
            <v>4.2000000000000003E-2</v>
          </cell>
        </row>
        <row r="172">
          <cell r="D172">
            <v>4.1999998704700101E-2</v>
          </cell>
        </row>
        <row r="173">
          <cell r="D173">
            <v>4.1999999785742197E-2</v>
          </cell>
        </row>
        <row r="174">
          <cell r="D174">
            <v>4.2000000000000003E-2</v>
          </cell>
        </row>
        <row r="175">
          <cell r="D175">
            <v>4.1999999269783497E-2</v>
          </cell>
        </row>
        <row r="176">
          <cell r="D176">
            <v>4.2000000000000003E-2</v>
          </cell>
        </row>
        <row r="177">
          <cell r="D177">
            <v>4.1999999225705201E-2</v>
          </cell>
        </row>
        <row r="178">
          <cell r="D178">
            <v>4.1999998514175602E-2</v>
          </cell>
        </row>
        <row r="179">
          <cell r="D179">
            <v>4.1999999617832198E-2</v>
          </cell>
        </row>
        <row r="180">
          <cell r="D180">
            <v>4.1999999108555501E-2</v>
          </cell>
        </row>
        <row r="181">
          <cell r="D181">
            <v>4.2000000000000003E-2</v>
          </cell>
        </row>
        <row r="182">
          <cell r="D182">
            <v>4.2000000000000003E-2</v>
          </cell>
        </row>
        <row r="183">
          <cell r="D183">
            <v>4.1999999248991803E-2</v>
          </cell>
        </row>
        <row r="184">
          <cell r="D184">
            <v>4.1999999175582198E-2</v>
          </cell>
        </row>
        <row r="185">
          <cell r="D185">
            <v>4.1999999914450102E-2</v>
          </cell>
        </row>
        <row r="186">
          <cell r="D186">
            <v>4.1999999103814301E-2</v>
          </cell>
        </row>
        <row r="187">
          <cell r="D187">
            <v>4.2000000000000003E-2</v>
          </cell>
        </row>
        <row r="188">
          <cell r="D188">
            <v>4.1999999463806302E-2</v>
          </cell>
        </row>
        <row r="189">
          <cell r="D189">
            <v>4.2000000000000003E-2</v>
          </cell>
        </row>
        <row r="190">
          <cell r="D190">
            <v>4.2000000000000003E-2</v>
          </cell>
        </row>
        <row r="191">
          <cell r="D191">
            <v>4.2000000000000003E-2</v>
          </cell>
        </row>
        <row r="192">
          <cell r="D192">
            <v>4.2000000000000003E-2</v>
          </cell>
        </row>
        <row r="193">
          <cell r="D193">
            <v>4.19999995848125E-2</v>
          </cell>
        </row>
        <row r="194">
          <cell r="D194">
            <v>8.4999999950769803E-2</v>
          </cell>
        </row>
        <row r="195">
          <cell r="D195">
            <v>8.4999999951458696E-2</v>
          </cell>
        </row>
        <row r="196">
          <cell r="D196">
            <v>8.4999999950423705E-2</v>
          </cell>
        </row>
        <row r="197">
          <cell r="D197">
            <v>8.4999999951074101E-2</v>
          </cell>
        </row>
        <row r="198">
          <cell r="D198">
            <v>8.4999999950682706E-2</v>
          </cell>
        </row>
        <row r="199">
          <cell r="D199">
            <v>8.3623094950472807E-2</v>
          </cell>
        </row>
        <row r="200">
          <cell r="D200">
            <v>3.2289499952198999E-2</v>
          </cell>
        </row>
        <row r="201">
          <cell r="D201">
            <v>-4.6950000049704302E-2</v>
          </cell>
        </row>
        <row r="202">
          <cell r="D202">
            <v>-0.133139500047496</v>
          </cell>
        </row>
        <row r="203">
          <cell r="D203">
            <v>-0.196246000047439</v>
          </cell>
        </row>
        <row r="204">
          <cell r="D204">
            <v>-0.23879050004933799</v>
          </cell>
        </row>
        <row r="205">
          <cell r="D205">
            <v>-0.248492500049314</v>
          </cell>
        </row>
        <row r="206">
          <cell r="D206">
            <v>-0.24605300004748701</v>
          </cell>
        </row>
        <row r="207">
          <cell r="D207">
            <v>-0.22657550004937099</v>
          </cell>
        </row>
        <row r="208">
          <cell r="D208">
            <v>-0.17864500004757</v>
          </cell>
        </row>
        <row r="209">
          <cell r="D209">
            <v>-0.102006500049445</v>
          </cell>
        </row>
        <row r="210">
          <cell r="D210">
            <v>-6.5465000495348504E-3</v>
          </cell>
        </row>
        <row r="211">
          <cell r="D211">
            <v>7.6481249951718594E-2</v>
          </cell>
        </row>
        <row r="212">
          <cell r="D212">
            <v>8.4999999950553295E-2</v>
          </cell>
        </row>
        <row r="213">
          <cell r="D213">
            <v>8.4999999951360594E-2</v>
          </cell>
        </row>
        <row r="214">
          <cell r="D214">
            <v>8.4999999951476196E-2</v>
          </cell>
        </row>
        <row r="215">
          <cell r="D215">
            <v>8.4999999951028402E-2</v>
          </cell>
        </row>
        <row r="216">
          <cell r="D216">
            <v>8.4999999951314201E-2</v>
          </cell>
        </row>
        <row r="217">
          <cell r="D217">
            <v>8.4999999951063901E-2</v>
          </cell>
        </row>
        <row r="218">
          <cell r="D218">
            <v>-3.3057587917051301E-10</v>
          </cell>
        </row>
        <row r="219">
          <cell r="D219">
            <v>-4.3716828768136599E-10</v>
          </cell>
        </row>
        <row r="220">
          <cell r="D220">
            <v>-4.0472950511849499E-10</v>
          </cell>
        </row>
        <row r="221">
          <cell r="D221">
            <v>-2.8097166433760301E-10</v>
          </cell>
        </row>
        <row r="222">
          <cell r="D222">
            <v>-2.4832911768579697E-10</v>
          </cell>
        </row>
        <row r="223">
          <cell r="D223">
            <v>-4.9103888663526399E-10</v>
          </cell>
        </row>
        <row r="224">
          <cell r="D224">
            <v>0</v>
          </cell>
        </row>
        <row r="225">
          <cell r="D225">
            <v>-3.5251208202469099E-10</v>
          </cell>
        </row>
        <row r="226">
          <cell r="D226">
            <v>-3.4742184303049302E-10</v>
          </cell>
        </row>
        <row r="227">
          <cell r="D227">
            <v>-1.22352317860618E-9</v>
          </cell>
        </row>
        <row r="228">
          <cell r="D228">
            <v>-1.2089860362829401E-11</v>
          </cell>
        </row>
        <row r="229">
          <cell r="D229">
            <v>0</v>
          </cell>
        </row>
        <row r="230">
          <cell r="D230">
            <v>-1.63709622247321E-10</v>
          </cell>
        </row>
        <row r="231">
          <cell r="D231">
            <v>-1.2501787799434801E-10</v>
          </cell>
        </row>
        <row r="232">
          <cell r="D232">
            <v>-3.1357534624465399E-11</v>
          </cell>
        </row>
        <row r="233">
          <cell r="D233">
            <v>0</v>
          </cell>
        </row>
        <row r="234">
          <cell r="D234">
            <v>0</v>
          </cell>
        </row>
        <row r="235">
          <cell r="D235">
            <v>-1.8021710512794401E-10</v>
          </cell>
        </row>
        <row r="236">
          <cell r="D236">
            <v>0</v>
          </cell>
        </row>
        <row r="237">
          <cell r="D237">
            <v>0</v>
          </cell>
        </row>
        <row r="238">
          <cell r="D238">
            <v>0</v>
          </cell>
        </row>
        <row r="239">
          <cell r="D239">
            <v>0</v>
          </cell>
        </row>
        <row r="240">
          <cell r="D240">
            <v>0</v>
          </cell>
        </row>
        <row r="241">
          <cell r="D241">
            <v>-7.0968107147064605E-10</v>
          </cell>
        </row>
        <row r="242">
          <cell r="D242">
            <v>8.4999999071098703E-2</v>
          </cell>
        </row>
        <row r="243">
          <cell r="D243">
            <v>8.4999993370951904E-2</v>
          </cell>
        </row>
        <row r="244">
          <cell r="D244">
            <v>8.4999998049959599E-2</v>
          </cell>
        </row>
        <row r="245">
          <cell r="D245">
            <v>8.49999927590252E-2</v>
          </cell>
        </row>
        <row r="246">
          <cell r="D246">
            <v>8.5000000000000006E-2</v>
          </cell>
        </row>
        <row r="247">
          <cell r="D247">
            <v>8.5000000000000006E-2</v>
          </cell>
        </row>
        <row r="248">
          <cell r="D248">
            <v>8.5000000000000006E-2</v>
          </cell>
        </row>
        <row r="249">
          <cell r="D249">
            <v>8.4999996681704701E-2</v>
          </cell>
        </row>
        <row r="250">
          <cell r="D250">
            <v>8.4999993437719995E-2</v>
          </cell>
        </row>
        <row r="251">
          <cell r="D251">
            <v>8.4999993419921802E-2</v>
          </cell>
        </row>
        <row r="252">
          <cell r="D252">
            <v>8.4999992296504595E-2</v>
          </cell>
        </row>
        <row r="253">
          <cell r="D253">
            <v>8.4999999351659E-2</v>
          </cell>
        </row>
        <row r="254">
          <cell r="D254">
            <v>8.5000000000000006E-2</v>
          </cell>
        </row>
        <row r="255">
          <cell r="D255">
            <v>8.4999996445188603E-2</v>
          </cell>
        </row>
        <row r="256">
          <cell r="D256">
            <v>8.5000000000000006E-2</v>
          </cell>
        </row>
        <row r="257">
          <cell r="D257">
            <v>8.5000000000000006E-2</v>
          </cell>
        </row>
        <row r="258">
          <cell r="D258">
            <v>8.49999979919875E-2</v>
          </cell>
        </row>
        <row r="259">
          <cell r="D259">
            <v>8.5000000000000006E-2</v>
          </cell>
        </row>
        <row r="260">
          <cell r="D260">
            <v>8.4999998295838902E-2</v>
          </cell>
        </row>
        <row r="261">
          <cell r="D261">
            <v>8.49999961331242E-2</v>
          </cell>
        </row>
        <row r="262">
          <cell r="D262">
            <v>8.4999999215827002E-2</v>
          </cell>
        </row>
        <row r="263">
          <cell r="D263">
            <v>8.5000000000000006E-2</v>
          </cell>
        </row>
        <row r="264">
          <cell r="D264">
            <v>8.4999996902707306E-2</v>
          </cell>
        </row>
        <row r="265">
          <cell r="D265">
            <v>8.4999997308335504E-2</v>
          </cell>
        </row>
        <row r="266">
          <cell r="D266">
            <v>0</v>
          </cell>
        </row>
        <row r="267">
          <cell r="D267">
            <v>-3.3828004841751598E-9</v>
          </cell>
        </row>
        <row r="268">
          <cell r="D268">
            <v>-1.41139988585337E-10</v>
          </cell>
        </row>
        <row r="269">
          <cell r="D269">
            <v>-1.75813874569996E-9</v>
          </cell>
        </row>
        <row r="270">
          <cell r="D270">
            <v>0</v>
          </cell>
        </row>
        <row r="271">
          <cell r="D271">
            <v>0</v>
          </cell>
        </row>
        <row r="272">
          <cell r="D272">
            <v>0</v>
          </cell>
        </row>
        <row r="273">
          <cell r="D273">
            <v>-4.8815269604318701E-9</v>
          </cell>
        </row>
        <row r="274">
          <cell r="D274">
            <v>0</v>
          </cell>
        </row>
        <row r="275">
          <cell r="D275">
            <v>0</v>
          </cell>
        </row>
        <row r="276">
          <cell r="D276">
            <v>0</v>
          </cell>
        </row>
        <row r="277">
          <cell r="D277">
            <v>-5.0459667555457996E-9</v>
          </cell>
        </row>
        <row r="278">
          <cell r="D278">
            <v>-9.0209452130451901E-9</v>
          </cell>
        </row>
        <row r="279">
          <cell r="D279">
            <v>-5.1574352566419097E-9</v>
          </cell>
        </row>
        <row r="280">
          <cell r="D280">
            <v>-4.1433756425845998E-10</v>
          </cell>
        </row>
        <row r="281">
          <cell r="D281">
            <v>0</v>
          </cell>
        </row>
        <row r="282">
          <cell r="D282">
            <v>0</v>
          </cell>
        </row>
        <row r="283">
          <cell r="D283">
            <v>0</v>
          </cell>
        </row>
        <row r="284">
          <cell r="D284">
            <v>0</v>
          </cell>
        </row>
        <row r="285">
          <cell r="D285">
            <v>0</v>
          </cell>
        </row>
        <row r="286">
          <cell r="D286">
            <v>-6.2833185321409197E-9</v>
          </cell>
        </row>
        <row r="287">
          <cell r="D287">
            <v>0</v>
          </cell>
        </row>
        <row r="288">
          <cell r="D288">
            <v>0</v>
          </cell>
        </row>
        <row r="289">
          <cell r="D289">
            <v>0</v>
          </cell>
        </row>
        <row r="290">
          <cell r="D290">
            <v>2.3999999505354499E-2</v>
          </cell>
        </row>
        <row r="291">
          <cell r="D291">
            <v>2.3999999714959901E-2</v>
          </cell>
        </row>
        <row r="292">
          <cell r="D292">
            <v>2.4E-2</v>
          </cell>
        </row>
        <row r="293">
          <cell r="D293">
            <v>2.4E-2</v>
          </cell>
        </row>
        <row r="294">
          <cell r="D294">
            <v>2.4E-2</v>
          </cell>
        </row>
        <row r="295">
          <cell r="D295">
            <v>2.3999999889143499E-2</v>
          </cell>
        </row>
        <row r="296">
          <cell r="D296">
            <v>2.3999998816903002E-2</v>
          </cell>
        </row>
        <row r="297">
          <cell r="D297">
            <v>2.4E-2</v>
          </cell>
        </row>
        <row r="298">
          <cell r="D298">
            <v>2.3999999735306699E-2</v>
          </cell>
        </row>
        <row r="299">
          <cell r="D299">
            <v>2.4E-2</v>
          </cell>
        </row>
        <row r="300">
          <cell r="D300">
            <v>2.3999999151072499E-2</v>
          </cell>
        </row>
        <row r="301">
          <cell r="D301">
            <v>2.3999991578959001E-2</v>
          </cell>
        </row>
        <row r="302">
          <cell r="D302">
            <v>2.4E-2</v>
          </cell>
        </row>
        <row r="303">
          <cell r="D303">
            <v>2.4E-2</v>
          </cell>
        </row>
        <row r="304">
          <cell r="D304">
            <v>2.4E-2</v>
          </cell>
        </row>
        <row r="305">
          <cell r="D305">
            <v>2.4E-2</v>
          </cell>
        </row>
        <row r="306">
          <cell r="D306">
            <v>2.4E-2</v>
          </cell>
        </row>
        <row r="307">
          <cell r="D307">
            <v>2.3999999718297901E-2</v>
          </cell>
        </row>
        <row r="308">
          <cell r="D308">
            <v>2.4E-2</v>
          </cell>
        </row>
        <row r="309">
          <cell r="D309">
            <v>2.3999999766023399E-2</v>
          </cell>
        </row>
        <row r="310">
          <cell r="D310">
            <v>2.4E-2</v>
          </cell>
        </row>
        <row r="311">
          <cell r="D311">
            <v>2.4E-2</v>
          </cell>
        </row>
        <row r="312">
          <cell r="D312">
            <v>2.3999997295512498E-2</v>
          </cell>
        </row>
        <row r="313">
          <cell r="D313">
            <v>2.4E-2</v>
          </cell>
        </row>
        <row r="314">
          <cell r="D314">
            <v>1.7999999953147799E-2</v>
          </cell>
        </row>
        <row r="315">
          <cell r="D315">
            <v>1.7999999953683302E-2</v>
          </cell>
        </row>
        <row r="316">
          <cell r="D316">
            <v>1.7999999952946599E-2</v>
          </cell>
        </row>
        <row r="317">
          <cell r="D317">
            <v>1.7999999953170701E-2</v>
          </cell>
        </row>
        <row r="318">
          <cell r="D318">
            <v>1.7999999953088899E-2</v>
          </cell>
        </row>
        <row r="319">
          <cell r="D319">
            <v>1.7999999952896199E-2</v>
          </cell>
        </row>
        <row r="320">
          <cell r="D320">
            <v>1.7999999953698699E-2</v>
          </cell>
        </row>
        <row r="321">
          <cell r="D321">
            <v>1.7999999952707998E-2</v>
          </cell>
        </row>
        <row r="322">
          <cell r="D322">
            <v>1.79999999530394E-2</v>
          </cell>
        </row>
        <row r="323">
          <cell r="D323">
            <v>1.7999999953067902E-2</v>
          </cell>
        </row>
        <row r="324">
          <cell r="D324">
            <v>1.79999999527726E-2</v>
          </cell>
        </row>
        <row r="325">
          <cell r="D325">
            <v>1.7999999952782501E-2</v>
          </cell>
        </row>
        <row r="326">
          <cell r="D326">
            <v>1.7999999953097499E-2</v>
          </cell>
        </row>
        <row r="327">
          <cell r="D327">
            <v>1.7999999952692001E-2</v>
          </cell>
        </row>
        <row r="328">
          <cell r="D328">
            <v>1.7999999953076998E-2</v>
          </cell>
        </row>
        <row r="329">
          <cell r="D329">
            <v>1.7999999952797802E-2</v>
          </cell>
        </row>
        <row r="330">
          <cell r="D330">
            <v>1.7999999952861001E-2</v>
          </cell>
        </row>
        <row r="331">
          <cell r="D331">
            <v>1.79999999536271E-2</v>
          </cell>
        </row>
        <row r="332">
          <cell r="D332">
            <v>1.7999999952935299E-2</v>
          </cell>
        </row>
        <row r="333">
          <cell r="D333">
            <v>1.7999999953256501E-2</v>
          </cell>
        </row>
        <row r="334">
          <cell r="D334">
            <v>1.7999999953273602E-2</v>
          </cell>
        </row>
        <row r="335">
          <cell r="D335">
            <v>1.79999999531135E-2</v>
          </cell>
        </row>
        <row r="336">
          <cell r="D336">
            <v>1.7999999953127999E-2</v>
          </cell>
        </row>
        <row r="337">
          <cell r="D337">
            <v>1.7999999953021002E-2</v>
          </cell>
        </row>
        <row r="338">
          <cell r="D338">
            <v>0.03</v>
          </cell>
        </row>
        <row r="339">
          <cell r="D339">
            <v>0.03</v>
          </cell>
        </row>
        <row r="340">
          <cell r="D340">
            <v>2.9999999731925499E-2</v>
          </cell>
        </row>
        <row r="341">
          <cell r="D341">
            <v>0.03</v>
          </cell>
        </row>
        <row r="342">
          <cell r="D342">
            <v>2.99999996411415E-2</v>
          </cell>
        </row>
        <row r="343">
          <cell r="D343">
            <v>2.9999995865409801E-2</v>
          </cell>
        </row>
        <row r="344">
          <cell r="D344">
            <v>0.03</v>
          </cell>
        </row>
        <row r="345">
          <cell r="D345">
            <v>0.03</v>
          </cell>
        </row>
        <row r="346">
          <cell r="D346">
            <v>2.9999996816405299E-2</v>
          </cell>
        </row>
        <row r="347">
          <cell r="D347">
            <v>2.9999999234078902E-2</v>
          </cell>
        </row>
        <row r="348">
          <cell r="D348">
            <v>2.9999999802842701E-2</v>
          </cell>
        </row>
        <row r="349">
          <cell r="D349">
            <v>0.03</v>
          </cell>
        </row>
        <row r="350">
          <cell r="D350">
            <v>2.9999997696743701E-2</v>
          </cell>
        </row>
        <row r="351">
          <cell r="D351">
            <v>2.9999998141775099E-2</v>
          </cell>
        </row>
        <row r="352">
          <cell r="D352">
            <v>2.9999998087172498E-2</v>
          </cell>
        </row>
        <row r="353">
          <cell r="D353">
            <v>2.9999998937734002E-2</v>
          </cell>
        </row>
        <row r="354">
          <cell r="D354">
            <v>2.9999998362394899E-2</v>
          </cell>
        </row>
        <row r="355">
          <cell r="D355">
            <v>0.03</v>
          </cell>
        </row>
        <row r="356">
          <cell r="D356">
            <v>2.9999999578497E-2</v>
          </cell>
        </row>
        <row r="357">
          <cell r="D357">
            <v>0.03</v>
          </cell>
        </row>
        <row r="358">
          <cell r="D358">
            <v>0.03</v>
          </cell>
        </row>
        <row r="359">
          <cell r="D359">
            <v>0.03</v>
          </cell>
        </row>
        <row r="360">
          <cell r="D360">
            <v>0.03</v>
          </cell>
        </row>
        <row r="361">
          <cell r="D361">
            <v>2.99999999534796E-2</v>
          </cell>
        </row>
        <row r="362">
          <cell r="D362">
            <v>4.1999999879140902E-2</v>
          </cell>
        </row>
        <row r="363">
          <cell r="D363">
            <v>4.1999997956344598E-2</v>
          </cell>
        </row>
        <row r="364">
          <cell r="D364">
            <v>4.2000000000000003E-2</v>
          </cell>
        </row>
        <row r="365">
          <cell r="D365">
            <v>4.2000000000000003E-2</v>
          </cell>
        </row>
        <row r="366">
          <cell r="D366">
            <v>4.2000000000000003E-2</v>
          </cell>
        </row>
        <row r="367">
          <cell r="D367">
            <v>4.2000000000000003E-2</v>
          </cell>
        </row>
        <row r="368">
          <cell r="D368">
            <v>4.2000000000000003E-2</v>
          </cell>
        </row>
        <row r="369">
          <cell r="D369">
            <v>4.2000000000000003E-2</v>
          </cell>
        </row>
        <row r="370">
          <cell r="D370">
            <v>4.2000000000000003E-2</v>
          </cell>
        </row>
        <row r="371">
          <cell r="D371">
            <v>4.2000000000000003E-2</v>
          </cell>
        </row>
        <row r="372">
          <cell r="D372">
            <v>4.1999997337738501E-2</v>
          </cell>
        </row>
        <row r="373">
          <cell r="D373">
            <v>4.2000000000000003E-2</v>
          </cell>
        </row>
        <row r="374">
          <cell r="D374">
            <v>4.1999999847087903E-2</v>
          </cell>
        </row>
        <row r="375">
          <cell r="D375">
            <v>4.2000000000000003E-2</v>
          </cell>
        </row>
        <row r="376">
          <cell r="D376">
            <v>4.1999997038294698E-2</v>
          </cell>
        </row>
        <row r="377">
          <cell r="D377">
            <v>4.2000000000000003E-2</v>
          </cell>
        </row>
        <row r="378">
          <cell r="D378">
            <v>4.1999999928034201E-2</v>
          </cell>
        </row>
        <row r="379">
          <cell r="D379">
            <v>4.2000000000000003E-2</v>
          </cell>
        </row>
        <row r="380">
          <cell r="D380">
            <v>4.2000000000000003E-2</v>
          </cell>
        </row>
        <row r="381">
          <cell r="D381">
            <v>4.1999999300263699E-2</v>
          </cell>
        </row>
        <row r="382">
          <cell r="D382">
            <v>4.1999999364558699E-2</v>
          </cell>
        </row>
        <row r="383">
          <cell r="D383">
            <v>4.1999998678526398E-2</v>
          </cell>
        </row>
        <row r="384">
          <cell r="D384">
            <v>4.2000000000000003E-2</v>
          </cell>
        </row>
        <row r="385">
          <cell r="D385">
            <v>4.2000000000000003E-2</v>
          </cell>
        </row>
        <row r="386">
          <cell r="D386">
            <v>4.2000000000000003E-2</v>
          </cell>
        </row>
        <row r="387">
          <cell r="D387">
            <v>4.2000000000000003E-2</v>
          </cell>
        </row>
        <row r="388">
          <cell r="D388">
            <v>4.1999999913347297E-2</v>
          </cell>
        </row>
        <row r="389">
          <cell r="D389">
            <v>4.2000000000000003E-2</v>
          </cell>
        </row>
        <row r="390">
          <cell r="D390">
            <v>4.2000000000000003E-2</v>
          </cell>
        </row>
        <row r="391">
          <cell r="D391">
            <v>4.19999998531723E-2</v>
          </cell>
        </row>
        <row r="392">
          <cell r="D392">
            <v>4.1999999395626597E-2</v>
          </cell>
        </row>
        <row r="393">
          <cell r="D393">
            <v>4.1999997171319102E-2</v>
          </cell>
        </row>
        <row r="394">
          <cell r="D394">
            <v>4.1999995456419803E-2</v>
          </cell>
        </row>
        <row r="395">
          <cell r="D395">
            <v>4.2000000000000003E-2</v>
          </cell>
        </row>
        <row r="396">
          <cell r="D396">
            <v>4.2000000000000003E-2</v>
          </cell>
        </row>
        <row r="397">
          <cell r="D397">
            <v>4.2000000000000003E-2</v>
          </cell>
        </row>
        <row r="398">
          <cell r="D398">
            <v>4.2000000000000003E-2</v>
          </cell>
        </row>
        <row r="399">
          <cell r="D399">
            <v>4.2000000000000003E-2</v>
          </cell>
        </row>
        <row r="400">
          <cell r="D400">
            <v>4.2000000000000003E-2</v>
          </cell>
        </row>
        <row r="401">
          <cell r="D401">
            <v>4.2000000000000003E-2</v>
          </cell>
        </row>
        <row r="402">
          <cell r="D402">
            <v>4.1999998361263703E-2</v>
          </cell>
        </row>
        <row r="403">
          <cell r="D403">
            <v>4.2000000000000003E-2</v>
          </cell>
        </row>
        <row r="404">
          <cell r="D404">
            <v>4.1999999972533501E-2</v>
          </cell>
        </row>
        <row r="405">
          <cell r="D405">
            <v>4.2000000000000003E-2</v>
          </cell>
        </row>
        <row r="406">
          <cell r="D406">
            <v>4.2000000000000003E-2</v>
          </cell>
        </row>
        <row r="407">
          <cell r="D407">
            <v>4.2000000000000003E-2</v>
          </cell>
        </row>
        <row r="408">
          <cell r="D408">
            <v>4.2000000000000003E-2</v>
          </cell>
        </row>
        <row r="409">
          <cell r="D409">
            <v>4.19999976915921E-2</v>
          </cell>
        </row>
        <row r="410">
          <cell r="D410">
            <v>4.1999998706113699E-2</v>
          </cell>
        </row>
        <row r="411">
          <cell r="D411">
            <v>4.2000000000000003E-2</v>
          </cell>
        </row>
        <row r="412">
          <cell r="D412">
            <v>4.19999999682934E-2</v>
          </cell>
        </row>
        <row r="413">
          <cell r="D413">
            <v>4.2000000000000003E-2</v>
          </cell>
        </row>
        <row r="414">
          <cell r="D414">
            <v>4.1999999103132298E-2</v>
          </cell>
        </row>
        <row r="415">
          <cell r="D415">
            <v>4.2000000000000003E-2</v>
          </cell>
        </row>
        <row r="416">
          <cell r="D416">
            <v>4.2000000000000003E-2</v>
          </cell>
        </row>
        <row r="417">
          <cell r="D417">
            <v>4.19999961626309E-2</v>
          </cell>
        </row>
        <row r="418">
          <cell r="D418">
            <v>4.2000000000000003E-2</v>
          </cell>
        </row>
        <row r="419">
          <cell r="D419">
            <v>4.2000000000000003E-2</v>
          </cell>
        </row>
        <row r="420">
          <cell r="D420">
            <v>4.1999999834478198E-2</v>
          </cell>
        </row>
        <row r="421">
          <cell r="D421">
            <v>4.1999999081834702E-2</v>
          </cell>
        </row>
        <row r="422">
          <cell r="D422">
            <v>4.2000000000000003E-2</v>
          </cell>
        </row>
        <row r="423">
          <cell r="D423">
            <v>4.2000000000000003E-2</v>
          </cell>
        </row>
        <row r="424">
          <cell r="D424">
            <v>4.1999997374069897E-2</v>
          </cell>
        </row>
        <row r="425">
          <cell r="D425">
            <v>4.2000000000000003E-2</v>
          </cell>
        </row>
        <row r="426">
          <cell r="D426">
            <v>4.2000000000000003E-2</v>
          </cell>
        </row>
        <row r="427">
          <cell r="D427">
            <v>4.2000000000000003E-2</v>
          </cell>
        </row>
        <row r="428">
          <cell r="D428">
            <v>4.2000000000000003E-2</v>
          </cell>
        </row>
        <row r="429">
          <cell r="D429">
            <v>4.19999983893177E-2</v>
          </cell>
        </row>
        <row r="430">
          <cell r="D430">
            <v>4.2000000000000003E-2</v>
          </cell>
        </row>
        <row r="431">
          <cell r="D431">
            <v>4.1999999758387502E-2</v>
          </cell>
        </row>
        <row r="432">
          <cell r="D432">
            <v>4.2000000000000003E-2</v>
          </cell>
        </row>
        <row r="433">
          <cell r="D433">
            <v>4.2000000000000003E-2</v>
          </cell>
        </row>
        <row r="434">
          <cell r="D434">
            <v>0</v>
          </cell>
        </row>
        <row r="435">
          <cell r="D435">
            <v>-8.1664869311381897E-11</v>
          </cell>
        </row>
        <row r="436">
          <cell r="D436">
            <v>-4.6179200741125398E-10</v>
          </cell>
        </row>
        <row r="437">
          <cell r="D437">
            <v>0</v>
          </cell>
        </row>
        <row r="438">
          <cell r="D438">
            <v>-3.2627107265925602E-10</v>
          </cell>
        </row>
        <row r="439">
          <cell r="D439">
            <v>-4.4099679463727098E-10</v>
          </cell>
        </row>
        <row r="440">
          <cell r="D440">
            <v>-2.6276763404053902E-10</v>
          </cell>
        </row>
        <row r="441">
          <cell r="D441">
            <v>-4.1063184796907801E-10</v>
          </cell>
        </row>
        <row r="442">
          <cell r="D442">
            <v>0</v>
          </cell>
        </row>
        <row r="443">
          <cell r="D443">
            <v>0</v>
          </cell>
        </row>
        <row r="444">
          <cell r="D444">
            <v>0</v>
          </cell>
        </row>
        <row r="445">
          <cell r="D445">
            <v>0</v>
          </cell>
        </row>
        <row r="446">
          <cell r="D446">
            <v>-2.4120541675109998E-10</v>
          </cell>
        </row>
        <row r="447">
          <cell r="D447">
            <v>-1.5588375729125301E-10</v>
          </cell>
        </row>
        <row r="448">
          <cell r="D448">
            <v>0</v>
          </cell>
        </row>
        <row r="449">
          <cell r="D449">
            <v>-7.8959327964867002E-10</v>
          </cell>
        </row>
        <row r="450">
          <cell r="D450">
            <v>-2.2825166756668099E-10</v>
          </cell>
        </row>
        <row r="451">
          <cell r="D451">
            <v>0</v>
          </cell>
        </row>
        <row r="452">
          <cell r="D452">
            <v>-6.4779765579503397E-10</v>
          </cell>
        </row>
        <row r="453">
          <cell r="D453">
            <v>-4.58996313179582E-10</v>
          </cell>
        </row>
        <row r="454">
          <cell r="D454">
            <v>-5.3530961607872699E-10</v>
          </cell>
        </row>
        <row r="455">
          <cell r="D455">
            <v>0</v>
          </cell>
        </row>
        <row r="456">
          <cell r="D456">
            <v>-2.9985872118665198E-10</v>
          </cell>
        </row>
        <row r="457">
          <cell r="D457">
            <v>0</v>
          </cell>
        </row>
        <row r="458">
          <cell r="D458">
            <v>4.1999999905107298E-2</v>
          </cell>
        </row>
        <row r="459">
          <cell r="D459">
            <v>4.1999999252181203E-2</v>
          </cell>
        </row>
        <row r="460">
          <cell r="D460">
            <v>4.1999999990931701E-2</v>
          </cell>
        </row>
        <row r="461">
          <cell r="D461">
            <v>4.2000000000000003E-2</v>
          </cell>
        </row>
        <row r="462">
          <cell r="D462">
            <v>4.2000000000000003E-2</v>
          </cell>
        </row>
        <row r="463">
          <cell r="D463">
            <v>4.1999999819620597E-2</v>
          </cell>
        </row>
        <row r="464">
          <cell r="D464">
            <v>4.1999999809888298E-2</v>
          </cell>
        </row>
        <row r="465">
          <cell r="D465">
            <v>4.1999999795736397E-2</v>
          </cell>
        </row>
        <row r="466">
          <cell r="D466">
            <v>4.2000000000000003E-2</v>
          </cell>
        </row>
        <row r="467">
          <cell r="D467">
            <v>4.2000000000000003E-2</v>
          </cell>
        </row>
        <row r="468">
          <cell r="D468">
            <v>4.1999999740387102E-2</v>
          </cell>
        </row>
        <row r="469">
          <cell r="D469">
            <v>4.2000000000000003E-2</v>
          </cell>
        </row>
        <row r="470">
          <cell r="D470">
            <v>4.1999999841861299E-2</v>
          </cell>
        </row>
        <row r="471">
          <cell r="D471">
            <v>4.1999999642768703E-2</v>
          </cell>
        </row>
        <row r="472">
          <cell r="D472">
            <v>4.2000000000000003E-2</v>
          </cell>
        </row>
        <row r="473">
          <cell r="D473">
            <v>4.2000000000000003E-2</v>
          </cell>
        </row>
        <row r="474">
          <cell r="D474">
            <v>4.1999999939971E-2</v>
          </cell>
        </row>
        <row r="475">
          <cell r="D475">
            <v>4.1999999956107398E-2</v>
          </cell>
        </row>
        <row r="476">
          <cell r="D476">
            <v>4.19999998318717E-2</v>
          </cell>
        </row>
        <row r="477">
          <cell r="D477">
            <v>4.1999999157696297E-2</v>
          </cell>
        </row>
        <row r="478">
          <cell r="D478">
            <v>4.2000000000000003E-2</v>
          </cell>
        </row>
        <row r="479">
          <cell r="D479">
            <v>4.2000000000000003E-2</v>
          </cell>
        </row>
        <row r="480">
          <cell r="D480">
            <v>4.2000000000000003E-2</v>
          </cell>
        </row>
        <row r="481">
          <cell r="D481">
            <v>4.2000000000000003E-2</v>
          </cell>
        </row>
        <row r="482">
          <cell r="D482">
            <v>5.0999992996321603E-2</v>
          </cell>
        </row>
        <row r="483">
          <cell r="D483">
            <v>5.0999999999999997E-2</v>
          </cell>
        </row>
        <row r="484">
          <cell r="D484">
            <v>5.0999999999999997E-2</v>
          </cell>
        </row>
        <row r="485">
          <cell r="D485">
            <v>5.0999999999999997E-2</v>
          </cell>
        </row>
        <row r="486">
          <cell r="D486">
            <v>5.09999937627253E-2</v>
          </cell>
        </row>
        <row r="487">
          <cell r="D487">
            <v>5.0999999999999997E-2</v>
          </cell>
        </row>
        <row r="488">
          <cell r="D488">
            <v>5.0999999408766698E-2</v>
          </cell>
        </row>
        <row r="489">
          <cell r="D489">
            <v>5.0999989544701203E-2</v>
          </cell>
        </row>
        <row r="490">
          <cell r="D490">
            <v>5.0999990139203803E-2</v>
          </cell>
        </row>
        <row r="491">
          <cell r="D491">
            <v>5.0999999999999997E-2</v>
          </cell>
        </row>
        <row r="492">
          <cell r="D492">
            <v>5.0999999999999997E-2</v>
          </cell>
        </row>
        <row r="493">
          <cell r="D493">
            <v>5.0999999999999997E-2</v>
          </cell>
        </row>
        <row r="494">
          <cell r="D494">
            <v>5.0999999999999997E-2</v>
          </cell>
        </row>
        <row r="495">
          <cell r="D495">
            <v>5.0999999999999997E-2</v>
          </cell>
        </row>
        <row r="496">
          <cell r="D496">
            <v>5.0999999999999997E-2</v>
          </cell>
        </row>
        <row r="497">
          <cell r="D497">
            <v>5.0999991345688001E-2</v>
          </cell>
        </row>
        <row r="498">
          <cell r="D498">
            <v>5.0999999999999997E-2</v>
          </cell>
        </row>
        <row r="499">
          <cell r="D499">
            <v>5.0999999999999997E-2</v>
          </cell>
        </row>
        <row r="500">
          <cell r="D500">
            <v>5.0999999198621103E-2</v>
          </cell>
        </row>
        <row r="501">
          <cell r="D501">
            <v>5.0999999999999997E-2</v>
          </cell>
        </row>
        <row r="502">
          <cell r="D502">
            <v>5.0999999999999997E-2</v>
          </cell>
        </row>
        <row r="503">
          <cell r="D503">
            <v>5.0999999999999997E-2</v>
          </cell>
        </row>
        <row r="504">
          <cell r="D504">
            <v>5.0999999999999997E-2</v>
          </cell>
        </row>
        <row r="505">
          <cell r="D505">
            <v>5.0999999999999997E-2</v>
          </cell>
        </row>
        <row r="506">
          <cell r="D506">
            <v>4.4999996600621497E-2</v>
          </cell>
        </row>
        <row r="507">
          <cell r="D507">
            <v>4.4999999999999998E-2</v>
          </cell>
        </row>
        <row r="508">
          <cell r="D508">
            <v>4.4999999999999998E-2</v>
          </cell>
        </row>
        <row r="509">
          <cell r="D509">
            <v>4.4999999999999998E-2</v>
          </cell>
        </row>
        <row r="510">
          <cell r="D510">
            <v>4.4999999999999998E-2</v>
          </cell>
        </row>
        <row r="511">
          <cell r="D511">
            <v>4.4999999999999998E-2</v>
          </cell>
        </row>
        <row r="512">
          <cell r="D512">
            <v>4.4999999999999998E-2</v>
          </cell>
        </row>
        <row r="513">
          <cell r="D513">
            <v>4.4999996885058798E-2</v>
          </cell>
        </row>
        <row r="514">
          <cell r="D514">
            <v>4.4999999999999998E-2</v>
          </cell>
        </row>
        <row r="515">
          <cell r="D515">
            <v>4.4999999999999998E-2</v>
          </cell>
        </row>
        <row r="516">
          <cell r="D516">
            <v>4.4999998388197397E-2</v>
          </cell>
        </row>
        <row r="517">
          <cell r="D517">
            <v>4.4999999999999998E-2</v>
          </cell>
        </row>
        <row r="518">
          <cell r="D518">
            <v>4.4999997072613998E-2</v>
          </cell>
        </row>
        <row r="519">
          <cell r="D519">
            <v>4.4999997966905701E-2</v>
          </cell>
        </row>
        <row r="520">
          <cell r="D520">
            <v>4.4999995510865198E-2</v>
          </cell>
        </row>
        <row r="521">
          <cell r="D521">
            <v>4.4999999137976802E-2</v>
          </cell>
        </row>
        <row r="522">
          <cell r="D522">
            <v>4.4999999999999998E-2</v>
          </cell>
        </row>
        <row r="523">
          <cell r="D523">
            <v>4.4999999999999998E-2</v>
          </cell>
        </row>
        <row r="524">
          <cell r="D524">
            <v>4.4999999999999998E-2</v>
          </cell>
        </row>
        <row r="525">
          <cell r="D525">
            <v>4.4999999999999998E-2</v>
          </cell>
        </row>
        <row r="526">
          <cell r="D526">
            <v>4.4999999828175902E-2</v>
          </cell>
        </row>
        <row r="527">
          <cell r="D527">
            <v>4.49999985029408E-2</v>
          </cell>
        </row>
        <row r="528">
          <cell r="D528">
            <v>4.4999999999999998E-2</v>
          </cell>
        </row>
        <row r="529">
          <cell r="D529">
            <v>4.4999999999999998E-2</v>
          </cell>
        </row>
        <row r="530">
          <cell r="D530">
            <v>4.1999999997971597E-2</v>
          </cell>
        </row>
        <row r="531">
          <cell r="D531">
            <v>4.1999999585239499E-2</v>
          </cell>
        </row>
        <row r="532">
          <cell r="D532">
            <v>4.2000000000000003E-2</v>
          </cell>
        </row>
        <row r="533">
          <cell r="D533">
            <v>4.2000000000000003E-2</v>
          </cell>
        </row>
        <row r="534">
          <cell r="D534">
            <v>4.1999999870888503E-2</v>
          </cell>
        </row>
        <row r="535">
          <cell r="D535">
            <v>4.2000000000000003E-2</v>
          </cell>
        </row>
        <row r="536">
          <cell r="D536">
            <v>4.1999999450482398E-2</v>
          </cell>
        </row>
        <row r="537">
          <cell r="D537">
            <v>4.1999999301917897E-2</v>
          </cell>
        </row>
        <row r="538">
          <cell r="D538">
            <v>4.1999999635267002E-2</v>
          </cell>
        </row>
        <row r="539">
          <cell r="D539">
            <v>4.1999999646664302E-2</v>
          </cell>
        </row>
        <row r="540">
          <cell r="D540">
            <v>4.2000000000000003E-2</v>
          </cell>
        </row>
        <row r="541">
          <cell r="D541">
            <v>4.2000000000000003E-2</v>
          </cell>
        </row>
        <row r="542">
          <cell r="D542">
            <v>4.2000000000000003E-2</v>
          </cell>
        </row>
        <row r="543">
          <cell r="D543">
            <v>4.2000000000000003E-2</v>
          </cell>
        </row>
        <row r="544">
          <cell r="D544">
            <v>4.2000000000000003E-2</v>
          </cell>
        </row>
        <row r="545">
          <cell r="D545">
            <v>4.1999999989644501E-2</v>
          </cell>
        </row>
        <row r="546">
          <cell r="D546">
            <v>4.2000000000000003E-2</v>
          </cell>
        </row>
        <row r="547">
          <cell r="D547">
            <v>4.2000000000000003E-2</v>
          </cell>
        </row>
        <row r="548">
          <cell r="D548">
            <v>4.2000000000000003E-2</v>
          </cell>
        </row>
        <row r="549">
          <cell r="D549">
            <v>4.19999997492774E-2</v>
          </cell>
        </row>
        <row r="550">
          <cell r="D550">
            <v>4.1999999594985502E-2</v>
          </cell>
        </row>
        <row r="551">
          <cell r="D551">
            <v>4.2000000000000003E-2</v>
          </cell>
        </row>
        <row r="552">
          <cell r="D552">
            <v>4.1999999530415701E-2</v>
          </cell>
        </row>
        <row r="553">
          <cell r="D553">
            <v>4.1999999570655297E-2</v>
          </cell>
        </row>
        <row r="554">
          <cell r="D554">
            <v>1.7999999999999999E-2</v>
          </cell>
        </row>
        <row r="555">
          <cell r="D555">
            <v>1.7999999999999999E-2</v>
          </cell>
        </row>
        <row r="556">
          <cell r="D556">
            <v>1.79999919222858E-2</v>
          </cell>
        </row>
        <row r="557">
          <cell r="D557">
            <v>1.7999988602451701E-2</v>
          </cell>
        </row>
        <row r="558">
          <cell r="D558">
            <v>1.7999999999999999E-2</v>
          </cell>
        </row>
        <row r="559">
          <cell r="D559">
            <v>1.7999996295189301E-2</v>
          </cell>
        </row>
        <row r="560">
          <cell r="D560">
            <v>1.7999997662956301E-2</v>
          </cell>
        </row>
        <row r="561">
          <cell r="D561">
            <v>1.7999999999999999E-2</v>
          </cell>
        </row>
        <row r="562">
          <cell r="D562">
            <v>1.79999938954233E-2</v>
          </cell>
        </row>
        <row r="563">
          <cell r="D563">
            <v>1.79999963989186E-2</v>
          </cell>
        </row>
        <row r="564">
          <cell r="D564">
            <v>1.7999999999999999E-2</v>
          </cell>
        </row>
        <row r="565">
          <cell r="D565">
            <v>1.7999999999999999E-2</v>
          </cell>
        </row>
        <row r="566">
          <cell r="D566">
            <v>1.7999987162398201E-2</v>
          </cell>
        </row>
        <row r="567">
          <cell r="D567">
            <v>1.7999999999999999E-2</v>
          </cell>
        </row>
        <row r="568">
          <cell r="D568">
            <v>1.7999989600906801E-2</v>
          </cell>
        </row>
        <row r="569">
          <cell r="D569">
            <v>1.79999926366857E-2</v>
          </cell>
        </row>
        <row r="570">
          <cell r="D570">
            <v>1.7999999357938098E-2</v>
          </cell>
        </row>
        <row r="571">
          <cell r="D571">
            <v>1.79999944727985E-2</v>
          </cell>
        </row>
        <row r="572">
          <cell r="D572">
            <v>1.79999941544896E-2</v>
          </cell>
        </row>
        <row r="573">
          <cell r="D573">
            <v>1.7999998923623799E-2</v>
          </cell>
        </row>
        <row r="574">
          <cell r="D574">
            <v>1.7999999999999999E-2</v>
          </cell>
        </row>
        <row r="575">
          <cell r="D575">
            <v>1.7999999999999999E-2</v>
          </cell>
        </row>
        <row r="576">
          <cell r="D576">
            <v>1.7999999999999999E-2</v>
          </cell>
        </row>
        <row r="577">
          <cell r="D577">
            <v>1.7999991008292301E-2</v>
          </cell>
        </row>
        <row r="578">
          <cell r="D578">
            <v>4.2000000000000003E-2</v>
          </cell>
        </row>
        <row r="579">
          <cell r="D579">
            <v>4.2000000000000003E-2</v>
          </cell>
        </row>
        <row r="580">
          <cell r="D580">
            <v>4.1999992986607497E-2</v>
          </cell>
        </row>
        <row r="581">
          <cell r="D581">
            <v>4.1999995290307103E-2</v>
          </cell>
        </row>
        <row r="582">
          <cell r="D582">
            <v>4.2000000000000003E-2</v>
          </cell>
        </row>
        <row r="583">
          <cell r="D583">
            <v>4.2000000000000003E-2</v>
          </cell>
        </row>
        <row r="584">
          <cell r="D584">
            <v>4.1999991211052697E-2</v>
          </cell>
        </row>
        <row r="585">
          <cell r="D585">
            <v>4.2000000000000003E-2</v>
          </cell>
        </row>
        <row r="586">
          <cell r="D586">
            <v>4.1999999535701597E-2</v>
          </cell>
        </row>
        <row r="587">
          <cell r="D587">
            <v>4.2000000000000003E-2</v>
          </cell>
        </row>
        <row r="588">
          <cell r="D588">
            <v>4.1999994893081198E-2</v>
          </cell>
        </row>
        <row r="589">
          <cell r="D589">
            <v>4.2000000000000003E-2</v>
          </cell>
        </row>
        <row r="590">
          <cell r="D590">
            <v>4.2000000000000003E-2</v>
          </cell>
        </row>
        <row r="591">
          <cell r="D591">
            <v>4.1999996714103399E-2</v>
          </cell>
        </row>
        <row r="592">
          <cell r="D592">
            <v>4.2000000000000003E-2</v>
          </cell>
        </row>
        <row r="593">
          <cell r="D593">
            <v>4.1999998205300398E-2</v>
          </cell>
        </row>
        <row r="594">
          <cell r="D594">
            <v>4.2000000000000003E-2</v>
          </cell>
        </row>
        <row r="595">
          <cell r="D595">
            <v>4.1999998737328702E-2</v>
          </cell>
        </row>
        <row r="596">
          <cell r="D596">
            <v>4.2000000000000003E-2</v>
          </cell>
        </row>
        <row r="597">
          <cell r="D597">
            <v>4.2000000000000003E-2</v>
          </cell>
        </row>
        <row r="598">
          <cell r="D598">
            <v>4.2000000000000003E-2</v>
          </cell>
        </row>
        <row r="599">
          <cell r="D599">
            <v>4.1999994278146303E-2</v>
          </cell>
        </row>
        <row r="600">
          <cell r="D600">
            <v>4.2000000000000003E-2</v>
          </cell>
        </row>
        <row r="601">
          <cell r="D601">
            <v>4.2000000000000003E-2</v>
          </cell>
        </row>
        <row r="602">
          <cell r="D602">
            <v>4.1999994673293302E-2</v>
          </cell>
        </row>
        <row r="603">
          <cell r="D603">
            <v>-3.2999979793561202E-2</v>
          </cell>
        </row>
        <row r="604">
          <cell r="D604">
            <v>5.1209961286630003E-2</v>
          </cell>
        </row>
        <row r="605">
          <cell r="D605">
            <v>8.8902107101265199E-2</v>
          </cell>
        </row>
        <row r="606">
          <cell r="D606">
            <v>5.1210101911293403E-2</v>
          </cell>
        </row>
        <row r="607">
          <cell r="D607">
            <v>5.1677825715469798E-2</v>
          </cell>
        </row>
        <row r="608">
          <cell r="D608">
            <v>-3.2999983837199702E-2</v>
          </cell>
        </row>
        <row r="609">
          <cell r="D609">
            <v>4.2000002004993403E-2</v>
          </cell>
        </row>
        <row r="610">
          <cell r="D610">
            <v>6.9644018953746403E-2</v>
          </cell>
        </row>
        <row r="611">
          <cell r="D611">
            <v>8.9355973710537301E-2</v>
          </cell>
        </row>
        <row r="612">
          <cell r="D612">
            <v>2.8449627774090299E-3</v>
          </cell>
        </row>
        <row r="613">
          <cell r="D613">
            <v>6.1550593601576598E-3</v>
          </cell>
        </row>
        <row r="614">
          <cell r="D614">
            <v>0.11699997981780701</v>
          </cell>
        </row>
        <row r="615">
          <cell r="D615">
            <v>-3.2999991065314503E-2</v>
          </cell>
        </row>
        <row r="616">
          <cell r="D616">
            <v>0.116999991187379</v>
          </cell>
        </row>
        <row r="617">
          <cell r="D617">
            <v>4.19999422208788E-2</v>
          </cell>
        </row>
        <row r="618">
          <cell r="D618">
            <v>4.2000049010642103E-2</v>
          </cell>
        </row>
        <row r="619">
          <cell r="D619">
            <v>-3.299999748627E-2</v>
          </cell>
        </row>
        <row r="620">
          <cell r="D620">
            <v>9.8315262555701902E-2</v>
          </cell>
        </row>
        <row r="621">
          <cell r="D621">
            <v>1.32974959545756E-2</v>
          </cell>
        </row>
        <row r="622">
          <cell r="D622">
            <v>1.4387253974161501E-2</v>
          </cell>
        </row>
        <row r="623">
          <cell r="D623">
            <v>4.6901780310960602E-2</v>
          </cell>
        </row>
        <row r="624">
          <cell r="D624">
            <v>3.7098869173889701E-2</v>
          </cell>
        </row>
        <row r="625">
          <cell r="D625">
            <v>4.1999312821918898E-2</v>
          </cell>
        </row>
        <row r="626">
          <cell r="D626">
            <v>4.1999999890360601E-2</v>
          </cell>
        </row>
        <row r="627">
          <cell r="D627">
            <v>4.1999999673977599E-2</v>
          </cell>
        </row>
        <row r="628">
          <cell r="D628">
            <v>4.1999999880012698E-2</v>
          </cell>
        </row>
        <row r="629">
          <cell r="D629">
            <v>4.1999999726195697E-2</v>
          </cell>
        </row>
        <row r="630">
          <cell r="D630">
            <v>4.2000000000000003E-2</v>
          </cell>
        </row>
        <row r="631">
          <cell r="D631">
            <v>4.2000000000000003E-2</v>
          </cell>
        </row>
        <row r="632">
          <cell r="D632">
            <v>4.2000000000000003E-2</v>
          </cell>
        </row>
        <row r="633">
          <cell r="D633">
            <v>4.1999999889727198E-2</v>
          </cell>
        </row>
        <row r="634">
          <cell r="D634">
            <v>4.2000000000000003E-2</v>
          </cell>
        </row>
        <row r="635">
          <cell r="D635">
            <v>4.2000000000000003E-2</v>
          </cell>
        </row>
        <row r="636">
          <cell r="D636">
            <v>4.1999999567752702E-2</v>
          </cell>
        </row>
        <row r="637">
          <cell r="D637">
            <v>4.2000000000000003E-2</v>
          </cell>
        </row>
        <row r="638">
          <cell r="D638">
            <v>4.1999999960677402E-2</v>
          </cell>
        </row>
        <row r="639">
          <cell r="D639">
            <v>4.2000000000000003E-2</v>
          </cell>
        </row>
        <row r="640">
          <cell r="D640">
            <v>4.19999995534793E-2</v>
          </cell>
        </row>
        <row r="641">
          <cell r="D641">
            <v>4.1999999838850603E-2</v>
          </cell>
        </row>
        <row r="642">
          <cell r="D642">
            <v>4.2000000000000003E-2</v>
          </cell>
        </row>
        <row r="643">
          <cell r="D643">
            <v>4.1999999646724899E-2</v>
          </cell>
        </row>
        <row r="644">
          <cell r="D644">
            <v>4.19999993667141E-2</v>
          </cell>
        </row>
        <row r="645">
          <cell r="D645">
            <v>4.2000000000000003E-2</v>
          </cell>
        </row>
        <row r="646">
          <cell r="D646">
            <v>4.1999999971270401E-2</v>
          </cell>
        </row>
        <row r="647">
          <cell r="D647">
            <v>4.2000000000000003E-2</v>
          </cell>
        </row>
        <row r="648">
          <cell r="D648">
            <v>4.2000000000000003E-2</v>
          </cell>
        </row>
        <row r="649">
          <cell r="D649">
            <v>4.1999999955577003E-2</v>
          </cell>
        </row>
        <row r="650">
          <cell r="D650">
            <v>4.4999994977224803E-2</v>
          </cell>
        </row>
        <row r="651">
          <cell r="D651">
            <v>4.4999987588209202E-2</v>
          </cell>
        </row>
        <row r="652">
          <cell r="D652">
            <v>4.4999987225599503E-2</v>
          </cell>
        </row>
        <row r="653">
          <cell r="D653">
            <v>4.4999987706814397E-2</v>
          </cell>
        </row>
        <row r="654">
          <cell r="D654">
            <v>4.49999923253393E-2</v>
          </cell>
        </row>
        <row r="655">
          <cell r="D655">
            <v>4.4999999999999998E-2</v>
          </cell>
        </row>
        <row r="656">
          <cell r="D656">
            <v>4.4999980974488603E-2</v>
          </cell>
        </row>
        <row r="657">
          <cell r="D657">
            <v>4.4999998684863499E-2</v>
          </cell>
        </row>
        <row r="658">
          <cell r="D658">
            <v>4.49999998760547E-2</v>
          </cell>
        </row>
        <row r="659">
          <cell r="D659">
            <v>4.4999994865365801E-2</v>
          </cell>
        </row>
        <row r="660">
          <cell r="D660">
            <v>4.4999977060222497E-2</v>
          </cell>
        </row>
        <row r="661">
          <cell r="D661">
            <v>4.4999995697351303E-2</v>
          </cell>
        </row>
        <row r="662">
          <cell r="D662">
            <v>4.4999996626817799E-2</v>
          </cell>
        </row>
        <row r="663">
          <cell r="D663">
            <v>4.4999989292891597E-2</v>
          </cell>
        </row>
        <row r="664">
          <cell r="D664">
            <v>4.4999999999999998E-2</v>
          </cell>
        </row>
        <row r="665">
          <cell r="D665">
            <v>4.4999986982288902E-2</v>
          </cell>
        </row>
        <row r="666">
          <cell r="D666">
            <v>4.4999999999999998E-2</v>
          </cell>
        </row>
        <row r="667">
          <cell r="D667">
            <v>4.4999995544055302E-2</v>
          </cell>
        </row>
        <row r="668">
          <cell r="D668">
            <v>4.4999988018157001E-2</v>
          </cell>
        </row>
        <row r="669">
          <cell r="D669">
            <v>4.4999999177730503E-2</v>
          </cell>
        </row>
        <row r="670">
          <cell r="D670">
            <v>4.4999999999999998E-2</v>
          </cell>
        </row>
        <row r="671">
          <cell r="D671">
            <v>4.4999999999999998E-2</v>
          </cell>
        </row>
        <row r="672">
          <cell r="D672">
            <v>4.4999999999999998E-2</v>
          </cell>
        </row>
        <row r="673">
          <cell r="D673">
            <v>4.4999983586989402E-2</v>
          </cell>
        </row>
        <row r="674">
          <cell r="D674">
            <v>0.131999998326365</v>
          </cell>
        </row>
        <row r="675">
          <cell r="D675">
            <v>0.13200000000000001</v>
          </cell>
        </row>
        <row r="676">
          <cell r="D676">
            <v>0.13200000000000001</v>
          </cell>
        </row>
        <row r="677">
          <cell r="D677">
            <v>0.13200000000000001</v>
          </cell>
        </row>
        <row r="678">
          <cell r="D678">
            <v>0.13199999811100599</v>
          </cell>
        </row>
        <row r="679">
          <cell r="D679">
            <v>0.13199999659388001</v>
          </cell>
        </row>
        <row r="680">
          <cell r="D680">
            <v>0.13199999589235101</v>
          </cell>
        </row>
        <row r="681">
          <cell r="D681">
            <v>0.131999989498402</v>
          </cell>
        </row>
        <row r="682">
          <cell r="D682">
            <v>0.131999997691364</v>
          </cell>
        </row>
        <row r="683">
          <cell r="D683">
            <v>0.13200000000000001</v>
          </cell>
        </row>
        <row r="684">
          <cell r="D684">
            <v>0.13200000000000001</v>
          </cell>
        </row>
        <row r="685">
          <cell r="D685">
            <v>0.13199999665301601</v>
          </cell>
        </row>
        <row r="686">
          <cell r="D686">
            <v>0.131999987770829</v>
          </cell>
        </row>
        <row r="687">
          <cell r="D687">
            <v>0.13200000000000001</v>
          </cell>
        </row>
        <row r="688">
          <cell r="D688">
            <v>0.131999996006437</v>
          </cell>
        </row>
        <row r="689">
          <cell r="D689">
            <v>0.13199999418365799</v>
          </cell>
        </row>
        <row r="690">
          <cell r="D690">
            <v>0.13199999843208801</v>
          </cell>
        </row>
        <row r="691">
          <cell r="D691">
            <v>0.13200000000000001</v>
          </cell>
        </row>
        <row r="692">
          <cell r="D692">
            <v>0.13199998793579901</v>
          </cell>
        </row>
        <row r="693">
          <cell r="D693">
            <v>0.131999994946224</v>
          </cell>
        </row>
        <row r="694">
          <cell r="D694">
            <v>0.13200000000000001</v>
          </cell>
        </row>
        <row r="695">
          <cell r="D695">
            <v>0.13200000000000001</v>
          </cell>
        </row>
        <row r="696">
          <cell r="D696">
            <v>0.13200000000000001</v>
          </cell>
        </row>
        <row r="697">
          <cell r="D697">
            <v>0.13200000000000001</v>
          </cell>
        </row>
        <row r="698">
          <cell r="D698">
            <v>4.2000000000000003E-2</v>
          </cell>
        </row>
        <row r="699">
          <cell r="D699">
            <v>4.1999987779307503E-2</v>
          </cell>
        </row>
        <row r="700">
          <cell r="D700">
            <v>4.1999994946908703E-2</v>
          </cell>
        </row>
        <row r="701">
          <cell r="D701">
            <v>4.2000000000000003E-2</v>
          </cell>
        </row>
        <row r="702">
          <cell r="D702">
            <v>4.2000000000000003E-2</v>
          </cell>
        </row>
        <row r="703">
          <cell r="D703">
            <v>4.1999993164454102E-2</v>
          </cell>
        </row>
        <row r="704">
          <cell r="D704">
            <v>4.2000000000000003E-2</v>
          </cell>
        </row>
        <row r="705">
          <cell r="D705">
            <v>4.1999999208998301E-2</v>
          </cell>
        </row>
        <row r="706">
          <cell r="D706">
            <v>4.2000000000000003E-2</v>
          </cell>
        </row>
        <row r="707">
          <cell r="D707">
            <v>4.1999996623687398E-2</v>
          </cell>
        </row>
        <row r="708">
          <cell r="D708">
            <v>4.2000000000000003E-2</v>
          </cell>
        </row>
        <row r="709">
          <cell r="D709">
            <v>4.2000000000000003E-2</v>
          </cell>
        </row>
        <row r="710">
          <cell r="D710">
            <v>4.2000000000000003E-2</v>
          </cell>
        </row>
        <row r="711">
          <cell r="D711">
            <v>4.2000000000000003E-2</v>
          </cell>
        </row>
        <row r="712">
          <cell r="D712">
            <v>4.1999993102799997E-2</v>
          </cell>
        </row>
        <row r="713">
          <cell r="D713">
            <v>4.1999999353931998E-2</v>
          </cell>
        </row>
        <row r="714">
          <cell r="D714">
            <v>4.2000000000000003E-2</v>
          </cell>
        </row>
        <row r="715">
          <cell r="D715">
            <v>4.1999989118307102E-2</v>
          </cell>
        </row>
        <row r="716">
          <cell r="D716">
            <v>4.1999998545202602E-2</v>
          </cell>
        </row>
        <row r="717">
          <cell r="D717">
            <v>4.1999996199351602E-2</v>
          </cell>
        </row>
        <row r="718">
          <cell r="D718">
            <v>4.1999998979049699E-2</v>
          </cell>
        </row>
        <row r="719">
          <cell r="D719">
            <v>4.19999975384081E-2</v>
          </cell>
        </row>
        <row r="720">
          <cell r="D720">
            <v>4.2000000000000003E-2</v>
          </cell>
        </row>
        <row r="721">
          <cell r="D721">
            <v>4.1999994824810198E-2</v>
          </cell>
        </row>
        <row r="722">
          <cell r="D722">
            <v>4.1999996833163099E-2</v>
          </cell>
        </row>
        <row r="723">
          <cell r="D723">
            <v>4.2000000000000003E-2</v>
          </cell>
        </row>
        <row r="724">
          <cell r="D724">
            <v>4.1999996756446702E-2</v>
          </cell>
        </row>
        <row r="725">
          <cell r="D725">
            <v>4.2000000000000003E-2</v>
          </cell>
        </row>
        <row r="726">
          <cell r="D726">
            <v>4.2000000000000003E-2</v>
          </cell>
        </row>
        <row r="727">
          <cell r="D727">
            <v>4.2000000000000003E-2</v>
          </cell>
        </row>
        <row r="728">
          <cell r="D728">
            <v>4.2000000000000003E-2</v>
          </cell>
        </row>
        <row r="729">
          <cell r="D729">
            <v>4.2000000000000003E-2</v>
          </cell>
        </row>
        <row r="730">
          <cell r="D730">
            <v>4.1999989942442799E-2</v>
          </cell>
        </row>
        <row r="731">
          <cell r="D731">
            <v>4.1999992184132098E-2</v>
          </cell>
        </row>
        <row r="732">
          <cell r="D732">
            <v>4.1999994672055202E-2</v>
          </cell>
        </row>
        <row r="733">
          <cell r="D733">
            <v>4.1999994542671899E-2</v>
          </cell>
        </row>
        <row r="734">
          <cell r="D734">
            <v>4.1999991189887703E-2</v>
          </cell>
        </row>
        <row r="735">
          <cell r="D735">
            <v>4.2000000000000003E-2</v>
          </cell>
        </row>
        <row r="736">
          <cell r="D736">
            <v>4.2000000000000003E-2</v>
          </cell>
        </row>
        <row r="737">
          <cell r="D737">
            <v>4.2000000000000003E-2</v>
          </cell>
        </row>
        <row r="738">
          <cell r="D738">
            <v>4.2000000000000003E-2</v>
          </cell>
        </row>
        <row r="739">
          <cell r="D739">
            <v>4.2000000000000003E-2</v>
          </cell>
        </row>
        <row r="740">
          <cell r="D740">
            <v>4.2000000000000003E-2</v>
          </cell>
        </row>
        <row r="741">
          <cell r="D741">
            <v>4.2000000000000003E-2</v>
          </cell>
        </row>
        <row r="742">
          <cell r="D742">
            <v>4.2000000000000003E-2</v>
          </cell>
        </row>
        <row r="743">
          <cell r="D743">
            <v>4.2000000000000003E-2</v>
          </cell>
        </row>
        <row r="744">
          <cell r="D744">
            <v>4.2000000000000003E-2</v>
          </cell>
        </row>
        <row r="745">
          <cell r="D745">
            <v>4.2000000000000003E-2</v>
          </cell>
        </row>
        <row r="746">
          <cell r="D746">
            <v>4.1999999189671303E-2</v>
          </cell>
        </row>
        <row r="747">
          <cell r="D747">
            <v>4.1999999232928603E-2</v>
          </cell>
        </row>
        <row r="748">
          <cell r="D748">
            <v>4.1999998654038598E-2</v>
          </cell>
        </row>
        <row r="749">
          <cell r="D749">
            <v>4.1999999247324102E-2</v>
          </cell>
        </row>
        <row r="750">
          <cell r="D750">
            <v>4.1999999134672797E-2</v>
          </cell>
        </row>
        <row r="751">
          <cell r="D751">
            <v>4.1999998932967998E-2</v>
          </cell>
        </row>
        <row r="752">
          <cell r="D752">
            <v>4.1999999488230501E-2</v>
          </cell>
        </row>
        <row r="753">
          <cell r="D753">
            <v>4.2000000000000003E-2</v>
          </cell>
        </row>
        <row r="754">
          <cell r="D754">
            <v>4.1999998802482202E-2</v>
          </cell>
        </row>
        <row r="755">
          <cell r="D755">
            <v>4.1999995146527302E-2</v>
          </cell>
        </row>
        <row r="756">
          <cell r="D756">
            <v>4.1999998358951698E-2</v>
          </cell>
        </row>
        <row r="757">
          <cell r="D757">
            <v>4.2000000000000003E-2</v>
          </cell>
        </row>
        <row r="758">
          <cell r="D758">
            <v>4.2000000000000003E-2</v>
          </cell>
        </row>
        <row r="759">
          <cell r="D759">
            <v>4.2000000000000003E-2</v>
          </cell>
        </row>
        <row r="760">
          <cell r="D760">
            <v>4.2000000000000003E-2</v>
          </cell>
        </row>
        <row r="761">
          <cell r="D761">
            <v>4.1999998101604701E-2</v>
          </cell>
        </row>
        <row r="762">
          <cell r="D762">
            <v>4.19999919962585E-2</v>
          </cell>
        </row>
        <row r="763">
          <cell r="D763">
            <v>4.1999999048593799E-2</v>
          </cell>
        </row>
        <row r="764">
          <cell r="D764">
            <v>4.1999999218195798E-2</v>
          </cell>
        </row>
        <row r="765">
          <cell r="D765">
            <v>4.1999999302927297E-2</v>
          </cell>
        </row>
        <row r="766">
          <cell r="D766">
            <v>4.1999999272477599E-2</v>
          </cell>
        </row>
        <row r="767">
          <cell r="D767">
            <v>4.1999999468715403E-2</v>
          </cell>
        </row>
        <row r="768">
          <cell r="D768">
            <v>4.1999999264276E-2</v>
          </cell>
        </row>
        <row r="769">
          <cell r="D769">
            <v>4.1999999332701703E-2</v>
          </cell>
        </row>
        <row r="770">
          <cell r="D770">
            <v>4.2000000000000003E-2</v>
          </cell>
        </row>
        <row r="771">
          <cell r="D771">
            <v>4.1999998279991298E-2</v>
          </cell>
        </row>
        <row r="772">
          <cell r="D772">
            <v>4.1999993542898198E-2</v>
          </cell>
        </row>
        <row r="773">
          <cell r="D773">
            <v>4.1999998629303398E-2</v>
          </cell>
        </row>
        <row r="774">
          <cell r="D774">
            <v>4.19999999829846E-2</v>
          </cell>
        </row>
        <row r="775">
          <cell r="D775">
            <v>4.2000000000000003E-2</v>
          </cell>
        </row>
        <row r="776">
          <cell r="D776">
            <v>4.2000000000000003E-2</v>
          </cell>
        </row>
        <row r="777">
          <cell r="D777">
            <v>4.19999970005328E-2</v>
          </cell>
        </row>
        <row r="778">
          <cell r="D778">
            <v>4.2000000000000003E-2</v>
          </cell>
        </row>
        <row r="779">
          <cell r="D779">
            <v>4.2000000000000003E-2</v>
          </cell>
        </row>
        <row r="780">
          <cell r="D780">
            <v>4.2000000000000003E-2</v>
          </cell>
        </row>
        <row r="781">
          <cell r="D781">
            <v>4.2000000000000003E-2</v>
          </cell>
        </row>
        <row r="782">
          <cell r="D782">
            <v>4.2000000000000003E-2</v>
          </cell>
        </row>
        <row r="783">
          <cell r="D783">
            <v>4.1999996723909999E-2</v>
          </cell>
        </row>
        <row r="784">
          <cell r="D784">
            <v>4.1999992624108098E-2</v>
          </cell>
        </row>
        <row r="785">
          <cell r="D785">
            <v>4.2000000000000003E-2</v>
          </cell>
        </row>
        <row r="786">
          <cell r="D786">
            <v>4.2000000000000003E-2</v>
          </cell>
        </row>
        <row r="787">
          <cell r="D787">
            <v>4.1999999981777697E-2</v>
          </cell>
        </row>
        <row r="788">
          <cell r="D788">
            <v>4.2000000000000003E-2</v>
          </cell>
        </row>
        <row r="789">
          <cell r="D789">
            <v>4.2000000000000003E-2</v>
          </cell>
        </row>
        <row r="790">
          <cell r="D790">
            <v>4.2000000000000003E-2</v>
          </cell>
        </row>
        <row r="791">
          <cell r="D791">
            <v>4.2000000000000003E-2</v>
          </cell>
        </row>
        <row r="792">
          <cell r="D792">
            <v>4.2000000000000003E-2</v>
          </cell>
        </row>
        <row r="793">
          <cell r="D793">
            <v>4.2000000000000003E-2</v>
          </cell>
        </row>
        <row r="794">
          <cell r="D794">
            <v>5.9999999030672803E-2</v>
          </cell>
        </row>
        <row r="795">
          <cell r="D795">
            <v>5.9999999030127198E-2</v>
          </cell>
        </row>
        <row r="796">
          <cell r="D796">
            <v>5.9999999031517801E-2</v>
          </cell>
        </row>
        <row r="797">
          <cell r="D797">
            <v>5.9999999030778101E-2</v>
          </cell>
        </row>
        <row r="798">
          <cell r="D798">
            <v>5.99999990333967E-2</v>
          </cell>
        </row>
        <row r="799">
          <cell r="D799">
            <v>5.9999999039906299E-2</v>
          </cell>
        </row>
        <row r="800">
          <cell r="D800">
            <v>5.9999999249883897E-2</v>
          </cell>
        </row>
        <row r="801">
          <cell r="D801">
            <v>5.9999999951496803E-2</v>
          </cell>
        </row>
        <row r="802">
          <cell r="D802">
            <v>5.9999999953803798E-2</v>
          </cell>
        </row>
        <row r="803">
          <cell r="D803">
            <v>5.9999999952110299E-2</v>
          </cell>
        </row>
        <row r="804">
          <cell r="D804">
            <v>5.99999999531457E-2</v>
          </cell>
        </row>
        <row r="805">
          <cell r="D805">
            <v>5.9999999953116702E-2</v>
          </cell>
        </row>
        <row r="806">
          <cell r="D806">
            <v>5.9999999952810398E-2</v>
          </cell>
        </row>
        <row r="807">
          <cell r="D807">
            <v>5.9999999953152097E-2</v>
          </cell>
        </row>
        <row r="808">
          <cell r="D808">
            <v>5.9999999951307503E-2</v>
          </cell>
        </row>
        <row r="809">
          <cell r="D809">
            <v>5.99999999527039E-2</v>
          </cell>
        </row>
        <row r="810">
          <cell r="D810">
            <v>5.9999999953369902E-2</v>
          </cell>
        </row>
        <row r="811">
          <cell r="D811">
            <v>5.9999999058871899E-2</v>
          </cell>
        </row>
        <row r="812">
          <cell r="D812">
            <v>5.9999999032787299E-2</v>
          </cell>
        </row>
        <row r="813">
          <cell r="D813">
            <v>5.9999999031028699E-2</v>
          </cell>
        </row>
        <row r="814">
          <cell r="D814">
            <v>5.9999999029751498E-2</v>
          </cell>
        </row>
        <row r="815">
          <cell r="D815">
            <v>5.99999990334463E-2</v>
          </cell>
        </row>
        <row r="816">
          <cell r="D816">
            <v>5.9999999030751303E-2</v>
          </cell>
        </row>
        <row r="817">
          <cell r="D817">
            <v>5.9999999033130802E-2</v>
          </cell>
        </row>
        <row r="818">
          <cell r="D818">
            <v>0.06</v>
          </cell>
        </row>
        <row r="819">
          <cell r="D819">
            <v>5.9999997059738401E-2</v>
          </cell>
        </row>
        <row r="820">
          <cell r="D820">
            <v>0.06</v>
          </cell>
        </row>
        <row r="821">
          <cell r="D821">
            <v>0.06</v>
          </cell>
        </row>
        <row r="822">
          <cell r="D822">
            <v>0.06</v>
          </cell>
        </row>
        <row r="823">
          <cell r="D823">
            <v>0.06</v>
          </cell>
        </row>
        <row r="824">
          <cell r="D824">
            <v>0.06</v>
          </cell>
        </row>
        <row r="825">
          <cell r="D825">
            <v>5.9999995848074403E-2</v>
          </cell>
        </row>
        <row r="826">
          <cell r="D826">
            <v>0.06</v>
          </cell>
        </row>
        <row r="827">
          <cell r="D827">
            <v>5.9999995275609203E-2</v>
          </cell>
        </row>
        <row r="828">
          <cell r="D828">
            <v>0.06</v>
          </cell>
        </row>
        <row r="829">
          <cell r="D829">
            <v>5.9999993690462501E-2</v>
          </cell>
        </row>
        <row r="830">
          <cell r="D830">
            <v>5.9999991702483102E-2</v>
          </cell>
        </row>
        <row r="831">
          <cell r="D831">
            <v>5.99999978651772E-2</v>
          </cell>
        </row>
        <row r="832">
          <cell r="D832">
            <v>0.06</v>
          </cell>
        </row>
        <row r="833">
          <cell r="D833">
            <v>5.9999998001919699E-2</v>
          </cell>
        </row>
        <row r="834">
          <cell r="D834">
            <v>5.99999971738173E-2</v>
          </cell>
        </row>
        <row r="835">
          <cell r="D835">
            <v>0.06</v>
          </cell>
        </row>
        <row r="836">
          <cell r="D836">
            <v>0.06</v>
          </cell>
        </row>
        <row r="837">
          <cell r="D837">
            <v>5.99999953386069E-2</v>
          </cell>
        </row>
        <row r="838">
          <cell r="D838">
            <v>5.9999996552417799E-2</v>
          </cell>
        </row>
        <row r="839">
          <cell r="D839">
            <v>0.06</v>
          </cell>
        </row>
        <row r="840">
          <cell r="D840">
            <v>0.06</v>
          </cell>
        </row>
        <row r="841">
          <cell r="D841">
            <v>5.9999993234341902E-2</v>
          </cell>
        </row>
        <row r="842">
          <cell r="D842">
            <v>5.9999998595704998E-2</v>
          </cell>
        </row>
        <row r="843">
          <cell r="D843">
            <v>5.9999994787505999E-2</v>
          </cell>
        </row>
        <row r="844">
          <cell r="D844">
            <v>5.9999998762142202E-2</v>
          </cell>
        </row>
        <row r="845">
          <cell r="D845">
            <v>5.9999988965612899E-2</v>
          </cell>
        </row>
        <row r="846">
          <cell r="D846">
            <v>5.9999997236457402E-2</v>
          </cell>
        </row>
        <row r="847">
          <cell r="D847">
            <v>0.06</v>
          </cell>
        </row>
        <row r="848">
          <cell r="D848">
            <v>5.99999870707075E-2</v>
          </cell>
        </row>
        <row r="849">
          <cell r="D849">
            <v>0.06</v>
          </cell>
        </row>
        <row r="850">
          <cell r="D850">
            <v>0.06</v>
          </cell>
        </row>
        <row r="851">
          <cell r="D851">
            <v>0.06</v>
          </cell>
        </row>
        <row r="852">
          <cell r="D852">
            <v>5.9999985806575402E-2</v>
          </cell>
        </row>
        <row r="853">
          <cell r="D853">
            <v>5.9999992092218297E-2</v>
          </cell>
        </row>
        <row r="854">
          <cell r="D854">
            <v>5.9999999626486299E-2</v>
          </cell>
        </row>
        <row r="855">
          <cell r="D855">
            <v>5.9999991099327799E-2</v>
          </cell>
        </row>
        <row r="856">
          <cell r="D856">
            <v>0.06</v>
          </cell>
        </row>
        <row r="857">
          <cell r="D857">
            <v>0.06</v>
          </cell>
        </row>
        <row r="858">
          <cell r="D858">
            <v>5.99999977289025E-2</v>
          </cell>
        </row>
        <row r="859">
          <cell r="D859">
            <v>0.06</v>
          </cell>
        </row>
        <row r="860">
          <cell r="D860">
            <v>0.06</v>
          </cell>
        </row>
        <row r="861">
          <cell r="D861">
            <v>5.9999993243239902E-2</v>
          </cell>
        </row>
        <row r="862">
          <cell r="D862">
            <v>5.9999998686816498E-2</v>
          </cell>
        </row>
        <row r="863">
          <cell r="D863">
            <v>5.9999995662951597E-2</v>
          </cell>
        </row>
        <row r="864">
          <cell r="D864">
            <v>5.99999960306839E-2</v>
          </cell>
        </row>
        <row r="865">
          <cell r="D865">
            <v>5.9999998572853298E-2</v>
          </cell>
        </row>
        <row r="866">
          <cell r="D866">
            <v>5.9999998579069E-2</v>
          </cell>
        </row>
        <row r="867">
          <cell r="D867">
            <v>5.9999998596781699E-2</v>
          </cell>
        </row>
        <row r="868">
          <cell r="D868">
            <v>5.9999998571337802E-2</v>
          </cell>
        </row>
        <row r="869">
          <cell r="D869">
            <v>5.9999998570646799E-2</v>
          </cell>
        </row>
        <row r="870">
          <cell r="D870">
            <v>5.9999998579745202E-2</v>
          </cell>
        </row>
        <row r="871">
          <cell r="D871">
            <v>5.9999998617453698E-2</v>
          </cell>
        </row>
        <row r="872">
          <cell r="D872">
            <v>5.9999999370960899E-2</v>
          </cell>
        </row>
        <row r="873">
          <cell r="D873">
            <v>0.06</v>
          </cell>
        </row>
        <row r="874">
          <cell r="D874">
            <v>5.9999999834815299E-2</v>
          </cell>
        </row>
        <row r="875">
          <cell r="D875">
            <v>5.9999999982104299E-2</v>
          </cell>
        </row>
        <row r="876">
          <cell r="D876">
            <v>5.9999999329682599E-2</v>
          </cell>
        </row>
        <row r="877">
          <cell r="D877">
            <v>5.99999999284275E-2</v>
          </cell>
        </row>
        <row r="878">
          <cell r="D878">
            <v>5.99999995911343E-2</v>
          </cell>
        </row>
        <row r="879">
          <cell r="D879">
            <v>5.9999999650865103E-2</v>
          </cell>
        </row>
        <row r="880">
          <cell r="D880">
            <v>0.06</v>
          </cell>
        </row>
        <row r="881">
          <cell r="D881">
            <v>5.9999999684727398E-2</v>
          </cell>
        </row>
        <row r="882">
          <cell r="D882">
            <v>5.9999999860148499E-2</v>
          </cell>
        </row>
        <row r="883">
          <cell r="D883">
            <v>5.9999998662102899E-2</v>
          </cell>
        </row>
        <row r="884">
          <cell r="D884">
            <v>5.99999985869425E-2</v>
          </cell>
        </row>
        <row r="885">
          <cell r="D885">
            <v>5.9999998580402898E-2</v>
          </cell>
        </row>
        <row r="886">
          <cell r="D886">
            <v>5.9999998588244501E-2</v>
          </cell>
        </row>
        <row r="887">
          <cell r="D887">
            <v>5.9999998568872802E-2</v>
          </cell>
        </row>
        <row r="888">
          <cell r="D888">
            <v>5.9999998569681703E-2</v>
          </cell>
        </row>
        <row r="889">
          <cell r="D889">
            <v>5.99999985805501E-2</v>
          </cell>
        </row>
        <row r="890">
          <cell r="D890">
            <v>2.1999998829037401E-2</v>
          </cell>
        </row>
        <row r="891">
          <cell r="D891">
            <v>2.19999988321107E-2</v>
          </cell>
        </row>
        <row r="892">
          <cell r="D892">
            <v>2.1999998833013401E-2</v>
          </cell>
        </row>
        <row r="893">
          <cell r="D893">
            <v>2.1999998829096701E-2</v>
          </cell>
        </row>
        <row r="894">
          <cell r="D894">
            <v>2.19999988350838E-2</v>
          </cell>
        </row>
        <row r="895">
          <cell r="D895">
            <v>2.1173549844850901E-2</v>
          </cell>
        </row>
        <row r="896">
          <cell r="D896">
            <v>-9.6263008628231193E-3</v>
          </cell>
        </row>
        <row r="897">
          <cell r="D897">
            <v>-5.7170000048313997E-2</v>
          </cell>
        </row>
        <row r="898">
          <cell r="D898">
            <v>-0.108883700046111</v>
          </cell>
        </row>
        <row r="899">
          <cell r="D899">
            <v>-0.146747600047717</v>
          </cell>
        </row>
        <row r="900">
          <cell r="D900">
            <v>-0.17227430004649899</v>
          </cell>
        </row>
        <row r="901">
          <cell r="D901">
            <v>-0.178095500046515</v>
          </cell>
        </row>
        <row r="902">
          <cell r="D902">
            <v>-0.17663180004623599</v>
          </cell>
        </row>
        <row r="903">
          <cell r="D903">
            <v>-0.16494530004649599</v>
          </cell>
        </row>
        <row r="904">
          <cell r="D904">
            <v>-0.13618700004850301</v>
          </cell>
        </row>
        <row r="905">
          <cell r="D905">
            <v>-9.0203900047079705E-2</v>
          </cell>
        </row>
        <row r="906">
          <cell r="D906">
            <v>-3.2927900046526397E-2</v>
          </cell>
        </row>
        <row r="907">
          <cell r="D907">
            <v>1.6890908890995E-2</v>
          </cell>
        </row>
        <row r="908">
          <cell r="D908">
            <v>2.19999988344796E-2</v>
          </cell>
        </row>
        <row r="909">
          <cell r="D909">
            <v>2.1999998832514099E-2</v>
          </cell>
        </row>
        <row r="910">
          <cell r="D910">
            <v>2.1999998830549899E-2</v>
          </cell>
        </row>
        <row r="911">
          <cell r="D911">
            <v>2.19999988312445E-2</v>
          </cell>
        </row>
        <row r="912">
          <cell r="D912">
            <v>2.19999988324215E-2</v>
          </cell>
        </row>
        <row r="913">
          <cell r="D913">
            <v>2.1999998834835301E-2</v>
          </cell>
        </row>
        <row r="914">
          <cell r="D914">
            <v>5.9999985586897996E-3</v>
          </cell>
        </row>
        <row r="915">
          <cell r="D915">
            <v>5.9999986002279102E-3</v>
          </cell>
        </row>
        <row r="916">
          <cell r="D916">
            <v>5.9999986664711303E-3</v>
          </cell>
        </row>
        <row r="917">
          <cell r="D917">
            <v>5.9999987236012504E-3</v>
          </cell>
        </row>
        <row r="918">
          <cell r="D918">
            <v>5.9999986869832597E-3</v>
          </cell>
        </row>
        <row r="919">
          <cell r="D919">
            <v>5.9999984005582102E-3</v>
          </cell>
        </row>
        <row r="920">
          <cell r="D920">
            <v>5.9999991648770901E-3</v>
          </cell>
        </row>
        <row r="921">
          <cell r="D921">
            <v>5.9999997593418097E-3</v>
          </cell>
        </row>
        <row r="922">
          <cell r="D922">
            <v>6.0000000000000001E-3</v>
          </cell>
        </row>
        <row r="923">
          <cell r="D923">
            <v>5.9999998400113103E-3</v>
          </cell>
        </row>
        <row r="924">
          <cell r="D924">
            <v>5.99999991540256E-3</v>
          </cell>
        </row>
        <row r="925">
          <cell r="D925">
            <v>6.0000000000000001E-3</v>
          </cell>
        </row>
        <row r="926">
          <cell r="D926">
            <v>6.0000000000000001E-3</v>
          </cell>
        </row>
        <row r="927">
          <cell r="D927">
            <v>5.9999999586251799E-3</v>
          </cell>
        </row>
        <row r="928">
          <cell r="D928">
            <v>5.9999998722432496E-3</v>
          </cell>
        </row>
        <row r="929">
          <cell r="D929">
            <v>6.0000000000000001E-3</v>
          </cell>
        </row>
        <row r="930">
          <cell r="D930">
            <v>5.99999968617612E-3</v>
          </cell>
        </row>
        <row r="931">
          <cell r="D931">
            <v>5.99999847028639E-3</v>
          </cell>
        </row>
        <row r="932">
          <cell r="D932">
            <v>5.9999983192442199E-3</v>
          </cell>
        </row>
        <row r="933">
          <cell r="D933">
            <v>5.9999985321639096E-3</v>
          </cell>
        </row>
        <row r="934">
          <cell r="D934">
            <v>5.9999983984485496E-3</v>
          </cell>
        </row>
        <row r="935">
          <cell r="D935">
            <v>5.99999854002375E-3</v>
          </cell>
        </row>
        <row r="936">
          <cell r="D936">
            <v>5.9999982935448198E-3</v>
          </cell>
        </row>
        <row r="937">
          <cell r="D937">
            <v>5.9999982789451E-3</v>
          </cell>
        </row>
        <row r="938">
          <cell r="D938">
            <v>5.9999979933998502E-3</v>
          </cell>
        </row>
        <row r="939">
          <cell r="D939">
            <v>5.9999979682713502E-3</v>
          </cell>
        </row>
        <row r="940">
          <cell r="D940">
            <v>5.9999980007887496E-3</v>
          </cell>
        </row>
        <row r="941">
          <cell r="D941">
            <v>5.9999979977006903E-3</v>
          </cell>
        </row>
        <row r="942">
          <cell r="D942">
            <v>5.9999980115077803E-3</v>
          </cell>
        </row>
        <row r="943">
          <cell r="D943">
            <v>5.9999980275343198E-3</v>
          </cell>
        </row>
        <row r="944">
          <cell r="D944">
            <v>5.9999990638122096E-3</v>
          </cell>
        </row>
        <row r="945">
          <cell r="D945">
            <v>6.0000000000000001E-3</v>
          </cell>
        </row>
        <row r="946">
          <cell r="D946">
            <v>5.9999999667548704E-3</v>
          </cell>
        </row>
        <row r="947">
          <cell r="D947">
            <v>6.0000000000000001E-3</v>
          </cell>
        </row>
        <row r="948">
          <cell r="D948">
            <v>6.0000000000000001E-3</v>
          </cell>
        </row>
        <row r="949">
          <cell r="D949">
            <v>6.0000000000000001E-3</v>
          </cell>
        </row>
        <row r="950">
          <cell r="D950">
            <v>6.0000000000000001E-3</v>
          </cell>
        </row>
        <row r="951">
          <cell r="D951">
            <v>6.0000000000000001E-3</v>
          </cell>
        </row>
        <row r="952">
          <cell r="D952">
            <v>5.9999997897729699E-3</v>
          </cell>
        </row>
        <row r="953">
          <cell r="D953">
            <v>5.9999998954648401E-3</v>
          </cell>
        </row>
        <row r="954">
          <cell r="D954">
            <v>5.9999999734038001E-3</v>
          </cell>
        </row>
        <row r="955">
          <cell r="D955">
            <v>5.9999980838171601E-3</v>
          </cell>
        </row>
        <row r="956">
          <cell r="D956">
            <v>5.9999979961507998E-3</v>
          </cell>
        </row>
        <row r="957">
          <cell r="D957">
            <v>5.9999979962048998E-3</v>
          </cell>
        </row>
        <row r="958">
          <cell r="D958">
            <v>5.9999979968143602E-3</v>
          </cell>
        </row>
        <row r="959">
          <cell r="D959">
            <v>5.9999980026874799E-3</v>
          </cell>
        </row>
        <row r="960">
          <cell r="D960">
            <v>5.9999979947124504E-3</v>
          </cell>
        </row>
        <row r="961">
          <cell r="D961">
            <v>5.9999979946431898E-3</v>
          </cell>
        </row>
        <row r="962">
          <cell r="D962">
            <v>3.5999995570461601E-2</v>
          </cell>
        </row>
        <row r="963">
          <cell r="D963">
            <v>3.59999955909256E-2</v>
          </cell>
        </row>
        <row r="964">
          <cell r="D964">
            <v>3.5999995596491502E-2</v>
          </cell>
        </row>
        <row r="965">
          <cell r="D965">
            <v>3.59999955703625E-2</v>
          </cell>
        </row>
        <row r="966">
          <cell r="D966">
            <v>3.5999995591410303E-2</v>
          </cell>
        </row>
        <row r="967">
          <cell r="D967">
            <v>3.5999995647331799E-2</v>
          </cell>
        </row>
        <row r="968">
          <cell r="D968">
            <v>3.5999996831860101E-2</v>
          </cell>
        </row>
        <row r="969">
          <cell r="D969">
            <v>3.5999999891369198E-2</v>
          </cell>
        </row>
        <row r="970">
          <cell r="D970">
            <v>3.5999999999999997E-2</v>
          </cell>
        </row>
        <row r="971">
          <cell r="D971">
            <v>3.5999999999999997E-2</v>
          </cell>
        </row>
        <row r="972">
          <cell r="D972">
            <v>3.5999999979779498E-2</v>
          </cell>
        </row>
        <row r="973">
          <cell r="D973">
            <v>3.5999999999999997E-2</v>
          </cell>
        </row>
        <row r="974">
          <cell r="D974">
            <v>3.5999999912499199E-2</v>
          </cell>
        </row>
        <row r="975">
          <cell r="D975">
            <v>3.5999999999999997E-2</v>
          </cell>
        </row>
        <row r="976">
          <cell r="D976">
            <v>3.5999999999999997E-2</v>
          </cell>
        </row>
        <row r="977">
          <cell r="D977">
            <v>3.5999999942916298E-2</v>
          </cell>
        </row>
        <row r="978">
          <cell r="D978">
            <v>3.5999999999999997E-2</v>
          </cell>
        </row>
        <row r="979">
          <cell r="D979">
            <v>3.5999995917471897E-2</v>
          </cell>
        </row>
        <row r="980">
          <cell r="D980">
            <v>3.5999995591289101E-2</v>
          </cell>
        </row>
        <row r="981">
          <cell r="D981">
            <v>3.59999955869479E-2</v>
          </cell>
        </row>
        <row r="982">
          <cell r="D982">
            <v>3.5999995588479501E-2</v>
          </cell>
        </row>
        <row r="983">
          <cell r="D983">
            <v>3.5999995598033498E-2</v>
          </cell>
        </row>
        <row r="984">
          <cell r="D984">
            <v>3.5999995592332898E-2</v>
          </cell>
        </row>
        <row r="985">
          <cell r="D985">
            <v>3.5999995598335603E-2</v>
          </cell>
        </row>
        <row r="986">
          <cell r="D986">
            <v>6.8421251372049699E-2</v>
          </cell>
        </row>
        <row r="987">
          <cell r="D987">
            <v>6.8421287644764503E-2</v>
          </cell>
        </row>
        <row r="988">
          <cell r="D988">
            <v>6.8421274326725304E-2</v>
          </cell>
        </row>
        <row r="989">
          <cell r="D989">
            <v>6.8421285773382703E-2</v>
          </cell>
        </row>
        <row r="990">
          <cell r="D990">
            <v>6.8421256350936294E-2</v>
          </cell>
        </row>
        <row r="991">
          <cell r="D991">
            <v>6.9220548661322601E-2</v>
          </cell>
        </row>
        <row r="992">
          <cell r="D992">
            <v>9.8849040194379997E-2</v>
          </cell>
        </row>
        <row r="993">
          <cell r="D993">
            <v>0.10499999988830699</v>
          </cell>
        </row>
        <row r="994">
          <cell r="D994">
            <v>0.104999999679116</v>
          </cell>
        </row>
        <row r="995">
          <cell r="D995">
            <v>0.104999999907994</v>
          </cell>
        </row>
        <row r="996">
          <cell r="D996">
            <v>0.105</v>
          </cell>
        </row>
        <row r="997">
          <cell r="D997">
            <v>0.105</v>
          </cell>
        </row>
        <row r="998">
          <cell r="D998">
            <v>0.10499999987295</v>
          </cell>
        </row>
        <row r="999">
          <cell r="D999">
            <v>0.105</v>
          </cell>
        </row>
        <row r="1000">
          <cell r="D1000">
            <v>0.104999999996223</v>
          </cell>
        </row>
        <row r="1001">
          <cell r="D1001">
            <v>0.105</v>
          </cell>
        </row>
        <row r="1002">
          <cell r="D1002">
            <v>0.105</v>
          </cell>
        </row>
        <row r="1003">
          <cell r="D1003">
            <v>7.3359035255907007E-2</v>
          </cell>
        </row>
        <row r="1004">
          <cell r="D1004">
            <v>6.8421247764569607E-2</v>
          </cell>
        </row>
        <row r="1005">
          <cell r="D1005">
            <v>6.8421261416874296E-2</v>
          </cell>
        </row>
        <row r="1006">
          <cell r="D1006">
            <v>6.8421262027858601E-2</v>
          </cell>
        </row>
        <row r="1007">
          <cell r="D1007">
            <v>6.84212638550179E-2</v>
          </cell>
        </row>
        <row r="1008">
          <cell r="D1008">
            <v>6.8421249287161895E-2</v>
          </cell>
        </row>
        <row r="1009">
          <cell r="D1009">
            <v>6.8421253253110798E-2</v>
          </cell>
        </row>
        <row r="1010">
          <cell r="D1010">
            <v>8.4999999949246896E-2</v>
          </cell>
        </row>
        <row r="1011">
          <cell r="D1011">
            <v>8.4999999951305999E-2</v>
          </cell>
        </row>
        <row r="1012">
          <cell r="D1012">
            <v>8.4999999952372299E-2</v>
          </cell>
        </row>
        <row r="1013">
          <cell r="D1013">
            <v>8.4999999949390406E-2</v>
          </cell>
        </row>
        <row r="1014">
          <cell r="D1014">
            <v>8.4999999952329694E-2</v>
          </cell>
        </row>
        <row r="1015">
          <cell r="D1015">
            <v>8.4999999952567004E-2</v>
          </cell>
        </row>
        <row r="1016">
          <cell r="D1016">
            <v>8.4999999950720204E-2</v>
          </cell>
        </row>
        <row r="1017">
          <cell r="D1017">
            <v>8.4999999952120195E-2</v>
          </cell>
        </row>
        <row r="1018">
          <cell r="D1018">
            <v>8.4999999951747202E-2</v>
          </cell>
        </row>
        <row r="1019">
          <cell r="D1019">
            <v>8.4999999951761801E-2</v>
          </cell>
        </row>
        <row r="1020">
          <cell r="D1020">
            <v>8.4999999952770702E-2</v>
          </cell>
        </row>
        <row r="1021">
          <cell r="D1021">
            <v>8.4999999952763999E-2</v>
          </cell>
        </row>
        <row r="1022">
          <cell r="D1022">
            <v>8.4999999952247607E-2</v>
          </cell>
        </row>
        <row r="1023">
          <cell r="D1023">
            <v>8.4999999952721395E-2</v>
          </cell>
        </row>
        <row r="1024">
          <cell r="D1024">
            <v>8.4999999951731103E-2</v>
          </cell>
        </row>
        <row r="1025">
          <cell r="D1025">
            <v>8.4999999952400498E-2</v>
          </cell>
        </row>
        <row r="1026">
          <cell r="D1026">
            <v>8.4999999952309294E-2</v>
          </cell>
        </row>
        <row r="1027">
          <cell r="D1027">
            <v>8.4999999951016106E-2</v>
          </cell>
        </row>
        <row r="1028">
          <cell r="D1028">
            <v>8.4999999952352301E-2</v>
          </cell>
        </row>
        <row r="1029">
          <cell r="D1029">
            <v>8.4999999948880398E-2</v>
          </cell>
        </row>
        <row r="1030">
          <cell r="D1030">
            <v>8.4999999949323599E-2</v>
          </cell>
        </row>
        <row r="1031">
          <cell r="D1031">
            <v>8.4999999952436997E-2</v>
          </cell>
        </row>
        <row r="1032">
          <cell r="D1032">
            <v>8.4999999949333493E-2</v>
          </cell>
        </row>
        <row r="1033">
          <cell r="D1033">
            <v>8.4999999952317495E-2</v>
          </cell>
        </row>
        <row r="1034">
          <cell r="D1034">
            <v>6.0000000000000001E-3</v>
          </cell>
        </row>
        <row r="1035">
          <cell r="D1035">
            <v>6.0000000000000001E-3</v>
          </cell>
        </row>
        <row r="1036">
          <cell r="D1036">
            <v>6.0000000000000001E-3</v>
          </cell>
        </row>
        <row r="1037">
          <cell r="D1037">
            <v>6.0000000000000001E-3</v>
          </cell>
        </row>
        <row r="1038">
          <cell r="D1038">
            <v>6.0000000000000001E-3</v>
          </cell>
        </row>
        <row r="1039">
          <cell r="D1039">
            <v>5.9999993977829097E-3</v>
          </cell>
        </row>
        <row r="1040">
          <cell r="D1040">
            <v>6.0000000000000001E-3</v>
          </cell>
        </row>
        <row r="1041">
          <cell r="D1041">
            <v>5.99999975370623E-3</v>
          </cell>
        </row>
        <row r="1042">
          <cell r="D1042">
            <v>6.0000000000000001E-3</v>
          </cell>
        </row>
        <row r="1043">
          <cell r="D1043">
            <v>6.0000000000000001E-3</v>
          </cell>
        </row>
        <row r="1044">
          <cell r="D1044">
            <v>6.0000000000000001E-3</v>
          </cell>
        </row>
        <row r="1045">
          <cell r="D1045">
            <v>6.0000000000000001E-3</v>
          </cell>
        </row>
        <row r="1046">
          <cell r="D1046">
            <v>6.0000000000000001E-3</v>
          </cell>
        </row>
        <row r="1047">
          <cell r="D1047">
            <v>5.9999993339477902E-3</v>
          </cell>
        </row>
        <row r="1048">
          <cell r="D1048">
            <v>5.9999993456753796E-3</v>
          </cell>
        </row>
        <row r="1049">
          <cell r="D1049">
            <v>5.9999996178049303E-3</v>
          </cell>
        </row>
        <row r="1050">
          <cell r="D1050">
            <v>5.9999995628543601E-3</v>
          </cell>
        </row>
        <row r="1051">
          <cell r="D1051">
            <v>6.0000000000000001E-3</v>
          </cell>
        </row>
        <row r="1052">
          <cell r="D1052">
            <v>5.99999953286625E-3</v>
          </cell>
        </row>
        <row r="1053">
          <cell r="D1053">
            <v>6.0000000000000001E-3</v>
          </cell>
        </row>
        <row r="1054">
          <cell r="D1054">
            <v>5.9999991072193599E-3</v>
          </cell>
        </row>
        <row r="1055">
          <cell r="D1055">
            <v>5.9999991930254097E-3</v>
          </cell>
        </row>
        <row r="1056">
          <cell r="D1056">
            <v>5.99999981476383E-3</v>
          </cell>
        </row>
        <row r="1057">
          <cell r="D1057">
            <v>6.0000000000000001E-3</v>
          </cell>
        </row>
        <row r="1058">
          <cell r="D1058">
            <v>5.9999997408201602E-3</v>
          </cell>
        </row>
        <row r="1059">
          <cell r="D1059">
            <v>5.9999991807922204E-3</v>
          </cell>
        </row>
        <row r="1060">
          <cell r="D1060">
            <v>5.9999995139314397E-3</v>
          </cell>
        </row>
        <row r="1061">
          <cell r="D1061">
            <v>6.0000000000000001E-3</v>
          </cell>
        </row>
        <row r="1062">
          <cell r="D1062">
            <v>6.0000000000000001E-3</v>
          </cell>
        </row>
        <row r="1063">
          <cell r="D1063">
            <v>5.9999994539636798E-3</v>
          </cell>
        </row>
        <row r="1064">
          <cell r="D1064">
            <v>6.0000000000000001E-3</v>
          </cell>
        </row>
        <row r="1065">
          <cell r="D1065">
            <v>6.0000000000000001E-3</v>
          </cell>
        </row>
        <row r="1066">
          <cell r="D1066">
            <v>5.9999998171114703E-3</v>
          </cell>
        </row>
        <row r="1067">
          <cell r="D1067">
            <v>6.0000000000000001E-3</v>
          </cell>
        </row>
        <row r="1068">
          <cell r="D1068">
            <v>6.0000000000000001E-3</v>
          </cell>
        </row>
        <row r="1069">
          <cell r="D1069">
            <v>5.9999994879227003E-3</v>
          </cell>
        </row>
        <row r="1070">
          <cell r="D1070">
            <v>5.9999990954818097E-3</v>
          </cell>
        </row>
        <row r="1071">
          <cell r="D1071">
            <v>5.9999999005217203E-3</v>
          </cell>
        </row>
        <row r="1072">
          <cell r="D1072">
            <v>5.9999996539355496E-3</v>
          </cell>
        </row>
        <row r="1073">
          <cell r="D1073">
            <v>6.0000000000000001E-3</v>
          </cell>
        </row>
        <row r="1074">
          <cell r="D1074">
            <v>5.9999994198121197E-3</v>
          </cell>
        </row>
        <row r="1075">
          <cell r="D1075">
            <v>5.9999994764255698E-3</v>
          </cell>
        </row>
        <row r="1076">
          <cell r="D1076">
            <v>6.0000000000000001E-3</v>
          </cell>
        </row>
        <row r="1077">
          <cell r="D1077">
            <v>6.0000000000000001E-3</v>
          </cell>
        </row>
        <row r="1078">
          <cell r="D1078">
            <v>6.0000000000000001E-3</v>
          </cell>
        </row>
        <row r="1079">
          <cell r="D1079">
            <v>5.9999999825099803E-3</v>
          </cell>
        </row>
        <row r="1080">
          <cell r="D1080">
            <v>5.99999986997169E-3</v>
          </cell>
        </row>
        <row r="1081">
          <cell r="D1081">
            <v>5.9999989995145704E-3</v>
          </cell>
        </row>
        <row r="1082">
          <cell r="D1082">
            <v>5.9999935311527601E-3</v>
          </cell>
        </row>
        <row r="1083">
          <cell r="D1083">
            <v>-7.6499982854946205E-2</v>
          </cell>
        </row>
        <row r="1084">
          <cell r="D1084">
            <v>1.0839623467073799E-2</v>
          </cell>
        </row>
        <row r="1085">
          <cell r="D1085">
            <v>5.1405358385185403E-2</v>
          </cell>
        </row>
        <row r="1086">
          <cell r="D1086">
            <v>2.2275726237902201E-2</v>
          </cell>
        </row>
        <row r="1087">
          <cell r="D1087">
            <v>2.1979259484464199E-2</v>
          </cell>
        </row>
        <row r="1088">
          <cell r="D1088">
            <v>-7.6499836695827605E-2</v>
          </cell>
        </row>
        <row r="1089">
          <cell r="D1089">
            <v>3.0450471898864E-2</v>
          </cell>
        </row>
        <row r="1090">
          <cell r="D1090">
            <v>-5.3564618376213497E-3</v>
          </cell>
        </row>
        <row r="1091">
          <cell r="D1091">
            <v>-6.8686817904387897E-3</v>
          </cell>
        </row>
        <row r="1092">
          <cell r="D1092">
            <v>3.2665949301990002E-2</v>
          </cell>
        </row>
        <row r="1093">
          <cell r="D1093">
            <v>3.2847529024483998E-2</v>
          </cell>
        </row>
        <row r="1094">
          <cell r="D1094">
            <v>-4.7227225200586597E-3</v>
          </cell>
        </row>
        <row r="1095">
          <cell r="D1095">
            <v>2.13908006851244E-2</v>
          </cell>
        </row>
        <row r="1096">
          <cell r="D1096">
            <v>-5.7749777982518003E-3</v>
          </cell>
        </row>
        <row r="1097">
          <cell r="D1097">
            <v>2.4176627021133299E-2</v>
          </cell>
        </row>
        <row r="1098">
          <cell r="D1098">
            <v>2.3691303728140298E-2</v>
          </cell>
        </row>
        <row r="1099">
          <cell r="D1099">
            <v>-7.6499961541643499E-2</v>
          </cell>
        </row>
        <row r="1100">
          <cell r="D1100">
            <v>6.0000022802664402E-3</v>
          </cell>
        </row>
        <row r="1101">
          <cell r="D1101">
            <v>2.1457101666425199E-2</v>
          </cell>
        </row>
        <row r="1102">
          <cell r="D1102">
            <v>2.3206844831634401E-2</v>
          </cell>
        </row>
        <row r="1103">
          <cell r="D1103">
            <v>-2.6663740776564401E-2</v>
          </cell>
        </row>
        <row r="1104">
          <cell r="D1104">
            <v>2.0060825423214999E-2</v>
          </cell>
        </row>
        <row r="1105">
          <cell r="D1105">
            <v>-8.0610502903538505E-3</v>
          </cell>
        </row>
        <row r="1106">
          <cell r="D1106">
            <v>0.03</v>
          </cell>
        </row>
        <row r="1107">
          <cell r="D1107">
            <v>0.03</v>
          </cell>
        </row>
        <row r="1108">
          <cell r="D1108">
            <v>2.9999996718684599E-2</v>
          </cell>
        </row>
        <row r="1109">
          <cell r="D1109">
            <v>2.9999994500943799E-2</v>
          </cell>
        </row>
        <row r="1110">
          <cell r="D1110">
            <v>0.03</v>
          </cell>
        </row>
        <row r="1111">
          <cell r="D1111">
            <v>2.9999993759067398E-2</v>
          </cell>
        </row>
        <row r="1112">
          <cell r="D1112">
            <v>2.99999922924497E-2</v>
          </cell>
        </row>
        <row r="1113">
          <cell r="D1113">
            <v>0.03</v>
          </cell>
        </row>
        <row r="1114">
          <cell r="D1114">
            <v>0.03</v>
          </cell>
        </row>
        <row r="1115">
          <cell r="D1115">
            <v>0.03</v>
          </cell>
        </row>
        <row r="1116">
          <cell r="D1116">
            <v>2.9999991160662098E-2</v>
          </cell>
        </row>
        <row r="1117">
          <cell r="D1117">
            <v>0.03</v>
          </cell>
        </row>
        <row r="1118">
          <cell r="D1118">
            <v>0.03</v>
          </cell>
        </row>
        <row r="1119">
          <cell r="D1119">
            <v>2.99999923351407E-2</v>
          </cell>
        </row>
        <row r="1120">
          <cell r="D1120">
            <v>2.9999996603561101E-2</v>
          </cell>
        </row>
        <row r="1121">
          <cell r="D1121">
            <v>0.03</v>
          </cell>
        </row>
        <row r="1122">
          <cell r="D1122">
            <v>0.03</v>
          </cell>
        </row>
        <row r="1123">
          <cell r="D1123">
            <v>2.9999990781050201E-2</v>
          </cell>
        </row>
        <row r="1124">
          <cell r="D1124">
            <v>2.9999997769681101E-2</v>
          </cell>
        </row>
        <row r="1125">
          <cell r="D1125">
            <v>0.03</v>
          </cell>
        </row>
        <row r="1126">
          <cell r="D1126">
            <v>2.99999989253808E-2</v>
          </cell>
        </row>
        <row r="1127">
          <cell r="D1127">
            <v>0.03</v>
          </cell>
        </row>
        <row r="1128">
          <cell r="D1128">
            <v>2.9999988083999202E-2</v>
          </cell>
        </row>
        <row r="1129">
          <cell r="D1129">
            <v>2.9999990509004301E-2</v>
          </cell>
        </row>
        <row r="1130">
          <cell r="D1130">
            <v>0.03</v>
          </cell>
        </row>
        <row r="1131">
          <cell r="D1131">
            <v>2.9999999725737601E-2</v>
          </cell>
        </row>
        <row r="1132">
          <cell r="D1132">
            <v>2.9999999672587801E-2</v>
          </cell>
        </row>
        <row r="1133">
          <cell r="D1133">
            <v>0.03</v>
          </cell>
        </row>
        <row r="1134">
          <cell r="D1134">
            <v>2.99999999062203E-2</v>
          </cell>
        </row>
        <row r="1135">
          <cell r="D1135">
            <v>0.03</v>
          </cell>
        </row>
        <row r="1136">
          <cell r="D1136">
            <v>2.9999999399798399E-2</v>
          </cell>
        </row>
        <row r="1137">
          <cell r="D1137">
            <v>2.99999996876066E-2</v>
          </cell>
        </row>
        <row r="1138">
          <cell r="D1138">
            <v>0.03</v>
          </cell>
        </row>
        <row r="1139">
          <cell r="D1139">
            <v>2.9999999883938401E-2</v>
          </cell>
        </row>
        <row r="1140">
          <cell r="D1140">
            <v>0.03</v>
          </cell>
        </row>
        <row r="1141">
          <cell r="D1141">
            <v>0.03</v>
          </cell>
        </row>
        <row r="1142">
          <cell r="D1142">
            <v>2.9999999293746402E-2</v>
          </cell>
        </row>
        <row r="1143">
          <cell r="D1143">
            <v>2.9999999888055202E-2</v>
          </cell>
        </row>
        <row r="1144">
          <cell r="D1144">
            <v>0.03</v>
          </cell>
        </row>
        <row r="1145">
          <cell r="D1145">
            <v>2.9999999785868699E-2</v>
          </cell>
        </row>
        <row r="1146">
          <cell r="D1146">
            <v>0.03</v>
          </cell>
        </row>
        <row r="1147">
          <cell r="D1147">
            <v>0.03</v>
          </cell>
        </row>
        <row r="1148">
          <cell r="D1148">
            <v>2.9999999613604202E-2</v>
          </cell>
        </row>
        <row r="1149">
          <cell r="D1149">
            <v>2.9999999512533598E-2</v>
          </cell>
        </row>
        <row r="1150">
          <cell r="D1150">
            <v>0.03</v>
          </cell>
        </row>
        <row r="1151">
          <cell r="D1151">
            <v>0.03</v>
          </cell>
        </row>
        <row r="1152">
          <cell r="D1152">
            <v>0.03</v>
          </cell>
        </row>
        <row r="1153">
          <cell r="D1153">
            <v>0.03</v>
          </cell>
        </row>
        <row r="1154">
          <cell r="D1154">
            <v>2.9999999952335901E-2</v>
          </cell>
        </row>
        <row r="1155">
          <cell r="D1155">
            <v>2.99999997190812E-2</v>
          </cell>
        </row>
        <row r="1156">
          <cell r="D1156">
            <v>2.9999999548738901E-2</v>
          </cell>
        </row>
        <row r="1157">
          <cell r="D1157">
            <v>2.9999999884022899E-2</v>
          </cell>
        </row>
        <row r="1158">
          <cell r="D1158">
            <v>0.03</v>
          </cell>
        </row>
        <row r="1159">
          <cell r="D1159">
            <v>2.9999999997593601E-2</v>
          </cell>
        </row>
        <row r="1160">
          <cell r="D1160">
            <v>0.03</v>
          </cell>
        </row>
        <row r="1161">
          <cell r="D1161">
            <v>0.03</v>
          </cell>
        </row>
        <row r="1162">
          <cell r="D1162">
            <v>2.9999999400578001E-2</v>
          </cell>
        </row>
        <row r="1163">
          <cell r="D1163">
            <v>0.03</v>
          </cell>
        </row>
        <row r="1164">
          <cell r="D1164">
            <v>2.9999999200137999E-2</v>
          </cell>
        </row>
        <row r="1165">
          <cell r="D1165">
            <v>0.03</v>
          </cell>
        </row>
        <row r="1166">
          <cell r="D1166">
            <v>0.03</v>
          </cell>
        </row>
        <row r="1167">
          <cell r="D1167">
            <v>0.03</v>
          </cell>
        </row>
        <row r="1168">
          <cell r="D1168">
            <v>0.03</v>
          </cell>
        </row>
        <row r="1169">
          <cell r="D1169">
            <v>2.9999999683063099E-2</v>
          </cell>
        </row>
        <row r="1170">
          <cell r="D1170">
            <v>0.03</v>
          </cell>
        </row>
        <row r="1171">
          <cell r="D1171">
            <v>2.9999999573693401E-2</v>
          </cell>
        </row>
        <row r="1172">
          <cell r="D1172">
            <v>2.99999998000103E-2</v>
          </cell>
        </row>
        <row r="1173">
          <cell r="D1173">
            <v>0.03</v>
          </cell>
        </row>
        <row r="1174">
          <cell r="D1174">
            <v>0.03</v>
          </cell>
        </row>
        <row r="1175">
          <cell r="D1175">
            <v>0.03</v>
          </cell>
        </row>
        <row r="1176">
          <cell r="D1176">
            <v>0.03</v>
          </cell>
        </row>
        <row r="1177">
          <cell r="D1177">
            <v>2.9999999437974101E-2</v>
          </cell>
        </row>
        <row r="1178">
          <cell r="D1178">
            <v>4.2000000000000003E-2</v>
          </cell>
        </row>
        <row r="1179">
          <cell r="D1179">
            <v>4.2000000000000003E-2</v>
          </cell>
        </row>
        <row r="1180">
          <cell r="D1180">
            <v>4.1999996675650401E-2</v>
          </cell>
        </row>
        <row r="1181">
          <cell r="D1181">
            <v>4.1999992132090297E-2</v>
          </cell>
        </row>
        <row r="1182">
          <cell r="D1182">
            <v>4.2000000000000003E-2</v>
          </cell>
        </row>
        <row r="1183">
          <cell r="D1183">
            <v>4.1999983800836499E-2</v>
          </cell>
        </row>
        <row r="1184">
          <cell r="D1184">
            <v>4.1999984899529198E-2</v>
          </cell>
        </row>
        <row r="1185">
          <cell r="D1185">
            <v>4.1999986762110801E-2</v>
          </cell>
        </row>
        <row r="1186">
          <cell r="D1186">
            <v>4.2000000000000003E-2</v>
          </cell>
        </row>
        <row r="1187">
          <cell r="D1187">
            <v>4.2000000000000003E-2</v>
          </cell>
        </row>
        <row r="1188">
          <cell r="D1188">
            <v>4.1999997084304699E-2</v>
          </cell>
        </row>
        <row r="1189">
          <cell r="D1189">
            <v>4.19999972193007E-2</v>
          </cell>
        </row>
        <row r="1190">
          <cell r="D1190">
            <v>4.1999975332429301E-2</v>
          </cell>
        </row>
        <row r="1191">
          <cell r="D1191">
            <v>4.2000000000000003E-2</v>
          </cell>
        </row>
        <row r="1192">
          <cell r="D1192">
            <v>4.2000000000000003E-2</v>
          </cell>
        </row>
        <row r="1193">
          <cell r="D1193">
            <v>4.2000000000000003E-2</v>
          </cell>
        </row>
        <row r="1194">
          <cell r="D1194">
            <v>4.1999998250862501E-2</v>
          </cell>
        </row>
        <row r="1195">
          <cell r="D1195">
            <v>4.1999993124598699E-2</v>
          </cell>
        </row>
        <row r="1196">
          <cell r="D1196">
            <v>4.2000000000000003E-2</v>
          </cell>
        </row>
        <row r="1197">
          <cell r="D1197">
            <v>4.2000000000000003E-2</v>
          </cell>
        </row>
        <row r="1198">
          <cell r="D1198">
            <v>4.2000000000000003E-2</v>
          </cell>
        </row>
        <row r="1199">
          <cell r="D1199">
            <v>4.2000000000000003E-2</v>
          </cell>
        </row>
        <row r="1200">
          <cell r="D1200">
            <v>4.1999995172903301E-2</v>
          </cell>
        </row>
        <row r="1201">
          <cell r="D1201">
            <v>4.2000000000000003E-2</v>
          </cell>
        </row>
        <row r="1202">
          <cell r="D1202">
            <v>1.2E-2</v>
          </cell>
        </row>
        <row r="1203">
          <cell r="D1203">
            <v>1.19999985206409E-2</v>
          </cell>
        </row>
        <row r="1204">
          <cell r="D1204">
            <v>1.1999998135958799E-2</v>
          </cell>
        </row>
        <row r="1205">
          <cell r="D1205">
            <v>1.2E-2</v>
          </cell>
        </row>
        <row r="1206">
          <cell r="D1206">
            <v>1.19999926682206E-2</v>
          </cell>
        </row>
        <row r="1207">
          <cell r="D1207">
            <v>1.1999995624137101E-2</v>
          </cell>
        </row>
        <row r="1208">
          <cell r="D1208">
            <v>1.1999986664093101E-2</v>
          </cell>
        </row>
        <row r="1209">
          <cell r="D1209">
            <v>1.2E-2</v>
          </cell>
        </row>
        <row r="1210">
          <cell r="D1210">
            <v>1.2E-2</v>
          </cell>
        </row>
        <row r="1211">
          <cell r="D1211">
            <v>1.19999929850315E-2</v>
          </cell>
        </row>
        <row r="1212">
          <cell r="D1212">
            <v>1.1999998827068301E-2</v>
          </cell>
        </row>
        <row r="1213">
          <cell r="D1213">
            <v>1.1999999699943999E-2</v>
          </cell>
        </row>
        <row r="1214">
          <cell r="D1214">
            <v>1.2E-2</v>
          </cell>
        </row>
        <row r="1215">
          <cell r="D1215">
            <v>1.19999951435848E-2</v>
          </cell>
        </row>
        <row r="1216">
          <cell r="D1216">
            <v>1.1999988625195799E-2</v>
          </cell>
        </row>
        <row r="1217">
          <cell r="D1217">
            <v>1.2E-2</v>
          </cell>
        </row>
        <row r="1218">
          <cell r="D1218">
            <v>1.2E-2</v>
          </cell>
        </row>
        <row r="1219">
          <cell r="D1219">
            <v>1.2E-2</v>
          </cell>
        </row>
        <row r="1220">
          <cell r="D1220">
            <v>1.2E-2</v>
          </cell>
        </row>
        <row r="1221">
          <cell r="D1221">
            <v>1.2E-2</v>
          </cell>
        </row>
        <row r="1222">
          <cell r="D1222">
            <v>1.2E-2</v>
          </cell>
        </row>
        <row r="1223">
          <cell r="D1223">
            <v>1.2E-2</v>
          </cell>
        </row>
        <row r="1224">
          <cell r="D1224">
            <v>1.2E-2</v>
          </cell>
        </row>
        <row r="1225">
          <cell r="D1225">
            <v>1.1999995444935199E-2</v>
          </cell>
        </row>
        <row r="1226">
          <cell r="D1226">
            <v>1.2E-2</v>
          </cell>
        </row>
        <row r="1227">
          <cell r="D1227">
            <v>1.2E-2</v>
          </cell>
        </row>
        <row r="1228">
          <cell r="D1228">
            <v>1.2E-2</v>
          </cell>
        </row>
        <row r="1229">
          <cell r="D1229">
            <v>1.2E-2</v>
          </cell>
        </row>
        <row r="1230">
          <cell r="D1230">
            <v>1.2E-2</v>
          </cell>
        </row>
        <row r="1231">
          <cell r="D1231">
            <v>1.1999982062733099E-2</v>
          </cell>
        </row>
        <row r="1232">
          <cell r="D1232">
            <v>1.2E-2</v>
          </cell>
        </row>
        <row r="1233">
          <cell r="D1233">
            <v>1.2E-2</v>
          </cell>
        </row>
        <row r="1234">
          <cell r="D1234">
            <v>1.2E-2</v>
          </cell>
        </row>
        <row r="1235">
          <cell r="D1235">
            <v>1.19999893457559E-2</v>
          </cell>
        </row>
        <row r="1236">
          <cell r="D1236">
            <v>1.2E-2</v>
          </cell>
        </row>
        <row r="1237">
          <cell r="D1237">
            <v>1.2E-2</v>
          </cell>
        </row>
        <row r="1238">
          <cell r="D1238">
            <v>1.2E-2</v>
          </cell>
        </row>
        <row r="1239">
          <cell r="D1239">
            <v>1.19999883697397E-2</v>
          </cell>
        </row>
        <row r="1240">
          <cell r="D1240">
            <v>1.2E-2</v>
          </cell>
        </row>
        <row r="1241">
          <cell r="D1241">
            <v>1.19999967623651E-2</v>
          </cell>
        </row>
        <row r="1242">
          <cell r="D1242">
            <v>1.2E-2</v>
          </cell>
        </row>
        <row r="1243">
          <cell r="D1243">
            <v>1.2E-2</v>
          </cell>
        </row>
        <row r="1244">
          <cell r="D1244">
            <v>1.2E-2</v>
          </cell>
        </row>
        <row r="1245">
          <cell r="D1245">
            <v>1.1999989796057301E-2</v>
          </cell>
        </row>
        <row r="1246">
          <cell r="D1246">
            <v>1.1999982505730601E-2</v>
          </cell>
        </row>
        <row r="1247">
          <cell r="D1247">
            <v>1.2E-2</v>
          </cell>
        </row>
        <row r="1248">
          <cell r="D1248">
            <v>1.19999907938878E-2</v>
          </cell>
        </row>
        <row r="1249">
          <cell r="D1249">
            <v>1.1999990012425001E-2</v>
          </cell>
        </row>
        <row r="1250">
          <cell r="D1250">
            <v>1.19999989637467E-2</v>
          </cell>
        </row>
        <row r="1251">
          <cell r="D1251">
            <v>1.1999997625689599E-2</v>
          </cell>
        </row>
        <row r="1252">
          <cell r="D1252">
            <v>1.2E-2</v>
          </cell>
        </row>
        <row r="1253">
          <cell r="D1253">
            <v>1.2E-2</v>
          </cell>
        </row>
        <row r="1254">
          <cell r="D1254">
            <v>1.1999994702993301E-2</v>
          </cell>
        </row>
        <row r="1255">
          <cell r="D1255">
            <v>1.1999996040247599E-2</v>
          </cell>
        </row>
        <row r="1256">
          <cell r="D1256">
            <v>1.2E-2</v>
          </cell>
        </row>
        <row r="1257">
          <cell r="D1257">
            <v>1.2E-2</v>
          </cell>
        </row>
        <row r="1258">
          <cell r="D1258">
            <v>1.19999944591849E-2</v>
          </cell>
        </row>
        <row r="1259">
          <cell r="D1259">
            <v>1.2E-2</v>
          </cell>
        </row>
        <row r="1260">
          <cell r="D1260">
            <v>1.19999944989648E-2</v>
          </cell>
        </row>
        <row r="1261">
          <cell r="D1261">
            <v>1.2E-2</v>
          </cell>
        </row>
        <row r="1262">
          <cell r="D1262">
            <v>1.19999953536609E-2</v>
          </cell>
        </row>
        <row r="1263">
          <cell r="D1263">
            <v>1.19999989826377E-2</v>
          </cell>
        </row>
        <row r="1264">
          <cell r="D1264">
            <v>1.2E-2</v>
          </cell>
        </row>
        <row r="1265">
          <cell r="D1265">
            <v>1.19999960298484E-2</v>
          </cell>
        </row>
        <row r="1266">
          <cell r="D1266">
            <v>1.2E-2</v>
          </cell>
        </row>
        <row r="1267">
          <cell r="D1267">
            <v>1.2E-2</v>
          </cell>
        </row>
        <row r="1268">
          <cell r="D1268">
            <v>1.2E-2</v>
          </cell>
        </row>
        <row r="1269">
          <cell r="D1269">
            <v>1.2E-2</v>
          </cell>
        </row>
        <row r="1270">
          <cell r="D1270">
            <v>1.2E-2</v>
          </cell>
        </row>
        <row r="1271">
          <cell r="D1271">
            <v>1.19999976719286E-2</v>
          </cell>
        </row>
        <row r="1272">
          <cell r="D1272">
            <v>1.2E-2</v>
          </cell>
        </row>
        <row r="1273">
          <cell r="D1273">
            <v>1.19999921406055E-2</v>
          </cell>
        </row>
        <row r="1274">
          <cell r="D1274">
            <v>1.2E-2</v>
          </cell>
        </row>
        <row r="1275">
          <cell r="D1275">
            <v>1.19999974276304E-2</v>
          </cell>
        </row>
        <row r="1276">
          <cell r="D1276">
            <v>1.1999991385906E-2</v>
          </cell>
        </row>
        <row r="1277">
          <cell r="D1277">
            <v>1.19999922561548E-2</v>
          </cell>
        </row>
        <row r="1278">
          <cell r="D1278">
            <v>1.2E-2</v>
          </cell>
        </row>
        <row r="1279">
          <cell r="D1279">
            <v>1.19999970196132E-2</v>
          </cell>
        </row>
        <row r="1280">
          <cell r="D1280">
            <v>1.1999998195058899E-2</v>
          </cell>
        </row>
        <row r="1281">
          <cell r="D1281">
            <v>1.19999984960968E-2</v>
          </cell>
        </row>
        <row r="1282">
          <cell r="D1282">
            <v>1.1999996088029799E-2</v>
          </cell>
        </row>
        <row r="1283">
          <cell r="D1283">
            <v>1.2E-2</v>
          </cell>
        </row>
        <row r="1284">
          <cell r="D1284">
            <v>1.19999974623703E-2</v>
          </cell>
        </row>
        <row r="1285">
          <cell r="D1285">
            <v>1.1999996844876799E-2</v>
          </cell>
        </row>
        <row r="1286">
          <cell r="D1286">
            <v>1.2E-2</v>
          </cell>
        </row>
        <row r="1287">
          <cell r="D1287">
            <v>1.1999995693873699E-2</v>
          </cell>
        </row>
        <row r="1288">
          <cell r="D1288">
            <v>1.19999991555674E-2</v>
          </cell>
        </row>
        <row r="1289">
          <cell r="D1289">
            <v>1.2E-2</v>
          </cell>
        </row>
        <row r="1290">
          <cell r="D1290">
            <v>1.1999995585367801E-2</v>
          </cell>
        </row>
        <row r="1291">
          <cell r="D1291">
            <v>1.19999862974769E-2</v>
          </cell>
        </row>
        <row r="1292">
          <cell r="D1292">
            <v>1.19999974823971E-2</v>
          </cell>
        </row>
        <row r="1293">
          <cell r="D1293">
            <v>1.2E-2</v>
          </cell>
        </row>
        <row r="1294">
          <cell r="D1294">
            <v>1.2E-2</v>
          </cell>
        </row>
        <row r="1295">
          <cell r="D1295">
            <v>1.19999999314233E-2</v>
          </cell>
        </row>
        <row r="1296">
          <cell r="D1296">
            <v>1.1999998304098701E-2</v>
          </cell>
        </row>
        <row r="1297">
          <cell r="D1297">
            <v>1.2E-2</v>
          </cell>
        </row>
        <row r="1298">
          <cell r="D1298">
            <v>1.19999900989325E-2</v>
          </cell>
        </row>
        <row r="1299">
          <cell r="D1299">
            <v>1.2E-2</v>
          </cell>
        </row>
        <row r="1300">
          <cell r="D1300">
            <v>1.19999915149501E-2</v>
          </cell>
        </row>
        <row r="1301">
          <cell r="D1301">
            <v>1.2E-2</v>
          </cell>
        </row>
        <row r="1302">
          <cell r="D1302">
            <v>1.1999998509625199E-2</v>
          </cell>
        </row>
        <row r="1303">
          <cell r="D1303">
            <v>1.2E-2</v>
          </cell>
        </row>
        <row r="1304">
          <cell r="D1304">
            <v>1.2E-2</v>
          </cell>
        </row>
        <row r="1305">
          <cell r="D1305">
            <v>1.2E-2</v>
          </cell>
        </row>
        <row r="1306">
          <cell r="D1306">
            <v>1.19999966110444E-2</v>
          </cell>
        </row>
        <row r="1307">
          <cell r="D1307">
            <v>1.19999999614667E-2</v>
          </cell>
        </row>
        <row r="1308">
          <cell r="D1308">
            <v>1.1999995933746699E-2</v>
          </cell>
        </row>
        <row r="1309">
          <cell r="D1309">
            <v>1.19999990191201E-2</v>
          </cell>
        </row>
        <row r="1310">
          <cell r="D1310">
            <v>1.1999992930708E-2</v>
          </cell>
        </row>
        <row r="1311">
          <cell r="D1311">
            <v>1.19999976780576E-2</v>
          </cell>
        </row>
        <row r="1312">
          <cell r="D1312">
            <v>1.2E-2</v>
          </cell>
        </row>
        <row r="1313">
          <cell r="D1313">
            <v>1.2E-2</v>
          </cell>
        </row>
        <row r="1314">
          <cell r="D1314">
            <v>1.2E-2</v>
          </cell>
        </row>
        <row r="1315">
          <cell r="D1315">
            <v>1.2E-2</v>
          </cell>
        </row>
        <row r="1316">
          <cell r="D1316">
            <v>1.1999997803518E-2</v>
          </cell>
        </row>
        <row r="1317">
          <cell r="D1317">
            <v>1.1999990543567899E-2</v>
          </cell>
        </row>
        <row r="1318">
          <cell r="D1318">
            <v>1.19999989112581E-2</v>
          </cell>
        </row>
        <row r="1319">
          <cell r="D1319">
            <v>1.2E-2</v>
          </cell>
        </row>
        <row r="1320">
          <cell r="D1320">
            <v>1.19999900480045E-2</v>
          </cell>
        </row>
        <row r="1321">
          <cell r="D1321">
            <v>1.2E-2</v>
          </cell>
        </row>
        <row r="1322">
          <cell r="D1322">
            <v>1.2E-2</v>
          </cell>
        </row>
        <row r="1323">
          <cell r="D1323">
            <v>1.2E-2</v>
          </cell>
        </row>
        <row r="1324">
          <cell r="D1324">
            <v>1.1999999671132199E-2</v>
          </cell>
        </row>
        <row r="1325">
          <cell r="D1325">
            <v>1.2E-2</v>
          </cell>
        </row>
        <row r="1326">
          <cell r="D1326">
            <v>1.2E-2</v>
          </cell>
        </row>
        <row r="1327">
          <cell r="D1327">
            <v>1.2E-2</v>
          </cell>
        </row>
        <row r="1328">
          <cell r="D1328">
            <v>1.2E-2</v>
          </cell>
        </row>
        <row r="1329">
          <cell r="D1329">
            <v>1.2E-2</v>
          </cell>
        </row>
        <row r="1330">
          <cell r="D1330">
            <v>1.2E-2</v>
          </cell>
        </row>
        <row r="1331">
          <cell r="D1331">
            <v>1.2E-2</v>
          </cell>
        </row>
        <row r="1332">
          <cell r="D1332">
            <v>1.2E-2</v>
          </cell>
        </row>
        <row r="1333">
          <cell r="D1333">
            <v>1.1999998847273799E-2</v>
          </cell>
        </row>
        <row r="1334">
          <cell r="D1334">
            <v>1.2E-2</v>
          </cell>
        </row>
        <row r="1335">
          <cell r="D1335">
            <v>1.2E-2</v>
          </cell>
        </row>
        <row r="1336">
          <cell r="D1336">
            <v>1.2E-2</v>
          </cell>
        </row>
        <row r="1337">
          <cell r="D1337">
            <v>1.1999999425597801E-2</v>
          </cell>
        </row>
        <row r="1338">
          <cell r="D1338">
            <v>1.19999997288776E-2</v>
          </cell>
        </row>
        <row r="1339">
          <cell r="D1339">
            <v>1.19999999880328E-2</v>
          </cell>
        </row>
        <row r="1340">
          <cell r="D1340">
            <v>1.2E-2</v>
          </cell>
        </row>
        <row r="1341">
          <cell r="D1341">
            <v>1.1999999570502301E-2</v>
          </cell>
        </row>
        <row r="1342">
          <cell r="D1342">
            <v>1.19999994742574E-2</v>
          </cell>
        </row>
        <row r="1343">
          <cell r="D1343">
            <v>1.2E-2</v>
          </cell>
        </row>
        <row r="1344">
          <cell r="D1344">
            <v>1.1999999751555799E-2</v>
          </cell>
        </row>
        <row r="1345">
          <cell r="D1345">
            <v>1.2E-2</v>
          </cell>
        </row>
        <row r="1346">
          <cell r="D1346">
            <v>1.2E-2</v>
          </cell>
        </row>
        <row r="1347">
          <cell r="D1347">
            <v>1.2E-2</v>
          </cell>
        </row>
        <row r="1348">
          <cell r="D1348">
            <v>1.1999995434043601E-2</v>
          </cell>
        </row>
        <row r="1349">
          <cell r="D1349">
            <v>1.2E-2</v>
          </cell>
        </row>
        <row r="1350">
          <cell r="D1350">
            <v>1.1999985994570099E-2</v>
          </cell>
        </row>
        <row r="1351">
          <cell r="D1351">
            <v>1.1999996881754601E-2</v>
          </cell>
        </row>
        <row r="1352">
          <cell r="D1352">
            <v>1.19999957478122E-2</v>
          </cell>
        </row>
        <row r="1353">
          <cell r="D1353">
            <v>1.2E-2</v>
          </cell>
        </row>
        <row r="1354">
          <cell r="D1354">
            <v>1.2E-2</v>
          </cell>
        </row>
        <row r="1355">
          <cell r="D1355">
            <v>1.2E-2</v>
          </cell>
        </row>
        <row r="1356">
          <cell r="D1356">
            <v>1.19999973912416E-2</v>
          </cell>
        </row>
        <row r="1357">
          <cell r="D1357">
            <v>1.19999903675066E-2</v>
          </cell>
        </row>
        <row r="1358">
          <cell r="D1358">
            <v>1.2E-2</v>
          </cell>
        </row>
        <row r="1359">
          <cell r="D1359">
            <v>1.1999995228940699E-2</v>
          </cell>
        </row>
        <row r="1360">
          <cell r="D1360">
            <v>1.2E-2</v>
          </cell>
        </row>
        <row r="1361">
          <cell r="D1361">
            <v>1.19999963398383E-2</v>
          </cell>
        </row>
        <row r="1362">
          <cell r="D1362">
            <v>1.2E-2</v>
          </cell>
        </row>
        <row r="1363">
          <cell r="D1363">
            <v>1.1999986812881201E-2</v>
          </cell>
        </row>
        <row r="1364">
          <cell r="D1364">
            <v>1.2E-2</v>
          </cell>
        </row>
        <row r="1365">
          <cell r="D1365">
            <v>1.2E-2</v>
          </cell>
        </row>
        <row r="1366">
          <cell r="D1366">
            <v>1.19999986777164E-2</v>
          </cell>
        </row>
        <row r="1367">
          <cell r="D1367">
            <v>1.2E-2</v>
          </cell>
        </row>
        <row r="1368">
          <cell r="D1368">
            <v>1.1999994228944001E-2</v>
          </cell>
        </row>
        <row r="1369">
          <cell r="D1369">
            <v>1.2E-2</v>
          </cell>
        </row>
        <row r="1370">
          <cell r="D1370">
            <v>1.1999997822808601E-2</v>
          </cell>
        </row>
        <row r="1371">
          <cell r="D1371">
            <v>1.19999961443175E-2</v>
          </cell>
        </row>
        <row r="1372">
          <cell r="D1372">
            <v>1.2E-2</v>
          </cell>
        </row>
        <row r="1373">
          <cell r="D1373">
            <v>1.1999999368166699E-2</v>
          </cell>
        </row>
        <row r="1374">
          <cell r="D1374">
            <v>1.19999973616796E-2</v>
          </cell>
        </row>
        <row r="1375">
          <cell r="D1375">
            <v>1.2E-2</v>
          </cell>
        </row>
        <row r="1376">
          <cell r="D1376">
            <v>1.2E-2</v>
          </cell>
        </row>
        <row r="1377">
          <cell r="D1377">
            <v>1.19999983772597E-2</v>
          </cell>
        </row>
        <row r="1378">
          <cell r="D1378">
            <v>1.1999997448800301E-2</v>
          </cell>
        </row>
        <row r="1379">
          <cell r="D1379">
            <v>1.2E-2</v>
          </cell>
        </row>
        <row r="1380">
          <cell r="D1380">
            <v>1.1999989790764901E-2</v>
          </cell>
        </row>
        <row r="1381">
          <cell r="D1381">
            <v>1.2E-2</v>
          </cell>
        </row>
        <row r="1382">
          <cell r="D1382">
            <v>1.1999997612887199E-2</v>
          </cell>
        </row>
        <row r="1383">
          <cell r="D1383">
            <v>1.2E-2</v>
          </cell>
        </row>
        <row r="1384">
          <cell r="D1384">
            <v>1.1999981993599401E-2</v>
          </cell>
        </row>
        <row r="1385">
          <cell r="D1385">
            <v>1.2E-2</v>
          </cell>
        </row>
        <row r="1386">
          <cell r="D1386">
            <v>1.1999988306473801E-2</v>
          </cell>
        </row>
        <row r="1387">
          <cell r="D1387">
            <v>1.2E-2</v>
          </cell>
        </row>
        <row r="1388">
          <cell r="D1388">
            <v>1.19999981461908E-2</v>
          </cell>
        </row>
        <row r="1389">
          <cell r="D1389">
            <v>1.2E-2</v>
          </cell>
        </row>
        <row r="1390">
          <cell r="D1390">
            <v>1.2E-2</v>
          </cell>
        </row>
        <row r="1391">
          <cell r="D1391">
            <v>1.19999868470186E-2</v>
          </cell>
        </row>
        <row r="1392">
          <cell r="D1392">
            <v>1.2E-2</v>
          </cell>
        </row>
        <row r="1393">
          <cell r="D1393">
            <v>1.1999992670408299E-2</v>
          </cell>
        </row>
        <row r="1394">
          <cell r="D1394">
            <v>1.19999975278848E-2</v>
          </cell>
        </row>
        <row r="1395">
          <cell r="D1395">
            <v>1.19999986465041E-2</v>
          </cell>
        </row>
        <row r="1396">
          <cell r="D1396">
            <v>1.19999945891668E-2</v>
          </cell>
        </row>
        <row r="1397">
          <cell r="D1397">
            <v>1.2E-2</v>
          </cell>
        </row>
        <row r="1398">
          <cell r="D1398">
            <v>1.2E-2</v>
          </cell>
        </row>
        <row r="1399">
          <cell r="D1399">
            <v>1.2E-2</v>
          </cell>
        </row>
        <row r="1400">
          <cell r="D1400">
            <v>1.19999997531644E-2</v>
          </cell>
        </row>
        <row r="1401">
          <cell r="D1401">
            <v>1.1999999699974799E-2</v>
          </cell>
        </row>
        <row r="1402">
          <cell r="D1402">
            <v>1.2E-2</v>
          </cell>
        </row>
        <row r="1403">
          <cell r="D1403">
            <v>1.1999989850676801E-2</v>
          </cell>
        </row>
        <row r="1404">
          <cell r="D1404">
            <v>1.2E-2</v>
          </cell>
        </row>
        <row r="1405">
          <cell r="D1405">
            <v>1.1999994069234099E-2</v>
          </cell>
        </row>
        <row r="1406">
          <cell r="D1406">
            <v>1.19999885575943E-2</v>
          </cell>
        </row>
        <row r="1407">
          <cell r="D1407">
            <v>1.2E-2</v>
          </cell>
        </row>
        <row r="1408">
          <cell r="D1408">
            <v>1.2E-2</v>
          </cell>
        </row>
        <row r="1409">
          <cell r="D1409">
            <v>1.2E-2</v>
          </cell>
        </row>
        <row r="1410">
          <cell r="D1410">
            <v>1.2E-2</v>
          </cell>
        </row>
        <row r="1411">
          <cell r="D1411">
            <v>1.2E-2</v>
          </cell>
        </row>
        <row r="1412">
          <cell r="D1412">
            <v>1.1999990813236701E-2</v>
          </cell>
        </row>
        <row r="1413">
          <cell r="D1413">
            <v>1.2E-2</v>
          </cell>
        </row>
        <row r="1414">
          <cell r="D1414">
            <v>1.19999935993544E-2</v>
          </cell>
        </row>
        <row r="1415">
          <cell r="D1415">
            <v>1.2E-2</v>
          </cell>
        </row>
        <row r="1416">
          <cell r="D1416">
            <v>1.19999939193857E-2</v>
          </cell>
        </row>
        <row r="1417">
          <cell r="D1417">
            <v>1.2E-2</v>
          </cell>
        </row>
        <row r="1418">
          <cell r="D1418">
            <v>0.03</v>
          </cell>
        </row>
        <row r="1419">
          <cell r="D1419">
            <v>2.9999997953763999E-2</v>
          </cell>
        </row>
        <row r="1420">
          <cell r="D1420">
            <v>0.03</v>
          </cell>
        </row>
        <row r="1421">
          <cell r="D1421">
            <v>2.9999998451153E-2</v>
          </cell>
        </row>
        <row r="1422">
          <cell r="D1422">
            <v>2.9999993811790599E-2</v>
          </cell>
        </row>
        <row r="1423">
          <cell r="D1423">
            <v>0.03</v>
          </cell>
        </row>
        <row r="1424">
          <cell r="D1424">
            <v>0.03</v>
          </cell>
        </row>
        <row r="1425">
          <cell r="D1425">
            <v>0.03</v>
          </cell>
        </row>
        <row r="1426">
          <cell r="D1426">
            <v>2.9999978872707798E-2</v>
          </cell>
        </row>
        <row r="1427">
          <cell r="D1427">
            <v>0.03</v>
          </cell>
        </row>
        <row r="1428">
          <cell r="D1428">
            <v>0.03</v>
          </cell>
        </row>
        <row r="1429">
          <cell r="D1429">
            <v>0.03</v>
          </cell>
        </row>
        <row r="1430">
          <cell r="D1430">
            <v>2.9999995248268699E-2</v>
          </cell>
        </row>
        <row r="1431">
          <cell r="D1431">
            <v>2.9999994843450499E-2</v>
          </cell>
        </row>
        <row r="1432">
          <cell r="D1432">
            <v>2.9999998393812701E-2</v>
          </cell>
        </row>
        <row r="1433">
          <cell r="D1433">
            <v>0.03</v>
          </cell>
        </row>
        <row r="1434">
          <cell r="D1434">
            <v>0.03</v>
          </cell>
        </row>
        <row r="1435">
          <cell r="D1435">
            <v>0.03</v>
          </cell>
        </row>
        <row r="1436">
          <cell r="D1436">
            <v>0.03</v>
          </cell>
        </row>
        <row r="1437">
          <cell r="D1437">
            <v>0.03</v>
          </cell>
        </row>
        <row r="1438">
          <cell r="D1438">
            <v>0.03</v>
          </cell>
        </row>
        <row r="1439">
          <cell r="D1439">
            <v>2.9999991497551601E-2</v>
          </cell>
        </row>
        <row r="1440">
          <cell r="D1440">
            <v>2.9999992143589501E-2</v>
          </cell>
        </row>
        <row r="1441">
          <cell r="D1441">
            <v>2.99999977468999E-2</v>
          </cell>
        </row>
        <row r="1442">
          <cell r="D1442">
            <v>2.99999964189488E-2</v>
          </cell>
        </row>
        <row r="1443">
          <cell r="D1443">
            <v>0.03</v>
          </cell>
        </row>
        <row r="1444">
          <cell r="D1444">
            <v>0.03</v>
          </cell>
        </row>
        <row r="1445">
          <cell r="D1445">
            <v>2.9999994165533998E-2</v>
          </cell>
        </row>
        <row r="1446">
          <cell r="D1446">
            <v>2.9999991886360801E-2</v>
          </cell>
        </row>
        <row r="1447">
          <cell r="D1447">
            <v>0.03</v>
          </cell>
        </row>
        <row r="1448">
          <cell r="D1448">
            <v>0.03</v>
          </cell>
        </row>
        <row r="1449">
          <cell r="D1449">
            <v>0.03</v>
          </cell>
        </row>
        <row r="1450">
          <cell r="D1450">
            <v>0.03</v>
          </cell>
        </row>
        <row r="1451">
          <cell r="D1451">
            <v>2.9999994827959599E-2</v>
          </cell>
        </row>
        <row r="1452">
          <cell r="D1452">
            <v>2.9999992428528102E-2</v>
          </cell>
        </row>
        <row r="1453">
          <cell r="D1453">
            <v>0.03</v>
          </cell>
        </row>
        <row r="1454">
          <cell r="D1454">
            <v>2.99999934937859E-2</v>
          </cell>
        </row>
        <row r="1455">
          <cell r="D1455">
            <v>0.03</v>
          </cell>
        </row>
        <row r="1456">
          <cell r="D1456">
            <v>2.9999999874090601E-2</v>
          </cell>
        </row>
        <row r="1457">
          <cell r="D1457">
            <v>0.03</v>
          </cell>
        </row>
        <row r="1458">
          <cell r="D1458">
            <v>0.03</v>
          </cell>
        </row>
        <row r="1459">
          <cell r="D1459">
            <v>0.03</v>
          </cell>
        </row>
        <row r="1460">
          <cell r="D1460">
            <v>0.03</v>
          </cell>
        </row>
        <row r="1461">
          <cell r="D1461">
            <v>2.9999999643871501E-2</v>
          </cell>
        </row>
        <row r="1462">
          <cell r="D1462">
            <v>0.03</v>
          </cell>
        </row>
        <row r="1463">
          <cell r="D1463">
            <v>0.03</v>
          </cell>
        </row>
        <row r="1464">
          <cell r="D1464">
            <v>2.9999997005837699E-2</v>
          </cell>
        </row>
        <row r="1465">
          <cell r="D1465">
            <v>0.03</v>
          </cell>
        </row>
        <row r="1466">
          <cell r="D1466">
            <v>0.14999999995407401</v>
          </cell>
        </row>
        <row r="1467">
          <cell r="D1467">
            <v>0.149999999953524</v>
          </cell>
        </row>
        <row r="1468">
          <cell r="D1468">
            <v>0.14999999995375601</v>
          </cell>
        </row>
        <row r="1469">
          <cell r="D1469">
            <v>0.14999999995406599</v>
          </cell>
        </row>
        <row r="1470">
          <cell r="D1470">
            <v>0.149999999953772</v>
          </cell>
        </row>
        <row r="1471">
          <cell r="D1471">
            <v>0.149999999953743</v>
          </cell>
        </row>
        <row r="1472">
          <cell r="D1472">
            <v>0.149999999953534</v>
          </cell>
        </row>
        <row r="1473">
          <cell r="D1473">
            <v>0.14999999995381899</v>
          </cell>
        </row>
        <row r="1474">
          <cell r="D1474">
            <v>0.14999999995361901</v>
          </cell>
        </row>
        <row r="1475">
          <cell r="D1475">
            <v>0.14999999995361299</v>
          </cell>
        </row>
        <row r="1476">
          <cell r="D1476">
            <v>0.14999999995372901</v>
          </cell>
        </row>
        <row r="1477">
          <cell r="D1477">
            <v>0.14999999995371699</v>
          </cell>
        </row>
        <row r="1478">
          <cell r="D1478">
            <v>0.14999999995354099</v>
          </cell>
        </row>
        <row r="1479">
          <cell r="D1479">
            <v>0.14999999995371799</v>
          </cell>
        </row>
        <row r="1480">
          <cell r="D1480">
            <v>0.14999999995362101</v>
          </cell>
        </row>
        <row r="1481">
          <cell r="D1481">
            <v>0.149999999953805</v>
          </cell>
        </row>
        <row r="1482">
          <cell r="D1482">
            <v>0.14999999995379801</v>
          </cell>
        </row>
        <row r="1483">
          <cell r="D1483">
            <v>0.14999999995354599</v>
          </cell>
        </row>
        <row r="1484">
          <cell r="D1484">
            <v>0.149999999953704</v>
          </cell>
        </row>
        <row r="1485">
          <cell r="D1485">
            <v>0.14999999995395699</v>
          </cell>
        </row>
        <row r="1486">
          <cell r="D1486">
            <v>0.14999999995399699</v>
          </cell>
        </row>
        <row r="1487">
          <cell r="D1487">
            <v>0.14999999995381399</v>
          </cell>
        </row>
        <row r="1488">
          <cell r="D1488">
            <v>0.14999999995397101</v>
          </cell>
        </row>
        <row r="1489">
          <cell r="D1489">
            <v>0.14999999995378399</v>
          </cell>
        </row>
        <row r="1490">
          <cell r="D1490">
            <v>4.1999999953784499E-2</v>
          </cell>
        </row>
        <row r="1491">
          <cell r="D1491">
            <v>4.19999999521374E-2</v>
          </cell>
        </row>
        <row r="1492">
          <cell r="D1492">
            <v>4.19999999531422E-2</v>
          </cell>
        </row>
        <row r="1493">
          <cell r="D1493">
            <v>4.1999999954390299E-2</v>
          </cell>
        </row>
        <row r="1494">
          <cell r="D1494">
            <v>4.1999999954507497E-2</v>
          </cell>
        </row>
        <row r="1495">
          <cell r="D1495">
            <v>4.1999999953078702E-2</v>
          </cell>
        </row>
        <row r="1496">
          <cell r="D1496">
            <v>4.1999999952126402E-2</v>
          </cell>
        </row>
        <row r="1497">
          <cell r="D1497">
            <v>4.19999999531952E-2</v>
          </cell>
        </row>
        <row r="1498">
          <cell r="D1498">
            <v>4.1999999952688098E-2</v>
          </cell>
        </row>
        <row r="1499">
          <cell r="D1499">
            <v>4.1999999952698701E-2</v>
          </cell>
        </row>
        <row r="1500">
          <cell r="D1500">
            <v>4.1999999951194897E-2</v>
          </cell>
        </row>
        <row r="1501">
          <cell r="D1501">
            <v>4.1999999951185502E-2</v>
          </cell>
        </row>
        <row r="1502">
          <cell r="D1502">
            <v>4.1999999950256897E-2</v>
          </cell>
        </row>
        <row r="1503">
          <cell r="D1503">
            <v>4.1999999951129303E-2</v>
          </cell>
        </row>
        <row r="1504">
          <cell r="D1504">
            <v>4.19999999527036E-2</v>
          </cell>
        </row>
        <row r="1505">
          <cell r="D1505">
            <v>4.19999999531082E-2</v>
          </cell>
        </row>
        <row r="1506">
          <cell r="D1506">
            <v>4.1999999953121203E-2</v>
          </cell>
        </row>
        <row r="1507">
          <cell r="D1507">
            <v>4.1999999952035502E-2</v>
          </cell>
        </row>
        <row r="1508">
          <cell r="D1508">
            <v>4.1999999953056297E-2</v>
          </cell>
        </row>
        <row r="1509">
          <cell r="D1509">
            <v>4.1999999954521097E-2</v>
          </cell>
        </row>
        <row r="1510">
          <cell r="D1510">
            <v>4.1999999954352503E-2</v>
          </cell>
        </row>
        <row r="1511">
          <cell r="D1511">
            <v>4.1999999953183001E-2</v>
          </cell>
        </row>
        <row r="1512">
          <cell r="D1512">
            <v>4.1999999953710801E-2</v>
          </cell>
        </row>
        <row r="1513">
          <cell r="D1513">
            <v>4.1999999953250801E-2</v>
          </cell>
        </row>
        <row r="1514">
          <cell r="D1514">
            <v>4.2000000000000003E-2</v>
          </cell>
        </row>
        <row r="1515">
          <cell r="D1515">
            <v>4.2000000000000003E-2</v>
          </cell>
        </row>
        <row r="1516">
          <cell r="D1516">
            <v>4.1999995194135997E-2</v>
          </cell>
        </row>
        <row r="1517">
          <cell r="D1517">
            <v>4.1999996861905399E-2</v>
          </cell>
        </row>
        <row r="1518">
          <cell r="D1518">
            <v>4.2000000000000003E-2</v>
          </cell>
        </row>
        <row r="1519">
          <cell r="D1519">
            <v>4.2000000000000003E-2</v>
          </cell>
        </row>
        <row r="1520">
          <cell r="D1520">
            <v>4.2000000000000003E-2</v>
          </cell>
        </row>
        <row r="1521">
          <cell r="D1521">
            <v>4.2000000000000003E-2</v>
          </cell>
        </row>
        <row r="1522">
          <cell r="D1522">
            <v>4.2000000000000003E-2</v>
          </cell>
        </row>
        <row r="1523">
          <cell r="D1523">
            <v>4.2000000000000003E-2</v>
          </cell>
        </row>
        <row r="1524">
          <cell r="D1524">
            <v>4.1999990446407003E-2</v>
          </cell>
        </row>
        <row r="1525">
          <cell r="D1525">
            <v>4.1999996029562101E-2</v>
          </cell>
        </row>
        <row r="1526">
          <cell r="D1526">
            <v>4.1999995884109798E-2</v>
          </cell>
        </row>
        <row r="1527">
          <cell r="D1527">
            <v>4.2000000000000003E-2</v>
          </cell>
        </row>
        <row r="1528">
          <cell r="D1528">
            <v>4.2000000000000003E-2</v>
          </cell>
        </row>
        <row r="1529">
          <cell r="D1529">
            <v>4.1999997206910597E-2</v>
          </cell>
        </row>
        <row r="1530">
          <cell r="D1530">
            <v>4.1999991511776601E-2</v>
          </cell>
        </row>
        <row r="1531">
          <cell r="D1531">
            <v>4.1999990765094398E-2</v>
          </cell>
        </row>
        <row r="1532">
          <cell r="D1532">
            <v>4.1999994097828501E-2</v>
          </cell>
        </row>
        <row r="1533">
          <cell r="D1533">
            <v>4.1999997528279202E-2</v>
          </cell>
        </row>
        <row r="1534">
          <cell r="D1534">
            <v>4.2000000000000003E-2</v>
          </cell>
        </row>
        <row r="1535">
          <cell r="D1535">
            <v>4.1999993930372397E-2</v>
          </cell>
        </row>
        <row r="1536">
          <cell r="D1536">
            <v>4.1999999941960402E-2</v>
          </cell>
        </row>
        <row r="1537">
          <cell r="D1537">
            <v>4.2000000000000003E-2</v>
          </cell>
        </row>
        <row r="1538">
          <cell r="D1538">
            <v>4.2000000000000003E-2</v>
          </cell>
        </row>
        <row r="1539">
          <cell r="D1539">
            <v>4.1999996987901501E-2</v>
          </cell>
        </row>
        <row r="1540">
          <cell r="D1540">
            <v>4.2000000000000003E-2</v>
          </cell>
        </row>
        <row r="1541">
          <cell r="D1541">
            <v>4.1999992932007797E-2</v>
          </cell>
        </row>
        <row r="1542">
          <cell r="D1542">
            <v>4.2000000000000003E-2</v>
          </cell>
        </row>
        <row r="1543">
          <cell r="D1543">
            <v>4.2000000000000003E-2</v>
          </cell>
        </row>
        <row r="1544">
          <cell r="D1544">
            <v>4.1999996711906497E-2</v>
          </cell>
        </row>
        <row r="1545">
          <cell r="D1545">
            <v>4.2000000000000003E-2</v>
          </cell>
        </row>
        <row r="1546">
          <cell r="D1546">
            <v>4.2000000000000003E-2</v>
          </cell>
        </row>
        <row r="1547">
          <cell r="D1547">
            <v>4.2000000000000003E-2</v>
          </cell>
        </row>
        <row r="1548">
          <cell r="D1548">
            <v>4.1999993632408202E-2</v>
          </cell>
        </row>
        <row r="1549">
          <cell r="D1549">
            <v>4.2000000000000003E-2</v>
          </cell>
        </row>
        <row r="1550">
          <cell r="D1550">
            <v>4.2000000000000003E-2</v>
          </cell>
        </row>
        <row r="1551">
          <cell r="D1551">
            <v>4.1999994938746198E-2</v>
          </cell>
        </row>
        <row r="1552">
          <cell r="D1552">
            <v>4.2000000000000003E-2</v>
          </cell>
        </row>
        <row r="1553">
          <cell r="D1553">
            <v>4.2000000000000003E-2</v>
          </cell>
        </row>
        <row r="1554">
          <cell r="D1554">
            <v>4.1999998518343497E-2</v>
          </cell>
        </row>
        <row r="1555">
          <cell r="D1555">
            <v>4.1999996947034303E-2</v>
          </cell>
        </row>
        <row r="1556">
          <cell r="D1556">
            <v>4.1999999985749797E-2</v>
          </cell>
        </row>
        <row r="1557">
          <cell r="D1557">
            <v>4.2000000000000003E-2</v>
          </cell>
        </row>
        <row r="1558">
          <cell r="D1558">
            <v>4.2000000000000003E-2</v>
          </cell>
        </row>
        <row r="1559">
          <cell r="D1559">
            <v>4.2000000000000003E-2</v>
          </cell>
        </row>
        <row r="1560">
          <cell r="D1560">
            <v>4.2000000000000003E-2</v>
          </cell>
        </row>
        <row r="1561">
          <cell r="D1561">
            <v>4.1999996907140097E-2</v>
          </cell>
        </row>
        <row r="1562">
          <cell r="D1562">
            <v>4.1999995109941103E-2</v>
          </cell>
        </row>
        <row r="1563">
          <cell r="D1563">
            <v>4.2000000000000003E-2</v>
          </cell>
        </row>
        <row r="1564">
          <cell r="D1564">
            <v>4.1999993884736603E-2</v>
          </cell>
        </row>
        <row r="1565">
          <cell r="D1565">
            <v>4.1999994462930103E-2</v>
          </cell>
        </row>
        <row r="1566">
          <cell r="D1566">
            <v>4.2000000000000003E-2</v>
          </cell>
        </row>
        <row r="1567">
          <cell r="D1567">
            <v>4.1999992787652103E-2</v>
          </cell>
        </row>
        <row r="1568">
          <cell r="D1568">
            <v>4.1999995158341102E-2</v>
          </cell>
        </row>
        <row r="1569">
          <cell r="D1569">
            <v>4.1999998199264199E-2</v>
          </cell>
        </row>
        <row r="1570">
          <cell r="D1570">
            <v>4.1999994743430601E-2</v>
          </cell>
        </row>
        <row r="1571">
          <cell r="D1571">
            <v>4.2000000000000003E-2</v>
          </cell>
        </row>
        <row r="1572">
          <cell r="D1572">
            <v>4.2000000000000003E-2</v>
          </cell>
        </row>
        <row r="1573">
          <cell r="D1573">
            <v>4.2000000000000003E-2</v>
          </cell>
        </row>
        <row r="1574">
          <cell r="D1574">
            <v>4.1999999932147397E-2</v>
          </cell>
        </row>
        <row r="1575">
          <cell r="D1575">
            <v>4.2000000000000003E-2</v>
          </cell>
        </row>
        <row r="1576">
          <cell r="D1576">
            <v>4.1999997178613302E-2</v>
          </cell>
        </row>
        <row r="1577">
          <cell r="D1577">
            <v>4.19999996830865E-2</v>
          </cell>
        </row>
        <row r="1578">
          <cell r="D1578">
            <v>4.2000000000000003E-2</v>
          </cell>
        </row>
        <row r="1579">
          <cell r="D1579">
            <v>4.1999991537341297E-2</v>
          </cell>
        </row>
        <row r="1580">
          <cell r="D1580">
            <v>4.1999996343134401E-2</v>
          </cell>
        </row>
        <row r="1581">
          <cell r="D1581">
            <v>4.2000000000000003E-2</v>
          </cell>
        </row>
        <row r="1582">
          <cell r="D1582">
            <v>4.1999991649945799E-2</v>
          </cell>
        </row>
        <row r="1583">
          <cell r="D1583">
            <v>4.1999996495965197E-2</v>
          </cell>
        </row>
        <row r="1584">
          <cell r="D1584">
            <v>4.2000000000000003E-2</v>
          </cell>
        </row>
        <row r="1585">
          <cell r="D1585">
            <v>4.1999997164296698E-2</v>
          </cell>
        </row>
        <row r="1586">
          <cell r="D1586">
            <v>4.4999999999999998E-2</v>
          </cell>
        </row>
        <row r="1587">
          <cell r="D1587">
            <v>4.4999999999999998E-2</v>
          </cell>
        </row>
        <row r="1588">
          <cell r="D1588">
            <v>4.4999993255160901E-2</v>
          </cell>
        </row>
        <row r="1589">
          <cell r="D1589">
            <v>4.4999999999999998E-2</v>
          </cell>
        </row>
        <row r="1590">
          <cell r="D1590">
            <v>4.4999998318276502E-2</v>
          </cell>
        </row>
        <row r="1591">
          <cell r="D1591">
            <v>4.4999999999999998E-2</v>
          </cell>
        </row>
        <row r="1592">
          <cell r="D1592">
            <v>4.4999999999999998E-2</v>
          </cell>
        </row>
        <row r="1593">
          <cell r="D1593">
            <v>4.4999997046852001E-2</v>
          </cell>
        </row>
        <row r="1594">
          <cell r="D1594">
            <v>4.4999987492140001E-2</v>
          </cell>
        </row>
        <row r="1595">
          <cell r="D1595">
            <v>4.4999999999999998E-2</v>
          </cell>
        </row>
        <row r="1596">
          <cell r="D1596">
            <v>4.4999999999999998E-2</v>
          </cell>
        </row>
        <row r="1597">
          <cell r="D1597">
            <v>4.4999992795674001E-2</v>
          </cell>
        </row>
        <row r="1598">
          <cell r="D1598">
            <v>4.4999992289451902E-2</v>
          </cell>
        </row>
        <row r="1599">
          <cell r="D1599">
            <v>4.4999999999999998E-2</v>
          </cell>
        </row>
        <row r="1600">
          <cell r="D1600">
            <v>4.49999952477729E-2</v>
          </cell>
        </row>
        <row r="1601">
          <cell r="D1601">
            <v>4.4999999343438797E-2</v>
          </cell>
        </row>
        <row r="1602">
          <cell r="D1602">
            <v>4.4999999999999998E-2</v>
          </cell>
        </row>
        <row r="1603">
          <cell r="D1603">
            <v>4.4999991990254597E-2</v>
          </cell>
        </row>
        <row r="1604">
          <cell r="D1604">
            <v>4.4999992674266298E-2</v>
          </cell>
        </row>
        <row r="1605">
          <cell r="D1605">
            <v>4.4999999999999998E-2</v>
          </cell>
        </row>
        <row r="1606">
          <cell r="D1606">
            <v>4.4999999779420798E-2</v>
          </cell>
        </row>
        <row r="1607">
          <cell r="D1607">
            <v>4.4999999380320302E-2</v>
          </cell>
        </row>
        <row r="1608">
          <cell r="D1608">
            <v>4.4999999999999998E-2</v>
          </cell>
        </row>
        <row r="1609">
          <cell r="D1609">
            <v>4.4999999999999998E-2</v>
          </cell>
        </row>
        <row r="1610">
          <cell r="D1610">
            <v>6.0000000000000001E-3</v>
          </cell>
        </row>
        <row r="1611">
          <cell r="D1611">
            <v>6.0000000000000001E-3</v>
          </cell>
        </row>
        <row r="1612">
          <cell r="D1612">
            <v>5.99999986082928E-3</v>
          </cell>
        </row>
        <row r="1613">
          <cell r="D1613">
            <v>5.99999948936592E-3</v>
          </cell>
        </row>
        <row r="1614">
          <cell r="D1614">
            <v>5.9999999592864998E-3</v>
          </cell>
        </row>
        <row r="1615">
          <cell r="D1615">
            <v>5.9999997287416397E-3</v>
          </cell>
        </row>
        <row r="1616">
          <cell r="D1616">
            <v>5.9999998388511203E-3</v>
          </cell>
        </row>
        <row r="1617">
          <cell r="D1617">
            <v>6.0000000000000001E-3</v>
          </cell>
        </row>
        <row r="1618">
          <cell r="D1618">
            <v>6.0000000000000001E-3</v>
          </cell>
        </row>
        <row r="1619">
          <cell r="D1619">
            <v>5.9999994163799E-3</v>
          </cell>
        </row>
        <row r="1620">
          <cell r="D1620">
            <v>6.0000000000000001E-3</v>
          </cell>
        </row>
        <row r="1621">
          <cell r="D1621">
            <v>5.99999926335704E-3</v>
          </cell>
        </row>
        <row r="1622">
          <cell r="D1622">
            <v>6.0000000000000001E-3</v>
          </cell>
        </row>
        <row r="1623">
          <cell r="D1623">
            <v>6.0000000000000001E-3</v>
          </cell>
        </row>
        <row r="1624">
          <cell r="D1624">
            <v>5.9999999111035804E-3</v>
          </cell>
        </row>
        <row r="1625">
          <cell r="D1625">
            <v>6.0000000000000001E-3</v>
          </cell>
        </row>
        <row r="1626">
          <cell r="D1626">
            <v>5.99999973404857E-3</v>
          </cell>
        </row>
        <row r="1627">
          <cell r="D1627">
            <v>6.0000000000000001E-3</v>
          </cell>
        </row>
        <row r="1628">
          <cell r="D1628">
            <v>6.0000000000000001E-3</v>
          </cell>
        </row>
        <row r="1629">
          <cell r="D1629">
            <v>5.9999997680136204E-3</v>
          </cell>
        </row>
        <row r="1630">
          <cell r="D1630">
            <v>5.9999996768135997E-3</v>
          </cell>
        </row>
        <row r="1631">
          <cell r="D1631">
            <v>5.99999989871099E-3</v>
          </cell>
        </row>
        <row r="1632">
          <cell r="D1632">
            <v>5.9999997984574597E-3</v>
          </cell>
        </row>
        <row r="1633">
          <cell r="D1633">
            <v>5.9999996945431198E-3</v>
          </cell>
        </row>
        <row r="1634">
          <cell r="D1634">
            <v>5.9999992639441502E-3</v>
          </cell>
        </row>
        <row r="1635">
          <cell r="D1635">
            <v>5.99999955083919E-3</v>
          </cell>
        </row>
        <row r="1636">
          <cell r="D1636">
            <v>5.9999994238923498E-3</v>
          </cell>
        </row>
        <row r="1637">
          <cell r="D1637">
            <v>5.99999973622602E-3</v>
          </cell>
        </row>
        <row r="1638">
          <cell r="D1638">
            <v>6.0000000000000001E-3</v>
          </cell>
        </row>
        <row r="1639">
          <cell r="D1639">
            <v>6.0000000000000001E-3</v>
          </cell>
        </row>
        <row r="1640">
          <cell r="D1640">
            <v>6.0000000000000001E-3</v>
          </cell>
        </row>
        <row r="1641">
          <cell r="D1641">
            <v>5.9999999821793003E-3</v>
          </cell>
        </row>
        <row r="1642">
          <cell r="D1642">
            <v>6.0000000000000001E-3</v>
          </cell>
        </row>
        <row r="1643">
          <cell r="D1643">
            <v>5.9999997532759301E-3</v>
          </cell>
        </row>
        <row r="1644">
          <cell r="D1644">
            <v>6.0000000000000001E-3</v>
          </cell>
        </row>
        <row r="1645">
          <cell r="D1645">
            <v>5.9999997158968503E-3</v>
          </cell>
        </row>
        <row r="1646">
          <cell r="D1646">
            <v>5.9999996615832498E-3</v>
          </cell>
        </row>
        <row r="1647">
          <cell r="D1647">
            <v>6.0000000000000001E-3</v>
          </cell>
        </row>
        <row r="1648">
          <cell r="D1648">
            <v>5.9999998671473598E-3</v>
          </cell>
        </row>
        <row r="1649">
          <cell r="D1649">
            <v>5.99999969874757E-3</v>
          </cell>
        </row>
        <row r="1650">
          <cell r="D1650">
            <v>5.9999998004964103E-3</v>
          </cell>
        </row>
        <row r="1651">
          <cell r="D1651">
            <v>5.9999999610711998E-3</v>
          </cell>
        </row>
        <row r="1652">
          <cell r="D1652">
            <v>6.0000000000000001E-3</v>
          </cell>
        </row>
        <row r="1653">
          <cell r="D1653">
            <v>5.9999999983733499E-3</v>
          </cell>
        </row>
        <row r="1654">
          <cell r="D1654">
            <v>6.0000000000000001E-3</v>
          </cell>
        </row>
        <row r="1655">
          <cell r="D1655">
            <v>6.0000000000000001E-3</v>
          </cell>
        </row>
        <row r="1656">
          <cell r="D1656">
            <v>6.0000000000000001E-3</v>
          </cell>
        </row>
        <row r="1657">
          <cell r="D1657">
            <v>6.0000000000000001E-3</v>
          </cell>
        </row>
        <row r="1658">
          <cell r="D1658">
            <v>-0.125399996906361</v>
          </cell>
        </row>
        <row r="1659">
          <cell r="D1659">
            <v>6.00000223311992E-3</v>
          </cell>
        </row>
        <row r="1660">
          <cell r="D1660">
            <v>0.137400010042353</v>
          </cell>
        </row>
        <row r="1661">
          <cell r="D1661">
            <v>-0.125400003351369</v>
          </cell>
        </row>
        <row r="1662">
          <cell r="D1662">
            <v>7.3909172437204504E-2</v>
          </cell>
        </row>
        <row r="1663">
          <cell r="D1663">
            <v>6.9490822042925005E-2</v>
          </cell>
        </row>
        <row r="1664">
          <cell r="D1664">
            <v>-0.125399987977595</v>
          </cell>
        </row>
        <row r="1665">
          <cell r="D1665">
            <v>0.137399989869953</v>
          </cell>
        </row>
        <row r="1666">
          <cell r="D1666">
            <v>-4.7733144892452901E-2</v>
          </cell>
        </row>
        <row r="1667">
          <cell r="D1667">
            <v>-7.1666842281651502E-2</v>
          </cell>
        </row>
        <row r="1668">
          <cell r="D1668">
            <v>7.3193390172235195E-2</v>
          </cell>
        </row>
        <row r="1669">
          <cell r="D1669">
            <v>7.0206569353017001E-2</v>
          </cell>
        </row>
        <row r="1670">
          <cell r="D1670">
            <v>-0.12539995936213399</v>
          </cell>
        </row>
        <row r="1671">
          <cell r="D1671">
            <v>0.137399965224097</v>
          </cell>
        </row>
        <row r="1672">
          <cell r="D1672">
            <v>-0.12539995905121701</v>
          </cell>
        </row>
        <row r="1673">
          <cell r="D1673">
            <v>7.2587774873378905E-2</v>
          </cell>
        </row>
        <row r="1674">
          <cell r="D1674">
            <v>7.0812204996040407E-2</v>
          </cell>
        </row>
        <row r="1675">
          <cell r="D1675">
            <v>-0.125399977854426</v>
          </cell>
        </row>
        <row r="1676">
          <cell r="D1676">
            <v>0.137400006908869</v>
          </cell>
        </row>
        <row r="1677">
          <cell r="D1677">
            <v>-6.3498406080353495E-2</v>
          </cell>
        </row>
        <row r="1678">
          <cell r="D1678">
            <v>-5.5901603414800903E-2</v>
          </cell>
        </row>
        <row r="1679">
          <cell r="D1679">
            <v>0.13740000747824599</v>
          </cell>
        </row>
        <row r="1680">
          <cell r="D1680">
            <v>-0.12539998590984699</v>
          </cell>
        </row>
        <row r="1681">
          <cell r="D1681">
            <v>6.0000056525468699E-3</v>
          </cell>
        </row>
        <row r="1682">
          <cell r="D1682">
            <v>6.0000000000000001E-3</v>
          </cell>
        </row>
        <row r="1683">
          <cell r="D1683">
            <v>6.0000000000000001E-3</v>
          </cell>
        </row>
        <row r="1684">
          <cell r="D1684">
            <v>5.9999999795603302E-3</v>
          </cell>
        </row>
        <row r="1685">
          <cell r="D1685">
            <v>5.9999996865104403E-3</v>
          </cell>
        </row>
        <row r="1686">
          <cell r="D1686">
            <v>6.0000000000000001E-3</v>
          </cell>
        </row>
        <row r="1687">
          <cell r="D1687">
            <v>5.9999992577956102E-3</v>
          </cell>
        </row>
        <row r="1688">
          <cell r="D1688">
            <v>5.9999998235427997E-3</v>
          </cell>
        </row>
        <row r="1689">
          <cell r="D1689">
            <v>6.0000000000000001E-3</v>
          </cell>
        </row>
        <row r="1690">
          <cell r="D1690">
            <v>5.9999999467257202E-3</v>
          </cell>
        </row>
        <row r="1691">
          <cell r="D1691">
            <v>5.9999998447009401E-3</v>
          </cell>
        </row>
        <row r="1692">
          <cell r="D1692">
            <v>6.0000000000000001E-3</v>
          </cell>
        </row>
        <row r="1693">
          <cell r="D1693">
            <v>5.9999997870506796E-3</v>
          </cell>
        </row>
        <row r="1694">
          <cell r="D1694">
            <v>5.9999998280297999E-3</v>
          </cell>
        </row>
        <row r="1695">
          <cell r="D1695">
            <v>5.9999998784131502E-3</v>
          </cell>
        </row>
        <row r="1696">
          <cell r="D1696">
            <v>6.0000000000000001E-3</v>
          </cell>
        </row>
        <row r="1697">
          <cell r="D1697">
            <v>6.0000000000000001E-3</v>
          </cell>
        </row>
        <row r="1698">
          <cell r="D1698">
            <v>5.9999994315543597E-3</v>
          </cell>
        </row>
        <row r="1699">
          <cell r="D1699">
            <v>5.9999998127182597E-3</v>
          </cell>
        </row>
        <row r="1700">
          <cell r="D1700">
            <v>6.0000000000000001E-3</v>
          </cell>
        </row>
        <row r="1701">
          <cell r="D1701">
            <v>6.0000000000000001E-3</v>
          </cell>
        </row>
        <row r="1702">
          <cell r="D1702">
            <v>5.9999999071601601E-3</v>
          </cell>
        </row>
        <row r="1703">
          <cell r="D1703">
            <v>5.9999995491451597E-3</v>
          </cell>
        </row>
        <row r="1704">
          <cell r="D1704">
            <v>5.9999998091359204E-3</v>
          </cell>
        </row>
        <row r="1705">
          <cell r="D1705">
            <v>6.0000000000000001E-3</v>
          </cell>
        </row>
        <row r="1706">
          <cell r="D1706">
            <v>4.4999997646734499E-2</v>
          </cell>
        </row>
        <row r="1707">
          <cell r="D1707">
            <v>4.4999999999999998E-2</v>
          </cell>
        </row>
        <row r="1708">
          <cell r="D1708">
            <v>4.4999995837322997E-2</v>
          </cell>
        </row>
        <row r="1709">
          <cell r="D1709">
            <v>4.4999999999999998E-2</v>
          </cell>
        </row>
        <row r="1710">
          <cell r="D1710">
            <v>4.4999999999999998E-2</v>
          </cell>
        </row>
        <row r="1711">
          <cell r="D1711">
            <v>4.4999999999999998E-2</v>
          </cell>
        </row>
        <row r="1712">
          <cell r="D1712">
            <v>4.4999999135275699E-2</v>
          </cell>
        </row>
        <row r="1713">
          <cell r="D1713">
            <v>4.4999999999999998E-2</v>
          </cell>
        </row>
        <row r="1714">
          <cell r="D1714">
            <v>4.49999971822235E-2</v>
          </cell>
        </row>
        <row r="1715">
          <cell r="D1715">
            <v>4.49999981577235E-2</v>
          </cell>
        </row>
        <row r="1716">
          <cell r="D1716">
            <v>4.4999999999999998E-2</v>
          </cell>
        </row>
        <row r="1717">
          <cell r="D1717">
            <v>4.4999989388613403E-2</v>
          </cell>
        </row>
        <row r="1718">
          <cell r="D1718">
            <v>4.4999996491796902E-2</v>
          </cell>
        </row>
        <row r="1719">
          <cell r="D1719">
            <v>4.4999999999999998E-2</v>
          </cell>
        </row>
        <row r="1720">
          <cell r="D1720">
            <v>4.4999994103915003E-2</v>
          </cell>
        </row>
        <row r="1721">
          <cell r="D1721">
            <v>4.4999985794403903E-2</v>
          </cell>
        </row>
        <row r="1722">
          <cell r="D1722">
            <v>4.4999999999999998E-2</v>
          </cell>
        </row>
        <row r="1723">
          <cell r="D1723">
            <v>4.4999998341097899E-2</v>
          </cell>
        </row>
        <row r="1724">
          <cell r="D1724">
            <v>4.49999971749293E-2</v>
          </cell>
        </row>
        <row r="1725">
          <cell r="D1725">
            <v>4.4999999999999998E-2</v>
          </cell>
        </row>
        <row r="1726">
          <cell r="D1726">
            <v>4.4999999518000003E-2</v>
          </cell>
        </row>
        <row r="1727">
          <cell r="D1727">
            <v>4.4999993327000297E-2</v>
          </cell>
        </row>
        <row r="1728">
          <cell r="D1728">
            <v>4.4999999999999998E-2</v>
          </cell>
        </row>
        <row r="1729">
          <cell r="D1729">
            <v>4.4999999999999998E-2</v>
          </cell>
        </row>
        <row r="1730">
          <cell r="D1730">
            <v>5.9999997688065503E-3</v>
          </cell>
        </row>
        <row r="1731">
          <cell r="D1731">
            <v>5.9999994261952204E-3</v>
          </cell>
        </row>
        <row r="1732">
          <cell r="D1732">
            <v>5.9999994654085899E-3</v>
          </cell>
        </row>
        <row r="1733">
          <cell r="D1733">
            <v>5.9999996914546303E-3</v>
          </cell>
        </row>
        <row r="1734">
          <cell r="D1734">
            <v>6.0000000000000001E-3</v>
          </cell>
        </row>
        <row r="1735">
          <cell r="D1735">
            <v>6.0000000000000001E-3</v>
          </cell>
        </row>
        <row r="1736">
          <cell r="D1736">
            <v>5.9999996728222604E-3</v>
          </cell>
        </row>
        <row r="1737">
          <cell r="D1737">
            <v>6.0000000000000001E-3</v>
          </cell>
        </row>
        <row r="1738">
          <cell r="D1738">
            <v>5.9999999100775296E-3</v>
          </cell>
        </row>
        <row r="1739">
          <cell r="D1739">
            <v>6.0000000000000001E-3</v>
          </cell>
        </row>
        <row r="1740">
          <cell r="D1740">
            <v>6.0000000000000001E-3</v>
          </cell>
        </row>
        <row r="1741">
          <cell r="D1741">
            <v>6.0000000000000001E-3</v>
          </cell>
        </row>
        <row r="1742">
          <cell r="D1742">
            <v>5.9999999106879701E-3</v>
          </cell>
        </row>
        <row r="1743">
          <cell r="D1743">
            <v>5.9999997283276697E-3</v>
          </cell>
        </row>
        <row r="1744">
          <cell r="D1744">
            <v>5.9999997427779804E-3</v>
          </cell>
        </row>
        <row r="1745">
          <cell r="D1745">
            <v>6.0000000000000001E-3</v>
          </cell>
        </row>
        <row r="1746">
          <cell r="D1746">
            <v>6.0000000000000001E-3</v>
          </cell>
        </row>
        <row r="1747">
          <cell r="D1747">
            <v>5.9999996917473302E-3</v>
          </cell>
        </row>
        <row r="1748">
          <cell r="D1748">
            <v>5.9999992060095798E-3</v>
          </cell>
        </row>
        <row r="1749">
          <cell r="D1749">
            <v>6.0000000000000001E-3</v>
          </cell>
        </row>
        <row r="1750">
          <cell r="D1750">
            <v>6.0000000000000001E-3</v>
          </cell>
        </row>
        <row r="1751">
          <cell r="D1751">
            <v>5.9999999531825596E-3</v>
          </cell>
        </row>
        <row r="1752">
          <cell r="D1752">
            <v>5.99999993338472E-3</v>
          </cell>
        </row>
        <row r="1753">
          <cell r="D1753">
            <v>6.0000000000000001E-3</v>
          </cell>
        </row>
        <row r="1754">
          <cell r="D1754">
            <v>6.0000000000000001E-3</v>
          </cell>
        </row>
        <row r="1755">
          <cell r="D1755">
            <v>5.99999978302229E-3</v>
          </cell>
        </row>
        <row r="1756">
          <cell r="D1756">
            <v>5.9999998327547599E-3</v>
          </cell>
        </row>
        <row r="1757">
          <cell r="D1757">
            <v>6.0000000000000001E-3</v>
          </cell>
        </row>
        <row r="1758">
          <cell r="D1758">
            <v>5.9999996047188E-3</v>
          </cell>
        </row>
        <row r="1759">
          <cell r="D1759">
            <v>6.0000000000000001E-3</v>
          </cell>
        </row>
        <row r="1760">
          <cell r="D1760">
            <v>6.0000000000000001E-3</v>
          </cell>
        </row>
        <row r="1761">
          <cell r="D1761">
            <v>5.99999895276689E-3</v>
          </cell>
        </row>
        <row r="1762">
          <cell r="D1762">
            <v>6.0000000000000001E-3</v>
          </cell>
        </row>
        <row r="1763">
          <cell r="D1763">
            <v>5.9999995578230696E-3</v>
          </cell>
        </row>
        <row r="1764">
          <cell r="D1764">
            <v>5.99999984637238E-3</v>
          </cell>
        </row>
        <row r="1765">
          <cell r="D1765">
            <v>6.0000000000000001E-3</v>
          </cell>
        </row>
        <row r="1766">
          <cell r="D1766">
            <v>5.9999994347834599E-3</v>
          </cell>
        </row>
        <row r="1767">
          <cell r="D1767">
            <v>6.0000000000000001E-3</v>
          </cell>
        </row>
        <row r="1768">
          <cell r="D1768">
            <v>6.0000000000000001E-3</v>
          </cell>
        </row>
        <row r="1769">
          <cell r="D1769">
            <v>6.0000000000000001E-3</v>
          </cell>
        </row>
        <row r="1770">
          <cell r="D1770">
            <v>6.0000000000000001E-3</v>
          </cell>
        </row>
        <row r="1771">
          <cell r="D1771">
            <v>6.0000000000000001E-3</v>
          </cell>
        </row>
        <row r="1772">
          <cell r="D1772">
            <v>6.0000000000000001E-3</v>
          </cell>
        </row>
        <row r="1773">
          <cell r="D1773">
            <v>6.0000000000000001E-3</v>
          </cell>
        </row>
        <row r="1774">
          <cell r="D1774">
            <v>6.0000000000000001E-3</v>
          </cell>
        </row>
        <row r="1775">
          <cell r="D1775">
            <v>6.0000000000000001E-3</v>
          </cell>
        </row>
        <row r="1776">
          <cell r="D1776">
            <v>5.9999999703564798E-3</v>
          </cell>
        </row>
        <row r="1777">
          <cell r="D1777">
            <v>6.0000000000000001E-3</v>
          </cell>
        </row>
        <row r="1778">
          <cell r="D1778">
            <v>6.0000000000000001E-3</v>
          </cell>
        </row>
        <row r="1779">
          <cell r="D1779">
            <v>6.0000000000000001E-3</v>
          </cell>
        </row>
        <row r="1780">
          <cell r="D1780">
            <v>6.0000000000000001E-3</v>
          </cell>
        </row>
        <row r="1781">
          <cell r="D1781">
            <v>6.0000000000000001E-3</v>
          </cell>
        </row>
        <row r="1782">
          <cell r="D1782">
            <v>6.0000000000000001E-3</v>
          </cell>
        </row>
        <row r="1783">
          <cell r="D1783">
            <v>6.0000000000000001E-3</v>
          </cell>
        </row>
        <row r="1784">
          <cell r="D1784">
            <v>6.0000000000000001E-3</v>
          </cell>
        </row>
        <row r="1785">
          <cell r="D1785">
            <v>5.9999998851626799E-3</v>
          </cell>
        </row>
        <row r="1786">
          <cell r="D1786">
            <v>5.9999995794424001E-3</v>
          </cell>
        </row>
        <row r="1787">
          <cell r="D1787">
            <v>5.9999999803035803E-3</v>
          </cell>
        </row>
        <row r="1788">
          <cell r="D1788">
            <v>5.9999996157997903E-3</v>
          </cell>
        </row>
        <row r="1789">
          <cell r="D1789">
            <v>6.0000000000000001E-3</v>
          </cell>
        </row>
        <row r="1790">
          <cell r="D1790">
            <v>6.0000000000000001E-3</v>
          </cell>
        </row>
        <row r="1791">
          <cell r="D1791">
            <v>5.9999996623847198E-3</v>
          </cell>
        </row>
        <row r="1792">
          <cell r="D1792">
            <v>6.0000000000000001E-3</v>
          </cell>
        </row>
        <row r="1793">
          <cell r="D1793">
            <v>5.9999999696314496E-3</v>
          </cell>
        </row>
        <row r="1794">
          <cell r="D1794">
            <v>6.0000000000000001E-3</v>
          </cell>
        </row>
        <row r="1795">
          <cell r="D1795">
            <v>6.0000000000000001E-3</v>
          </cell>
        </row>
        <row r="1796">
          <cell r="D1796">
            <v>5.9999996340471401E-3</v>
          </cell>
        </row>
        <row r="1797">
          <cell r="D1797">
            <v>5.9999996151420898E-3</v>
          </cell>
        </row>
        <row r="1798">
          <cell r="D1798">
            <v>5.9999998779957497E-3</v>
          </cell>
        </row>
        <row r="1799">
          <cell r="D1799">
            <v>5.9999999659877097E-3</v>
          </cell>
        </row>
        <row r="1800">
          <cell r="D1800">
            <v>5.9999995330506798E-3</v>
          </cell>
        </row>
        <row r="1801">
          <cell r="D1801">
            <v>6.0000000000000001E-3</v>
          </cell>
        </row>
        <row r="1802">
          <cell r="D1802">
            <v>5.9999996302163901E-3</v>
          </cell>
        </row>
        <row r="1803">
          <cell r="D1803">
            <v>6.0000000000000001E-3</v>
          </cell>
        </row>
        <row r="1804">
          <cell r="D1804">
            <v>6.0000000000000001E-3</v>
          </cell>
        </row>
        <row r="1805">
          <cell r="D1805">
            <v>5.99999967605498E-3</v>
          </cell>
        </row>
        <row r="1806">
          <cell r="D1806">
            <v>6.0000000000000001E-3</v>
          </cell>
        </row>
        <row r="1807">
          <cell r="D1807">
            <v>6.0000000000000001E-3</v>
          </cell>
        </row>
        <row r="1808">
          <cell r="D1808">
            <v>6.0000000000000001E-3</v>
          </cell>
        </row>
        <row r="1809">
          <cell r="D1809">
            <v>6.0000000000000001E-3</v>
          </cell>
        </row>
        <row r="1810">
          <cell r="D1810">
            <v>5.9999996212791997E-3</v>
          </cell>
        </row>
        <row r="1811">
          <cell r="D1811">
            <v>5.9999997737788498E-3</v>
          </cell>
        </row>
        <row r="1812">
          <cell r="D1812">
            <v>5.9999989025525799E-3</v>
          </cell>
        </row>
        <row r="1813">
          <cell r="D1813">
            <v>5.9999993483715198E-3</v>
          </cell>
        </row>
        <row r="1814">
          <cell r="D1814">
            <v>5.9999995899671097E-3</v>
          </cell>
        </row>
        <row r="1815">
          <cell r="D1815">
            <v>5.99999981535735E-3</v>
          </cell>
        </row>
        <row r="1816">
          <cell r="D1816">
            <v>6.0000000000000001E-3</v>
          </cell>
        </row>
        <row r="1817">
          <cell r="D1817">
            <v>6.0000000000000001E-3</v>
          </cell>
        </row>
        <row r="1818">
          <cell r="D1818">
            <v>5.9999997697441198E-3</v>
          </cell>
        </row>
        <row r="1819">
          <cell r="D1819">
            <v>5.9999988855007199E-3</v>
          </cell>
        </row>
        <row r="1820">
          <cell r="D1820">
            <v>6.0000000000000001E-3</v>
          </cell>
        </row>
        <row r="1821">
          <cell r="D1821">
            <v>6.0000000000000001E-3</v>
          </cell>
        </row>
        <row r="1822">
          <cell r="D1822">
            <v>6.0000000000000001E-3</v>
          </cell>
        </row>
        <row r="1823">
          <cell r="D1823">
            <v>5.99999966654637E-3</v>
          </cell>
        </row>
        <row r="1824">
          <cell r="D1824">
            <v>6.0000000000000001E-3</v>
          </cell>
        </row>
        <row r="1825">
          <cell r="D1825">
            <v>6.0000000000000001E-3</v>
          </cell>
        </row>
        <row r="1826">
          <cell r="D1826">
            <v>4.1999999950543501E-2</v>
          </cell>
        </row>
        <row r="1827">
          <cell r="D1827">
            <v>4.1999999952256402E-2</v>
          </cell>
        </row>
        <row r="1828">
          <cell r="D1828">
            <v>4.1999999950202302E-2</v>
          </cell>
        </row>
        <row r="1829">
          <cell r="D1829">
            <v>4.1999999950914801E-2</v>
          </cell>
        </row>
        <row r="1830">
          <cell r="D1830">
            <v>4.1999999950626497E-2</v>
          </cell>
        </row>
        <row r="1831">
          <cell r="D1831">
            <v>4.1999999950268499E-2</v>
          </cell>
        </row>
        <row r="1832">
          <cell r="D1832">
            <v>4.1999999952276802E-2</v>
          </cell>
        </row>
        <row r="1833">
          <cell r="D1833">
            <v>4.19999999501285E-2</v>
          </cell>
        </row>
        <row r="1834">
          <cell r="D1834">
            <v>4.1999999952555801E-2</v>
          </cell>
        </row>
        <row r="1835">
          <cell r="D1835">
            <v>4.1999999952617002E-2</v>
          </cell>
        </row>
        <row r="1836">
          <cell r="D1836">
            <v>4.1999999950577099E-2</v>
          </cell>
        </row>
        <row r="1837">
          <cell r="D1837">
            <v>4.1999999950601802E-2</v>
          </cell>
        </row>
        <row r="1838">
          <cell r="D1838">
            <v>4.1999999952567202E-2</v>
          </cell>
        </row>
        <row r="1839">
          <cell r="D1839">
            <v>4.1999999950591803E-2</v>
          </cell>
        </row>
        <row r="1840">
          <cell r="D1840">
            <v>4.1999999952498202E-2</v>
          </cell>
        </row>
        <row r="1841">
          <cell r="D1841">
            <v>4.1999999950412599E-2</v>
          </cell>
        </row>
        <row r="1842">
          <cell r="D1842">
            <v>4.1999999950260297E-2</v>
          </cell>
        </row>
        <row r="1843">
          <cell r="D1843">
            <v>4.1999999952186798E-2</v>
          </cell>
        </row>
        <row r="1844">
          <cell r="D1844">
            <v>4.1999999950494499E-2</v>
          </cell>
        </row>
        <row r="1845">
          <cell r="D1845">
            <v>4.1999999951216199E-2</v>
          </cell>
        </row>
        <row r="1846">
          <cell r="D1846">
            <v>4.1999999951331697E-2</v>
          </cell>
        </row>
        <row r="1847">
          <cell r="D1847">
            <v>4.1999999950843199E-2</v>
          </cell>
        </row>
        <row r="1848">
          <cell r="D1848">
            <v>4.1999999951159703E-2</v>
          </cell>
        </row>
        <row r="1849">
          <cell r="D1849">
            <v>4.1999999950534703E-2</v>
          </cell>
        </row>
        <row r="1850">
          <cell r="D1850">
            <v>4.1999997995221798E-2</v>
          </cell>
        </row>
        <row r="1851">
          <cell r="D1851">
            <v>4.1999997991907997E-2</v>
          </cell>
        </row>
        <row r="1852">
          <cell r="D1852">
            <v>4.1999997996226397E-2</v>
          </cell>
        </row>
        <row r="1853">
          <cell r="D1853">
            <v>4.1999997995277802E-2</v>
          </cell>
        </row>
        <row r="1854">
          <cell r="D1854">
            <v>4.1999997995472799E-2</v>
          </cell>
        </row>
        <row r="1855">
          <cell r="D1855">
            <v>4.1999998010534598E-2</v>
          </cell>
        </row>
        <row r="1856">
          <cell r="D1856">
            <v>4.1999998518891898E-2</v>
          </cell>
        </row>
        <row r="1857">
          <cell r="D1857">
            <v>4.1999999939034499E-2</v>
          </cell>
        </row>
        <row r="1858">
          <cell r="D1858">
            <v>4.1999999961051103E-2</v>
          </cell>
        </row>
        <row r="1859">
          <cell r="D1859">
            <v>4.1999999938972202E-2</v>
          </cell>
        </row>
        <row r="1860">
          <cell r="D1860">
            <v>4.1999999940249701E-2</v>
          </cell>
        </row>
        <row r="1861">
          <cell r="D1861">
            <v>4.1999999940248001E-2</v>
          </cell>
        </row>
        <row r="1862">
          <cell r="D1862">
            <v>4.1999999940401302E-2</v>
          </cell>
        </row>
        <row r="1863">
          <cell r="D1863">
            <v>4.1999999940232298E-2</v>
          </cell>
        </row>
        <row r="1864">
          <cell r="D1864">
            <v>4.1999999938098401E-2</v>
          </cell>
        </row>
        <row r="1865">
          <cell r="D1865">
            <v>4.1999999939463802E-2</v>
          </cell>
        </row>
        <row r="1866">
          <cell r="D1866">
            <v>4.1999999940531503E-2</v>
          </cell>
        </row>
        <row r="1867">
          <cell r="D1867">
            <v>4.1999998084371999E-2</v>
          </cell>
        </row>
        <row r="1868">
          <cell r="D1868">
            <v>4.1999997994885699E-2</v>
          </cell>
        </row>
        <row r="1869">
          <cell r="D1869">
            <v>4.1999997993666098E-2</v>
          </cell>
        </row>
        <row r="1870">
          <cell r="D1870">
            <v>4.1999997994732398E-2</v>
          </cell>
        </row>
        <row r="1871">
          <cell r="D1871">
            <v>4.1999997996593499E-2</v>
          </cell>
        </row>
        <row r="1872">
          <cell r="D1872">
            <v>4.1999997993614903E-2</v>
          </cell>
        </row>
        <row r="1873">
          <cell r="D1873">
            <v>4.1999997999255599E-2</v>
          </cell>
        </row>
        <row r="1874">
          <cell r="D1874">
            <v>4.1999999951486802E-2</v>
          </cell>
        </row>
        <row r="1875">
          <cell r="D1875">
            <v>4.1999999951389602E-2</v>
          </cell>
        </row>
        <row r="1876">
          <cell r="D1876">
            <v>4.1999999952645001E-2</v>
          </cell>
        </row>
        <row r="1877">
          <cell r="D1877">
            <v>4.1999999951464598E-2</v>
          </cell>
        </row>
        <row r="1878">
          <cell r="D1878">
            <v>4.19999999525031E-2</v>
          </cell>
        </row>
        <row r="1879">
          <cell r="D1879">
            <v>4.1999999952199697E-2</v>
          </cell>
        </row>
        <row r="1880">
          <cell r="D1880">
            <v>4.1999999951390303E-2</v>
          </cell>
        </row>
        <row r="1881">
          <cell r="D1881">
            <v>4.1999999952842197E-2</v>
          </cell>
        </row>
        <row r="1882">
          <cell r="D1882">
            <v>4.1999999952227897E-2</v>
          </cell>
        </row>
        <row r="1883">
          <cell r="D1883">
            <v>4.19999999522567E-2</v>
          </cell>
        </row>
        <row r="1884">
          <cell r="D1884">
            <v>4.1999999952602202E-2</v>
          </cell>
        </row>
        <row r="1885">
          <cell r="D1885">
            <v>4.1999999952601799E-2</v>
          </cell>
        </row>
        <row r="1886">
          <cell r="D1886">
            <v>4.1999999952013499E-2</v>
          </cell>
        </row>
        <row r="1887">
          <cell r="D1887">
            <v>4.19999999525573E-2</v>
          </cell>
        </row>
        <row r="1888">
          <cell r="D1888">
            <v>4.1999999952276303E-2</v>
          </cell>
        </row>
        <row r="1889">
          <cell r="D1889">
            <v>4.1999999952698701E-2</v>
          </cell>
        </row>
        <row r="1890">
          <cell r="D1890">
            <v>4.1999999952647901E-2</v>
          </cell>
        </row>
        <row r="1891">
          <cell r="D1891">
            <v>4.19999999512332E-2</v>
          </cell>
        </row>
        <row r="1892">
          <cell r="D1892">
            <v>4.1999999952622998E-2</v>
          </cell>
        </row>
        <row r="1893">
          <cell r="D1893">
            <v>4.1999999951178799E-2</v>
          </cell>
        </row>
        <row r="1894">
          <cell r="D1894">
            <v>4.1999999951135798E-2</v>
          </cell>
        </row>
        <row r="1895">
          <cell r="D1895">
            <v>4.1999999952752297E-2</v>
          </cell>
        </row>
        <row r="1896">
          <cell r="D1896">
            <v>4.1999999950901201E-2</v>
          </cell>
        </row>
        <row r="1897">
          <cell r="D1897">
            <v>4.19999999527675E-2</v>
          </cell>
        </row>
        <row r="1898">
          <cell r="D1898">
            <v>5.3999999558725503E-2</v>
          </cell>
        </row>
        <row r="1899">
          <cell r="D1899">
            <v>5.3999999943423298E-2</v>
          </cell>
        </row>
        <row r="1900">
          <cell r="D1900">
            <v>5.3999999230336299E-2</v>
          </cell>
        </row>
        <row r="1901">
          <cell r="D1901">
            <v>5.3999999980391199E-2</v>
          </cell>
        </row>
        <row r="1902">
          <cell r="D1902">
            <v>5.3999999999999999E-2</v>
          </cell>
        </row>
        <row r="1903">
          <cell r="D1903">
            <v>5.3999999762689398E-2</v>
          </cell>
        </row>
        <row r="1904">
          <cell r="D1904">
            <v>5.3999999003511601E-2</v>
          </cell>
        </row>
        <row r="1905">
          <cell r="D1905">
            <v>5.3999999941288901E-2</v>
          </cell>
        </row>
        <row r="1906">
          <cell r="D1906">
            <v>5.3999999043936098E-2</v>
          </cell>
        </row>
        <row r="1907">
          <cell r="D1907">
            <v>5.3999999999999999E-2</v>
          </cell>
        </row>
        <row r="1908">
          <cell r="D1908">
            <v>5.3999999999999999E-2</v>
          </cell>
        </row>
        <row r="1909">
          <cell r="D1909">
            <v>5.3999999849160298E-2</v>
          </cell>
        </row>
        <row r="1910">
          <cell r="D1910">
            <v>5.3999999999999999E-2</v>
          </cell>
        </row>
        <row r="1911">
          <cell r="D1911">
            <v>5.3999999828833203E-2</v>
          </cell>
        </row>
        <row r="1912">
          <cell r="D1912">
            <v>5.3999999796034703E-2</v>
          </cell>
        </row>
        <row r="1913">
          <cell r="D1913">
            <v>5.3999999999999999E-2</v>
          </cell>
        </row>
        <row r="1914">
          <cell r="D1914">
            <v>5.3999999999999999E-2</v>
          </cell>
        </row>
        <row r="1915">
          <cell r="D1915">
            <v>5.3999999782048697E-2</v>
          </cell>
        </row>
        <row r="1916">
          <cell r="D1916">
            <v>5.3999999824775699E-2</v>
          </cell>
        </row>
        <row r="1917">
          <cell r="D1917">
            <v>5.3999999999999999E-2</v>
          </cell>
        </row>
        <row r="1918">
          <cell r="D1918">
            <v>5.3999999597699001E-2</v>
          </cell>
        </row>
        <row r="1919">
          <cell r="D1919">
            <v>5.3999999655480697E-2</v>
          </cell>
        </row>
        <row r="1920">
          <cell r="D1920">
            <v>5.3999999470948301E-2</v>
          </cell>
        </row>
        <row r="1921">
          <cell r="D1921">
            <v>5.3999999379029301E-2</v>
          </cell>
        </row>
        <row r="1922">
          <cell r="D1922">
            <v>-4.3967376330732201E-11</v>
          </cell>
        </row>
        <row r="1923">
          <cell r="D1923">
            <v>-4.3974937348914299E-11</v>
          </cell>
        </row>
        <row r="1924">
          <cell r="D1924">
            <v>-4.3969552112466498E-11</v>
          </cell>
        </row>
        <row r="1925">
          <cell r="D1925">
            <v>-4.3969276039175403E-11</v>
          </cell>
        </row>
        <row r="1926">
          <cell r="D1926">
            <v>-4.3969664606392101E-11</v>
          </cell>
        </row>
        <row r="1927">
          <cell r="D1927">
            <v>-4.3968987322969098E-11</v>
          </cell>
        </row>
        <row r="1928">
          <cell r="D1928">
            <v>-4.3977209025719699E-11</v>
          </cell>
        </row>
        <row r="1929">
          <cell r="D1929">
            <v>-4.3968238614276403E-11</v>
          </cell>
        </row>
        <row r="1930">
          <cell r="D1930">
            <v>-4.3967382660013898E-11</v>
          </cell>
        </row>
        <row r="1931">
          <cell r="D1931">
            <v>-4.3967144951222902E-11</v>
          </cell>
        </row>
        <row r="1932">
          <cell r="D1932">
            <v>-4.3967936595725598E-11</v>
          </cell>
        </row>
        <row r="1933">
          <cell r="D1933">
            <v>-4.3967954031736599E-11</v>
          </cell>
        </row>
        <row r="1934">
          <cell r="D1934">
            <v>-4.3967789223030603E-11</v>
          </cell>
        </row>
        <row r="1935">
          <cell r="D1935">
            <v>-4.3967931883470097E-11</v>
          </cell>
        </row>
        <row r="1936">
          <cell r="D1936">
            <v>-4.3967216071817197E-11</v>
          </cell>
        </row>
        <row r="1937">
          <cell r="D1937">
            <v>-4.3967621753856797E-11</v>
          </cell>
        </row>
        <row r="1938">
          <cell r="D1938">
            <v>-4.3968265279346103E-11</v>
          </cell>
        </row>
        <row r="1939">
          <cell r="D1939">
            <v>-4.3973891992891199E-11</v>
          </cell>
        </row>
        <row r="1940">
          <cell r="D1940">
            <v>-4.3969053535803502E-11</v>
          </cell>
        </row>
        <row r="1941">
          <cell r="D1941">
            <v>-4.3968991541798303E-11</v>
          </cell>
        </row>
        <row r="1942">
          <cell r="D1942">
            <v>-4.39683590992712E-11</v>
          </cell>
        </row>
        <row r="1943">
          <cell r="D1943">
            <v>-4.39681981082866E-11</v>
          </cell>
        </row>
        <row r="1944">
          <cell r="D1944">
            <v>-4.3967585999525502E-11</v>
          </cell>
        </row>
        <row r="1945">
          <cell r="D1945">
            <v>-4.3971782556194802E-11</v>
          </cell>
        </row>
        <row r="1946">
          <cell r="D1946">
            <v>4.19999988290881E-2</v>
          </cell>
        </row>
        <row r="1947">
          <cell r="D1947">
            <v>4.1999998833892098E-2</v>
          </cell>
        </row>
        <row r="1948">
          <cell r="D1948">
            <v>4.1999998833228802E-2</v>
          </cell>
        </row>
        <row r="1949">
          <cell r="D1949">
            <v>4.1999998829263897E-2</v>
          </cell>
        </row>
        <row r="1950">
          <cell r="D1950">
            <v>4.1999998836665199E-2</v>
          </cell>
        </row>
        <row r="1951">
          <cell r="D1951">
            <v>4.1999998846565002E-2</v>
          </cell>
        </row>
        <row r="1952">
          <cell r="D1952">
            <v>4.1999999145565403E-2</v>
          </cell>
        </row>
        <row r="1953">
          <cell r="D1953">
            <v>4.1999999951712198E-2</v>
          </cell>
        </row>
        <row r="1954">
          <cell r="D1954">
            <v>4.1999999927597197E-2</v>
          </cell>
        </row>
        <row r="1955">
          <cell r="D1955">
            <v>4.19999999364268E-2</v>
          </cell>
        </row>
        <row r="1956">
          <cell r="D1956">
            <v>4.1999999953510399E-2</v>
          </cell>
        </row>
        <row r="1957">
          <cell r="D1957">
            <v>4.1999999953495702E-2</v>
          </cell>
        </row>
        <row r="1958">
          <cell r="D1958">
            <v>4.1999999953546197E-2</v>
          </cell>
        </row>
        <row r="1959">
          <cell r="D1959">
            <v>4.1999999953512501E-2</v>
          </cell>
        </row>
        <row r="1960">
          <cell r="D1960">
            <v>4.1999999926656803E-2</v>
          </cell>
        </row>
        <row r="1961">
          <cell r="D1961">
            <v>4.1999999952995297E-2</v>
          </cell>
        </row>
        <row r="1962">
          <cell r="D1962">
            <v>4.1999999953488201E-2</v>
          </cell>
        </row>
        <row r="1963">
          <cell r="D1963">
            <v>4.1999998892633103E-2</v>
          </cell>
        </row>
        <row r="1964">
          <cell r="D1964">
            <v>4.19999988360992E-2</v>
          </cell>
        </row>
        <row r="1965">
          <cell r="D1965">
            <v>4.1999998833937298E-2</v>
          </cell>
        </row>
        <row r="1966">
          <cell r="D1966">
            <v>4.1999998830359001E-2</v>
          </cell>
        </row>
        <row r="1967">
          <cell r="D1967">
            <v>4.1999998831527698E-2</v>
          </cell>
        </row>
        <row r="1968">
          <cell r="D1968">
            <v>4.1999998833789999E-2</v>
          </cell>
        </row>
        <row r="1969">
          <cell r="D1969">
            <v>4.1999998836668502E-2</v>
          </cell>
        </row>
        <row r="1970">
          <cell r="D1970">
            <v>4.4999999950495799E-2</v>
          </cell>
        </row>
        <row r="1971">
          <cell r="D1971">
            <v>4.49999999476145E-2</v>
          </cell>
        </row>
        <row r="1972">
          <cell r="D1972">
            <v>4.49999999513747E-2</v>
          </cell>
        </row>
        <row r="1973">
          <cell r="D1973">
            <v>4.4999999950448198E-2</v>
          </cell>
        </row>
        <row r="1974">
          <cell r="D1974">
            <v>4.4999999951397002E-2</v>
          </cell>
        </row>
        <row r="1975">
          <cell r="D1975">
            <v>4.4999999951130798E-2</v>
          </cell>
        </row>
        <row r="1976">
          <cell r="D1976">
            <v>4.4999999951609103E-2</v>
          </cell>
        </row>
        <row r="1977">
          <cell r="D1977">
            <v>4.4999999951863601E-2</v>
          </cell>
        </row>
        <row r="1978">
          <cell r="D1978">
            <v>4.4999999952231501E-2</v>
          </cell>
        </row>
        <row r="1979">
          <cell r="D1979">
            <v>4.4999999952173499E-2</v>
          </cell>
        </row>
        <row r="1980">
          <cell r="D1980">
            <v>4.4999999951924503E-2</v>
          </cell>
        </row>
        <row r="1981">
          <cell r="D1981">
            <v>4.4999999951975699E-2</v>
          </cell>
        </row>
        <row r="1982">
          <cell r="D1982">
            <v>4.4999999952062102E-2</v>
          </cell>
        </row>
        <row r="1983">
          <cell r="D1983">
            <v>4.4999999952203697E-2</v>
          </cell>
        </row>
        <row r="1984">
          <cell r="D1984">
            <v>4.4999999952365401E-2</v>
          </cell>
        </row>
        <row r="1985">
          <cell r="D1985">
            <v>4.4999999951462699E-2</v>
          </cell>
        </row>
        <row r="1986">
          <cell r="D1986">
            <v>4.4999999951650903E-2</v>
          </cell>
        </row>
        <row r="1987">
          <cell r="D1987">
            <v>4.4999999949831102E-2</v>
          </cell>
        </row>
        <row r="1988">
          <cell r="D1988">
            <v>4.49999999514639E-2</v>
          </cell>
        </row>
        <row r="1989">
          <cell r="D1989">
            <v>4.4999999949781898E-2</v>
          </cell>
        </row>
        <row r="1990">
          <cell r="D1990">
            <v>4.4999999950310302E-2</v>
          </cell>
        </row>
        <row r="1991">
          <cell r="D1991">
            <v>4.4999999951518002E-2</v>
          </cell>
        </row>
        <row r="1992">
          <cell r="D1992">
            <v>4.4999999950488097E-2</v>
          </cell>
        </row>
        <row r="1993">
          <cell r="D1993">
            <v>4.4999999951431301E-2</v>
          </cell>
        </row>
        <row r="1994">
          <cell r="D1994">
            <v>-6.2313761516892895E-11</v>
          </cell>
        </row>
        <row r="1995">
          <cell r="D1995">
            <v>-6.2361652350952405E-11</v>
          </cell>
        </row>
        <row r="1996">
          <cell r="D1996">
            <v>-6.2326076225233102E-11</v>
          </cell>
        </row>
        <row r="1997">
          <cell r="D1997">
            <v>-6.2320908636116294E-11</v>
          </cell>
        </row>
        <row r="1998">
          <cell r="D1998">
            <v>-6.2326009422987501E-11</v>
          </cell>
        </row>
        <row r="1999">
          <cell r="D1999">
            <v>-6.2320866513717295E-11</v>
          </cell>
        </row>
        <row r="2000">
          <cell r="D2000">
            <v>-6.2376096776675204E-11</v>
          </cell>
        </row>
        <row r="2001">
          <cell r="D2001">
            <v>-6.2319391321363599E-11</v>
          </cell>
        </row>
        <row r="2002">
          <cell r="D2002">
            <v>-6.2316508025126398E-11</v>
          </cell>
        </row>
        <row r="2003">
          <cell r="D2003">
            <v>-6.2314657749096297E-11</v>
          </cell>
        </row>
        <row r="2004">
          <cell r="D2004">
            <v>-6.2318251206680798E-11</v>
          </cell>
        </row>
        <row r="2005">
          <cell r="D2005">
            <v>-6.2318426203174797E-11</v>
          </cell>
        </row>
        <row r="2006">
          <cell r="D2006">
            <v>-6.2317127424036499E-11</v>
          </cell>
        </row>
        <row r="2007">
          <cell r="D2007">
            <v>-6.2316553902643801E-11</v>
          </cell>
        </row>
        <row r="2008">
          <cell r="D2008">
            <v>-6.2314504696718105E-11</v>
          </cell>
        </row>
        <row r="2009">
          <cell r="D2009">
            <v>-6.2315340286103197E-11</v>
          </cell>
        </row>
        <row r="2010">
          <cell r="D2010">
            <v>-6.2320324000289801E-11</v>
          </cell>
        </row>
        <row r="2011">
          <cell r="D2011">
            <v>-6.2358013922805898E-11</v>
          </cell>
        </row>
        <row r="2012">
          <cell r="D2012">
            <v>-6.2322041892418105E-11</v>
          </cell>
        </row>
        <row r="2013">
          <cell r="D2013">
            <v>-6.2322945815757699E-11</v>
          </cell>
        </row>
        <row r="2014">
          <cell r="D2014">
            <v>-6.2316257259609306E-11</v>
          </cell>
        </row>
        <row r="2015">
          <cell r="D2015">
            <v>-6.2320060349710295E-11</v>
          </cell>
        </row>
        <row r="2016">
          <cell r="D2016">
            <v>-6.2312565655045106E-11</v>
          </cell>
        </row>
        <row r="2017">
          <cell r="D2017">
            <v>-6.2322184546371398E-11</v>
          </cell>
        </row>
        <row r="2018">
          <cell r="D2018">
            <v>6.5999999965792894E-2</v>
          </cell>
        </row>
        <row r="2019">
          <cell r="D2019">
            <v>6.6000000000000003E-2</v>
          </cell>
        </row>
        <row r="2020">
          <cell r="D2020">
            <v>6.6000000000000003E-2</v>
          </cell>
        </row>
        <row r="2021">
          <cell r="D2021">
            <v>6.6000000000000003E-2</v>
          </cell>
        </row>
        <row r="2022">
          <cell r="D2022">
            <v>6.6000000000000003E-2</v>
          </cell>
        </row>
        <row r="2023">
          <cell r="D2023">
            <v>6.6000000000000003E-2</v>
          </cell>
        </row>
        <row r="2024">
          <cell r="D2024">
            <v>6.6000000000000003E-2</v>
          </cell>
        </row>
        <row r="2025">
          <cell r="D2025">
            <v>6.5999999876423701E-2</v>
          </cell>
        </row>
        <row r="2026">
          <cell r="D2026">
            <v>6.5999999992130298E-2</v>
          </cell>
        </row>
        <row r="2027">
          <cell r="D2027">
            <v>6.6000000000000003E-2</v>
          </cell>
        </row>
        <row r="2028">
          <cell r="D2028">
            <v>6.6000000000000003E-2</v>
          </cell>
        </row>
        <row r="2029">
          <cell r="D2029">
            <v>6.6000000000000003E-2</v>
          </cell>
        </row>
        <row r="2030">
          <cell r="D2030">
            <v>6.6000000000000003E-2</v>
          </cell>
        </row>
        <row r="2031">
          <cell r="D2031">
            <v>6.6000000000000003E-2</v>
          </cell>
        </row>
        <row r="2032">
          <cell r="D2032">
            <v>6.6000000000000003E-2</v>
          </cell>
        </row>
        <row r="2033">
          <cell r="D2033">
            <v>6.6000000000000003E-2</v>
          </cell>
        </row>
        <row r="2034">
          <cell r="D2034">
            <v>6.5999999977813403E-2</v>
          </cell>
        </row>
        <row r="2035">
          <cell r="D2035">
            <v>6.6000000000000003E-2</v>
          </cell>
        </row>
        <row r="2036">
          <cell r="D2036">
            <v>6.6000000000000003E-2</v>
          </cell>
        </row>
        <row r="2037">
          <cell r="D2037">
            <v>6.6000000000000003E-2</v>
          </cell>
        </row>
        <row r="2038">
          <cell r="D2038">
            <v>6.5999999700884798E-2</v>
          </cell>
        </row>
        <row r="2039">
          <cell r="D2039">
            <v>6.6000000000000003E-2</v>
          </cell>
        </row>
        <row r="2040">
          <cell r="D2040">
            <v>6.6000000000000003E-2</v>
          </cell>
        </row>
        <row r="2041">
          <cell r="D2041">
            <v>6.6000000000000003E-2</v>
          </cell>
        </row>
        <row r="2042">
          <cell r="D2042">
            <v>-6.3022871304729695E-11</v>
          </cell>
        </row>
        <row r="2043">
          <cell r="D2043">
            <v>-5.78546235488599E-11</v>
          </cell>
        </row>
        <row r="2044">
          <cell r="D2044">
            <v>0</v>
          </cell>
        </row>
        <row r="2045">
          <cell r="D2045">
            <v>0</v>
          </cell>
        </row>
        <row r="2046">
          <cell r="D2046">
            <v>-5.4705984039723002E-11</v>
          </cell>
        </row>
        <row r="2047">
          <cell r="D2047">
            <v>0</v>
          </cell>
        </row>
        <row r="2048">
          <cell r="D2048">
            <v>0</v>
          </cell>
        </row>
        <row r="2049">
          <cell r="D2049">
            <v>0</v>
          </cell>
        </row>
        <row r="2050">
          <cell r="D2050">
            <v>-2.9544689645025801E-11</v>
          </cell>
        </row>
        <row r="2051">
          <cell r="D2051">
            <v>-5.0240607921270301E-11</v>
          </cell>
        </row>
        <row r="2052">
          <cell r="D2052">
            <v>0</v>
          </cell>
        </row>
        <row r="2053">
          <cell r="D2053">
            <v>-3.3268597996277702E-10</v>
          </cell>
        </row>
        <row r="2054">
          <cell r="D2054">
            <v>-9.1527707525182096E-11</v>
          </cell>
        </row>
        <row r="2055">
          <cell r="D2055">
            <v>-2.91595592171895E-10</v>
          </cell>
        </row>
        <row r="2056">
          <cell r="D2056">
            <v>-2.9267027865032102E-10</v>
          </cell>
        </row>
        <row r="2057">
          <cell r="D2057">
            <v>-4.22509850415408E-11</v>
          </cell>
        </row>
        <row r="2058">
          <cell r="D2058">
            <v>-3.0487720437603398E-10</v>
          </cell>
        </row>
        <row r="2059">
          <cell r="D2059">
            <v>0</v>
          </cell>
        </row>
        <row r="2060">
          <cell r="D2060">
            <v>0</v>
          </cell>
        </row>
        <row r="2061">
          <cell r="D2061">
            <v>-7.7121220602879999E-11</v>
          </cell>
        </row>
        <row r="2062">
          <cell r="D2062">
            <v>-3.5738095847945699E-11</v>
          </cell>
        </row>
        <row r="2063">
          <cell r="D2063">
            <v>-5.3514389961005303E-11</v>
          </cell>
        </row>
        <row r="2064">
          <cell r="D2064">
            <v>-2.9613616144490801E-10</v>
          </cell>
        </row>
        <row r="2065">
          <cell r="D2065">
            <v>-3.3864413614198098E-11</v>
          </cell>
        </row>
        <row r="2066">
          <cell r="D2066">
            <v>4.1999999984308797E-2</v>
          </cell>
        </row>
        <row r="2067">
          <cell r="D2067">
            <v>4.19999996631122E-2</v>
          </cell>
        </row>
        <row r="2068">
          <cell r="D2068">
            <v>4.2000000000000003E-2</v>
          </cell>
        </row>
        <row r="2069">
          <cell r="D2069">
            <v>4.2000000000000003E-2</v>
          </cell>
        </row>
        <row r="2070">
          <cell r="D2070">
            <v>4.1999999644067303E-2</v>
          </cell>
        </row>
        <row r="2071">
          <cell r="D2071">
            <v>4.1999999861786597E-2</v>
          </cell>
        </row>
        <row r="2072">
          <cell r="D2072">
            <v>4.2000000000000003E-2</v>
          </cell>
        </row>
        <row r="2073">
          <cell r="D2073">
            <v>4.1999999916976401E-2</v>
          </cell>
        </row>
        <row r="2074">
          <cell r="D2074">
            <v>4.19999997691195E-2</v>
          </cell>
        </row>
        <row r="2075">
          <cell r="D2075">
            <v>4.1999999796883403E-2</v>
          </cell>
        </row>
        <row r="2076">
          <cell r="D2076">
            <v>4.2000000000000003E-2</v>
          </cell>
        </row>
        <row r="2077">
          <cell r="D2077">
            <v>4.2000000000000003E-2</v>
          </cell>
        </row>
        <row r="2078">
          <cell r="D2078">
            <v>4.1999999831843202E-2</v>
          </cell>
        </row>
        <row r="2079">
          <cell r="D2079">
            <v>4.2000000000000003E-2</v>
          </cell>
        </row>
        <row r="2080">
          <cell r="D2080">
            <v>4.2000000000000003E-2</v>
          </cell>
        </row>
        <row r="2081">
          <cell r="D2081">
            <v>4.1999999947536802E-2</v>
          </cell>
        </row>
        <row r="2082">
          <cell r="D2082">
            <v>4.1999999983378597E-2</v>
          </cell>
        </row>
        <row r="2083">
          <cell r="D2083">
            <v>4.1999999885183902E-2</v>
          </cell>
        </row>
        <row r="2084">
          <cell r="D2084">
            <v>4.1999999823921899E-2</v>
          </cell>
        </row>
        <row r="2085">
          <cell r="D2085">
            <v>4.1999999953849898E-2</v>
          </cell>
        </row>
        <row r="2086">
          <cell r="D2086">
            <v>4.1999999954314499E-2</v>
          </cell>
        </row>
        <row r="2087">
          <cell r="D2087">
            <v>4.2000000000000003E-2</v>
          </cell>
        </row>
        <row r="2088">
          <cell r="D2088">
            <v>4.1999999841452598E-2</v>
          </cell>
        </row>
        <row r="2089">
          <cell r="D2089">
            <v>4.2000000000000003E-2</v>
          </cell>
        </row>
        <row r="2090">
          <cell r="D2090">
            <v>4.1999999834985501E-2</v>
          </cell>
        </row>
        <row r="2091">
          <cell r="D2091">
            <v>4.2000000000000003E-2</v>
          </cell>
        </row>
        <row r="2092">
          <cell r="D2092">
            <v>4.2000000000000003E-2</v>
          </cell>
        </row>
        <row r="2093">
          <cell r="D2093">
            <v>4.2000000000000003E-2</v>
          </cell>
        </row>
        <row r="2094">
          <cell r="D2094">
            <v>4.1999999989728101E-2</v>
          </cell>
        </row>
        <row r="2095">
          <cell r="D2095">
            <v>4.2000000000000003E-2</v>
          </cell>
        </row>
        <row r="2096">
          <cell r="D2096">
            <v>4.1999999984174703E-2</v>
          </cell>
        </row>
        <row r="2097">
          <cell r="D2097">
            <v>4.1999999975489699E-2</v>
          </cell>
        </row>
        <row r="2098">
          <cell r="D2098">
            <v>4.2000000000000003E-2</v>
          </cell>
        </row>
        <row r="2099">
          <cell r="D2099">
            <v>4.2000000000000003E-2</v>
          </cell>
        </row>
        <row r="2100">
          <cell r="D2100">
            <v>4.1999999901022399E-2</v>
          </cell>
        </row>
        <row r="2101">
          <cell r="D2101">
            <v>4.2000000000000003E-2</v>
          </cell>
        </row>
        <row r="2102">
          <cell r="D2102">
            <v>4.1999999974434203E-2</v>
          </cell>
        </row>
        <row r="2103">
          <cell r="D2103">
            <v>4.1999999778900697E-2</v>
          </cell>
        </row>
        <row r="2104">
          <cell r="D2104">
            <v>4.19999998300747E-2</v>
          </cell>
        </row>
        <row r="2105">
          <cell r="D2105">
            <v>4.1999999949312701E-2</v>
          </cell>
        </row>
        <row r="2106">
          <cell r="D2106">
            <v>4.1999999787966598E-2</v>
          </cell>
        </row>
        <row r="2107">
          <cell r="D2107">
            <v>4.2000000000000003E-2</v>
          </cell>
        </row>
        <row r="2108">
          <cell r="D2108">
            <v>4.2000000000000003E-2</v>
          </cell>
        </row>
        <row r="2109">
          <cell r="D2109">
            <v>4.2000000000000003E-2</v>
          </cell>
        </row>
        <row r="2110">
          <cell r="D2110">
            <v>4.1999999965693299E-2</v>
          </cell>
        </row>
        <row r="2111">
          <cell r="D2111">
            <v>4.19999997895684E-2</v>
          </cell>
        </row>
        <row r="2112">
          <cell r="D2112">
            <v>4.2000000000000003E-2</v>
          </cell>
        </row>
        <row r="2113">
          <cell r="D2113">
            <v>4.1999999764063899E-2</v>
          </cell>
        </row>
        <row r="2114">
          <cell r="D2114">
            <v>0</v>
          </cell>
        </row>
        <row r="2115">
          <cell r="D2115">
            <v>-1.11198687877165E-10</v>
          </cell>
        </row>
        <row r="2116">
          <cell r="D2116">
            <v>-1.0851522738908E-10</v>
          </cell>
        </row>
        <row r="2117">
          <cell r="D2117">
            <v>-1.5320165577837701E-10</v>
          </cell>
        </row>
        <row r="2118">
          <cell r="D2118">
            <v>-4.1650043207850399E-10</v>
          </cell>
        </row>
        <row r="2119">
          <cell r="D2119">
            <v>-1.31681370537739E-11</v>
          </cell>
        </row>
        <row r="2120">
          <cell r="D2120">
            <v>-1.0510420572951199E-10</v>
          </cell>
        </row>
        <row r="2121">
          <cell r="D2121">
            <v>0</v>
          </cell>
        </row>
        <row r="2122">
          <cell r="D2122">
            <v>-5.2734626940992997E-11</v>
          </cell>
        </row>
        <row r="2123">
          <cell r="D2123">
            <v>0</v>
          </cell>
        </row>
        <row r="2124">
          <cell r="D2124">
            <v>-2.4357841870929502E-10</v>
          </cell>
        </row>
        <row r="2125">
          <cell r="D2125">
            <v>-7.1982978023182596E-11</v>
          </cell>
        </row>
        <row r="2126">
          <cell r="D2126">
            <v>0</v>
          </cell>
        </row>
        <row r="2127">
          <cell r="D2127">
            <v>0</v>
          </cell>
        </row>
        <row r="2128">
          <cell r="D2128">
            <v>-1.08110537752516E-10</v>
          </cell>
        </row>
        <row r="2129">
          <cell r="D2129">
            <v>0</v>
          </cell>
        </row>
        <row r="2130">
          <cell r="D2130">
            <v>0</v>
          </cell>
        </row>
        <row r="2131">
          <cell r="D2131">
            <v>-1.4344433615966201E-10</v>
          </cell>
        </row>
        <row r="2132">
          <cell r="D2132">
            <v>0</v>
          </cell>
        </row>
        <row r="2133">
          <cell r="D2133">
            <v>-2.20949420347459E-10</v>
          </cell>
        </row>
        <row r="2134">
          <cell r="D2134">
            <v>0</v>
          </cell>
        </row>
        <row r="2135">
          <cell r="D2135">
            <v>0</v>
          </cell>
        </row>
        <row r="2136">
          <cell r="D2136">
            <v>-2.9931337575295699E-10</v>
          </cell>
        </row>
        <row r="2137">
          <cell r="D2137">
            <v>-3.7038133341316199E-11</v>
          </cell>
        </row>
        <row r="2138">
          <cell r="D2138">
            <v>4.2000000000000003E-2</v>
          </cell>
        </row>
        <row r="2139">
          <cell r="D2139">
            <v>4.2000000000000003E-2</v>
          </cell>
        </row>
        <row r="2140">
          <cell r="D2140">
            <v>4.2000000000000003E-2</v>
          </cell>
        </row>
        <row r="2141">
          <cell r="D2141">
            <v>4.1999999799224197E-2</v>
          </cell>
        </row>
        <row r="2142">
          <cell r="D2142">
            <v>4.2000000000000003E-2</v>
          </cell>
        </row>
        <row r="2143">
          <cell r="D2143">
            <v>4.2000000000000003E-2</v>
          </cell>
        </row>
        <row r="2144">
          <cell r="D2144">
            <v>4.2000000000000003E-2</v>
          </cell>
        </row>
        <row r="2145">
          <cell r="D2145">
            <v>4.2000000000000003E-2</v>
          </cell>
        </row>
        <row r="2146">
          <cell r="D2146">
            <v>4.1999999875953403E-2</v>
          </cell>
        </row>
        <row r="2147">
          <cell r="D2147">
            <v>4.2000000000000003E-2</v>
          </cell>
        </row>
        <row r="2148">
          <cell r="D2148">
            <v>4.1999999666839899E-2</v>
          </cell>
        </row>
        <row r="2149">
          <cell r="D2149">
            <v>4.2000000000000003E-2</v>
          </cell>
        </row>
        <row r="2150">
          <cell r="D2150">
            <v>4.1999999952498202E-2</v>
          </cell>
        </row>
        <row r="2151">
          <cell r="D2151">
            <v>4.1999999810000799E-2</v>
          </cell>
        </row>
        <row r="2152">
          <cell r="D2152">
            <v>4.2000000000000003E-2</v>
          </cell>
        </row>
        <row r="2153">
          <cell r="D2153">
            <v>4.2000000000000003E-2</v>
          </cell>
        </row>
        <row r="2154">
          <cell r="D2154">
            <v>4.2000000000000003E-2</v>
          </cell>
        </row>
        <row r="2155">
          <cell r="D2155">
            <v>4.1999999667548998E-2</v>
          </cell>
        </row>
        <row r="2156">
          <cell r="D2156">
            <v>4.1999999992409699E-2</v>
          </cell>
        </row>
        <row r="2157">
          <cell r="D2157">
            <v>4.2000000000000003E-2</v>
          </cell>
        </row>
        <row r="2158">
          <cell r="D2158">
            <v>4.2000000000000003E-2</v>
          </cell>
        </row>
        <row r="2159">
          <cell r="D2159">
            <v>4.2000000000000003E-2</v>
          </cell>
        </row>
        <row r="2160">
          <cell r="D2160">
            <v>4.2000000000000003E-2</v>
          </cell>
        </row>
        <row r="2161">
          <cell r="D2161">
            <v>4.2000000000000003E-2</v>
          </cell>
        </row>
        <row r="2162">
          <cell r="D2162">
            <v>4.4999999999999998E-2</v>
          </cell>
        </row>
        <row r="2163">
          <cell r="D2163">
            <v>4.4999999999999998E-2</v>
          </cell>
        </row>
        <row r="2164">
          <cell r="D2164">
            <v>4.4999999999999998E-2</v>
          </cell>
        </row>
        <row r="2165">
          <cell r="D2165">
            <v>4.4999999999999998E-2</v>
          </cell>
        </row>
        <row r="2166">
          <cell r="D2166">
            <v>4.4999999572559603E-2</v>
          </cell>
        </row>
        <row r="2167">
          <cell r="D2167">
            <v>4.4999999953373601E-2</v>
          </cell>
        </row>
        <row r="2168">
          <cell r="D2168">
            <v>4.4999999999999998E-2</v>
          </cell>
        </row>
        <row r="2169">
          <cell r="D2169">
            <v>4.49999999389546E-2</v>
          </cell>
        </row>
        <row r="2170">
          <cell r="D2170">
            <v>4.4999999999999998E-2</v>
          </cell>
        </row>
        <row r="2171">
          <cell r="D2171">
            <v>4.4999999686867603E-2</v>
          </cell>
        </row>
        <row r="2172">
          <cell r="D2172">
            <v>4.4999999999999998E-2</v>
          </cell>
        </row>
        <row r="2173">
          <cell r="D2173">
            <v>4.4999999999999998E-2</v>
          </cell>
        </row>
        <row r="2174">
          <cell r="D2174">
            <v>4.4999999938170603E-2</v>
          </cell>
        </row>
        <row r="2175">
          <cell r="D2175">
            <v>4.4999999999999998E-2</v>
          </cell>
        </row>
        <row r="2176">
          <cell r="D2176">
            <v>4.4999999999999998E-2</v>
          </cell>
        </row>
        <row r="2177">
          <cell r="D2177">
            <v>4.4999999999999998E-2</v>
          </cell>
        </row>
        <row r="2178">
          <cell r="D2178">
            <v>4.4999999999999998E-2</v>
          </cell>
        </row>
        <row r="2179">
          <cell r="D2179">
            <v>4.4999999918306499E-2</v>
          </cell>
        </row>
        <row r="2180">
          <cell r="D2180">
            <v>4.4999999999999998E-2</v>
          </cell>
        </row>
        <row r="2181">
          <cell r="D2181">
            <v>4.4999999826835398E-2</v>
          </cell>
        </row>
        <row r="2182">
          <cell r="D2182">
            <v>4.4999999265858598E-2</v>
          </cell>
        </row>
        <row r="2183">
          <cell r="D2183">
            <v>4.4999999968490301E-2</v>
          </cell>
        </row>
        <row r="2184">
          <cell r="D2184">
            <v>4.4999999705675399E-2</v>
          </cell>
        </row>
        <row r="2185">
          <cell r="D2185">
            <v>4.4999999853627203E-2</v>
          </cell>
        </row>
        <row r="2186">
          <cell r="D2186">
            <v>4.1999999658031001E-2</v>
          </cell>
        </row>
        <row r="2187">
          <cell r="D2187">
            <v>4.1999999852971197E-2</v>
          </cell>
        </row>
        <row r="2188">
          <cell r="D2188">
            <v>4.2000000000000003E-2</v>
          </cell>
        </row>
        <row r="2189">
          <cell r="D2189">
            <v>4.1999999871575197E-2</v>
          </cell>
        </row>
        <row r="2190">
          <cell r="D2190">
            <v>4.1999999737579799E-2</v>
          </cell>
        </row>
        <row r="2191">
          <cell r="D2191">
            <v>4.2000000000000003E-2</v>
          </cell>
        </row>
        <row r="2192">
          <cell r="D2192">
            <v>4.2000000000000003E-2</v>
          </cell>
        </row>
        <row r="2193">
          <cell r="D2193">
            <v>4.2000000000000003E-2</v>
          </cell>
        </row>
        <row r="2194">
          <cell r="D2194">
            <v>4.2000000000000003E-2</v>
          </cell>
        </row>
        <row r="2195">
          <cell r="D2195">
            <v>4.19999998827233E-2</v>
          </cell>
        </row>
        <row r="2196">
          <cell r="D2196">
            <v>4.19999996871964E-2</v>
          </cell>
        </row>
        <row r="2197">
          <cell r="D2197">
            <v>4.2000000000000003E-2</v>
          </cell>
        </row>
        <row r="2198">
          <cell r="D2198">
            <v>4.2000000000000003E-2</v>
          </cell>
        </row>
        <row r="2199">
          <cell r="D2199">
            <v>4.2000000000000003E-2</v>
          </cell>
        </row>
        <row r="2200">
          <cell r="D2200">
            <v>4.2000000000000003E-2</v>
          </cell>
        </row>
        <row r="2201">
          <cell r="D2201">
            <v>4.1999999879076197E-2</v>
          </cell>
        </row>
        <row r="2202">
          <cell r="D2202">
            <v>4.2000000000000003E-2</v>
          </cell>
        </row>
        <row r="2203">
          <cell r="D2203">
            <v>4.2000000000000003E-2</v>
          </cell>
        </row>
        <row r="2204">
          <cell r="D2204">
            <v>4.2000000000000003E-2</v>
          </cell>
        </row>
        <row r="2205">
          <cell r="D2205">
            <v>4.2000000000000003E-2</v>
          </cell>
        </row>
        <row r="2206">
          <cell r="D2206">
            <v>4.2000000000000003E-2</v>
          </cell>
        </row>
        <row r="2207">
          <cell r="D2207">
            <v>4.2000000000000003E-2</v>
          </cell>
        </row>
        <row r="2208">
          <cell r="D2208">
            <v>4.19999999090113E-2</v>
          </cell>
        </row>
        <row r="2209">
          <cell r="D2209">
            <v>4.2000000000000003E-2</v>
          </cell>
        </row>
        <row r="2210">
          <cell r="D2210">
            <v>-3.1799996631638003E-2</v>
          </cell>
        </row>
        <row r="2211">
          <cell r="D2211">
            <v>3.1799993701004899E-2</v>
          </cell>
        </row>
        <row r="2212">
          <cell r="D2212">
            <v>-7.9915412170256592E-3</v>
          </cell>
        </row>
        <row r="2213">
          <cell r="D2213">
            <v>-7.9910742150785894E-3</v>
          </cell>
        </row>
        <row r="2214">
          <cell r="D2214">
            <v>-7.9910764945758401E-3</v>
          </cell>
        </row>
        <row r="2215">
          <cell r="D2215">
            <v>-7.8263017834541392E-3</v>
          </cell>
        </row>
        <row r="2216">
          <cell r="D2216">
            <v>3.1799993847657797E-2</v>
          </cell>
        </row>
        <row r="2217">
          <cell r="D2217">
            <v>-3.1799985358650598E-2</v>
          </cell>
        </row>
        <row r="2218">
          <cell r="D2218">
            <v>1.2122603059195099E-2</v>
          </cell>
        </row>
        <row r="2219">
          <cell r="D2219">
            <v>1.9676869329920899E-2</v>
          </cell>
        </row>
        <row r="2220">
          <cell r="D2220">
            <v>-1.56331411007695E-2</v>
          </cell>
        </row>
        <row r="2221">
          <cell r="D2221">
            <v>-1.44608762367857E-2</v>
          </cell>
        </row>
        <row r="2222">
          <cell r="D2222">
            <v>2.5500419078171299E-2</v>
          </cell>
        </row>
        <row r="2223">
          <cell r="D2223">
            <v>-1.06698646570853E-2</v>
          </cell>
        </row>
        <row r="2224">
          <cell r="D2224">
            <v>1.5263968978107501E-2</v>
          </cell>
        </row>
        <row r="2225">
          <cell r="D2225">
            <v>-6.9362955536624001E-3</v>
          </cell>
        </row>
        <row r="2226">
          <cell r="D2226">
            <v>-2.48636929517045E-2</v>
          </cell>
        </row>
        <row r="2227">
          <cell r="D2227">
            <v>3.1799994214896203E-2</v>
          </cell>
        </row>
        <row r="2228">
          <cell r="D2228">
            <v>-1.0375142336563699E-2</v>
          </cell>
        </row>
        <row r="2229">
          <cell r="D2229">
            <v>-1.03747762905054E-2</v>
          </cell>
        </row>
        <row r="2230">
          <cell r="D2230">
            <v>-1.03749176835754E-2</v>
          </cell>
        </row>
        <row r="2231">
          <cell r="D2231">
            <v>-3.26268361588669E-4</v>
          </cell>
        </row>
        <row r="2232">
          <cell r="D2232">
            <v>-3.45745463666077E-4</v>
          </cell>
        </row>
        <row r="2233">
          <cell r="D2233">
            <v>-3.1461571198251999E-6</v>
          </cell>
        </row>
        <row r="2234">
          <cell r="D2234">
            <v>4.2000000000000003E-2</v>
          </cell>
        </row>
        <row r="2235">
          <cell r="D2235">
            <v>4.1999999646703201E-2</v>
          </cell>
        </row>
        <row r="2236">
          <cell r="D2236">
            <v>4.2000000000000003E-2</v>
          </cell>
        </row>
        <row r="2237">
          <cell r="D2237">
            <v>4.19999999551081E-2</v>
          </cell>
        </row>
        <row r="2238">
          <cell r="D2238">
            <v>4.2000000000000003E-2</v>
          </cell>
        </row>
        <row r="2239">
          <cell r="D2239">
            <v>4.2000000000000003E-2</v>
          </cell>
        </row>
        <row r="2240">
          <cell r="D2240">
            <v>4.2000000000000003E-2</v>
          </cell>
        </row>
        <row r="2241">
          <cell r="D2241">
            <v>4.2000000000000003E-2</v>
          </cell>
        </row>
        <row r="2242">
          <cell r="D2242">
            <v>4.1999999870797299E-2</v>
          </cell>
        </row>
        <row r="2243">
          <cell r="D2243">
            <v>4.19999994454145E-2</v>
          </cell>
        </row>
        <row r="2244">
          <cell r="D2244">
            <v>4.1999999781915397E-2</v>
          </cell>
        </row>
        <row r="2245">
          <cell r="D2245">
            <v>4.2000000000000003E-2</v>
          </cell>
        </row>
        <row r="2246">
          <cell r="D2246">
            <v>4.1999999606300797E-2</v>
          </cell>
        </row>
        <row r="2247">
          <cell r="D2247">
            <v>4.1999999726422099E-2</v>
          </cell>
        </row>
        <row r="2248">
          <cell r="D2248">
            <v>4.1999999836659703E-2</v>
          </cell>
        </row>
        <row r="2249">
          <cell r="D2249">
            <v>4.2000000000000003E-2</v>
          </cell>
        </row>
        <row r="2250">
          <cell r="D2250">
            <v>4.19999999452575E-2</v>
          </cell>
        </row>
        <row r="2251">
          <cell r="D2251">
            <v>4.2000000000000003E-2</v>
          </cell>
        </row>
        <row r="2252">
          <cell r="D2252">
            <v>4.1999999851354997E-2</v>
          </cell>
        </row>
        <row r="2253">
          <cell r="D2253">
            <v>4.2000000000000003E-2</v>
          </cell>
        </row>
        <row r="2254">
          <cell r="D2254">
            <v>4.2000000000000003E-2</v>
          </cell>
        </row>
        <row r="2255">
          <cell r="D2255">
            <v>4.1999999907276098E-2</v>
          </cell>
        </row>
        <row r="2256">
          <cell r="D2256">
            <v>4.2000000000000003E-2</v>
          </cell>
        </row>
        <row r="2257">
          <cell r="D2257">
            <v>4.2000000000000003E-2</v>
          </cell>
        </row>
        <row r="2258">
          <cell r="D2258">
            <v>4.2000000000000003E-2</v>
          </cell>
        </row>
        <row r="2259">
          <cell r="D2259">
            <v>4.2000000000000003E-2</v>
          </cell>
        </row>
        <row r="2260">
          <cell r="D2260">
            <v>4.1999999815381599E-2</v>
          </cell>
        </row>
        <row r="2261">
          <cell r="D2261">
            <v>4.2000000000000003E-2</v>
          </cell>
        </row>
        <row r="2262">
          <cell r="D2262">
            <v>4.1999999706890299E-2</v>
          </cell>
        </row>
        <row r="2263">
          <cell r="D2263">
            <v>4.2000000000000003E-2</v>
          </cell>
        </row>
        <row r="2264">
          <cell r="D2264">
            <v>4.1999999770615602E-2</v>
          </cell>
        </row>
        <row r="2265">
          <cell r="D2265">
            <v>4.1999999864191201E-2</v>
          </cell>
        </row>
        <row r="2266">
          <cell r="D2266">
            <v>4.2000000000000003E-2</v>
          </cell>
        </row>
        <row r="2267">
          <cell r="D2267">
            <v>4.2000000000000003E-2</v>
          </cell>
        </row>
        <row r="2268">
          <cell r="D2268">
            <v>4.2000000000000003E-2</v>
          </cell>
        </row>
        <row r="2269">
          <cell r="D2269">
            <v>4.1999999970502001E-2</v>
          </cell>
        </row>
        <row r="2270">
          <cell r="D2270">
            <v>4.2000000000000003E-2</v>
          </cell>
        </row>
        <row r="2271">
          <cell r="D2271">
            <v>4.2000000000000003E-2</v>
          </cell>
        </row>
        <row r="2272">
          <cell r="D2272">
            <v>4.2000000000000003E-2</v>
          </cell>
        </row>
        <row r="2273">
          <cell r="D2273">
            <v>4.19999999569549E-2</v>
          </cell>
        </row>
        <row r="2274">
          <cell r="D2274">
            <v>4.1999999728394098E-2</v>
          </cell>
        </row>
        <row r="2275">
          <cell r="D2275">
            <v>4.2000000000000003E-2</v>
          </cell>
        </row>
        <row r="2276">
          <cell r="D2276">
            <v>4.2000000000000003E-2</v>
          </cell>
        </row>
        <row r="2277">
          <cell r="D2277">
            <v>4.19999997255232E-2</v>
          </cell>
        </row>
        <row r="2278">
          <cell r="D2278">
            <v>4.2000000000000003E-2</v>
          </cell>
        </row>
        <row r="2279">
          <cell r="D2279">
            <v>4.1999999957938197E-2</v>
          </cell>
        </row>
        <row r="2280">
          <cell r="D2280">
            <v>4.1999999862513897E-2</v>
          </cell>
        </row>
        <row r="2281">
          <cell r="D2281">
            <v>4.2000000000000003E-2</v>
          </cell>
        </row>
        <row r="2282">
          <cell r="D2282">
            <v>4.1999999845340703E-2</v>
          </cell>
        </row>
        <row r="2283">
          <cell r="D2283">
            <v>4.2000000000000003E-2</v>
          </cell>
        </row>
        <row r="2284">
          <cell r="D2284">
            <v>4.1999999906858203E-2</v>
          </cell>
        </row>
        <row r="2285">
          <cell r="D2285">
            <v>4.1999999963575702E-2</v>
          </cell>
        </row>
        <row r="2286">
          <cell r="D2286">
            <v>4.2000000000000003E-2</v>
          </cell>
        </row>
        <row r="2287">
          <cell r="D2287">
            <v>4.19999998538403E-2</v>
          </cell>
        </row>
        <row r="2288">
          <cell r="D2288">
            <v>4.2000000000000003E-2</v>
          </cell>
        </row>
        <row r="2289">
          <cell r="D2289">
            <v>4.1999999669443101E-2</v>
          </cell>
        </row>
        <row r="2290">
          <cell r="D2290">
            <v>4.1999999561776601E-2</v>
          </cell>
        </row>
        <row r="2291">
          <cell r="D2291">
            <v>4.1999999690695997E-2</v>
          </cell>
        </row>
        <row r="2292">
          <cell r="D2292">
            <v>4.2000000000000003E-2</v>
          </cell>
        </row>
        <row r="2293">
          <cell r="D2293">
            <v>4.1999999635046498E-2</v>
          </cell>
        </row>
        <row r="2294">
          <cell r="D2294">
            <v>4.2000000000000003E-2</v>
          </cell>
        </row>
        <row r="2295">
          <cell r="D2295">
            <v>4.1999999926168E-2</v>
          </cell>
        </row>
        <row r="2296">
          <cell r="D2296">
            <v>4.1999999592658301E-2</v>
          </cell>
        </row>
        <row r="2297">
          <cell r="D2297">
            <v>4.2000000000000003E-2</v>
          </cell>
        </row>
        <row r="2298">
          <cell r="D2298">
            <v>4.1999999724874199E-2</v>
          </cell>
        </row>
        <row r="2299">
          <cell r="D2299">
            <v>4.2000000000000003E-2</v>
          </cell>
        </row>
        <row r="2300">
          <cell r="D2300">
            <v>4.1999999871768903E-2</v>
          </cell>
        </row>
        <row r="2301">
          <cell r="D2301">
            <v>4.2000000000000003E-2</v>
          </cell>
        </row>
        <row r="2302">
          <cell r="D2302">
            <v>4.2000000000000003E-2</v>
          </cell>
        </row>
        <row r="2303">
          <cell r="D2303">
            <v>4.2000000000000003E-2</v>
          </cell>
        </row>
        <row r="2304">
          <cell r="D2304">
            <v>4.2000000000000003E-2</v>
          </cell>
        </row>
        <row r="2305">
          <cell r="D2305">
            <v>4.19999996425032E-2</v>
          </cell>
        </row>
        <row r="2306">
          <cell r="D2306">
            <v>-4.6513906015189701E-11</v>
          </cell>
        </row>
        <row r="2307">
          <cell r="D2307">
            <v>-4.6641759055709303E-11</v>
          </cell>
        </row>
        <row r="2308">
          <cell r="D2308">
            <v>-4.6439233792107999E-11</v>
          </cell>
        </row>
        <row r="2309">
          <cell r="D2309">
            <v>-4.6367058197498301E-11</v>
          </cell>
        </row>
        <row r="2310">
          <cell r="D2310">
            <v>-4.6486172810027103E-11</v>
          </cell>
        </row>
        <row r="2311">
          <cell r="D2311">
            <v>-4.6450493411497603E-11</v>
          </cell>
        </row>
        <row r="2312">
          <cell r="D2312">
            <v>-4.65616566843754E-11</v>
          </cell>
        </row>
        <row r="2313">
          <cell r="D2313">
            <v>-4.6526071692157899E-11</v>
          </cell>
        </row>
        <row r="2314">
          <cell r="D2314">
            <v>-4.66752597690121E-11</v>
          </cell>
        </row>
        <row r="2315">
          <cell r="D2315">
            <v>-4.6673376624402102E-11</v>
          </cell>
        </row>
        <row r="2316">
          <cell r="D2316">
            <v>-4.6553450140568002E-11</v>
          </cell>
        </row>
        <row r="2317">
          <cell r="D2317">
            <v>-4.6554195020634798E-11</v>
          </cell>
        </row>
        <row r="2318">
          <cell r="D2318">
            <v>-4.6660460445970599E-11</v>
          </cell>
        </row>
        <row r="2319">
          <cell r="D2319">
            <v>-4.6688131833507002E-11</v>
          </cell>
        </row>
        <row r="2320">
          <cell r="D2320">
            <v>-4.6760681589500998E-11</v>
          </cell>
        </row>
        <row r="2321">
          <cell r="D2321">
            <v>-4.6503507885262601E-11</v>
          </cell>
        </row>
        <row r="2322">
          <cell r="D2322">
            <v>-4.6460488593062602E-11</v>
          </cell>
        </row>
        <row r="2323">
          <cell r="D2323">
            <v>-4.65616354595997E-11</v>
          </cell>
        </row>
        <row r="2324">
          <cell r="D2324">
            <v>-4.6416081469099198E-11</v>
          </cell>
        </row>
        <row r="2325">
          <cell r="D2325">
            <v>-4.6378141960874402E-11</v>
          </cell>
        </row>
        <row r="2326">
          <cell r="D2326">
            <v>-4.6460925962169998E-11</v>
          </cell>
        </row>
        <row r="2327">
          <cell r="D2327">
            <v>-4.6331230777234299E-11</v>
          </cell>
        </row>
        <row r="2328">
          <cell r="D2328">
            <v>-4.6308769344603501E-11</v>
          </cell>
        </row>
        <row r="2329">
          <cell r="D2329">
            <v>-4.6518825364502098E-11</v>
          </cell>
        </row>
        <row r="2330">
          <cell r="D2330">
            <v>4.2000000000000003E-2</v>
          </cell>
        </row>
        <row r="2331">
          <cell r="D2331">
            <v>4.19999998713802E-2</v>
          </cell>
        </row>
        <row r="2332">
          <cell r="D2332">
            <v>4.2000000000000003E-2</v>
          </cell>
        </row>
        <row r="2333">
          <cell r="D2333">
            <v>4.19999996517159E-2</v>
          </cell>
        </row>
        <row r="2334">
          <cell r="D2334">
            <v>4.1999999882133598E-2</v>
          </cell>
        </row>
        <row r="2335">
          <cell r="D2335">
            <v>4.1999999719560997E-2</v>
          </cell>
        </row>
        <row r="2336">
          <cell r="D2336">
            <v>4.2000000000000003E-2</v>
          </cell>
        </row>
        <row r="2337">
          <cell r="D2337">
            <v>4.19999999996832E-2</v>
          </cell>
        </row>
        <row r="2338">
          <cell r="D2338">
            <v>4.2000000000000003E-2</v>
          </cell>
        </row>
        <row r="2339">
          <cell r="D2339">
            <v>4.2000000000000003E-2</v>
          </cell>
        </row>
        <row r="2340">
          <cell r="D2340">
            <v>4.1999999805266697E-2</v>
          </cell>
        </row>
        <row r="2341">
          <cell r="D2341">
            <v>4.2000000000000003E-2</v>
          </cell>
        </row>
        <row r="2342">
          <cell r="D2342">
            <v>4.2000000000000003E-2</v>
          </cell>
        </row>
        <row r="2343">
          <cell r="D2343">
            <v>4.2000000000000003E-2</v>
          </cell>
        </row>
        <row r="2344">
          <cell r="D2344">
            <v>4.1999999576521001E-2</v>
          </cell>
        </row>
        <row r="2345">
          <cell r="D2345">
            <v>4.2000000000000003E-2</v>
          </cell>
        </row>
        <row r="2346">
          <cell r="D2346">
            <v>4.2000000000000003E-2</v>
          </cell>
        </row>
        <row r="2347">
          <cell r="D2347">
            <v>4.1999999652908598E-2</v>
          </cell>
        </row>
        <row r="2348">
          <cell r="D2348">
            <v>4.1999999695998498E-2</v>
          </cell>
        </row>
        <row r="2349">
          <cell r="D2349">
            <v>4.1999999888279599E-2</v>
          </cell>
        </row>
        <row r="2350">
          <cell r="D2350">
            <v>4.1999999999460302E-2</v>
          </cell>
        </row>
        <row r="2351">
          <cell r="D2351">
            <v>4.1999999846064201E-2</v>
          </cell>
        </row>
        <row r="2352">
          <cell r="D2352">
            <v>4.1999999822700598E-2</v>
          </cell>
        </row>
        <row r="2353">
          <cell r="D2353">
            <v>4.2000000000000003E-2</v>
          </cell>
        </row>
        <row r="2354">
          <cell r="D2354">
            <v>4.2000000000000003E-2</v>
          </cell>
        </row>
        <row r="2355">
          <cell r="D2355">
            <v>4.2000000000000003E-2</v>
          </cell>
        </row>
        <row r="2356">
          <cell r="D2356">
            <v>4.2000000000000003E-2</v>
          </cell>
        </row>
        <row r="2357">
          <cell r="D2357">
            <v>4.2000000000000003E-2</v>
          </cell>
        </row>
        <row r="2358">
          <cell r="D2358">
            <v>4.2000000000000003E-2</v>
          </cell>
        </row>
        <row r="2359">
          <cell r="D2359">
            <v>4.1999999780622597E-2</v>
          </cell>
        </row>
        <row r="2360">
          <cell r="D2360">
            <v>4.2000000000000003E-2</v>
          </cell>
        </row>
        <row r="2361">
          <cell r="D2361">
            <v>4.2000000000000003E-2</v>
          </cell>
        </row>
        <row r="2362">
          <cell r="D2362">
            <v>4.1999999641786703E-2</v>
          </cell>
        </row>
        <row r="2363">
          <cell r="D2363">
            <v>4.1999999881214799E-2</v>
          </cell>
        </row>
        <row r="2364">
          <cell r="D2364">
            <v>4.1999999956752798E-2</v>
          </cell>
        </row>
        <row r="2365">
          <cell r="D2365">
            <v>4.2000000000000003E-2</v>
          </cell>
        </row>
        <row r="2366">
          <cell r="D2366">
            <v>4.19999997443593E-2</v>
          </cell>
        </row>
        <row r="2367">
          <cell r="D2367">
            <v>4.2000000000000003E-2</v>
          </cell>
        </row>
        <row r="2368">
          <cell r="D2368">
            <v>4.1999999430678198E-2</v>
          </cell>
        </row>
        <row r="2369">
          <cell r="D2369">
            <v>4.1999999756097701E-2</v>
          </cell>
        </row>
        <row r="2370">
          <cell r="D2370">
            <v>4.2000000000000003E-2</v>
          </cell>
        </row>
        <row r="2371">
          <cell r="D2371">
            <v>4.2000000000000003E-2</v>
          </cell>
        </row>
        <row r="2372">
          <cell r="D2372">
            <v>4.1999999878837603E-2</v>
          </cell>
        </row>
        <row r="2373">
          <cell r="D2373">
            <v>4.2000000000000003E-2</v>
          </cell>
        </row>
        <row r="2374">
          <cell r="D2374">
            <v>4.1999999922581799E-2</v>
          </cell>
        </row>
        <row r="2375">
          <cell r="D2375">
            <v>4.1999999850976202E-2</v>
          </cell>
        </row>
        <row r="2376">
          <cell r="D2376">
            <v>4.1999999830668697E-2</v>
          </cell>
        </row>
        <row r="2377">
          <cell r="D2377">
            <v>4.2000000000000003E-2</v>
          </cell>
        </row>
        <row r="2378">
          <cell r="D2378">
            <v>4.2000000000000003E-2</v>
          </cell>
        </row>
        <row r="2379">
          <cell r="D2379">
            <v>4.2000000000000003E-2</v>
          </cell>
        </row>
        <row r="2380">
          <cell r="D2380">
            <v>4.1999999826632002E-2</v>
          </cell>
        </row>
        <row r="2381">
          <cell r="D2381">
            <v>4.1999999585880299E-2</v>
          </cell>
        </row>
        <row r="2382">
          <cell r="D2382">
            <v>4.1999999637043102E-2</v>
          </cell>
        </row>
        <row r="2383">
          <cell r="D2383">
            <v>4.1999999602272298E-2</v>
          </cell>
        </row>
        <row r="2384">
          <cell r="D2384">
            <v>4.1999999984607198E-2</v>
          </cell>
        </row>
        <row r="2385">
          <cell r="D2385">
            <v>4.2000000000000003E-2</v>
          </cell>
        </row>
        <row r="2386">
          <cell r="D2386">
            <v>4.2000000000000003E-2</v>
          </cell>
        </row>
        <row r="2387">
          <cell r="D2387">
            <v>4.2000000000000003E-2</v>
          </cell>
        </row>
        <row r="2388">
          <cell r="D2388">
            <v>4.1999999843808297E-2</v>
          </cell>
        </row>
        <row r="2389">
          <cell r="D2389">
            <v>4.2000000000000003E-2</v>
          </cell>
        </row>
        <row r="2390">
          <cell r="D2390">
            <v>4.1999999949575699E-2</v>
          </cell>
        </row>
        <row r="2391">
          <cell r="D2391">
            <v>4.1999999662073101E-2</v>
          </cell>
        </row>
        <row r="2392">
          <cell r="D2392">
            <v>4.2000000000000003E-2</v>
          </cell>
        </row>
        <row r="2393">
          <cell r="D2393">
            <v>4.1999999948019701E-2</v>
          </cell>
        </row>
        <row r="2394">
          <cell r="D2394">
            <v>4.1999999943020602E-2</v>
          </cell>
        </row>
        <row r="2395">
          <cell r="D2395">
            <v>4.2000000000000003E-2</v>
          </cell>
        </row>
        <row r="2396">
          <cell r="D2396">
            <v>4.1999999995411701E-2</v>
          </cell>
        </row>
        <row r="2397">
          <cell r="D2397">
            <v>4.2000000000000003E-2</v>
          </cell>
        </row>
        <row r="2398">
          <cell r="D2398">
            <v>4.2000000000000003E-2</v>
          </cell>
        </row>
        <row r="2399">
          <cell r="D2399">
            <v>4.2000000000000003E-2</v>
          </cell>
        </row>
        <row r="2400">
          <cell r="D2400">
            <v>4.2000000000000003E-2</v>
          </cell>
        </row>
        <row r="2401">
          <cell r="D2401">
            <v>4.2000000000000003E-2</v>
          </cell>
        </row>
        <row r="2402">
          <cell r="D2402">
            <v>4.2000000000000003E-2</v>
          </cell>
        </row>
        <row r="2403">
          <cell r="D2403">
            <v>4.2000000000000003E-2</v>
          </cell>
        </row>
        <row r="2404">
          <cell r="D2404">
            <v>4.1999999615550697E-2</v>
          </cell>
        </row>
        <row r="2405">
          <cell r="D2405">
            <v>4.1999999941409898E-2</v>
          </cell>
        </row>
        <row r="2406">
          <cell r="D2406">
            <v>4.1999999709028998E-2</v>
          </cell>
        </row>
        <row r="2407">
          <cell r="D2407">
            <v>4.1999999320211999E-2</v>
          </cell>
        </row>
        <row r="2408">
          <cell r="D2408">
            <v>4.2000000000000003E-2</v>
          </cell>
        </row>
        <row r="2409">
          <cell r="D2409">
            <v>4.1999999904227002E-2</v>
          </cell>
        </row>
        <row r="2410">
          <cell r="D2410">
            <v>4.2000000000000003E-2</v>
          </cell>
        </row>
        <row r="2411">
          <cell r="D2411">
            <v>4.1999999793787803E-2</v>
          </cell>
        </row>
        <row r="2412">
          <cell r="D2412">
            <v>4.1999999448365397E-2</v>
          </cell>
        </row>
        <row r="2413">
          <cell r="D2413">
            <v>4.1999999760862002E-2</v>
          </cell>
        </row>
        <row r="2414">
          <cell r="D2414">
            <v>4.19999998510713E-2</v>
          </cell>
        </row>
        <row r="2415">
          <cell r="D2415">
            <v>4.2000000000000003E-2</v>
          </cell>
        </row>
        <row r="2416">
          <cell r="D2416">
            <v>4.2000000000000003E-2</v>
          </cell>
        </row>
        <row r="2417">
          <cell r="D2417">
            <v>4.1999999914819099E-2</v>
          </cell>
        </row>
        <row r="2418">
          <cell r="D2418">
            <v>4.2000000000000003E-2</v>
          </cell>
        </row>
        <row r="2419">
          <cell r="D2419">
            <v>4.1999999958359097E-2</v>
          </cell>
        </row>
        <row r="2420">
          <cell r="D2420">
            <v>4.1999999940828099E-2</v>
          </cell>
        </row>
        <row r="2421">
          <cell r="D2421">
            <v>4.1999999584544402E-2</v>
          </cell>
        </row>
        <row r="2422">
          <cell r="D2422">
            <v>4.1999999911068703E-2</v>
          </cell>
        </row>
        <row r="2423">
          <cell r="D2423">
            <v>4.19999997687368E-2</v>
          </cell>
        </row>
        <row r="2424">
          <cell r="D2424">
            <v>4.2000000000000003E-2</v>
          </cell>
        </row>
        <row r="2425">
          <cell r="D2425">
            <v>4.2000000000000003E-2</v>
          </cell>
        </row>
        <row r="2426">
          <cell r="D2426">
            <v>4.2000000000000003E-2</v>
          </cell>
        </row>
        <row r="2427">
          <cell r="D2427">
            <v>4.2000000000000003E-2</v>
          </cell>
        </row>
        <row r="2428">
          <cell r="D2428">
            <v>4.1999999836208703E-2</v>
          </cell>
        </row>
        <row r="2429">
          <cell r="D2429">
            <v>4.1999999708136303E-2</v>
          </cell>
        </row>
        <row r="2430">
          <cell r="D2430">
            <v>4.2000000000000003E-2</v>
          </cell>
        </row>
        <row r="2431">
          <cell r="D2431">
            <v>4.1999999953053799E-2</v>
          </cell>
        </row>
        <row r="2432">
          <cell r="D2432">
            <v>4.2000000000000003E-2</v>
          </cell>
        </row>
        <row r="2433">
          <cell r="D2433">
            <v>4.2000000000000003E-2</v>
          </cell>
        </row>
        <row r="2434">
          <cell r="D2434">
            <v>4.1999999936700998E-2</v>
          </cell>
        </row>
        <row r="2435">
          <cell r="D2435">
            <v>4.1999999811113901E-2</v>
          </cell>
        </row>
        <row r="2436">
          <cell r="D2436">
            <v>4.1999999852286501E-2</v>
          </cell>
        </row>
        <row r="2437">
          <cell r="D2437">
            <v>4.1999999982437503E-2</v>
          </cell>
        </row>
        <row r="2438">
          <cell r="D2438">
            <v>4.2000000000000003E-2</v>
          </cell>
        </row>
        <row r="2439">
          <cell r="D2439">
            <v>4.19999995912822E-2</v>
          </cell>
        </row>
        <row r="2440">
          <cell r="D2440">
            <v>4.1999999723964301E-2</v>
          </cell>
        </row>
        <row r="2441">
          <cell r="D2441">
            <v>4.1999999959218999E-2</v>
          </cell>
        </row>
        <row r="2442">
          <cell r="D2442">
            <v>4.2000000000000003E-2</v>
          </cell>
        </row>
        <row r="2443">
          <cell r="D2443">
            <v>4.1999999712244503E-2</v>
          </cell>
        </row>
        <row r="2444">
          <cell r="D2444">
            <v>4.1999999663587403E-2</v>
          </cell>
        </row>
        <row r="2445">
          <cell r="D2445">
            <v>4.2000000000000003E-2</v>
          </cell>
        </row>
        <row r="2446">
          <cell r="D2446">
            <v>4.1999999748036199E-2</v>
          </cell>
        </row>
        <row r="2447">
          <cell r="D2447">
            <v>4.1999999733465E-2</v>
          </cell>
        </row>
        <row r="2448">
          <cell r="D2448">
            <v>4.2000000000000003E-2</v>
          </cell>
        </row>
        <row r="2449">
          <cell r="D2449">
            <v>4.1999999801783899E-2</v>
          </cell>
        </row>
        <row r="2450">
          <cell r="D2450">
            <v>4.1999996348021901E-2</v>
          </cell>
        </row>
        <row r="2451">
          <cell r="D2451">
            <v>-4.0499978247748702E-2</v>
          </cell>
        </row>
        <row r="2452">
          <cell r="D2452">
            <v>6.2625128816369197E-2</v>
          </cell>
        </row>
        <row r="2453">
          <cell r="D2453">
            <v>6.2624608934500198E-2</v>
          </cell>
        </row>
        <row r="2454">
          <cell r="D2454">
            <v>6.2624898578704499E-2</v>
          </cell>
        </row>
        <row r="2455">
          <cell r="D2455">
            <v>6.2625290982947904E-2</v>
          </cell>
        </row>
        <row r="2456">
          <cell r="D2456">
            <v>-4.0499941685789902E-2</v>
          </cell>
        </row>
        <row r="2457">
          <cell r="D2457">
            <v>4.2000001050865501E-2</v>
          </cell>
        </row>
        <row r="2458">
          <cell r="D2458">
            <v>8.3250484543747894E-2</v>
          </cell>
        </row>
        <row r="2459">
          <cell r="D2459">
            <v>8.3249490945998594E-2</v>
          </cell>
        </row>
        <row r="2460">
          <cell r="D2460">
            <v>7.5004556194103295E-4</v>
          </cell>
        </row>
        <row r="2461">
          <cell r="D2461">
            <v>7.5004544438963801E-4</v>
          </cell>
        </row>
        <row r="2462">
          <cell r="D2462">
            <v>0.108097921758187</v>
          </cell>
        </row>
        <row r="2463">
          <cell r="D2463">
            <v>-7.29267862095551E-4</v>
          </cell>
        </row>
        <row r="2464">
          <cell r="D2464">
            <v>0.101131270351113</v>
          </cell>
        </row>
        <row r="2465">
          <cell r="D2465">
            <v>4.19999339065893E-2</v>
          </cell>
        </row>
        <row r="2466">
          <cell r="D2466">
            <v>4.2000065888881999E-2</v>
          </cell>
        </row>
        <row r="2467">
          <cell r="D2467">
            <v>-4.0499984249211501E-2</v>
          </cell>
        </row>
        <row r="2468">
          <cell r="D2468">
            <v>4.20923959815451E-2</v>
          </cell>
        </row>
        <row r="2469">
          <cell r="D2469">
            <v>4.1997237761136702E-2</v>
          </cell>
        </row>
        <row r="2470">
          <cell r="D2470">
            <v>4.1910406496719697E-2</v>
          </cell>
        </row>
        <row r="2471">
          <cell r="D2471">
            <v>4.2066786023377697E-2</v>
          </cell>
        </row>
        <row r="2472">
          <cell r="D2472">
            <v>4.1933920377583603E-2</v>
          </cell>
        </row>
        <row r="2473">
          <cell r="D2473">
            <v>4.1999242132351997E-2</v>
          </cell>
        </row>
        <row r="2474">
          <cell r="D2474">
            <v>0.13200000000000001</v>
          </cell>
        </row>
        <row r="2475">
          <cell r="D2475">
            <v>0.13199999796105999</v>
          </cell>
        </row>
        <row r="2476">
          <cell r="D2476">
            <v>0.13200000000000001</v>
          </cell>
        </row>
        <row r="2477">
          <cell r="D2477">
            <v>0.13200000000000001</v>
          </cell>
        </row>
        <row r="2478">
          <cell r="D2478">
            <v>0.13200000000000001</v>
          </cell>
        </row>
        <row r="2479">
          <cell r="D2479">
            <v>0.13200000000000001</v>
          </cell>
        </row>
        <row r="2480">
          <cell r="D2480">
            <v>0.13200000000000001</v>
          </cell>
        </row>
        <row r="2481">
          <cell r="D2481">
            <v>0.13200000000000001</v>
          </cell>
        </row>
        <row r="2482">
          <cell r="D2482">
            <v>0.13199999987171299</v>
          </cell>
        </row>
        <row r="2483">
          <cell r="D2483">
            <v>0.13200000000000001</v>
          </cell>
        </row>
        <row r="2484">
          <cell r="D2484">
            <v>0.13200000000000001</v>
          </cell>
        </row>
        <row r="2485">
          <cell r="D2485">
            <v>0.13199999698817599</v>
          </cell>
        </row>
        <row r="2486">
          <cell r="D2486">
            <v>0.13200000000000001</v>
          </cell>
        </row>
        <row r="2487">
          <cell r="D2487">
            <v>0.13199999760858699</v>
          </cell>
        </row>
        <row r="2488">
          <cell r="D2488">
            <v>0.131999995472316</v>
          </cell>
        </row>
        <row r="2489">
          <cell r="D2489">
            <v>0.13199999561509301</v>
          </cell>
        </row>
        <row r="2490">
          <cell r="D2490">
            <v>0.13199999483806801</v>
          </cell>
        </row>
        <row r="2491">
          <cell r="D2491">
            <v>0.13200000000000001</v>
          </cell>
        </row>
        <row r="2492">
          <cell r="D2492">
            <v>0.13200000000000001</v>
          </cell>
        </row>
        <row r="2493">
          <cell r="D2493">
            <v>0.13200000000000001</v>
          </cell>
        </row>
        <row r="2494">
          <cell r="D2494">
            <v>0.1319999991602</v>
          </cell>
        </row>
        <row r="2495">
          <cell r="D2495">
            <v>0.13200000000000001</v>
          </cell>
        </row>
        <row r="2496">
          <cell r="D2496">
            <v>0.13200000000000001</v>
          </cell>
        </row>
        <row r="2497">
          <cell r="D2497">
            <v>0.13200000000000001</v>
          </cell>
        </row>
        <row r="2498">
          <cell r="D2498">
            <v>5.9999998957706802E-2</v>
          </cell>
        </row>
        <row r="2499">
          <cell r="D2499">
            <v>5.9999999064737498E-2</v>
          </cell>
        </row>
        <row r="2500">
          <cell r="D2500">
            <v>5.9999998988934398E-2</v>
          </cell>
        </row>
        <row r="2501">
          <cell r="D2501">
            <v>5.9999998700730701E-2</v>
          </cell>
        </row>
        <row r="2502">
          <cell r="D2502">
            <v>5.9999999403483599E-2</v>
          </cell>
        </row>
        <row r="2503">
          <cell r="D2503">
            <v>5.9999998902118101E-2</v>
          </cell>
        </row>
        <row r="2504">
          <cell r="D2504">
            <v>5.9999999367940399E-2</v>
          </cell>
        </row>
        <row r="2505">
          <cell r="D2505">
            <v>5.9999996072098702E-2</v>
          </cell>
        </row>
        <row r="2506">
          <cell r="D2506">
            <v>5.99999931970598E-2</v>
          </cell>
        </row>
        <row r="2507">
          <cell r="D2507">
            <v>0.06</v>
          </cell>
        </row>
        <row r="2508">
          <cell r="D2508">
            <v>5.9999995425791701E-2</v>
          </cell>
        </row>
        <row r="2509">
          <cell r="D2509">
            <v>5.9999997844359297E-2</v>
          </cell>
        </row>
        <row r="2510">
          <cell r="D2510">
            <v>5.9999998691035603E-2</v>
          </cell>
        </row>
        <row r="2511">
          <cell r="D2511">
            <v>0.06</v>
          </cell>
        </row>
        <row r="2512">
          <cell r="D2512">
            <v>5.9999993137813901E-2</v>
          </cell>
        </row>
        <row r="2513">
          <cell r="D2513">
            <v>0.06</v>
          </cell>
        </row>
        <row r="2514">
          <cell r="D2514">
            <v>5.9999997490802703E-2</v>
          </cell>
        </row>
        <row r="2515">
          <cell r="D2515">
            <v>5.9999998890673603E-2</v>
          </cell>
        </row>
        <row r="2516">
          <cell r="D2516">
            <v>5.9999998958961499E-2</v>
          </cell>
        </row>
        <row r="2517">
          <cell r="D2517">
            <v>5.9999999085059701E-2</v>
          </cell>
        </row>
        <row r="2518">
          <cell r="D2518">
            <v>5.9999999294766501E-2</v>
          </cell>
        </row>
        <row r="2519">
          <cell r="D2519">
            <v>5.9999999010360898E-2</v>
          </cell>
        </row>
        <row r="2520">
          <cell r="D2520">
            <v>5.9999998972451701E-2</v>
          </cell>
        </row>
        <row r="2521">
          <cell r="D2521">
            <v>5.99999985126606E-2</v>
          </cell>
        </row>
        <row r="2522">
          <cell r="D2522">
            <v>5.9999998310553901E-2</v>
          </cell>
        </row>
        <row r="2523">
          <cell r="D2523">
            <v>5.9999998312638199E-2</v>
          </cell>
        </row>
        <row r="2524">
          <cell r="D2524">
            <v>5.9999998320819897E-2</v>
          </cell>
        </row>
        <row r="2525">
          <cell r="D2525">
            <v>5.9999998321367598E-2</v>
          </cell>
        </row>
        <row r="2526">
          <cell r="D2526">
            <v>5.99999983208543E-2</v>
          </cell>
        </row>
        <row r="2527">
          <cell r="D2527">
            <v>5.9999998338461598E-2</v>
          </cell>
        </row>
        <row r="2528">
          <cell r="D2528">
            <v>5.9999999272664598E-2</v>
          </cell>
        </row>
        <row r="2529">
          <cell r="D2529">
            <v>0.06</v>
          </cell>
        </row>
        <row r="2530">
          <cell r="D2530">
            <v>0.06</v>
          </cell>
        </row>
        <row r="2531">
          <cell r="D2531">
            <v>5.9999999891573598E-2</v>
          </cell>
        </row>
        <row r="2532">
          <cell r="D2532">
            <v>5.99999999803668E-2</v>
          </cell>
        </row>
        <row r="2533">
          <cell r="D2533">
            <v>0.06</v>
          </cell>
        </row>
        <row r="2534">
          <cell r="D2534">
            <v>0.06</v>
          </cell>
        </row>
        <row r="2535">
          <cell r="D2535">
            <v>5.9999999924520403E-2</v>
          </cell>
        </row>
        <row r="2536">
          <cell r="D2536">
            <v>5.9999999863460898E-2</v>
          </cell>
        </row>
        <row r="2537">
          <cell r="D2537">
            <v>0.06</v>
          </cell>
        </row>
        <row r="2538">
          <cell r="D2538">
            <v>0.06</v>
          </cell>
        </row>
        <row r="2539">
          <cell r="D2539">
            <v>5.99999984355227E-2</v>
          </cell>
        </row>
        <row r="2540">
          <cell r="D2540">
            <v>5.9999998319628801E-2</v>
          </cell>
        </row>
        <row r="2541">
          <cell r="D2541">
            <v>5.9999998320351099E-2</v>
          </cell>
        </row>
        <row r="2542">
          <cell r="D2542">
            <v>5.9999998319285298E-2</v>
          </cell>
        </row>
        <row r="2543">
          <cell r="D2543">
            <v>5.9999998323154301E-2</v>
          </cell>
        </row>
        <row r="2544">
          <cell r="D2544">
            <v>5.9999998321894003E-2</v>
          </cell>
        </row>
        <row r="2545">
          <cell r="D2545">
            <v>5.9999998322330002E-2</v>
          </cell>
        </row>
        <row r="2546">
          <cell r="D2546">
            <v>5.9999913546451098E-3</v>
          </cell>
        </row>
        <row r="2547">
          <cell r="D2547">
            <v>5.9999941775527501E-3</v>
          </cell>
        </row>
        <row r="2548">
          <cell r="D2548">
            <v>5.9999948634442898E-3</v>
          </cell>
        </row>
        <row r="2549">
          <cell r="D2549">
            <v>6.0000000000000001E-3</v>
          </cell>
        </row>
        <row r="2550">
          <cell r="D2550">
            <v>5.9999941801763303E-3</v>
          </cell>
        </row>
        <row r="2551">
          <cell r="D2551">
            <v>5.9999871113925202E-3</v>
          </cell>
        </row>
        <row r="2552">
          <cell r="D2552">
            <v>5.9999932796675499E-3</v>
          </cell>
        </row>
        <row r="2553">
          <cell r="D2553">
            <v>5.9999969754195798E-3</v>
          </cell>
        </row>
        <row r="2554">
          <cell r="D2554">
            <v>6.0000000000000001E-3</v>
          </cell>
        </row>
        <row r="2555">
          <cell r="D2555">
            <v>5.9999977093071998E-3</v>
          </cell>
        </row>
        <row r="2556">
          <cell r="D2556">
            <v>5.9999936972066599E-3</v>
          </cell>
        </row>
        <row r="2557">
          <cell r="D2557">
            <v>5.9999931716558002E-3</v>
          </cell>
        </row>
        <row r="2558">
          <cell r="D2558">
            <v>5.9999907389959098E-3</v>
          </cell>
        </row>
        <row r="2559">
          <cell r="D2559">
            <v>5.9999913605914799E-3</v>
          </cell>
        </row>
        <row r="2560">
          <cell r="D2560">
            <v>6.0000000000000001E-3</v>
          </cell>
        </row>
        <row r="2561">
          <cell r="D2561">
            <v>5.9999936411429602E-3</v>
          </cell>
        </row>
        <row r="2562">
          <cell r="D2562">
            <v>5.9999983722213296E-3</v>
          </cell>
        </row>
        <row r="2563">
          <cell r="D2563">
            <v>5.9999938568434897E-3</v>
          </cell>
        </row>
        <row r="2564">
          <cell r="D2564">
            <v>5.9999920491824402E-3</v>
          </cell>
        </row>
        <row r="2565">
          <cell r="D2565">
            <v>5.9999971728212902E-3</v>
          </cell>
        </row>
        <row r="2566">
          <cell r="D2566">
            <v>5.9999977076669198E-3</v>
          </cell>
        </row>
        <row r="2567">
          <cell r="D2567">
            <v>5.9999919931245597E-3</v>
          </cell>
        </row>
        <row r="2568">
          <cell r="D2568">
            <v>6.0000000000000001E-3</v>
          </cell>
        </row>
        <row r="2569">
          <cell r="D2569">
            <v>5.9999913609621496E-3</v>
          </cell>
        </row>
        <row r="2570">
          <cell r="D2570">
            <v>1.15750871731954E-7</v>
          </cell>
        </row>
        <row r="2571">
          <cell r="D2571">
            <v>1.17723576012914E-7</v>
          </cell>
        </row>
        <row r="2572">
          <cell r="D2572">
            <v>1.2492584288230999E-7</v>
          </cell>
        </row>
        <row r="2573">
          <cell r="D2573">
            <v>1.1537527762607301E-7</v>
          </cell>
        </row>
        <row r="2574">
          <cell r="D2574">
            <v>1.4378313769259701E-7</v>
          </cell>
        </row>
        <row r="2575">
          <cell r="D2575">
            <v>1.47482573842531E-7</v>
          </cell>
        </row>
        <row r="2576">
          <cell r="D2576">
            <v>3.5017791899363601E-8</v>
          </cell>
        </row>
        <row r="2577">
          <cell r="D2577">
            <v>6.0000000000000001E-3</v>
          </cell>
        </row>
        <row r="2578">
          <cell r="D2578">
            <v>6.0000000000000001E-3</v>
          </cell>
        </row>
        <row r="2579">
          <cell r="D2579">
            <v>6.0000000000000001E-3</v>
          </cell>
        </row>
        <row r="2580">
          <cell r="D2580">
            <v>5.9999999141404897E-3</v>
          </cell>
        </row>
        <row r="2581">
          <cell r="D2581">
            <v>5.9999999525466897E-3</v>
          </cell>
        </row>
        <row r="2582">
          <cell r="D2582">
            <v>6.0000000000000001E-3</v>
          </cell>
        </row>
        <row r="2583">
          <cell r="D2583">
            <v>5.9999999266586602E-3</v>
          </cell>
        </row>
        <row r="2584">
          <cell r="D2584">
            <v>5.9999998568523996E-3</v>
          </cell>
        </row>
        <row r="2585">
          <cell r="D2585">
            <v>6.0000000000000001E-3</v>
          </cell>
        </row>
        <row r="2586">
          <cell r="D2586">
            <v>6.0000000000000001E-3</v>
          </cell>
        </row>
        <row r="2587">
          <cell r="D2587">
            <v>1.5462786965836901E-7</v>
          </cell>
        </row>
        <row r="2588">
          <cell r="D2588">
            <v>1.4032202601354101E-7</v>
          </cell>
        </row>
        <row r="2589">
          <cell r="D2589">
            <v>1.2382982914545401E-7</v>
          </cell>
        </row>
        <row r="2590">
          <cell r="D2590">
            <v>1.19231603282459E-7</v>
          </cell>
        </row>
        <row r="2591">
          <cell r="D2591">
            <v>1.2473418822874599E-7</v>
          </cell>
        </row>
        <row r="2592">
          <cell r="D2592">
            <v>1.2217400379926101E-7</v>
          </cell>
        </row>
        <row r="2593">
          <cell r="D2593">
            <v>1.4422976037565601E-7</v>
          </cell>
        </row>
        <row r="2594">
          <cell r="D2594">
            <v>6.0000000000000001E-3</v>
          </cell>
        </row>
        <row r="2595">
          <cell r="D2595">
            <v>5.9999999339383501E-3</v>
          </cell>
        </row>
        <row r="2596">
          <cell r="D2596">
            <v>6.0000000000000001E-3</v>
          </cell>
        </row>
        <row r="2597">
          <cell r="D2597">
            <v>6.0000000000000001E-3</v>
          </cell>
        </row>
        <row r="2598">
          <cell r="D2598">
            <v>6.0000000000000001E-3</v>
          </cell>
        </row>
        <row r="2599">
          <cell r="D2599">
            <v>5.9999999688558703E-3</v>
          </cell>
        </row>
        <row r="2600">
          <cell r="D2600">
            <v>5.9999998129589499E-3</v>
          </cell>
        </row>
        <row r="2601">
          <cell r="D2601">
            <v>5.9999997735936299E-3</v>
          </cell>
        </row>
        <row r="2602">
          <cell r="D2602">
            <v>5.9999996676726799E-3</v>
          </cell>
        </row>
        <row r="2603">
          <cell r="D2603">
            <v>6.0000000000000001E-3</v>
          </cell>
        </row>
        <row r="2604">
          <cell r="D2604">
            <v>5.9999996415359804E-3</v>
          </cell>
        </row>
        <row r="2605">
          <cell r="D2605">
            <v>6.0000000000000001E-3</v>
          </cell>
        </row>
        <row r="2606">
          <cell r="D2606">
            <v>5.9999998381478599E-3</v>
          </cell>
        </row>
        <row r="2607">
          <cell r="D2607">
            <v>6.0000000000000001E-3</v>
          </cell>
        </row>
        <row r="2608">
          <cell r="D2608">
            <v>5.9999995840680602E-3</v>
          </cell>
        </row>
        <row r="2609">
          <cell r="D2609">
            <v>5.9999997929648004E-3</v>
          </cell>
        </row>
        <row r="2610">
          <cell r="D2610">
            <v>6.0000000000000001E-3</v>
          </cell>
        </row>
        <row r="2611">
          <cell r="D2611">
            <v>5.9999998086684497E-3</v>
          </cell>
        </row>
        <row r="2612">
          <cell r="D2612">
            <v>6.0000000000000001E-3</v>
          </cell>
        </row>
        <row r="2613">
          <cell r="D2613">
            <v>5.9999998782772901E-3</v>
          </cell>
        </row>
        <row r="2614">
          <cell r="D2614">
            <v>6.0000000000000001E-3</v>
          </cell>
        </row>
        <row r="2615">
          <cell r="D2615">
            <v>5.9999999625153597E-3</v>
          </cell>
        </row>
        <row r="2616">
          <cell r="D2616">
            <v>5.99999978603084E-3</v>
          </cell>
        </row>
        <row r="2617">
          <cell r="D2617">
            <v>6.0000000000000001E-3</v>
          </cell>
        </row>
        <row r="2618">
          <cell r="D2618">
            <v>0.03</v>
          </cell>
        </row>
        <row r="2619">
          <cell r="D2619">
            <v>0.03</v>
          </cell>
        </row>
        <row r="2620">
          <cell r="D2620">
            <v>0.03</v>
          </cell>
        </row>
        <row r="2621">
          <cell r="D2621">
            <v>0.03</v>
          </cell>
        </row>
        <row r="2622">
          <cell r="D2622">
            <v>0.03</v>
          </cell>
        </row>
        <row r="2623">
          <cell r="D2623">
            <v>2.9999999896910601E-2</v>
          </cell>
        </row>
        <row r="2624">
          <cell r="D2624">
            <v>0.03</v>
          </cell>
        </row>
        <row r="2625">
          <cell r="D2625">
            <v>2.9999999989001502E-2</v>
          </cell>
        </row>
        <row r="2626">
          <cell r="D2626">
            <v>0.03</v>
          </cell>
        </row>
        <row r="2627">
          <cell r="D2627">
            <v>2.9999999755653602E-2</v>
          </cell>
        </row>
        <row r="2628">
          <cell r="D2628">
            <v>2.9999999892384499E-2</v>
          </cell>
        </row>
        <row r="2629">
          <cell r="D2629">
            <v>0.03</v>
          </cell>
        </row>
        <row r="2630">
          <cell r="D2630">
            <v>2.99999994407085E-2</v>
          </cell>
        </row>
        <row r="2631">
          <cell r="D2631">
            <v>2.99999998130458E-2</v>
          </cell>
        </row>
        <row r="2632">
          <cell r="D2632">
            <v>2.9999999679220801E-2</v>
          </cell>
        </row>
        <row r="2633">
          <cell r="D2633">
            <v>0.03</v>
          </cell>
        </row>
        <row r="2634">
          <cell r="D2634">
            <v>0.03</v>
          </cell>
        </row>
        <row r="2635">
          <cell r="D2635">
            <v>2.9999999951453599E-2</v>
          </cell>
        </row>
        <row r="2636">
          <cell r="D2636">
            <v>2.99999995437636E-2</v>
          </cell>
        </row>
        <row r="2637">
          <cell r="D2637">
            <v>0.03</v>
          </cell>
        </row>
        <row r="2638">
          <cell r="D2638">
            <v>2.99999998600642E-2</v>
          </cell>
        </row>
        <row r="2639">
          <cell r="D2639">
            <v>2.9999999928723101E-2</v>
          </cell>
        </row>
        <row r="2640">
          <cell r="D2640">
            <v>2.9999999879139701E-2</v>
          </cell>
        </row>
        <row r="2641">
          <cell r="D2641">
            <v>0.03</v>
          </cell>
        </row>
        <row r="2642">
          <cell r="D2642">
            <v>1.2E-2</v>
          </cell>
        </row>
        <row r="2643">
          <cell r="D2643">
            <v>1.1999998287753499E-2</v>
          </cell>
        </row>
        <row r="2644">
          <cell r="D2644">
            <v>1.19999992535444E-2</v>
          </cell>
        </row>
        <row r="2645">
          <cell r="D2645">
            <v>1.1999998020907499E-2</v>
          </cell>
        </row>
        <row r="2646">
          <cell r="D2646">
            <v>1.2E-2</v>
          </cell>
        </row>
        <row r="2647">
          <cell r="D2647">
            <v>1.2E-2</v>
          </cell>
        </row>
        <row r="2648">
          <cell r="D2648">
            <v>1.2E-2</v>
          </cell>
        </row>
        <row r="2649">
          <cell r="D2649">
            <v>1.1999994949018E-2</v>
          </cell>
        </row>
        <row r="2650">
          <cell r="D2650">
            <v>1.2E-2</v>
          </cell>
        </row>
        <row r="2651">
          <cell r="D2651">
            <v>1.2E-2</v>
          </cell>
        </row>
        <row r="2652">
          <cell r="D2652">
            <v>1.2E-2</v>
          </cell>
        </row>
        <row r="2653">
          <cell r="D2653">
            <v>1.1999998368286999E-2</v>
          </cell>
        </row>
        <row r="2654">
          <cell r="D2654">
            <v>1.1999998978898E-2</v>
          </cell>
        </row>
        <row r="2655">
          <cell r="D2655">
            <v>1.2E-2</v>
          </cell>
        </row>
        <row r="2656">
          <cell r="D2656">
            <v>1.19999986990817E-2</v>
          </cell>
        </row>
        <row r="2657">
          <cell r="D2657">
            <v>1.19999987759229E-2</v>
          </cell>
        </row>
        <row r="2658">
          <cell r="D2658">
            <v>1.2E-2</v>
          </cell>
        </row>
        <row r="2659">
          <cell r="D2659">
            <v>1.1999999274127499E-2</v>
          </cell>
        </row>
        <row r="2660">
          <cell r="D2660">
            <v>1.19999962067257E-2</v>
          </cell>
        </row>
        <row r="2661">
          <cell r="D2661">
            <v>1.2E-2</v>
          </cell>
        </row>
        <row r="2662">
          <cell r="D2662">
            <v>1.1999999407637799E-2</v>
          </cell>
        </row>
        <row r="2663">
          <cell r="D2663">
            <v>1.1999996768379199E-2</v>
          </cell>
        </row>
        <row r="2664">
          <cell r="D2664">
            <v>1.2E-2</v>
          </cell>
        </row>
        <row r="2665">
          <cell r="D2665">
            <v>1.19999984348691E-2</v>
          </cell>
        </row>
        <row r="2666">
          <cell r="D2666">
            <v>4.1999994982426202E-2</v>
          </cell>
        </row>
        <row r="2667">
          <cell r="D2667">
            <v>4.1999996969835397E-2</v>
          </cell>
        </row>
        <row r="2668">
          <cell r="D2668">
            <v>4.2000000000000003E-2</v>
          </cell>
        </row>
        <row r="2669">
          <cell r="D2669">
            <v>4.1999996691175399E-2</v>
          </cell>
        </row>
        <row r="2670">
          <cell r="D2670">
            <v>4.1999996464794701E-2</v>
          </cell>
        </row>
        <row r="2671">
          <cell r="D2671">
            <v>4.1999996919787799E-2</v>
          </cell>
        </row>
        <row r="2672">
          <cell r="D2672">
            <v>4.1999990286516201E-2</v>
          </cell>
        </row>
        <row r="2673">
          <cell r="D2673">
            <v>4.1999996162071798E-2</v>
          </cell>
        </row>
        <row r="2674">
          <cell r="D2674">
            <v>4.1999998387956899E-2</v>
          </cell>
        </row>
        <row r="2675">
          <cell r="D2675">
            <v>4.2000000000000003E-2</v>
          </cell>
        </row>
        <row r="2676">
          <cell r="D2676">
            <v>4.2000000000000003E-2</v>
          </cell>
        </row>
        <row r="2677">
          <cell r="D2677">
            <v>4.2000000000000003E-2</v>
          </cell>
        </row>
        <row r="2678">
          <cell r="D2678">
            <v>4.2000000000000003E-2</v>
          </cell>
        </row>
        <row r="2679">
          <cell r="D2679">
            <v>4.2000000000000003E-2</v>
          </cell>
        </row>
        <row r="2680">
          <cell r="D2680">
            <v>4.1999997037294297E-2</v>
          </cell>
        </row>
        <row r="2681">
          <cell r="D2681">
            <v>4.2000000000000003E-2</v>
          </cell>
        </row>
        <row r="2682">
          <cell r="D2682">
            <v>4.1999999082578302E-2</v>
          </cell>
        </row>
        <row r="2683">
          <cell r="D2683">
            <v>4.1999993164963799E-2</v>
          </cell>
        </row>
        <row r="2684">
          <cell r="D2684">
            <v>4.1999998363559797E-2</v>
          </cell>
        </row>
        <row r="2685">
          <cell r="D2685">
            <v>4.2000000000000003E-2</v>
          </cell>
        </row>
        <row r="2686">
          <cell r="D2686">
            <v>4.1999998946517299E-2</v>
          </cell>
        </row>
        <row r="2687">
          <cell r="D2687">
            <v>4.2000000000000003E-2</v>
          </cell>
        </row>
        <row r="2688">
          <cell r="D2688">
            <v>4.1999999159944998E-2</v>
          </cell>
        </row>
        <row r="2689">
          <cell r="D2689">
            <v>4.1999994060238403E-2</v>
          </cell>
        </row>
        <row r="2690">
          <cell r="D2690">
            <v>-0.11769750011415001</v>
          </cell>
        </row>
        <row r="2691">
          <cell r="D2691">
            <v>-0.11829099999999999</v>
          </cell>
        </row>
        <row r="2692">
          <cell r="D2692">
            <v>-0.111535000309368</v>
          </cell>
        </row>
        <row r="2693">
          <cell r="D2693">
            <v>-0.107974500368704</v>
          </cell>
        </row>
        <row r="2694">
          <cell r="D2694">
            <v>-0.110348000110635</v>
          </cell>
        </row>
        <row r="2695">
          <cell r="D2695">
            <v>-0.10678749999999999</v>
          </cell>
        </row>
        <row r="2696">
          <cell r="D2696">
            <v>-8.2000500000000004E-2</v>
          </cell>
        </row>
        <row r="2697">
          <cell r="D2697">
            <v>-7.5928999999999996E-2</v>
          </cell>
        </row>
        <row r="2698">
          <cell r="D2698">
            <v>-5.2876500040576799E-2</v>
          </cell>
        </row>
        <row r="2699">
          <cell r="D2699">
            <v>-3.0919499999999898E-2</v>
          </cell>
        </row>
        <row r="2700">
          <cell r="D2700">
            <v>-1.9279150083647702E-2</v>
          </cell>
        </row>
        <row r="2701">
          <cell r="D2701">
            <v>-1.4577349999999999E-2</v>
          </cell>
        </row>
        <row r="2702">
          <cell r="D2702">
            <v>-1.52164003368259E-2</v>
          </cell>
        </row>
        <row r="2703">
          <cell r="D2703">
            <v>-1.7179299999999901E-2</v>
          </cell>
        </row>
        <row r="2704">
          <cell r="D2704">
            <v>-1.7407550419822299E-2</v>
          </cell>
        </row>
        <row r="2705">
          <cell r="D2705">
            <v>-1.6722799999999899E-2</v>
          </cell>
        </row>
        <row r="2706">
          <cell r="D2706">
            <v>-1.76358E-2</v>
          </cell>
        </row>
        <row r="2707">
          <cell r="D2707">
            <v>-2.0739900156688501E-2</v>
          </cell>
        </row>
        <row r="2708">
          <cell r="D2708">
            <v>-2.8591500018649602E-2</v>
          </cell>
        </row>
        <row r="2709">
          <cell r="D2709">
            <v>-3.59865002613073E-2</v>
          </cell>
        </row>
        <row r="2710">
          <cell r="D2710">
            <v>-4.6349000227788401E-2</v>
          </cell>
        </row>
        <row r="2711">
          <cell r="D2711">
            <v>-5.1096000053408898E-2</v>
          </cell>
        </row>
        <row r="2712">
          <cell r="D2712">
            <v>-5.0229000000000003E-2</v>
          </cell>
        </row>
        <row r="2713">
          <cell r="D2713">
            <v>-4.4294499999999903E-2</v>
          </cell>
        </row>
        <row r="2714">
          <cell r="D2714">
            <v>1.2E-2</v>
          </cell>
        </row>
        <row r="2715">
          <cell r="D2715">
            <v>1.2E-2</v>
          </cell>
        </row>
        <row r="2716">
          <cell r="D2716">
            <v>1.19999999913866E-2</v>
          </cell>
        </row>
        <row r="2717">
          <cell r="D2717">
            <v>1.2E-2</v>
          </cell>
        </row>
        <row r="2718">
          <cell r="D2718">
            <v>1.19999995717268E-2</v>
          </cell>
        </row>
        <row r="2719">
          <cell r="D2719">
            <v>1.2E-2</v>
          </cell>
        </row>
        <row r="2720">
          <cell r="D2720">
            <v>1.2E-2</v>
          </cell>
        </row>
        <row r="2721">
          <cell r="D2721">
            <v>1.19999999125258E-2</v>
          </cell>
        </row>
        <row r="2722">
          <cell r="D2722">
            <v>1.2E-2</v>
          </cell>
        </row>
        <row r="2723">
          <cell r="D2723">
            <v>1.2E-2</v>
          </cell>
        </row>
        <row r="2724">
          <cell r="D2724">
            <v>1.2E-2</v>
          </cell>
        </row>
        <row r="2725">
          <cell r="D2725">
            <v>1.1999999598893999E-2</v>
          </cell>
        </row>
        <row r="2726">
          <cell r="D2726">
            <v>1.2E-2</v>
          </cell>
        </row>
        <row r="2727">
          <cell r="D2727">
            <v>1.2E-2</v>
          </cell>
        </row>
        <row r="2728">
          <cell r="D2728">
            <v>1.19999999415971E-2</v>
          </cell>
        </row>
        <row r="2729">
          <cell r="D2729">
            <v>1.19999998049164E-2</v>
          </cell>
        </row>
        <row r="2730">
          <cell r="D2730">
            <v>1.19999999303462E-2</v>
          </cell>
        </row>
        <row r="2731">
          <cell r="D2731">
            <v>1.19999999225996E-2</v>
          </cell>
        </row>
        <row r="2732">
          <cell r="D2732">
            <v>1.1999999823127799E-2</v>
          </cell>
        </row>
        <row r="2733">
          <cell r="D2733">
            <v>1.2E-2</v>
          </cell>
        </row>
        <row r="2734">
          <cell r="D2734">
            <v>1.2E-2</v>
          </cell>
        </row>
        <row r="2735">
          <cell r="D2735">
            <v>1.2E-2</v>
          </cell>
        </row>
        <row r="2736">
          <cell r="D2736">
            <v>1.2E-2</v>
          </cell>
        </row>
        <row r="2737">
          <cell r="D2737">
            <v>1.2E-2</v>
          </cell>
        </row>
        <row r="2738">
          <cell r="D2738">
            <v>0.03</v>
          </cell>
        </row>
        <row r="2739">
          <cell r="D2739">
            <v>0.03</v>
          </cell>
        </row>
        <row r="2740">
          <cell r="D2740">
            <v>2.9999999751037301E-2</v>
          </cell>
        </row>
        <row r="2741">
          <cell r="D2741">
            <v>0.03</v>
          </cell>
        </row>
        <row r="2742">
          <cell r="D2742">
            <v>2.9999999691077198E-2</v>
          </cell>
        </row>
        <row r="2743">
          <cell r="D2743">
            <v>0.03</v>
          </cell>
        </row>
        <row r="2744">
          <cell r="D2744">
            <v>0.03</v>
          </cell>
        </row>
        <row r="2745">
          <cell r="D2745">
            <v>2.9999999728504201E-2</v>
          </cell>
        </row>
        <row r="2746">
          <cell r="D2746">
            <v>2.9999999883272201E-2</v>
          </cell>
        </row>
        <row r="2747">
          <cell r="D2747">
            <v>0.03</v>
          </cell>
        </row>
        <row r="2748">
          <cell r="D2748">
            <v>0.03</v>
          </cell>
        </row>
        <row r="2749">
          <cell r="D2749">
            <v>0.03</v>
          </cell>
        </row>
        <row r="2750">
          <cell r="D2750">
            <v>0.03</v>
          </cell>
        </row>
        <row r="2751">
          <cell r="D2751">
            <v>2.99999998077847E-2</v>
          </cell>
        </row>
        <row r="2752">
          <cell r="D2752">
            <v>0.03</v>
          </cell>
        </row>
        <row r="2753">
          <cell r="D2753">
            <v>2.9999999885350601E-2</v>
          </cell>
        </row>
        <row r="2754">
          <cell r="D2754">
            <v>2.9999999761855599E-2</v>
          </cell>
        </row>
        <row r="2755">
          <cell r="D2755">
            <v>0.03</v>
          </cell>
        </row>
        <row r="2756">
          <cell r="D2756">
            <v>2.99999996592538E-2</v>
          </cell>
        </row>
        <row r="2757">
          <cell r="D2757">
            <v>0.03</v>
          </cell>
        </row>
        <row r="2758">
          <cell r="D2758">
            <v>2.999999957176E-2</v>
          </cell>
        </row>
        <row r="2759">
          <cell r="D2759">
            <v>2.9999999904191402E-2</v>
          </cell>
        </row>
        <row r="2760">
          <cell r="D2760">
            <v>2.9999999866255799E-2</v>
          </cell>
        </row>
        <row r="2761">
          <cell r="D2761">
            <v>2.99999999287156E-2</v>
          </cell>
        </row>
        <row r="2762">
          <cell r="D2762">
            <v>2.9999969310413099E-2</v>
          </cell>
        </row>
        <row r="2763">
          <cell r="D2763">
            <v>-1.79990974152283E-3</v>
          </cell>
        </row>
        <row r="2764">
          <cell r="D2764">
            <v>3.1302723407461999E-2</v>
          </cell>
        </row>
        <row r="2765">
          <cell r="D2765">
            <v>4.85035088161926E-2</v>
          </cell>
        </row>
        <row r="2766">
          <cell r="D2766">
            <v>3.6140452377926499E-2</v>
          </cell>
        </row>
        <row r="2767">
          <cell r="D2767">
            <v>3.5853172328977299E-2</v>
          </cell>
        </row>
        <row r="2768">
          <cell r="D2768">
            <v>-1.7996184271698099E-3</v>
          </cell>
        </row>
        <row r="2769">
          <cell r="D2769">
            <v>4.2094062708565201E-2</v>
          </cell>
        </row>
        <row r="2770">
          <cell r="D2770">
            <v>2.2511055473575601E-2</v>
          </cell>
        </row>
        <row r="2771">
          <cell r="D2771">
            <v>2.5395041407589601E-2</v>
          </cell>
        </row>
        <row r="2772">
          <cell r="D2772">
            <v>4.4966464984176301E-2</v>
          </cell>
        </row>
        <row r="2773">
          <cell r="D2773">
            <v>4.4861160679610199E-2</v>
          </cell>
        </row>
        <row r="2774">
          <cell r="D2774">
            <v>2.3756132653641598E-2</v>
          </cell>
        </row>
        <row r="2775">
          <cell r="D2775">
            <v>3.8214641769051302E-2</v>
          </cell>
        </row>
        <row r="2776">
          <cell r="D2776">
            <v>2.1211691612235999E-2</v>
          </cell>
        </row>
        <row r="2777">
          <cell r="D2777">
            <v>3.7903153959190701E-2</v>
          </cell>
        </row>
        <row r="2778">
          <cell r="D2778">
            <v>3.08862120510809E-2</v>
          </cell>
        </row>
        <row r="2779">
          <cell r="D2779">
            <v>-1.7998207819662801E-3</v>
          </cell>
        </row>
        <row r="2780">
          <cell r="D2780">
            <v>3.0000012682956399E-2</v>
          </cell>
        </row>
        <row r="2781">
          <cell r="D2781">
            <v>3.6201367911924902E-2</v>
          </cell>
        </row>
        <row r="2782">
          <cell r="D2782">
            <v>3.74190195200498E-2</v>
          </cell>
        </row>
        <row r="2783">
          <cell r="D2783">
            <v>1.6381031434400801E-2</v>
          </cell>
        </row>
        <row r="2784">
          <cell r="D2784">
            <v>3.6125984817422303E-2</v>
          </cell>
        </row>
        <row r="2785">
          <cell r="D2785">
            <v>2.3872488011312601E-2</v>
          </cell>
        </row>
        <row r="2786">
          <cell r="D2786">
            <v>2.9999998992034801E-2</v>
          </cell>
        </row>
        <row r="2787">
          <cell r="D2787">
            <v>2.9999998978798001E-2</v>
          </cell>
        </row>
        <row r="2788">
          <cell r="D2788">
            <v>2.9999998981381001E-2</v>
          </cell>
        </row>
        <row r="2789">
          <cell r="D2789">
            <v>2.9999998992182302E-2</v>
          </cell>
        </row>
        <row r="2790">
          <cell r="D2790">
            <v>2.9999998989930301E-2</v>
          </cell>
        </row>
        <row r="2791">
          <cell r="D2791">
            <v>2.99999989974906E-2</v>
          </cell>
        </row>
        <row r="2792">
          <cell r="D2792">
            <v>2.9999999232038201E-2</v>
          </cell>
        </row>
        <row r="2793">
          <cell r="D2793">
            <v>2.9999999950102201E-2</v>
          </cell>
        </row>
        <row r="2794">
          <cell r="D2794">
            <v>2.9999999953200299E-2</v>
          </cell>
        </row>
        <row r="2795">
          <cell r="D2795">
            <v>2.9999999951172002E-2</v>
          </cell>
        </row>
        <row r="2796">
          <cell r="D2796">
            <v>2.9999999951132599E-2</v>
          </cell>
        </row>
        <row r="2797">
          <cell r="D2797">
            <v>2.99999999510575E-2</v>
          </cell>
        </row>
        <row r="2798">
          <cell r="D2798">
            <v>2.99999999513452E-2</v>
          </cell>
        </row>
        <row r="2799">
          <cell r="D2799">
            <v>2.99999999512068E-2</v>
          </cell>
        </row>
        <row r="2800">
          <cell r="D2800">
            <v>2.99999999502517E-2</v>
          </cell>
        </row>
        <row r="2801">
          <cell r="D2801">
            <v>2.9999999951744301E-2</v>
          </cell>
        </row>
        <row r="2802">
          <cell r="D2802">
            <v>2.99999999524149E-2</v>
          </cell>
        </row>
        <row r="2803">
          <cell r="D2803">
            <v>2.9999999019288799E-2</v>
          </cell>
        </row>
        <row r="2804">
          <cell r="D2804">
            <v>2.99999989890966E-2</v>
          </cell>
        </row>
        <row r="2805">
          <cell r="D2805">
            <v>2.99999989850692E-2</v>
          </cell>
        </row>
        <row r="2806">
          <cell r="D2806">
            <v>2.9999998977346402E-2</v>
          </cell>
        </row>
        <row r="2807">
          <cell r="D2807">
            <v>2.99999989967701E-2</v>
          </cell>
        </row>
        <row r="2808">
          <cell r="D2808">
            <v>2.9999998983899601E-2</v>
          </cell>
        </row>
        <row r="2809">
          <cell r="D2809">
            <v>2.99999989895764E-2</v>
          </cell>
        </row>
        <row r="2810">
          <cell r="D2810">
            <v>0.03</v>
          </cell>
        </row>
        <row r="2811">
          <cell r="D2811">
            <v>0.03</v>
          </cell>
        </row>
        <row r="2812">
          <cell r="D2812">
            <v>2.99999997210268E-2</v>
          </cell>
        </row>
        <row r="2813">
          <cell r="D2813">
            <v>0.03</v>
          </cell>
        </row>
        <row r="2814">
          <cell r="D2814">
            <v>2.9999999706566499E-2</v>
          </cell>
        </row>
        <row r="2815">
          <cell r="D2815">
            <v>2.99999998681478E-2</v>
          </cell>
        </row>
        <row r="2816">
          <cell r="D2816">
            <v>2.9999999602070102E-2</v>
          </cell>
        </row>
        <row r="2817">
          <cell r="D2817">
            <v>2.99999999489877E-2</v>
          </cell>
        </row>
        <row r="2818">
          <cell r="D2818">
            <v>2.99999999502512E-2</v>
          </cell>
        </row>
        <row r="2819">
          <cell r="D2819">
            <v>2.9999999826795101E-2</v>
          </cell>
        </row>
        <row r="2820">
          <cell r="D2820">
            <v>2.99999997091441E-2</v>
          </cell>
        </row>
        <row r="2821">
          <cell r="D2821">
            <v>2.9999999751818801E-2</v>
          </cell>
        </row>
        <row r="2822">
          <cell r="D2822">
            <v>2.99999997405445E-2</v>
          </cell>
        </row>
        <row r="2823">
          <cell r="D2823">
            <v>2.9999999413037399E-2</v>
          </cell>
        </row>
        <row r="2824">
          <cell r="D2824">
            <v>0.03</v>
          </cell>
        </row>
        <row r="2825">
          <cell r="D2825">
            <v>2.99999997313776E-2</v>
          </cell>
        </row>
        <row r="2826">
          <cell r="D2826">
            <v>2.9999999743915699E-2</v>
          </cell>
        </row>
        <row r="2827">
          <cell r="D2827">
            <v>2.99999999864006E-2</v>
          </cell>
        </row>
        <row r="2828">
          <cell r="D2828">
            <v>2.9999999875201699E-2</v>
          </cell>
        </row>
        <row r="2829">
          <cell r="D2829">
            <v>0.03</v>
          </cell>
        </row>
        <row r="2830">
          <cell r="D2830">
            <v>0.03</v>
          </cell>
        </row>
        <row r="2831">
          <cell r="D2831">
            <v>2.9999999572353098E-2</v>
          </cell>
        </row>
        <row r="2832">
          <cell r="D2832">
            <v>0.03</v>
          </cell>
        </row>
        <row r="2833">
          <cell r="D2833">
            <v>2.9999999692674601E-2</v>
          </cell>
        </row>
        <row r="2834">
          <cell r="D2834">
            <v>-4.6345751200428599E-11</v>
          </cell>
        </row>
        <row r="2835">
          <cell r="D2835">
            <v>-4.63884120089721E-11</v>
          </cell>
        </row>
        <row r="2836">
          <cell r="D2836">
            <v>-4.6224500597389899E-11</v>
          </cell>
        </row>
        <row r="2837">
          <cell r="D2837">
            <v>-4.6187680016856502E-11</v>
          </cell>
        </row>
        <row r="2838">
          <cell r="D2838">
            <v>-4.6532734935365498E-11</v>
          </cell>
        </row>
        <row r="2839">
          <cell r="D2839">
            <v>-4.6258251548267002E-11</v>
          </cell>
        </row>
        <row r="2840">
          <cell r="D2840">
            <v>-4.6392400060407898E-11</v>
          </cell>
        </row>
        <row r="2841">
          <cell r="D2841">
            <v>-4.62367985993687E-11</v>
          </cell>
        </row>
        <row r="2842">
          <cell r="D2842">
            <v>-4.6338586653518602E-11</v>
          </cell>
        </row>
        <row r="2843">
          <cell r="D2843">
            <v>-4.63401513594388E-11</v>
          </cell>
        </row>
        <row r="2844">
          <cell r="D2844">
            <v>-4.6199450755791299E-11</v>
          </cell>
        </row>
        <row r="2845">
          <cell r="D2845">
            <v>-4.6201217246685897E-11</v>
          </cell>
        </row>
        <row r="2846">
          <cell r="D2846">
            <v>-4.6310659057635701E-11</v>
          </cell>
        </row>
        <row r="2847">
          <cell r="D2847">
            <v>-4.6208838706098699E-11</v>
          </cell>
        </row>
        <row r="2848">
          <cell r="D2848">
            <v>-4.6336693919532997E-11</v>
          </cell>
        </row>
        <row r="2849">
          <cell r="D2849">
            <v>-4.6229765489292E-11</v>
          </cell>
        </row>
        <row r="2850">
          <cell r="D2850">
            <v>-4.6241626508688898E-11</v>
          </cell>
        </row>
        <row r="2851">
          <cell r="D2851">
            <v>-4.6365279881488198E-11</v>
          </cell>
        </row>
        <row r="2852">
          <cell r="D2852">
            <v>-4.6261235058473003E-11</v>
          </cell>
        </row>
        <row r="2853">
          <cell r="D2853">
            <v>-4.6015461365172701E-11</v>
          </cell>
        </row>
        <row r="2854">
          <cell r="D2854">
            <v>-4.6180227813226099E-11</v>
          </cell>
        </row>
        <row r="2855">
          <cell r="D2855">
            <v>-4.6253438531203598E-11</v>
          </cell>
        </row>
        <row r="2856">
          <cell r="D2856">
            <v>-4.6368399068880303E-11</v>
          </cell>
        </row>
        <row r="2857">
          <cell r="D2857">
            <v>-4.6272861802881299E-11</v>
          </cell>
        </row>
        <row r="2858">
          <cell r="D2858">
            <v>6.0000000000000001E-3</v>
          </cell>
        </row>
        <row r="2859">
          <cell r="D2859">
            <v>5.9999999522028702E-3</v>
          </cell>
        </row>
        <row r="2860">
          <cell r="D2860">
            <v>6.0000000000000001E-3</v>
          </cell>
        </row>
        <row r="2861">
          <cell r="D2861">
            <v>6.0000000000000001E-3</v>
          </cell>
        </row>
        <row r="2862">
          <cell r="D2862">
            <v>6.0000000000000001E-3</v>
          </cell>
        </row>
        <row r="2863">
          <cell r="D2863">
            <v>5.9999998677539501E-3</v>
          </cell>
        </row>
        <row r="2864">
          <cell r="D2864">
            <v>6.0000000000000001E-3</v>
          </cell>
        </row>
        <row r="2865">
          <cell r="D2865">
            <v>6.0000000000000001E-3</v>
          </cell>
        </row>
        <row r="2866">
          <cell r="D2866">
            <v>6.0000000000000001E-3</v>
          </cell>
        </row>
        <row r="2867">
          <cell r="D2867">
            <v>6.0000000000000001E-3</v>
          </cell>
        </row>
        <row r="2868">
          <cell r="D2868">
            <v>6.0000000000000001E-3</v>
          </cell>
        </row>
        <row r="2869">
          <cell r="D2869">
            <v>6.0000000000000001E-3</v>
          </cell>
        </row>
        <row r="2870">
          <cell r="D2870">
            <v>5.9999999707999801E-3</v>
          </cell>
        </row>
        <row r="2871">
          <cell r="D2871">
            <v>5.9999997842828503E-3</v>
          </cell>
        </row>
        <row r="2872">
          <cell r="D2872">
            <v>6.0000000000000001E-3</v>
          </cell>
        </row>
        <row r="2873">
          <cell r="D2873">
            <v>6.0000000000000001E-3</v>
          </cell>
        </row>
        <row r="2874">
          <cell r="D2874">
            <v>6.0000000000000001E-3</v>
          </cell>
        </row>
        <row r="2875">
          <cell r="D2875">
            <v>5.9999998602773604E-3</v>
          </cell>
        </row>
        <row r="2876">
          <cell r="D2876">
            <v>5.99999984184437E-3</v>
          </cell>
        </row>
        <row r="2877">
          <cell r="D2877">
            <v>6.0000000000000001E-3</v>
          </cell>
        </row>
        <row r="2878">
          <cell r="D2878">
            <v>5.9999997587760999E-3</v>
          </cell>
        </row>
        <row r="2879">
          <cell r="D2879">
            <v>6.0000000000000001E-3</v>
          </cell>
        </row>
        <row r="2880">
          <cell r="D2880">
            <v>6.0000000000000001E-3</v>
          </cell>
        </row>
        <row r="2881">
          <cell r="D2881">
            <v>5.9999996235234601E-3</v>
          </cell>
        </row>
        <row r="2882">
          <cell r="D2882">
            <v>5.99999972469568E-3</v>
          </cell>
        </row>
        <row r="2883">
          <cell r="D2883">
            <v>5.9999999222829104E-3</v>
          </cell>
        </row>
        <row r="2884">
          <cell r="D2884">
            <v>5.9999998442915904E-3</v>
          </cell>
        </row>
        <row r="2885">
          <cell r="D2885">
            <v>5.9999997362588896E-3</v>
          </cell>
        </row>
        <row r="2886">
          <cell r="D2886">
            <v>5.9999997398634004E-3</v>
          </cell>
        </row>
        <row r="2887">
          <cell r="D2887">
            <v>6.0000000000000001E-3</v>
          </cell>
        </row>
        <row r="2888">
          <cell r="D2888">
            <v>6.0000000000000001E-3</v>
          </cell>
        </row>
        <row r="2889">
          <cell r="D2889">
            <v>5.99999956153968E-3</v>
          </cell>
        </row>
        <row r="2890">
          <cell r="D2890">
            <v>5.99999988616023E-3</v>
          </cell>
        </row>
        <row r="2891">
          <cell r="D2891">
            <v>6.0000000000000001E-3</v>
          </cell>
        </row>
        <row r="2892">
          <cell r="D2892">
            <v>5.99999999194855E-3</v>
          </cell>
        </row>
        <row r="2893">
          <cell r="D2893">
            <v>6.0000000000000001E-3</v>
          </cell>
        </row>
        <row r="2894">
          <cell r="D2894">
            <v>6.0000000000000001E-3</v>
          </cell>
        </row>
        <row r="2895">
          <cell r="D2895">
            <v>5.9999998643491797E-3</v>
          </cell>
        </row>
        <row r="2896">
          <cell r="D2896">
            <v>5.9999997187344199E-3</v>
          </cell>
        </row>
        <row r="2897">
          <cell r="D2897">
            <v>5.9999996969829104E-3</v>
          </cell>
        </row>
        <row r="2898">
          <cell r="D2898">
            <v>6.0000000000000001E-3</v>
          </cell>
        </row>
        <row r="2899">
          <cell r="D2899">
            <v>6.0000000000000001E-3</v>
          </cell>
        </row>
        <row r="2900">
          <cell r="D2900">
            <v>5.9999999826198698E-3</v>
          </cell>
        </row>
        <row r="2901">
          <cell r="D2901">
            <v>5.9999999782064497E-3</v>
          </cell>
        </row>
        <row r="2902">
          <cell r="D2902">
            <v>5.9999999535406204E-3</v>
          </cell>
        </row>
        <row r="2903">
          <cell r="D2903">
            <v>5.9999998741216403E-3</v>
          </cell>
        </row>
        <row r="2904">
          <cell r="D2904">
            <v>5.9999997354080997E-3</v>
          </cell>
        </row>
        <row r="2905">
          <cell r="D2905">
            <v>6.0000000000000001E-3</v>
          </cell>
        </row>
        <row r="2906">
          <cell r="D2906">
            <v>-5.1412559253476901E-11</v>
          </cell>
        </row>
        <row r="2907">
          <cell r="D2907">
            <v>-4.8102513483017097E-11</v>
          </cell>
        </row>
        <row r="2908">
          <cell r="D2908">
            <v>-4.8802935595865399E-11</v>
          </cell>
        </row>
        <row r="2909">
          <cell r="D2909">
            <v>-5.0476169056107301E-11</v>
          </cell>
        </row>
        <row r="2910">
          <cell r="D2910">
            <v>-4.9065649159223402E-11</v>
          </cell>
        </row>
        <row r="2911">
          <cell r="D2911">
            <v>-5.0277887596595301E-11</v>
          </cell>
        </row>
        <row r="2912">
          <cell r="D2912">
            <v>-4.9786088087066498E-11</v>
          </cell>
        </row>
        <row r="2913">
          <cell r="D2913">
            <v>-4.8855416192837802E-11</v>
          </cell>
        </row>
        <row r="2914">
          <cell r="D2914">
            <v>-4.8832073613706598E-11</v>
          </cell>
        </row>
        <row r="2915">
          <cell r="D2915">
            <v>-4.8657550088476399E-11</v>
          </cell>
        </row>
        <row r="2916">
          <cell r="D2916">
            <v>-4.9179750342855801E-11</v>
          </cell>
        </row>
        <row r="2917">
          <cell r="D2917">
            <v>-4.92848184370342E-11</v>
          </cell>
        </row>
        <row r="2918">
          <cell r="D2918">
            <v>-4.88885993472019E-11</v>
          </cell>
        </row>
        <row r="2919">
          <cell r="D2919">
            <v>-4.9316409315578799E-11</v>
          </cell>
        </row>
        <row r="2920">
          <cell r="D2920">
            <v>-4.8875763011268003E-11</v>
          </cell>
        </row>
        <row r="2921">
          <cell r="D2921">
            <v>-4.91400583863557E-11</v>
          </cell>
        </row>
        <row r="2922">
          <cell r="D2922">
            <v>-4.8817053361179003E-11</v>
          </cell>
        </row>
        <row r="2923">
          <cell r="D2923">
            <v>-5.0196991707605399E-11</v>
          </cell>
        </row>
        <row r="2924">
          <cell r="D2924">
            <v>-4.8927962537559398E-11</v>
          </cell>
        </row>
        <row r="2925">
          <cell r="D2925">
            <v>-5.06637478121527E-11</v>
          </cell>
        </row>
        <row r="2926">
          <cell r="D2926">
            <v>-5.0739108303329999E-11</v>
          </cell>
        </row>
        <row r="2927">
          <cell r="D2927">
            <v>-4.8604746738090403E-11</v>
          </cell>
        </row>
        <row r="2928">
          <cell r="D2928">
            <v>-4.9765991254290402E-11</v>
          </cell>
        </row>
        <row r="2929">
          <cell r="D2929">
            <v>-5.1455403405659698E-11</v>
          </cell>
        </row>
        <row r="2930">
          <cell r="D2930">
            <v>5.9999997645166399E-3</v>
          </cell>
        </row>
        <row r="2931">
          <cell r="D2931">
            <v>5.99999974510158E-3</v>
          </cell>
        </row>
        <row r="2932">
          <cell r="D2932">
            <v>5.9999997832009596E-3</v>
          </cell>
        </row>
        <row r="2933">
          <cell r="D2933">
            <v>6.0000000000000001E-3</v>
          </cell>
        </row>
        <row r="2934">
          <cell r="D2934">
            <v>5.9999999385821502E-3</v>
          </cell>
        </row>
        <row r="2935">
          <cell r="D2935">
            <v>5.9999998896778997E-3</v>
          </cell>
        </row>
        <row r="2936">
          <cell r="D2936">
            <v>5.9999998715750697E-3</v>
          </cell>
        </row>
        <row r="2937">
          <cell r="D2937">
            <v>6.0000000000000001E-3</v>
          </cell>
        </row>
        <row r="2938">
          <cell r="D2938">
            <v>5.9999999716044399E-3</v>
          </cell>
        </row>
        <row r="2939">
          <cell r="D2939">
            <v>6.0000000000000001E-3</v>
          </cell>
        </row>
        <row r="2940">
          <cell r="D2940">
            <v>6.0000000000000001E-3</v>
          </cell>
        </row>
        <row r="2941">
          <cell r="D2941">
            <v>5.99999996171859E-3</v>
          </cell>
        </row>
        <row r="2942">
          <cell r="D2942">
            <v>5.9999996758041104E-3</v>
          </cell>
        </row>
        <row r="2943">
          <cell r="D2943">
            <v>5.9999998966791196E-3</v>
          </cell>
        </row>
        <row r="2944">
          <cell r="D2944">
            <v>6.0000000000000001E-3</v>
          </cell>
        </row>
        <row r="2945">
          <cell r="D2945">
            <v>5.9999999723555396E-3</v>
          </cell>
        </row>
        <row r="2946">
          <cell r="D2946">
            <v>5.9999997953414496E-3</v>
          </cell>
        </row>
        <row r="2947">
          <cell r="D2947">
            <v>6.0000000000000001E-3</v>
          </cell>
        </row>
        <row r="2948">
          <cell r="D2948">
            <v>6.0000000000000001E-3</v>
          </cell>
        </row>
        <row r="2949">
          <cell r="D2949">
            <v>6.0000000000000001E-3</v>
          </cell>
        </row>
        <row r="2950">
          <cell r="D2950">
            <v>5.9999997801283497E-3</v>
          </cell>
        </row>
        <row r="2951">
          <cell r="D2951">
            <v>5.9999999628668104E-3</v>
          </cell>
        </row>
        <row r="2952">
          <cell r="D2952">
            <v>5.9999995819557802E-3</v>
          </cell>
        </row>
        <row r="2953">
          <cell r="D2953">
            <v>6.0000000000000001E-3</v>
          </cell>
        </row>
        <row r="2954">
          <cell r="D2954">
            <v>-0.11426159999999901</v>
          </cell>
        </row>
        <row r="2955">
          <cell r="D2955">
            <v>-0.114761999999999</v>
          </cell>
        </row>
        <row r="2956">
          <cell r="D2956">
            <v>-0.109068</v>
          </cell>
        </row>
        <row r="2957">
          <cell r="D2957">
            <v>-0.106067200149466</v>
          </cell>
        </row>
        <row r="2958">
          <cell r="D2958">
            <v>-0.108068000045909</v>
          </cell>
        </row>
        <row r="2959">
          <cell r="D2959">
            <v>-0.10506720003264</v>
          </cell>
        </row>
        <row r="2960">
          <cell r="D2960">
            <v>-8.4177199999999994E-2</v>
          </cell>
        </row>
        <row r="2961">
          <cell r="D2961">
            <v>-7.9060400026879002E-2</v>
          </cell>
        </row>
        <row r="2962">
          <cell r="D2962">
            <v>-5.9632400218227702E-2</v>
          </cell>
        </row>
        <row r="2963">
          <cell r="D2963">
            <v>-4.11276E-2</v>
          </cell>
        </row>
        <row r="2964">
          <cell r="D2964">
            <v>-3.1317279999999899E-2</v>
          </cell>
        </row>
        <row r="2965">
          <cell r="D2965">
            <v>-2.7354760280223E-2</v>
          </cell>
        </row>
        <row r="2966">
          <cell r="D2966">
            <v>-2.78933600528108E-2</v>
          </cell>
        </row>
        <row r="2967">
          <cell r="D2967">
            <v>-2.95476E-2</v>
          </cell>
        </row>
        <row r="2968">
          <cell r="D2968">
            <v>-2.9739960276383599E-2</v>
          </cell>
        </row>
        <row r="2969">
          <cell r="D2969">
            <v>-2.91628801238401E-2</v>
          </cell>
        </row>
        <row r="2970">
          <cell r="D2970">
            <v>-2.9932319999999998E-2</v>
          </cell>
        </row>
        <row r="2971">
          <cell r="D2971">
            <v>-3.2548400009373903E-2</v>
          </cell>
        </row>
        <row r="2972">
          <cell r="D2972">
            <v>-3.9165600211409399E-2</v>
          </cell>
        </row>
        <row r="2973">
          <cell r="D2973">
            <v>-4.5398000457437401E-2</v>
          </cell>
        </row>
        <row r="2974">
          <cell r="D2974">
            <v>-5.4130800121468703E-2</v>
          </cell>
        </row>
        <row r="2975">
          <cell r="D2975">
            <v>-5.8132000091462903E-2</v>
          </cell>
        </row>
        <row r="2976">
          <cell r="D2976">
            <v>-5.7400800121929198E-2</v>
          </cell>
        </row>
        <row r="2977">
          <cell r="D2977">
            <v>-5.2399600183906998E-2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Storage"/>
    </sheetNames>
    <sheetDataSet>
      <sheetData sheetId="0">
        <row r="2">
          <cell r="D2">
            <v>3.1152209631346498E-9</v>
          </cell>
        </row>
        <row r="3">
          <cell r="D3">
            <v>3.1799996826577297E-2</v>
          </cell>
        </row>
        <row r="4">
          <cell r="D4">
            <v>2.3808455539352701E-2</v>
          </cell>
        </row>
        <row r="5">
          <cell r="D5">
            <v>1.5817381051977698E-2</v>
          </cell>
        </row>
        <row r="6">
          <cell r="D6">
            <v>7.8263047190574205E-3</v>
          </cell>
        </row>
        <row r="7">
          <cell r="D7">
            <v>2.9876122224072E-9</v>
          </cell>
        </row>
        <row r="8">
          <cell r="D8">
            <v>3.17999967027634E-2</v>
          </cell>
        </row>
        <row r="9">
          <cell r="D9">
            <v>1.10836311465735E-8</v>
          </cell>
        </row>
        <row r="10">
          <cell r="D10">
            <v>1.21226142831073E-2</v>
          </cell>
        </row>
        <row r="11">
          <cell r="D11">
            <v>3.17994839744822E-2</v>
          </cell>
        </row>
        <row r="12">
          <cell r="D12">
            <v>1.61663430010065E-2</v>
          </cell>
        </row>
        <row r="13">
          <cell r="D13">
            <v>1.7054672811829901E-3</v>
          </cell>
        </row>
        <row r="14">
          <cell r="D14">
            <v>2.7205886319433499E-2</v>
          </cell>
        </row>
        <row r="15">
          <cell r="D15">
            <v>1.65360217861787E-2</v>
          </cell>
        </row>
        <row r="16">
          <cell r="D16">
            <v>3.1799990771147299E-2</v>
          </cell>
        </row>
        <row r="17">
          <cell r="D17">
            <v>2.4863695639753498E-2</v>
          </cell>
        </row>
        <row r="18">
          <cell r="D18">
            <v>2.9145297331382501E-9</v>
          </cell>
        </row>
        <row r="19">
          <cell r="D19">
            <v>3.1799996946672099E-2</v>
          </cell>
        </row>
        <row r="20">
          <cell r="D20">
            <v>2.1424854966872402E-2</v>
          </cell>
        </row>
        <row r="21">
          <cell r="D21">
            <v>1.10500787068666E-2</v>
          </cell>
        </row>
        <row r="22">
          <cell r="D22">
            <v>6.7516087245762205E-4</v>
          </cell>
        </row>
        <row r="23">
          <cell r="D23">
            <v>3.4889235732144799E-4</v>
          </cell>
        </row>
        <row r="24">
          <cell r="D24">
            <v>3.14664785980369E-6</v>
          </cell>
        </row>
        <row r="25">
          <cell r="D25">
            <v>5.3928134668795398E-10</v>
          </cell>
        </row>
        <row r="26">
          <cell r="D26">
            <v>5.4272739080651797E-9</v>
          </cell>
        </row>
        <row r="27">
          <cell r="D27">
            <v>0.13139999662791099</v>
          </cell>
        </row>
        <row r="28">
          <cell r="D28">
            <v>9.8437402608490501E-2</v>
          </cell>
        </row>
        <row r="29">
          <cell r="D29">
            <v>6.5474392180640398E-2</v>
          </cell>
        </row>
        <row r="30">
          <cell r="D30">
            <v>3.2511428536282798E-2</v>
          </cell>
        </row>
        <row r="31">
          <cell r="D31">
            <v>3.0989788354787199E-9</v>
          </cell>
        </row>
        <row r="32">
          <cell r="D32">
            <v>0.13139999647689601</v>
          </cell>
        </row>
        <row r="33">
          <cell r="D33">
            <v>1.41324724753921E-8</v>
          </cell>
        </row>
        <row r="34">
          <cell r="D34">
            <v>4.6971843176517203E-2</v>
          </cell>
        </row>
        <row r="35">
          <cell r="D35">
            <v>0.11452799744200801</v>
          </cell>
        </row>
        <row r="36">
          <cell r="D36">
            <v>7.5491947662155501E-2</v>
          </cell>
        </row>
        <row r="37">
          <cell r="D37">
            <v>3.9619501536548397E-2</v>
          </cell>
        </row>
        <row r="38">
          <cell r="D38">
            <v>0.112285715187949</v>
          </cell>
        </row>
        <row r="39">
          <cell r="D39">
            <v>8.6659099887879107E-2</v>
          </cell>
        </row>
        <row r="40">
          <cell r="D40">
            <v>0.13139998961265201</v>
          </cell>
        </row>
        <row r="41">
          <cell r="D41">
            <v>8.9882149450277199E-2</v>
          </cell>
        </row>
        <row r="42">
          <cell r="D42">
            <v>4.8951193476203496E-9</v>
          </cell>
        </row>
        <row r="43">
          <cell r="D43">
            <v>0.131399996792602</v>
          </cell>
        </row>
        <row r="44">
          <cell r="D44">
            <v>9.5332116295878497E-2</v>
          </cell>
        </row>
        <row r="45">
          <cell r="D45">
            <v>5.9264045129067001E-2</v>
          </cell>
        </row>
        <row r="46">
          <cell r="D46">
            <v>2.3196432117587502E-2</v>
          </cell>
        </row>
        <row r="47">
          <cell r="D47">
            <v>1.44492881230932E-2</v>
          </cell>
        </row>
        <row r="48">
          <cell r="D48">
            <v>5.7100276698222596E-3</v>
          </cell>
        </row>
        <row r="49">
          <cell r="D49">
            <v>0</v>
          </cell>
        </row>
        <row r="50">
          <cell r="D50">
            <v>7.4999995583581905E-2</v>
          </cell>
        </row>
        <row r="51">
          <cell r="D51">
            <v>8.5771366156039898E-9</v>
          </cell>
        </row>
        <row r="52">
          <cell r="D52">
            <v>9.2099601941433105E-3</v>
          </cell>
        </row>
        <row r="53">
          <cell r="D53">
            <v>5.6112063637759002E-2</v>
          </cell>
        </row>
        <row r="54">
          <cell r="D54">
            <v>6.5322168785013096E-2</v>
          </cell>
        </row>
        <row r="55">
          <cell r="D55">
            <v>7.4999988508830301E-2</v>
          </cell>
        </row>
        <row r="56">
          <cell r="D56">
            <v>4.43006522722796E-9</v>
          </cell>
        </row>
        <row r="57">
          <cell r="D57">
            <v>3.5588787641521599E-9</v>
          </cell>
        </row>
        <row r="58">
          <cell r="D58">
            <v>2.76440263572344E-2</v>
          </cell>
        </row>
        <row r="59">
          <cell r="D59">
            <v>7.4999992677034596E-2</v>
          </cell>
        </row>
        <row r="60">
          <cell r="D60">
            <v>3.58449453534102E-2</v>
          </cell>
        </row>
        <row r="61">
          <cell r="D61">
            <v>7.7109835857071397E-9</v>
          </cell>
        </row>
        <row r="62">
          <cell r="D62">
            <v>7.4999986027151702E-2</v>
          </cell>
        </row>
        <row r="63">
          <cell r="D63">
            <v>1.0156668233943201E-8</v>
          </cell>
        </row>
        <row r="64">
          <cell r="D64">
            <v>7.4999996755130402E-2</v>
          </cell>
        </row>
        <row r="65">
          <cell r="D65">
            <v>7.4999931761316196E-2</v>
          </cell>
        </row>
        <row r="66">
          <cell r="D66">
            <v>7.4999995440067496E-2</v>
          </cell>
        </row>
        <row r="67">
          <cell r="D67">
            <v>9.7854369064115794E-9</v>
          </cell>
        </row>
        <row r="68">
          <cell r="D68">
            <v>5.63152805295574E-2</v>
          </cell>
        </row>
        <row r="69">
          <cell r="D69">
            <v>2.7612781971051902E-2</v>
          </cell>
        </row>
        <row r="70">
          <cell r="D70">
            <v>4.5679816682795201E-8</v>
          </cell>
        </row>
        <row r="71">
          <cell r="D71">
            <v>4.9018118820460697E-3</v>
          </cell>
        </row>
        <row r="72">
          <cell r="D72">
            <v>6.8826105602694403E-7</v>
          </cell>
        </row>
        <row r="73">
          <cell r="D73">
            <v>1.13121333557498E-9</v>
          </cell>
        </row>
        <row r="74">
          <cell r="D74">
            <v>8.2499996326973898E-2</v>
          </cell>
        </row>
        <row r="75">
          <cell r="D75">
            <v>1.7780019899338198E-8</v>
          </cell>
        </row>
        <row r="76">
          <cell r="D76">
            <v>2.0625146718952801E-2</v>
          </cell>
        </row>
        <row r="77">
          <cell r="D77">
            <v>4.1249755551874497E-2</v>
          </cell>
        </row>
        <row r="78">
          <cell r="D78">
            <v>6.1874654130634699E-2</v>
          </cell>
        </row>
        <row r="79">
          <cell r="D79">
            <v>8.24999455176679E-2</v>
          </cell>
        </row>
        <row r="80">
          <cell r="D80">
            <v>3.6717381193805301E-9</v>
          </cell>
        </row>
        <row r="81">
          <cell r="D81">
            <v>4.1778101116266399E-9</v>
          </cell>
        </row>
        <row r="82">
          <cell r="D82">
            <v>4.1250488721143397E-2</v>
          </cell>
        </row>
        <row r="83">
          <cell r="D83">
            <v>8.2499980420338098E-2</v>
          </cell>
        </row>
        <row r="84">
          <cell r="D84">
            <v>4.1250025957929398E-2</v>
          </cell>
        </row>
        <row r="85">
          <cell r="D85">
            <v>7.1602770960588694E-8</v>
          </cell>
        </row>
        <row r="86">
          <cell r="D86">
            <v>6.6097993303468397E-2</v>
          </cell>
        </row>
        <row r="87">
          <cell r="D87">
            <v>2.33687256471499E-2</v>
          </cell>
        </row>
        <row r="88">
          <cell r="D88">
            <v>8.2499996055553595E-2</v>
          </cell>
        </row>
        <row r="89">
          <cell r="D89">
            <v>8.2499930148995301E-2</v>
          </cell>
        </row>
        <row r="90">
          <cell r="D90">
            <v>8.2499996310891499E-2</v>
          </cell>
        </row>
        <row r="91">
          <cell r="D91">
            <v>1.17775771436015E-8</v>
          </cell>
        </row>
        <row r="92">
          <cell r="D92">
            <v>9.2407383613847798E-5</v>
          </cell>
        </row>
        <row r="93">
          <cell r="D93">
            <v>8.9644957286963794E-5</v>
          </cell>
        </row>
        <row r="94">
          <cell r="D94">
            <v>5.1955056759109897E-8</v>
          </cell>
        </row>
        <row r="95">
          <cell r="D95">
            <v>6.6838008763846094E-5</v>
          </cell>
        </row>
        <row r="96">
          <cell r="D96">
            <v>7.5890279830691999E-7</v>
          </cell>
        </row>
        <row r="97">
          <cell r="D97">
            <v>1.0831301848142E-9</v>
          </cell>
        </row>
        <row r="98">
          <cell r="D98">
            <v>3.6266782077465299E-9</v>
          </cell>
        </row>
        <row r="99">
          <cell r="D99">
            <v>4.10027307586593E-9</v>
          </cell>
        </row>
        <row r="100">
          <cell r="D100">
            <v>0.13139999844861799</v>
          </cell>
        </row>
        <row r="101">
          <cell r="D101">
            <v>1.50403475534907E-9</v>
          </cell>
        </row>
        <row r="102">
          <cell r="D102">
            <v>6.7909172530770598E-2</v>
          </cell>
        </row>
        <row r="103">
          <cell r="D103">
            <v>0.13139999562897201</v>
          </cell>
        </row>
        <row r="104">
          <cell r="D104">
            <v>5.2944260857442199E-9</v>
          </cell>
        </row>
        <row r="105">
          <cell r="D105">
            <v>0.13139998520739099</v>
          </cell>
        </row>
        <row r="106">
          <cell r="D106">
            <v>7.7666852414961504E-2</v>
          </cell>
        </row>
        <row r="107">
          <cell r="D107">
            <v>1.3689072774726799E-8</v>
          </cell>
        </row>
        <row r="108">
          <cell r="D108">
            <v>6.7193417678717698E-2</v>
          </cell>
        </row>
        <row r="109">
          <cell r="D109">
            <v>0.13139998559121399</v>
          </cell>
        </row>
        <row r="110">
          <cell r="D110">
            <v>1.31468332659892E-8</v>
          </cell>
        </row>
        <row r="111">
          <cell r="D111">
            <v>0.13139998082993401</v>
          </cell>
        </row>
        <row r="112">
          <cell r="D112">
            <v>1.0774610367361799E-8</v>
          </cell>
        </row>
        <row r="113">
          <cell r="D113">
            <v>6.6587789269553596E-2</v>
          </cell>
        </row>
        <row r="114">
          <cell r="D114">
            <v>0.13139999542502101</v>
          </cell>
        </row>
        <row r="115">
          <cell r="D115">
            <v>4.9220527023620899E-9</v>
          </cell>
        </row>
        <row r="116">
          <cell r="D116">
            <v>0.13139999858190199</v>
          </cell>
        </row>
        <row r="117">
          <cell r="D117">
            <v>6.1901602021592499E-2</v>
          </cell>
        </row>
        <row r="118">
          <cell r="D118">
            <v>1.3756670821573899E-9</v>
          </cell>
        </row>
        <row r="119">
          <cell r="D119">
            <v>0.131399998455175</v>
          </cell>
        </row>
        <row r="120">
          <cell r="D120">
            <v>1.4625068168458799E-9</v>
          </cell>
        </row>
        <row r="121">
          <cell r="D121">
            <v>7.1604181054727297E-9</v>
          </cell>
        </row>
        <row r="122">
          <cell r="D122">
            <v>3.1799969522768499E-2</v>
          </cell>
        </row>
        <row r="123">
          <cell r="D123">
            <v>6.0000196035689301E-8</v>
          </cell>
        </row>
        <row r="124">
          <cell r="D124">
            <v>1.3027831289583801E-3</v>
          </cell>
        </row>
        <row r="125">
          <cell r="D125">
            <v>1.9806292244526701E-2</v>
          </cell>
        </row>
        <row r="126">
          <cell r="D126">
            <v>2.5946744776758499E-2</v>
          </cell>
        </row>
        <row r="127">
          <cell r="D127">
            <v>3.1799916980450503E-2</v>
          </cell>
        </row>
        <row r="128">
          <cell r="D128">
            <v>2.9849751057215498E-7</v>
          </cell>
        </row>
        <row r="129">
          <cell r="D129">
            <v>1.20943613655086E-2</v>
          </cell>
        </row>
        <row r="130">
          <cell r="D130">
            <v>4.6054164484576297E-3</v>
          </cell>
        </row>
        <row r="131">
          <cell r="D131">
            <v>4.5829594274196901E-7</v>
          </cell>
        </row>
        <row r="132">
          <cell r="D132">
            <v>1.49669228464773E-2</v>
          </cell>
        </row>
        <row r="133">
          <cell r="D133">
            <v>2.9828083461794001E-2</v>
          </cell>
        </row>
        <row r="134">
          <cell r="D134">
            <v>2.3584216554717499E-2</v>
          </cell>
        </row>
        <row r="135">
          <cell r="D135">
            <v>3.1798858719672203E-2</v>
          </cell>
        </row>
        <row r="136">
          <cell r="D136">
            <v>2.3010550024182501E-2</v>
          </cell>
        </row>
        <row r="137">
          <cell r="D137">
            <v>3.0913703768902699E-2</v>
          </cell>
        </row>
        <row r="138">
          <cell r="D138">
            <v>3.1799915494422203E-2</v>
          </cell>
        </row>
        <row r="139">
          <cell r="D139">
            <v>9.5019489170435694E-8</v>
          </cell>
        </row>
        <row r="140">
          <cell r="D140">
            <v>1.08151982175844E-7</v>
          </cell>
        </row>
        <row r="141">
          <cell r="D141">
            <v>6.2014762862316799E-3</v>
          </cell>
        </row>
        <row r="142">
          <cell r="D142">
            <v>1.36204959239037E-2</v>
          </cell>
        </row>
        <row r="143">
          <cell r="D143">
            <v>1.52779351296274E-6</v>
          </cell>
        </row>
        <row r="144">
          <cell r="D144">
            <v>6.1275126460876902E-3</v>
          </cell>
        </row>
        <row r="145">
          <cell r="D145">
            <v>7.0463047376068101E-10</v>
          </cell>
        </row>
        <row r="146">
          <cell r="D146">
            <v>8.24999943519545E-2</v>
          </cell>
        </row>
        <row r="147">
          <cell r="D147">
            <v>1.13486311734173E-8</v>
          </cell>
        </row>
        <row r="148">
          <cell r="D148">
            <v>4.8396348778773999E-3</v>
          </cell>
        </row>
        <row r="149">
          <cell r="D149">
            <v>5.0244992874071998E-2</v>
          </cell>
        </row>
        <row r="150">
          <cell r="D150">
            <v>6.6520719334494202E-2</v>
          </cell>
        </row>
        <row r="151">
          <cell r="D151">
            <v>8.2499978450896905E-2</v>
          </cell>
        </row>
        <row r="152">
          <cell r="D152">
            <v>1.4166060733850199E-7</v>
          </cell>
        </row>
        <row r="153">
          <cell r="D153">
            <v>2.44506132455156E-2</v>
          </cell>
        </row>
        <row r="154">
          <cell r="D154">
            <v>1.30941511290144E-2</v>
          </cell>
        </row>
        <row r="155">
          <cell r="D155">
            <v>2.2546907644653799E-4</v>
          </cell>
        </row>
        <row r="156">
          <cell r="D156">
            <v>2.6891418360942599E-2</v>
          </cell>
        </row>
        <row r="157">
          <cell r="D157">
            <v>5.3738947170799502E-2</v>
          </cell>
        </row>
        <row r="158">
          <cell r="D158">
            <v>4.3016224711738799E-2</v>
          </cell>
        </row>
        <row r="159">
          <cell r="D159">
            <v>5.8407025842504998E-2</v>
          </cell>
        </row>
        <row r="160">
          <cell r="D160">
            <v>4.6632047445000102E-2</v>
          </cell>
        </row>
        <row r="161">
          <cell r="D161">
            <v>6.4808673866227698E-2</v>
          </cell>
        </row>
        <row r="162">
          <cell r="D162">
            <v>8.2499977825893994E-2</v>
          </cell>
        </row>
        <row r="163">
          <cell r="D163">
            <v>1.6375789473965901E-8</v>
          </cell>
        </row>
        <row r="164">
          <cell r="D164">
            <v>1.93115570439254E-8</v>
          </cell>
        </row>
        <row r="165">
          <cell r="D165">
            <v>1.5457121395422701E-2</v>
          </cell>
        </row>
        <row r="166">
          <cell r="D166">
            <v>3.26639671025616E-2</v>
          </cell>
        </row>
        <row r="167">
          <cell r="D167">
            <v>2.25690429842423E-7</v>
          </cell>
        </row>
        <row r="168">
          <cell r="D168">
            <v>1.4061051266311001E-2</v>
          </cell>
        </row>
        <row r="169">
          <cell r="D169">
            <v>1.02303000099057E-9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_info"/>
    </sheetNames>
    <sheetDataSet>
      <sheetData sheetId="0">
        <row r="2">
          <cell r="A2">
            <v>1</v>
          </cell>
          <cell r="B2">
            <v>20</v>
          </cell>
        </row>
        <row r="3">
          <cell r="A3">
            <v>2</v>
          </cell>
          <cell r="B3">
            <v>8</v>
          </cell>
        </row>
        <row r="4">
          <cell r="A4">
            <v>3</v>
          </cell>
          <cell r="B4">
            <v>44</v>
          </cell>
        </row>
        <row r="5">
          <cell r="A5">
            <v>4</v>
          </cell>
          <cell r="B5">
            <v>46</v>
          </cell>
        </row>
        <row r="6">
          <cell r="A6">
            <v>5</v>
          </cell>
          <cell r="B6">
            <v>105</v>
          </cell>
        </row>
        <row r="7">
          <cell r="A7">
            <v>6</v>
          </cell>
          <cell r="B7">
            <v>92</v>
          </cell>
        </row>
        <row r="8">
          <cell r="A8">
            <v>7</v>
          </cell>
          <cell r="B8">
            <v>70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Bat"/>
    </sheetNames>
    <sheetDataSet>
      <sheetData sheetId="0">
        <row r="2">
          <cell r="D2">
            <v>3.1799996884778997E-2</v>
          </cell>
        </row>
        <row r="3">
          <cell r="D3">
            <v>-3.1799993711356299E-2</v>
          </cell>
        </row>
        <row r="4">
          <cell r="D4">
            <v>7.9915412170256592E-3</v>
          </cell>
        </row>
        <row r="5">
          <cell r="D5">
            <v>7.9910742150785894E-3</v>
          </cell>
        </row>
        <row r="6">
          <cell r="D6">
            <v>7.9910763329203108E-3</v>
          </cell>
        </row>
        <row r="7">
          <cell r="D7">
            <v>7.8263017314452003E-3</v>
          </cell>
        </row>
        <row r="8">
          <cell r="D8">
            <v>-3.1799993847657797E-2</v>
          </cell>
        </row>
        <row r="9">
          <cell r="D9">
            <v>3.1799985358650598E-2</v>
          </cell>
        </row>
        <row r="10">
          <cell r="D10">
            <v>-1.21226031994761E-2</v>
          </cell>
        </row>
        <row r="11">
          <cell r="D11">
            <v>-1.9676869691374901E-2</v>
          </cell>
        </row>
        <row r="12">
          <cell r="D12">
            <v>1.56331409734757E-2</v>
          </cell>
        </row>
        <row r="13">
          <cell r="D13">
            <v>1.4460875719823499E-2</v>
          </cell>
        </row>
        <row r="14">
          <cell r="D14">
            <v>-2.5500419078171299E-2</v>
          </cell>
        </row>
        <row r="15">
          <cell r="D15">
            <v>1.06698645332547E-2</v>
          </cell>
        </row>
        <row r="16">
          <cell r="D16">
            <v>-1.52639689849685E-2</v>
          </cell>
        </row>
        <row r="17">
          <cell r="D17">
            <v>6.9362951313937599E-3</v>
          </cell>
        </row>
        <row r="18">
          <cell r="D18">
            <v>2.4863692725223801E-2</v>
          </cell>
        </row>
        <row r="19">
          <cell r="D19">
            <v>-3.1799994214896203E-2</v>
          </cell>
        </row>
        <row r="20">
          <cell r="D20">
            <v>1.03751419797996E-2</v>
          </cell>
        </row>
        <row r="21">
          <cell r="D21">
            <v>1.03747762600058E-2</v>
          </cell>
        </row>
        <row r="22">
          <cell r="D22">
            <v>1.03749176835754E-2</v>
          </cell>
        </row>
        <row r="23">
          <cell r="D23">
            <v>3.26268361588669E-4</v>
          </cell>
        </row>
        <row r="24">
          <cell r="D24">
            <v>3.45745463666077E-4</v>
          </cell>
        </row>
        <row r="25">
          <cell r="D25">
            <v>3.1461085784569999E-6</v>
          </cell>
        </row>
        <row r="26">
          <cell r="D26">
            <v>0.131399994572726</v>
          </cell>
        </row>
        <row r="27">
          <cell r="D27">
            <v>-0.131399991200637</v>
          </cell>
        </row>
        <row r="28">
          <cell r="D28">
            <v>3.2962594019421199E-2</v>
          </cell>
        </row>
        <row r="29">
          <cell r="D29">
            <v>3.2963010427850097E-2</v>
          </cell>
        </row>
        <row r="30">
          <cell r="D30">
            <v>3.2962963644357503E-2</v>
          </cell>
        </row>
        <row r="31">
          <cell r="D31">
            <v>3.2511425437304002E-2</v>
          </cell>
        </row>
        <row r="32">
          <cell r="D32">
            <v>-0.131399993377918</v>
          </cell>
        </row>
        <row r="33">
          <cell r="D33">
            <v>0.13139998234442399</v>
          </cell>
        </row>
        <row r="34">
          <cell r="D34">
            <v>-4.6971829044044698E-2</v>
          </cell>
        </row>
        <row r="35">
          <cell r="D35">
            <v>-6.7556154265491303E-2</v>
          </cell>
        </row>
        <row r="36">
          <cell r="D36">
            <v>3.9036049779852998E-2</v>
          </cell>
        </row>
        <row r="37">
          <cell r="D37">
            <v>3.5872446125607103E-2</v>
          </cell>
        </row>
        <row r="38">
          <cell r="D38">
            <v>-7.2666213651401301E-2</v>
          </cell>
        </row>
        <row r="39">
          <cell r="D39">
            <v>2.5626615300070599E-2</v>
          </cell>
        </row>
        <row r="40">
          <cell r="D40">
            <v>-4.47408897247734E-2</v>
          </cell>
        </row>
        <row r="41">
          <cell r="D41">
            <v>4.1517840162375301E-2</v>
          </cell>
        </row>
        <row r="42">
          <cell r="D42">
            <v>8.9882144555157903E-2</v>
          </cell>
        </row>
        <row r="43">
          <cell r="D43">
            <v>-0.131399991897483</v>
          </cell>
        </row>
        <row r="44">
          <cell r="D44">
            <v>3.6067880496723902E-2</v>
          </cell>
        </row>
        <row r="45">
          <cell r="D45">
            <v>3.6068071166811398E-2</v>
          </cell>
        </row>
        <row r="46">
          <cell r="D46">
            <v>3.6067613011479503E-2</v>
          </cell>
        </row>
        <row r="47">
          <cell r="D47">
            <v>8.7471439944943209E-3</v>
          </cell>
        </row>
        <row r="48">
          <cell r="D48">
            <v>8.7392604532709594E-3</v>
          </cell>
        </row>
        <row r="49">
          <cell r="D49">
            <v>5.7100347874382796E-3</v>
          </cell>
        </row>
        <row r="50">
          <cell r="D50">
            <v>4.4164180521600603E-9</v>
          </cell>
        </row>
        <row r="51">
          <cell r="D51">
            <v>7.4999987006445307E-2</v>
          </cell>
        </row>
        <row r="52">
          <cell r="D52">
            <v>-9.2099516170066897E-3</v>
          </cell>
        </row>
        <row r="53">
          <cell r="D53">
            <v>-4.69021034436157E-2</v>
          </cell>
        </row>
        <row r="54">
          <cell r="D54">
            <v>-9.2101051472540298E-3</v>
          </cell>
        </row>
        <row r="55">
          <cell r="D55">
            <v>-9.67781972381721E-3</v>
          </cell>
        </row>
        <row r="56">
          <cell r="D56">
            <v>7.4999984078765E-2</v>
          </cell>
        </row>
        <row r="57">
          <cell r="D57">
            <v>8.7118646307580195E-10</v>
          </cell>
        </row>
        <row r="58">
          <cell r="D58">
            <v>-2.7644022798355702E-2</v>
          </cell>
        </row>
        <row r="59">
          <cell r="D59">
            <v>-4.7355966319800102E-2</v>
          </cell>
        </row>
        <row r="60">
          <cell r="D60">
            <v>3.9155047323624299E-2</v>
          </cell>
        </row>
        <row r="61">
          <cell r="D61">
            <v>3.5844937642426598E-2</v>
          </cell>
        </row>
        <row r="62">
          <cell r="D62">
            <v>-7.4999978316168101E-2</v>
          </cell>
        </row>
        <row r="63">
          <cell r="D63">
            <v>7.4999975870483404E-2</v>
          </cell>
        </row>
        <row r="64">
          <cell r="D64">
            <v>-7.4999986598462201E-2</v>
          </cell>
        </row>
        <row r="65">
          <cell r="D65">
            <v>6.4993814233305001E-8</v>
          </cell>
        </row>
        <row r="66">
          <cell r="D66">
            <v>-6.3678751299755994E-8</v>
          </cell>
        </row>
        <row r="67">
          <cell r="D67">
            <v>7.4999985654630605E-2</v>
          </cell>
        </row>
        <row r="68">
          <cell r="D68">
            <v>-5.6315270744120502E-2</v>
          </cell>
        </row>
        <row r="69">
          <cell r="D69">
            <v>2.8702498558505402E-2</v>
          </cell>
        </row>
        <row r="70">
          <cell r="D70">
            <v>2.7612736291235299E-2</v>
          </cell>
        </row>
        <row r="71">
          <cell r="D71">
            <v>-4.9017662022293896E-3</v>
          </cell>
        </row>
        <row r="72">
          <cell r="D72">
            <v>4.9011236209900401E-3</v>
          </cell>
        </row>
        <row r="73">
          <cell r="D73">
            <v>6.8712984269136904E-7</v>
          </cell>
        </row>
        <row r="74">
          <cell r="D74">
            <v>3.6730261115106799E-9</v>
          </cell>
        </row>
        <row r="75">
          <cell r="D75">
            <v>8.2499978247748698E-2</v>
          </cell>
        </row>
        <row r="76">
          <cell r="D76">
            <v>-2.06251289389329E-2</v>
          </cell>
        </row>
        <row r="77">
          <cell r="D77">
            <v>-2.0624608934500199E-2</v>
          </cell>
        </row>
        <row r="78">
          <cell r="D78">
            <v>-2.0624898578760199E-2</v>
          </cell>
        </row>
        <row r="79">
          <cell r="D79">
            <v>-2.06252913870331E-2</v>
          </cell>
        </row>
        <row r="80">
          <cell r="D80">
            <v>8.2499941685789904E-2</v>
          </cell>
        </row>
        <row r="81">
          <cell r="D81">
            <v>-1.0508655820529099E-9</v>
          </cell>
        </row>
        <row r="82">
          <cell r="D82">
            <v>-4.1250484543747898E-2</v>
          </cell>
        </row>
        <row r="83">
          <cell r="D83">
            <v>-4.1249491699194701E-2</v>
          </cell>
        </row>
        <row r="84">
          <cell r="D84">
            <v>4.12499544380589E-2</v>
          </cell>
        </row>
        <row r="85">
          <cell r="D85">
            <v>4.1249954355158498E-2</v>
          </cell>
        </row>
        <row r="86">
          <cell r="D86">
            <v>-6.6097921758187794E-2</v>
          </cell>
        </row>
        <row r="87">
          <cell r="D87">
            <v>4.2729267656318501E-2</v>
          </cell>
        </row>
        <row r="88">
          <cell r="D88">
            <v>-5.9131270408403699E-2</v>
          </cell>
        </row>
        <row r="89">
          <cell r="D89">
            <v>6.5906558308070906E-8</v>
          </cell>
        </row>
        <row r="90">
          <cell r="D90">
            <v>-6.6161896197791604E-8</v>
          </cell>
        </row>
        <row r="91">
          <cell r="D91">
            <v>8.2499984249211497E-2</v>
          </cell>
        </row>
        <row r="92">
          <cell r="D92">
            <v>-9.2395981545173494E-5</v>
          </cell>
        </row>
        <row r="93">
          <cell r="D93">
            <v>2.7622388632519898E-6</v>
          </cell>
        </row>
        <row r="94">
          <cell r="D94">
            <v>8.9593002230207996E-5</v>
          </cell>
        </row>
        <row r="95">
          <cell r="D95">
            <v>-6.6786053707086596E-5</v>
          </cell>
        </row>
        <row r="96">
          <cell r="D96">
            <v>6.6079105965538497E-5</v>
          </cell>
        </row>
        <row r="97">
          <cell r="D97">
            <v>7.57819668122106E-7</v>
          </cell>
        </row>
        <row r="98">
          <cell r="D98">
            <v>0.131399996373321</v>
          </cell>
        </row>
        <row r="99">
          <cell r="D99">
            <v>-4.7359485777498295E-10</v>
          </cell>
        </row>
        <row r="100">
          <cell r="D100">
            <v>-0.13139999434834501</v>
          </cell>
        </row>
        <row r="101">
          <cell r="D101">
            <v>0.13139999694458299</v>
          </cell>
        </row>
        <row r="102">
          <cell r="D102">
            <v>-6.7909171026735798E-2</v>
          </cell>
        </row>
        <row r="103">
          <cell r="D103">
            <v>-6.3490823098201296E-2</v>
          </cell>
        </row>
        <row r="104">
          <cell r="D104">
            <v>0.131399990334545</v>
          </cell>
        </row>
        <row r="105">
          <cell r="D105">
            <v>-0.13139997991296501</v>
          </cell>
        </row>
        <row r="106">
          <cell r="D106">
            <v>5.3733132792429597E-2</v>
          </cell>
        </row>
        <row r="107">
          <cell r="D107">
            <v>7.7666838725888795E-2</v>
          </cell>
        </row>
        <row r="108">
          <cell r="D108">
            <v>-6.7193403989644906E-2</v>
          </cell>
        </row>
        <row r="109">
          <cell r="D109">
            <v>-6.4206567912496806E-2</v>
          </cell>
        </row>
        <row r="110">
          <cell r="D110">
            <v>0.13139997244438101</v>
          </cell>
        </row>
        <row r="111">
          <cell r="D111">
            <v>-0.1313999676831</v>
          </cell>
        </row>
        <row r="112">
          <cell r="D112">
            <v>0.131399970055323</v>
          </cell>
        </row>
        <row r="113">
          <cell r="D113">
            <v>-6.6587778494943198E-2</v>
          </cell>
        </row>
        <row r="114">
          <cell r="D114">
            <v>-6.4812206155468205E-2</v>
          </cell>
        </row>
        <row r="115">
          <cell r="D115">
            <v>0.13139999050296899</v>
          </cell>
        </row>
        <row r="116">
          <cell r="D116">
            <v>-0.131399993659849</v>
          </cell>
        </row>
        <row r="117">
          <cell r="D117">
            <v>6.9498396560309705E-2</v>
          </cell>
        </row>
        <row r="118">
          <cell r="D118">
            <v>6.1901600645925398E-2</v>
          </cell>
        </row>
        <row r="119">
          <cell r="D119">
            <v>-0.131399997079508</v>
          </cell>
        </row>
        <row r="120">
          <cell r="D120">
            <v>0.13139999699266799</v>
          </cell>
        </row>
        <row r="121">
          <cell r="D121">
            <v>-5.6979112886268396E-9</v>
          </cell>
        </row>
        <row r="122">
          <cell r="D122">
            <v>3.0477231494204701E-8</v>
          </cell>
        </row>
        <row r="123">
          <cell r="D123">
            <v>3.1799909522572403E-2</v>
          </cell>
        </row>
        <row r="124">
          <cell r="D124">
            <v>-1.30272340746204E-3</v>
          </cell>
        </row>
        <row r="125">
          <cell r="D125">
            <v>-1.8503509115568299E-2</v>
          </cell>
        </row>
        <row r="126">
          <cell r="D126">
            <v>-6.1404525322317199E-3</v>
          </cell>
        </row>
        <row r="127">
          <cell r="D127">
            <v>-5.8531723289773499E-3</v>
          </cell>
        </row>
        <row r="128">
          <cell r="D128">
            <v>3.1799618427169801E-2</v>
          </cell>
        </row>
        <row r="129">
          <cell r="D129">
            <v>-1.2094062867998001E-2</v>
          </cell>
        </row>
        <row r="130">
          <cell r="D130">
            <v>7.4889445264243702E-3</v>
          </cell>
        </row>
        <row r="131">
          <cell r="D131">
            <v>4.6049581525148897E-3</v>
          </cell>
        </row>
        <row r="132">
          <cell r="D132">
            <v>-1.49664649841763E-2</v>
          </cell>
        </row>
        <row r="133">
          <cell r="D133">
            <v>-1.48611606796102E-2</v>
          </cell>
        </row>
        <row r="134">
          <cell r="D134">
            <v>6.2438669070764901E-3</v>
          </cell>
        </row>
        <row r="135">
          <cell r="D135">
            <v>-8.2146421649547698E-3</v>
          </cell>
        </row>
        <row r="136">
          <cell r="D136">
            <v>8.7883083877639094E-3</v>
          </cell>
        </row>
        <row r="137">
          <cell r="D137">
            <v>-7.9031539591907403E-3</v>
          </cell>
        </row>
        <row r="138">
          <cell r="D138">
            <v>-8.8621205108092805E-4</v>
          </cell>
        </row>
        <row r="139">
          <cell r="D139">
            <v>3.1799820474933002E-2</v>
          </cell>
        </row>
        <row r="140">
          <cell r="D140">
            <v>-1.31324930062459E-8</v>
          </cell>
        </row>
        <row r="141">
          <cell r="D141">
            <v>-6.2013681342495E-3</v>
          </cell>
        </row>
        <row r="142">
          <cell r="D142">
            <v>-7.41901963767204E-3</v>
          </cell>
        </row>
        <row r="143">
          <cell r="D143">
            <v>1.36189681303907E-2</v>
          </cell>
        </row>
        <row r="144">
          <cell r="D144">
            <v>-6.1259848525747297E-3</v>
          </cell>
        </row>
        <row r="145">
          <cell r="D145">
            <v>6.1275119414572199E-3</v>
          </cell>
        </row>
        <row r="146">
          <cell r="D146">
            <v>5.6480454956418996E-9</v>
          </cell>
        </row>
        <row r="147">
          <cell r="D147">
            <v>8.2499982854946197E-2</v>
          </cell>
        </row>
        <row r="148">
          <cell r="D148">
            <v>-4.8396235292462201E-3</v>
          </cell>
        </row>
        <row r="149">
          <cell r="D149">
            <v>-4.5405358385185397E-2</v>
          </cell>
        </row>
        <row r="150">
          <cell r="D150">
            <v>-1.6275726460422201E-2</v>
          </cell>
        </row>
        <row r="151">
          <cell r="D151">
            <v>-1.5979259484464201E-2</v>
          </cell>
        </row>
        <row r="152">
          <cell r="D152">
            <v>8.2499836695827597E-2</v>
          </cell>
        </row>
        <row r="153">
          <cell r="D153">
            <v>-2.4450471898863999E-2</v>
          </cell>
        </row>
        <row r="154">
          <cell r="D154">
            <v>1.13564618376213E-2</v>
          </cell>
        </row>
        <row r="155">
          <cell r="D155">
            <v>1.28686817904387E-2</v>
          </cell>
        </row>
        <row r="156">
          <cell r="D156">
            <v>-2.666594930199E-2</v>
          </cell>
        </row>
        <row r="157">
          <cell r="D157">
            <v>-2.6847529024484E-2</v>
          </cell>
        </row>
        <row r="158">
          <cell r="D158">
            <v>1.0722722459060601E-2</v>
          </cell>
        </row>
        <row r="159">
          <cell r="D159">
            <v>-1.5390801130766201E-2</v>
          </cell>
        </row>
        <row r="160">
          <cell r="D160">
            <v>1.17749777982518E-2</v>
          </cell>
        </row>
        <row r="161">
          <cell r="D161">
            <v>-1.8176627021133301E-2</v>
          </cell>
        </row>
        <row r="162">
          <cell r="D162">
            <v>-1.7691303959666199E-2</v>
          </cell>
        </row>
        <row r="163">
          <cell r="D163">
            <v>8.2499961450104506E-2</v>
          </cell>
        </row>
        <row r="164">
          <cell r="D164">
            <v>-2.9357675682822799E-9</v>
          </cell>
        </row>
        <row r="165">
          <cell r="D165">
            <v>-1.5457102083865601E-2</v>
          </cell>
        </row>
        <row r="166">
          <cell r="D166">
            <v>-1.7206845707138901E-2</v>
          </cell>
        </row>
        <row r="167">
          <cell r="D167">
            <v>3.26637407765644E-2</v>
          </cell>
        </row>
        <row r="168">
          <cell r="D168">
            <v>-1.4060825575881199E-2</v>
          </cell>
        </row>
        <row r="169">
          <cell r="D169">
            <v>1.4061050243281E-2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61"/>
  <sheetViews>
    <sheetView zoomScale="85" zoomScaleNormal="85" workbookViewId="0">
      <selection activeCell="D2" sqref="D2:D2977"/>
    </sheetView>
  </sheetViews>
  <sheetFormatPr defaultRowHeight="14.4" x14ac:dyDescent="0.3"/>
  <cols>
    <col min="1" max="1" width="9.5546875" bestFit="1" customWidth="1"/>
    <col min="9" max="9" width="12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</row>
    <row r="2" spans="1:32" x14ac:dyDescent="0.3">
      <c r="A2">
        <v>1</v>
      </c>
      <c r="B2">
        <v>1</v>
      </c>
      <c r="C2">
        <v>1</v>
      </c>
      <c r="D2" s="1">
        <f>[1]deficit!$D2*1000</f>
        <v>4.8218321696546998E-8</v>
      </c>
      <c r="H2">
        <v>1</v>
      </c>
      <c r="I2">
        <f>AVERAGEIFS($D:$D,$A:$A,$H2,$B:$B,I$1)</f>
        <v>4.8218321696546998E-8</v>
      </c>
      <c r="J2">
        <f>AVERAGEIFS($D:$D,$A:$A,$H2,$B:$B,J$1)</f>
        <v>4.6939369058307501E-8</v>
      </c>
      <c r="K2">
        <f>AVERAGEIFS($D:$D,$A:$A,$H2,$B:$B,K$1)</f>
        <v>4.86291180934461E-8</v>
      </c>
      <c r="L2">
        <f>AVERAGEIFS($D:$D,$A:$A,$H2,$B:$B,L$1)</f>
        <v>4.8324930862486595E-8</v>
      </c>
      <c r="M2">
        <f>AVERAGEIFS($D:$D,$A:$A,$H2,$B:$B,M$1)</f>
        <v>4.8538686958643396E-8</v>
      </c>
      <c r="N2">
        <f>AVERAGEIFS($D:$D,$A:$A,$H2,$B:$B,N$1)</f>
        <v>4.8745500691449397E-8</v>
      </c>
      <c r="O2">
        <f>AVERAGEIFS($D:$D,$A:$A,$H2,$B:$B,O$1)</f>
        <v>4.6721647384284597E-8</v>
      </c>
      <c r="P2">
        <f>AVERAGEIFS($D:$D,$A:$A,$H2,$B:$B,P$1)</f>
        <v>4.9111693878334198E-8</v>
      </c>
      <c r="Q2">
        <f>AVERAGEIFS($D:$D,$A:$A,$H2,$B:$B,Q$1)</f>
        <v>4.70731474633279E-8</v>
      </c>
      <c r="R2">
        <f>AVERAGEIFS($D:$D,$A:$A,$H2,$B:$B,R$1)</f>
        <v>4.7052504253963697E-8</v>
      </c>
      <c r="S2">
        <f>AVERAGEIFS($D:$D,$A:$A,$H2,$B:$B,S$1)</f>
        <v>4.8901455801386697E-8</v>
      </c>
      <c r="T2">
        <f>AVERAGEIFS($D:$D,$A:$A,$H2,$B:$B,T$1)</f>
        <v>4.8873745328581398E-8</v>
      </c>
      <c r="U2">
        <f>AVERAGEIFS($D:$D,$A:$A,$H2,$B:$B,U$1)</f>
        <v>4.70695114829222E-8</v>
      </c>
      <c r="V2">
        <f>AVERAGEIFS($D:$D,$A:$A,$H2,$B:$B,V$1)</f>
        <v>4.8983428424520499E-8</v>
      </c>
      <c r="W2">
        <f>AVERAGEIFS($D:$D,$A:$A,$H2,$B:$B,W$1)</f>
        <v>4.7188121465868698E-8</v>
      </c>
      <c r="X2">
        <f>AVERAGEIFS($D:$D,$A:$A,$H2,$B:$B,X$1)</f>
        <v>4.9036327082196896E-8</v>
      </c>
      <c r="Y2">
        <f>AVERAGEIFS($D:$D,$A:$A,$H2,$B:$B,Y$1)</f>
        <v>4.8616215220231798E-8</v>
      </c>
      <c r="Z2">
        <f>AVERAGEIFS($D:$D,$A:$A,$H2,$B:$B,Z$1)</f>
        <v>4.6883084220405898E-8</v>
      </c>
      <c r="AA2">
        <f>AVERAGEIFS($D:$D,$A:$A,$H2,$B:$B,AA$1)</f>
        <v>4.87134568794012E-8</v>
      </c>
      <c r="AB2">
        <f>AVERAGEIFS($D:$D,$A:$A,$H2,$B:$B,AB$1)</f>
        <v>4.7986153245416199E-8</v>
      </c>
      <c r="AC2">
        <f>AVERAGEIFS($D:$D,$A:$A,$H2,$B:$B,AC$1)</f>
        <v>4.8000613900311895E-8</v>
      </c>
      <c r="AD2">
        <f>AVERAGEIFS($D:$D,$A:$A,$H2,$B:$B,AD$1)</f>
        <v>4.8249335082850498E-8</v>
      </c>
      <c r="AE2">
        <f>AVERAGEIFS($D:$D,$A:$A,$H2,$B:$B,AE$1)</f>
        <v>4.8509005839969499E-8</v>
      </c>
      <c r="AF2">
        <f>AVERAGEIFS($D:$D,$A:$A,$H2,$B:$B,AF$1)</f>
        <v>4.8329791557666296E-8</v>
      </c>
    </row>
    <row r="3" spans="1:32" x14ac:dyDescent="0.3">
      <c r="A3">
        <v>1</v>
      </c>
      <c r="B3">
        <v>2</v>
      </c>
      <c r="C3">
        <v>1</v>
      </c>
      <c r="D3" s="1">
        <f>[1]deficit!$D3*1000</f>
        <v>4.6939369058307501E-8</v>
      </c>
      <c r="H3">
        <v>2</v>
      </c>
      <c r="I3">
        <f>AVERAGEIFS($D:$D,$A:$A,$H3,$B:$B,I$1)</f>
        <v>3.4207109367301301E-8</v>
      </c>
      <c r="J3">
        <f>AVERAGEIFS($D:$D,$A:$A,$H3,$B:$B,J$1)</f>
        <v>0</v>
      </c>
      <c r="K3">
        <f>AVERAGEIFS($D:$D,$A:$A,$H3,$B:$B,K$1)</f>
        <v>0</v>
      </c>
      <c r="L3">
        <f>AVERAGEIFS($D:$D,$A:$A,$H3,$B:$B,L$1)</f>
        <v>0</v>
      </c>
      <c r="M3">
        <f>AVERAGEIFS($D:$D,$A:$A,$H3,$B:$B,M$1)</f>
        <v>0</v>
      </c>
      <c r="N3">
        <f>AVERAGEIFS($D:$D,$A:$A,$H3,$B:$B,N$1)</f>
        <v>0</v>
      </c>
      <c r="O3">
        <f>AVERAGEIFS($D:$D,$A:$A,$H3,$B:$B,O$1)</f>
        <v>0</v>
      </c>
      <c r="P3">
        <f>AVERAGEIFS($D:$D,$A:$A,$H3,$B:$B,P$1)</f>
        <v>1.2357626033576699E-7</v>
      </c>
      <c r="Q3">
        <f>AVERAGEIFS($D:$D,$A:$A,$H3,$B:$B,Q$1)</f>
        <v>7.8696216210261094E-9</v>
      </c>
      <c r="R3">
        <f>AVERAGEIFS($D:$D,$A:$A,$H3,$B:$B,R$1)</f>
        <v>0</v>
      </c>
      <c r="S3">
        <f>AVERAGEIFS($D:$D,$A:$A,$H3,$B:$B,S$1)</f>
        <v>0</v>
      </c>
      <c r="T3">
        <f>AVERAGEIFS($D:$D,$A:$A,$H3,$B:$B,T$1)</f>
        <v>0</v>
      </c>
      <c r="U3">
        <f>AVERAGEIFS($D:$D,$A:$A,$H3,$B:$B,U$1)</f>
        <v>0</v>
      </c>
      <c r="V3">
        <f>AVERAGEIFS($D:$D,$A:$A,$H3,$B:$B,V$1)</f>
        <v>0</v>
      </c>
      <c r="W3">
        <f>AVERAGEIFS($D:$D,$A:$A,$H3,$B:$B,W$1)</f>
        <v>0</v>
      </c>
      <c r="X3">
        <f>AVERAGEIFS($D:$D,$A:$A,$H3,$B:$B,X$1)</f>
        <v>0</v>
      </c>
      <c r="Y3">
        <f>AVERAGEIFS($D:$D,$A:$A,$H3,$B:$B,Y$1)</f>
        <v>2.2186530390655398E-8</v>
      </c>
      <c r="Z3">
        <f>AVERAGEIFS($D:$D,$A:$A,$H3,$B:$B,Z$1)</f>
        <v>0</v>
      </c>
      <c r="AA3">
        <f>AVERAGEIFS($D:$D,$A:$A,$H3,$B:$B,AA$1)</f>
        <v>0</v>
      </c>
      <c r="AB3">
        <f>AVERAGEIFS($D:$D,$A:$A,$H3,$B:$B,AB$1)</f>
        <v>0</v>
      </c>
      <c r="AC3">
        <f>AVERAGEIFS($D:$D,$A:$A,$H3,$B:$B,AC$1)</f>
        <v>2.9911520482705998E-7</v>
      </c>
      <c r="AD3">
        <f>AVERAGEIFS($D:$D,$A:$A,$H3,$B:$B,AD$1)</f>
        <v>0</v>
      </c>
      <c r="AE3">
        <f>AVERAGEIFS($D:$D,$A:$A,$H3,$B:$B,AE$1)</f>
        <v>0</v>
      </c>
      <c r="AF3">
        <f>AVERAGEIFS($D:$D,$A:$A,$H3,$B:$B,AF$1)</f>
        <v>0</v>
      </c>
    </row>
    <row r="4" spans="1:32" x14ac:dyDescent="0.3">
      <c r="A4">
        <v>1</v>
      </c>
      <c r="B4">
        <v>3</v>
      </c>
      <c r="C4">
        <v>1</v>
      </c>
      <c r="D4" s="1">
        <f>[1]deficit!$D4*1000</f>
        <v>4.86291180934461E-8</v>
      </c>
      <c r="H4">
        <v>3</v>
      </c>
      <c r="I4">
        <f>AVERAGEIFS($D:$D,$A:$A,$H4,$B:$B,I$1)</f>
        <v>0</v>
      </c>
      <c r="J4">
        <f>AVERAGEIFS($D:$D,$A:$A,$H4,$B:$B,J$1)</f>
        <v>0</v>
      </c>
      <c r="K4">
        <f>AVERAGEIFS($D:$D,$A:$A,$H4,$B:$B,K$1)</f>
        <v>0</v>
      </c>
      <c r="L4">
        <f>AVERAGEIFS($D:$D,$A:$A,$H4,$B:$B,L$1)</f>
        <v>1.6984871842318198E-8</v>
      </c>
      <c r="M4">
        <f>AVERAGEIFS($D:$D,$A:$A,$H4,$B:$B,M$1)</f>
        <v>1.12580265942963E-6</v>
      </c>
      <c r="N4">
        <f>AVERAGEIFS($D:$D,$A:$A,$H4,$B:$B,N$1)</f>
        <v>2.924895048384E-8</v>
      </c>
      <c r="O4">
        <f>AVERAGEIFS($D:$D,$A:$A,$H4,$B:$B,O$1)</f>
        <v>3.3087164952316699E-7</v>
      </c>
      <c r="P4">
        <f>AVERAGEIFS($D:$D,$A:$A,$H4,$B:$B,P$1)</f>
        <v>0</v>
      </c>
      <c r="Q4">
        <f>AVERAGEIFS($D:$D,$A:$A,$H4,$B:$B,Q$1)</f>
        <v>1.5412571219286498E-7</v>
      </c>
      <c r="R4">
        <f>AVERAGEIFS($D:$D,$A:$A,$H4,$B:$B,R$1)</f>
        <v>0</v>
      </c>
      <c r="S4">
        <f>AVERAGEIFS($D:$D,$A:$A,$H4,$B:$B,S$1)</f>
        <v>0</v>
      </c>
      <c r="T4">
        <f>AVERAGEIFS($D:$D,$A:$A,$H4,$B:$B,T$1)</f>
        <v>0</v>
      </c>
      <c r="U4">
        <f>AVERAGEIFS($D:$D,$A:$A,$H4,$B:$B,U$1)</f>
        <v>0</v>
      </c>
      <c r="V4">
        <f>AVERAGEIFS($D:$D,$A:$A,$H4,$B:$B,V$1)</f>
        <v>0</v>
      </c>
      <c r="W4">
        <f>AVERAGEIFS($D:$D,$A:$A,$H4,$B:$B,W$1)</f>
        <v>0</v>
      </c>
      <c r="X4">
        <f>AVERAGEIFS($D:$D,$A:$A,$H4,$B:$B,X$1)</f>
        <v>0</v>
      </c>
      <c r="Y4">
        <f>AVERAGEIFS($D:$D,$A:$A,$H4,$B:$B,Y$1)</f>
        <v>0</v>
      </c>
      <c r="Z4">
        <f>AVERAGEIFS($D:$D,$A:$A,$H4,$B:$B,Z$1)</f>
        <v>0</v>
      </c>
      <c r="AA4">
        <f>AVERAGEIFS($D:$D,$A:$A,$H4,$B:$B,AA$1)</f>
        <v>7.67098357057349E-7</v>
      </c>
      <c r="AB4">
        <f>AVERAGEIFS($D:$D,$A:$A,$H4,$B:$B,AB$1)</f>
        <v>0</v>
      </c>
      <c r="AC4">
        <f>AVERAGEIFS($D:$D,$A:$A,$H4,$B:$B,AC$1)</f>
        <v>0</v>
      </c>
      <c r="AD4">
        <f>AVERAGEIFS($D:$D,$A:$A,$H4,$B:$B,AD$1)</f>
        <v>0</v>
      </c>
      <c r="AE4">
        <f>AVERAGEIFS($D:$D,$A:$A,$H4,$B:$B,AE$1)</f>
        <v>0</v>
      </c>
      <c r="AF4">
        <f>AVERAGEIFS($D:$D,$A:$A,$H4,$B:$B,AF$1)</f>
        <v>2.21672832867447E-7</v>
      </c>
    </row>
    <row r="5" spans="1:32" x14ac:dyDescent="0.3">
      <c r="A5">
        <v>1</v>
      </c>
      <c r="B5">
        <v>4</v>
      </c>
      <c r="C5">
        <v>1</v>
      </c>
      <c r="D5" s="1">
        <f>[1]deficit!$D5*1000</f>
        <v>4.8324930862486595E-8</v>
      </c>
      <c r="H5">
        <v>4</v>
      </c>
      <c r="I5">
        <f>AVERAGEIFS($D:$D,$A:$A,$H5,$B:$B,I$1)</f>
        <v>6.3022871304729701E-8</v>
      </c>
      <c r="J5">
        <f>AVERAGEIFS($D:$D,$A:$A,$H5,$B:$B,J$1)</f>
        <v>5.7854623548859899E-8</v>
      </c>
      <c r="K5">
        <f>AVERAGEIFS($D:$D,$A:$A,$H5,$B:$B,K$1)</f>
        <v>0</v>
      </c>
      <c r="L5">
        <f>AVERAGEIFS($D:$D,$A:$A,$H5,$B:$B,L$1)</f>
        <v>0</v>
      </c>
      <c r="M5">
        <f>AVERAGEIFS($D:$D,$A:$A,$H5,$B:$B,M$1)</f>
        <v>5.4705984039723002E-8</v>
      </c>
      <c r="N5">
        <f>AVERAGEIFS($D:$D,$A:$A,$H5,$B:$B,N$1)</f>
        <v>0</v>
      </c>
      <c r="O5">
        <f>AVERAGEIFS($D:$D,$A:$A,$H5,$B:$B,O$1)</f>
        <v>0</v>
      </c>
      <c r="P5">
        <f>AVERAGEIFS($D:$D,$A:$A,$H5,$B:$B,P$1)</f>
        <v>0</v>
      </c>
      <c r="Q5">
        <f>AVERAGEIFS($D:$D,$A:$A,$H5,$B:$B,Q$1)</f>
        <v>2.9544689645025801E-8</v>
      </c>
      <c r="R5">
        <f>AVERAGEIFS($D:$D,$A:$A,$H5,$B:$B,R$1)</f>
        <v>5.02406079212703E-8</v>
      </c>
      <c r="S5">
        <f>AVERAGEIFS($D:$D,$A:$A,$H5,$B:$B,S$1)</f>
        <v>0</v>
      </c>
      <c r="T5">
        <f>AVERAGEIFS($D:$D,$A:$A,$H5,$B:$B,T$1)</f>
        <v>3.32685979962777E-7</v>
      </c>
      <c r="U5">
        <f>AVERAGEIFS($D:$D,$A:$A,$H5,$B:$B,U$1)</f>
        <v>9.1527707525182099E-8</v>
      </c>
      <c r="V5">
        <f>AVERAGEIFS($D:$D,$A:$A,$H5,$B:$B,V$1)</f>
        <v>2.91595592171895E-7</v>
      </c>
      <c r="W5">
        <f>AVERAGEIFS($D:$D,$A:$A,$H5,$B:$B,W$1)</f>
        <v>2.9267027865032102E-7</v>
      </c>
      <c r="X5">
        <f>AVERAGEIFS($D:$D,$A:$A,$H5,$B:$B,X$1)</f>
        <v>4.2250985041540803E-8</v>
      </c>
      <c r="Y5">
        <f>AVERAGEIFS($D:$D,$A:$A,$H5,$B:$B,Y$1)</f>
        <v>3.0487720437603396E-7</v>
      </c>
      <c r="Z5">
        <f>AVERAGEIFS($D:$D,$A:$A,$H5,$B:$B,Z$1)</f>
        <v>0</v>
      </c>
      <c r="AA5">
        <f>AVERAGEIFS($D:$D,$A:$A,$H5,$B:$B,AA$1)</f>
        <v>0</v>
      </c>
      <c r="AB5">
        <f>AVERAGEIFS($D:$D,$A:$A,$H5,$B:$B,AB$1)</f>
        <v>7.7121220602879998E-8</v>
      </c>
      <c r="AC5">
        <f>AVERAGEIFS($D:$D,$A:$A,$H5,$B:$B,AC$1)</f>
        <v>3.5738095847945697E-8</v>
      </c>
      <c r="AD5">
        <f>AVERAGEIFS($D:$D,$A:$A,$H5,$B:$B,AD$1)</f>
        <v>5.35143899610053E-8</v>
      </c>
      <c r="AE5">
        <f>AVERAGEIFS($D:$D,$A:$A,$H5,$B:$B,AE$1)</f>
        <v>2.9613616144490803E-7</v>
      </c>
      <c r="AF5">
        <f>AVERAGEIFS($D:$D,$A:$A,$H5,$B:$B,AF$1)</f>
        <v>3.3864413614198096E-8</v>
      </c>
    </row>
    <row r="6" spans="1:32" x14ac:dyDescent="0.3">
      <c r="A6">
        <v>1</v>
      </c>
      <c r="B6">
        <v>5</v>
      </c>
      <c r="C6">
        <v>1</v>
      </c>
      <c r="D6" s="1">
        <f>[1]deficit!$D6*1000</f>
        <v>4.8538686958643396E-8</v>
      </c>
      <c r="H6">
        <v>5</v>
      </c>
      <c r="I6">
        <f>AVERAGEIFS($D:$D,$A:$A,$H6,$B:$B,I$1)</f>
        <v>1.0651556026086601E-7</v>
      </c>
      <c r="J6">
        <f>AVERAGEIFS($D:$D,$A:$A,$H6,$B:$B,J$1)</f>
        <v>3.8826217935161701E-7</v>
      </c>
      <c r="K6">
        <f>AVERAGEIFS($D:$D,$A:$A,$H6,$B:$B,K$1)</f>
        <v>1.04861244687448E-7</v>
      </c>
      <c r="L6">
        <f>AVERAGEIFS($D:$D,$A:$A,$H6,$B:$B,L$1)</f>
        <v>0</v>
      </c>
      <c r="M6">
        <f>AVERAGEIFS($D:$D,$A:$A,$H6,$B:$B,M$1)</f>
        <v>0</v>
      </c>
      <c r="N6">
        <f>AVERAGEIFS($D:$D,$A:$A,$H6,$B:$B,N$1)</f>
        <v>0</v>
      </c>
      <c r="O6">
        <f>AVERAGEIFS($D:$D,$A:$A,$H6,$B:$B,O$1)</f>
        <v>0</v>
      </c>
      <c r="P6">
        <f>AVERAGEIFS($D:$D,$A:$A,$H6,$B:$B,P$1)</f>
        <v>1.0888928647645401E-8</v>
      </c>
      <c r="Q6">
        <f>AVERAGEIFS($D:$D,$A:$A,$H6,$B:$B,Q$1)</f>
        <v>5.8314957723792905E-7</v>
      </c>
      <c r="R6">
        <f>AVERAGEIFS($D:$D,$A:$A,$H6,$B:$B,R$1)</f>
        <v>3.4068132342968101E-7</v>
      </c>
      <c r="S6">
        <f>AVERAGEIFS($D:$D,$A:$A,$H6,$B:$B,S$1)</f>
        <v>0</v>
      </c>
      <c r="T6">
        <f>AVERAGEIFS($D:$D,$A:$A,$H6,$B:$B,T$1)</f>
        <v>0</v>
      </c>
      <c r="U6">
        <f>AVERAGEIFS($D:$D,$A:$A,$H6,$B:$B,U$1)</f>
        <v>0</v>
      </c>
      <c r="V6">
        <f>AVERAGEIFS($D:$D,$A:$A,$H6,$B:$B,V$1)</f>
        <v>0</v>
      </c>
      <c r="W6">
        <f>AVERAGEIFS($D:$D,$A:$A,$H6,$B:$B,W$1)</f>
        <v>4.6831157701765396E-7</v>
      </c>
      <c r="X6">
        <f>AVERAGEIFS($D:$D,$A:$A,$H6,$B:$B,X$1)</f>
        <v>2.4969259992957399E-7</v>
      </c>
      <c r="Y6">
        <f>AVERAGEIFS($D:$D,$A:$A,$H6,$B:$B,Y$1)</f>
        <v>1.9937895778809801E-7</v>
      </c>
      <c r="Z6">
        <f>AVERAGEIFS($D:$D,$A:$A,$H6,$B:$B,Z$1)</f>
        <v>0</v>
      </c>
      <c r="AA6">
        <f>AVERAGEIFS($D:$D,$A:$A,$H6,$B:$B,AA$1)</f>
        <v>0</v>
      </c>
      <c r="AB6">
        <f>AVERAGEIFS($D:$D,$A:$A,$H6,$B:$B,AB$1)</f>
        <v>0</v>
      </c>
      <c r="AC6">
        <f>AVERAGEIFS($D:$D,$A:$A,$H6,$B:$B,AC$1)</f>
        <v>0</v>
      </c>
      <c r="AD6">
        <f>AVERAGEIFS($D:$D,$A:$A,$H6,$B:$B,AD$1)</f>
        <v>2.8524405060181797E-9</v>
      </c>
      <c r="AE6">
        <f>AVERAGEIFS($D:$D,$A:$A,$H6,$B:$B,AE$1)</f>
        <v>0</v>
      </c>
      <c r="AF6">
        <f>AVERAGEIFS($D:$D,$A:$A,$H6,$B:$B,AF$1)</f>
        <v>5.2764911884217703E-7</v>
      </c>
    </row>
    <row r="7" spans="1:32" x14ac:dyDescent="0.3">
      <c r="A7">
        <v>1</v>
      </c>
      <c r="B7">
        <v>6</v>
      </c>
      <c r="C7">
        <v>1</v>
      </c>
      <c r="D7" s="1">
        <f>[1]deficit!$D7*1000</f>
        <v>4.8745500691449397E-8</v>
      </c>
      <c r="H7">
        <v>6</v>
      </c>
      <c r="I7">
        <f>AVERAGEIFS($D:$D,$A:$A,$H7,$B:$B,I$1)</f>
        <v>1.5691122012828599E-8</v>
      </c>
      <c r="J7">
        <f>AVERAGEIFS($D:$D,$A:$A,$H7,$B:$B,J$1)</f>
        <v>3.3688777462126295E-7</v>
      </c>
      <c r="K7">
        <f>AVERAGEIFS($D:$D,$A:$A,$H7,$B:$B,K$1)</f>
        <v>0</v>
      </c>
      <c r="L7">
        <f>AVERAGEIFS($D:$D,$A:$A,$H7,$B:$B,L$1)</f>
        <v>0</v>
      </c>
      <c r="M7">
        <f>AVERAGEIFS($D:$D,$A:$A,$H7,$B:$B,M$1)</f>
        <v>3.5593261671351599E-7</v>
      </c>
      <c r="N7">
        <f>AVERAGEIFS($D:$D,$A:$A,$H7,$B:$B,N$1)</f>
        <v>1.3821340599795501E-7</v>
      </c>
      <c r="O7">
        <f>AVERAGEIFS($D:$D,$A:$A,$H7,$B:$B,O$1)</f>
        <v>0</v>
      </c>
      <c r="P7">
        <f>AVERAGEIFS($D:$D,$A:$A,$H7,$B:$B,P$1)</f>
        <v>8.3023553310024298E-8</v>
      </c>
      <c r="Q7">
        <f>AVERAGEIFS($D:$D,$A:$A,$H7,$B:$B,Q$1)</f>
        <v>2.30880432827706E-7</v>
      </c>
      <c r="R7">
        <f>AVERAGEIFS($D:$D,$A:$A,$H7,$B:$B,R$1)</f>
        <v>2.03116565233862E-7</v>
      </c>
      <c r="S7">
        <f>AVERAGEIFS($D:$D,$A:$A,$H7,$B:$B,S$1)</f>
        <v>0</v>
      </c>
      <c r="T7">
        <f>AVERAGEIFS($D:$D,$A:$A,$H7,$B:$B,T$1)</f>
        <v>0</v>
      </c>
      <c r="U7">
        <f>AVERAGEIFS($D:$D,$A:$A,$H7,$B:$B,U$1)</f>
        <v>1.6815672465586502E-7</v>
      </c>
      <c r="V7">
        <f>AVERAGEIFS($D:$D,$A:$A,$H7,$B:$B,V$1)</f>
        <v>0</v>
      </c>
      <c r="W7">
        <f>AVERAGEIFS($D:$D,$A:$A,$H7,$B:$B,W$1)</f>
        <v>0</v>
      </c>
      <c r="X7">
        <f>AVERAGEIFS($D:$D,$A:$A,$H7,$B:$B,X$1)</f>
        <v>5.2463193511709197E-8</v>
      </c>
      <c r="Y7">
        <f>AVERAGEIFS($D:$D,$A:$A,$H7,$B:$B,Y$1)</f>
        <v>1.6621370946268101E-8</v>
      </c>
      <c r="Z7">
        <f>AVERAGEIFS($D:$D,$A:$A,$H7,$B:$B,Z$1)</f>
        <v>1.14816052498856E-7</v>
      </c>
      <c r="AA7">
        <f>AVERAGEIFS($D:$D,$A:$A,$H7,$B:$B,AA$1)</f>
        <v>1.7607810348652101E-7</v>
      </c>
      <c r="AB7">
        <f>AVERAGEIFS($D:$D,$A:$A,$H7,$B:$B,AB$1)</f>
        <v>4.6150035182268501E-8</v>
      </c>
      <c r="AC7">
        <f>AVERAGEIFS($D:$D,$A:$A,$H7,$B:$B,AC$1)</f>
        <v>4.5685441540932399E-8</v>
      </c>
      <c r="AD7">
        <f>AVERAGEIFS($D:$D,$A:$A,$H7,$B:$B,AD$1)</f>
        <v>0</v>
      </c>
      <c r="AE7">
        <f>AVERAGEIFS($D:$D,$A:$A,$H7,$B:$B,AE$1)</f>
        <v>1.5854737661635799E-7</v>
      </c>
      <c r="AF7">
        <f>AVERAGEIFS($D:$D,$A:$A,$H7,$B:$B,AF$1)</f>
        <v>0</v>
      </c>
    </row>
    <row r="8" spans="1:32" x14ac:dyDescent="0.3">
      <c r="A8">
        <v>1</v>
      </c>
      <c r="B8">
        <v>7</v>
      </c>
      <c r="C8">
        <v>1</v>
      </c>
      <c r="D8" s="1">
        <f>[1]deficit!$D8*1000</f>
        <v>4.6721647384284597E-8</v>
      </c>
      <c r="H8">
        <v>7</v>
      </c>
      <c r="I8">
        <f>AVERAGEIFS($D:$D,$A:$A,$H8,$B:$B,I$1)</f>
        <v>6.3784070802874703E-6</v>
      </c>
      <c r="J8">
        <f>AVERAGEIFS($D:$D,$A:$A,$H8,$B:$B,J$1)</f>
        <v>0</v>
      </c>
      <c r="K8">
        <f>AVERAGEIFS($D:$D,$A:$A,$H8,$B:$B,K$1)</f>
        <v>0</v>
      </c>
      <c r="L8">
        <f>AVERAGEIFS($D:$D,$A:$A,$H8,$B:$B,L$1)</f>
        <v>5.5354884009872695E-6</v>
      </c>
      <c r="M8">
        <f>AVERAGEIFS($D:$D,$A:$A,$H8,$B:$B,M$1)</f>
        <v>4.6381193885558503E-6</v>
      </c>
      <c r="N8">
        <f>AVERAGEIFS($D:$D,$A:$A,$H8,$B:$B,N$1)</f>
        <v>1.7689328335457299E-6</v>
      </c>
      <c r="O8">
        <f>AVERAGEIFS($D:$D,$A:$A,$H8,$B:$B,O$1)</f>
        <v>1.3487306271819898E-6</v>
      </c>
      <c r="P8">
        <f>AVERAGEIFS($D:$D,$A:$A,$H8,$B:$B,P$1)</f>
        <v>1.8240908783440001E-7</v>
      </c>
      <c r="Q8">
        <f>AVERAGEIFS($D:$D,$A:$A,$H8,$B:$B,Q$1)</f>
        <v>0</v>
      </c>
      <c r="R8">
        <f>AVERAGEIFS($D:$D,$A:$A,$H8,$B:$B,R$1)</f>
        <v>0</v>
      </c>
      <c r="S8">
        <f>AVERAGEIFS($D:$D,$A:$A,$H8,$B:$B,S$1)</f>
        <v>1.0250684967516501E-5</v>
      </c>
      <c r="T8">
        <f>AVERAGEIFS($D:$D,$A:$A,$H8,$B:$B,T$1)</f>
        <v>0</v>
      </c>
      <c r="U8">
        <f>AVERAGEIFS($D:$D,$A:$A,$H8,$B:$B,U$1)</f>
        <v>1.9033336018381398E-6</v>
      </c>
      <c r="V8">
        <f>AVERAGEIFS($D:$D,$A:$A,$H8,$B:$B,V$1)</f>
        <v>2.3233979185022197E-6</v>
      </c>
      <c r="W8">
        <f>AVERAGEIFS($D:$D,$A:$A,$H8,$B:$B,W$1)</f>
        <v>0</v>
      </c>
      <c r="X8">
        <f>AVERAGEIFS($D:$D,$A:$A,$H8,$B:$B,X$1)</f>
        <v>8.1519805350538292E-6</v>
      </c>
      <c r="Y8">
        <f>AVERAGEIFS($D:$D,$A:$A,$H8,$B:$B,Y$1)</f>
        <v>0</v>
      </c>
      <c r="Z8">
        <f>AVERAGEIFS($D:$D,$A:$A,$H8,$B:$B,Z$1)</f>
        <v>0</v>
      </c>
      <c r="AA8">
        <f>AVERAGEIFS($D:$D,$A:$A,$H8,$B:$B,AA$1)</f>
        <v>0</v>
      </c>
      <c r="AB8">
        <f>AVERAGEIFS($D:$D,$A:$A,$H8,$B:$B,AB$1)</f>
        <v>2.7649879608126999E-6</v>
      </c>
      <c r="AC8">
        <f>AVERAGEIFS($D:$D,$A:$A,$H8,$B:$B,AC$1)</f>
        <v>2.97396995918575E-7</v>
      </c>
      <c r="AD8">
        <f>AVERAGEIFS($D:$D,$A:$A,$H8,$B:$B,AD$1)</f>
        <v>0</v>
      </c>
      <c r="AE8">
        <f>AVERAGEIFS($D:$D,$A:$A,$H8,$B:$B,AE$1)</f>
        <v>4.84401158074021E-6</v>
      </c>
      <c r="AF8">
        <f>AVERAGEIFS($D:$D,$A:$A,$H8,$B:$B,AF$1)</f>
        <v>1.8226909259677599E-5</v>
      </c>
    </row>
    <row r="9" spans="1:32" x14ac:dyDescent="0.3">
      <c r="A9">
        <v>1</v>
      </c>
      <c r="B9">
        <v>8</v>
      </c>
      <c r="C9">
        <v>1</v>
      </c>
      <c r="D9" s="1">
        <f>[1]deficit!$D9*1000</f>
        <v>4.9111693878334198E-8</v>
      </c>
      <c r="H9">
        <v>8</v>
      </c>
      <c r="I9">
        <f>AVERAGEIFS($D:$D,$A:$A,$H9,$B:$B,I$1)</f>
        <v>0</v>
      </c>
      <c r="J9">
        <f>AVERAGEIFS($D:$D,$A:$A,$H9,$B:$B,J$1)</f>
        <v>2.84391782345849E-6</v>
      </c>
      <c r="K9">
        <f>AVERAGEIFS($D:$D,$A:$A,$H9,$B:$B,K$1)</f>
        <v>0</v>
      </c>
      <c r="L9">
        <f>AVERAGEIFS($D:$D,$A:$A,$H9,$B:$B,L$1)</f>
        <v>0</v>
      </c>
      <c r="M9">
        <f>AVERAGEIFS($D:$D,$A:$A,$H9,$B:$B,M$1)</f>
        <v>0</v>
      </c>
      <c r="N9">
        <f>AVERAGEIFS($D:$D,$A:$A,$H9,$B:$B,N$1)</f>
        <v>6.87703402557637E-6</v>
      </c>
      <c r="O9">
        <f>AVERAGEIFS($D:$D,$A:$A,$H9,$B:$B,O$1)</f>
        <v>0</v>
      </c>
      <c r="P9">
        <f>AVERAGEIFS($D:$D,$A:$A,$H9,$B:$B,P$1)</f>
        <v>2.1122609217272201E-7</v>
      </c>
      <c r="Q9">
        <f>AVERAGEIFS($D:$D,$A:$A,$H9,$B:$B,Q$1)</f>
        <v>7.4943916905656494E-6</v>
      </c>
      <c r="R9">
        <f>AVERAGEIFS($D:$D,$A:$A,$H9,$B:$B,R$1)</f>
        <v>0</v>
      </c>
      <c r="S9">
        <f>AVERAGEIFS($D:$D,$A:$A,$H9,$B:$B,S$1)</f>
        <v>7.34781785416416E-6</v>
      </c>
      <c r="T9">
        <f>AVERAGEIFS($D:$D,$A:$A,$H9,$B:$B,T$1)</f>
        <v>3.5480116067354498E-7</v>
      </c>
      <c r="U9">
        <f>AVERAGEIFS($D:$D,$A:$A,$H9,$B:$B,U$1)</f>
        <v>0</v>
      </c>
      <c r="V9">
        <f>AVERAGEIFS($D:$D,$A:$A,$H9,$B:$B,V$1)</f>
        <v>0</v>
      </c>
      <c r="W9">
        <f>AVERAGEIFS($D:$D,$A:$A,$H9,$B:$B,W$1)</f>
        <v>8.3265397354814701E-6</v>
      </c>
      <c r="X9">
        <f>AVERAGEIFS($D:$D,$A:$A,$H9,$B:$B,X$1)</f>
        <v>5.9436736643547701E-6</v>
      </c>
      <c r="Y9">
        <f>AVERAGEIFS($D:$D,$A:$A,$H9,$B:$B,Y$1)</f>
        <v>6.0486416986193999E-6</v>
      </c>
      <c r="Z9">
        <f>AVERAGEIFS($D:$D,$A:$A,$H9,$B:$B,Z$1)</f>
        <v>2.1025339247415697E-6</v>
      </c>
      <c r="AA9">
        <f>AVERAGEIFS($D:$D,$A:$A,$H9,$B:$B,AA$1)</f>
        <v>0</v>
      </c>
      <c r="AB9">
        <f>AVERAGEIFS($D:$D,$A:$A,$H9,$B:$B,AB$1)</f>
        <v>0</v>
      </c>
      <c r="AC9">
        <f>AVERAGEIFS($D:$D,$A:$A,$H9,$B:$B,AC$1)</f>
        <v>0</v>
      </c>
      <c r="AD9">
        <f>AVERAGEIFS($D:$D,$A:$A,$H9,$B:$B,AD$1)</f>
        <v>0</v>
      </c>
      <c r="AE9">
        <f>AVERAGEIFS($D:$D,$A:$A,$H9,$B:$B,AE$1)</f>
        <v>1.0509927594881599E-5</v>
      </c>
      <c r="AF9">
        <f>AVERAGEIFS($D:$D,$A:$A,$H9,$B:$B,AF$1)</f>
        <v>4.8269239442286605E-8</v>
      </c>
    </row>
    <row r="10" spans="1:32" x14ac:dyDescent="0.3">
      <c r="A10">
        <v>1</v>
      </c>
      <c r="B10">
        <v>9</v>
      </c>
      <c r="C10">
        <v>1</v>
      </c>
      <c r="D10" s="1">
        <f>[1]deficit!$D10*1000</f>
        <v>4.70731474633279E-8</v>
      </c>
      <c r="H10">
        <v>9</v>
      </c>
      <c r="I10">
        <f>AVERAGEIFS($D:$D,$A:$A,$H10,$B:$B,I$1)</f>
        <v>4.4127442672125998E-7</v>
      </c>
      <c r="J10">
        <f>AVERAGEIFS($D:$D,$A:$A,$H10,$B:$B,J$1)</f>
        <v>5.65766253290966E-8</v>
      </c>
      <c r="K10">
        <f>AVERAGEIFS($D:$D,$A:$A,$H10,$B:$B,K$1)</f>
        <v>7.6966361756136597E-7</v>
      </c>
      <c r="L10">
        <f>AVERAGEIFS($D:$D,$A:$A,$H10,$B:$B,L$1)</f>
        <v>1.96087451831417E-8</v>
      </c>
      <c r="M10">
        <f>AVERAGEIFS($D:$D,$A:$A,$H10,$B:$B,M$1)</f>
        <v>0</v>
      </c>
      <c r="N10">
        <f>AVERAGEIFS($D:$D,$A:$A,$H10,$B:$B,N$1)</f>
        <v>2.3731051151942797E-7</v>
      </c>
      <c r="O10">
        <f>AVERAGEIFS($D:$D,$A:$A,$H10,$B:$B,O$1)</f>
        <v>9.9648834323007307E-7</v>
      </c>
      <c r="P10">
        <f>AVERAGEIFS($D:$D,$A:$A,$H10,$B:$B,P$1)</f>
        <v>5.8711091543983592E-8</v>
      </c>
      <c r="Q10">
        <f>AVERAGEIFS($D:$D,$A:$A,$H10,$B:$B,Q$1)</f>
        <v>9.5606384614699195E-7</v>
      </c>
      <c r="R10">
        <f>AVERAGEIFS($D:$D,$A:$A,$H10,$B:$B,R$1)</f>
        <v>0</v>
      </c>
      <c r="S10">
        <f>AVERAGEIFS($D:$D,$A:$A,$H10,$B:$B,S$1)</f>
        <v>0</v>
      </c>
      <c r="T10">
        <f>AVERAGEIFS($D:$D,$A:$A,$H10,$B:$B,T$1)</f>
        <v>1.5083964632900399E-7</v>
      </c>
      <c r="U10">
        <f>AVERAGEIFS($D:$D,$A:$A,$H10,$B:$B,U$1)</f>
        <v>0</v>
      </c>
      <c r="V10">
        <f>AVERAGEIFS($D:$D,$A:$A,$H10,$B:$B,V$1)</f>
        <v>1.7116671274797199E-7</v>
      </c>
      <c r="W10">
        <f>AVERAGEIFS($D:$D,$A:$A,$H10,$B:$B,W$1)</f>
        <v>2.03965219713886E-7</v>
      </c>
      <c r="X10">
        <f>AVERAGEIFS($D:$D,$A:$A,$H10,$B:$B,X$1)</f>
        <v>0</v>
      </c>
      <c r="Y10">
        <f>AVERAGEIFS($D:$D,$A:$A,$H10,$B:$B,Y$1)</f>
        <v>0</v>
      </c>
      <c r="Z10">
        <f>AVERAGEIFS($D:$D,$A:$A,$H10,$B:$B,Z$1)</f>
        <v>2.1795124038881299E-7</v>
      </c>
      <c r="AA10">
        <f>AVERAGEIFS($D:$D,$A:$A,$H10,$B:$B,AA$1)</f>
        <v>1.7522423095828101E-7</v>
      </c>
      <c r="AB10">
        <f>AVERAGEIFS($D:$D,$A:$A,$H10,$B:$B,AB$1)</f>
        <v>0</v>
      </c>
      <c r="AC10">
        <f>AVERAGEIFS($D:$D,$A:$A,$H10,$B:$B,AC$1)</f>
        <v>4.0230096337578997E-7</v>
      </c>
      <c r="AD10">
        <f>AVERAGEIFS($D:$D,$A:$A,$H10,$B:$B,AD$1)</f>
        <v>3.4451928115908301E-7</v>
      </c>
      <c r="AE10">
        <f>AVERAGEIFS($D:$D,$A:$A,$H10,$B:$B,AE$1)</f>
        <v>5.2905164971139797E-7</v>
      </c>
      <c r="AF10">
        <f>AVERAGEIFS($D:$D,$A:$A,$H10,$B:$B,AF$1)</f>
        <v>6.2097062214494503E-7</v>
      </c>
    </row>
    <row r="11" spans="1:32" x14ac:dyDescent="0.3">
      <c r="A11">
        <v>1</v>
      </c>
      <c r="B11">
        <v>10</v>
      </c>
      <c r="C11">
        <v>1</v>
      </c>
      <c r="D11" s="1">
        <f>[1]deficit!$D11*1000</f>
        <v>4.7052504253963697E-8</v>
      </c>
      <c r="H11">
        <v>10</v>
      </c>
      <c r="I11">
        <f>AVERAGEIFS($D:$D,$A:$A,$H11,$B:$B,I$1)</f>
        <v>0</v>
      </c>
      <c r="J11">
        <f>AVERAGEIFS($D:$D,$A:$A,$H11,$B:$B,J$1)</f>
        <v>1.11198687877165E-7</v>
      </c>
      <c r="K11">
        <f>AVERAGEIFS($D:$D,$A:$A,$H11,$B:$B,K$1)</f>
        <v>1.0851522738908E-7</v>
      </c>
      <c r="L11">
        <f>AVERAGEIFS($D:$D,$A:$A,$H11,$B:$B,L$1)</f>
        <v>1.53201655778377E-7</v>
      </c>
      <c r="M11">
        <f>AVERAGEIFS($D:$D,$A:$A,$H11,$B:$B,M$1)</f>
        <v>4.16500432078504E-7</v>
      </c>
      <c r="N11">
        <f>AVERAGEIFS($D:$D,$A:$A,$H11,$B:$B,N$1)</f>
        <v>1.31681370537739E-8</v>
      </c>
      <c r="O11">
        <f>AVERAGEIFS($D:$D,$A:$A,$H11,$B:$B,O$1)</f>
        <v>1.05104205729512E-7</v>
      </c>
      <c r="P11">
        <f>AVERAGEIFS($D:$D,$A:$A,$H11,$B:$B,P$1)</f>
        <v>0</v>
      </c>
      <c r="Q11">
        <f>AVERAGEIFS($D:$D,$A:$A,$H11,$B:$B,Q$1)</f>
        <v>5.2734626940992997E-8</v>
      </c>
      <c r="R11">
        <f>AVERAGEIFS($D:$D,$A:$A,$H11,$B:$B,R$1)</f>
        <v>0</v>
      </c>
      <c r="S11">
        <f>AVERAGEIFS($D:$D,$A:$A,$H11,$B:$B,S$1)</f>
        <v>2.4357841870929501E-7</v>
      </c>
      <c r="T11">
        <f>AVERAGEIFS($D:$D,$A:$A,$H11,$B:$B,T$1)</f>
        <v>7.1982978023182593E-8</v>
      </c>
      <c r="U11">
        <f>AVERAGEIFS($D:$D,$A:$A,$H11,$B:$B,U$1)</f>
        <v>0</v>
      </c>
      <c r="V11">
        <f>AVERAGEIFS($D:$D,$A:$A,$H11,$B:$B,V$1)</f>
        <v>0</v>
      </c>
      <c r="W11">
        <f>AVERAGEIFS($D:$D,$A:$A,$H11,$B:$B,W$1)</f>
        <v>1.08110537752516E-7</v>
      </c>
      <c r="X11">
        <f>AVERAGEIFS($D:$D,$A:$A,$H11,$B:$B,X$1)</f>
        <v>0</v>
      </c>
      <c r="Y11">
        <f>AVERAGEIFS($D:$D,$A:$A,$H11,$B:$B,Y$1)</f>
        <v>0</v>
      </c>
      <c r="Z11">
        <f>AVERAGEIFS($D:$D,$A:$A,$H11,$B:$B,Z$1)</f>
        <v>1.43444336159662E-7</v>
      </c>
      <c r="AA11">
        <f>AVERAGEIFS($D:$D,$A:$A,$H11,$B:$B,AA$1)</f>
        <v>0</v>
      </c>
      <c r="AB11">
        <f>AVERAGEIFS($D:$D,$A:$A,$H11,$B:$B,AB$1)</f>
        <v>2.2094942034745899E-7</v>
      </c>
      <c r="AC11">
        <f>AVERAGEIFS($D:$D,$A:$A,$H11,$B:$B,AC$1)</f>
        <v>0</v>
      </c>
      <c r="AD11">
        <f>AVERAGEIFS($D:$D,$A:$A,$H11,$B:$B,AD$1)</f>
        <v>0</v>
      </c>
      <c r="AE11">
        <f>AVERAGEIFS($D:$D,$A:$A,$H11,$B:$B,AE$1)</f>
        <v>2.9931337575295698E-7</v>
      </c>
      <c r="AF11">
        <f>AVERAGEIFS($D:$D,$A:$A,$H11,$B:$B,AF$1)</f>
        <v>3.7038133341316198E-8</v>
      </c>
    </row>
    <row r="12" spans="1:32" x14ac:dyDescent="0.3">
      <c r="A12">
        <v>1</v>
      </c>
      <c r="B12">
        <v>11</v>
      </c>
      <c r="C12">
        <v>1</v>
      </c>
      <c r="D12" s="1">
        <f>[1]deficit!$D12*1000</f>
        <v>4.8901455801386697E-8</v>
      </c>
      <c r="H12">
        <v>11</v>
      </c>
      <c r="I12">
        <f>AVERAGEIFS($D:$D,$A:$A,$H12,$B:$B,I$1)</f>
        <v>0</v>
      </c>
      <c r="J12">
        <f>AVERAGEIFS($D:$D,$A:$A,$H12,$B:$B,J$1)</f>
        <v>0</v>
      </c>
      <c r="K12">
        <f>AVERAGEIFS($D:$D,$A:$A,$H12,$B:$B,K$1)</f>
        <v>0</v>
      </c>
      <c r="L12">
        <f>AVERAGEIFS($D:$D,$A:$A,$H12,$B:$B,L$1)</f>
        <v>2.0077577100874298E-7</v>
      </c>
      <c r="M12">
        <f>AVERAGEIFS($D:$D,$A:$A,$H12,$B:$B,M$1)</f>
        <v>0</v>
      </c>
      <c r="N12">
        <f>AVERAGEIFS($D:$D,$A:$A,$H12,$B:$B,N$1)</f>
        <v>0</v>
      </c>
      <c r="O12">
        <f>AVERAGEIFS($D:$D,$A:$A,$H12,$B:$B,O$1)</f>
        <v>0</v>
      </c>
      <c r="P12">
        <f>AVERAGEIFS($D:$D,$A:$A,$H12,$B:$B,P$1)</f>
        <v>0</v>
      </c>
      <c r="Q12">
        <f>AVERAGEIFS($D:$D,$A:$A,$H12,$B:$B,Q$1)</f>
        <v>1.2404657162568E-7</v>
      </c>
      <c r="R12">
        <f>AVERAGEIFS($D:$D,$A:$A,$H12,$B:$B,R$1)</f>
        <v>0</v>
      </c>
      <c r="S12">
        <f>AVERAGEIFS($D:$D,$A:$A,$H12,$B:$B,S$1)</f>
        <v>3.3316001346594901E-7</v>
      </c>
      <c r="T12">
        <f>AVERAGEIFS($D:$D,$A:$A,$H12,$B:$B,T$1)</f>
        <v>0</v>
      </c>
      <c r="U12">
        <f>AVERAGEIFS($D:$D,$A:$A,$H12,$B:$B,U$1)</f>
        <v>4.75017525314314E-8</v>
      </c>
      <c r="V12">
        <f>AVERAGEIFS($D:$D,$A:$A,$H12,$B:$B,V$1)</f>
        <v>1.8999918305340199E-7</v>
      </c>
      <c r="W12">
        <f>AVERAGEIFS($D:$D,$A:$A,$H12,$B:$B,W$1)</f>
        <v>0</v>
      </c>
      <c r="X12">
        <f>AVERAGEIFS($D:$D,$A:$A,$H12,$B:$B,X$1)</f>
        <v>0</v>
      </c>
      <c r="Y12">
        <f>AVERAGEIFS($D:$D,$A:$A,$H12,$B:$B,Y$1)</f>
        <v>0</v>
      </c>
      <c r="Z12">
        <f>AVERAGEIFS($D:$D,$A:$A,$H12,$B:$B,Z$1)</f>
        <v>3.3245092095901498E-7</v>
      </c>
      <c r="AA12">
        <f>AVERAGEIFS($D:$D,$A:$A,$H12,$B:$B,AA$1)</f>
        <v>7.59026869134871E-9</v>
      </c>
      <c r="AB12">
        <f>AVERAGEIFS($D:$D,$A:$A,$H12,$B:$B,AB$1)</f>
        <v>0</v>
      </c>
      <c r="AC12">
        <f>AVERAGEIFS($D:$D,$A:$A,$H12,$B:$B,AC$1)</f>
        <v>0</v>
      </c>
      <c r="AD12">
        <f>AVERAGEIFS($D:$D,$A:$A,$H12,$B:$B,AD$1)</f>
        <v>0</v>
      </c>
      <c r="AE12">
        <f>AVERAGEIFS($D:$D,$A:$A,$H12,$B:$B,AE$1)</f>
        <v>0</v>
      </c>
      <c r="AF12">
        <f>AVERAGEIFS($D:$D,$A:$A,$H12,$B:$B,AF$1)</f>
        <v>0</v>
      </c>
    </row>
    <row r="13" spans="1:32" x14ac:dyDescent="0.3">
      <c r="A13">
        <v>1</v>
      </c>
      <c r="B13">
        <v>12</v>
      </c>
      <c r="C13">
        <v>1</v>
      </c>
      <c r="D13" s="1">
        <f>[1]deficit!$D13*1000</f>
        <v>4.8873745328581398E-8</v>
      </c>
      <c r="H13">
        <v>12</v>
      </c>
      <c r="I13">
        <f>AVERAGEIFS($D:$D,$A:$A,$H13,$B:$B,I$1)</f>
        <v>1.6501443961258699E-7</v>
      </c>
      <c r="J13">
        <f>AVERAGEIFS($D:$D,$A:$A,$H13,$B:$B,J$1)</f>
        <v>0</v>
      </c>
      <c r="K13">
        <f>AVERAGEIFS($D:$D,$A:$A,$H13,$B:$B,K$1)</f>
        <v>0</v>
      </c>
      <c r="L13">
        <f>AVERAGEIFS($D:$D,$A:$A,$H13,$B:$B,L$1)</f>
        <v>0</v>
      </c>
      <c r="M13">
        <f>AVERAGEIFS($D:$D,$A:$A,$H13,$B:$B,M$1)</f>
        <v>1.0271894446134399E-8</v>
      </c>
      <c r="N13">
        <f>AVERAGEIFS($D:$D,$A:$A,$H13,$B:$B,N$1)</f>
        <v>0</v>
      </c>
      <c r="O13">
        <f>AVERAGEIFS($D:$D,$A:$A,$H13,$B:$B,O$1)</f>
        <v>1.58252230764155E-8</v>
      </c>
      <c r="P13">
        <f>AVERAGEIFS($D:$D,$A:$A,$H13,$B:$B,P$1)</f>
        <v>2.45102618756654E-8</v>
      </c>
      <c r="Q13">
        <f>AVERAGEIFS($D:$D,$A:$A,$H13,$B:$B,Q$1)</f>
        <v>0</v>
      </c>
      <c r="R13">
        <f>AVERAGEIFS($D:$D,$A:$A,$H13,$B:$B,R$1)</f>
        <v>0</v>
      </c>
      <c r="S13">
        <f>AVERAGEIFS($D:$D,$A:$A,$H13,$B:$B,S$1)</f>
        <v>9.8977541440614605E-8</v>
      </c>
      <c r="T13">
        <f>AVERAGEIFS($D:$D,$A:$A,$H13,$B:$B,T$1)</f>
        <v>0</v>
      </c>
      <c r="U13">
        <f>AVERAGEIFS($D:$D,$A:$A,$H13,$B:$B,U$1)</f>
        <v>2.5565778660752099E-8</v>
      </c>
      <c r="V13">
        <f>AVERAGEIFS($D:$D,$A:$A,$H13,$B:$B,V$1)</f>
        <v>2.2109923614177499E-7</v>
      </c>
      <c r="W13">
        <f>AVERAGEIFS($D:$D,$A:$A,$H13,$B:$B,W$1)</f>
        <v>1.6992522666736602E-7</v>
      </c>
      <c r="X13">
        <f>AVERAGEIFS($D:$D,$A:$A,$H13,$B:$B,X$1)</f>
        <v>5.0687266883731002E-8</v>
      </c>
      <c r="Y13">
        <f>AVERAGEIFS($D:$D,$A:$A,$H13,$B:$B,Y$1)</f>
        <v>2.1203334921171498E-7</v>
      </c>
      <c r="Z13">
        <f>AVERAGEIFS($D:$D,$A:$A,$H13,$B:$B,Z$1)</f>
        <v>0</v>
      </c>
      <c r="AA13">
        <f>AVERAGEIFS($D:$D,$A:$A,$H13,$B:$B,AA$1)</f>
        <v>0</v>
      </c>
      <c r="AB13">
        <f>AVERAGEIFS($D:$D,$A:$A,$H13,$B:$B,AB$1)</f>
        <v>0</v>
      </c>
      <c r="AC13">
        <f>AVERAGEIFS($D:$D,$A:$A,$H13,$B:$B,AC$1)</f>
        <v>3.43066408614589E-8</v>
      </c>
      <c r="AD13">
        <f>AVERAGEIFS($D:$D,$A:$A,$H13,$B:$B,AD$1)</f>
        <v>2.1043152637068E-7</v>
      </c>
      <c r="AE13">
        <f>AVERAGEIFS($D:$D,$A:$A,$H13,$B:$B,AE$1)</f>
        <v>0</v>
      </c>
      <c r="AF13">
        <f>AVERAGEIFS($D:$D,$A:$A,$H13,$B:$B,AF$1)</f>
        <v>2.3593602765936602E-7</v>
      </c>
    </row>
    <row r="14" spans="1:32" x14ac:dyDescent="0.3">
      <c r="A14">
        <v>1</v>
      </c>
      <c r="B14">
        <v>13</v>
      </c>
      <c r="C14">
        <v>1</v>
      </c>
      <c r="D14" s="1">
        <f>[1]deficit!$D14*1000</f>
        <v>4.70695114829222E-8</v>
      </c>
      <c r="H14">
        <v>13</v>
      </c>
      <c r="I14">
        <f>AVERAGEIFS($D:$D,$A:$A,$H14,$B:$B,I$1)</f>
        <v>0</v>
      </c>
      <c r="J14">
        <f>AVERAGEIFS($D:$D,$A:$A,$H14,$B:$B,J$1)</f>
        <v>0</v>
      </c>
      <c r="K14">
        <f>AVERAGEIFS($D:$D,$A:$A,$H14,$B:$B,K$1)</f>
        <v>4.6906745709840402E-6</v>
      </c>
      <c r="L14">
        <f>AVERAGEIFS($D:$D,$A:$A,$H14,$B:$B,L$1)</f>
        <v>4.25329507725003E-6</v>
      </c>
      <c r="M14">
        <f>AVERAGEIFS($D:$D,$A:$A,$H14,$B:$B,M$1)</f>
        <v>9.5265810240441306E-6</v>
      </c>
      <c r="N14">
        <f>AVERAGEIFS($D:$D,$A:$A,$H14,$B:$B,N$1)</f>
        <v>0</v>
      </c>
      <c r="O14">
        <f>AVERAGEIFS($D:$D,$A:$A,$H14,$B:$B,O$1)</f>
        <v>8.5202891131341795E-6</v>
      </c>
      <c r="P14">
        <f>AVERAGEIFS($D:$D,$A:$A,$H14,$B:$B,P$1)</f>
        <v>0</v>
      </c>
      <c r="Q14">
        <f>AVERAGEIFS($D:$D,$A:$A,$H14,$B:$B,Q$1)</f>
        <v>0</v>
      </c>
      <c r="R14">
        <f>AVERAGEIFS($D:$D,$A:$A,$H14,$B:$B,R$1)</f>
        <v>1.38657396953068E-5</v>
      </c>
      <c r="S14">
        <f>AVERAGEIFS($D:$D,$A:$A,$H14,$B:$B,S$1)</f>
        <v>0</v>
      </c>
      <c r="T14">
        <f>AVERAGEIFS($D:$D,$A:$A,$H14,$B:$B,T$1)</f>
        <v>6.96061949745363E-6</v>
      </c>
      <c r="U14">
        <f>AVERAGEIFS($D:$D,$A:$A,$H14,$B:$B,U$1)</f>
        <v>9.0895216631192693E-6</v>
      </c>
      <c r="V14">
        <f>AVERAGEIFS($D:$D,$A:$A,$H14,$B:$B,V$1)</f>
        <v>0</v>
      </c>
      <c r="W14">
        <f>AVERAGEIFS($D:$D,$A:$A,$H14,$B:$B,W$1)</f>
        <v>1.0851934684197299E-5</v>
      </c>
      <c r="X14">
        <f>AVERAGEIFS($D:$D,$A:$A,$H14,$B:$B,X$1)</f>
        <v>0</v>
      </c>
      <c r="Y14">
        <f>AVERAGEIFS($D:$D,$A:$A,$H14,$B:$B,Y$1)</f>
        <v>0</v>
      </c>
      <c r="Z14">
        <f>AVERAGEIFS($D:$D,$A:$A,$H14,$B:$B,Z$1)</f>
        <v>0</v>
      </c>
      <c r="AA14">
        <f>AVERAGEIFS($D:$D,$A:$A,$H14,$B:$B,AA$1)</f>
        <v>1.482212275139E-5</v>
      </c>
      <c r="AB14">
        <f>AVERAGEIFS($D:$D,$A:$A,$H14,$B:$B,AB$1)</f>
        <v>3.1868743477492199E-6</v>
      </c>
      <c r="AC14">
        <f>AVERAGEIFS($D:$D,$A:$A,$H14,$B:$B,AC$1)</f>
        <v>0</v>
      </c>
      <c r="AD14">
        <f>AVERAGEIFS($D:$D,$A:$A,$H14,$B:$B,AD$1)</f>
        <v>1.2770422330721199E-5</v>
      </c>
      <c r="AE14">
        <f>AVERAGEIFS($D:$D,$A:$A,$H14,$B:$B,AE$1)</f>
        <v>0</v>
      </c>
      <c r="AF14">
        <f>AVERAGEIFS($D:$D,$A:$A,$H14,$B:$B,AF$1)</f>
        <v>2.8171399102383498E-6</v>
      </c>
    </row>
    <row r="15" spans="1:32" x14ac:dyDescent="0.3">
      <c r="A15">
        <v>1</v>
      </c>
      <c r="B15">
        <v>14</v>
      </c>
      <c r="C15">
        <v>1</v>
      </c>
      <c r="D15" s="1">
        <f>[1]deficit!$D15*1000</f>
        <v>4.8983428424520499E-8</v>
      </c>
      <c r="H15">
        <v>14</v>
      </c>
      <c r="I15">
        <f>AVERAGEIFS($D:$D,$A:$A,$H15,$B:$B,I$1)</f>
        <v>4.81249977804851E-8</v>
      </c>
      <c r="J15">
        <f>AVERAGEIFS($D:$D,$A:$A,$H15,$B:$B,J$1)</f>
        <v>4.5793741136891397E-8</v>
      </c>
      <c r="K15">
        <f>AVERAGEIFS($D:$D,$A:$A,$H15,$B:$B,K$1)</f>
        <v>4.86092722907802E-8</v>
      </c>
      <c r="L15">
        <f>AVERAGEIFS($D:$D,$A:$A,$H15,$B:$B,L$1)</f>
        <v>4.8306378995000799E-8</v>
      </c>
      <c r="M15">
        <f>AVERAGEIFS($D:$D,$A:$A,$H15,$B:$B,M$1)</f>
        <v>4.85290555079195E-8</v>
      </c>
      <c r="N15">
        <f>AVERAGEIFS($D:$D,$A:$A,$H15,$B:$B,N$1)</f>
        <v>4.8698872807309495E-8</v>
      </c>
      <c r="O15">
        <f>AVERAGEIFS($D:$D,$A:$A,$H15,$B:$B,O$1)</f>
        <v>4.5829865722002104E-8</v>
      </c>
      <c r="P15">
        <f>AVERAGEIFS($D:$D,$A:$A,$H15,$B:$B,P$1)</f>
        <v>4.8364735315268298E-8</v>
      </c>
      <c r="Q15">
        <f>AVERAGEIFS($D:$D,$A:$A,$H15,$B:$B,Q$1)</f>
        <v>4.6235303338481E-8</v>
      </c>
      <c r="R15">
        <f>AVERAGEIFS($D:$D,$A:$A,$H15,$B:$B,R$1)</f>
        <v>4.6230664919325195E-8</v>
      </c>
      <c r="S15">
        <f>AVERAGEIFS($D:$D,$A:$A,$H15,$B:$B,S$1)</f>
        <v>4.8041089249728902E-8</v>
      </c>
      <c r="T15">
        <f>AVERAGEIFS($D:$D,$A:$A,$H15,$B:$B,T$1)</f>
        <v>4.80117232134169E-8</v>
      </c>
      <c r="U15">
        <f>AVERAGEIFS($D:$D,$A:$A,$H15,$B:$B,U$1)</f>
        <v>4.6174353722061697E-8</v>
      </c>
      <c r="V15">
        <f>AVERAGEIFS($D:$D,$A:$A,$H15,$B:$B,V$1)</f>
        <v>4.8115021040993299E-8</v>
      </c>
      <c r="W15">
        <f>AVERAGEIFS($D:$D,$A:$A,$H15,$B:$B,W$1)</f>
        <v>4.6149355389275096E-8</v>
      </c>
      <c r="X15">
        <f>AVERAGEIFS($D:$D,$A:$A,$H15,$B:$B,X$1)</f>
        <v>4.8323236726104394E-8</v>
      </c>
      <c r="Y15">
        <f>AVERAGEIFS($D:$D,$A:$A,$H15,$B:$B,Y$1)</f>
        <v>4.8492827368869498E-8</v>
      </c>
      <c r="Z15">
        <f>AVERAGEIFS($D:$D,$A:$A,$H15,$B:$B,Z$1)</f>
        <v>4.5863411637236995E-8</v>
      </c>
      <c r="AA15">
        <f>AVERAGEIFS($D:$D,$A:$A,$H15,$B:$B,AA$1)</f>
        <v>4.8703818630815001E-8</v>
      </c>
      <c r="AB15">
        <f>AVERAGEIFS($D:$D,$A:$A,$H15,$B:$B,AB$1)</f>
        <v>4.7991203909034903E-8</v>
      </c>
      <c r="AC15">
        <f>AVERAGEIFS($D:$D,$A:$A,$H15,$B:$B,AC$1)</f>
        <v>4.8000697929334196E-8</v>
      </c>
      <c r="AD15">
        <f>AVERAGEIFS($D:$D,$A:$A,$H15,$B:$B,AD$1)</f>
        <v>4.8250000015709502E-8</v>
      </c>
      <c r="AE15">
        <f>AVERAGEIFS($D:$D,$A:$A,$H15,$B:$B,AE$1)</f>
        <v>4.8438842718149199E-8</v>
      </c>
      <c r="AF15">
        <f>AVERAGEIFS($D:$D,$A:$A,$H15,$B:$B,AF$1)</f>
        <v>4.83092159051626E-8</v>
      </c>
    </row>
    <row r="16" spans="1:32" x14ac:dyDescent="0.3">
      <c r="A16">
        <v>1</v>
      </c>
      <c r="B16">
        <v>15</v>
      </c>
      <c r="C16">
        <v>1</v>
      </c>
      <c r="D16" s="1">
        <f>[1]deficit!$D16*1000</f>
        <v>4.7188121465868698E-8</v>
      </c>
      <c r="H16">
        <v>15</v>
      </c>
      <c r="I16">
        <f>AVERAGEIFS($D:$D,$A:$A,$H16,$B:$B,I$1)</f>
        <v>4.0790343325269799E-7</v>
      </c>
      <c r="J16">
        <f>AVERAGEIFS($D:$D,$A:$A,$H16,$B:$B,J$1)</f>
        <v>0</v>
      </c>
      <c r="K16">
        <f>AVERAGEIFS($D:$D,$A:$A,$H16,$B:$B,K$1)</f>
        <v>1.2952998881821099E-6</v>
      </c>
      <c r="L16">
        <f>AVERAGEIFS($D:$D,$A:$A,$H16,$B:$B,L$1)</f>
        <v>2.1425777818606601E-7</v>
      </c>
      <c r="M16">
        <f>AVERAGEIFS($D:$D,$A:$A,$H16,$B:$B,M$1)</f>
        <v>0</v>
      </c>
      <c r="N16">
        <f>AVERAGEIFS($D:$D,$A:$A,$H16,$B:$B,N$1)</f>
        <v>7.3021650531801498E-7</v>
      </c>
      <c r="O16">
        <f>AVERAGEIFS($D:$D,$A:$A,$H16,$B:$B,O$1)</f>
        <v>0</v>
      </c>
      <c r="P16">
        <f>AVERAGEIFS($D:$D,$A:$A,$H16,$B:$B,P$1)</f>
        <v>7.7429473249734905E-7</v>
      </c>
      <c r="Q16">
        <f>AVERAGEIFS($D:$D,$A:$A,$H16,$B:$B,Q$1)</f>
        <v>1.48582436632072E-6</v>
      </c>
      <c r="R16">
        <f>AVERAGEIFS($D:$D,$A:$A,$H16,$B:$B,R$1)</f>
        <v>3.8216779740807198E-7</v>
      </c>
      <c r="S16">
        <f>AVERAGEIFS($D:$D,$A:$A,$H16,$B:$B,S$1)</f>
        <v>8.9144442522170998E-7</v>
      </c>
      <c r="T16">
        <f>AVERAGEIFS($D:$D,$A:$A,$H16,$B:$B,T$1)</f>
        <v>0</v>
      </c>
      <c r="U16">
        <f>AVERAGEIFS($D:$D,$A:$A,$H16,$B:$B,U$1)</f>
        <v>0</v>
      </c>
      <c r="V16">
        <f>AVERAGEIFS($D:$D,$A:$A,$H16,$B:$B,V$1)</f>
        <v>7.5100817231721298E-7</v>
      </c>
      <c r="W16">
        <f>AVERAGEIFS($D:$D,$A:$A,$H16,$B:$B,W$1)</f>
        <v>8.2441776322328398E-7</v>
      </c>
      <c r="X16">
        <f>AVERAGEIFS($D:$D,$A:$A,$H16,$B:$B,X$1)</f>
        <v>8.5549865802558802E-8</v>
      </c>
      <c r="Y16">
        <f>AVERAGEIFS($D:$D,$A:$A,$H16,$B:$B,Y$1)</f>
        <v>8.9618566040394701E-7</v>
      </c>
      <c r="Z16">
        <f>AVERAGEIFS($D:$D,$A:$A,$H16,$B:$B,Z$1)</f>
        <v>0</v>
      </c>
      <c r="AA16">
        <f>AVERAGEIFS($D:$D,$A:$A,$H16,$B:$B,AA$1)</f>
        <v>5.3619361034540294E-7</v>
      </c>
      <c r="AB16">
        <f>AVERAGEIFS($D:$D,$A:$A,$H16,$B:$B,AB$1)</f>
        <v>0</v>
      </c>
      <c r="AC16">
        <f>AVERAGEIFS($D:$D,$A:$A,$H16,$B:$B,AC$1)</f>
        <v>0</v>
      </c>
      <c r="AD16">
        <f>AVERAGEIFS($D:$D,$A:$A,$H16,$B:$B,AD$1)</f>
        <v>0</v>
      </c>
      <c r="AE16">
        <f>AVERAGEIFS($D:$D,$A:$A,$H16,$B:$B,AE$1)</f>
        <v>0</v>
      </c>
      <c r="AF16">
        <f>AVERAGEIFS($D:$D,$A:$A,$H16,$B:$B,AF$1)</f>
        <v>4.1518743304491599E-7</v>
      </c>
    </row>
    <row r="17" spans="1:32" x14ac:dyDescent="0.3">
      <c r="A17">
        <v>1</v>
      </c>
      <c r="B17">
        <v>16</v>
      </c>
      <c r="C17">
        <v>1</v>
      </c>
      <c r="D17" s="1">
        <f>[1]deficit!$D17*1000</f>
        <v>4.9036327082196896E-8</v>
      </c>
      <c r="H17">
        <v>16</v>
      </c>
      <c r="I17">
        <f>AVERAGEIFS($D:$D,$A:$A,$H17,$B:$B,I$1)</f>
        <v>0</v>
      </c>
      <c r="J17">
        <f>AVERAGEIFS($D:$D,$A:$A,$H17,$B:$B,J$1)</f>
        <v>0</v>
      </c>
      <c r="K17">
        <f>AVERAGEIFS($D:$D,$A:$A,$H17,$B:$B,K$1)</f>
        <v>0</v>
      </c>
      <c r="L17">
        <f>AVERAGEIFS($D:$D,$A:$A,$H17,$B:$B,L$1)</f>
        <v>0</v>
      </c>
      <c r="M17">
        <f>AVERAGEIFS($D:$D,$A:$A,$H17,$B:$B,M$1)</f>
        <v>4.2744034700614698E-7</v>
      </c>
      <c r="N17">
        <f>AVERAGEIFS($D:$D,$A:$A,$H17,$B:$B,N$1)</f>
        <v>4.6626376370983898E-8</v>
      </c>
      <c r="O17">
        <f>AVERAGEIFS($D:$D,$A:$A,$H17,$B:$B,O$1)</f>
        <v>0</v>
      </c>
      <c r="P17">
        <f>AVERAGEIFS($D:$D,$A:$A,$H17,$B:$B,P$1)</f>
        <v>6.1045370147727596E-8</v>
      </c>
      <c r="Q17">
        <f>AVERAGEIFS($D:$D,$A:$A,$H17,$B:$B,Q$1)</f>
        <v>0</v>
      </c>
      <c r="R17">
        <f>AVERAGEIFS($D:$D,$A:$A,$H17,$B:$B,R$1)</f>
        <v>3.1313238807450997E-7</v>
      </c>
      <c r="S17">
        <f>AVERAGEIFS($D:$D,$A:$A,$H17,$B:$B,S$1)</f>
        <v>0</v>
      </c>
      <c r="T17">
        <f>AVERAGEIFS($D:$D,$A:$A,$H17,$B:$B,T$1)</f>
        <v>0</v>
      </c>
      <c r="U17">
        <f>AVERAGEIFS($D:$D,$A:$A,$H17,$B:$B,U$1)</f>
        <v>6.1829381892142199E-8</v>
      </c>
      <c r="V17">
        <f>AVERAGEIFS($D:$D,$A:$A,$H17,$B:$B,V$1)</f>
        <v>0</v>
      </c>
      <c r="W17">
        <f>AVERAGEIFS($D:$D,$A:$A,$H17,$B:$B,W$1)</f>
        <v>0</v>
      </c>
      <c r="X17">
        <f>AVERAGEIFS($D:$D,$A:$A,$H17,$B:$B,X$1)</f>
        <v>0</v>
      </c>
      <c r="Y17">
        <f>AVERAGEIFS($D:$D,$A:$A,$H17,$B:$B,Y$1)</f>
        <v>0</v>
      </c>
      <c r="Z17">
        <f>AVERAGEIFS($D:$D,$A:$A,$H17,$B:$B,Z$1)</f>
        <v>8.1693429798690405E-8</v>
      </c>
      <c r="AA17">
        <f>AVERAGEIFS($D:$D,$A:$A,$H17,$B:$B,AA$1)</f>
        <v>0</v>
      </c>
      <c r="AB17">
        <f>AVERAGEIFS($D:$D,$A:$A,$H17,$B:$B,AB$1)</f>
        <v>1.7316452438631502E-7</v>
      </c>
      <c r="AC17">
        <f>AVERAGEIFS($D:$D,$A:$A,$H17,$B:$B,AC$1)</f>
        <v>7.3414135187688203E-7</v>
      </c>
      <c r="AD17">
        <f>AVERAGEIFS($D:$D,$A:$A,$H17,$B:$B,AD$1)</f>
        <v>3.1509628239945101E-8</v>
      </c>
      <c r="AE17">
        <f>AVERAGEIFS($D:$D,$A:$A,$H17,$B:$B,AE$1)</f>
        <v>2.9432459247580301E-7</v>
      </c>
      <c r="AF17">
        <f>AVERAGEIFS($D:$D,$A:$A,$H17,$B:$B,AF$1)</f>
        <v>1.46372712561682E-7</v>
      </c>
    </row>
    <row r="18" spans="1:32" x14ac:dyDescent="0.3">
      <c r="A18">
        <v>1</v>
      </c>
      <c r="B18">
        <v>17</v>
      </c>
      <c r="C18">
        <v>1</v>
      </c>
      <c r="D18" s="1">
        <f>[1]deficit!$D18*1000</f>
        <v>4.8616215220231798E-8</v>
      </c>
      <c r="H18">
        <v>17</v>
      </c>
      <c r="I18">
        <f>AVERAGEIFS($D:$D,$A:$A,$H18,$B:$B,I$1)</f>
        <v>3.4196895315474699E-7</v>
      </c>
      <c r="J18">
        <f>AVERAGEIFS($D:$D,$A:$A,$H18,$B:$B,J$1)</f>
        <v>1.4702877110250801E-7</v>
      </c>
      <c r="K18">
        <f>AVERAGEIFS($D:$D,$A:$A,$H18,$B:$B,K$1)</f>
        <v>0</v>
      </c>
      <c r="L18">
        <f>AVERAGEIFS($D:$D,$A:$A,$H18,$B:$B,L$1)</f>
        <v>1.2842471530660701E-7</v>
      </c>
      <c r="M18">
        <f>AVERAGEIFS($D:$D,$A:$A,$H18,$B:$B,M$1)</f>
        <v>2.6242019668387599E-7</v>
      </c>
      <c r="N18">
        <f>AVERAGEIFS($D:$D,$A:$A,$H18,$B:$B,N$1)</f>
        <v>0</v>
      </c>
      <c r="O18">
        <f>AVERAGEIFS($D:$D,$A:$A,$H18,$B:$B,O$1)</f>
        <v>0</v>
      </c>
      <c r="P18">
        <f>AVERAGEIFS($D:$D,$A:$A,$H18,$B:$B,P$1)</f>
        <v>0</v>
      </c>
      <c r="Q18">
        <f>AVERAGEIFS($D:$D,$A:$A,$H18,$B:$B,Q$1)</f>
        <v>0</v>
      </c>
      <c r="R18">
        <f>AVERAGEIFS($D:$D,$A:$A,$H18,$B:$B,R$1)</f>
        <v>1.1727663284943901E-7</v>
      </c>
      <c r="S18">
        <f>AVERAGEIFS($D:$D,$A:$A,$H18,$B:$B,S$1)</f>
        <v>3.12803574709086E-7</v>
      </c>
      <c r="T18">
        <f>AVERAGEIFS($D:$D,$A:$A,$H18,$B:$B,T$1)</f>
        <v>0</v>
      </c>
      <c r="U18">
        <f>AVERAGEIFS($D:$D,$A:$A,$H18,$B:$B,U$1)</f>
        <v>0</v>
      </c>
      <c r="V18">
        <f>AVERAGEIFS($D:$D,$A:$A,$H18,$B:$B,V$1)</f>
        <v>0</v>
      </c>
      <c r="W18">
        <f>AVERAGEIFS($D:$D,$A:$A,$H18,$B:$B,W$1)</f>
        <v>0</v>
      </c>
      <c r="X18">
        <f>AVERAGEIFS($D:$D,$A:$A,$H18,$B:$B,X$1)</f>
        <v>1.20923784874271E-7</v>
      </c>
      <c r="Y18">
        <f>AVERAGEIFS($D:$D,$A:$A,$H18,$B:$B,Y$1)</f>
        <v>0</v>
      </c>
      <c r="Z18">
        <f>AVERAGEIFS($D:$D,$A:$A,$H18,$B:$B,Z$1)</f>
        <v>0</v>
      </c>
      <c r="AA18">
        <f>AVERAGEIFS($D:$D,$A:$A,$H18,$B:$B,AA$1)</f>
        <v>0</v>
      </c>
      <c r="AB18">
        <f>AVERAGEIFS($D:$D,$A:$A,$H18,$B:$B,AB$1)</f>
        <v>0</v>
      </c>
      <c r="AC18">
        <f>AVERAGEIFS($D:$D,$A:$A,$H18,$B:$B,AC$1)</f>
        <v>0</v>
      </c>
      <c r="AD18">
        <f>AVERAGEIFS($D:$D,$A:$A,$H18,$B:$B,AD$1)</f>
        <v>0</v>
      </c>
      <c r="AE18">
        <f>AVERAGEIFS($D:$D,$A:$A,$H18,$B:$B,AE$1)</f>
        <v>9.0988681866743804E-8</v>
      </c>
      <c r="AF18">
        <f>AVERAGEIFS($D:$D,$A:$A,$H18,$B:$B,AF$1)</f>
        <v>0</v>
      </c>
    </row>
    <row r="19" spans="1:32" x14ac:dyDescent="0.3">
      <c r="A19">
        <v>1</v>
      </c>
      <c r="B19">
        <v>18</v>
      </c>
      <c r="C19">
        <v>1</v>
      </c>
      <c r="D19" s="1">
        <f>[1]deficit!$D19*1000</f>
        <v>4.6883084220405898E-8</v>
      </c>
      <c r="H19">
        <v>18</v>
      </c>
      <c r="I19">
        <f>AVERAGEIFS($D:$D,$A:$A,$H19,$B:$B,I$1)</f>
        <v>4.9230203247318996E-8</v>
      </c>
      <c r="J19">
        <f>AVERAGEIFS($D:$D,$A:$A,$H19,$B:$B,J$1)</f>
        <v>4.8541254349387901E-8</v>
      </c>
      <c r="K19">
        <f>AVERAGEIFS($D:$D,$A:$A,$H19,$B:$B,K$1)</f>
        <v>4.9576259764094697E-8</v>
      </c>
      <c r="L19">
        <f>AVERAGEIFS($D:$D,$A:$A,$H19,$B:$B,L$1)</f>
        <v>4.8925849482905903E-8</v>
      </c>
      <c r="M19">
        <f>AVERAGEIFS($D:$D,$A:$A,$H19,$B:$B,M$1)</f>
        <v>4.93172308546618E-8</v>
      </c>
      <c r="N19">
        <f>AVERAGEIFS($D:$D,$A:$A,$H19,$B:$B,N$1)</f>
        <v>4.9527174028618497E-8</v>
      </c>
      <c r="O19">
        <f>AVERAGEIFS($D:$D,$A:$A,$H19,$B:$B,O$1)</f>
        <v>4.7800978453249598E-8</v>
      </c>
      <c r="P19">
        <f>AVERAGEIFS($D:$D,$A:$A,$H19,$B:$B,P$1)</f>
        <v>4.9704358684454695E-8</v>
      </c>
      <c r="Q19">
        <f>AVERAGEIFS($D:$D,$A:$A,$H19,$B:$B,Q$1)</f>
        <v>4.7496118149581401E-8</v>
      </c>
      <c r="R19">
        <f>AVERAGEIFS($D:$D,$A:$A,$H19,$B:$B,R$1)</f>
        <v>4.7439885353384097E-8</v>
      </c>
      <c r="S19">
        <f>AVERAGEIFS($D:$D,$A:$A,$H19,$B:$B,S$1)</f>
        <v>4.93386720368249E-8</v>
      </c>
      <c r="T19">
        <f>AVERAGEIFS($D:$D,$A:$A,$H19,$B:$B,T$1)</f>
        <v>4.9314191619131896E-8</v>
      </c>
      <c r="U19">
        <f>AVERAGEIFS($D:$D,$A:$A,$H19,$B:$B,U$1)</f>
        <v>4.7487985765925996E-8</v>
      </c>
      <c r="V19">
        <f>AVERAGEIFS($D:$D,$A:$A,$H19,$B:$B,V$1)</f>
        <v>4.93713125937489E-8</v>
      </c>
      <c r="W19">
        <f>AVERAGEIFS($D:$D,$A:$A,$H19,$B:$B,W$1)</f>
        <v>4.7570142269748297E-8</v>
      </c>
      <c r="X19">
        <f>AVERAGEIFS($D:$D,$A:$A,$H19,$B:$B,X$1)</f>
        <v>4.9445489369581701E-8</v>
      </c>
      <c r="Y19">
        <f>AVERAGEIFS($D:$D,$A:$A,$H19,$B:$B,Y$1)</f>
        <v>4.9534870129319595E-8</v>
      </c>
      <c r="Z19">
        <f>AVERAGEIFS($D:$D,$A:$A,$H19,$B:$B,Z$1)</f>
        <v>4.8281365017111E-8</v>
      </c>
      <c r="AA19">
        <f>AVERAGEIFS($D:$D,$A:$A,$H19,$B:$B,AA$1)</f>
        <v>4.9446710614908696E-8</v>
      </c>
      <c r="AB19">
        <f>AVERAGEIFS($D:$D,$A:$A,$H19,$B:$B,AB$1)</f>
        <v>4.8639314798037899E-8</v>
      </c>
      <c r="AC19">
        <f>AVERAGEIFS($D:$D,$A:$A,$H19,$B:$B,AC$1)</f>
        <v>4.8523796092325697E-8</v>
      </c>
      <c r="AD19">
        <f>AVERAGEIFS($D:$D,$A:$A,$H19,$B:$B,AD$1)</f>
        <v>4.8971535160369202E-8</v>
      </c>
      <c r="AE19">
        <f>AVERAGEIFS($D:$D,$A:$A,$H19,$B:$B,AE$1)</f>
        <v>4.8685749876042899E-8</v>
      </c>
      <c r="AF19">
        <f>AVERAGEIFS($D:$D,$A:$A,$H19,$B:$B,AF$1)</f>
        <v>4.8936021901368998E-8</v>
      </c>
    </row>
    <row r="20" spans="1:32" x14ac:dyDescent="0.3">
      <c r="A20">
        <v>1</v>
      </c>
      <c r="B20">
        <v>19</v>
      </c>
      <c r="C20">
        <v>1</v>
      </c>
      <c r="D20" s="1">
        <f>[1]deficit!$D20*1000</f>
        <v>4.87134568794012E-8</v>
      </c>
      <c r="H20">
        <v>19</v>
      </c>
      <c r="I20">
        <f>AVERAGEIFS($D:$D,$A:$A,$H20,$B:$B,I$1)</f>
        <v>3.3057587917051299E-7</v>
      </c>
      <c r="J20">
        <f>AVERAGEIFS($D:$D,$A:$A,$H20,$B:$B,J$1)</f>
        <v>4.3716828768136598E-7</v>
      </c>
      <c r="K20">
        <f>AVERAGEIFS($D:$D,$A:$A,$H20,$B:$B,K$1)</f>
        <v>4.0472950511849499E-7</v>
      </c>
      <c r="L20">
        <f>AVERAGEIFS($D:$D,$A:$A,$H20,$B:$B,L$1)</f>
        <v>2.8097166433760299E-7</v>
      </c>
      <c r="M20">
        <f>AVERAGEIFS($D:$D,$A:$A,$H20,$B:$B,M$1)</f>
        <v>2.4832911768579697E-7</v>
      </c>
      <c r="N20">
        <f>AVERAGEIFS($D:$D,$A:$A,$H20,$B:$B,N$1)</f>
        <v>4.9103888663526398E-7</v>
      </c>
      <c r="O20">
        <f>AVERAGEIFS($D:$D,$A:$A,$H20,$B:$B,O$1)</f>
        <v>0</v>
      </c>
      <c r="P20">
        <f>AVERAGEIFS($D:$D,$A:$A,$H20,$B:$B,P$1)</f>
        <v>3.5251208202469096E-7</v>
      </c>
      <c r="Q20">
        <f>AVERAGEIFS($D:$D,$A:$A,$H20,$B:$B,Q$1)</f>
        <v>3.4742184303049301E-7</v>
      </c>
      <c r="R20">
        <f>AVERAGEIFS($D:$D,$A:$A,$H20,$B:$B,R$1)</f>
        <v>1.22352317860618E-6</v>
      </c>
      <c r="S20">
        <f>AVERAGEIFS($D:$D,$A:$A,$H20,$B:$B,S$1)</f>
        <v>1.2089860362829401E-8</v>
      </c>
      <c r="T20">
        <f>AVERAGEIFS($D:$D,$A:$A,$H20,$B:$B,T$1)</f>
        <v>0</v>
      </c>
      <c r="U20">
        <f>AVERAGEIFS($D:$D,$A:$A,$H20,$B:$B,U$1)</f>
        <v>1.63709622247321E-7</v>
      </c>
      <c r="V20">
        <f>AVERAGEIFS($D:$D,$A:$A,$H20,$B:$B,V$1)</f>
        <v>1.2501787799434801E-7</v>
      </c>
      <c r="W20">
        <f>AVERAGEIFS($D:$D,$A:$A,$H20,$B:$B,W$1)</f>
        <v>3.1357534624465398E-8</v>
      </c>
      <c r="X20">
        <f>AVERAGEIFS($D:$D,$A:$A,$H20,$B:$B,X$1)</f>
        <v>0</v>
      </c>
      <c r="Y20">
        <f>AVERAGEIFS($D:$D,$A:$A,$H20,$B:$B,Y$1)</f>
        <v>0</v>
      </c>
      <c r="Z20">
        <f>AVERAGEIFS($D:$D,$A:$A,$H20,$B:$B,Z$1)</f>
        <v>1.80217105127944E-7</v>
      </c>
      <c r="AA20">
        <f>AVERAGEIFS($D:$D,$A:$A,$H20,$B:$B,AA$1)</f>
        <v>0</v>
      </c>
      <c r="AB20">
        <f>AVERAGEIFS($D:$D,$A:$A,$H20,$B:$B,AB$1)</f>
        <v>0</v>
      </c>
      <c r="AC20">
        <f>AVERAGEIFS($D:$D,$A:$A,$H20,$B:$B,AC$1)</f>
        <v>0</v>
      </c>
      <c r="AD20">
        <f>AVERAGEIFS($D:$D,$A:$A,$H20,$B:$B,AD$1)</f>
        <v>0</v>
      </c>
      <c r="AE20">
        <f>AVERAGEIFS($D:$D,$A:$A,$H20,$B:$B,AE$1)</f>
        <v>0</v>
      </c>
      <c r="AF20">
        <f>AVERAGEIFS($D:$D,$A:$A,$H20,$B:$B,AF$1)</f>
        <v>7.0968107147064603E-7</v>
      </c>
    </row>
    <row r="21" spans="1:32" x14ac:dyDescent="0.3">
      <c r="A21">
        <v>1</v>
      </c>
      <c r="B21">
        <v>20</v>
      </c>
      <c r="C21">
        <v>1</v>
      </c>
      <c r="D21" s="1">
        <f>[1]deficit!$D21*1000</f>
        <v>4.7986153245416199E-8</v>
      </c>
      <c r="H21">
        <v>20</v>
      </c>
      <c r="I21">
        <f>AVERAGEIFS($D:$D,$A:$A,$H21,$B:$B,I$1)</f>
        <v>0</v>
      </c>
      <c r="J21">
        <f>AVERAGEIFS($D:$D,$A:$A,$H21,$B:$B,J$1)</f>
        <v>1.0351434986954899E-8</v>
      </c>
      <c r="K21">
        <f>AVERAGEIFS($D:$D,$A:$A,$H21,$B:$B,K$1)</f>
        <v>0</v>
      </c>
      <c r="L21">
        <f>AVERAGEIFS($D:$D,$A:$A,$H21,$B:$B,L$1)</f>
        <v>0</v>
      </c>
      <c r="M21">
        <f>AVERAGEIFS($D:$D,$A:$A,$H21,$B:$B,M$1)</f>
        <v>1.6165553617941599E-7</v>
      </c>
      <c r="N21">
        <f>AVERAGEIFS($D:$D,$A:$A,$H21,$B:$B,N$1)</f>
        <v>5.2008935352842998E-8</v>
      </c>
      <c r="O21">
        <f>AVERAGEIFS($D:$D,$A:$A,$H21,$B:$B,O$1)</f>
        <v>0</v>
      </c>
      <c r="P21">
        <f>AVERAGEIFS($D:$D,$A:$A,$H21,$B:$B,P$1)</f>
        <v>0</v>
      </c>
      <c r="Q21">
        <f>AVERAGEIFS($D:$D,$A:$A,$H21,$B:$B,Q$1)</f>
        <v>1.40280998622843E-7</v>
      </c>
      <c r="R21">
        <f>AVERAGEIFS($D:$D,$A:$A,$H21,$B:$B,R$1)</f>
        <v>3.61453953573454E-7</v>
      </c>
      <c r="S21">
        <f>AVERAGEIFS($D:$D,$A:$A,$H21,$B:$B,S$1)</f>
        <v>1.2729380570453099E-7</v>
      </c>
      <c r="T21">
        <f>AVERAGEIFS($D:$D,$A:$A,$H21,$B:$B,T$1)</f>
        <v>5.1696219180441496E-7</v>
      </c>
      <c r="U21">
        <f>AVERAGEIFS($D:$D,$A:$A,$H21,$B:$B,U$1)</f>
        <v>0</v>
      </c>
      <c r="V21">
        <f>AVERAGEIFS($D:$D,$A:$A,$H21,$B:$B,V$1)</f>
        <v>1.2383059508347301E-7</v>
      </c>
      <c r="W21">
        <f>AVERAGEIFS($D:$D,$A:$A,$H21,$B:$B,W$1)</f>
        <v>6.8610585962636201E-9</v>
      </c>
      <c r="X21">
        <f>AVERAGEIFS($D:$D,$A:$A,$H21,$B:$B,X$1)</f>
        <v>4.2226863845862198E-7</v>
      </c>
      <c r="Y21">
        <f>AVERAGEIFS($D:$D,$A:$A,$H21,$B:$B,Y$1)</f>
        <v>2.2648070224784399E-7</v>
      </c>
      <c r="Z21">
        <f>AVERAGEIFS($D:$D,$A:$A,$H21,$B:$B,Z$1)</f>
        <v>0</v>
      </c>
      <c r="AA21">
        <f>AVERAGEIFS($D:$D,$A:$A,$H21,$B:$B,AA$1)</f>
        <v>3.5676400896022996E-7</v>
      </c>
      <c r="AB21">
        <f>AVERAGEIFS($D:$D,$A:$A,$H21,$B:$B,AB$1)</f>
        <v>3.0499556005758599E-8</v>
      </c>
      <c r="AC21">
        <f>AVERAGEIFS($D:$D,$A:$A,$H21,$B:$B,AC$1)</f>
        <v>0</v>
      </c>
      <c r="AD21">
        <f>AVERAGEIFS($D:$D,$A:$A,$H21,$B:$B,AD$1)</f>
        <v>0</v>
      </c>
      <c r="AE21">
        <f>AVERAGEIFS($D:$D,$A:$A,$H21,$B:$B,AE$1)</f>
        <v>0</v>
      </c>
      <c r="AF21">
        <f>AVERAGEIFS($D:$D,$A:$A,$H21,$B:$B,AF$1)</f>
        <v>4.8541368196332499E-8</v>
      </c>
    </row>
    <row r="22" spans="1:32" x14ac:dyDescent="0.3">
      <c r="A22">
        <v>1</v>
      </c>
      <c r="B22">
        <v>21</v>
      </c>
      <c r="C22">
        <v>1</v>
      </c>
      <c r="D22" s="1">
        <f>[1]deficit!$D22*1000</f>
        <v>4.8000613900311895E-8</v>
      </c>
      <c r="H22">
        <v>21</v>
      </c>
      <c r="I22">
        <f>AVERAGEIFS($D:$D,$A:$A,$H22,$B:$B,I$1)</f>
        <v>9.2890121983213394E-7</v>
      </c>
      <c r="J22">
        <f>AVERAGEIFS($D:$D,$A:$A,$H22,$B:$B,J$1)</f>
        <v>6.6290480188468897E-6</v>
      </c>
      <c r="K22">
        <f>AVERAGEIFS($D:$D,$A:$A,$H22,$B:$B,K$1)</f>
        <v>1.9500403930505698E-6</v>
      </c>
      <c r="L22">
        <f>AVERAGEIFS($D:$D,$A:$A,$H22,$B:$B,L$1)</f>
        <v>7.2409747503554496E-6</v>
      </c>
      <c r="M22">
        <f>AVERAGEIFS($D:$D,$A:$A,$H22,$B:$B,M$1)</f>
        <v>0</v>
      </c>
      <c r="N22">
        <f>AVERAGEIFS($D:$D,$A:$A,$H22,$B:$B,N$1)</f>
        <v>0</v>
      </c>
      <c r="O22">
        <f>AVERAGEIFS($D:$D,$A:$A,$H22,$B:$B,O$1)</f>
        <v>0</v>
      </c>
      <c r="P22">
        <f>AVERAGEIFS($D:$D,$A:$A,$H22,$B:$B,P$1)</f>
        <v>3.3182952358101699E-6</v>
      </c>
      <c r="Q22">
        <f>AVERAGEIFS($D:$D,$A:$A,$H22,$B:$B,Q$1)</f>
        <v>6.56227998330205E-6</v>
      </c>
      <c r="R22">
        <f>AVERAGEIFS($D:$D,$A:$A,$H22,$B:$B,R$1)</f>
        <v>6.58007819065442E-6</v>
      </c>
      <c r="S22">
        <f>AVERAGEIFS($D:$D,$A:$A,$H22,$B:$B,S$1)</f>
        <v>7.7034953277488293E-6</v>
      </c>
      <c r="T22">
        <f>AVERAGEIFS($D:$D,$A:$A,$H22,$B:$B,T$1)</f>
        <v>6.48340978126604E-7</v>
      </c>
      <c r="U22">
        <f>AVERAGEIFS($D:$D,$A:$A,$H22,$B:$B,U$1)</f>
        <v>0</v>
      </c>
      <c r="V22">
        <f>AVERAGEIFS($D:$D,$A:$A,$H22,$B:$B,V$1)</f>
        <v>3.5548113758165899E-6</v>
      </c>
      <c r="W22">
        <f>AVERAGEIFS($D:$D,$A:$A,$H22,$B:$B,W$1)</f>
        <v>0</v>
      </c>
      <c r="X22">
        <f>AVERAGEIFS($D:$D,$A:$A,$H22,$B:$B,X$1)</f>
        <v>0</v>
      </c>
      <c r="Y22">
        <f>AVERAGEIFS($D:$D,$A:$A,$H22,$B:$B,Y$1)</f>
        <v>2.0080124646382198E-6</v>
      </c>
      <c r="Z22">
        <f>AVERAGEIFS($D:$D,$A:$A,$H22,$B:$B,Z$1)</f>
        <v>0</v>
      </c>
      <c r="AA22">
        <f>AVERAGEIFS($D:$D,$A:$A,$H22,$B:$B,AA$1)</f>
        <v>1.7041610761436798E-6</v>
      </c>
      <c r="AB22">
        <f>AVERAGEIFS($D:$D,$A:$A,$H22,$B:$B,AB$1)</f>
        <v>3.8668757501580899E-6</v>
      </c>
      <c r="AC22">
        <f>AVERAGEIFS($D:$D,$A:$A,$H22,$B:$B,AC$1)</f>
        <v>7.8417299043120796E-7</v>
      </c>
      <c r="AD22">
        <f>AVERAGEIFS($D:$D,$A:$A,$H22,$B:$B,AD$1)</f>
        <v>0</v>
      </c>
      <c r="AE22">
        <f>AVERAGEIFS($D:$D,$A:$A,$H22,$B:$B,AE$1)</f>
        <v>3.0972926862160496E-6</v>
      </c>
      <c r="AF22">
        <f>AVERAGEIFS($D:$D,$A:$A,$H22,$B:$B,AF$1)</f>
        <v>2.6916644885188699E-6</v>
      </c>
    </row>
    <row r="23" spans="1:32" x14ac:dyDescent="0.3">
      <c r="A23">
        <v>1</v>
      </c>
      <c r="B23">
        <v>22</v>
      </c>
      <c r="C23">
        <v>1</v>
      </c>
      <c r="D23" s="1">
        <f>[1]deficit!$D23*1000</f>
        <v>4.8249335082850498E-8</v>
      </c>
      <c r="H23">
        <v>22</v>
      </c>
      <c r="I23">
        <f>AVERAGEIFS($D:$D,$A:$A,$H23,$B:$B,I$1)</f>
        <v>0</v>
      </c>
      <c r="J23">
        <f>AVERAGEIFS($D:$D,$A:$A,$H23,$B:$B,J$1)</f>
        <v>3.5329673214734501E-7</v>
      </c>
      <c r="K23">
        <f>AVERAGEIFS($D:$D,$A:$A,$H23,$B:$B,K$1)</f>
        <v>0</v>
      </c>
      <c r="L23">
        <f>AVERAGEIFS($D:$D,$A:$A,$H23,$B:$B,L$1)</f>
        <v>4.4891861061824301E-8</v>
      </c>
      <c r="M23">
        <f>AVERAGEIFS($D:$D,$A:$A,$H23,$B:$B,M$1)</f>
        <v>0</v>
      </c>
      <c r="N23">
        <f>AVERAGEIFS($D:$D,$A:$A,$H23,$B:$B,N$1)</f>
        <v>0</v>
      </c>
      <c r="O23">
        <f>AVERAGEIFS($D:$D,$A:$A,$H23,$B:$B,O$1)</f>
        <v>0</v>
      </c>
      <c r="P23">
        <f>AVERAGEIFS($D:$D,$A:$A,$H23,$B:$B,P$1)</f>
        <v>0</v>
      </c>
      <c r="Q23">
        <f>AVERAGEIFS($D:$D,$A:$A,$H23,$B:$B,Q$1)</f>
        <v>1.2920267633553801E-7</v>
      </c>
      <c r="R23">
        <f>AVERAGEIFS($D:$D,$A:$A,$H23,$B:$B,R$1)</f>
        <v>5.5458541231567698E-7</v>
      </c>
      <c r="S23">
        <f>AVERAGEIFS($D:$D,$A:$A,$H23,$B:$B,S$1)</f>
        <v>2.1808460592964699E-7</v>
      </c>
      <c r="T23">
        <f>AVERAGEIFS($D:$D,$A:$A,$H23,$B:$B,T$1)</f>
        <v>0</v>
      </c>
      <c r="U23">
        <f>AVERAGEIFS($D:$D,$A:$A,$H23,$B:$B,U$1)</f>
        <v>3.93699156608917E-7</v>
      </c>
      <c r="V23">
        <f>AVERAGEIFS($D:$D,$A:$A,$H23,$B:$B,V$1)</f>
        <v>2.7357782705905699E-7</v>
      </c>
      <c r="W23">
        <f>AVERAGEIFS($D:$D,$A:$A,$H23,$B:$B,W$1)</f>
        <v>1.6334028574149702E-7</v>
      </c>
      <c r="X23">
        <f>AVERAGEIFS($D:$D,$A:$A,$H23,$B:$B,X$1)</f>
        <v>0</v>
      </c>
      <c r="Y23">
        <f>AVERAGEIFS($D:$D,$A:$A,$H23,$B:$B,Y$1)</f>
        <v>5.4742446686795097E-8</v>
      </c>
      <c r="Z23">
        <f>AVERAGEIFS($D:$D,$A:$A,$H23,$B:$B,Z$1)</f>
        <v>0</v>
      </c>
      <c r="AA23">
        <f>AVERAGEIFS($D:$D,$A:$A,$H23,$B:$B,AA$1)</f>
        <v>1.4864497133171202E-7</v>
      </c>
      <c r="AB23">
        <f>AVERAGEIFS($D:$D,$A:$A,$H23,$B:$B,AB$1)</f>
        <v>0</v>
      </c>
      <c r="AC23">
        <f>AVERAGEIFS($D:$D,$A:$A,$H23,$B:$B,AC$1)</f>
        <v>0</v>
      </c>
      <c r="AD23">
        <f>AVERAGEIFS($D:$D,$A:$A,$H23,$B:$B,AD$1)</f>
        <v>9.27238355541426E-8</v>
      </c>
      <c r="AE23">
        <f>AVERAGEIFS($D:$D,$A:$A,$H23,$B:$B,AE$1)</f>
        <v>0</v>
      </c>
      <c r="AF23">
        <f>AVERAGEIFS($D:$D,$A:$A,$H23,$B:$B,AF$1)</f>
        <v>0</v>
      </c>
    </row>
    <row r="24" spans="1:32" x14ac:dyDescent="0.3">
      <c r="A24">
        <v>1</v>
      </c>
      <c r="B24">
        <v>23</v>
      </c>
      <c r="C24">
        <v>1</v>
      </c>
      <c r="D24" s="1">
        <f>[1]deficit!$D24*1000</f>
        <v>4.8509005839969499E-8</v>
      </c>
      <c r="H24">
        <v>23</v>
      </c>
      <c r="I24">
        <f>AVERAGEIFS($D:$D,$A:$A,$H24,$B:$B,I$1)</f>
        <v>0</v>
      </c>
      <c r="J24">
        <f>AVERAGEIFS($D:$D,$A:$A,$H24,$B:$B,J$1)</f>
        <v>3.3828004841751597E-6</v>
      </c>
      <c r="K24">
        <f>AVERAGEIFS($D:$D,$A:$A,$H24,$B:$B,K$1)</f>
        <v>1.41139988585337E-7</v>
      </c>
      <c r="L24">
        <f>AVERAGEIFS($D:$D,$A:$A,$H24,$B:$B,L$1)</f>
        <v>1.7581387456999601E-6</v>
      </c>
      <c r="M24">
        <f>AVERAGEIFS($D:$D,$A:$A,$H24,$B:$B,M$1)</f>
        <v>0</v>
      </c>
      <c r="N24">
        <f>AVERAGEIFS($D:$D,$A:$A,$H24,$B:$B,N$1)</f>
        <v>0</v>
      </c>
      <c r="O24">
        <f>AVERAGEIFS($D:$D,$A:$A,$H24,$B:$B,O$1)</f>
        <v>0</v>
      </c>
      <c r="P24">
        <f>AVERAGEIFS($D:$D,$A:$A,$H24,$B:$B,P$1)</f>
        <v>4.8815269604318701E-6</v>
      </c>
      <c r="Q24">
        <f>AVERAGEIFS($D:$D,$A:$A,$H24,$B:$B,Q$1)</f>
        <v>0</v>
      </c>
      <c r="R24">
        <f>AVERAGEIFS($D:$D,$A:$A,$H24,$B:$B,R$1)</f>
        <v>0</v>
      </c>
      <c r="S24">
        <f>AVERAGEIFS($D:$D,$A:$A,$H24,$B:$B,S$1)</f>
        <v>0</v>
      </c>
      <c r="T24">
        <f>AVERAGEIFS($D:$D,$A:$A,$H24,$B:$B,T$1)</f>
        <v>5.0459667555457995E-6</v>
      </c>
      <c r="U24">
        <f>AVERAGEIFS($D:$D,$A:$A,$H24,$B:$B,U$1)</f>
        <v>9.02094521304519E-6</v>
      </c>
      <c r="V24">
        <f>AVERAGEIFS($D:$D,$A:$A,$H24,$B:$B,V$1)</f>
        <v>5.1574352566419095E-6</v>
      </c>
      <c r="W24">
        <f>AVERAGEIFS($D:$D,$A:$A,$H24,$B:$B,W$1)</f>
        <v>4.1433756425845997E-7</v>
      </c>
      <c r="X24">
        <f>AVERAGEIFS($D:$D,$A:$A,$H24,$B:$B,X$1)</f>
        <v>0</v>
      </c>
      <c r="Y24">
        <f>AVERAGEIFS($D:$D,$A:$A,$H24,$B:$B,Y$1)</f>
        <v>0</v>
      </c>
      <c r="Z24">
        <f>AVERAGEIFS($D:$D,$A:$A,$H24,$B:$B,Z$1)</f>
        <v>0</v>
      </c>
      <c r="AA24">
        <f>AVERAGEIFS($D:$D,$A:$A,$H24,$B:$B,AA$1)</f>
        <v>0</v>
      </c>
      <c r="AB24">
        <f>AVERAGEIFS($D:$D,$A:$A,$H24,$B:$B,AB$1)</f>
        <v>0</v>
      </c>
      <c r="AC24">
        <f>AVERAGEIFS($D:$D,$A:$A,$H24,$B:$B,AC$1)</f>
        <v>6.2833185321409195E-6</v>
      </c>
      <c r="AD24">
        <f>AVERAGEIFS($D:$D,$A:$A,$H24,$B:$B,AD$1)</f>
        <v>0</v>
      </c>
      <c r="AE24">
        <f>AVERAGEIFS($D:$D,$A:$A,$H24,$B:$B,AE$1)</f>
        <v>0</v>
      </c>
      <c r="AF24">
        <f>AVERAGEIFS($D:$D,$A:$A,$H24,$B:$B,AF$1)</f>
        <v>0</v>
      </c>
    </row>
    <row r="25" spans="1:32" x14ac:dyDescent="0.3">
      <c r="A25">
        <v>1</v>
      </c>
      <c r="B25">
        <v>24</v>
      </c>
      <c r="C25">
        <v>1</v>
      </c>
      <c r="D25" s="1">
        <f>[1]deficit!$D25*1000</f>
        <v>4.8329791557666296E-8</v>
      </c>
      <c r="H25">
        <v>24</v>
      </c>
      <c r="I25">
        <f>AVERAGEIFS($D:$D,$A:$A,$H25,$B:$B,I$1)</f>
        <v>0</v>
      </c>
      <c r="J25">
        <f>AVERAGEIFS($D:$D,$A:$A,$H25,$B:$B,J$1)</f>
        <v>0</v>
      </c>
      <c r="K25">
        <f>AVERAGEIFS($D:$D,$A:$A,$H25,$B:$B,K$1)</f>
        <v>1.84618355325572E-7</v>
      </c>
      <c r="L25">
        <f>AVERAGEIFS($D:$D,$A:$A,$H25,$B:$B,L$1)</f>
        <v>0</v>
      </c>
      <c r="M25">
        <f>AVERAGEIFS($D:$D,$A:$A,$H25,$B:$B,M$1)</f>
        <v>2.93109668481061E-7</v>
      </c>
      <c r="N25">
        <f>AVERAGEIFS($D:$D,$A:$A,$H25,$B:$B,N$1)</f>
        <v>0</v>
      </c>
      <c r="O25">
        <f>AVERAGEIFS($D:$D,$A:$A,$H25,$B:$B,O$1)</f>
        <v>2.29384365668661E-7</v>
      </c>
      <c r="P25">
        <f>AVERAGEIFS($D:$D,$A:$A,$H25,$B:$B,P$1)</f>
        <v>1.3580874619334398E-7</v>
      </c>
      <c r="Q25">
        <f>AVERAGEIFS($D:$D,$A:$A,$H25,$B:$B,Q$1)</f>
        <v>0</v>
      </c>
      <c r="R25">
        <f>AVERAGEIFS($D:$D,$A:$A,$H25,$B:$B,R$1)</f>
        <v>0</v>
      </c>
      <c r="S25">
        <f>AVERAGEIFS($D:$D,$A:$A,$H25,$B:$B,S$1)</f>
        <v>0</v>
      </c>
      <c r="T25">
        <f>AVERAGEIFS($D:$D,$A:$A,$H25,$B:$B,T$1)</f>
        <v>2.9497931874899999E-8</v>
      </c>
      <c r="U25">
        <f>AVERAGEIFS($D:$D,$A:$A,$H25,$B:$B,U$1)</f>
        <v>0</v>
      </c>
      <c r="V25">
        <f>AVERAGEIFS($D:$D,$A:$A,$H25,$B:$B,V$1)</f>
        <v>0</v>
      </c>
      <c r="W25">
        <f>AVERAGEIFS($D:$D,$A:$A,$H25,$B:$B,W$1)</f>
        <v>0</v>
      </c>
      <c r="X25">
        <f>AVERAGEIFS($D:$D,$A:$A,$H25,$B:$B,X$1)</f>
        <v>4.3045018938148101E-8</v>
      </c>
      <c r="Y25">
        <f>AVERAGEIFS($D:$D,$A:$A,$H25,$B:$B,Y$1)</f>
        <v>2.71605848922718E-7</v>
      </c>
      <c r="Z25">
        <f>AVERAGEIFS($D:$D,$A:$A,$H25,$B:$B,Z$1)</f>
        <v>0</v>
      </c>
      <c r="AA25">
        <f>AVERAGEIFS($D:$D,$A:$A,$H25,$B:$B,AA$1)</f>
        <v>0</v>
      </c>
      <c r="AB25">
        <f>AVERAGEIFS($D:$D,$A:$A,$H25,$B:$B,AB$1)</f>
        <v>2.7447672606983796E-7</v>
      </c>
      <c r="AC25">
        <f>AVERAGEIFS($D:$D,$A:$A,$H25,$B:$B,AC$1)</f>
        <v>0</v>
      </c>
      <c r="AD25">
        <f>AVERAGEIFS($D:$D,$A:$A,$H25,$B:$B,AD$1)</f>
        <v>4.2061756855282695E-8</v>
      </c>
      <c r="AE25">
        <f>AVERAGEIFS($D:$D,$A:$A,$H25,$B:$B,AE$1)</f>
        <v>1.3748605032226598E-7</v>
      </c>
      <c r="AF25">
        <f>AVERAGEIFS($D:$D,$A:$A,$H25,$B:$B,AF$1)</f>
        <v>0</v>
      </c>
    </row>
    <row r="26" spans="1:32" x14ac:dyDescent="0.3">
      <c r="A26">
        <v>3</v>
      </c>
      <c r="B26">
        <v>1</v>
      </c>
      <c r="C26">
        <v>1</v>
      </c>
      <c r="D26" s="1">
        <f>[1]deficit!$D26*1000</f>
        <v>0</v>
      </c>
      <c r="H26">
        <v>25</v>
      </c>
      <c r="I26">
        <f>AVERAGEIFS($D:$D,$A:$A,$H26,$B:$B,I$1)</f>
        <v>4.9464541490573602E-7</v>
      </c>
      <c r="J26">
        <f>AVERAGEIFS($D:$D,$A:$A,$H26,$B:$B,J$1)</f>
        <v>2.8504008181551299E-7</v>
      </c>
      <c r="K26">
        <f>AVERAGEIFS($D:$D,$A:$A,$H26,$B:$B,K$1)</f>
        <v>0</v>
      </c>
      <c r="L26">
        <f>AVERAGEIFS($D:$D,$A:$A,$H26,$B:$B,L$1)</f>
        <v>0</v>
      </c>
      <c r="M26">
        <f>AVERAGEIFS($D:$D,$A:$A,$H26,$B:$B,M$1)</f>
        <v>0</v>
      </c>
      <c r="N26">
        <f>AVERAGEIFS($D:$D,$A:$A,$H26,$B:$B,N$1)</f>
        <v>1.10856414325954E-7</v>
      </c>
      <c r="O26">
        <f>AVERAGEIFS($D:$D,$A:$A,$H26,$B:$B,O$1)</f>
        <v>1.1830969329218402E-6</v>
      </c>
      <c r="P26">
        <f>AVERAGEIFS($D:$D,$A:$A,$H26,$B:$B,P$1)</f>
        <v>0</v>
      </c>
      <c r="Q26">
        <f>AVERAGEIFS($D:$D,$A:$A,$H26,$B:$B,Q$1)</f>
        <v>2.6469324648781198E-7</v>
      </c>
      <c r="R26">
        <f>AVERAGEIFS($D:$D,$A:$A,$H26,$B:$B,R$1)</f>
        <v>0</v>
      </c>
      <c r="S26">
        <f>AVERAGEIFS($D:$D,$A:$A,$H26,$B:$B,S$1)</f>
        <v>8.4892746304854296E-7</v>
      </c>
      <c r="T26">
        <f>AVERAGEIFS($D:$D,$A:$A,$H26,$B:$B,T$1)</f>
        <v>8.4210409548313091E-6</v>
      </c>
      <c r="U26">
        <f>AVERAGEIFS($D:$D,$A:$A,$H26,$B:$B,U$1)</f>
        <v>0</v>
      </c>
      <c r="V26">
        <f>AVERAGEIFS($D:$D,$A:$A,$H26,$B:$B,V$1)</f>
        <v>0</v>
      </c>
      <c r="W26">
        <f>AVERAGEIFS($D:$D,$A:$A,$H26,$B:$B,W$1)</f>
        <v>0</v>
      </c>
      <c r="X26">
        <f>AVERAGEIFS($D:$D,$A:$A,$H26,$B:$B,X$1)</f>
        <v>0</v>
      </c>
      <c r="Y26">
        <f>AVERAGEIFS($D:$D,$A:$A,$H26,$B:$B,Y$1)</f>
        <v>0</v>
      </c>
      <c r="Z26">
        <f>AVERAGEIFS($D:$D,$A:$A,$H26,$B:$B,Z$1)</f>
        <v>2.81702085269675E-7</v>
      </c>
      <c r="AA26">
        <f>AVERAGEIFS($D:$D,$A:$A,$H26,$B:$B,AA$1)</f>
        <v>0</v>
      </c>
      <c r="AB26">
        <f>AVERAGEIFS($D:$D,$A:$A,$H26,$B:$B,AB$1)</f>
        <v>2.33976595043206E-7</v>
      </c>
      <c r="AC26">
        <f>AVERAGEIFS($D:$D,$A:$A,$H26,$B:$B,AC$1)</f>
        <v>0</v>
      </c>
      <c r="AD26">
        <f>AVERAGEIFS($D:$D,$A:$A,$H26,$B:$B,AD$1)</f>
        <v>0</v>
      </c>
      <c r="AE26">
        <f>AVERAGEIFS($D:$D,$A:$A,$H26,$B:$B,AE$1)</f>
        <v>2.7044875020032499E-6</v>
      </c>
      <c r="AF26">
        <f>AVERAGEIFS($D:$D,$A:$A,$H26,$B:$B,AF$1)</f>
        <v>0</v>
      </c>
    </row>
    <row r="27" spans="1:32" x14ac:dyDescent="0.3">
      <c r="A27">
        <v>3</v>
      </c>
      <c r="B27">
        <v>2</v>
      </c>
      <c r="C27">
        <v>1</v>
      </c>
      <c r="D27" s="1">
        <f>[1]deficit!$D27*1000</f>
        <v>0</v>
      </c>
      <c r="H27">
        <v>26</v>
      </c>
      <c r="I27">
        <f>AVERAGEIFS($D:$D,$A:$A,$H27,$B:$B,I$1)</f>
        <v>4.6852157570276197E-8</v>
      </c>
      <c r="J27">
        <f>AVERAGEIFS($D:$D,$A:$A,$H27,$B:$B,J$1)</f>
        <v>4.63166380249013E-8</v>
      </c>
      <c r="K27">
        <f>AVERAGEIFS($D:$D,$A:$A,$H27,$B:$B,K$1)</f>
        <v>4.7053309165656596E-8</v>
      </c>
      <c r="L27">
        <f>AVERAGEIFS($D:$D,$A:$A,$H27,$B:$B,L$1)</f>
        <v>4.6829241873158603E-8</v>
      </c>
      <c r="M27">
        <f>AVERAGEIFS($D:$D,$A:$A,$H27,$B:$B,M$1)</f>
        <v>4.6911020207263101E-8</v>
      </c>
      <c r="N27">
        <f>AVERAGEIFS($D:$D,$A:$A,$H27,$B:$B,N$1)</f>
        <v>4.71037098215276E-8</v>
      </c>
      <c r="O27">
        <f>AVERAGEIFS($D:$D,$A:$A,$H27,$B:$B,O$1)</f>
        <v>4.6301212863752895E-8</v>
      </c>
      <c r="P27">
        <f>AVERAGEIFS($D:$D,$A:$A,$H27,$B:$B,P$1)</f>
        <v>4.7291923849224198E-8</v>
      </c>
      <c r="Q27">
        <f>AVERAGEIFS($D:$D,$A:$A,$H27,$B:$B,Q$1)</f>
        <v>4.6960532684714398E-8</v>
      </c>
      <c r="R27">
        <f>AVERAGEIFS($D:$D,$A:$A,$H27,$B:$B,R$1)</f>
        <v>4.6932003422428497E-8</v>
      </c>
      <c r="S27">
        <f>AVERAGEIFS($D:$D,$A:$A,$H27,$B:$B,S$1)</f>
        <v>4.7227301930297097E-8</v>
      </c>
      <c r="T27">
        <f>AVERAGEIFS($D:$D,$A:$A,$H27,$B:$B,T$1)</f>
        <v>4.7217424414824898E-8</v>
      </c>
      <c r="U27">
        <f>AVERAGEIFS($D:$D,$A:$A,$H27,$B:$B,U$1)</f>
        <v>4.6902429856609998E-8</v>
      </c>
      <c r="V27">
        <f>AVERAGEIFS($D:$D,$A:$A,$H27,$B:$B,V$1)</f>
        <v>4.7307997796952599E-8</v>
      </c>
      <c r="W27">
        <f>AVERAGEIFS($D:$D,$A:$A,$H27,$B:$B,W$1)</f>
        <v>4.69229100019674E-8</v>
      </c>
      <c r="X27">
        <f>AVERAGEIFS($D:$D,$A:$A,$H27,$B:$B,X$1)</f>
        <v>4.7202134562107599E-8</v>
      </c>
      <c r="Y27">
        <f>AVERAGEIFS($D:$D,$A:$A,$H27,$B:$B,Y$1)</f>
        <v>4.71389142997491E-8</v>
      </c>
      <c r="Z27">
        <f>AVERAGEIFS($D:$D,$A:$A,$H27,$B:$B,Z$1)</f>
        <v>4.6372811840500401E-8</v>
      </c>
      <c r="AA27">
        <f>AVERAGEIFS($D:$D,$A:$A,$H27,$B:$B,AA$1)</f>
        <v>4.7064657726636397E-8</v>
      </c>
      <c r="AB27">
        <f>AVERAGEIFS($D:$D,$A:$A,$H27,$B:$B,AB$1)</f>
        <v>4.67434008166733E-8</v>
      </c>
      <c r="AC27">
        <f>AVERAGEIFS($D:$D,$A:$A,$H27,$B:$B,AC$1)</f>
        <v>4.6726355423798398E-8</v>
      </c>
      <c r="AD27">
        <f>AVERAGEIFS($D:$D,$A:$A,$H27,$B:$B,AD$1)</f>
        <v>4.68864981562067E-8</v>
      </c>
      <c r="AE27">
        <f>AVERAGEIFS($D:$D,$A:$A,$H27,$B:$B,AE$1)</f>
        <v>4.6871978520712701E-8</v>
      </c>
      <c r="AF27">
        <f>AVERAGEIFS($D:$D,$A:$A,$H27,$B:$B,AF$1)</f>
        <v>4.69789346313476E-8</v>
      </c>
    </row>
    <row r="28" spans="1:32" x14ac:dyDescent="0.3">
      <c r="A28">
        <v>3</v>
      </c>
      <c r="B28">
        <v>3</v>
      </c>
      <c r="C28">
        <v>1</v>
      </c>
      <c r="D28" s="1">
        <f>[1]deficit!$D28*1000</f>
        <v>0</v>
      </c>
      <c r="H28">
        <v>27</v>
      </c>
      <c r="I28">
        <f>AVERAGEIFS($D:$D,$A:$A,$H28,$B:$B,I$1)</f>
        <v>0</v>
      </c>
      <c r="J28">
        <f>AVERAGEIFS($D:$D,$A:$A,$H28,$B:$B,J$1)</f>
        <v>0</v>
      </c>
      <c r="K28">
        <f>AVERAGEIFS($D:$D,$A:$A,$H28,$B:$B,K$1)</f>
        <v>2.6807440295373197E-7</v>
      </c>
      <c r="L28">
        <f>AVERAGEIFS($D:$D,$A:$A,$H28,$B:$B,L$1)</f>
        <v>0</v>
      </c>
      <c r="M28">
        <f>AVERAGEIFS($D:$D,$A:$A,$H28,$B:$B,M$1)</f>
        <v>3.5885846377814398E-7</v>
      </c>
      <c r="N28">
        <f>AVERAGEIFS($D:$D,$A:$A,$H28,$B:$B,N$1)</f>
        <v>4.13459013554051E-6</v>
      </c>
      <c r="O28">
        <f>AVERAGEIFS($D:$D,$A:$A,$H28,$B:$B,O$1)</f>
        <v>0</v>
      </c>
      <c r="P28">
        <f>AVERAGEIFS($D:$D,$A:$A,$H28,$B:$B,P$1)</f>
        <v>0</v>
      </c>
      <c r="Q28">
        <f>AVERAGEIFS($D:$D,$A:$A,$H28,$B:$B,Q$1)</f>
        <v>3.1835946240343898E-6</v>
      </c>
      <c r="R28">
        <f>AVERAGEIFS($D:$D,$A:$A,$H28,$B:$B,R$1)</f>
        <v>7.6592109737871799E-7</v>
      </c>
      <c r="S28">
        <f>AVERAGEIFS($D:$D,$A:$A,$H28,$B:$B,S$1)</f>
        <v>1.97157262737945E-7</v>
      </c>
      <c r="T28">
        <f>AVERAGEIFS($D:$D,$A:$A,$H28,$B:$B,T$1)</f>
        <v>0</v>
      </c>
      <c r="U28">
        <f>AVERAGEIFS($D:$D,$A:$A,$H28,$B:$B,U$1)</f>
        <v>2.3032562732061497E-6</v>
      </c>
      <c r="V28">
        <f>AVERAGEIFS($D:$D,$A:$A,$H28,$B:$B,V$1)</f>
        <v>1.8582248378917701E-6</v>
      </c>
      <c r="W28">
        <f>AVERAGEIFS($D:$D,$A:$A,$H28,$B:$B,W$1)</f>
        <v>1.9128274172941402E-6</v>
      </c>
      <c r="X28">
        <f>AVERAGEIFS($D:$D,$A:$A,$H28,$B:$B,X$1)</f>
        <v>1.0622659349368501E-6</v>
      </c>
      <c r="Y28">
        <f>AVERAGEIFS($D:$D,$A:$A,$H28,$B:$B,Y$1)</f>
        <v>1.6376050862576499E-6</v>
      </c>
      <c r="Z28">
        <f>AVERAGEIFS($D:$D,$A:$A,$H28,$B:$B,Z$1)</f>
        <v>0</v>
      </c>
      <c r="AA28">
        <f>AVERAGEIFS($D:$D,$A:$A,$H28,$B:$B,AA$1)</f>
        <v>4.2150292284270897E-7</v>
      </c>
      <c r="AB28">
        <f>AVERAGEIFS($D:$D,$A:$A,$H28,$B:$B,AB$1)</f>
        <v>0</v>
      </c>
      <c r="AC28">
        <f>AVERAGEIFS($D:$D,$A:$A,$H28,$B:$B,AC$1)</f>
        <v>0</v>
      </c>
      <c r="AD28">
        <f>AVERAGEIFS($D:$D,$A:$A,$H28,$B:$B,AD$1)</f>
        <v>0</v>
      </c>
      <c r="AE28">
        <f>AVERAGEIFS($D:$D,$A:$A,$H28,$B:$B,AE$1)</f>
        <v>0</v>
      </c>
      <c r="AF28">
        <f>AVERAGEIFS($D:$D,$A:$A,$H28,$B:$B,AF$1)</f>
        <v>4.6520336194344401E-8</v>
      </c>
    </row>
    <row r="29" spans="1:32" x14ac:dyDescent="0.3">
      <c r="A29">
        <v>3</v>
      </c>
      <c r="B29">
        <v>4</v>
      </c>
      <c r="C29">
        <v>1</v>
      </c>
      <c r="D29" s="1">
        <f>[1]deficit!$D29*1000</f>
        <v>1.6984871842318198E-8</v>
      </c>
      <c r="H29">
        <v>28</v>
      </c>
      <c r="I29">
        <f>AVERAGEIFS($D:$D,$A:$A,$H29,$B:$B,I$1)</f>
        <v>1.2085906581082899E-7</v>
      </c>
      <c r="J29">
        <f>AVERAGEIFS($D:$D,$A:$A,$H29,$B:$B,J$1)</f>
        <v>2.0436553213598599E-6</v>
      </c>
      <c r="K29">
        <f>AVERAGEIFS($D:$D,$A:$A,$H29,$B:$B,K$1)</f>
        <v>0</v>
      </c>
      <c r="L29">
        <f>AVERAGEIFS($D:$D,$A:$A,$H29,$B:$B,L$1)</f>
        <v>0</v>
      </c>
      <c r="M29">
        <f>AVERAGEIFS($D:$D,$A:$A,$H29,$B:$B,M$1)</f>
        <v>0</v>
      </c>
      <c r="N29">
        <f>AVERAGEIFS($D:$D,$A:$A,$H29,$B:$B,N$1)</f>
        <v>0</v>
      </c>
      <c r="O29">
        <f>AVERAGEIFS($D:$D,$A:$A,$H29,$B:$B,O$1)</f>
        <v>0</v>
      </c>
      <c r="P29">
        <f>AVERAGEIFS($D:$D,$A:$A,$H29,$B:$B,P$1)</f>
        <v>0</v>
      </c>
      <c r="Q29">
        <f>AVERAGEIFS($D:$D,$A:$A,$H29,$B:$B,Q$1)</f>
        <v>0</v>
      </c>
      <c r="R29">
        <f>AVERAGEIFS($D:$D,$A:$A,$H29,$B:$B,R$1)</f>
        <v>0</v>
      </c>
      <c r="S29">
        <f>AVERAGEIFS($D:$D,$A:$A,$H29,$B:$B,S$1)</f>
        <v>2.66226148765147E-6</v>
      </c>
      <c r="T29">
        <f>AVERAGEIFS($D:$D,$A:$A,$H29,$B:$B,T$1)</f>
        <v>0</v>
      </c>
      <c r="U29">
        <f>AVERAGEIFS($D:$D,$A:$A,$H29,$B:$B,U$1)</f>
        <v>1.5291209271017702E-7</v>
      </c>
      <c r="V29">
        <f>AVERAGEIFS($D:$D,$A:$A,$H29,$B:$B,V$1)</f>
        <v>0</v>
      </c>
      <c r="W29">
        <f>AVERAGEIFS($D:$D,$A:$A,$H29,$B:$B,W$1)</f>
        <v>2.9617052907382399E-6</v>
      </c>
      <c r="X29">
        <f>AVERAGEIFS($D:$D,$A:$A,$H29,$B:$B,X$1)</f>
        <v>0</v>
      </c>
      <c r="Y29">
        <f>AVERAGEIFS($D:$D,$A:$A,$H29,$B:$B,Y$1)</f>
        <v>7.19657319847577E-8</v>
      </c>
      <c r="Z29">
        <f>AVERAGEIFS($D:$D,$A:$A,$H29,$B:$B,Z$1)</f>
        <v>0</v>
      </c>
      <c r="AA29">
        <f>AVERAGEIFS($D:$D,$A:$A,$H29,$B:$B,AA$1)</f>
        <v>0</v>
      </c>
      <c r="AB29">
        <f>AVERAGEIFS($D:$D,$A:$A,$H29,$B:$B,AB$1)</f>
        <v>6.9973623423313903E-7</v>
      </c>
      <c r="AC29">
        <f>AVERAGEIFS($D:$D,$A:$A,$H29,$B:$B,AC$1)</f>
        <v>6.35441220475652E-7</v>
      </c>
      <c r="AD29">
        <f>AVERAGEIFS($D:$D,$A:$A,$H29,$B:$B,AD$1)</f>
        <v>1.3214735625211E-6</v>
      </c>
      <c r="AE29">
        <f>AVERAGEIFS($D:$D,$A:$A,$H29,$B:$B,AE$1)</f>
        <v>0</v>
      </c>
      <c r="AF29">
        <f>AVERAGEIFS($D:$D,$A:$A,$H29,$B:$B,AF$1)</f>
        <v>0</v>
      </c>
    </row>
    <row r="30" spans="1:32" x14ac:dyDescent="0.3">
      <c r="A30">
        <v>3</v>
      </c>
      <c r="B30">
        <v>5</v>
      </c>
      <c r="C30">
        <v>1</v>
      </c>
      <c r="D30" s="1">
        <f>[1]deficit!$D30*1000</f>
        <v>1.12580265942963E-6</v>
      </c>
      <c r="H30">
        <v>29</v>
      </c>
      <c r="I30">
        <f>AVERAGEIFS($D:$D,$A:$A,$H30,$B:$B,I$1)</f>
        <v>0</v>
      </c>
      <c r="J30">
        <f>AVERAGEIFS($D:$D,$A:$A,$H30,$B:$B,J$1)</f>
        <v>0</v>
      </c>
      <c r="K30">
        <f>AVERAGEIFS($D:$D,$A:$A,$H30,$B:$B,K$1)</f>
        <v>8.6652650332918997E-8</v>
      </c>
      <c r="L30">
        <f>AVERAGEIFS($D:$D,$A:$A,$H30,$B:$B,L$1)</f>
        <v>0</v>
      </c>
      <c r="M30">
        <f>AVERAGEIFS($D:$D,$A:$A,$H30,$B:$B,M$1)</f>
        <v>0</v>
      </c>
      <c r="N30">
        <f>AVERAGEIFS($D:$D,$A:$A,$H30,$B:$B,N$1)</f>
        <v>1.46827626446022E-7</v>
      </c>
      <c r="O30">
        <f>AVERAGEIFS($D:$D,$A:$A,$H30,$B:$B,O$1)</f>
        <v>6.0437340548835597E-7</v>
      </c>
      <c r="P30">
        <f>AVERAGEIFS($D:$D,$A:$A,$H30,$B:$B,P$1)</f>
        <v>2.8286808104183099E-6</v>
      </c>
      <c r="Q30">
        <f>AVERAGEIFS($D:$D,$A:$A,$H30,$B:$B,Q$1)</f>
        <v>4.5435801440674102E-6</v>
      </c>
      <c r="R30">
        <f>AVERAGEIFS($D:$D,$A:$A,$H30,$B:$B,R$1)</f>
        <v>0</v>
      </c>
      <c r="S30">
        <f>AVERAGEIFS($D:$D,$A:$A,$H30,$B:$B,S$1)</f>
        <v>0</v>
      </c>
      <c r="T30">
        <f>AVERAGEIFS($D:$D,$A:$A,$H30,$B:$B,T$1)</f>
        <v>0</v>
      </c>
      <c r="U30">
        <f>AVERAGEIFS($D:$D,$A:$A,$H30,$B:$B,U$1)</f>
        <v>0</v>
      </c>
      <c r="V30">
        <f>AVERAGEIFS($D:$D,$A:$A,$H30,$B:$B,V$1)</f>
        <v>0</v>
      </c>
      <c r="W30">
        <f>AVERAGEIFS($D:$D,$A:$A,$H30,$B:$B,W$1)</f>
        <v>0</v>
      </c>
      <c r="X30">
        <f>AVERAGEIFS($D:$D,$A:$A,$H30,$B:$B,X$1)</f>
        <v>0</v>
      </c>
      <c r="Y30">
        <f>AVERAGEIFS($D:$D,$A:$A,$H30,$B:$B,Y$1)</f>
        <v>1.6387362231085001E-6</v>
      </c>
      <c r="Z30">
        <f>AVERAGEIFS($D:$D,$A:$A,$H30,$B:$B,Z$1)</f>
        <v>0</v>
      </c>
      <c r="AA30">
        <f>AVERAGEIFS($D:$D,$A:$A,$H30,$B:$B,AA$1)</f>
        <v>2.7466438845547E-8</v>
      </c>
      <c r="AB30">
        <f>AVERAGEIFS($D:$D,$A:$A,$H30,$B:$B,AB$1)</f>
        <v>0</v>
      </c>
      <c r="AC30">
        <f>AVERAGEIFS($D:$D,$A:$A,$H30,$B:$B,AC$1)</f>
        <v>0</v>
      </c>
      <c r="AD30">
        <f>AVERAGEIFS($D:$D,$A:$A,$H30,$B:$B,AD$1)</f>
        <v>0</v>
      </c>
      <c r="AE30">
        <f>AVERAGEIFS($D:$D,$A:$A,$H30,$B:$B,AE$1)</f>
        <v>0</v>
      </c>
      <c r="AF30">
        <f>AVERAGEIFS($D:$D,$A:$A,$H30,$B:$B,AF$1)</f>
        <v>2.3084078745738701E-6</v>
      </c>
    </row>
    <row r="31" spans="1:32" x14ac:dyDescent="0.3">
      <c r="A31">
        <v>3</v>
      </c>
      <c r="B31">
        <v>6</v>
      </c>
      <c r="C31">
        <v>1</v>
      </c>
      <c r="D31" s="1">
        <f>[1]deficit!$D31*1000</f>
        <v>2.924895048384E-8</v>
      </c>
      <c r="H31">
        <v>30</v>
      </c>
      <c r="I31">
        <f>AVERAGEIFS($D:$D,$A:$A,$H31,$B:$B,I$1)</f>
        <v>1.293886296716E-6</v>
      </c>
      <c r="J31">
        <f>AVERAGEIFS($D:$D,$A:$A,$H31,$B:$B,J$1)</f>
        <v>0</v>
      </c>
      <c r="K31">
        <f>AVERAGEIFS($D:$D,$A:$A,$H31,$B:$B,K$1)</f>
        <v>3.1706602621195401E-8</v>
      </c>
      <c r="L31">
        <f>AVERAGEIFS($D:$D,$A:$A,$H31,$B:$B,L$1)</f>
        <v>0</v>
      </c>
      <c r="M31">
        <f>AVERAGEIFS($D:$D,$A:$A,$H31,$B:$B,M$1)</f>
        <v>8.9686765653018696E-7</v>
      </c>
      <c r="N31">
        <f>AVERAGEIFS($D:$D,$A:$A,$H31,$B:$B,N$1)</f>
        <v>0</v>
      </c>
      <c r="O31">
        <f>AVERAGEIFS($D:$D,$A:$A,$H31,$B:$B,O$1)</f>
        <v>0</v>
      </c>
      <c r="P31">
        <f>AVERAGEIFS($D:$D,$A:$A,$H31,$B:$B,P$1)</f>
        <v>3.8373690544601901E-6</v>
      </c>
      <c r="Q31">
        <f>AVERAGEIFS($D:$D,$A:$A,$H31,$B:$B,Q$1)</f>
        <v>0</v>
      </c>
      <c r="R31">
        <f>AVERAGEIFS($D:$D,$A:$A,$H31,$B:$B,R$1)</f>
        <v>0</v>
      </c>
      <c r="S31">
        <f>AVERAGEIFS($D:$D,$A:$A,$H31,$B:$B,S$1)</f>
        <v>1.6552178377926499E-7</v>
      </c>
      <c r="T31">
        <f>AVERAGEIFS($D:$D,$A:$A,$H31,$B:$B,T$1)</f>
        <v>9.1816528685617595E-7</v>
      </c>
      <c r="U31">
        <f>AVERAGEIFS($D:$D,$A:$A,$H31,$B:$B,U$1)</f>
        <v>0</v>
      </c>
      <c r="V31">
        <f>AVERAGEIFS($D:$D,$A:$A,$H31,$B:$B,V$1)</f>
        <v>0</v>
      </c>
      <c r="W31">
        <f>AVERAGEIFS($D:$D,$A:$A,$H31,$B:$B,W$1)</f>
        <v>2.62593010530443E-6</v>
      </c>
      <c r="X31">
        <f>AVERAGEIFS($D:$D,$A:$A,$H31,$B:$B,X$1)</f>
        <v>0</v>
      </c>
      <c r="Y31">
        <f>AVERAGEIFS($D:$D,$A:$A,$H31,$B:$B,Y$1)</f>
        <v>0</v>
      </c>
      <c r="Z31">
        <f>AVERAGEIFS($D:$D,$A:$A,$H31,$B:$B,Z$1)</f>
        <v>0</v>
      </c>
      <c r="AA31">
        <f>AVERAGEIFS($D:$D,$A:$A,$H31,$B:$B,AA$1)</f>
        <v>0</v>
      </c>
      <c r="AB31">
        <f>AVERAGEIFS($D:$D,$A:$A,$H31,$B:$B,AB$1)</f>
        <v>1.6106822195438501E-6</v>
      </c>
      <c r="AC31">
        <f>AVERAGEIFS($D:$D,$A:$A,$H31,$B:$B,AC$1)</f>
        <v>0</v>
      </c>
      <c r="AD31">
        <f>AVERAGEIFS($D:$D,$A:$A,$H31,$B:$B,AD$1)</f>
        <v>2.4161247308418499E-7</v>
      </c>
      <c r="AE31">
        <f>AVERAGEIFS($D:$D,$A:$A,$H31,$B:$B,AE$1)</f>
        <v>0</v>
      </c>
      <c r="AF31">
        <f>AVERAGEIFS($D:$D,$A:$A,$H31,$B:$B,AF$1)</f>
        <v>0</v>
      </c>
    </row>
    <row r="32" spans="1:32" x14ac:dyDescent="0.3">
      <c r="A32">
        <v>3</v>
      </c>
      <c r="B32">
        <v>7</v>
      </c>
      <c r="C32">
        <v>1</v>
      </c>
      <c r="D32" s="1">
        <f>[1]deficit!$D32*1000</f>
        <v>3.3087164952316699E-7</v>
      </c>
      <c r="H32">
        <v>31</v>
      </c>
      <c r="I32">
        <f>AVERAGEIFS($D:$D,$A:$A,$H32,$B:$B,I$1)</f>
        <v>0</v>
      </c>
      <c r="J32">
        <f>AVERAGEIFS($D:$D,$A:$A,$H32,$B:$B,J$1)</f>
        <v>8.1664869311381896E-8</v>
      </c>
      <c r="K32">
        <f>AVERAGEIFS($D:$D,$A:$A,$H32,$B:$B,K$1)</f>
        <v>4.6179200741125396E-7</v>
      </c>
      <c r="L32">
        <f>AVERAGEIFS($D:$D,$A:$A,$H32,$B:$B,L$1)</f>
        <v>0</v>
      </c>
      <c r="M32">
        <f>AVERAGEIFS($D:$D,$A:$A,$H32,$B:$B,M$1)</f>
        <v>3.2627107265925601E-7</v>
      </c>
      <c r="N32">
        <f>AVERAGEIFS($D:$D,$A:$A,$H32,$B:$B,N$1)</f>
        <v>4.4099679463727096E-7</v>
      </c>
      <c r="O32">
        <f>AVERAGEIFS($D:$D,$A:$A,$H32,$B:$B,O$1)</f>
        <v>2.6276763404053901E-7</v>
      </c>
      <c r="P32">
        <f>AVERAGEIFS($D:$D,$A:$A,$H32,$B:$B,P$1)</f>
        <v>4.10631847969078E-7</v>
      </c>
      <c r="Q32">
        <f>AVERAGEIFS($D:$D,$A:$A,$H32,$B:$B,Q$1)</f>
        <v>0</v>
      </c>
      <c r="R32">
        <f>AVERAGEIFS($D:$D,$A:$A,$H32,$B:$B,R$1)</f>
        <v>0</v>
      </c>
      <c r="S32">
        <f>AVERAGEIFS($D:$D,$A:$A,$H32,$B:$B,S$1)</f>
        <v>0</v>
      </c>
      <c r="T32">
        <f>AVERAGEIFS($D:$D,$A:$A,$H32,$B:$B,T$1)</f>
        <v>0</v>
      </c>
      <c r="U32">
        <f>AVERAGEIFS($D:$D,$A:$A,$H32,$B:$B,U$1)</f>
        <v>2.4120541675109998E-7</v>
      </c>
      <c r="V32">
        <f>AVERAGEIFS($D:$D,$A:$A,$H32,$B:$B,V$1)</f>
        <v>1.5588375729125301E-7</v>
      </c>
      <c r="W32">
        <f>AVERAGEIFS($D:$D,$A:$A,$H32,$B:$B,W$1)</f>
        <v>0</v>
      </c>
      <c r="X32">
        <f>AVERAGEIFS($D:$D,$A:$A,$H32,$B:$B,X$1)</f>
        <v>7.8959327964867001E-7</v>
      </c>
      <c r="Y32">
        <f>AVERAGEIFS($D:$D,$A:$A,$H32,$B:$B,Y$1)</f>
        <v>2.2825166756668098E-7</v>
      </c>
      <c r="Z32">
        <f>AVERAGEIFS($D:$D,$A:$A,$H32,$B:$B,Z$1)</f>
        <v>0</v>
      </c>
      <c r="AA32">
        <f>AVERAGEIFS($D:$D,$A:$A,$H32,$B:$B,AA$1)</f>
        <v>6.4779765579503395E-7</v>
      </c>
      <c r="AB32">
        <f>AVERAGEIFS($D:$D,$A:$A,$H32,$B:$B,AB$1)</f>
        <v>4.5899631317958198E-7</v>
      </c>
      <c r="AC32">
        <f>AVERAGEIFS($D:$D,$A:$A,$H32,$B:$B,AC$1)</f>
        <v>5.3530961607872698E-7</v>
      </c>
      <c r="AD32">
        <f>AVERAGEIFS($D:$D,$A:$A,$H32,$B:$B,AD$1)</f>
        <v>0</v>
      </c>
      <c r="AE32">
        <f>AVERAGEIFS($D:$D,$A:$A,$H32,$B:$B,AE$1)</f>
        <v>2.9985872118665197E-7</v>
      </c>
      <c r="AF32">
        <f>AVERAGEIFS($D:$D,$A:$A,$H32,$B:$B,AF$1)</f>
        <v>0</v>
      </c>
    </row>
    <row r="33" spans="1:32" x14ac:dyDescent="0.3">
      <c r="A33">
        <v>3</v>
      </c>
      <c r="B33">
        <v>8</v>
      </c>
      <c r="C33">
        <v>1</v>
      </c>
      <c r="D33" s="1">
        <f>[1]deficit!$D33*1000</f>
        <v>0</v>
      </c>
      <c r="H33">
        <v>32</v>
      </c>
      <c r="I33">
        <f>AVERAGEIFS($D:$D,$A:$A,$H33,$B:$B,I$1)</f>
        <v>0</v>
      </c>
      <c r="J33">
        <f>AVERAGEIFS($D:$D,$A:$A,$H33,$B:$B,J$1)</f>
        <v>1.2861971210309498E-7</v>
      </c>
      <c r="K33">
        <f>AVERAGEIFS($D:$D,$A:$A,$H33,$B:$B,K$1)</f>
        <v>0</v>
      </c>
      <c r="L33">
        <f>AVERAGEIFS($D:$D,$A:$A,$H33,$B:$B,L$1)</f>
        <v>3.4828402661890499E-7</v>
      </c>
      <c r="M33">
        <f>AVERAGEIFS($D:$D,$A:$A,$H33,$B:$B,M$1)</f>
        <v>1.17866362503438E-7</v>
      </c>
      <c r="N33">
        <f>AVERAGEIFS($D:$D,$A:$A,$H33,$B:$B,N$1)</f>
        <v>2.8043892902340698E-7</v>
      </c>
      <c r="O33">
        <f>AVERAGEIFS($D:$D,$A:$A,$H33,$B:$B,O$1)</f>
        <v>0</v>
      </c>
      <c r="P33">
        <f>AVERAGEIFS($D:$D,$A:$A,$H33,$B:$B,P$1)</f>
        <v>3.1679520118288399E-10</v>
      </c>
      <c r="Q33">
        <f>AVERAGEIFS($D:$D,$A:$A,$H33,$B:$B,Q$1)</f>
        <v>0</v>
      </c>
      <c r="R33">
        <f>AVERAGEIFS($D:$D,$A:$A,$H33,$B:$B,R$1)</f>
        <v>0</v>
      </c>
      <c r="S33">
        <f>AVERAGEIFS($D:$D,$A:$A,$H33,$B:$B,S$1)</f>
        <v>1.9473328505270599E-7</v>
      </c>
      <c r="T33">
        <f>AVERAGEIFS($D:$D,$A:$A,$H33,$B:$B,T$1)</f>
        <v>0</v>
      </c>
      <c r="U33">
        <f>AVERAGEIFS($D:$D,$A:$A,$H33,$B:$B,U$1)</f>
        <v>0</v>
      </c>
      <c r="V33">
        <f>AVERAGEIFS($D:$D,$A:$A,$H33,$B:$B,V$1)</f>
        <v>0</v>
      </c>
      <c r="W33">
        <f>AVERAGEIFS($D:$D,$A:$A,$H33,$B:$B,W$1)</f>
        <v>4.2347900186534496E-7</v>
      </c>
      <c r="X33">
        <f>AVERAGEIFS($D:$D,$A:$A,$H33,$B:$B,X$1)</f>
        <v>0</v>
      </c>
      <c r="Y33">
        <f>AVERAGEIFS($D:$D,$A:$A,$H33,$B:$B,Y$1)</f>
        <v>0</v>
      </c>
      <c r="Z33">
        <f>AVERAGEIFS($D:$D,$A:$A,$H33,$B:$B,Z$1)</f>
        <v>3.4709132096244398E-7</v>
      </c>
      <c r="AA33">
        <f>AVERAGEIFS($D:$D,$A:$A,$H33,$B:$B,AA$1)</f>
        <v>3.0400149758635898E-7</v>
      </c>
      <c r="AB33">
        <f>AVERAGEIFS($D:$D,$A:$A,$H33,$B:$B,AB$1)</f>
        <v>1.1172031355588501E-7</v>
      </c>
      <c r="AC33">
        <f>AVERAGEIFS($D:$D,$A:$A,$H33,$B:$B,AC$1)</f>
        <v>5.3963084001296104E-10</v>
      </c>
      <c r="AD33">
        <f>AVERAGEIFS($D:$D,$A:$A,$H33,$B:$B,AD$1)</f>
        <v>1.53935739155564E-7</v>
      </c>
      <c r="AE33">
        <f>AVERAGEIFS($D:$D,$A:$A,$H33,$B:$B,AE$1)</f>
        <v>1.77299314119139E-7</v>
      </c>
      <c r="AF33">
        <f>AVERAGEIFS($D:$D,$A:$A,$H33,$B:$B,AF$1)</f>
        <v>0</v>
      </c>
    </row>
    <row r="34" spans="1:32" x14ac:dyDescent="0.3">
      <c r="A34">
        <v>3</v>
      </c>
      <c r="B34">
        <v>9</v>
      </c>
      <c r="C34">
        <v>1</v>
      </c>
      <c r="D34" s="1">
        <f>[1]deficit!$D34*1000</f>
        <v>1.5412571219286498E-7</v>
      </c>
      <c r="H34">
        <v>33</v>
      </c>
      <c r="I34">
        <f>AVERAGEIFS($D:$D,$A:$A,$H34,$B:$B,I$1)</f>
        <v>1.5465924374513601E-7</v>
      </c>
      <c r="J34">
        <f>AVERAGEIFS($D:$D,$A:$A,$H34,$B:$B,J$1)</f>
        <v>0</v>
      </c>
      <c r="K34">
        <f>AVERAGEIFS($D:$D,$A:$A,$H34,$B:$B,K$1)</f>
        <v>9.3141744317293194E-8</v>
      </c>
      <c r="L34">
        <f>AVERAGEIFS($D:$D,$A:$A,$H34,$B:$B,L$1)</f>
        <v>3.6424301075310595E-8</v>
      </c>
      <c r="M34">
        <f>AVERAGEIFS($D:$D,$A:$A,$H34,$B:$B,M$1)</f>
        <v>0</v>
      </c>
      <c r="N34">
        <f>AVERAGEIFS($D:$D,$A:$A,$H34,$B:$B,N$1)</f>
        <v>1.4615963300767999E-7</v>
      </c>
      <c r="O34">
        <f>AVERAGEIFS($D:$D,$A:$A,$H34,$B:$B,O$1)</f>
        <v>0</v>
      </c>
      <c r="P34">
        <f>AVERAGEIFS($D:$D,$A:$A,$H34,$B:$B,P$1)</f>
        <v>3.3055690129568597E-7</v>
      </c>
      <c r="Q34">
        <f>AVERAGEIFS($D:$D,$A:$A,$H34,$B:$B,Q$1)</f>
        <v>4.3822337425503101E-7</v>
      </c>
      <c r="R34">
        <f>AVERAGEIFS($D:$D,$A:$A,$H34,$B:$B,R$1)</f>
        <v>3.0930390887418097E-7</v>
      </c>
      <c r="S34">
        <f>AVERAGEIFS($D:$D,$A:$A,$H34,$B:$B,S$1)</f>
        <v>0</v>
      </c>
      <c r="T34">
        <f>AVERAGEIFS($D:$D,$A:$A,$H34,$B:$B,T$1)</f>
        <v>3.6495340777209501E-7</v>
      </c>
      <c r="U34">
        <f>AVERAGEIFS($D:$D,$A:$A,$H34,$B:$B,U$1)</f>
        <v>0</v>
      </c>
      <c r="V34">
        <f>AVERAGEIFS($D:$D,$A:$A,$H34,$B:$B,V$1)</f>
        <v>7.3831989133576999E-8</v>
      </c>
      <c r="W34">
        <f>AVERAGEIFS($D:$D,$A:$A,$H34,$B:$B,W$1)</f>
        <v>4.07341639585556E-7</v>
      </c>
      <c r="X34">
        <f>AVERAGEIFS($D:$D,$A:$A,$H34,$B:$B,X$1)</f>
        <v>0</v>
      </c>
      <c r="Y34">
        <f>AVERAGEIFS($D:$D,$A:$A,$H34,$B:$B,Y$1)</f>
        <v>2.7512575551113998E-7</v>
      </c>
      <c r="Z34">
        <f>AVERAGEIFS($D:$D,$A:$A,$H34,$B:$B,Z$1)</f>
        <v>0</v>
      </c>
      <c r="AA34">
        <f>AVERAGEIFS($D:$D,$A:$A,$H34,$B:$B,AA$1)</f>
        <v>1.2823109241111202E-7</v>
      </c>
      <c r="AB34">
        <f>AVERAGEIFS($D:$D,$A:$A,$H34,$B:$B,AB$1)</f>
        <v>0</v>
      </c>
      <c r="AC34">
        <f>AVERAGEIFS($D:$D,$A:$A,$H34,$B:$B,AC$1)</f>
        <v>0</v>
      </c>
      <c r="AD34">
        <f>AVERAGEIFS($D:$D,$A:$A,$H34,$B:$B,AD$1)</f>
        <v>0</v>
      </c>
      <c r="AE34">
        <f>AVERAGEIFS($D:$D,$A:$A,$H34,$B:$B,AE$1)</f>
        <v>0</v>
      </c>
      <c r="AF34">
        <f>AVERAGEIFS($D:$D,$A:$A,$H34,$B:$B,AF$1)</f>
        <v>3.5749678217733497E-7</v>
      </c>
    </row>
    <row r="35" spans="1:32" x14ac:dyDescent="0.3">
      <c r="A35">
        <v>3</v>
      </c>
      <c r="B35">
        <v>10</v>
      </c>
      <c r="C35">
        <v>1</v>
      </c>
      <c r="D35" s="1">
        <f>[1]deficit!$D35*1000</f>
        <v>0</v>
      </c>
      <c r="H35">
        <v>34</v>
      </c>
      <c r="I35">
        <f>AVERAGEIFS($D:$D,$A:$A,$H35,$B:$B,I$1)</f>
        <v>9.4892697866111293E-8</v>
      </c>
      <c r="J35">
        <f>AVERAGEIFS($D:$D,$A:$A,$H35,$B:$B,J$1)</f>
        <v>7.4781874442875196E-7</v>
      </c>
      <c r="K35">
        <f>AVERAGEIFS($D:$D,$A:$A,$H35,$B:$B,K$1)</f>
        <v>9.0682669706687492E-9</v>
      </c>
      <c r="L35">
        <f>AVERAGEIFS($D:$D,$A:$A,$H35,$B:$B,L$1)</f>
        <v>0</v>
      </c>
      <c r="M35">
        <f>AVERAGEIFS($D:$D,$A:$A,$H35,$B:$B,M$1)</f>
        <v>0</v>
      </c>
      <c r="N35">
        <f>AVERAGEIFS($D:$D,$A:$A,$H35,$B:$B,N$1)</f>
        <v>1.8037931565073601E-7</v>
      </c>
      <c r="O35">
        <f>AVERAGEIFS($D:$D,$A:$A,$H35,$B:$B,O$1)</f>
        <v>1.90111613951327E-7</v>
      </c>
      <c r="P35">
        <f>AVERAGEIFS($D:$D,$A:$A,$H35,$B:$B,P$1)</f>
        <v>2.0426351582392099E-7</v>
      </c>
      <c r="Q35">
        <f>AVERAGEIFS($D:$D,$A:$A,$H35,$B:$B,Q$1)</f>
        <v>0</v>
      </c>
      <c r="R35">
        <f>AVERAGEIFS($D:$D,$A:$A,$H35,$B:$B,R$1)</f>
        <v>0</v>
      </c>
      <c r="S35">
        <f>AVERAGEIFS($D:$D,$A:$A,$H35,$B:$B,S$1)</f>
        <v>2.5961287980491497E-7</v>
      </c>
      <c r="T35">
        <f>AVERAGEIFS($D:$D,$A:$A,$H35,$B:$B,T$1)</f>
        <v>0</v>
      </c>
      <c r="U35">
        <f>AVERAGEIFS($D:$D,$A:$A,$H35,$B:$B,U$1)</f>
        <v>1.5813866188762999E-7</v>
      </c>
      <c r="V35">
        <f>AVERAGEIFS($D:$D,$A:$A,$H35,$B:$B,V$1)</f>
        <v>3.5723123764652698E-7</v>
      </c>
      <c r="W35">
        <f>AVERAGEIFS($D:$D,$A:$A,$H35,$B:$B,W$1)</f>
        <v>0</v>
      </c>
      <c r="X35">
        <f>AVERAGEIFS($D:$D,$A:$A,$H35,$B:$B,X$1)</f>
        <v>0</v>
      </c>
      <c r="Y35">
        <f>AVERAGEIFS($D:$D,$A:$A,$H35,$B:$B,Y$1)</f>
        <v>6.0028974846470993E-8</v>
      </c>
      <c r="Z35">
        <f>AVERAGEIFS($D:$D,$A:$A,$H35,$B:$B,Z$1)</f>
        <v>4.38925770729348E-8</v>
      </c>
      <c r="AA35">
        <f>AVERAGEIFS($D:$D,$A:$A,$H35,$B:$B,AA$1)</f>
        <v>1.6812828212975301E-7</v>
      </c>
      <c r="AB35">
        <f>AVERAGEIFS($D:$D,$A:$A,$H35,$B:$B,AB$1)</f>
        <v>8.4230360880566103E-7</v>
      </c>
      <c r="AC35">
        <f>AVERAGEIFS($D:$D,$A:$A,$H35,$B:$B,AC$1)</f>
        <v>0</v>
      </c>
      <c r="AD35">
        <f>AVERAGEIFS($D:$D,$A:$A,$H35,$B:$B,AD$1)</f>
        <v>0</v>
      </c>
      <c r="AE35">
        <f>AVERAGEIFS($D:$D,$A:$A,$H35,$B:$B,AE$1)</f>
        <v>0</v>
      </c>
      <c r="AF35">
        <f>AVERAGEIFS($D:$D,$A:$A,$H35,$B:$B,AF$1)</f>
        <v>0</v>
      </c>
    </row>
    <row r="36" spans="1:32" x14ac:dyDescent="0.3">
      <c r="A36">
        <v>3</v>
      </c>
      <c r="B36">
        <v>11</v>
      </c>
      <c r="C36">
        <v>1</v>
      </c>
      <c r="D36" s="1">
        <f>[1]deficit!$D36*1000</f>
        <v>0</v>
      </c>
      <c r="H36">
        <v>35</v>
      </c>
      <c r="I36">
        <f>AVERAGEIFS($D:$D,$A:$A,$H36,$B:$B,I$1)</f>
        <v>7.00367831091286E-6</v>
      </c>
      <c r="J36">
        <f>AVERAGEIFS($D:$D,$A:$A,$H36,$B:$B,J$1)</f>
        <v>0</v>
      </c>
      <c r="K36">
        <f>AVERAGEIFS($D:$D,$A:$A,$H36,$B:$B,K$1)</f>
        <v>0</v>
      </c>
      <c r="L36">
        <f>AVERAGEIFS($D:$D,$A:$A,$H36,$B:$B,L$1)</f>
        <v>0</v>
      </c>
      <c r="M36">
        <f>AVERAGEIFS($D:$D,$A:$A,$H36,$B:$B,M$1)</f>
        <v>6.2372746204020199E-6</v>
      </c>
      <c r="N36">
        <f>AVERAGEIFS($D:$D,$A:$A,$H36,$B:$B,N$1)</f>
        <v>0</v>
      </c>
      <c r="O36">
        <f>AVERAGEIFS($D:$D,$A:$A,$H36,$B:$B,O$1)</f>
        <v>5.9123326373588995E-7</v>
      </c>
      <c r="P36">
        <f>AVERAGEIFS($D:$D,$A:$A,$H36,$B:$B,P$1)</f>
        <v>1.04552987448269E-5</v>
      </c>
      <c r="Q36">
        <f>AVERAGEIFS($D:$D,$A:$A,$H36,$B:$B,Q$1)</f>
        <v>9.8607961310226405E-6</v>
      </c>
      <c r="R36">
        <f>AVERAGEIFS($D:$D,$A:$A,$H36,$B:$B,R$1)</f>
        <v>0</v>
      </c>
      <c r="S36">
        <f>AVERAGEIFS($D:$D,$A:$A,$H36,$B:$B,S$1)</f>
        <v>0</v>
      </c>
      <c r="T36">
        <f>AVERAGEIFS($D:$D,$A:$A,$H36,$B:$B,T$1)</f>
        <v>0</v>
      </c>
      <c r="U36">
        <f>AVERAGEIFS($D:$D,$A:$A,$H36,$B:$B,U$1)</f>
        <v>0</v>
      </c>
      <c r="V36">
        <f>AVERAGEIFS($D:$D,$A:$A,$H36,$B:$B,V$1)</f>
        <v>0</v>
      </c>
      <c r="W36">
        <f>AVERAGEIFS($D:$D,$A:$A,$H36,$B:$B,W$1)</f>
        <v>0</v>
      </c>
      <c r="X36">
        <f>AVERAGEIFS($D:$D,$A:$A,$H36,$B:$B,X$1)</f>
        <v>8.6543119129367501E-6</v>
      </c>
      <c r="Y36">
        <f>AVERAGEIFS($D:$D,$A:$A,$H36,$B:$B,Y$1)</f>
        <v>0</v>
      </c>
      <c r="Z36">
        <f>AVERAGEIFS($D:$D,$A:$A,$H36,$B:$B,Z$1)</f>
        <v>0</v>
      </c>
      <c r="AA36">
        <f>AVERAGEIFS($D:$D,$A:$A,$H36,$B:$B,AA$1)</f>
        <v>8.0137880359432103E-7</v>
      </c>
      <c r="AB36">
        <f>AVERAGEIFS($D:$D,$A:$A,$H36,$B:$B,AB$1)</f>
        <v>0</v>
      </c>
      <c r="AC36">
        <f>AVERAGEIFS($D:$D,$A:$A,$H36,$B:$B,AC$1)</f>
        <v>0</v>
      </c>
      <c r="AD36">
        <f>AVERAGEIFS($D:$D,$A:$A,$H36,$B:$B,AD$1)</f>
        <v>0</v>
      </c>
      <c r="AE36">
        <f>AVERAGEIFS($D:$D,$A:$A,$H36,$B:$B,AE$1)</f>
        <v>0</v>
      </c>
      <c r="AF36">
        <f>AVERAGEIFS($D:$D,$A:$A,$H36,$B:$B,AF$1)</f>
        <v>0</v>
      </c>
    </row>
    <row r="37" spans="1:32" x14ac:dyDescent="0.3">
      <c r="A37">
        <v>3</v>
      </c>
      <c r="B37">
        <v>12</v>
      </c>
      <c r="C37">
        <v>1</v>
      </c>
      <c r="D37" s="1">
        <f>[1]deficit!$D37*1000</f>
        <v>0</v>
      </c>
      <c r="H37">
        <v>36</v>
      </c>
      <c r="I37">
        <f>AVERAGEIFS($D:$D,$A:$A,$H37,$B:$B,I$1)</f>
        <v>3.3993784037677999E-6</v>
      </c>
      <c r="J37">
        <f>AVERAGEIFS($D:$D,$A:$A,$H37,$B:$B,J$1)</f>
        <v>0</v>
      </c>
      <c r="K37">
        <f>AVERAGEIFS($D:$D,$A:$A,$H37,$B:$B,K$1)</f>
        <v>0</v>
      </c>
      <c r="L37">
        <f>AVERAGEIFS($D:$D,$A:$A,$H37,$B:$B,L$1)</f>
        <v>0</v>
      </c>
      <c r="M37">
        <f>AVERAGEIFS($D:$D,$A:$A,$H37,$B:$B,M$1)</f>
        <v>0</v>
      </c>
      <c r="N37">
        <f>AVERAGEIFS($D:$D,$A:$A,$H37,$B:$B,N$1)</f>
        <v>0</v>
      </c>
      <c r="O37">
        <f>AVERAGEIFS($D:$D,$A:$A,$H37,$B:$B,O$1)</f>
        <v>0</v>
      </c>
      <c r="P37">
        <f>AVERAGEIFS($D:$D,$A:$A,$H37,$B:$B,P$1)</f>
        <v>3.1149411522379801E-6</v>
      </c>
      <c r="Q37">
        <f>AVERAGEIFS($D:$D,$A:$A,$H37,$B:$B,Q$1)</f>
        <v>0</v>
      </c>
      <c r="R37">
        <f>AVERAGEIFS($D:$D,$A:$A,$H37,$B:$B,R$1)</f>
        <v>0</v>
      </c>
      <c r="S37">
        <f>AVERAGEIFS($D:$D,$A:$A,$H37,$B:$B,S$1)</f>
        <v>1.6118025386591099E-6</v>
      </c>
      <c r="T37">
        <f>AVERAGEIFS($D:$D,$A:$A,$H37,$B:$B,T$1)</f>
        <v>0</v>
      </c>
      <c r="U37">
        <f>AVERAGEIFS($D:$D,$A:$A,$H37,$B:$B,U$1)</f>
        <v>2.9273859308842597E-6</v>
      </c>
      <c r="V37">
        <f>AVERAGEIFS($D:$D,$A:$A,$H37,$B:$B,V$1)</f>
        <v>2.0330942901436397E-6</v>
      </c>
      <c r="W37">
        <f>AVERAGEIFS($D:$D,$A:$A,$H37,$B:$B,W$1)</f>
        <v>4.4891347722453197E-6</v>
      </c>
      <c r="X37">
        <f>AVERAGEIFS($D:$D,$A:$A,$H37,$B:$B,X$1)</f>
        <v>8.6202316118555402E-7</v>
      </c>
      <c r="Y37">
        <f>AVERAGEIFS($D:$D,$A:$A,$H37,$B:$B,Y$1)</f>
        <v>0</v>
      </c>
      <c r="Z37">
        <f>AVERAGEIFS($D:$D,$A:$A,$H37,$B:$B,Z$1)</f>
        <v>0</v>
      </c>
      <c r="AA37">
        <f>AVERAGEIFS($D:$D,$A:$A,$H37,$B:$B,AA$1)</f>
        <v>0</v>
      </c>
      <c r="AB37">
        <f>AVERAGEIFS($D:$D,$A:$A,$H37,$B:$B,AB$1)</f>
        <v>0</v>
      </c>
      <c r="AC37">
        <f>AVERAGEIFS($D:$D,$A:$A,$H37,$B:$B,AC$1)</f>
        <v>1.7182401335080699E-7</v>
      </c>
      <c r="AD37">
        <f>AVERAGEIFS($D:$D,$A:$A,$H37,$B:$B,AD$1)</f>
        <v>1.4970591571961099E-6</v>
      </c>
      <c r="AE37">
        <f>AVERAGEIFS($D:$D,$A:$A,$H37,$B:$B,AE$1)</f>
        <v>0</v>
      </c>
      <c r="AF37">
        <f>AVERAGEIFS($D:$D,$A:$A,$H37,$B:$B,AF$1)</f>
        <v>0</v>
      </c>
    </row>
    <row r="38" spans="1:32" x14ac:dyDescent="0.3">
      <c r="A38">
        <v>3</v>
      </c>
      <c r="B38">
        <v>13</v>
      </c>
      <c r="C38">
        <v>1</v>
      </c>
      <c r="D38" s="1">
        <f>[1]deficit!$D38*1000</f>
        <v>0</v>
      </c>
      <c r="H38">
        <v>37</v>
      </c>
      <c r="I38">
        <f>AVERAGEIFS($D:$D,$A:$A,$H38,$B:$B,I$1)</f>
        <v>0</v>
      </c>
      <c r="J38">
        <f>AVERAGEIFS($D:$D,$A:$A,$H38,$B:$B,J$1)</f>
        <v>0</v>
      </c>
      <c r="K38">
        <f>AVERAGEIFS($D:$D,$A:$A,$H38,$B:$B,K$1)</f>
        <v>0</v>
      </c>
      <c r="L38">
        <f>AVERAGEIFS($D:$D,$A:$A,$H38,$B:$B,L$1)</f>
        <v>0</v>
      </c>
      <c r="M38">
        <f>AVERAGEIFS($D:$D,$A:$A,$H38,$B:$B,M$1)</f>
        <v>0</v>
      </c>
      <c r="N38">
        <f>AVERAGEIFS($D:$D,$A:$A,$H38,$B:$B,N$1)</f>
        <v>2.1937732186394401E-7</v>
      </c>
      <c r="O38">
        <f>AVERAGEIFS($D:$D,$A:$A,$H38,$B:$B,O$1)</f>
        <v>0</v>
      </c>
      <c r="P38">
        <f>AVERAGEIFS($D:$D,$A:$A,$H38,$B:$B,P$1)</f>
        <v>0</v>
      </c>
      <c r="Q38">
        <f>AVERAGEIFS($D:$D,$A:$A,$H38,$B:$B,Q$1)</f>
        <v>3.5821329236185301E-7</v>
      </c>
      <c r="R38">
        <f>AVERAGEIFS($D:$D,$A:$A,$H38,$B:$B,R$1)</f>
        <v>1.1878514838414801E-7</v>
      </c>
      <c r="S38">
        <f>AVERAGEIFS($D:$D,$A:$A,$H38,$B:$B,S$1)</f>
        <v>4.32471627953567E-8</v>
      </c>
      <c r="T38">
        <f>AVERAGEIFS($D:$D,$A:$A,$H38,$B:$B,T$1)</f>
        <v>0</v>
      </c>
      <c r="U38">
        <f>AVERAGEIFS($D:$D,$A:$A,$H38,$B:$B,U$1)</f>
        <v>2.5564068917294199E-7</v>
      </c>
      <c r="V38">
        <f>AVERAGEIFS($D:$D,$A:$A,$H38,$B:$B,V$1)</f>
        <v>0</v>
      </c>
      <c r="W38">
        <f>AVERAGEIFS($D:$D,$A:$A,$H38,$B:$B,W$1)</f>
        <v>5.6932180497737395E-7</v>
      </c>
      <c r="X38">
        <f>AVERAGEIFS($D:$D,$A:$A,$H38,$B:$B,X$1)</f>
        <v>2.43902224805747E-7</v>
      </c>
      <c r="Y38">
        <f>AVERAGEIFS($D:$D,$A:$A,$H38,$B:$B,Y$1)</f>
        <v>0</v>
      </c>
      <c r="Z38">
        <f>AVERAGEIFS($D:$D,$A:$A,$H38,$B:$B,Z$1)</f>
        <v>0</v>
      </c>
      <c r="AA38">
        <f>AVERAGEIFS($D:$D,$A:$A,$H38,$B:$B,AA$1)</f>
        <v>1.21162309352218E-7</v>
      </c>
      <c r="AB38">
        <f>AVERAGEIFS($D:$D,$A:$A,$H38,$B:$B,AB$1)</f>
        <v>0</v>
      </c>
      <c r="AC38">
        <f>AVERAGEIFS($D:$D,$A:$A,$H38,$B:$B,AC$1)</f>
        <v>7.7418106647630896E-8</v>
      </c>
      <c r="AD38">
        <f>AVERAGEIFS($D:$D,$A:$A,$H38,$B:$B,AD$1)</f>
        <v>1.49023786366608E-7</v>
      </c>
      <c r="AE38">
        <f>AVERAGEIFS($D:$D,$A:$A,$H38,$B:$B,AE$1)</f>
        <v>1.6933130592144902E-7</v>
      </c>
      <c r="AF38">
        <f>AVERAGEIFS($D:$D,$A:$A,$H38,$B:$B,AF$1)</f>
        <v>0</v>
      </c>
    </row>
    <row r="39" spans="1:32" x14ac:dyDescent="0.3">
      <c r="A39">
        <v>3</v>
      </c>
      <c r="B39">
        <v>14</v>
      </c>
      <c r="C39">
        <v>1</v>
      </c>
      <c r="D39" s="1">
        <f>[1]deficit!$D39*1000</f>
        <v>0</v>
      </c>
      <c r="H39">
        <v>38</v>
      </c>
      <c r="I39">
        <f>AVERAGEIFS($D:$D,$A:$A,$H39,$B:$B,I$1)</f>
        <v>2.02831501594502E-9</v>
      </c>
      <c r="J39">
        <f>AVERAGEIFS($D:$D,$A:$A,$H39,$B:$B,J$1)</f>
        <v>4.1476040657517601E-7</v>
      </c>
      <c r="K39">
        <f>AVERAGEIFS($D:$D,$A:$A,$H39,$B:$B,K$1)</f>
        <v>0</v>
      </c>
      <c r="L39">
        <f>AVERAGEIFS($D:$D,$A:$A,$H39,$B:$B,L$1)</f>
        <v>0</v>
      </c>
      <c r="M39">
        <f>AVERAGEIFS($D:$D,$A:$A,$H39,$B:$B,M$1)</f>
        <v>1.29111416002913E-7</v>
      </c>
      <c r="N39">
        <f>AVERAGEIFS($D:$D,$A:$A,$H39,$B:$B,N$1)</f>
        <v>0</v>
      </c>
      <c r="O39">
        <f>AVERAGEIFS($D:$D,$A:$A,$H39,$B:$B,O$1)</f>
        <v>5.4951759115295897E-7</v>
      </c>
      <c r="P39">
        <f>AVERAGEIFS($D:$D,$A:$A,$H39,$B:$B,P$1)</f>
        <v>6.9808207825427996E-7</v>
      </c>
      <c r="Q39">
        <f>AVERAGEIFS($D:$D,$A:$A,$H39,$B:$B,Q$1)</f>
        <v>3.6473292441829799E-7</v>
      </c>
      <c r="R39">
        <f>AVERAGEIFS($D:$D,$A:$A,$H39,$B:$B,R$1)</f>
        <v>3.5333561076988897E-7</v>
      </c>
      <c r="S39">
        <f>AVERAGEIFS($D:$D,$A:$A,$H39,$B:$B,S$1)</f>
        <v>0</v>
      </c>
      <c r="T39">
        <f>AVERAGEIFS($D:$D,$A:$A,$H39,$B:$B,T$1)</f>
        <v>0</v>
      </c>
      <c r="U39">
        <f>AVERAGEIFS($D:$D,$A:$A,$H39,$B:$B,U$1)</f>
        <v>0</v>
      </c>
      <c r="V39">
        <f>AVERAGEIFS($D:$D,$A:$A,$H39,$B:$B,V$1)</f>
        <v>0</v>
      </c>
      <c r="W39">
        <f>AVERAGEIFS($D:$D,$A:$A,$H39,$B:$B,W$1)</f>
        <v>0</v>
      </c>
      <c r="X39">
        <f>AVERAGEIFS($D:$D,$A:$A,$H39,$B:$B,X$1)</f>
        <v>1.0355459545419099E-8</v>
      </c>
      <c r="Y39">
        <f>AVERAGEIFS($D:$D,$A:$A,$H39,$B:$B,Y$1)</f>
        <v>0</v>
      </c>
      <c r="Z39">
        <f>AVERAGEIFS($D:$D,$A:$A,$H39,$B:$B,Z$1)</f>
        <v>0</v>
      </c>
      <c r="AA39">
        <f>AVERAGEIFS($D:$D,$A:$A,$H39,$B:$B,AA$1)</f>
        <v>0</v>
      </c>
      <c r="AB39">
        <f>AVERAGEIFS($D:$D,$A:$A,$H39,$B:$B,AB$1)</f>
        <v>2.5072253301283698E-7</v>
      </c>
      <c r="AC39">
        <f>AVERAGEIFS($D:$D,$A:$A,$H39,$B:$B,AC$1)</f>
        <v>4.05014459470276E-7</v>
      </c>
      <c r="AD39">
        <f>AVERAGEIFS($D:$D,$A:$A,$H39,$B:$B,AD$1)</f>
        <v>0</v>
      </c>
      <c r="AE39">
        <f>AVERAGEIFS($D:$D,$A:$A,$H39,$B:$B,AE$1)</f>
        <v>4.6958429505972103E-7</v>
      </c>
      <c r="AF39">
        <f>AVERAGEIFS($D:$D,$A:$A,$H39,$B:$B,AF$1)</f>
        <v>4.2934462929355898E-7</v>
      </c>
    </row>
    <row r="40" spans="1:32" x14ac:dyDescent="0.3">
      <c r="A40">
        <v>3</v>
      </c>
      <c r="B40">
        <v>15</v>
      </c>
      <c r="C40">
        <v>1</v>
      </c>
      <c r="D40" s="1">
        <f>[1]deficit!$D40*1000</f>
        <v>0</v>
      </c>
      <c r="H40">
        <v>39</v>
      </c>
      <c r="I40">
        <f>AVERAGEIFS($D:$D,$A:$A,$H40,$B:$B,I$1)</f>
        <v>0</v>
      </c>
      <c r="J40">
        <f>AVERAGEIFS($D:$D,$A:$A,$H40,$B:$B,J$1)</f>
        <v>0</v>
      </c>
      <c r="K40">
        <f>AVERAGEIFS($D:$D,$A:$A,$H40,$B:$B,K$1)</f>
        <v>1.73367993572259E-7</v>
      </c>
      <c r="L40">
        <f>AVERAGEIFS($D:$D,$A:$A,$H40,$B:$B,L$1)</f>
        <v>4.1411963441762001E-7</v>
      </c>
      <c r="M40">
        <f>AVERAGEIFS($D:$D,$A:$A,$H40,$B:$B,M$1)</f>
        <v>3.6295690064580496E-7</v>
      </c>
      <c r="N40">
        <f>AVERAGEIFS($D:$D,$A:$A,$H40,$B:$B,N$1)</f>
        <v>3.9772765636492098E-7</v>
      </c>
      <c r="O40">
        <f>AVERAGEIFS($D:$D,$A:$A,$H40,$B:$B,O$1)</f>
        <v>1.5392791208323998E-8</v>
      </c>
      <c r="P40">
        <f>AVERAGEIFS($D:$D,$A:$A,$H40,$B:$B,P$1)</f>
        <v>0</v>
      </c>
      <c r="Q40">
        <f>AVERAGEIFS($D:$D,$A:$A,$H40,$B:$B,Q$1)</f>
        <v>0</v>
      </c>
      <c r="R40">
        <f>AVERAGEIFS($D:$D,$A:$A,$H40,$B:$B,R$1)</f>
        <v>0</v>
      </c>
      <c r="S40">
        <f>AVERAGEIFS($D:$D,$A:$A,$H40,$B:$B,S$1)</f>
        <v>1.5619167070823802E-7</v>
      </c>
      <c r="T40">
        <f>AVERAGEIFS($D:$D,$A:$A,$H40,$B:$B,T$1)</f>
        <v>0</v>
      </c>
      <c r="U40">
        <f>AVERAGEIFS($D:$D,$A:$A,$H40,$B:$B,U$1)</f>
        <v>5.0424248110303398E-8</v>
      </c>
      <c r="V40">
        <f>AVERAGEIFS($D:$D,$A:$A,$H40,$B:$B,V$1)</f>
        <v>3.3792688092226696E-7</v>
      </c>
      <c r="W40">
        <f>AVERAGEIFS($D:$D,$A:$A,$H40,$B:$B,W$1)</f>
        <v>0</v>
      </c>
      <c r="X40">
        <f>AVERAGEIFS($D:$D,$A:$A,$H40,$B:$B,X$1)</f>
        <v>5.1980274251572902E-8</v>
      </c>
      <c r="Y40">
        <f>AVERAGEIFS($D:$D,$A:$A,$H40,$B:$B,Y$1)</f>
        <v>5.6979344853491601E-8</v>
      </c>
      <c r="Z40">
        <f>AVERAGEIFS($D:$D,$A:$A,$H40,$B:$B,Z$1)</f>
        <v>0</v>
      </c>
      <c r="AA40">
        <f>AVERAGEIFS($D:$D,$A:$A,$H40,$B:$B,AA$1)</f>
        <v>4.5882811439135196E-9</v>
      </c>
      <c r="AB40">
        <f>AVERAGEIFS($D:$D,$A:$A,$H40,$B:$B,AB$1)</f>
        <v>0</v>
      </c>
      <c r="AC40">
        <f>AVERAGEIFS($D:$D,$A:$A,$H40,$B:$B,AC$1)</f>
        <v>0</v>
      </c>
      <c r="AD40">
        <f>AVERAGEIFS($D:$D,$A:$A,$H40,$B:$B,AD$1)</f>
        <v>0</v>
      </c>
      <c r="AE40">
        <f>AVERAGEIFS($D:$D,$A:$A,$H40,$B:$B,AE$1)</f>
        <v>0</v>
      </c>
      <c r="AF40">
        <f>AVERAGEIFS($D:$D,$A:$A,$H40,$B:$B,AF$1)</f>
        <v>0</v>
      </c>
    </row>
    <row r="41" spans="1:32" x14ac:dyDescent="0.3">
      <c r="A41">
        <v>3</v>
      </c>
      <c r="B41">
        <v>16</v>
      </c>
      <c r="C41">
        <v>1</v>
      </c>
      <c r="D41" s="1">
        <f>[1]deficit!$D41*1000</f>
        <v>0</v>
      </c>
      <c r="H41">
        <v>40</v>
      </c>
      <c r="I41">
        <f>AVERAGEIFS($D:$D,$A:$A,$H41,$B:$B,I$1)</f>
        <v>0</v>
      </c>
      <c r="J41">
        <f>AVERAGEIFS($D:$D,$A:$A,$H41,$B:$B,J$1)</f>
        <v>0</v>
      </c>
      <c r="K41">
        <f>AVERAGEIFS($D:$D,$A:$A,$H41,$B:$B,K$1)</f>
        <v>8.0777141468757406E-6</v>
      </c>
      <c r="L41">
        <f>AVERAGEIFS($D:$D,$A:$A,$H41,$B:$B,L$1)</f>
        <v>1.13975482211869E-5</v>
      </c>
      <c r="M41">
        <f>AVERAGEIFS($D:$D,$A:$A,$H41,$B:$B,M$1)</f>
        <v>0</v>
      </c>
      <c r="N41">
        <f>AVERAGEIFS($D:$D,$A:$A,$H41,$B:$B,N$1)</f>
        <v>3.70481066311323E-6</v>
      </c>
      <c r="O41">
        <f>AVERAGEIFS($D:$D,$A:$A,$H41,$B:$B,O$1)</f>
        <v>2.3370436523506498E-6</v>
      </c>
      <c r="P41">
        <f>AVERAGEIFS($D:$D,$A:$A,$H41,$B:$B,P$1)</f>
        <v>0</v>
      </c>
      <c r="Q41">
        <f>AVERAGEIFS($D:$D,$A:$A,$H41,$B:$B,Q$1)</f>
        <v>6.1045766046319198E-6</v>
      </c>
      <c r="R41">
        <f>AVERAGEIFS($D:$D,$A:$A,$H41,$B:$B,R$1)</f>
        <v>3.6010813046771699E-6</v>
      </c>
      <c r="S41">
        <f>AVERAGEIFS($D:$D,$A:$A,$H41,$B:$B,S$1)</f>
        <v>0</v>
      </c>
      <c r="T41">
        <f>AVERAGEIFS($D:$D,$A:$A,$H41,$B:$B,T$1)</f>
        <v>0</v>
      </c>
      <c r="U41">
        <f>AVERAGEIFS($D:$D,$A:$A,$H41,$B:$B,U$1)</f>
        <v>1.28376017975717E-5</v>
      </c>
      <c r="V41">
        <f>AVERAGEIFS($D:$D,$A:$A,$H41,$B:$B,V$1)</f>
        <v>0</v>
      </c>
      <c r="W41">
        <f>AVERAGEIFS($D:$D,$A:$A,$H41,$B:$B,W$1)</f>
        <v>1.03990931248076E-5</v>
      </c>
      <c r="X41">
        <f>AVERAGEIFS($D:$D,$A:$A,$H41,$B:$B,X$1)</f>
        <v>7.3633142742834903E-6</v>
      </c>
      <c r="Y41">
        <f>AVERAGEIFS($D:$D,$A:$A,$H41,$B:$B,Y$1)</f>
        <v>6.4206183078563395E-7</v>
      </c>
      <c r="Z41">
        <f>AVERAGEIFS($D:$D,$A:$A,$H41,$B:$B,Z$1)</f>
        <v>5.5272014569396301E-6</v>
      </c>
      <c r="AA41">
        <f>AVERAGEIFS($D:$D,$A:$A,$H41,$B:$B,AA$1)</f>
        <v>5.8455103917054398E-6</v>
      </c>
      <c r="AB41">
        <f>AVERAGEIFS($D:$D,$A:$A,$H41,$B:$B,AB$1)</f>
        <v>1.07637619303768E-6</v>
      </c>
      <c r="AC41">
        <f>AVERAGEIFS($D:$D,$A:$A,$H41,$B:$B,AC$1)</f>
        <v>0</v>
      </c>
      <c r="AD41">
        <f>AVERAGEIFS($D:$D,$A:$A,$H41,$B:$B,AD$1)</f>
        <v>0</v>
      </c>
      <c r="AE41">
        <f>AVERAGEIFS($D:$D,$A:$A,$H41,$B:$B,AE$1)</f>
        <v>0</v>
      </c>
      <c r="AF41">
        <f>AVERAGEIFS($D:$D,$A:$A,$H41,$B:$B,AF$1)</f>
        <v>8.99170769438906E-6</v>
      </c>
    </row>
    <row r="42" spans="1:32" x14ac:dyDescent="0.3">
      <c r="A42">
        <v>3</v>
      </c>
      <c r="B42">
        <v>17</v>
      </c>
      <c r="C42">
        <v>1</v>
      </c>
      <c r="D42" s="1">
        <f>[1]deficit!$D42*1000</f>
        <v>0</v>
      </c>
      <c r="H42">
        <v>41</v>
      </c>
      <c r="I42">
        <f>AVERAGEIFS($D:$D,$A:$A,$H42,$B:$B,I$1)</f>
        <v>0</v>
      </c>
      <c r="J42">
        <f>AVERAGEIFS($D:$D,$A:$A,$H42,$B:$B,J$1)</f>
        <v>0</v>
      </c>
      <c r="K42">
        <f>AVERAGEIFS($D:$D,$A:$A,$H42,$B:$B,K$1)</f>
        <v>3.84449264090314E-7</v>
      </c>
      <c r="L42">
        <f>AVERAGEIFS($D:$D,$A:$A,$H42,$B:$B,L$1)</f>
        <v>5.8590084173193393E-8</v>
      </c>
      <c r="M42">
        <f>AVERAGEIFS($D:$D,$A:$A,$H42,$B:$B,M$1)</f>
        <v>2.9097091402974197E-7</v>
      </c>
      <c r="N42">
        <f>AVERAGEIFS($D:$D,$A:$A,$H42,$B:$B,N$1)</f>
        <v>6.7978790652123401E-7</v>
      </c>
      <c r="O42">
        <f>AVERAGEIFS($D:$D,$A:$A,$H42,$B:$B,O$1)</f>
        <v>0</v>
      </c>
      <c r="P42">
        <f>AVERAGEIFS($D:$D,$A:$A,$H42,$B:$B,P$1)</f>
        <v>9.5772917374503597E-8</v>
      </c>
      <c r="Q42">
        <f>AVERAGEIFS($D:$D,$A:$A,$H42,$B:$B,Q$1)</f>
        <v>0</v>
      </c>
      <c r="R42">
        <f>AVERAGEIFS($D:$D,$A:$A,$H42,$B:$B,R$1)</f>
        <v>2.0621220009342499E-7</v>
      </c>
      <c r="S42">
        <f>AVERAGEIFS($D:$D,$A:$A,$H42,$B:$B,S$1)</f>
        <v>5.5163457135520801E-7</v>
      </c>
      <c r="T42">
        <f>AVERAGEIFS($D:$D,$A:$A,$H42,$B:$B,T$1)</f>
        <v>2.39137952495749E-7</v>
      </c>
      <c r="U42">
        <f>AVERAGEIFS($D:$D,$A:$A,$H42,$B:$B,U$1)</f>
        <v>1.4892868188676099E-7</v>
      </c>
      <c r="V42">
        <f>AVERAGEIFS($D:$D,$A:$A,$H42,$B:$B,V$1)</f>
        <v>0</v>
      </c>
      <c r="W42">
        <f>AVERAGEIFS($D:$D,$A:$A,$H42,$B:$B,W$1)</f>
        <v>0</v>
      </c>
      <c r="X42">
        <f>AVERAGEIFS($D:$D,$A:$A,$H42,$B:$B,X$1)</f>
        <v>8.51808276691734E-8</v>
      </c>
      <c r="Y42">
        <f>AVERAGEIFS($D:$D,$A:$A,$H42,$B:$B,Y$1)</f>
        <v>0</v>
      </c>
      <c r="Z42">
        <f>AVERAGEIFS($D:$D,$A:$A,$H42,$B:$B,Z$1)</f>
        <v>4.1640885184435199E-8</v>
      </c>
      <c r="AA42">
        <f>AVERAGEIFS($D:$D,$A:$A,$H42,$B:$B,AA$1)</f>
        <v>5.9171854915884796E-8</v>
      </c>
      <c r="AB42">
        <f>AVERAGEIFS($D:$D,$A:$A,$H42,$B:$B,AB$1)</f>
        <v>4.1545552414978799E-7</v>
      </c>
      <c r="AC42">
        <f>AVERAGEIFS($D:$D,$A:$A,$H42,$B:$B,AC$1)</f>
        <v>8.8931244313084E-8</v>
      </c>
      <c r="AD42">
        <f>AVERAGEIFS($D:$D,$A:$A,$H42,$B:$B,AD$1)</f>
        <v>2.31263196093234E-7</v>
      </c>
      <c r="AE42">
        <f>AVERAGEIFS($D:$D,$A:$A,$H42,$B:$B,AE$1)</f>
        <v>0</v>
      </c>
      <c r="AF42">
        <f>AVERAGEIFS($D:$D,$A:$A,$H42,$B:$B,AF$1)</f>
        <v>0</v>
      </c>
    </row>
    <row r="43" spans="1:32" x14ac:dyDescent="0.3">
      <c r="A43">
        <v>3</v>
      </c>
      <c r="B43">
        <v>18</v>
      </c>
      <c r="C43">
        <v>1</v>
      </c>
      <c r="D43" s="1">
        <f>[1]deficit!$D43*1000</f>
        <v>0</v>
      </c>
      <c r="H43">
        <v>42</v>
      </c>
      <c r="I43">
        <f>AVERAGEIFS($D:$D,$A:$A,$H43,$B:$B,I$1)</f>
        <v>0</v>
      </c>
      <c r="J43">
        <f>AVERAGEIFS($D:$D,$A:$A,$H43,$B:$B,J$1)</f>
        <v>0</v>
      </c>
      <c r="K43">
        <f>AVERAGEIFS($D:$D,$A:$A,$H43,$B:$B,K$1)</f>
        <v>7.01339249870036E-6</v>
      </c>
      <c r="L43">
        <f>AVERAGEIFS($D:$D,$A:$A,$H43,$B:$B,L$1)</f>
        <v>4.7096928232348499E-6</v>
      </c>
      <c r="M43">
        <f>AVERAGEIFS($D:$D,$A:$A,$H43,$B:$B,M$1)</f>
        <v>0</v>
      </c>
      <c r="N43">
        <f>AVERAGEIFS($D:$D,$A:$A,$H43,$B:$B,N$1)</f>
        <v>0</v>
      </c>
      <c r="O43">
        <f>AVERAGEIFS($D:$D,$A:$A,$H43,$B:$B,O$1)</f>
        <v>8.7889472574764692E-6</v>
      </c>
      <c r="P43">
        <f>AVERAGEIFS($D:$D,$A:$A,$H43,$B:$B,P$1)</f>
        <v>0</v>
      </c>
      <c r="Q43">
        <f>AVERAGEIFS($D:$D,$A:$A,$H43,$B:$B,Q$1)</f>
        <v>4.64298342828239E-7</v>
      </c>
      <c r="R43">
        <f>AVERAGEIFS($D:$D,$A:$A,$H43,$B:$B,R$1)</f>
        <v>0</v>
      </c>
      <c r="S43">
        <f>AVERAGEIFS($D:$D,$A:$A,$H43,$B:$B,S$1)</f>
        <v>5.10691874205937E-6</v>
      </c>
      <c r="T43">
        <f>AVERAGEIFS($D:$D,$A:$A,$H43,$B:$B,T$1)</f>
        <v>0</v>
      </c>
      <c r="U43">
        <f>AVERAGEIFS($D:$D,$A:$A,$H43,$B:$B,U$1)</f>
        <v>0</v>
      </c>
      <c r="V43">
        <f>AVERAGEIFS($D:$D,$A:$A,$H43,$B:$B,V$1)</f>
        <v>3.2858965201554202E-6</v>
      </c>
      <c r="W43">
        <f>AVERAGEIFS($D:$D,$A:$A,$H43,$B:$B,W$1)</f>
        <v>0</v>
      </c>
      <c r="X43">
        <f>AVERAGEIFS($D:$D,$A:$A,$H43,$B:$B,X$1)</f>
        <v>1.79469957645173E-6</v>
      </c>
      <c r="Y43">
        <f>AVERAGEIFS($D:$D,$A:$A,$H43,$B:$B,Y$1)</f>
        <v>0</v>
      </c>
      <c r="Z43">
        <f>AVERAGEIFS($D:$D,$A:$A,$H43,$B:$B,Z$1)</f>
        <v>1.2626712661556401E-6</v>
      </c>
      <c r="AA43">
        <f>AVERAGEIFS($D:$D,$A:$A,$H43,$B:$B,AA$1)</f>
        <v>0</v>
      </c>
      <c r="AB43">
        <f>AVERAGEIFS($D:$D,$A:$A,$H43,$B:$B,AB$1)</f>
        <v>0</v>
      </c>
      <c r="AC43">
        <f>AVERAGEIFS($D:$D,$A:$A,$H43,$B:$B,AC$1)</f>
        <v>0</v>
      </c>
      <c r="AD43">
        <f>AVERAGEIFS($D:$D,$A:$A,$H43,$B:$B,AD$1)</f>
        <v>5.7218536228531501E-6</v>
      </c>
      <c r="AE43">
        <f>AVERAGEIFS($D:$D,$A:$A,$H43,$B:$B,AE$1)</f>
        <v>0</v>
      </c>
      <c r="AF43">
        <f>AVERAGEIFS($D:$D,$A:$A,$H43,$B:$B,AF$1)</f>
        <v>0</v>
      </c>
    </row>
    <row r="44" spans="1:32" x14ac:dyDescent="0.3">
      <c r="A44">
        <v>3</v>
      </c>
      <c r="B44">
        <v>19</v>
      </c>
      <c r="C44">
        <v>1</v>
      </c>
      <c r="D44" s="1">
        <f>[1]deficit!$D44*1000</f>
        <v>7.67098357057349E-7</v>
      </c>
      <c r="H44">
        <v>43</v>
      </c>
      <c r="I44">
        <f>AVERAGEIFS($D:$D,$A:$A,$H44,$B:$B,I$1)</f>
        <v>0</v>
      </c>
      <c r="J44">
        <f>AVERAGEIFS($D:$D,$A:$A,$H44,$B:$B,J$1)</f>
        <v>0</v>
      </c>
      <c r="K44">
        <f>AVERAGEIFS($D:$D,$A:$A,$H44,$B:$B,K$1)</f>
        <v>1.6379120976184298E-7</v>
      </c>
      <c r="L44">
        <f>AVERAGEIFS($D:$D,$A:$A,$H44,$B:$B,L$1)</f>
        <v>2.9186364436384301E-7</v>
      </c>
      <c r="M44">
        <f>AVERAGEIFS($D:$D,$A:$A,$H44,$B:$B,M$1)</f>
        <v>0</v>
      </c>
      <c r="N44">
        <f>AVERAGEIFS($D:$D,$A:$A,$H44,$B:$B,N$1)</f>
        <v>4.6946113663182099E-8</v>
      </c>
      <c r="O44">
        <f>AVERAGEIFS($D:$D,$A:$A,$H44,$B:$B,O$1)</f>
        <v>0</v>
      </c>
      <c r="P44">
        <f>AVERAGEIFS($D:$D,$A:$A,$H44,$B:$B,P$1)</f>
        <v>0</v>
      </c>
      <c r="Q44">
        <f>AVERAGEIFS($D:$D,$A:$A,$H44,$B:$B,Q$1)</f>
        <v>6.3298942476475096E-8</v>
      </c>
      <c r="R44">
        <f>AVERAGEIFS($D:$D,$A:$A,$H44,$B:$B,R$1)</f>
        <v>1.88886017937761E-7</v>
      </c>
      <c r="S44">
        <f>AVERAGEIFS($D:$D,$A:$A,$H44,$B:$B,S$1)</f>
        <v>1.4771345951958202E-7</v>
      </c>
      <c r="T44">
        <f>AVERAGEIFS($D:$D,$A:$A,$H44,$B:$B,T$1)</f>
        <v>1.7562409859728198E-8</v>
      </c>
      <c r="U44">
        <f>AVERAGEIFS($D:$D,$A:$A,$H44,$B:$B,U$1)</f>
        <v>0</v>
      </c>
      <c r="V44">
        <f>AVERAGEIFS($D:$D,$A:$A,$H44,$B:$B,V$1)</f>
        <v>4.0871774020789696E-7</v>
      </c>
      <c r="W44">
        <f>AVERAGEIFS($D:$D,$A:$A,$H44,$B:$B,W$1)</f>
        <v>2.76035638790972E-7</v>
      </c>
      <c r="X44">
        <f>AVERAGEIFS($D:$D,$A:$A,$H44,$B:$B,X$1)</f>
        <v>4.0780968879605595E-8</v>
      </c>
      <c r="Y44">
        <f>AVERAGEIFS($D:$D,$A:$A,$H44,$B:$B,Y$1)</f>
        <v>0</v>
      </c>
      <c r="Z44">
        <f>AVERAGEIFS($D:$D,$A:$A,$H44,$B:$B,Z$1)</f>
        <v>2.8775549998360998E-7</v>
      </c>
      <c r="AA44">
        <f>AVERAGEIFS($D:$D,$A:$A,$H44,$B:$B,AA$1)</f>
        <v>3.3641255753335996E-7</v>
      </c>
      <c r="AB44">
        <f>AVERAGEIFS($D:$D,$A:$A,$H44,$B:$B,AB$1)</f>
        <v>0</v>
      </c>
      <c r="AC44">
        <f>AVERAGEIFS($D:$D,$A:$A,$H44,$B:$B,AC$1)</f>
        <v>2.5196373459879198E-7</v>
      </c>
      <c r="AD44">
        <f>AVERAGEIFS($D:$D,$A:$A,$H44,$B:$B,AD$1)</f>
        <v>2.6653498158557501E-7</v>
      </c>
      <c r="AE44">
        <f>AVERAGEIFS($D:$D,$A:$A,$H44,$B:$B,AE$1)</f>
        <v>0</v>
      </c>
      <c r="AF44">
        <f>AVERAGEIFS($D:$D,$A:$A,$H44,$B:$B,AF$1)</f>
        <v>1.9821600610869701E-7</v>
      </c>
    </row>
    <row r="45" spans="1:32" x14ac:dyDescent="0.3">
      <c r="A45">
        <v>3</v>
      </c>
      <c r="B45">
        <v>20</v>
      </c>
      <c r="C45">
        <v>1</v>
      </c>
      <c r="D45" s="1">
        <f>[1]deficit!$D45*1000</f>
        <v>0</v>
      </c>
      <c r="H45">
        <v>44</v>
      </c>
      <c r="I45">
        <f>AVERAGEIFS($D:$D,$A:$A,$H45,$B:$B,I$1)</f>
        <v>9.1028864307451898E-7</v>
      </c>
      <c r="J45">
        <f>AVERAGEIFS($D:$D,$A:$A,$H45,$B:$B,J$1)</f>
        <v>0</v>
      </c>
      <c r="K45">
        <f>AVERAGEIFS($D:$D,$A:$A,$H45,$B:$B,K$1)</f>
        <v>0</v>
      </c>
      <c r="L45">
        <f>AVERAGEIFS($D:$D,$A:$A,$H45,$B:$B,L$1)</f>
        <v>0</v>
      </c>
      <c r="M45">
        <f>AVERAGEIFS($D:$D,$A:$A,$H45,$B:$B,M$1)</f>
        <v>3.2359606869092301E-6</v>
      </c>
      <c r="N45">
        <f>AVERAGEIFS($D:$D,$A:$A,$H45,$B:$B,N$1)</f>
        <v>0</v>
      </c>
      <c r="O45">
        <f>AVERAGEIFS($D:$D,$A:$A,$H45,$B:$B,O$1)</f>
        <v>0</v>
      </c>
      <c r="P45">
        <f>AVERAGEIFS($D:$D,$A:$A,$H45,$B:$B,P$1)</f>
        <v>0</v>
      </c>
      <c r="Q45">
        <f>AVERAGEIFS($D:$D,$A:$A,$H45,$B:$B,Q$1)</f>
        <v>3.8446092906485596E-6</v>
      </c>
      <c r="R45">
        <f>AVERAGEIFS($D:$D,$A:$A,$H45,$B:$B,R$1)</f>
        <v>0</v>
      </c>
      <c r="S45">
        <f>AVERAGEIFS($D:$D,$A:$A,$H45,$B:$B,S$1)</f>
        <v>0</v>
      </c>
      <c r="T45">
        <f>AVERAGEIFS($D:$D,$A:$A,$H45,$B:$B,T$1)</f>
        <v>2.9974156698364597E-6</v>
      </c>
      <c r="U45">
        <f>AVERAGEIFS($D:$D,$A:$A,$H45,$B:$B,U$1)</f>
        <v>0</v>
      </c>
      <c r="V45">
        <f>AVERAGEIFS($D:$D,$A:$A,$H45,$B:$B,V$1)</f>
        <v>1.5194831080866902E-5</v>
      </c>
      <c r="W45">
        <f>AVERAGEIFS($D:$D,$A:$A,$H45,$B:$B,W$1)</f>
        <v>0</v>
      </c>
      <c r="X45">
        <f>AVERAGEIFS($D:$D,$A:$A,$H45,$B:$B,X$1)</f>
        <v>0</v>
      </c>
      <c r="Y45">
        <f>AVERAGEIFS($D:$D,$A:$A,$H45,$B:$B,Y$1)</f>
        <v>1.4668109248050499E-5</v>
      </c>
      <c r="Z45">
        <f>AVERAGEIFS($D:$D,$A:$A,$H45,$B:$B,Z$1)</f>
        <v>1.18316393557527E-5</v>
      </c>
      <c r="AA45">
        <f>AVERAGEIFS($D:$D,$A:$A,$H45,$B:$B,AA$1)</f>
        <v>8.1884185751390696E-6</v>
      </c>
      <c r="AB45">
        <f>AVERAGEIFS($D:$D,$A:$A,$H45,$B:$B,AB$1)</f>
        <v>5.4869188845230101E-6</v>
      </c>
      <c r="AC45">
        <f>AVERAGEIFS($D:$D,$A:$A,$H45,$B:$B,AC$1)</f>
        <v>9.7346031999179205E-6</v>
      </c>
      <c r="AD45">
        <f>AVERAGEIFS($D:$D,$A:$A,$H45,$B:$B,AD$1)</f>
        <v>0</v>
      </c>
      <c r="AE45">
        <f>AVERAGEIFS($D:$D,$A:$A,$H45,$B:$B,AE$1)</f>
        <v>7.2051202434919497E-6</v>
      </c>
      <c r="AF45">
        <f>AVERAGEIFS($D:$D,$A:$A,$H45,$B:$B,AF$1)</f>
        <v>4.8238456110234302E-8</v>
      </c>
    </row>
    <row r="46" spans="1:32" x14ac:dyDescent="0.3">
      <c r="A46">
        <v>3</v>
      </c>
      <c r="B46">
        <v>21</v>
      </c>
      <c r="C46">
        <v>1</v>
      </c>
      <c r="D46" s="1">
        <f>[1]deficit!$D46*1000</f>
        <v>0</v>
      </c>
      <c r="H46">
        <v>45</v>
      </c>
      <c r="I46">
        <f>AVERAGEIFS($D:$D,$A:$A,$H46,$B:$B,I$1)</f>
        <v>1.09639325396315E-7</v>
      </c>
      <c r="J46">
        <f>AVERAGEIFS($D:$D,$A:$A,$H46,$B:$B,J$1)</f>
        <v>3.26022320251695E-7</v>
      </c>
      <c r="K46">
        <f>AVERAGEIFS($D:$D,$A:$A,$H46,$B:$B,K$1)</f>
        <v>1.1998720766959102E-7</v>
      </c>
      <c r="L46">
        <f>AVERAGEIFS($D:$D,$A:$A,$H46,$B:$B,L$1)</f>
        <v>2.7380423622824699E-7</v>
      </c>
      <c r="M46">
        <f>AVERAGEIFS($D:$D,$A:$A,$H46,$B:$B,M$1)</f>
        <v>0</v>
      </c>
      <c r="N46">
        <f>AVERAGEIFS($D:$D,$A:$A,$H46,$B:$B,N$1)</f>
        <v>0</v>
      </c>
      <c r="O46">
        <f>AVERAGEIFS($D:$D,$A:$A,$H46,$B:$B,O$1)</f>
        <v>0</v>
      </c>
      <c r="P46">
        <f>AVERAGEIFS($D:$D,$A:$A,$H46,$B:$B,P$1)</f>
        <v>1.1027274232633301E-7</v>
      </c>
      <c r="Q46">
        <f>AVERAGEIFS($D:$D,$A:$A,$H46,$B:$B,Q$1)</f>
        <v>0</v>
      </c>
      <c r="R46">
        <f>AVERAGEIFS($D:$D,$A:$A,$H46,$B:$B,R$1)</f>
        <v>0</v>
      </c>
      <c r="S46">
        <f>AVERAGEIFS($D:$D,$A:$A,$H46,$B:$B,S$1)</f>
        <v>4.3224727963586599E-7</v>
      </c>
      <c r="T46">
        <f>AVERAGEIFS($D:$D,$A:$A,$H46,$B:$B,T$1)</f>
        <v>0</v>
      </c>
      <c r="U46">
        <f>AVERAGEIFS($D:$D,$A:$A,$H46,$B:$B,U$1)</f>
        <v>3.9322524403306798E-8</v>
      </c>
      <c r="V46">
        <f>AVERAGEIFS($D:$D,$A:$A,$H46,$B:$B,V$1)</f>
        <v>0</v>
      </c>
      <c r="W46">
        <f>AVERAGEIFS($D:$D,$A:$A,$H46,$B:$B,W$1)</f>
        <v>4.4652068847961198E-7</v>
      </c>
      <c r="X46">
        <f>AVERAGEIFS($D:$D,$A:$A,$H46,$B:$B,X$1)</f>
        <v>1.6114936468580801E-7</v>
      </c>
      <c r="Y46">
        <f>AVERAGEIFS($D:$D,$A:$A,$H46,$B:$B,Y$1)</f>
        <v>0</v>
      </c>
      <c r="Z46">
        <f>AVERAGEIFS($D:$D,$A:$A,$H46,$B:$B,Z$1)</f>
        <v>3.5327504810389598E-7</v>
      </c>
      <c r="AA46">
        <f>AVERAGEIFS($D:$D,$A:$A,$H46,$B:$B,AA$1)</f>
        <v>6.3328589594568996E-7</v>
      </c>
      <c r="AB46">
        <f>AVERAGEIFS($D:$D,$A:$A,$H46,$B:$B,AB$1)</f>
        <v>0</v>
      </c>
      <c r="AC46">
        <f>AVERAGEIFS($D:$D,$A:$A,$H46,$B:$B,AC$1)</f>
        <v>2.8729546519556898E-8</v>
      </c>
      <c r="AD46">
        <f>AVERAGEIFS($D:$D,$A:$A,$H46,$B:$B,AD$1)</f>
        <v>0</v>
      </c>
      <c r="AE46">
        <f>AVERAGEIFS($D:$D,$A:$A,$H46,$B:$B,AE$1)</f>
        <v>0</v>
      </c>
      <c r="AF46">
        <f>AVERAGEIFS($D:$D,$A:$A,$H46,$B:$B,AF$1)</f>
        <v>4.44229236729043E-8</v>
      </c>
    </row>
    <row r="47" spans="1:32" x14ac:dyDescent="0.3">
      <c r="A47">
        <v>3</v>
      </c>
      <c r="B47">
        <v>22</v>
      </c>
      <c r="C47">
        <v>1</v>
      </c>
      <c r="D47" s="1">
        <f>[1]deficit!$D47*1000</f>
        <v>0</v>
      </c>
      <c r="H47">
        <v>46</v>
      </c>
      <c r="I47">
        <f>AVERAGEIFS($D:$D,$A:$A,$H47,$B:$B,I$1)</f>
        <v>0</v>
      </c>
      <c r="J47">
        <f>AVERAGEIFS($D:$D,$A:$A,$H47,$B:$B,J$1)</f>
        <v>0</v>
      </c>
      <c r="K47">
        <f>AVERAGEIFS($D:$D,$A:$A,$H47,$B:$B,K$1)</f>
        <v>1.2256370224283899E-7</v>
      </c>
      <c r="L47">
        <f>AVERAGEIFS($D:$D,$A:$A,$H47,$B:$B,L$1)</f>
        <v>0</v>
      </c>
      <c r="M47">
        <f>AVERAGEIFS($D:$D,$A:$A,$H47,$B:$B,M$1)</f>
        <v>5.5712379154471098E-11</v>
      </c>
      <c r="N47">
        <f>AVERAGEIFS($D:$D,$A:$A,$H47,$B:$B,N$1)</f>
        <v>4.0408526524870999E-7</v>
      </c>
      <c r="O47">
        <f>AVERAGEIFS($D:$D,$A:$A,$H47,$B:$B,O$1)</f>
        <v>0</v>
      </c>
      <c r="P47">
        <f>AVERAGEIFS($D:$D,$A:$A,$H47,$B:$B,P$1)</f>
        <v>0</v>
      </c>
      <c r="Q47">
        <f>AVERAGEIFS($D:$D,$A:$A,$H47,$B:$B,Q$1)</f>
        <v>0</v>
      </c>
      <c r="R47">
        <f>AVERAGEIFS($D:$D,$A:$A,$H47,$B:$B,R$1)</f>
        <v>7.5319611658741697E-7</v>
      </c>
      <c r="S47">
        <f>AVERAGEIFS($D:$D,$A:$A,$H47,$B:$B,S$1)</f>
        <v>0</v>
      </c>
      <c r="T47">
        <f>AVERAGEIFS($D:$D,$A:$A,$H47,$B:$B,T$1)</f>
        <v>2.00451835685733E-7</v>
      </c>
      <c r="U47">
        <f>AVERAGEIFS($D:$D,$A:$A,$H47,$B:$B,U$1)</f>
        <v>0</v>
      </c>
      <c r="V47">
        <f>AVERAGEIFS($D:$D,$A:$A,$H47,$B:$B,V$1)</f>
        <v>2.0577702736224102E-7</v>
      </c>
      <c r="W47">
        <f>AVERAGEIFS($D:$D,$A:$A,$H47,$B:$B,W$1)</f>
        <v>5.7290609756233098E-8</v>
      </c>
      <c r="X47">
        <f>AVERAGEIFS($D:$D,$A:$A,$H47,$B:$B,X$1)</f>
        <v>1.8685233915682801E-7</v>
      </c>
      <c r="Y47">
        <f>AVERAGEIFS($D:$D,$A:$A,$H47,$B:$B,Y$1)</f>
        <v>2.7301418070724197E-7</v>
      </c>
      <c r="Z47">
        <f>AVERAGEIFS($D:$D,$A:$A,$H47,$B:$B,Z$1)</f>
        <v>0</v>
      </c>
      <c r="AA47">
        <f>AVERAGEIFS($D:$D,$A:$A,$H47,$B:$B,AA$1)</f>
        <v>0</v>
      </c>
      <c r="AB47">
        <f>AVERAGEIFS($D:$D,$A:$A,$H47,$B:$B,AB$1)</f>
        <v>0</v>
      </c>
      <c r="AC47">
        <f>AVERAGEIFS($D:$D,$A:$A,$H47,$B:$B,AC$1)</f>
        <v>5.0105001397904303E-7</v>
      </c>
      <c r="AD47">
        <f>AVERAGEIFS($D:$D,$A:$A,$H47,$B:$B,AD$1)</f>
        <v>3.0329350142466097E-8</v>
      </c>
      <c r="AE47">
        <f>AVERAGEIFS($D:$D,$A:$A,$H47,$B:$B,AE$1)</f>
        <v>5.1645078491535604E-7</v>
      </c>
      <c r="AF47">
        <f>AVERAGEIFS($D:$D,$A:$A,$H47,$B:$B,AF$1)</f>
        <v>4.7979845524620203E-8</v>
      </c>
    </row>
    <row r="48" spans="1:32" x14ac:dyDescent="0.3">
      <c r="A48">
        <v>3</v>
      </c>
      <c r="B48">
        <v>23</v>
      </c>
      <c r="C48">
        <v>1</v>
      </c>
      <c r="D48" s="1">
        <f>[1]deficit!$D48*1000</f>
        <v>0</v>
      </c>
      <c r="H48">
        <v>47</v>
      </c>
      <c r="I48">
        <f>AVERAGEIFS($D:$D,$A:$A,$H48,$B:$B,I$1)</f>
        <v>5.0227751541287396E-6</v>
      </c>
      <c r="J48">
        <f>AVERAGEIFS($D:$D,$A:$A,$H48,$B:$B,J$1)</f>
        <v>1.24117907757126E-5</v>
      </c>
      <c r="K48">
        <f>AVERAGEIFS($D:$D,$A:$A,$H48,$B:$B,K$1)</f>
        <v>1.27744004957408E-5</v>
      </c>
      <c r="L48">
        <f>AVERAGEIFS($D:$D,$A:$A,$H48,$B:$B,L$1)</f>
        <v>1.2293185538969599E-5</v>
      </c>
      <c r="M48">
        <f>AVERAGEIFS($D:$D,$A:$A,$H48,$B:$B,M$1)</f>
        <v>7.6746606986199899E-6</v>
      </c>
      <c r="N48">
        <f>AVERAGEIFS($D:$D,$A:$A,$H48,$B:$B,N$1)</f>
        <v>0</v>
      </c>
      <c r="O48">
        <f>AVERAGEIFS($D:$D,$A:$A,$H48,$B:$B,O$1)</f>
        <v>1.9025511346915099E-5</v>
      </c>
      <c r="P48">
        <f>AVERAGEIFS($D:$D,$A:$A,$H48,$B:$B,P$1)</f>
        <v>1.3151364025576399E-6</v>
      </c>
      <c r="Q48">
        <f>AVERAGEIFS($D:$D,$A:$A,$H48,$B:$B,Q$1)</f>
        <v>1.2394522908021299E-7</v>
      </c>
      <c r="R48">
        <f>AVERAGEIFS($D:$D,$A:$A,$H48,$B:$B,R$1)</f>
        <v>5.1346341622959795E-6</v>
      </c>
      <c r="S48">
        <f>AVERAGEIFS($D:$D,$A:$A,$H48,$B:$B,S$1)</f>
        <v>2.2939777424846299E-5</v>
      </c>
      <c r="T48">
        <f>AVERAGEIFS($D:$D,$A:$A,$H48,$B:$B,T$1)</f>
        <v>4.3026486956643197E-6</v>
      </c>
      <c r="U48">
        <f>AVERAGEIFS($D:$D,$A:$A,$H48,$B:$B,U$1)</f>
        <v>3.3731821294513597E-6</v>
      </c>
      <c r="V48">
        <f>AVERAGEIFS($D:$D,$A:$A,$H48,$B:$B,V$1)</f>
        <v>1.07071083804699E-5</v>
      </c>
      <c r="W48">
        <f>AVERAGEIFS($D:$D,$A:$A,$H48,$B:$B,W$1)</f>
        <v>0</v>
      </c>
      <c r="X48">
        <f>AVERAGEIFS($D:$D,$A:$A,$H48,$B:$B,X$1)</f>
        <v>1.3017711089635601E-5</v>
      </c>
      <c r="Y48">
        <f>AVERAGEIFS($D:$D,$A:$A,$H48,$B:$B,Y$1)</f>
        <v>0</v>
      </c>
      <c r="Z48">
        <f>AVERAGEIFS($D:$D,$A:$A,$H48,$B:$B,Z$1)</f>
        <v>4.4559446271685801E-6</v>
      </c>
      <c r="AA48">
        <f>AVERAGEIFS($D:$D,$A:$A,$H48,$B:$B,AA$1)</f>
        <v>1.19818429761275E-5</v>
      </c>
      <c r="AB48">
        <f>AVERAGEIFS($D:$D,$A:$A,$H48,$B:$B,AB$1)</f>
        <v>8.2226948860952799E-7</v>
      </c>
      <c r="AC48">
        <f>AVERAGEIFS($D:$D,$A:$A,$H48,$B:$B,AC$1)</f>
        <v>0</v>
      </c>
      <c r="AD48">
        <f>AVERAGEIFS($D:$D,$A:$A,$H48,$B:$B,AD$1)</f>
        <v>0</v>
      </c>
      <c r="AE48">
        <f>AVERAGEIFS($D:$D,$A:$A,$H48,$B:$B,AE$1)</f>
        <v>0</v>
      </c>
      <c r="AF48">
        <f>AVERAGEIFS($D:$D,$A:$A,$H48,$B:$B,AF$1)</f>
        <v>1.64130105756443E-5</v>
      </c>
    </row>
    <row r="49" spans="1:32" x14ac:dyDescent="0.3">
      <c r="A49">
        <v>3</v>
      </c>
      <c r="B49">
        <v>24</v>
      </c>
      <c r="C49">
        <v>1</v>
      </c>
      <c r="D49" s="1">
        <f>[1]deficit!$D49*1000</f>
        <v>2.21672832867447E-7</v>
      </c>
      <c r="H49">
        <v>48</v>
      </c>
      <c r="I49">
        <f>AVERAGEIFS($D:$D,$A:$A,$H49,$B:$B,I$1)</f>
        <v>0</v>
      </c>
      <c r="J49">
        <f>AVERAGEIFS($D:$D,$A:$A,$H49,$B:$B,J$1)</f>
        <v>2.0389400168241397E-6</v>
      </c>
      <c r="K49">
        <f>AVERAGEIFS($D:$D,$A:$A,$H49,$B:$B,K$1)</f>
        <v>0</v>
      </c>
      <c r="L49">
        <f>AVERAGEIFS($D:$D,$A:$A,$H49,$B:$B,L$1)</f>
        <v>0</v>
      </c>
      <c r="M49">
        <f>AVERAGEIFS($D:$D,$A:$A,$H49,$B:$B,M$1)</f>
        <v>0</v>
      </c>
      <c r="N49">
        <f>AVERAGEIFS($D:$D,$A:$A,$H49,$B:$B,N$1)</f>
        <v>0</v>
      </c>
      <c r="O49">
        <f>AVERAGEIFS($D:$D,$A:$A,$H49,$B:$B,O$1)</f>
        <v>0</v>
      </c>
      <c r="P49">
        <f>AVERAGEIFS($D:$D,$A:$A,$H49,$B:$B,P$1)</f>
        <v>0</v>
      </c>
      <c r="Q49">
        <f>AVERAGEIFS($D:$D,$A:$A,$H49,$B:$B,Q$1)</f>
        <v>1.2828624273986098E-7</v>
      </c>
      <c r="R49">
        <f>AVERAGEIFS($D:$D,$A:$A,$H49,$B:$B,R$1)</f>
        <v>0</v>
      </c>
      <c r="S49">
        <f>AVERAGEIFS($D:$D,$A:$A,$H49,$B:$B,S$1)</f>
        <v>0</v>
      </c>
      <c r="T49">
        <f>AVERAGEIFS($D:$D,$A:$A,$H49,$B:$B,T$1)</f>
        <v>3.0118230687214899E-6</v>
      </c>
      <c r="U49">
        <f>AVERAGEIFS($D:$D,$A:$A,$H49,$B:$B,U$1)</f>
        <v>0</v>
      </c>
      <c r="V49">
        <f>AVERAGEIFS($D:$D,$A:$A,$H49,$B:$B,V$1)</f>
        <v>2.39141248470353E-6</v>
      </c>
      <c r="W49">
        <f>AVERAGEIFS($D:$D,$A:$A,$H49,$B:$B,W$1)</f>
        <v>4.5276837279395398E-6</v>
      </c>
      <c r="X49">
        <f>AVERAGEIFS($D:$D,$A:$A,$H49,$B:$B,X$1)</f>
        <v>4.3849066322376703E-6</v>
      </c>
      <c r="Y49">
        <f>AVERAGEIFS($D:$D,$A:$A,$H49,$B:$B,Y$1)</f>
        <v>5.1619314656026197E-6</v>
      </c>
      <c r="Z49">
        <f>AVERAGEIFS($D:$D,$A:$A,$H49,$B:$B,Z$1)</f>
        <v>0</v>
      </c>
      <c r="AA49">
        <f>AVERAGEIFS($D:$D,$A:$A,$H49,$B:$B,AA$1)</f>
        <v>0</v>
      </c>
      <c r="AB49">
        <f>AVERAGEIFS($D:$D,$A:$A,$H49,$B:$B,AB$1)</f>
        <v>0</v>
      </c>
      <c r="AC49">
        <f>AVERAGEIFS($D:$D,$A:$A,$H49,$B:$B,AC$1)</f>
        <v>8.3979953546808798E-7</v>
      </c>
      <c r="AD49">
        <f>AVERAGEIFS($D:$D,$A:$A,$H49,$B:$B,AD$1)</f>
        <v>0</v>
      </c>
      <c r="AE49">
        <f>AVERAGEIFS($D:$D,$A:$A,$H49,$B:$B,AE$1)</f>
        <v>0</v>
      </c>
      <c r="AF49">
        <f>AVERAGEIFS($D:$D,$A:$A,$H49,$B:$B,AF$1)</f>
        <v>0</v>
      </c>
    </row>
    <row r="50" spans="1:32" x14ac:dyDescent="0.3">
      <c r="A50">
        <v>5</v>
      </c>
      <c r="B50">
        <v>1</v>
      </c>
      <c r="C50">
        <v>1</v>
      </c>
      <c r="D50" s="1">
        <f>[1]deficit!$D50*1000</f>
        <v>1.0651556026086601E-7</v>
      </c>
      <c r="H50">
        <v>49</v>
      </c>
      <c r="I50">
        <f>AVERAGEIFS($D:$D,$A:$A,$H50,$B:$B,I$1)</f>
        <v>1.6736345642698299E-6</v>
      </c>
      <c r="J50">
        <f>AVERAGEIFS($D:$D,$A:$A,$H50,$B:$B,J$1)</f>
        <v>0</v>
      </c>
      <c r="K50">
        <f>AVERAGEIFS($D:$D,$A:$A,$H50,$B:$B,K$1)</f>
        <v>0</v>
      </c>
      <c r="L50">
        <f>AVERAGEIFS($D:$D,$A:$A,$H50,$B:$B,L$1)</f>
        <v>0</v>
      </c>
      <c r="M50">
        <f>AVERAGEIFS($D:$D,$A:$A,$H50,$B:$B,M$1)</f>
        <v>1.8889939334965E-6</v>
      </c>
      <c r="N50">
        <f>AVERAGEIFS($D:$D,$A:$A,$H50,$B:$B,N$1)</f>
        <v>3.4061192477618997E-6</v>
      </c>
      <c r="O50">
        <f>AVERAGEIFS($D:$D,$A:$A,$H50,$B:$B,O$1)</f>
        <v>4.1076486656521596E-6</v>
      </c>
      <c r="P50">
        <f>AVERAGEIFS($D:$D,$A:$A,$H50,$B:$B,P$1)</f>
        <v>1.05015979245948E-5</v>
      </c>
      <c r="Q50">
        <f>AVERAGEIFS($D:$D,$A:$A,$H50,$B:$B,Q$1)</f>
        <v>2.30863553274396E-6</v>
      </c>
      <c r="R50">
        <f>AVERAGEIFS($D:$D,$A:$A,$H50,$B:$B,R$1)</f>
        <v>0</v>
      </c>
      <c r="S50">
        <f>AVERAGEIFS($D:$D,$A:$A,$H50,$B:$B,S$1)</f>
        <v>0</v>
      </c>
      <c r="T50">
        <f>AVERAGEIFS($D:$D,$A:$A,$H50,$B:$B,T$1)</f>
        <v>3.34698310733294E-6</v>
      </c>
      <c r="U50">
        <f>AVERAGEIFS($D:$D,$A:$A,$H50,$B:$B,U$1)</f>
        <v>1.22291705928478E-5</v>
      </c>
      <c r="V50">
        <f>AVERAGEIFS($D:$D,$A:$A,$H50,$B:$B,V$1)</f>
        <v>0</v>
      </c>
      <c r="W50">
        <f>AVERAGEIFS($D:$D,$A:$A,$H50,$B:$B,W$1)</f>
        <v>3.9935629803089503E-6</v>
      </c>
      <c r="X50">
        <f>AVERAGEIFS($D:$D,$A:$A,$H50,$B:$B,X$1)</f>
        <v>5.8163415472822701E-6</v>
      </c>
      <c r="Y50">
        <f>AVERAGEIFS($D:$D,$A:$A,$H50,$B:$B,Y$1)</f>
        <v>1.56791102323694E-6</v>
      </c>
      <c r="Z50">
        <f>AVERAGEIFS($D:$D,$A:$A,$H50,$B:$B,Z$1)</f>
        <v>0</v>
      </c>
      <c r="AA50">
        <f>AVERAGEIFS($D:$D,$A:$A,$H50,$B:$B,AA$1)</f>
        <v>1.20642008050175E-5</v>
      </c>
      <c r="AB50">
        <f>AVERAGEIFS($D:$D,$A:$A,$H50,$B:$B,AB$1)</f>
        <v>5.0537756479673803E-6</v>
      </c>
      <c r="AC50">
        <f>AVERAGEIFS($D:$D,$A:$A,$H50,$B:$B,AC$1)</f>
        <v>0</v>
      </c>
      <c r="AD50">
        <f>AVERAGEIFS($D:$D,$A:$A,$H50,$B:$B,AD$1)</f>
        <v>0</v>
      </c>
      <c r="AE50">
        <f>AVERAGEIFS($D:$D,$A:$A,$H50,$B:$B,AE$1)</f>
        <v>0</v>
      </c>
      <c r="AF50">
        <f>AVERAGEIFS($D:$D,$A:$A,$H50,$B:$B,AF$1)</f>
        <v>0</v>
      </c>
    </row>
    <row r="51" spans="1:32" x14ac:dyDescent="0.3">
      <c r="A51">
        <v>5</v>
      </c>
      <c r="B51">
        <v>2</v>
      </c>
      <c r="C51">
        <v>1</v>
      </c>
      <c r="D51" s="1">
        <f>[1]deficit!$D51*1000</f>
        <v>3.8826217935161701E-7</v>
      </c>
      <c r="H51">
        <v>50</v>
      </c>
      <c r="I51">
        <f>AVERAGEIFS($D:$D,$A:$A,$H51,$B:$B,I$1)</f>
        <v>0</v>
      </c>
      <c r="J51">
        <f>AVERAGEIFS($D:$D,$A:$A,$H51,$B:$B,J$1)</f>
        <v>1.2220692423292601E-5</v>
      </c>
      <c r="K51">
        <f>AVERAGEIFS($D:$D,$A:$A,$H51,$B:$B,K$1)</f>
        <v>5.0530912856783196E-6</v>
      </c>
      <c r="L51">
        <f>AVERAGEIFS($D:$D,$A:$A,$H51,$B:$B,L$1)</f>
        <v>0</v>
      </c>
      <c r="M51">
        <f>AVERAGEIFS($D:$D,$A:$A,$H51,$B:$B,M$1)</f>
        <v>0</v>
      </c>
      <c r="N51">
        <f>AVERAGEIFS($D:$D,$A:$A,$H51,$B:$B,N$1)</f>
        <v>6.8355458723856596E-6</v>
      </c>
      <c r="O51">
        <f>AVERAGEIFS($D:$D,$A:$A,$H51,$B:$B,O$1)</f>
        <v>0</v>
      </c>
      <c r="P51">
        <f>AVERAGEIFS($D:$D,$A:$A,$H51,$B:$B,P$1)</f>
        <v>7.9100164612766403E-7</v>
      </c>
      <c r="Q51">
        <f>AVERAGEIFS($D:$D,$A:$A,$H51,$B:$B,Q$1)</f>
        <v>0</v>
      </c>
      <c r="R51">
        <f>AVERAGEIFS($D:$D,$A:$A,$H51,$B:$B,R$1)</f>
        <v>3.3763125281693802E-6</v>
      </c>
      <c r="S51">
        <f>AVERAGEIFS($D:$D,$A:$A,$H51,$B:$B,S$1)</f>
        <v>0</v>
      </c>
      <c r="T51">
        <f>AVERAGEIFS($D:$D,$A:$A,$H51,$B:$B,T$1)</f>
        <v>0</v>
      </c>
      <c r="U51">
        <f>AVERAGEIFS($D:$D,$A:$A,$H51,$B:$B,U$1)</f>
        <v>0</v>
      </c>
      <c r="V51">
        <f>AVERAGEIFS($D:$D,$A:$A,$H51,$B:$B,V$1)</f>
        <v>0</v>
      </c>
      <c r="W51">
        <f>AVERAGEIFS($D:$D,$A:$A,$H51,$B:$B,W$1)</f>
        <v>6.8971999431233196E-6</v>
      </c>
      <c r="X51">
        <f>AVERAGEIFS($D:$D,$A:$A,$H51,$B:$B,X$1)</f>
        <v>6.4606792832266795E-7</v>
      </c>
      <c r="Y51">
        <f>AVERAGEIFS($D:$D,$A:$A,$H51,$B:$B,Y$1)</f>
        <v>0</v>
      </c>
      <c r="Z51">
        <f>AVERAGEIFS($D:$D,$A:$A,$H51,$B:$B,Z$1)</f>
        <v>1.0881692845410199E-5</v>
      </c>
      <c r="AA51">
        <f>AVERAGEIFS($D:$D,$A:$A,$H51,$B:$B,AA$1)</f>
        <v>1.4547973173351101E-6</v>
      </c>
      <c r="AB51">
        <f>AVERAGEIFS($D:$D,$A:$A,$H51,$B:$B,AB$1)</f>
        <v>3.8006483446539896E-6</v>
      </c>
      <c r="AC51">
        <f>AVERAGEIFS($D:$D,$A:$A,$H51,$B:$B,AC$1)</f>
        <v>1.02095020632075E-6</v>
      </c>
      <c r="AD51">
        <f>AVERAGEIFS($D:$D,$A:$A,$H51,$B:$B,AD$1)</f>
        <v>2.46159188171946E-6</v>
      </c>
      <c r="AE51">
        <f>AVERAGEIFS($D:$D,$A:$A,$H51,$B:$B,AE$1)</f>
        <v>0</v>
      </c>
      <c r="AF51">
        <f>AVERAGEIFS($D:$D,$A:$A,$H51,$B:$B,AF$1)</f>
        <v>5.1751897142682195E-6</v>
      </c>
    </row>
    <row r="52" spans="1:32" x14ac:dyDescent="0.3">
      <c r="A52">
        <v>5</v>
      </c>
      <c r="B52">
        <v>3</v>
      </c>
      <c r="C52">
        <v>1</v>
      </c>
      <c r="D52" s="1">
        <f>[1]deficit!$D52*1000</f>
        <v>1.04861244687448E-7</v>
      </c>
      <c r="H52">
        <v>51</v>
      </c>
      <c r="I52">
        <f>AVERAGEIFS($D:$D,$A:$A,$H52,$B:$B,I$1)</f>
        <v>3.1668368066783898E-6</v>
      </c>
      <c r="J52">
        <f>AVERAGEIFS($D:$D,$A:$A,$H52,$B:$B,J$1)</f>
        <v>0</v>
      </c>
      <c r="K52">
        <f>AVERAGEIFS($D:$D,$A:$A,$H52,$B:$B,K$1)</f>
        <v>3.24355328013004E-6</v>
      </c>
      <c r="L52">
        <f>AVERAGEIFS($D:$D,$A:$A,$H52,$B:$B,L$1)</f>
        <v>0</v>
      </c>
      <c r="M52">
        <f>AVERAGEIFS($D:$D,$A:$A,$H52,$B:$B,M$1)</f>
        <v>0</v>
      </c>
      <c r="N52">
        <f>AVERAGEIFS($D:$D,$A:$A,$H52,$B:$B,N$1)</f>
        <v>0</v>
      </c>
      <c r="O52">
        <f>AVERAGEIFS($D:$D,$A:$A,$H52,$B:$B,O$1)</f>
        <v>0</v>
      </c>
      <c r="P52">
        <f>AVERAGEIFS($D:$D,$A:$A,$H52,$B:$B,P$1)</f>
        <v>0</v>
      </c>
      <c r="Q52">
        <f>AVERAGEIFS($D:$D,$A:$A,$H52,$B:$B,Q$1)</f>
        <v>1.00575571967964E-5</v>
      </c>
      <c r="R52">
        <f>AVERAGEIFS($D:$D,$A:$A,$H52,$B:$B,R$1)</f>
        <v>7.8158678071260595E-6</v>
      </c>
      <c r="S52">
        <f>AVERAGEIFS($D:$D,$A:$A,$H52,$B:$B,S$1)</f>
        <v>5.3279447936871398E-6</v>
      </c>
      <c r="T52">
        <f>AVERAGEIFS($D:$D,$A:$A,$H52,$B:$B,T$1)</f>
        <v>5.457328089431E-6</v>
      </c>
      <c r="U52">
        <f>AVERAGEIFS($D:$D,$A:$A,$H52,$B:$B,U$1)</f>
        <v>8.8101122716621704E-6</v>
      </c>
      <c r="V52">
        <f>AVERAGEIFS($D:$D,$A:$A,$H52,$B:$B,V$1)</f>
        <v>0</v>
      </c>
      <c r="W52">
        <f>AVERAGEIFS($D:$D,$A:$A,$H52,$B:$B,W$1)</f>
        <v>0</v>
      </c>
      <c r="X52">
        <f>AVERAGEIFS($D:$D,$A:$A,$H52,$B:$B,X$1)</f>
        <v>0</v>
      </c>
      <c r="Y52">
        <f>AVERAGEIFS($D:$D,$A:$A,$H52,$B:$B,Y$1)</f>
        <v>0</v>
      </c>
      <c r="Z52">
        <f>AVERAGEIFS($D:$D,$A:$A,$H52,$B:$B,Z$1)</f>
        <v>0</v>
      </c>
      <c r="AA52">
        <f>AVERAGEIFS($D:$D,$A:$A,$H52,$B:$B,AA$1)</f>
        <v>0</v>
      </c>
      <c r="AB52">
        <f>AVERAGEIFS($D:$D,$A:$A,$H52,$B:$B,AB$1)</f>
        <v>0</v>
      </c>
      <c r="AC52">
        <f>AVERAGEIFS($D:$D,$A:$A,$H52,$B:$B,AC$1)</f>
        <v>0</v>
      </c>
      <c r="AD52">
        <f>AVERAGEIFS($D:$D,$A:$A,$H52,$B:$B,AD$1)</f>
        <v>0</v>
      </c>
      <c r="AE52">
        <f>AVERAGEIFS($D:$D,$A:$A,$H52,$B:$B,AE$1)</f>
        <v>0</v>
      </c>
      <c r="AF52">
        <f>AVERAGEIFS($D:$D,$A:$A,$H52,$B:$B,AF$1)</f>
        <v>0</v>
      </c>
    </row>
    <row r="53" spans="1:32" x14ac:dyDescent="0.3">
      <c r="A53">
        <v>5</v>
      </c>
      <c r="B53">
        <v>4</v>
      </c>
      <c r="C53">
        <v>1</v>
      </c>
      <c r="D53" s="1">
        <f>[1]deficit!$D53*1000</f>
        <v>0</v>
      </c>
      <c r="H53">
        <v>52</v>
      </c>
      <c r="I53">
        <f>AVERAGEIFS($D:$D,$A:$A,$H53,$B:$B,I$1)</f>
        <v>8.10328630584944E-7</v>
      </c>
      <c r="J53">
        <f>AVERAGEIFS($D:$D,$A:$A,$H53,$B:$B,J$1)</f>
        <v>7.6707134394338099E-7</v>
      </c>
      <c r="K53">
        <f>AVERAGEIFS($D:$D,$A:$A,$H53,$B:$B,K$1)</f>
        <v>1.3459613562583001E-6</v>
      </c>
      <c r="L53">
        <f>AVERAGEIFS($D:$D,$A:$A,$H53,$B:$B,L$1)</f>
        <v>7.5267589383365397E-7</v>
      </c>
      <c r="M53">
        <f>AVERAGEIFS($D:$D,$A:$A,$H53,$B:$B,M$1)</f>
        <v>8.6532712245679303E-7</v>
      </c>
      <c r="N53">
        <f>AVERAGEIFS($D:$D,$A:$A,$H53,$B:$B,N$1)</f>
        <v>1.06703195584811E-6</v>
      </c>
      <c r="O53">
        <f>AVERAGEIFS($D:$D,$A:$A,$H53,$B:$B,O$1)</f>
        <v>5.1176947402087304E-7</v>
      </c>
      <c r="P53">
        <f>AVERAGEIFS($D:$D,$A:$A,$H53,$B:$B,P$1)</f>
        <v>0</v>
      </c>
      <c r="Q53">
        <f>AVERAGEIFS($D:$D,$A:$A,$H53,$B:$B,Q$1)</f>
        <v>1.1975177655054698E-6</v>
      </c>
      <c r="R53">
        <f>AVERAGEIFS($D:$D,$A:$A,$H53,$B:$B,R$1)</f>
        <v>4.8534726793114598E-6</v>
      </c>
      <c r="S53">
        <f>AVERAGEIFS($D:$D,$A:$A,$H53,$B:$B,S$1)</f>
        <v>1.6410482833739599E-6</v>
      </c>
      <c r="T53">
        <f>AVERAGEIFS($D:$D,$A:$A,$H53,$B:$B,T$1)</f>
        <v>0</v>
      </c>
      <c r="U53">
        <f>AVERAGEIFS($D:$D,$A:$A,$H53,$B:$B,U$1)</f>
        <v>0</v>
      </c>
      <c r="V53">
        <f>AVERAGEIFS($D:$D,$A:$A,$H53,$B:$B,V$1)</f>
        <v>0</v>
      </c>
      <c r="W53">
        <f>AVERAGEIFS($D:$D,$A:$A,$H53,$B:$B,W$1)</f>
        <v>0</v>
      </c>
      <c r="X53">
        <f>AVERAGEIFS($D:$D,$A:$A,$H53,$B:$B,X$1)</f>
        <v>1.8983952881912401E-6</v>
      </c>
      <c r="Y53">
        <f>AVERAGEIFS($D:$D,$A:$A,$H53,$B:$B,Y$1)</f>
        <v>8.0037414335043505E-6</v>
      </c>
      <c r="Z53">
        <f>AVERAGEIFS($D:$D,$A:$A,$H53,$B:$B,Z$1)</f>
        <v>9.5140620381961498E-7</v>
      </c>
      <c r="AA53">
        <f>AVERAGEIFS($D:$D,$A:$A,$H53,$B:$B,AA$1)</f>
        <v>7.8180418389139895E-7</v>
      </c>
      <c r="AB53">
        <f>AVERAGEIFS($D:$D,$A:$A,$H53,$B:$B,AB$1)</f>
        <v>6.9707269817476103E-7</v>
      </c>
      <c r="AC53">
        <f>AVERAGEIFS($D:$D,$A:$A,$H53,$B:$B,AC$1)</f>
        <v>7.2752232710415701E-7</v>
      </c>
      <c r="AD53">
        <f>AVERAGEIFS($D:$D,$A:$A,$H53,$B:$B,AD$1)</f>
        <v>5.3128453719741799E-7</v>
      </c>
      <c r="AE53">
        <f>AVERAGEIFS($D:$D,$A:$A,$H53,$B:$B,AE$1)</f>
        <v>7.3572396785959097E-7</v>
      </c>
      <c r="AF53">
        <f>AVERAGEIFS($D:$D,$A:$A,$H53,$B:$B,AF$1)</f>
        <v>6.6729821668331994E-7</v>
      </c>
    </row>
    <row r="54" spans="1:32" x14ac:dyDescent="0.3">
      <c r="A54">
        <v>5</v>
      </c>
      <c r="B54">
        <v>5</v>
      </c>
      <c r="C54">
        <v>1</v>
      </c>
      <c r="D54" s="1">
        <f>[1]deficit!$D54*1000</f>
        <v>0</v>
      </c>
      <c r="H54">
        <v>53</v>
      </c>
      <c r="I54">
        <f>AVERAGEIFS($D:$D,$A:$A,$H54,$B:$B,I$1)</f>
        <v>0</v>
      </c>
      <c r="J54">
        <f>AVERAGEIFS($D:$D,$A:$A,$H54,$B:$B,J$1)</f>
        <v>1.7200086702140401E-6</v>
      </c>
      <c r="K54">
        <f>AVERAGEIFS($D:$D,$A:$A,$H54,$B:$B,K$1)</f>
        <v>6.4571017630021795E-6</v>
      </c>
      <c r="L54">
        <f>AVERAGEIFS($D:$D,$A:$A,$H54,$B:$B,L$1)</f>
        <v>1.3706965770743299E-6</v>
      </c>
      <c r="M54">
        <f>AVERAGEIFS($D:$D,$A:$A,$H54,$B:$B,M$1)</f>
        <v>1.70153682810259E-8</v>
      </c>
      <c r="N54">
        <f>AVERAGEIFS($D:$D,$A:$A,$H54,$B:$B,N$1)</f>
        <v>0</v>
      </c>
      <c r="O54">
        <f>AVERAGEIFS($D:$D,$A:$A,$H54,$B:$B,O$1)</f>
        <v>0</v>
      </c>
      <c r="P54">
        <f>AVERAGEIFS($D:$D,$A:$A,$H54,$B:$B,P$1)</f>
        <v>2.9994671121857899E-6</v>
      </c>
      <c r="Q54">
        <f>AVERAGEIFS($D:$D,$A:$A,$H54,$B:$B,Q$1)</f>
        <v>0</v>
      </c>
      <c r="R54">
        <f>AVERAGEIFS($D:$D,$A:$A,$H54,$B:$B,R$1)</f>
        <v>0</v>
      </c>
      <c r="S54">
        <f>AVERAGEIFS($D:$D,$A:$A,$H54,$B:$B,S$1)</f>
        <v>0</v>
      </c>
      <c r="T54">
        <f>AVERAGEIFS($D:$D,$A:$A,$H54,$B:$B,T$1)</f>
        <v>0</v>
      </c>
      <c r="U54">
        <f>AVERAGEIFS($D:$D,$A:$A,$H54,$B:$B,U$1)</f>
        <v>0</v>
      </c>
      <c r="V54">
        <f>AVERAGEIFS($D:$D,$A:$A,$H54,$B:$B,V$1)</f>
        <v>3.2760899479344899E-6</v>
      </c>
      <c r="W54">
        <f>AVERAGEIFS($D:$D,$A:$A,$H54,$B:$B,W$1)</f>
        <v>7.3758919041932898E-6</v>
      </c>
      <c r="X54">
        <f>AVERAGEIFS($D:$D,$A:$A,$H54,$B:$B,X$1)</f>
        <v>0</v>
      </c>
      <c r="Y54">
        <f>AVERAGEIFS($D:$D,$A:$A,$H54,$B:$B,Y$1)</f>
        <v>0</v>
      </c>
      <c r="Z54">
        <f>AVERAGEIFS($D:$D,$A:$A,$H54,$B:$B,Z$1)</f>
        <v>1.8222263975520203E-8</v>
      </c>
      <c r="AA54">
        <f>AVERAGEIFS($D:$D,$A:$A,$H54,$B:$B,AA$1)</f>
        <v>0</v>
      </c>
      <c r="AB54">
        <f>AVERAGEIFS($D:$D,$A:$A,$H54,$B:$B,AB$1)</f>
        <v>0</v>
      </c>
      <c r="AC54">
        <f>AVERAGEIFS($D:$D,$A:$A,$H54,$B:$B,AC$1)</f>
        <v>0</v>
      </c>
      <c r="AD54">
        <f>AVERAGEIFS($D:$D,$A:$A,$H54,$B:$B,AD$1)</f>
        <v>0</v>
      </c>
      <c r="AE54">
        <f>AVERAGEIFS($D:$D,$A:$A,$H54,$B:$B,AE$1)</f>
        <v>0</v>
      </c>
      <c r="AF54">
        <f>AVERAGEIFS($D:$D,$A:$A,$H54,$B:$B,AF$1)</f>
        <v>0</v>
      </c>
    </row>
    <row r="55" spans="1:32" x14ac:dyDescent="0.3">
      <c r="A55">
        <v>5</v>
      </c>
      <c r="B55">
        <v>6</v>
      </c>
      <c r="C55">
        <v>1</v>
      </c>
      <c r="D55" s="1">
        <f>[1]deficit!$D55*1000</f>
        <v>0</v>
      </c>
      <c r="H55">
        <v>54</v>
      </c>
      <c r="I55">
        <f>AVERAGEIFS($D:$D,$A:$A,$H55,$B:$B,I$1)</f>
        <v>9.6932717408293393E-7</v>
      </c>
      <c r="J55">
        <f>AVERAGEIFS($D:$D,$A:$A,$H55,$B:$B,J$1)</f>
        <v>9.6987277237170404E-7</v>
      </c>
      <c r="K55">
        <f>AVERAGEIFS($D:$D,$A:$A,$H55,$B:$B,K$1)</f>
        <v>9.6848215558331589E-7</v>
      </c>
      <c r="L55">
        <f>AVERAGEIFS($D:$D,$A:$A,$H55,$B:$B,L$1)</f>
        <v>9.6922180697900288E-7</v>
      </c>
      <c r="M55">
        <f>AVERAGEIFS($D:$D,$A:$A,$H55,$B:$B,M$1)</f>
        <v>9.6660322801422893E-7</v>
      </c>
      <c r="N55">
        <f>AVERAGEIFS($D:$D,$A:$A,$H55,$B:$B,N$1)</f>
        <v>9.6009369204841292E-7</v>
      </c>
      <c r="O55">
        <f>AVERAGEIFS($D:$D,$A:$A,$H55,$B:$B,O$1)</f>
        <v>7.5011605260577596E-7</v>
      </c>
      <c r="P55">
        <f>AVERAGEIFS($D:$D,$A:$A,$H55,$B:$B,P$1)</f>
        <v>4.8503159821855398E-8</v>
      </c>
      <c r="Q55">
        <f>AVERAGEIFS($D:$D,$A:$A,$H55,$B:$B,Q$1)</f>
        <v>4.6196109437790498E-8</v>
      </c>
      <c r="R55">
        <f>AVERAGEIFS($D:$D,$A:$A,$H55,$B:$B,R$1)</f>
        <v>4.7889602006190302E-8</v>
      </c>
      <c r="S55">
        <f>AVERAGEIFS($D:$D,$A:$A,$H55,$B:$B,S$1)</f>
        <v>4.6854221891212596E-8</v>
      </c>
      <c r="T55">
        <f>AVERAGEIFS($D:$D,$A:$A,$H55,$B:$B,T$1)</f>
        <v>4.68832125899432E-8</v>
      </c>
      <c r="U55">
        <f>AVERAGEIFS($D:$D,$A:$A,$H55,$B:$B,U$1)</f>
        <v>4.7189564755800697E-8</v>
      </c>
      <c r="V55">
        <f>AVERAGEIFS($D:$D,$A:$A,$H55,$B:$B,V$1)</f>
        <v>4.6847845047714998E-8</v>
      </c>
      <c r="W55">
        <f>AVERAGEIFS($D:$D,$A:$A,$H55,$B:$B,W$1)</f>
        <v>4.8692466725341795E-8</v>
      </c>
      <c r="X55">
        <f>AVERAGEIFS($D:$D,$A:$A,$H55,$B:$B,X$1)</f>
        <v>4.7296007388286601E-8</v>
      </c>
      <c r="Y55">
        <f>AVERAGEIFS($D:$D,$A:$A,$H55,$B:$B,Y$1)</f>
        <v>4.66300262291774E-8</v>
      </c>
      <c r="Z55">
        <f>AVERAGEIFS($D:$D,$A:$A,$H55,$B:$B,Z$1)</f>
        <v>9.4112802273560405E-7</v>
      </c>
      <c r="AA55">
        <f>AVERAGEIFS($D:$D,$A:$A,$H55,$B:$B,AA$1)</f>
        <v>9.6721266412691499E-7</v>
      </c>
      <c r="AB55">
        <f>AVERAGEIFS($D:$D,$A:$A,$H55,$B:$B,AB$1)</f>
        <v>9.6897121576455802E-7</v>
      </c>
      <c r="AC55">
        <f>AVERAGEIFS($D:$D,$A:$A,$H55,$B:$B,AC$1)</f>
        <v>9.70248402454299E-7</v>
      </c>
      <c r="AD55">
        <f>AVERAGEIFS($D:$D,$A:$A,$H55,$B:$B,AD$1)</f>
        <v>9.66553698189542E-7</v>
      </c>
      <c r="AE55">
        <f>AVERAGEIFS($D:$D,$A:$A,$H55,$B:$B,AE$1)</f>
        <v>9.6924863274283602E-7</v>
      </c>
      <c r="AF55">
        <f>AVERAGEIFS($D:$D,$A:$A,$H55,$B:$B,AF$1)</f>
        <v>9.6686913336751993E-7</v>
      </c>
    </row>
    <row r="56" spans="1:32" x14ac:dyDescent="0.3">
      <c r="A56">
        <v>5</v>
      </c>
      <c r="B56">
        <v>7</v>
      </c>
      <c r="C56">
        <v>1</v>
      </c>
      <c r="D56" s="1">
        <f>[1]deficit!$D56*1000</f>
        <v>0</v>
      </c>
      <c r="H56">
        <v>55</v>
      </c>
      <c r="I56">
        <f>AVERAGEIFS($D:$D,$A:$A,$H56,$B:$B,I$1)</f>
        <v>0</v>
      </c>
      <c r="J56">
        <f>AVERAGEIFS($D:$D,$A:$A,$H56,$B:$B,J$1)</f>
        <v>2.9402615689399999E-6</v>
      </c>
      <c r="K56">
        <f>AVERAGEIFS($D:$D,$A:$A,$H56,$B:$B,K$1)</f>
        <v>0</v>
      </c>
      <c r="L56">
        <f>AVERAGEIFS($D:$D,$A:$A,$H56,$B:$B,L$1)</f>
        <v>0</v>
      </c>
      <c r="M56">
        <f>AVERAGEIFS($D:$D,$A:$A,$H56,$B:$B,M$1)</f>
        <v>0</v>
      </c>
      <c r="N56">
        <f>AVERAGEIFS($D:$D,$A:$A,$H56,$B:$B,N$1)</f>
        <v>0</v>
      </c>
      <c r="O56">
        <f>AVERAGEIFS($D:$D,$A:$A,$H56,$B:$B,O$1)</f>
        <v>0</v>
      </c>
      <c r="P56">
        <f>AVERAGEIFS($D:$D,$A:$A,$H56,$B:$B,P$1)</f>
        <v>4.1519255394861694E-6</v>
      </c>
      <c r="Q56">
        <f>AVERAGEIFS($D:$D,$A:$A,$H56,$B:$B,Q$1)</f>
        <v>0</v>
      </c>
      <c r="R56">
        <f>AVERAGEIFS($D:$D,$A:$A,$H56,$B:$B,R$1)</f>
        <v>4.7243907952410001E-6</v>
      </c>
      <c r="S56">
        <f>AVERAGEIFS($D:$D,$A:$A,$H56,$B:$B,S$1)</f>
        <v>0</v>
      </c>
      <c r="T56">
        <f>AVERAGEIFS($D:$D,$A:$A,$H56,$B:$B,T$1)</f>
        <v>6.3095374966404196E-6</v>
      </c>
      <c r="U56">
        <f>AVERAGEIFS($D:$D,$A:$A,$H56,$B:$B,U$1)</f>
        <v>8.2975168610999099E-6</v>
      </c>
      <c r="V56">
        <f>AVERAGEIFS($D:$D,$A:$A,$H56,$B:$B,V$1)</f>
        <v>2.1348227768891397E-6</v>
      </c>
      <c r="W56">
        <f>AVERAGEIFS($D:$D,$A:$A,$H56,$B:$B,W$1)</f>
        <v>0</v>
      </c>
      <c r="X56">
        <f>AVERAGEIFS($D:$D,$A:$A,$H56,$B:$B,X$1)</f>
        <v>1.9980802429264699E-6</v>
      </c>
      <c r="Y56">
        <f>AVERAGEIFS($D:$D,$A:$A,$H56,$B:$B,Y$1)</f>
        <v>2.8261826282016597E-6</v>
      </c>
      <c r="Z56">
        <f>AVERAGEIFS($D:$D,$A:$A,$H56,$B:$B,Z$1)</f>
        <v>0</v>
      </c>
      <c r="AA56">
        <f>AVERAGEIFS($D:$D,$A:$A,$H56,$B:$B,AA$1)</f>
        <v>0</v>
      </c>
      <c r="AB56">
        <f>AVERAGEIFS($D:$D,$A:$A,$H56,$B:$B,AB$1)</f>
        <v>4.6613930215766396E-6</v>
      </c>
      <c r="AC56">
        <f>AVERAGEIFS($D:$D,$A:$A,$H56,$B:$B,AC$1)</f>
        <v>3.44758212256213E-6</v>
      </c>
      <c r="AD56">
        <f>AVERAGEIFS($D:$D,$A:$A,$H56,$B:$B,AD$1)</f>
        <v>0</v>
      </c>
      <c r="AE56">
        <f>AVERAGEIFS($D:$D,$A:$A,$H56,$B:$B,AE$1)</f>
        <v>0</v>
      </c>
      <c r="AF56">
        <f>AVERAGEIFS($D:$D,$A:$A,$H56,$B:$B,AF$1)</f>
        <v>6.7656580476915798E-6</v>
      </c>
    </row>
    <row r="57" spans="1:32" x14ac:dyDescent="0.3">
      <c r="A57">
        <v>5</v>
      </c>
      <c r="B57">
        <v>8</v>
      </c>
      <c r="C57">
        <v>1</v>
      </c>
      <c r="D57" s="1">
        <f>[1]deficit!$D57*1000</f>
        <v>1.0888928647645401E-8</v>
      </c>
      <c r="H57">
        <v>56</v>
      </c>
      <c r="I57">
        <f>AVERAGEIFS($D:$D,$A:$A,$H57,$B:$B,I$1)</f>
        <v>1.04229315456283E-6</v>
      </c>
      <c r="J57">
        <f>AVERAGEIFS($D:$D,$A:$A,$H57,$B:$B,J$1)</f>
        <v>9.35262450818541E-7</v>
      </c>
      <c r="K57">
        <f>AVERAGEIFS($D:$D,$A:$A,$H57,$B:$B,K$1)</f>
        <v>1.0110655229711398E-6</v>
      </c>
      <c r="L57">
        <f>AVERAGEIFS($D:$D,$A:$A,$H57,$B:$B,L$1)</f>
        <v>1.2992692269286799E-6</v>
      </c>
      <c r="M57">
        <f>AVERAGEIFS($D:$D,$A:$A,$H57,$B:$B,M$1)</f>
        <v>5.9651639183755294E-7</v>
      </c>
      <c r="N57">
        <f>AVERAGEIFS($D:$D,$A:$A,$H57,$B:$B,N$1)</f>
        <v>1.0978818687501499E-6</v>
      </c>
      <c r="O57">
        <f>AVERAGEIFS($D:$D,$A:$A,$H57,$B:$B,O$1)</f>
        <v>6.3205954359268901E-7</v>
      </c>
      <c r="P57">
        <f>AVERAGEIFS($D:$D,$A:$A,$H57,$B:$B,P$1)</f>
        <v>3.9279012126192097E-6</v>
      </c>
      <c r="Q57">
        <f>AVERAGEIFS($D:$D,$A:$A,$H57,$B:$B,Q$1)</f>
        <v>6.8029401903424402E-6</v>
      </c>
      <c r="R57">
        <f>AVERAGEIFS($D:$D,$A:$A,$H57,$B:$B,R$1)</f>
        <v>0</v>
      </c>
      <c r="S57">
        <f>AVERAGEIFS($D:$D,$A:$A,$H57,$B:$B,S$1)</f>
        <v>4.57420828992027E-6</v>
      </c>
      <c r="T57">
        <f>AVERAGEIFS($D:$D,$A:$A,$H57,$B:$B,T$1)</f>
        <v>2.1556406867850798E-6</v>
      </c>
      <c r="U57">
        <f>AVERAGEIFS($D:$D,$A:$A,$H57,$B:$B,U$1)</f>
        <v>1.30896435357463E-6</v>
      </c>
      <c r="V57">
        <f>AVERAGEIFS($D:$D,$A:$A,$H57,$B:$B,V$1)</f>
        <v>0</v>
      </c>
      <c r="W57">
        <f>AVERAGEIFS($D:$D,$A:$A,$H57,$B:$B,W$1)</f>
        <v>6.8621860555006999E-6</v>
      </c>
      <c r="X57">
        <f>AVERAGEIFS($D:$D,$A:$A,$H57,$B:$B,X$1)</f>
        <v>0</v>
      </c>
      <c r="Y57">
        <f>AVERAGEIFS($D:$D,$A:$A,$H57,$B:$B,Y$1)</f>
        <v>2.50919721805908E-6</v>
      </c>
      <c r="Z57">
        <f>AVERAGEIFS($D:$D,$A:$A,$H57,$B:$B,Z$1)</f>
        <v>1.10932637381599E-6</v>
      </c>
      <c r="AA57">
        <f>AVERAGEIFS($D:$D,$A:$A,$H57,$B:$B,AA$1)</f>
        <v>1.04103844295044E-6</v>
      </c>
      <c r="AB57">
        <f>AVERAGEIFS($D:$D,$A:$A,$H57,$B:$B,AB$1)</f>
        <v>9.1494024162530597E-7</v>
      </c>
      <c r="AC57">
        <f>AVERAGEIFS($D:$D,$A:$A,$H57,$B:$B,AC$1)</f>
        <v>7.0523348966178194E-7</v>
      </c>
      <c r="AD57">
        <f>AVERAGEIFS($D:$D,$A:$A,$H57,$B:$B,AD$1)</f>
        <v>9.8963909289651E-7</v>
      </c>
      <c r="AE57">
        <f>AVERAGEIFS($D:$D,$A:$A,$H57,$B:$B,AE$1)</f>
        <v>1.02754823400053E-6</v>
      </c>
      <c r="AF57">
        <f>AVERAGEIFS($D:$D,$A:$A,$H57,$B:$B,AF$1)</f>
        <v>1.4873393350267599E-6</v>
      </c>
    </row>
    <row r="58" spans="1:32" x14ac:dyDescent="0.3">
      <c r="A58">
        <v>5</v>
      </c>
      <c r="B58">
        <v>9</v>
      </c>
      <c r="C58">
        <v>1</v>
      </c>
      <c r="D58" s="1">
        <f>[1]deficit!$D58*1000</f>
        <v>5.8314957723792905E-7</v>
      </c>
      <c r="H58">
        <v>57</v>
      </c>
      <c r="I58">
        <f>AVERAGEIFS($D:$D,$A:$A,$H58,$B:$B,I$1)</f>
        <v>1.40429495809613E-6</v>
      </c>
      <c r="J58">
        <f>AVERAGEIFS($D:$D,$A:$A,$H58,$B:$B,J$1)</f>
        <v>5.2124939364794898E-6</v>
      </c>
      <c r="K58">
        <f>AVERAGEIFS($D:$D,$A:$A,$H58,$B:$B,K$1)</f>
        <v>1.2378577884941601E-6</v>
      </c>
      <c r="L58">
        <f>AVERAGEIFS($D:$D,$A:$A,$H58,$B:$B,L$1)</f>
        <v>1.1034387070729599E-5</v>
      </c>
      <c r="M58">
        <f>AVERAGEIFS($D:$D,$A:$A,$H58,$B:$B,M$1)</f>
        <v>2.76354250594579E-6</v>
      </c>
      <c r="N58">
        <f>AVERAGEIFS($D:$D,$A:$A,$H58,$B:$B,N$1)</f>
        <v>0</v>
      </c>
      <c r="O58">
        <f>AVERAGEIFS($D:$D,$A:$A,$H58,$B:$B,O$1)</f>
        <v>1.29292924699875E-5</v>
      </c>
      <c r="P58">
        <f>AVERAGEIFS($D:$D,$A:$A,$H58,$B:$B,P$1)</f>
        <v>0</v>
      </c>
      <c r="Q58">
        <f>AVERAGEIFS($D:$D,$A:$A,$H58,$B:$B,Q$1)</f>
        <v>0</v>
      </c>
      <c r="R58">
        <f>AVERAGEIFS($D:$D,$A:$A,$H58,$B:$B,R$1)</f>
        <v>0</v>
      </c>
      <c r="S58">
        <f>AVERAGEIFS($D:$D,$A:$A,$H58,$B:$B,S$1)</f>
        <v>1.4193424574537801E-5</v>
      </c>
      <c r="T58">
        <f>AVERAGEIFS($D:$D,$A:$A,$H58,$B:$B,T$1)</f>
        <v>7.9077816517170095E-6</v>
      </c>
      <c r="U58">
        <f>AVERAGEIFS($D:$D,$A:$A,$H58,$B:$B,U$1)</f>
        <v>3.7351363668669498E-7</v>
      </c>
      <c r="V58">
        <f>AVERAGEIFS($D:$D,$A:$A,$H58,$B:$B,V$1)</f>
        <v>8.9006721992745901E-6</v>
      </c>
      <c r="W58">
        <f>AVERAGEIFS($D:$D,$A:$A,$H58,$B:$B,W$1)</f>
        <v>0</v>
      </c>
      <c r="X58">
        <f>AVERAGEIFS($D:$D,$A:$A,$H58,$B:$B,X$1)</f>
        <v>0</v>
      </c>
      <c r="Y58">
        <f>AVERAGEIFS($D:$D,$A:$A,$H58,$B:$B,Y$1)</f>
        <v>2.27109747674703E-6</v>
      </c>
      <c r="Z58">
        <f>AVERAGEIFS($D:$D,$A:$A,$H58,$B:$B,Z$1)</f>
        <v>0</v>
      </c>
      <c r="AA58">
        <f>AVERAGEIFS($D:$D,$A:$A,$H58,$B:$B,AA$1)</f>
        <v>0</v>
      </c>
      <c r="AB58">
        <f>AVERAGEIFS($D:$D,$A:$A,$H58,$B:$B,AB$1)</f>
        <v>6.7567600681162E-6</v>
      </c>
      <c r="AC58">
        <f>AVERAGEIFS($D:$D,$A:$A,$H58,$B:$B,AC$1)</f>
        <v>1.3131834508683899E-6</v>
      </c>
      <c r="AD58">
        <f>AVERAGEIFS($D:$D,$A:$A,$H58,$B:$B,AD$1)</f>
        <v>4.3370483593374494E-6</v>
      </c>
      <c r="AE58">
        <f>AVERAGEIFS($D:$D,$A:$A,$H58,$B:$B,AE$1)</f>
        <v>3.9693160425180401E-6</v>
      </c>
      <c r="AF58">
        <f>AVERAGEIFS($D:$D,$A:$A,$H58,$B:$B,AF$1)</f>
        <v>1.4271466508564101E-6</v>
      </c>
    </row>
    <row r="59" spans="1:32" x14ac:dyDescent="0.3">
      <c r="A59">
        <v>5</v>
      </c>
      <c r="B59">
        <v>10</v>
      </c>
      <c r="C59">
        <v>1</v>
      </c>
      <c r="D59" s="1">
        <f>[1]deficit!$D59*1000</f>
        <v>3.4068132342968101E-7</v>
      </c>
      <c r="H59">
        <v>58</v>
      </c>
      <c r="I59">
        <f>AVERAGEIFS($D:$D,$A:$A,$H59,$B:$B,I$1)</f>
        <v>1.4209309145973801E-6</v>
      </c>
      <c r="J59">
        <f>AVERAGEIFS($D:$D,$A:$A,$H59,$B:$B,J$1)</f>
        <v>1.4032182152345899E-6</v>
      </c>
      <c r="K59">
        <f>AVERAGEIFS($D:$D,$A:$A,$H59,$B:$B,K$1)</f>
        <v>1.4286621122239199E-6</v>
      </c>
      <c r="L59">
        <f>AVERAGEIFS($D:$D,$A:$A,$H59,$B:$B,L$1)</f>
        <v>1.42935312891223E-6</v>
      </c>
      <c r="M59">
        <f>AVERAGEIFS($D:$D,$A:$A,$H59,$B:$B,M$1)</f>
        <v>1.42025479571428E-6</v>
      </c>
      <c r="N59">
        <f>AVERAGEIFS($D:$D,$A:$A,$H59,$B:$B,N$1)</f>
        <v>1.38254626497191E-6</v>
      </c>
      <c r="O59">
        <f>AVERAGEIFS($D:$D,$A:$A,$H59,$B:$B,O$1)</f>
        <v>6.2903909164857499E-7</v>
      </c>
      <c r="P59">
        <f>AVERAGEIFS($D:$D,$A:$A,$H59,$B:$B,P$1)</f>
        <v>0</v>
      </c>
      <c r="Q59">
        <f>AVERAGEIFS($D:$D,$A:$A,$H59,$B:$B,Q$1)</f>
        <v>1.6518465068004999E-7</v>
      </c>
      <c r="R59">
        <f>AVERAGEIFS($D:$D,$A:$A,$H59,$B:$B,R$1)</f>
        <v>1.7895684933932802E-8</v>
      </c>
      <c r="S59">
        <f>AVERAGEIFS($D:$D,$A:$A,$H59,$B:$B,S$1)</f>
        <v>6.7031739880984902E-7</v>
      </c>
      <c r="T59">
        <f>AVERAGEIFS($D:$D,$A:$A,$H59,$B:$B,T$1)</f>
        <v>7.1572470172753797E-8</v>
      </c>
      <c r="U59">
        <f>AVERAGEIFS($D:$D,$A:$A,$H59,$B:$B,U$1)</f>
        <v>4.0886564967035297E-7</v>
      </c>
      <c r="V59">
        <f>AVERAGEIFS($D:$D,$A:$A,$H59,$B:$B,V$1)</f>
        <v>3.4913486685050898E-7</v>
      </c>
      <c r="W59">
        <f>AVERAGEIFS($D:$D,$A:$A,$H59,$B:$B,W$1)</f>
        <v>0</v>
      </c>
      <c r="X59">
        <f>AVERAGEIFS($D:$D,$A:$A,$H59,$B:$B,X$1)</f>
        <v>3.1527252336571699E-7</v>
      </c>
      <c r="Y59">
        <f>AVERAGEIFS($D:$D,$A:$A,$H59,$B:$B,Y$1)</f>
        <v>1.3985146374295699E-7</v>
      </c>
      <c r="Z59">
        <f>AVERAGEIFS($D:$D,$A:$A,$H59,$B:$B,Z$1)</f>
        <v>1.33789704315212E-6</v>
      </c>
      <c r="AA59">
        <f>AVERAGEIFS($D:$D,$A:$A,$H59,$B:$B,AA$1)</f>
        <v>1.41305742107356E-6</v>
      </c>
      <c r="AB59">
        <f>AVERAGEIFS($D:$D,$A:$A,$H59,$B:$B,AB$1)</f>
        <v>1.4195970926556001E-6</v>
      </c>
      <c r="AC59">
        <f>AVERAGEIFS($D:$D,$A:$A,$H59,$B:$B,AC$1)</f>
        <v>1.4117554417159E-6</v>
      </c>
      <c r="AD59">
        <f>AVERAGEIFS($D:$D,$A:$A,$H59,$B:$B,AD$1)</f>
        <v>1.4311271612221701E-6</v>
      </c>
      <c r="AE59">
        <f>AVERAGEIFS($D:$D,$A:$A,$H59,$B:$B,AE$1)</f>
        <v>1.4303182319097501E-6</v>
      </c>
      <c r="AF59">
        <f>AVERAGEIFS($D:$D,$A:$A,$H59,$B:$B,AF$1)</f>
        <v>1.41944982157138E-6</v>
      </c>
    </row>
    <row r="60" spans="1:32" x14ac:dyDescent="0.3">
      <c r="A60">
        <v>5</v>
      </c>
      <c r="B60">
        <v>11</v>
      </c>
      <c r="C60">
        <v>1</v>
      </c>
      <c r="D60" s="1">
        <f>[1]deficit!$D60*1000</f>
        <v>0</v>
      </c>
      <c r="H60">
        <v>59</v>
      </c>
      <c r="I60">
        <f>AVERAGEIFS($D:$D,$A:$A,$H60,$B:$B,I$1)</f>
        <v>1.6894460413974199E-6</v>
      </c>
      <c r="J60">
        <f>AVERAGEIFS($D:$D,$A:$A,$H60,$B:$B,J$1)</f>
        <v>1.68736179195772E-6</v>
      </c>
      <c r="K60">
        <f>AVERAGEIFS($D:$D,$A:$A,$H60,$B:$B,K$1)</f>
        <v>1.6791800935833601E-6</v>
      </c>
      <c r="L60">
        <f>AVERAGEIFS($D:$D,$A:$A,$H60,$B:$B,L$1)</f>
        <v>1.67863230260412E-6</v>
      </c>
      <c r="M60">
        <f>AVERAGEIFS($D:$D,$A:$A,$H60,$B:$B,M$1)</f>
        <v>1.6791456974862799E-6</v>
      </c>
      <c r="N60">
        <f>AVERAGEIFS($D:$D,$A:$A,$H60,$B:$B,N$1)</f>
        <v>1.66153839298299E-6</v>
      </c>
      <c r="O60">
        <f>AVERAGEIFS($D:$D,$A:$A,$H60,$B:$B,O$1)</f>
        <v>7.2733535166902201E-7</v>
      </c>
      <c r="P60">
        <f>AVERAGEIFS($D:$D,$A:$A,$H60,$B:$B,P$1)</f>
        <v>0</v>
      </c>
      <c r="Q60">
        <f>AVERAGEIFS($D:$D,$A:$A,$H60,$B:$B,Q$1)</f>
        <v>0</v>
      </c>
      <c r="R60">
        <f>AVERAGEIFS($D:$D,$A:$A,$H60,$B:$B,R$1)</f>
        <v>1.0842639286412401E-7</v>
      </c>
      <c r="S60">
        <f>AVERAGEIFS($D:$D,$A:$A,$H60,$B:$B,S$1)</f>
        <v>1.9633197845259E-8</v>
      </c>
      <c r="T60">
        <f>AVERAGEIFS($D:$D,$A:$A,$H60,$B:$B,T$1)</f>
        <v>0</v>
      </c>
      <c r="U60">
        <f>AVERAGEIFS($D:$D,$A:$A,$H60,$B:$B,U$1)</f>
        <v>0</v>
      </c>
      <c r="V60">
        <f>AVERAGEIFS($D:$D,$A:$A,$H60,$B:$B,V$1)</f>
        <v>7.5479546224332897E-8</v>
      </c>
      <c r="W60">
        <f>AVERAGEIFS($D:$D,$A:$A,$H60,$B:$B,W$1)</f>
        <v>1.3653906477673E-7</v>
      </c>
      <c r="X60">
        <f>AVERAGEIFS($D:$D,$A:$A,$H60,$B:$B,X$1)</f>
        <v>0</v>
      </c>
      <c r="Y60">
        <f>AVERAGEIFS($D:$D,$A:$A,$H60,$B:$B,Y$1)</f>
        <v>0</v>
      </c>
      <c r="Z60">
        <f>AVERAGEIFS($D:$D,$A:$A,$H60,$B:$B,Z$1)</f>
        <v>1.5644772560774401E-6</v>
      </c>
      <c r="AA60">
        <f>AVERAGEIFS($D:$D,$A:$A,$H60,$B:$B,AA$1)</f>
        <v>1.6803711616608601E-6</v>
      </c>
      <c r="AB60">
        <f>AVERAGEIFS($D:$D,$A:$A,$H60,$B:$B,AB$1)</f>
        <v>1.6796488991332999E-6</v>
      </c>
      <c r="AC60">
        <f>AVERAGEIFS($D:$D,$A:$A,$H60,$B:$B,AC$1)</f>
        <v>1.68071462303132E-6</v>
      </c>
      <c r="AD60">
        <f>AVERAGEIFS($D:$D,$A:$A,$H60,$B:$B,AD$1)</f>
        <v>1.67684569701842E-6</v>
      </c>
      <c r="AE60">
        <f>AVERAGEIFS($D:$D,$A:$A,$H60,$B:$B,AE$1)</f>
        <v>1.67810593199035E-6</v>
      </c>
      <c r="AF60">
        <f>AVERAGEIFS($D:$D,$A:$A,$H60,$B:$B,AF$1)</f>
        <v>1.6776699959808402E-6</v>
      </c>
    </row>
    <row r="61" spans="1:32" x14ac:dyDescent="0.3">
      <c r="A61">
        <v>5</v>
      </c>
      <c r="B61">
        <v>12</v>
      </c>
      <c r="C61">
        <v>1</v>
      </c>
      <c r="D61" s="1">
        <f>[1]deficit!$D61*1000</f>
        <v>0</v>
      </c>
      <c r="H61">
        <v>60</v>
      </c>
      <c r="I61">
        <f>AVERAGEIFS($D:$D,$A:$A,$H61,$B:$B,I$1)</f>
        <v>1.1709625387379399E-6</v>
      </c>
      <c r="J61">
        <f>AVERAGEIFS($D:$D,$A:$A,$H61,$B:$B,J$1)</f>
        <v>1.1678892991584499E-6</v>
      </c>
      <c r="K61">
        <f>AVERAGEIFS($D:$D,$A:$A,$H61,$B:$B,K$1)</f>
        <v>1.1669865178365299E-6</v>
      </c>
      <c r="L61">
        <f>AVERAGEIFS($D:$D,$A:$A,$H61,$B:$B,L$1)</f>
        <v>1.17090325629787E-6</v>
      </c>
      <c r="M61">
        <f>AVERAGEIFS($D:$D,$A:$A,$H61,$B:$B,M$1)</f>
        <v>1.1649161323068399E-6</v>
      </c>
      <c r="N61">
        <f>AVERAGEIFS($D:$D,$A:$A,$H61,$B:$B,N$1)</f>
        <v>1.15514907014779E-6</v>
      </c>
      <c r="O61">
        <f>AVERAGEIFS($D:$D,$A:$A,$H61,$B:$B,O$1)</f>
        <v>8.6282311503871302E-7</v>
      </c>
      <c r="P61">
        <f>AVERAGEIFS($D:$D,$A:$A,$H61,$B:$B,P$1)</f>
        <v>4.8313991696247099E-8</v>
      </c>
      <c r="Q61">
        <f>AVERAGEIFS($D:$D,$A:$A,$H61,$B:$B,Q$1)</f>
        <v>4.6111003904058996E-8</v>
      </c>
      <c r="R61">
        <f>AVERAGEIFS($D:$D,$A:$A,$H61,$B:$B,R$1)</f>
        <v>4.7717718665296602E-8</v>
      </c>
      <c r="S61">
        <f>AVERAGEIFS($D:$D,$A:$A,$H61,$B:$B,S$1)</f>
        <v>4.64993321624973E-8</v>
      </c>
      <c r="T61">
        <f>AVERAGEIFS($D:$D,$A:$A,$H61,$B:$B,T$1)</f>
        <v>4.6515263862900698E-8</v>
      </c>
      <c r="U61">
        <f>AVERAGEIFS($D:$D,$A:$A,$H61,$B:$B,U$1)</f>
        <v>4.62368754394759E-8</v>
      </c>
      <c r="V61">
        <f>AVERAGEIFS($D:$D,$A:$A,$H61,$B:$B,V$1)</f>
        <v>4.6496445582633301E-8</v>
      </c>
      <c r="W61">
        <f>AVERAGEIFS($D:$D,$A:$A,$H61,$B:$B,W$1)</f>
        <v>4.8503256966370099E-8</v>
      </c>
      <c r="X61">
        <f>AVERAGEIFS($D:$D,$A:$A,$H61,$B:$B,X$1)</f>
        <v>4.7079729004195697E-8</v>
      </c>
      <c r="Y61">
        <f>AVERAGEIFS($D:$D,$A:$A,$H61,$B:$B,Y$1)</f>
        <v>4.6526442420979899E-8</v>
      </c>
      <c r="Z61">
        <f>AVERAGEIFS($D:$D,$A:$A,$H61,$B:$B,Z$1)</f>
        <v>1.1090049642503699E-6</v>
      </c>
      <c r="AA61">
        <f>AVERAGEIFS($D:$D,$A:$A,$H61,$B:$B,AA$1)</f>
        <v>1.1655203122073999E-6</v>
      </c>
      <c r="AB61">
        <f>AVERAGEIFS($D:$D,$A:$A,$H61,$B:$B,AB$1)</f>
        <v>1.1674858510501899E-6</v>
      </c>
      <c r="AC61">
        <f>AVERAGEIFS($D:$D,$A:$A,$H61,$B:$B,AC$1)</f>
        <v>1.1694500055836599E-6</v>
      </c>
      <c r="AD61">
        <f>AVERAGEIFS($D:$D,$A:$A,$H61,$B:$B,AD$1)</f>
        <v>1.16875546740669E-6</v>
      </c>
      <c r="AE61">
        <f>AVERAGEIFS($D:$D,$A:$A,$H61,$B:$B,AE$1)</f>
        <v>1.16757842630321E-6</v>
      </c>
      <c r="AF61">
        <f>AVERAGEIFS($D:$D,$A:$A,$H61,$B:$B,AF$1)</f>
        <v>1.1651646973642699E-6</v>
      </c>
    </row>
    <row r="62" spans="1:32" x14ac:dyDescent="0.3">
      <c r="A62">
        <v>5</v>
      </c>
      <c r="B62">
        <v>13</v>
      </c>
      <c r="C62">
        <v>1</v>
      </c>
      <c r="D62" s="1">
        <f>[1]deficit!$D62*1000</f>
        <v>0</v>
      </c>
      <c r="H62">
        <v>61</v>
      </c>
      <c r="I62">
        <f>AVERAGEIFS($D:$D,$A:$A,$H62,$B:$B,I$1)</f>
        <v>8.6453548816395298E-6</v>
      </c>
      <c r="J62">
        <f>AVERAGEIFS($D:$D,$A:$A,$H62,$B:$B,J$1)</f>
        <v>5.8224472413575996E-6</v>
      </c>
      <c r="K62">
        <f>AVERAGEIFS($D:$D,$A:$A,$H62,$B:$B,K$1)</f>
        <v>5.1365557016125296E-6</v>
      </c>
      <c r="L62">
        <f>AVERAGEIFS($D:$D,$A:$A,$H62,$B:$B,L$1)</f>
        <v>0</v>
      </c>
      <c r="M62">
        <f>AVERAGEIFS($D:$D,$A:$A,$H62,$B:$B,M$1)</f>
        <v>5.8198236663892199E-6</v>
      </c>
      <c r="N62">
        <f>AVERAGEIFS($D:$D,$A:$A,$H62,$B:$B,N$1)</f>
        <v>1.2888607471214699E-5</v>
      </c>
      <c r="O62">
        <f>AVERAGEIFS($D:$D,$A:$A,$H62,$B:$B,O$1)</f>
        <v>6.7203324450454396E-6</v>
      </c>
      <c r="P62">
        <f>AVERAGEIFS($D:$D,$A:$A,$H62,$B:$B,P$1)</f>
        <v>3.0245804107792399E-6</v>
      </c>
      <c r="Q62">
        <f>AVERAGEIFS($D:$D,$A:$A,$H62,$B:$B,Q$1)</f>
        <v>0</v>
      </c>
      <c r="R62">
        <f>AVERAGEIFS($D:$D,$A:$A,$H62,$B:$B,R$1)</f>
        <v>2.2906927943031E-6</v>
      </c>
      <c r="S62">
        <f>AVERAGEIFS($D:$D,$A:$A,$H62,$B:$B,S$1)</f>
        <v>6.3027933341203098E-6</v>
      </c>
      <c r="T62">
        <f>AVERAGEIFS($D:$D,$A:$A,$H62,$B:$B,T$1)</f>
        <v>6.82834419563072E-6</v>
      </c>
      <c r="U62">
        <f>AVERAGEIFS($D:$D,$A:$A,$H62,$B:$B,U$1)</f>
        <v>9.2610040868662501E-6</v>
      </c>
      <c r="V62">
        <f>AVERAGEIFS($D:$D,$A:$A,$H62,$B:$B,V$1)</f>
        <v>8.6394085115071295E-6</v>
      </c>
      <c r="W62">
        <f>AVERAGEIFS($D:$D,$A:$A,$H62,$B:$B,W$1)</f>
        <v>0</v>
      </c>
      <c r="X62">
        <f>AVERAGEIFS($D:$D,$A:$A,$H62,$B:$B,X$1)</f>
        <v>6.35885703901412E-6</v>
      </c>
      <c r="Y62">
        <f>AVERAGEIFS($D:$D,$A:$A,$H62,$B:$B,Y$1)</f>
        <v>1.6277786679327799E-6</v>
      </c>
      <c r="Z62">
        <f>AVERAGEIFS($D:$D,$A:$A,$H62,$B:$B,Z$1)</f>
        <v>6.1431565025887801E-6</v>
      </c>
      <c r="AA62">
        <f>AVERAGEIFS($D:$D,$A:$A,$H62,$B:$B,AA$1)</f>
        <v>7.95081755641802E-6</v>
      </c>
      <c r="AB62">
        <f>AVERAGEIFS($D:$D,$A:$A,$H62,$B:$B,AB$1)</f>
        <v>2.8271787098910202E-6</v>
      </c>
      <c r="AC62">
        <f>AVERAGEIFS($D:$D,$A:$A,$H62,$B:$B,AC$1)</f>
        <v>2.2923330794330501E-6</v>
      </c>
      <c r="AD62">
        <f>AVERAGEIFS($D:$D,$A:$A,$H62,$B:$B,AD$1)</f>
        <v>8.0068754369777494E-6</v>
      </c>
      <c r="AE62">
        <f>AVERAGEIFS($D:$D,$A:$A,$H62,$B:$B,AE$1)</f>
        <v>0</v>
      </c>
      <c r="AF62">
        <f>AVERAGEIFS($D:$D,$A:$A,$H62,$B:$B,AF$1)</f>
        <v>8.6390378505399306E-6</v>
      </c>
    </row>
    <row r="63" spans="1:32" x14ac:dyDescent="0.3">
      <c r="A63">
        <v>5</v>
      </c>
      <c r="B63">
        <v>14</v>
      </c>
      <c r="C63">
        <v>1</v>
      </c>
      <c r="D63" s="1">
        <f>[1]deficit!$D63*1000</f>
        <v>0</v>
      </c>
      <c r="H63">
        <v>62</v>
      </c>
      <c r="I63">
        <f>AVERAGEIFS($D:$D,$A:$A,$H63,$B:$B,I$1)</f>
        <v>1.4413101909888E-6</v>
      </c>
      <c r="J63">
        <f>AVERAGEIFS($D:$D,$A:$A,$H63,$B:$B,J$1)</f>
        <v>1.3997720847008701E-6</v>
      </c>
      <c r="K63">
        <f>AVERAGEIFS($D:$D,$A:$A,$H63,$B:$B,K$1)</f>
        <v>1.33352886545756E-6</v>
      </c>
      <c r="L63">
        <f>AVERAGEIFS($D:$D,$A:$A,$H63,$B:$B,L$1)</f>
        <v>1.2763987453784299E-6</v>
      </c>
      <c r="M63">
        <f>AVERAGEIFS($D:$D,$A:$A,$H63,$B:$B,M$1)</f>
        <v>1.31301673179928E-6</v>
      </c>
      <c r="N63">
        <f>AVERAGEIFS($D:$D,$A:$A,$H63,$B:$B,N$1)</f>
        <v>1.5994417821435499E-6</v>
      </c>
      <c r="O63">
        <f>AVERAGEIFS($D:$D,$A:$A,$H63,$B:$B,O$1)</f>
        <v>8.3512291006171402E-7</v>
      </c>
      <c r="P63">
        <f>AVERAGEIFS($D:$D,$A:$A,$H63,$B:$B,P$1)</f>
        <v>2.4065818261809202E-7</v>
      </c>
      <c r="Q63">
        <f>AVERAGEIFS($D:$D,$A:$A,$H63,$B:$B,Q$1)</f>
        <v>0</v>
      </c>
      <c r="R63">
        <f>AVERAGEIFS($D:$D,$A:$A,$H63,$B:$B,R$1)</f>
        <v>1.5998868375943701E-7</v>
      </c>
      <c r="S63">
        <f>AVERAGEIFS($D:$D,$A:$A,$H63,$B:$B,S$1)</f>
        <v>8.4597434960031999E-8</v>
      </c>
      <c r="T63">
        <f>AVERAGEIFS($D:$D,$A:$A,$H63,$B:$B,T$1)</f>
        <v>0</v>
      </c>
      <c r="U63">
        <f>AVERAGEIFS($D:$D,$A:$A,$H63,$B:$B,U$1)</f>
        <v>0</v>
      </c>
      <c r="V63">
        <f>AVERAGEIFS($D:$D,$A:$A,$H63,$B:$B,V$1)</f>
        <v>4.1374815032413299E-8</v>
      </c>
      <c r="W63">
        <f>AVERAGEIFS($D:$D,$A:$A,$H63,$B:$B,W$1)</f>
        <v>1.2775674441967099E-7</v>
      </c>
      <c r="X63">
        <f>AVERAGEIFS($D:$D,$A:$A,$H63,$B:$B,X$1)</f>
        <v>0</v>
      </c>
      <c r="Y63">
        <f>AVERAGEIFS($D:$D,$A:$A,$H63,$B:$B,Y$1)</f>
        <v>3.13823878342334E-7</v>
      </c>
      <c r="Z63">
        <f>AVERAGEIFS($D:$D,$A:$A,$H63,$B:$B,Z$1)</f>
        <v>1.5297136005815101E-6</v>
      </c>
      <c r="AA63">
        <f>AVERAGEIFS($D:$D,$A:$A,$H63,$B:$B,AA$1)</f>
        <v>1.6807557793457801E-6</v>
      </c>
      <c r="AB63">
        <f>AVERAGEIFS($D:$D,$A:$A,$H63,$B:$B,AB$1)</f>
        <v>1.46783608358236E-6</v>
      </c>
      <c r="AC63">
        <f>AVERAGEIFS($D:$D,$A:$A,$H63,$B:$B,AC$1)</f>
        <v>1.60155144181273E-6</v>
      </c>
      <c r="AD63">
        <f>AVERAGEIFS($D:$D,$A:$A,$H63,$B:$B,AD$1)</f>
        <v>1.4599762458017399E-6</v>
      </c>
      <c r="AE63">
        <f>AVERAGEIFS($D:$D,$A:$A,$H63,$B:$B,AE$1)</f>
        <v>1.70645518028644E-6</v>
      </c>
      <c r="AF63">
        <f>AVERAGEIFS($D:$D,$A:$A,$H63,$B:$B,AF$1)</f>
        <v>1.7210548906160201E-6</v>
      </c>
    </row>
    <row r="64" spans="1:32" x14ac:dyDescent="0.3">
      <c r="A64">
        <v>5</v>
      </c>
      <c r="B64">
        <v>15</v>
      </c>
      <c r="C64">
        <v>1</v>
      </c>
      <c r="D64" s="1">
        <f>[1]deficit!$D64*1000</f>
        <v>4.6831157701765396E-7</v>
      </c>
      <c r="H64">
        <v>63</v>
      </c>
      <c r="I64">
        <f>AVERAGEIFS($D:$D,$A:$A,$H64,$B:$B,I$1)</f>
        <v>2.0066001447244199E-6</v>
      </c>
      <c r="J64">
        <f>AVERAGEIFS($D:$D,$A:$A,$H64,$B:$B,J$1)</f>
        <v>2.0317286412302401E-6</v>
      </c>
      <c r="K64">
        <f>AVERAGEIFS($D:$D,$A:$A,$H64,$B:$B,K$1)</f>
        <v>1.9992112496730599E-6</v>
      </c>
      <c r="L64">
        <f>AVERAGEIFS($D:$D,$A:$A,$H64,$B:$B,L$1)</f>
        <v>2.00229930726048E-6</v>
      </c>
      <c r="M64">
        <f>AVERAGEIFS($D:$D,$A:$A,$H64,$B:$B,M$1)</f>
        <v>1.9884922129037497E-6</v>
      </c>
      <c r="N64">
        <f>AVERAGEIFS($D:$D,$A:$A,$H64,$B:$B,N$1)</f>
        <v>1.9724656716985001E-6</v>
      </c>
      <c r="O64">
        <f>AVERAGEIFS($D:$D,$A:$A,$H64,$B:$B,O$1)</f>
        <v>9.3618778874982003E-7</v>
      </c>
      <c r="P64">
        <f>AVERAGEIFS($D:$D,$A:$A,$H64,$B:$B,P$1)</f>
        <v>0</v>
      </c>
      <c r="Q64">
        <f>AVERAGEIFS($D:$D,$A:$A,$H64,$B:$B,Q$1)</f>
        <v>3.3245123667868797E-8</v>
      </c>
      <c r="R64">
        <f>AVERAGEIFS($D:$D,$A:$A,$H64,$B:$B,R$1)</f>
        <v>0</v>
      </c>
      <c r="S64">
        <f>AVERAGEIFS($D:$D,$A:$A,$H64,$B:$B,S$1)</f>
        <v>0</v>
      </c>
      <c r="T64">
        <f>AVERAGEIFS($D:$D,$A:$A,$H64,$B:$B,T$1)</f>
        <v>0</v>
      </c>
      <c r="U64">
        <f>AVERAGEIFS($D:$D,$A:$A,$H64,$B:$B,U$1)</f>
        <v>0</v>
      </c>
      <c r="V64">
        <f>AVERAGEIFS($D:$D,$A:$A,$H64,$B:$B,V$1)</f>
        <v>0</v>
      </c>
      <c r="W64">
        <f>AVERAGEIFS($D:$D,$A:$A,$H64,$B:$B,W$1)</f>
        <v>2.1022702502426702E-7</v>
      </c>
      <c r="X64">
        <f>AVERAGEIFS($D:$D,$A:$A,$H64,$B:$B,X$1)</f>
        <v>1.0453515310315701E-7</v>
      </c>
      <c r="Y64">
        <f>AVERAGEIFS($D:$D,$A:$A,$H64,$B:$B,Y$1)</f>
        <v>2.6596192262417997E-8</v>
      </c>
      <c r="Z64">
        <f>AVERAGEIFS($D:$D,$A:$A,$H64,$B:$B,Z$1)</f>
        <v>1.9161828321984001E-6</v>
      </c>
      <c r="AA64">
        <f>AVERAGEIFS($D:$D,$A:$A,$H64,$B:$B,AA$1)</f>
        <v>2.0038491924806399E-6</v>
      </c>
      <c r="AB64">
        <f>AVERAGEIFS($D:$D,$A:$A,$H64,$B:$B,AB$1)</f>
        <v>2.0037950968637603E-6</v>
      </c>
      <c r="AC64">
        <f>AVERAGEIFS($D:$D,$A:$A,$H64,$B:$B,AC$1)</f>
        <v>2.0031856399344E-6</v>
      </c>
      <c r="AD64">
        <f>AVERAGEIFS($D:$D,$A:$A,$H64,$B:$B,AD$1)</f>
        <v>1.9973125185007699E-6</v>
      </c>
      <c r="AE64">
        <f>AVERAGEIFS($D:$D,$A:$A,$H64,$B:$B,AE$1)</f>
        <v>2.00528754192019E-6</v>
      </c>
      <c r="AF64">
        <f>AVERAGEIFS($D:$D,$A:$A,$H64,$B:$B,AF$1)</f>
        <v>2.0053568059591397E-6</v>
      </c>
    </row>
    <row r="65" spans="1:32" x14ac:dyDescent="0.3">
      <c r="A65">
        <v>5</v>
      </c>
      <c r="B65">
        <v>16</v>
      </c>
      <c r="C65">
        <v>1</v>
      </c>
      <c r="D65" s="1">
        <f>[1]deficit!$D65*1000</f>
        <v>2.4969259992957399E-7</v>
      </c>
      <c r="H65">
        <v>64</v>
      </c>
      <c r="I65">
        <f>AVERAGEIFS($D:$D,$A:$A,$H65,$B:$B,I$1)</f>
        <v>4.4295383819226102E-6</v>
      </c>
      <c r="J65">
        <f>AVERAGEIFS($D:$D,$A:$A,$H65,$B:$B,J$1)</f>
        <v>4.4090743070435095E-6</v>
      </c>
      <c r="K65">
        <f>AVERAGEIFS($D:$D,$A:$A,$H65,$B:$B,K$1)</f>
        <v>4.4035084398319397E-6</v>
      </c>
      <c r="L65">
        <f>AVERAGEIFS($D:$D,$A:$A,$H65,$B:$B,L$1)</f>
        <v>4.4296374415719798E-6</v>
      </c>
      <c r="M65">
        <f>AVERAGEIFS($D:$D,$A:$A,$H65,$B:$B,M$1)</f>
        <v>4.4085896114265295E-6</v>
      </c>
      <c r="N65">
        <f>AVERAGEIFS($D:$D,$A:$A,$H65,$B:$B,N$1)</f>
        <v>4.3526681911543101E-6</v>
      </c>
      <c r="O65">
        <f>AVERAGEIFS($D:$D,$A:$A,$H65,$B:$B,O$1)</f>
        <v>3.1681398268701401E-6</v>
      </c>
      <c r="P65">
        <f>AVERAGEIFS($D:$D,$A:$A,$H65,$B:$B,P$1)</f>
        <v>1.0863077798406401E-7</v>
      </c>
      <c r="Q65">
        <f>AVERAGEIFS($D:$D,$A:$A,$H65,$B:$B,Q$1)</f>
        <v>0</v>
      </c>
      <c r="R65">
        <f>AVERAGEIFS($D:$D,$A:$A,$H65,$B:$B,R$1)</f>
        <v>0</v>
      </c>
      <c r="S65">
        <f>AVERAGEIFS($D:$D,$A:$A,$H65,$B:$B,S$1)</f>
        <v>2.0220498886391801E-8</v>
      </c>
      <c r="T65">
        <f>AVERAGEIFS($D:$D,$A:$A,$H65,$B:$B,T$1)</f>
        <v>0</v>
      </c>
      <c r="U65">
        <f>AVERAGEIFS($D:$D,$A:$A,$H65,$B:$B,U$1)</f>
        <v>8.7500763579217896E-8</v>
      </c>
      <c r="V65">
        <f>AVERAGEIFS($D:$D,$A:$A,$H65,$B:$B,V$1)</f>
        <v>0</v>
      </c>
      <c r="W65">
        <f>AVERAGEIFS($D:$D,$A:$A,$H65,$B:$B,W$1)</f>
        <v>0</v>
      </c>
      <c r="X65">
        <f>AVERAGEIFS($D:$D,$A:$A,$H65,$B:$B,X$1)</f>
        <v>5.7083678062230803E-8</v>
      </c>
      <c r="Y65">
        <f>AVERAGEIFS($D:$D,$A:$A,$H65,$B:$B,Y$1)</f>
        <v>0</v>
      </c>
      <c r="Z65">
        <f>AVERAGEIFS($D:$D,$A:$A,$H65,$B:$B,Z$1)</f>
        <v>4.0825280031575502E-6</v>
      </c>
      <c r="AA65">
        <f>AVERAGEIFS($D:$D,$A:$A,$H65,$B:$B,AA$1)</f>
        <v>4.4087108894141896E-6</v>
      </c>
      <c r="AB65">
        <f>AVERAGEIFS($D:$D,$A:$A,$H65,$B:$B,AB$1)</f>
        <v>4.4130520834850798E-6</v>
      </c>
      <c r="AC65">
        <f>AVERAGEIFS($D:$D,$A:$A,$H65,$B:$B,AC$1)</f>
        <v>4.4115204059225199E-6</v>
      </c>
      <c r="AD65">
        <f>AVERAGEIFS($D:$D,$A:$A,$H65,$B:$B,AD$1)</f>
        <v>4.4019664649508299E-6</v>
      </c>
      <c r="AE65">
        <f>AVERAGEIFS($D:$D,$A:$A,$H65,$B:$B,AE$1)</f>
        <v>4.4076670299708597E-6</v>
      </c>
      <c r="AF65">
        <f>AVERAGEIFS($D:$D,$A:$A,$H65,$B:$B,AF$1)</f>
        <v>4.4016643177546799E-6</v>
      </c>
    </row>
    <row r="66" spans="1:32" x14ac:dyDescent="0.3">
      <c r="A66">
        <v>5</v>
      </c>
      <c r="B66">
        <v>17</v>
      </c>
      <c r="C66">
        <v>1</v>
      </c>
      <c r="D66" s="1">
        <f>[1]deficit!$D66*1000</f>
        <v>1.9937895778809801E-7</v>
      </c>
      <c r="H66">
        <v>65</v>
      </c>
      <c r="I66">
        <f>AVERAGEIFS($D:$D,$A:$A,$H66,$B:$B,I$1)</f>
        <v>36.578748627950198</v>
      </c>
      <c r="J66">
        <f>AVERAGEIFS($D:$D,$A:$A,$H66,$B:$B,J$1)</f>
        <v>36.578712355235403</v>
      </c>
      <c r="K66">
        <f>AVERAGEIFS($D:$D,$A:$A,$H66,$B:$B,K$1)</f>
        <v>36.578725673274604</v>
      </c>
      <c r="L66">
        <f>AVERAGEIFS($D:$D,$A:$A,$H66,$B:$B,L$1)</f>
        <v>36.578714226617201</v>
      </c>
      <c r="M66">
        <f>AVERAGEIFS($D:$D,$A:$A,$H66,$B:$B,M$1)</f>
        <v>36.578743649063597</v>
      </c>
      <c r="N66">
        <f>AVERAGEIFS($D:$D,$A:$A,$H66,$B:$B,N$1)</f>
        <v>35.779451338677298</v>
      </c>
      <c r="O66">
        <f>AVERAGEIFS($D:$D,$A:$A,$H66,$B:$B,O$1)</f>
        <v>6.1509598056199799</v>
      </c>
      <c r="P66">
        <f>AVERAGEIFS($D:$D,$A:$A,$H66,$B:$B,P$1)</f>
        <v>1.1169269675814699E-7</v>
      </c>
      <c r="Q66">
        <f>AVERAGEIFS($D:$D,$A:$A,$H66,$B:$B,Q$1)</f>
        <v>3.2088348644876398E-7</v>
      </c>
      <c r="R66">
        <f>AVERAGEIFS($D:$D,$A:$A,$H66,$B:$B,R$1)</f>
        <v>9.2005306151499103E-8</v>
      </c>
      <c r="S66">
        <f>AVERAGEIFS($D:$D,$A:$A,$H66,$B:$B,S$1)</f>
        <v>0</v>
      </c>
      <c r="T66">
        <f>AVERAGEIFS($D:$D,$A:$A,$H66,$B:$B,T$1)</f>
        <v>0</v>
      </c>
      <c r="U66">
        <f>AVERAGEIFS($D:$D,$A:$A,$H66,$B:$B,U$1)</f>
        <v>1.2704999552415299E-7</v>
      </c>
      <c r="V66">
        <f>AVERAGEIFS($D:$D,$A:$A,$H66,$B:$B,V$1)</f>
        <v>0</v>
      </c>
      <c r="W66">
        <f>AVERAGEIFS($D:$D,$A:$A,$H66,$B:$B,W$1)</f>
        <v>3.7765901517161596E-9</v>
      </c>
      <c r="X66">
        <f>AVERAGEIFS($D:$D,$A:$A,$H66,$B:$B,X$1)</f>
        <v>0</v>
      </c>
      <c r="Y66">
        <f>AVERAGEIFS($D:$D,$A:$A,$H66,$B:$B,Y$1)</f>
        <v>0</v>
      </c>
      <c r="Z66">
        <f>AVERAGEIFS($D:$D,$A:$A,$H66,$B:$B,Z$1)</f>
        <v>31.640964744092898</v>
      </c>
      <c r="AA66">
        <f>AVERAGEIFS($D:$D,$A:$A,$H66,$B:$B,AA$1)</f>
        <v>36.578752235430301</v>
      </c>
      <c r="AB66">
        <f>AVERAGEIFS($D:$D,$A:$A,$H66,$B:$B,AB$1)</f>
        <v>36.578738583125606</v>
      </c>
      <c r="AC66">
        <f>AVERAGEIFS($D:$D,$A:$A,$H66,$B:$B,AC$1)</f>
        <v>36.578737972141298</v>
      </c>
      <c r="AD66">
        <f>AVERAGEIFS($D:$D,$A:$A,$H66,$B:$B,AD$1)</f>
        <v>36.578736144982003</v>
      </c>
      <c r="AE66">
        <f>AVERAGEIFS($D:$D,$A:$A,$H66,$B:$B,AE$1)</f>
        <v>36.578750712837994</v>
      </c>
      <c r="AF66">
        <f>AVERAGEIFS($D:$D,$A:$A,$H66,$B:$B,AF$1)</f>
        <v>36.578746746889102</v>
      </c>
    </row>
    <row r="67" spans="1:32" x14ac:dyDescent="0.3">
      <c r="A67">
        <v>5</v>
      </c>
      <c r="B67">
        <v>18</v>
      </c>
      <c r="C67">
        <v>1</v>
      </c>
      <c r="D67" s="1">
        <f>[1]deficit!$D67*1000</f>
        <v>0</v>
      </c>
      <c r="H67">
        <v>66</v>
      </c>
      <c r="I67">
        <f>AVERAGEIFS($D:$D,$A:$A,$H67,$B:$B,I$1)</f>
        <v>5.99988424912826</v>
      </c>
      <c r="J67">
        <f>AVERAGEIFS($D:$D,$A:$A,$H67,$B:$B,J$1)</f>
        <v>5.9998822764239801</v>
      </c>
      <c r="K67">
        <f>AVERAGEIFS($D:$D,$A:$A,$H67,$B:$B,K$1)</f>
        <v>5.9998750741571101</v>
      </c>
      <c r="L67">
        <f>AVERAGEIFS($D:$D,$A:$A,$H67,$B:$B,L$1)</f>
        <v>5.9998846247223696</v>
      </c>
      <c r="M67">
        <f>AVERAGEIFS($D:$D,$A:$A,$H67,$B:$B,M$1)</f>
        <v>5.9998562168623</v>
      </c>
      <c r="N67">
        <f>AVERAGEIFS($D:$D,$A:$A,$H67,$B:$B,N$1)</f>
        <v>5.9998525174261497</v>
      </c>
      <c r="O67">
        <f>AVERAGEIFS($D:$D,$A:$A,$H67,$B:$B,O$1)</f>
        <v>5.9999649822080992</v>
      </c>
      <c r="P67">
        <f>AVERAGEIFS($D:$D,$A:$A,$H67,$B:$B,P$1)</f>
        <v>0</v>
      </c>
      <c r="Q67">
        <f>AVERAGEIFS($D:$D,$A:$A,$H67,$B:$B,Q$1)</f>
        <v>0</v>
      </c>
      <c r="R67">
        <f>AVERAGEIFS($D:$D,$A:$A,$H67,$B:$B,R$1)</f>
        <v>0</v>
      </c>
      <c r="S67">
        <f>AVERAGEIFS($D:$D,$A:$A,$H67,$B:$B,S$1)</f>
        <v>8.5859507004126798E-8</v>
      </c>
      <c r="T67">
        <f>AVERAGEIFS($D:$D,$A:$A,$H67,$B:$B,T$1)</f>
        <v>4.7453303439470798E-8</v>
      </c>
      <c r="U67">
        <f>AVERAGEIFS($D:$D,$A:$A,$H67,$B:$B,U$1)</f>
        <v>0</v>
      </c>
      <c r="V67">
        <f>AVERAGEIFS($D:$D,$A:$A,$H67,$B:$B,V$1)</f>
        <v>7.3341337343546505E-8</v>
      </c>
      <c r="W67">
        <f>AVERAGEIFS($D:$D,$A:$A,$H67,$B:$B,W$1)</f>
        <v>1.43147597941872E-7</v>
      </c>
      <c r="X67">
        <f>AVERAGEIFS($D:$D,$A:$A,$H67,$B:$B,X$1)</f>
        <v>0</v>
      </c>
      <c r="Y67">
        <f>AVERAGEIFS($D:$D,$A:$A,$H67,$B:$B,Y$1)</f>
        <v>0</v>
      </c>
      <c r="Z67">
        <f>AVERAGEIFS($D:$D,$A:$A,$H67,$B:$B,Z$1)</f>
        <v>5.9998453721303395</v>
      </c>
      <c r="AA67">
        <f>AVERAGEIFS($D:$D,$A:$A,$H67,$B:$B,AA$1)</f>
        <v>5.9998596779739799</v>
      </c>
      <c r="AB67">
        <f>AVERAGEIFS($D:$D,$A:$A,$H67,$B:$B,AB$1)</f>
        <v>5.9998761701708503</v>
      </c>
      <c r="AC67">
        <f>AVERAGEIFS($D:$D,$A:$A,$H67,$B:$B,AC$1)</f>
        <v>5.9998807683967099</v>
      </c>
      <c r="AD67">
        <f>AVERAGEIFS($D:$D,$A:$A,$H67,$B:$B,AD$1)</f>
        <v>5.9998752658117702</v>
      </c>
      <c r="AE67">
        <f>AVERAGEIFS($D:$D,$A:$A,$H67,$B:$B,AE$1)</f>
        <v>5.9998778259962</v>
      </c>
      <c r="AF67">
        <f>AVERAGEIFS($D:$D,$A:$A,$H67,$B:$B,AF$1)</f>
        <v>5.9998557702396198</v>
      </c>
    </row>
    <row r="68" spans="1:32" x14ac:dyDescent="0.3">
      <c r="A68">
        <v>5</v>
      </c>
      <c r="B68">
        <v>19</v>
      </c>
      <c r="C68">
        <v>1</v>
      </c>
      <c r="D68" s="1">
        <f>[1]deficit!$D68*1000</f>
        <v>0</v>
      </c>
      <c r="H68">
        <v>67</v>
      </c>
      <c r="I68">
        <f>AVERAGEIFS($D:$D,$A:$A,$H68,$B:$B,I$1)</f>
        <v>5.0753040659046099E-8</v>
      </c>
      <c r="J68">
        <f>AVERAGEIFS($D:$D,$A:$A,$H68,$B:$B,J$1)</f>
        <v>4.8693937770849503E-8</v>
      </c>
      <c r="K68">
        <f>AVERAGEIFS($D:$D,$A:$A,$H68,$B:$B,K$1)</f>
        <v>4.7627665700211701E-8</v>
      </c>
      <c r="L68">
        <f>AVERAGEIFS($D:$D,$A:$A,$H68,$B:$B,L$1)</f>
        <v>5.06095720886889E-8</v>
      </c>
      <c r="M68">
        <f>AVERAGEIFS($D:$D,$A:$A,$H68,$B:$B,M$1)</f>
        <v>4.7670256630993798E-8</v>
      </c>
      <c r="N68">
        <f>AVERAGEIFS($D:$D,$A:$A,$H68,$B:$B,N$1)</f>
        <v>4.7433001970631395E-8</v>
      </c>
      <c r="O68">
        <f>AVERAGEIFS($D:$D,$A:$A,$H68,$B:$B,O$1)</f>
        <v>4.9279760827580695E-8</v>
      </c>
      <c r="P68">
        <f>AVERAGEIFS($D:$D,$A:$A,$H68,$B:$B,P$1)</f>
        <v>4.7879727960165002E-8</v>
      </c>
      <c r="Q68">
        <f>AVERAGEIFS($D:$D,$A:$A,$H68,$B:$B,Q$1)</f>
        <v>4.82527490186512E-8</v>
      </c>
      <c r="R68">
        <f>AVERAGEIFS($D:$D,$A:$A,$H68,$B:$B,R$1)</f>
        <v>4.8238135708089598E-8</v>
      </c>
      <c r="S68">
        <f>AVERAGEIFS($D:$D,$A:$A,$H68,$B:$B,S$1)</f>
        <v>4.7229276045612699E-8</v>
      </c>
      <c r="T68">
        <f>AVERAGEIFS($D:$D,$A:$A,$H68,$B:$B,T$1)</f>
        <v>4.7235992894911701E-8</v>
      </c>
      <c r="U68">
        <f>AVERAGEIFS($D:$D,$A:$A,$H68,$B:$B,U$1)</f>
        <v>4.7752371501452702E-8</v>
      </c>
      <c r="V68">
        <f>AVERAGEIFS($D:$D,$A:$A,$H68,$B:$B,V$1)</f>
        <v>4.7278583825693896E-8</v>
      </c>
      <c r="W68">
        <f>AVERAGEIFS($D:$D,$A:$A,$H68,$B:$B,W$1)</f>
        <v>4.8268902763659496E-8</v>
      </c>
      <c r="X68">
        <f>AVERAGEIFS($D:$D,$A:$A,$H68,$B:$B,X$1)</f>
        <v>4.7599424402022799E-8</v>
      </c>
      <c r="Y68">
        <f>AVERAGEIFS($D:$D,$A:$A,$H68,$B:$B,Y$1)</f>
        <v>4.7690712490222602E-8</v>
      </c>
      <c r="Z68">
        <f>AVERAGEIFS($D:$D,$A:$A,$H68,$B:$B,Z$1)</f>
        <v>4.8983830880366899E-8</v>
      </c>
      <c r="AA68">
        <f>AVERAGEIFS($D:$D,$A:$A,$H68,$B:$B,AA$1)</f>
        <v>4.7647677470230497E-8</v>
      </c>
      <c r="AB68">
        <f>AVERAGEIFS($D:$D,$A:$A,$H68,$B:$B,AB$1)</f>
        <v>5.1119608546201696E-8</v>
      </c>
      <c r="AC68">
        <f>AVERAGEIFS($D:$D,$A:$A,$H68,$B:$B,AC$1)</f>
        <v>5.0676379759195798E-8</v>
      </c>
      <c r="AD68">
        <f>AVERAGEIFS($D:$D,$A:$A,$H68,$B:$B,AD$1)</f>
        <v>4.75629952090272E-8</v>
      </c>
      <c r="AE68">
        <f>AVERAGEIFS($D:$D,$A:$A,$H68,$B:$B,AE$1)</f>
        <v>5.0666443263125403E-8</v>
      </c>
      <c r="AF68">
        <f>AVERAGEIFS($D:$D,$A:$A,$H68,$B:$B,AF$1)</f>
        <v>4.7682427450901297E-8</v>
      </c>
    </row>
    <row r="69" spans="1:32" x14ac:dyDescent="0.3">
      <c r="A69">
        <v>5</v>
      </c>
      <c r="B69">
        <v>20</v>
      </c>
      <c r="C69">
        <v>1</v>
      </c>
      <c r="D69" s="1">
        <f>[1]deficit!$D69*1000</f>
        <v>0</v>
      </c>
      <c r="H69">
        <v>68</v>
      </c>
      <c r="I69">
        <f>AVERAGEIFS($D:$D,$A:$A,$H69,$B:$B,I$1)</f>
        <v>0</v>
      </c>
      <c r="J69">
        <f>AVERAGEIFS($D:$D,$A:$A,$H69,$B:$B,J$1)</f>
        <v>0</v>
      </c>
      <c r="K69">
        <f>AVERAGEIFS($D:$D,$A:$A,$H69,$B:$B,K$1)</f>
        <v>0</v>
      </c>
      <c r="L69">
        <f>AVERAGEIFS($D:$D,$A:$A,$H69,$B:$B,L$1)</f>
        <v>0</v>
      </c>
      <c r="M69">
        <f>AVERAGEIFS($D:$D,$A:$A,$H69,$B:$B,M$1)</f>
        <v>0</v>
      </c>
      <c r="N69">
        <f>AVERAGEIFS($D:$D,$A:$A,$H69,$B:$B,N$1)</f>
        <v>6.0221708349239503E-7</v>
      </c>
      <c r="O69">
        <f>AVERAGEIFS($D:$D,$A:$A,$H69,$B:$B,O$1)</f>
        <v>0</v>
      </c>
      <c r="P69">
        <f>AVERAGEIFS($D:$D,$A:$A,$H69,$B:$B,P$1)</f>
        <v>2.4629376489671001E-7</v>
      </c>
      <c r="Q69">
        <f>AVERAGEIFS($D:$D,$A:$A,$H69,$B:$B,Q$1)</f>
        <v>0</v>
      </c>
      <c r="R69">
        <f>AVERAGEIFS($D:$D,$A:$A,$H69,$B:$B,R$1)</f>
        <v>0</v>
      </c>
      <c r="S69">
        <f>AVERAGEIFS($D:$D,$A:$A,$H69,$B:$B,S$1)</f>
        <v>0</v>
      </c>
      <c r="T69">
        <f>AVERAGEIFS($D:$D,$A:$A,$H69,$B:$B,T$1)</f>
        <v>0</v>
      </c>
      <c r="U69">
        <f>AVERAGEIFS($D:$D,$A:$A,$H69,$B:$B,U$1)</f>
        <v>0</v>
      </c>
      <c r="V69">
        <f>AVERAGEIFS($D:$D,$A:$A,$H69,$B:$B,V$1)</f>
        <v>6.6605220817861302E-7</v>
      </c>
      <c r="W69">
        <f>AVERAGEIFS($D:$D,$A:$A,$H69,$B:$B,W$1)</f>
        <v>6.5432461272135703E-7</v>
      </c>
      <c r="X69">
        <f>AVERAGEIFS($D:$D,$A:$A,$H69,$B:$B,X$1)</f>
        <v>3.8219506899583797E-7</v>
      </c>
      <c r="Y69">
        <f>AVERAGEIFS($D:$D,$A:$A,$H69,$B:$B,Y$1)</f>
        <v>4.3714563392749299E-7</v>
      </c>
      <c r="Z69">
        <f>AVERAGEIFS($D:$D,$A:$A,$H69,$B:$B,Z$1)</f>
        <v>0</v>
      </c>
      <c r="AA69">
        <f>AVERAGEIFS($D:$D,$A:$A,$H69,$B:$B,AA$1)</f>
        <v>4.6713374661499998E-7</v>
      </c>
      <c r="AB69">
        <f>AVERAGEIFS($D:$D,$A:$A,$H69,$B:$B,AB$1)</f>
        <v>0</v>
      </c>
      <c r="AC69">
        <f>AVERAGEIFS($D:$D,$A:$A,$H69,$B:$B,AC$1)</f>
        <v>8.9278063587772096E-7</v>
      </c>
      <c r="AD69">
        <f>AVERAGEIFS($D:$D,$A:$A,$H69,$B:$B,AD$1)</f>
        <v>8.06974587846953E-7</v>
      </c>
      <c r="AE69">
        <f>AVERAGEIFS($D:$D,$A:$A,$H69,$B:$B,AE$1)</f>
        <v>1.8523616841792302E-7</v>
      </c>
      <c r="AF69">
        <f>AVERAGEIFS($D:$D,$A:$A,$H69,$B:$B,AF$1)</f>
        <v>0</v>
      </c>
    </row>
    <row r="70" spans="1:32" x14ac:dyDescent="0.3">
      <c r="A70">
        <v>5</v>
      </c>
      <c r="B70">
        <v>21</v>
      </c>
      <c r="C70">
        <v>1</v>
      </c>
      <c r="D70" s="1">
        <f>[1]deficit!$D70*1000</f>
        <v>0</v>
      </c>
      <c r="H70">
        <v>69</v>
      </c>
      <c r="I70">
        <f>AVERAGEIFS($D:$D,$A:$A,$H70,$B:$B,I$1)</f>
        <v>2.5917983557943698E-7</v>
      </c>
      <c r="J70">
        <f>AVERAGEIFS($D:$D,$A:$A,$H70,$B:$B,J$1)</f>
        <v>8.1920777973698503E-7</v>
      </c>
      <c r="K70">
        <f>AVERAGEIFS($D:$D,$A:$A,$H70,$B:$B,K$1)</f>
        <v>4.8606855519717197E-7</v>
      </c>
      <c r="L70">
        <f>AVERAGEIFS($D:$D,$A:$A,$H70,$B:$B,L$1)</f>
        <v>0</v>
      </c>
      <c r="M70">
        <f>AVERAGEIFS($D:$D,$A:$A,$H70,$B:$B,M$1)</f>
        <v>0</v>
      </c>
      <c r="N70">
        <f>AVERAGEIFS($D:$D,$A:$A,$H70,$B:$B,N$1)</f>
        <v>5.4603631859106898E-7</v>
      </c>
      <c r="O70">
        <f>AVERAGEIFS($D:$D,$A:$A,$H70,$B:$B,O$1)</f>
        <v>0</v>
      </c>
      <c r="P70">
        <f>AVERAGEIFS($D:$D,$A:$A,$H70,$B:$B,P$1)</f>
        <v>0</v>
      </c>
      <c r="Q70">
        <f>AVERAGEIFS($D:$D,$A:$A,$H70,$B:$B,Q$1)</f>
        <v>1.82888529841329E-7</v>
      </c>
      <c r="R70">
        <f>AVERAGEIFS($D:$D,$A:$A,$H70,$B:$B,R$1)</f>
        <v>0</v>
      </c>
      <c r="S70">
        <f>AVERAGEIFS($D:$D,$A:$A,$H70,$B:$B,S$1)</f>
        <v>0</v>
      </c>
      <c r="T70">
        <f>AVERAGEIFS($D:$D,$A:$A,$H70,$B:$B,T$1)</f>
        <v>5.1207729202806796E-7</v>
      </c>
      <c r="U70">
        <f>AVERAGEIFS($D:$D,$A:$A,$H70,$B:$B,U$1)</f>
        <v>9.0451818084147299E-7</v>
      </c>
      <c r="V70">
        <f>AVERAGEIFS($D:$D,$A:$A,$H70,$B:$B,V$1)</f>
        <v>9.9478274576125699E-8</v>
      </c>
      <c r="W70">
        <f>AVERAGEIFS($D:$D,$A:$A,$H70,$B:$B,W$1)</f>
        <v>3.4606445053347799E-7</v>
      </c>
      <c r="X70">
        <f>AVERAGEIFS($D:$D,$A:$A,$H70,$B:$B,X$1)</f>
        <v>0</v>
      </c>
      <c r="Y70">
        <f>AVERAGEIFS($D:$D,$A:$A,$H70,$B:$B,Y$1)</f>
        <v>5.8018787864322299E-7</v>
      </c>
      <c r="Z70">
        <f>AVERAGEIFS($D:$D,$A:$A,$H70,$B:$B,Z$1)</f>
        <v>5.2357442860417795E-7</v>
      </c>
      <c r="AA70">
        <f>AVERAGEIFS($D:$D,$A:$A,$H70,$B:$B,AA$1)</f>
        <v>0</v>
      </c>
      <c r="AB70">
        <f>AVERAGEIFS($D:$D,$A:$A,$H70,$B:$B,AB$1)</f>
        <v>0</v>
      </c>
      <c r="AC70">
        <f>AVERAGEIFS($D:$D,$A:$A,$H70,$B:$B,AC$1)</f>
        <v>0</v>
      </c>
      <c r="AD70">
        <f>AVERAGEIFS($D:$D,$A:$A,$H70,$B:$B,AD$1)</f>
        <v>1.7490014644905201E-8</v>
      </c>
      <c r="AE70">
        <f>AVERAGEIFS($D:$D,$A:$A,$H70,$B:$B,AE$1)</f>
        <v>1.3002830583086401E-7</v>
      </c>
      <c r="AF70">
        <f>AVERAGEIFS($D:$D,$A:$A,$H70,$B:$B,AF$1)</f>
        <v>1.00048542193975E-6</v>
      </c>
    </row>
    <row r="71" spans="1:32" x14ac:dyDescent="0.3">
      <c r="A71">
        <v>5</v>
      </c>
      <c r="B71">
        <v>22</v>
      </c>
      <c r="C71">
        <v>1</v>
      </c>
      <c r="D71" s="1">
        <f>[1]deficit!$D71*1000</f>
        <v>2.8524405060181797E-9</v>
      </c>
      <c r="H71">
        <v>70</v>
      </c>
      <c r="I71">
        <f>AVERAGEIFS($D:$D,$A:$A,$H71,$B:$B,I$1)</f>
        <v>8.2080174428067402E-7</v>
      </c>
      <c r="J71">
        <f>AVERAGEIFS($D:$D,$A:$A,$H71,$B:$B,J$1)</f>
        <v>0</v>
      </c>
      <c r="K71">
        <f>AVERAGEIFS($D:$D,$A:$A,$H71,$B:$B,K$1)</f>
        <v>6.2172331519172399E-8</v>
      </c>
      <c r="L71">
        <f>AVERAGEIFS($D:$D,$A:$A,$H71,$B:$B,L$1)</f>
        <v>0</v>
      </c>
      <c r="M71">
        <f>AVERAGEIFS($D:$D,$A:$A,$H71,$B:$B,M$1)</f>
        <v>2.2251999028111099E-7</v>
      </c>
      <c r="N71">
        <f>AVERAGEIFS($D:$D,$A:$A,$H71,$B:$B,N$1)</f>
        <v>0</v>
      </c>
      <c r="O71">
        <f>AVERAGEIFS($D:$D,$A:$A,$H71,$B:$B,O$1)</f>
        <v>0</v>
      </c>
      <c r="P71">
        <f>AVERAGEIFS($D:$D,$A:$A,$H71,$B:$B,P$1)</f>
        <v>0</v>
      </c>
      <c r="Q71">
        <f>AVERAGEIFS($D:$D,$A:$A,$H71,$B:$B,Q$1)</f>
        <v>0</v>
      </c>
      <c r="R71">
        <f>AVERAGEIFS($D:$D,$A:$A,$H71,$B:$B,R$1)</f>
        <v>0</v>
      </c>
      <c r="S71">
        <f>AVERAGEIFS($D:$D,$A:$A,$H71,$B:$B,S$1)</f>
        <v>0</v>
      </c>
      <c r="T71">
        <f>AVERAGEIFS($D:$D,$A:$A,$H71,$B:$B,T$1)</f>
        <v>0</v>
      </c>
      <c r="U71">
        <f>AVERAGEIFS($D:$D,$A:$A,$H71,$B:$B,U$1)</f>
        <v>6.0997980104449097E-8</v>
      </c>
      <c r="V71">
        <f>AVERAGEIFS($D:$D,$A:$A,$H71,$B:$B,V$1)</f>
        <v>4.4564175440131497E-7</v>
      </c>
      <c r="W71">
        <f>AVERAGEIFS($D:$D,$A:$A,$H71,$B:$B,W$1)</f>
        <v>0</v>
      </c>
      <c r="X71">
        <f>AVERAGEIFS($D:$D,$A:$A,$H71,$B:$B,X$1)</f>
        <v>0</v>
      </c>
      <c r="Y71">
        <f>AVERAGEIFS($D:$D,$A:$A,$H71,$B:$B,Y$1)</f>
        <v>2.31525862717796E-7</v>
      </c>
      <c r="Z71">
        <f>AVERAGEIFS($D:$D,$A:$A,$H71,$B:$B,Z$1)</f>
        <v>9.1538979521410493E-8</v>
      </c>
      <c r="AA71">
        <f>AVERAGEIFS($D:$D,$A:$A,$H71,$B:$B,AA$1)</f>
        <v>6.5550112386680795E-7</v>
      </c>
      <c r="AB71">
        <f>AVERAGEIFS($D:$D,$A:$A,$H71,$B:$B,AB$1)</f>
        <v>4.1744038954683001E-7</v>
      </c>
      <c r="AC71">
        <f>AVERAGEIFS($D:$D,$A:$A,$H71,$B:$B,AC$1)</f>
        <v>8.7550449355544494E-7</v>
      </c>
      <c r="AD71">
        <f>AVERAGEIFS($D:$D,$A:$A,$H71,$B:$B,AD$1)</f>
        <v>0</v>
      </c>
      <c r="AE71">
        <f>AVERAGEIFS($D:$D,$A:$A,$H71,$B:$B,AE$1)</f>
        <v>1.5266616616715901E-7</v>
      </c>
      <c r="AF71">
        <f>AVERAGEIFS($D:$D,$A:$A,$H71,$B:$B,AF$1)</f>
        <v>4.7072804138016499E-8</v>
      </c>
    </row>
    <row r="72" spans="1:32" x14ac:dyDescent="0.3">
      <c r="A72">
        <v>5</v>
      </c>
      <c r="B72">
        <v>23</v>
      </c>
      <c r="C72">
        <v>1</v>
      </c>
      <c r="D72" s="1">
        <f>[1]deficit!$D72*1000</f>
        <v>0</v>
      </c>
      <c r="H72">
        <v>71</v>
      </c>
      <c r="I72">
        <f>AVERAGEIFS($D:$D,$A:$A,$H72,$B:$B,I$1)</f>
        <v>0</v>
      </c>
      <c r="J72">
        <f>AVERAGEIFS($D:$D,$A:$A,$H72,$B:$B,J$1)</f>
        <v>6.6061643134995798E-8</v>
      </c>
      <c r="K72">
        <f>AVERAGEIFS($D:$D,$A:$A,$H72,$B:$B,K$1)</f>
        <v>0</v>
      </c>
      <c r="L72">
        <f>AVERAGEIFS($D:$D,$A:$A,$H72,$B:$B,L$1)</f>
        <v>0</v>
      </c>
      <c r="M72">
        <f>AVERAGEIFS($D:$D,$A:$A,$H72,$B:$B,M$1)</f>
        <v>0</v>
      </c>
      <c r="N72">
        <f>AVERAGEIFS($D:$D,$A:$A,$H72,$B:$B,N$1)</f>
        <v>3.1144122870918598E-8</v>
      </c>
      <c r="O72">
        <f>AVERAGEIFS($D:$D,$A:$A,$H72,$B:$B,O$1)</f>
        <v>1.8704104411126899E-7</v>
      </c>
      <c r="P72">
        <f>AVERAGEIFS($D:$D,$A:$A,$H72,$B:$B,P$1)</f>
        <v>2.2640636501009001E-7</v>
      </c>
      <c r="Q72">
        <f>AVERAGEIFS($D:$D,$A:$A,$H72,$B:$B,Q$1)</f>
        <v>3.3232731583981899E-7</v>
      </c>
      <c r="R72">
        <f>AVERAGEIFS($D:$D,$A:$A,$H72,$B:$B,R$1)</f>
        <v>0</v>
      </c>
      <c r="S72">
        <f>AVERAGEIFS($D:$D,$A:$A,$H72,$B:$B,S$1)</f>
        <v>3.58464017150006E-7</v>
      </c>
      <c r="T72">
        <f>AVERAGEIFS($D:$D,$A:$A,$H72,$B:$B,T$1)</f>
        <v>0</v>
      </c>
      <c r="U72">
        <f>AVERAGEIFS($D:$D,$A:$A,$H72,$B:$B,U$1)</f>
        <v>1.61852134125672E-7</v>
      </c>
      <c r="V72">
        <f>AVERAGEIFS($D:$D,$A:$A,$H72,$B:$B,V$1)</f>
        <v>0</v>
      </c>
      <c r="W72">
        <f>AVERAGEIFS($D:$D,$A:$A,$H72,$B:$B,W$1)</f>
        <v>4.1593193819688898E-7</v>
      </c>
      <c r="X72">
        <f>AVERAGEIFS($D:$D,$A:$A,$H72,$B:$B,X$1)</f>
        <v>2.0703519714587699E-7</v>
      </c>
      <c r="Y72">
        <f>AVERAGEIFS($D:$D,$A:$A,$H72,$B:$B,Y$1)</f>
        <v>0</v>
      </c>
      <c r="Z72">
        <f>AVERAGEIFS($D:$D,$A:$A,$H72,$B:$B,Z$1)</f>
        <v>1.9133154522538101E-7</v>
      </c>
      <c r="AA72">
        <f>AVERAGEIFS($D:$D,$A:$A,$H72,$B:$B,AA$1)</f>
        <v>0</v>
      </c>
      <c r="AB72">
        <f>AVERAGEIFS($D:$D,$A:$A,$H72,$B:$B,AB$1)</f>
        <v>1.2172270396487701E-7</v>
      </c>
      <c r="AC72">
        <f>AVERAGEIFS($D:$D,$A:$A,$H72,$B:$B,AC$1)</f>
        <v>0</v>
      </c>
      <c r="AD72">
        <f>AVERAGEIFS($D:$D,$A:$A,$H72,$B:$B,AD$1)</f>
        <v>3.7484633452766698E-8</v>
      </c>
      <c r="AE72">
        <f>AVERAGEIFS($D:$D,$A:$A,$H72,$B:$B,AE$1)</f>
        <v>2.1396915142468601E-7</v>
      </c>
      <c r="AF72">
        <f>AVERAGEIFS($D:$D,$A:$A,$H72,$B:$B,AF$1)</f>
        <v>0</v>
      </c>
    </row>
    <row r="73" spans="1:32" x14ac:dyDescent="0.3">
      <c r="A73">
        <v>5</v>
      </c>
      <c r="B73">
        <v>24</v>
      </c>
      <c r="C73">
        <v>1</v>
      </c>
      <c r="D73" s="1">
        <f>[1]deficit!$D73*1000</f>
        <v>5.2764911884217703E-7</v>
      </c>
      <c r="H73">
        <v>72</v>
      </c>
      <c r="I73">
        <f>AVERAGEIFS($D:$D,$A:$A,$H73,$B:$B,I$1)</f>
        <v>0</v>
      </c>
      <c r="J73">
        <f>AVERAGEIFS($D:$D,$A:$A,$H73,$B:$B,J$1)</f>
        <v>0</v>
      </c>
      <c r="K73">
        <f>AVERAGEIFS($D:$D,$A:$A,$H73,$B:$B,K$1)</f>
        <v>3.2813153583166601E-6</v>
      </c>
      <c r="L73">
        <f>AVERAGEIFS($D:$D,$A:$A,$H73,$B:$B,L$1)</f>
        <v>5.49905618957291E-6</v>
      </c>
      <c r="M73">
        <f>AVERAGEIFS($D:$D,$A:$A,$H73,$B:$B,M$1)</f>
        <v>0</v>
      </c>
      <c r="N73">
        <f>AVERAGEIFS($D:$D,$A:$A,$H73,$B:$B,N$1)</f>
        <v>6.2409325068957202E-6</v>
      </c>
      <c r="O73">
        <f>AVERAGEIFS($D:$D,$A:$A,$H73,$B:$B,O$1)</f>
        <v>7.7075502369350295E-6</v>
      </c>
      <c r="P73">
        <f>AVERAGEIFS($D:$D,$A:$A,$H73,$B:$B,P$1)</f>
        <v>0</v>
      </c>
      <c r="Q73">
        <f>AVERAGEIFS($D:$D,$A:$A,$H73,$B:$B,Q$1)</f>
        <v>0</v>
      </c>
      <c r="R73">
        <f>AVERAGEIFS($D:$D,$A:$A,$H73,$B:$B,R$1)</f>
        <v>0</v>
      </c>
      <c r="S73">
        <f>AVERAGEIFS($D:$D,$A:$A,$H73,$B:$B,S$1)</f>
        <v>8.8393378519513404E-6</v>
      </c>
      <c r="T73">
        <f>AVERAGEIFS($D:$D,$A:$A,$H73,$B:$B,T$1)</f>
        <v>0</v>
      </c>
      <c r="U73">
        <f>AVERAGEIFS($D:$D,$A:$A,$H73,$B:$B,U$1)</f>
        <v>0</v>
      </c>
      <c r="V73">
        <f>AVERAGEIFS($D:$D,$A:$A,$H73,$B:$B,V$1)</f>
        <v>7.6648592889361194E-6</v>
      </c>
      <c r="W73">
        <f>AVERAGEIFS($D:$D,$A:$A,$H73,$B:$B,W$1)</f>
        <v>3.3964388940210802E-6</v>
      </c>
      <c r="X73">
        <f>AVERAGEIFS($D:$D,$A:$A,$H73,$B:$B,X$1)</f>
        <v>0</v>
      </c>
      <c r="Y73">
        <f>AVERAGEIFS($D:$D,$A:$A,$H73,$B:$B,Y$1)</f>
        <v>0</v>
      </c>
      <c r="Z73">
        <f>AVERAGEIFS($D:$D,$A:$A,$H73,$B:$B,Z$1)</f>
        <v>9.2189497424843802E-6</v>
      </c>
      <c r="AA73">
        <f>AVERAGEIFS($D:$D,$A:$A,$H73,$B:$B,AA$1)</f>
        <v>2.2303188046412997E-6</v>
      </c>
      <c r="AB73">
        <f>AVERAGEIFS($D:$D,$A:$A,$H73,$B:$B,AB$1)</f>
        <v>0</v>
      </c>
      <c r="AC73">
        <f>AVERAGEIFS($D:$D,$A:$A,$H73,$B:$B,AC$1)</f>
        <v>1.07461911591499E-6</v>
      </c>
      <c r="AD73">
        <f>AVERAGEIFS($D:$D,$A:$A,$H73,$B:$B,AD$1)</f>
        <v>0</v>
      </c>
      <c r="AE73">
        <f>AVERAGEIFS($D:$D,$A:$A,$H73,$B:$B,AE$1)</f>
        <v>1.1916000727807399E-5</v>
      </c>
      <c r="AF73">
        <f>AVERAGEIFS($D:$D,$A:$A,$H73,$B:$B,AF$1)</f>
        <v>9.4909956976918508E-6</v>
      </c>
    </row>
    <row r="74" spans="1:32" x14ac:dyDescent="0.3">
      <c r="A74">
        <v>7</v>
      </c>
      <c r="B74">
        <v>1</v>
      </c>
      <c r="C74">
        <v>1</v>
      </c>
      <c r="D74" s="1">
        <f>[1]deficit!$D74*1000</f>
        <v>6.3784070802874703E-6</v>
      </c>
      <c r="H74">
        <v>73</v>
      </c>
      <c r="I74">
        <f>AVERAGEIFS($D:$D,$A:$A,$H74,$B:$B,I$1)</f>
        <v>0</v>
      </c>
      <c r="J74">
        <f>AVERAGEIFS($D:$D,$A:$A,$H74,$B:$B,J$1)</f>
        <v>2.7426232118710198E-7</v>
      </c>
      <c r="K74">
        <f>AVERAGEIFS($D:$D,$A:$A,$H74,$B:$B,K$1)</f>
        <v>3.2741210437281499E-7</v>
      </c>
      <c r="L74">
        <f>AVERAGEIFS($D:$D,$A:$A,$H74,$B:$B,L$1)</f>
        <v>0</v>
      </c>
      <c r="M74">
        <f>AVERAGEIFS($D:$D,$A:$A,$H74,$B:$B,M$1)</f>
        <v>9.3779692345030696E-8</v>
      </c>
      <c r="N74">
        <f>AVERAGEIFS($D:$D,$A:$A,$H74,$B:$B,N$1)</f>
        <v>0</v>
      </c>
      <c r="O74">
        <f>AVERAGEIFS($D:$D,$A:$A,$H74,$B:$B,O$1)</f>
        <v>6.0020155512319196E-7</v>
      </c>
      <c r="P74">
        <f>AVERAGEIFS($D:$D,$A:$A,$H74,$B:$B,P$1)</f>
        <v>3.1239337505706198E-7</v>
      </c>
      <c r="Q74">
        <f>AVERAGEIFS($D:$D,$A:$A,$H74,$B:$B,Q$1)</f>
        <v>0</v>
      </c>
      <c r="R74">
        <f>AVERAGEIFS($D:$D,$A:$A,$H74,$B:$B,R$1)</f>
        <v>1.1606152150456201E-7</v>
      </c>
      <c r="S74">
        <f>AVERAGEIFS($D:$D,$A:$A,$H74,$B:$B,S$1)</f>
        <v>0</v>
      </c>
      <c r="T74">
        <f>AVERAGEIFS($D:$D,$A:$A,$H74,$B:$B,T$1)</f>
        <v>0</v>
      </c>
      <c r="U74">
        <f>AVERAGEIFS($D:$D,$A:$A,$H74,$B:$B,U$1)</f>
        <v>7.0625356951570197E-7</v>
      </c>
      <c r="V74">
        <f>AVERAGEIFS($D:$D,$A:$A,$H74,$B:$B,V$1)</f>
        <v>1.11944738201419E-7</v>
      </c>
      <c r="W74">
        <f>AVERAGEIFS($D:$D,$A:$A,$H74,$B:$B,W$1)</f>
        <v>0</v>
      </c>
      <c r="X74">
        <f>AVERAGEIFS($D:$D,$A:$A,$H74,$B:$B,X$1)</f>
        <v>2.1413128215019799E-7</v>
      </c>
      <c r="Y74">
        <f>AVERAGEIFS($D:$D,$A:$A,$H74,$B:$B,Y$1)</f>
        <v>0</v>
      </c>
      <c r="Z74">
        <f>AVERAGEIFS($D:$D,$A:$A,$H74,$B:$B,Z$1)</f>
        <v>0</v>
      </c>
      <c r="AA74">
        <f>AVERAGEIFS($D:$D,$A:$A,$H74,$B:$B,AA$1)</f>
        <v>3.8639573485266201E-7</v>
      </c>
      <c r="AB74">
        <f>AVERAGEIFS($D:$D,$A:$A,$H74,$B:$B,AB$1)</f>
        <v>4.8746640057828398E-7</v>
      </c>
      <c r="AC74">
        <f>AVERAGEIFS($D:$D,$A:$A,$H74,$B:$B,AC$1)</f>
        <v>0</v>
      </c>
      <c r="AD74">
        <f>AVERAGEIFS($D:$D,$A:$A,$H74,$B:$B,AD$1)</f>
        <v>0</v>
      </c>
      <c r="AE74">
        <f>AVERAGEIFS($D:$D,$A:$A,$H74,$B:$B,AE$1)</f>
        <v>0</v>
      </c>
      <c r="AF74">
        <f>AVERAGEIFS($D:$D,$A:$A,$H74,$B:$B,AF$1)</f>
        <v>0</v>
      </c>
    </row>
    <row r="75" spans="1:32" x14ac:dyDescent="0.3">
      <c r="A75">
        <v>7</v>
      </c>
      <c r="B75">
        <v>2</v>
      </c>
      <c r="C75">
        <v>1</v>
      </c>
      <c r="D75" s="1">
        <f>[1]deficit!$D75*1000</f>
        <v>0</v>
      </c>
      <c r="H75">
        <v>74</v>
      </c>
      <c r="I75">
        <f>AVERAGEIFS($D:$D,$A:$A,$H75,$B:$B,I$1)</f>
        <v>4.7664025504268095E-8</v>
      </c>
      <c r="J75">
        <f>AVERAGEIFS($D:$D,$A:$A,$H75,$B:$B,J$1)</f>
        <v>2.8091871190349901E-7</v>
      </c>
      <c r="K75">
        <f>AVERAGEIFS($D:$D,$A:$A,$H75,$B:$B,K$1)</f>
        <v>4.5126109446402797E-7</v>
      </c>
      <c r="L75">
        <f>AVERAGEIFS($D:$D,$A:$A,$H75,$B:$B,L$1)</f>
        <v>1.15977016185153E-7</v>
      </c>
      <c r="M75">
        <f>AVERAGEIFS($D:$D,$A:$A,$H75,$B:$B,M$1)</f>
        <v>0</v>
      </c>
      <c r="N75">
        <f>AVERAGEIFS($D:$D,$A:$A,$H75,$B:$B,N$1)</f>
        <v>2.40634595582989E-9</v>
      </c>
      <c r="O75">
        <f>AVERAGEIFS($D:$D,$A:$A,$H75,$B:$B,O$1)</f>
        <v>0</v>
      </c>
      <c r="P75">
        <f>AVERAGEIFS($D:$D,$A:$A,$H75,$B:$B,P$1)</f>
        <v>0</v>
      </c>
      <c r="Q75">
        <f>AVERAGEIFS($D:$D,$A:$A,$H75,$B:$B,Q$1)</f>
        <v>5.9942191835138296E-7</v>
      </c>
      <c r="R75">
        <f>AVERAGEIFS($D:$D,$A:$A,$H75,$B:$B,R$1)</f>
        <v>0</v>
      </c>
      <c r="S75">
        <f>AVERAGEIFS($D:$D,$A:$A,$H75,$B:$B,S$1)</f>
        <v>7.9986199261194895E-7</v>
      </c>
      <c r="T75">
        <f>AVERAGEIFS($D:$D,$A:$A,$H75,$B:$B,T$1)</f>
        <v>0</v>
      </c>
      <c r="U75">
        <f>AVERAGEIFS($D:$D,$A:$A,$H75,$B:$B,U$1)</f>
        <v>0</v>
      </c>
      <c r="V75">
        <f>AVERAGEIFS($D:$D,$A:$A,$H75,$B:$B,V$1)</f>
        <v>0</v>
      </c>
      <c r="W75">
        <f>AVERAGEIFS($D:$D,$A:$A,$H75,$B:$B,W$1)</f>
        <v>0</v>
      </c>
      <c r="X75">
        <f>AVERAGEIFS($D:$D,$A:$A,$H75,$B:$B,X$1)</f>
        <v>3.1693687951861401E-7</v>
      </c>
      <c r="Y75">
        <f>AVERAGEIFS($D:$D,$A:$A,$H75,$B:$B,Y$1)</f>
        <v>0</v>
      </c>
      <c r="Z75">
        <f>AVERAGEIFS($D:$D,$A:$A,$H75,$B:$B,Z$1)</f>
        <v>4.2630654215058897E-7</v>
      </c>
      <c r="AA75">
        <f>AVERAGEIFS($D:$D,$A:$A,$H75,$B:$B,AA$1)</f>
        <v>1.99989635962793E-7</v>
      </c>
      <c r="AB75">
        <f>AVERAGEIFS($D:$D,$A:$A,$H75,$B:$B,AB$1)</f>
        <v>0</v>
      </c>
      <c r="AC75">
        <f>AVERAGEIFS($D:$D,$A:$A,$H75,$B:$B,AC$1)</f>
        <v>0</v>
      </c>
      <c r="AD75">
        <f>AVERAGEIFS($D:$D,$A:$A,$H75,$B:$B,AD$1)</f>
        <v>0</v>
      </c>
      <c r="AE75">
        <f>AVERAGEIFS($D:$D,$A:$A,$H75,$B:$B,AE$1)</f>
        <v>0</v>
      </c>
      <c r="AF75">
        <f>AVERAGEIFS($D:$D,$A:$A,$H75,$B:$B,AF$1)</f>
        <v>5.6202582518482995E-7</v>
      </c>
    </row>
    <row r="76" spans="1:32" x14ac:dyDescent="0.3">
      <c r="A76">
        <v>7</v>
      </c>
      <c r="B76">
        <v>3</v>
      </c>
      <c r="C76">
        <v>1</v>
      </c>
      <c r="D76" s="1">
        <f>[1]deficit!$D76*1000</f>
        <v>0</v>
      </c>
      <c r="H76">
        <v>75</v>
      </c>
      <c r="I76">
        <f>AVERAGEIFS($D:$D,$A:$A,$H76,$B:$B,I$1)</f>
        <v>0</v>
      </c>
      <c r="J76">
        <f>AVERAGEIFS($D:$D,$A:$A,$H76,$B:$B,J$1)</f>
        <v>0</v>
      </c>
      <c r="K76">
        <f>AVERAGEIFS($D:$D,$A:$A,$H76,$B:$B,K$1)</f>
        <v>0</v>
      </c>
      <c r="L76">
        <f>AVERAGEIFS($D:$D,$A:$A,$H76,$B:$B,L$1)</f>
        <v>0</v>
      </c>
      <c r="M76">
        <f>AVERAGEIFS($D:$D,$A:$A,$H76,$B:$B,M$1)</f>
        <v>0</v>
      </c>
      <c r="N76">
        <f>AVERAGEIFS($D:$D,$A:$A,$H76,$B:$B,N$1)</f>
        <v>1.03089318331806E-7</v>
      </c>
      <c r="O76">
        <f>AVERAGEIFS($D:$D,$A:$A,$H76,$B:$B,O$1)</f>
        <v>0</v>
      </c>
      <c r="P76">
        <f>AVERAGEIFS($D:$D,$A:$A,$H76,$B:$B,P$1)</f>
        <v>1.0998431332342999E-8</v>
      </c>
      <c r="Q76">
        <f>AVERAGEIFS($D:$D,$A:$A,$H76,$B:$B,Q$1)</f>
        <v>0</v>
      </c>
      <c r="R76">
        <f>AVERAGEIFS($D:$D,$A:$A,$H76,$B:$B,R$1)</f>
        <v>2.4434631054615001E-7</v>
      </c>
      <c r="S76">
        <f>AVERAGEIFS($D:$D,$A:$A,$H76,$B:$B,S$1)</f>
        <v>1.07615458211363E-7</v>
      </c>
      <c r="T76">
        <f>AVERAGEIFS($D:$D,$A:$A,$H76,$B:$B,T$1)</f>
        <v>0</v>
      </c>
      <c r="U76">
        <f>AVERAGEIFS($D:$D,$A:$A,$H76,$B:$B,U$1)</f>
        <v>5.5929141873356503E-7</v>
      </c>
      <c r="V76">
        <f>AVERAGEIFS($D:$D,$A:$A,$H76,$B:$B,V$1)</f>
        <v>1.86954115383164E-7</v>
      </c>
      <c r="W76">
        <f>AVERAGEIFS($D:$D,$A:$A,$H76,$B:$B,W$1)</f>
        <v>3.20779167117812E-7</v>
      </c>
      <c r="X76">
        <f>AVERAGEIFS($D:$D,$A:$A,$H76,$B:$B,X$1)</f>
        <v>0</v>
      </c>
      <c r="Y76">
        <f>AVERAGEIFS($D:$D,$A:$A,$H76,$B:$B,Y$1)</f>
        <v>0</v>
      </c>
      <c r="Z76">
        <f>AVERAGEIFS($D:$D,$A:$A,$H76,$B:$B,Z$1)</f>
        <v>4.8546382191982902E-8</v>
      </c>
      <c r="AA76">
        <f>AVERAGEIFS($D:$D,$A:$A,$H76,$B:$B,AA$1)</f>
        <v>4.5623635425151497E-7</v>
      </c>
      <c r="AB76">
        <f>AVERAGEIFS($D:$D,$A:$A,$H76,$B:$B,AB$1)</f>
        <v>0</v>
      </c>
      <c r="AC76">
        <f>AVERAGEIFS($D:$D,$A:$A,$H76,$B:$B,AC$1)</f>
        <v>1.3993578171223E-7</v>
      </c>
      <c r="AD76">
        <f>AVERAGEIFS($D:$D,$A:$A,$H76,$B:$B,AD$1)</f>
        <v>7.1276894109128995E-8</v>
      </c>
      <c r="AE76">
        <f>AVERAGEIFS($D:$D,$A:$A,$H76,$B:$B,AE$1)</f>
        <v>1.2086027317836899E-7</v>
      </c>
      <c r="AF76">
        <f>AVERAGEIFS($D:$D,$A:$A,$H76,$B:$B,AF$1)</f>
        <v>0</v>
      </c>
    </row>
    <row r="77" spans="1:32" x14ac:dyDescent="0.3">
      <c r="A77">
        <v>7</v>
      </c>
      <c r="B77">
        <v>4</v>
      </c>
      <c r="C77">
        <v>1</v>
      </c>
      <c r="D77" s="1">
        <f>[1]deficit!$D77*1000</f>
        <v>5.5354884009872695E-6</v>
      </c>
      <c r="H77">
        <v>76</v>
      </c>
      <c r="I77">
        <f>AVERAGEIFS($D:$D,$A:$A,$H77,$B:$B,I$1)</f>
        <v>0</v>
      </c>
      <c r="J77">
        <f>AVERAGEIFS($D:$D,$A:$A,$H77,$B:$B,J$1)</f>
        <v>0</v>
      </c>
      <c r="K77">
        <f>AVERAGEIFS($D:$D,$A:$A,$H77,$B:$B,K$1)</f>
        <v>3.3243495942136799E-6</v>
      </c>
      <c r="L77">
        <f>AVERAGEIFS($D:$D,$A:$A,$H77,$B:$B,L$1)</f>
        <v>7.8679096224276695E-6</v>
      </c>
      <c r="M77">
        <f>AVERAGEIFS($D:$D,$A:$A,$H77,$B:$B,M$1)</f>
        <v>0</v>
      </c>
      <c r="N77">
        <f>AVERAGEIFS($D:$D,$A:$A,$H77,$B:$B,N$1)</f>
        <v>1.6199163475894001E-5</v>
      </c>
      <c r="O77">
        <f>AVERAGEIFS($D:$D,$A:$A,$H77,$B:$B,O$1)</f>
        <v>1.5100470783513298E-5</v>
      </c>
      <c r="P77">
        <f>AVERAGEIFS($D:$D,$A:$A,$H77,$B:$B,P$1)</f>
        <v>1.3237889111283799E-5</v>
      </c>
      <c r="Q77">
        <f>AVERAGEIFS($D:$D,$A:$A,$H77,$B:$B,Q$1)</f>
        <v>0</v>
      </c>
      <c r="R77">
        <f>AVERAGEIFS($D:$D,$A:$A,$H77,$B:$B,R$1)</f>
        <v>0</v>
      </c>
      <c r="S77">
        <f>AVERAGEIFS($D:$D,$A:$A,$H77,$B:$B,S$1)</f>
        <v>2.9156952338626999E-6</v>
      </c>
      <c r="T77">
        <f>AVERAGEIFS($D:$D,$A:$A,$H77,$B:$B,T$1)</f>
        <v>2.7806992750067897E-6</v>
      </c>
      <c r="U77">
        <f>AVERAGEIFS($D:$D,$A:$A,$H77,$B:$B,U$1)</f>
        <v>2.4667570673597698E-5</v>
      </c>
      <c r="V77">
        <f>AVERAGEIFS($D:$D,$A:$A,$H77,$B:$B,V$1)</f>
        <v>0</v>
      </c>
      <c r="W77">
        <f>AVERAGEIFS($D:$D,$A:$A,$H77,$B:$B,W$1)</f>
        <v>0</v>
      </c>
      <c r="X77">
        <f>AVERAGEIFS($D:$D,$A:$A,$H77,$B:$B,X$1)</f>
        <v>0</v>
      </c>
      <c r="Y77">
        <f>AVERAGEIFS($D:$D,$A:$A,$H77,$B:$B,Y$1)</f>
        <v>1.7491374945666199E-6</v>
      </c>
      <c r="Z77">
        <f>AVERAGEIFS($D:$D,$A:$A,$H77,$B:$B,Z$1)</f>
        <v>6.8754012136351598E-6</v>
      </c>
      <c r="AA77">
        <f>AVERAGEIFS($D:$D,$A:$A,$H77,$B:$B,AA$1)</f>
        <v>0</v>
      </c>
      <c r="AB77">
        <f>AVERAGEIFS($D:$D,$A:$A,$H77,$B:$B,AB$1)</f>
        <v>0</v>
      </c>
      <c r="AC77">
        <f>AVERAGEIFS($D:$D,$A:$A,$H77,$B:$B,AC$1)</f>
        <v>0</v>
      </c>
      <c r="AD77">
        <f>AVERAGEIFS($D:$D,$A:$A,$H77,$B:$B,AD$1)</f>
        <v>0</v>
      </c>
      <c r="AE77">
        <f>AVERAGEIFS($D:$D,$A:$A,$H77,$B:$B,AE$1)</f>
        <v>4.8270966321317598E-6</v>
      </c>
      <c r="AF77">
        <f>AVERAGEIFS($D:$D,$A:$A,$H77,$B:$B,AF$1)</f>
        <v>0</v>
      </c>
    </row>
    <row r="78" spans="1:32" x14ac:dyDescent="0.3">
      <c r="A78">
        <v>7</v>
      </c>
      <c r="B78">
        <v>5</v>
      </c>
      <c r="C78">
        <v>1</v>
      </c>
      <c r="D78" s="1">
        <f>[1]deficit!$D78*1000</f>
        <v>4.6381193885558503E-6</v>
      </c>
      <c r="H78">
        <v>77</v>
      </c>
      <c r="I78">
        <f>AVERAGEIFS($D:$D,$A:$A,$H78,$B:$B,I$1)</f>
        <v>0</v>
      </c>
      <c r="J78">
        <f>AVERAGEIFS($D:$D,$A:$A,$H78,$B:$B,J$1)</f>
        <v>1.47935901376183E-6</v>
      </c>
      <c r="K78">
        <f>AVERAGEIFS($D:$D,$A:$A,$H78,$B:$B,K$1)</f>
        <v>1.8640411020287499E-6</v>
      </c>
      <c r="L78">
        <f>AVERAGEIFS($D:$D,$A:$A,$H78,$B:$B,L$1)</f>
        <v>0</v>
      </c>
      <c r="M78">
        <f>AVERAGEIFS($D:$D,$A:$A,$H78,$B:$B,M$1)</f>
        <v>7.3317793156113497E-6</v>
      </c>
      <c r="N78">
        <f>AVERAGEIFS($D:$D,$A:$A,$H78,$B:$B,N$1)</f>
        <v>4.3758628821138901E-6</v>
      </c>
      <c r="O78">
        <f>AVERAGEIFS($D:$D,$A:$A,$H78,$B:$B,O$1)</f>
        <v>1.33359068892058E-5</v>
      </c>
      <c r="P78">
        <f>AVERAGEIFS($D:$D,$A:$A,$H78,$B:$B,P$1)</f>
        <v>0</v>
      </c>
      <c r="Q78">
        <f>AVERAGEIFS($D:$D,$A:$A,$H78,$B:$B,Q$1)</f>
        <v>0</v>
      </c>
      <c r="R78">
        <f>AVERAGEIFS($D:$D,$A:$A,$H78,$B:$B,R$1)</f>
        <v>7.0149684568143702E-6</v>
      </c>
      <c r="S78">
        <f>AVERAGEIFS($D:$D,$A:$A,$H78,$B:$B,S$1)</f>
        <v>1.1729316996833501E-6</v>
      </c>
      <c r="T78">
        <f>AVERAGEIFS($D:$D,$A:$A,$H78,$B:$B,T$1)</f>
        <v>3.0005591414306E-7</v>
      </c>
      <c r="U78">
        <f>AVERAGEIFS($D:$D,$A:$A,$H78,$B:$B,U$1)</f>
        <v>0</v>
      </c>
      <c r="V78">
        <f>AVERAGEIFS($D:$D,$A:$A,$H78,$B:$B,V$1)</f>
        <v>4.8564151207408595E-6</v>
      </c>
      <c r="W78">
        <f>AVERAGEIFS($D:$D,$A:$A,$H78,$B:$B,W$1)</f>
        <v>1.1374804115976599E-5</v>
      </c>
      <c r="X78">
        <f>AVERAGEIFS($D:$D,$A:$A,$H78,$B:$B,X$1)</f>
        <v>0</v>
      </c>
      <c r="Y78">
        <f>AVERAGEIFS($D:$D,$A:$A,$H78,$B:$B,Y$1)</f>
        <v>0</v>
      </c>
      <c r="Z78">
        <f>AVERAGEIFS($D:$D,$A:$A,$H78,$B:$B,Z$1)</f>
        <v>0</v>
      </c>
      <c r="AA78">
        <f>AVERAGEIFS($D:$D,$A:$A,$H78,$B:$B,AA$1)</f>
        <v>0</v>
      </c>
      <c r="AB78">
        <f>AVERAGEIFS($D:$D,$A:$A,$H78,$B:$B,AB$1)</f>
        <v>0</v>
      </c>
      <c r="AC78">
        <f>AVERAGEIFS($D:$D,$A:$A,$H78,$B:$B,AC$1)</f>
        <v>0</v>
      </c>
      <c r="AD78">
        <f>AVERAGEIFS($D:$D,$A:$A,$H78,$B:$B,AD$1)</f>
        <v>0</v>
      </c>
      <c r="AE78">
        <f>AVERAGEIFS($D:$D,$A:$A,$H78,$B:$B,AE$1)</f>
        <v>0</v>
      </c>
      <c r="AF78">
        <f>AVERAGEIFS($D:$D,$A:$A,$H78,$B:$B,AF$1)</f>
        <v>4.5550647871650495E-6</v>
      </c>
    </row>
    <row r="79" spans="1:32" x14ac:dyDescent="0.3">
      <c r="A79">
        <v>7</v>
      </c>
      <c r="B79">
        <v>6</v>
      </c>
      <c r="C79">
        <v>1</v>
      </c>
      <c r="D79" s="1">
        <f>[1]deficit!$D79*1000</f>
        <v>1.7689328335457299E-6</v>
      </c>
      <c r="H79">
        <v>78</v>
      </c>
      <c r="I79">
        <f>AVERAGEIFS($D:$D,$A:$A,$H79,$B:$B,I$1)</f>
        <v>0</v>
      </c>
      <c r="J79">
        <f>AVERAGEIFS($D:$D,$A:$A,$H79,$B:$B,J$1)</f>
        <v>0</v>
      </c>
      <c r="K79">
        <f>AVERAGEIFS($D:$D,$A:$A,$H79,$B:$B,K$1)</f>
        <v>0</v>
      </c>
      <c r="L79">
        <f>AVERAGEIFS($D:$D,$A:$A,$H79,$B:$B,L$1)</f>
        <v>0</v>
      </c>
      <c r="M79">
        <f>AVERAGEIFS($D:$D,$A:$A,$H79,$B:$B,M$1)</f>
        <v>0</v>
      </c>
      <c r="N79">
        <f>AVERAGEIFS($D:$D,$A:$A,$H79,$B:$B,N$1)</f>
        <v>1.79372668558663E-5</v>
      </c>
      <c r="O79">
        <f>AVERAGEIFS($D:$D,$A:$A,$H79,$B:$B,O$1)</f>
        <v>0</v>
      </c>
      <c r="P79">
        <f>AVERAGEIFS($D:$D,$A:$A,$H79,$B:$B,P$1)</f>
        <v>0</v>
      </c>
      <c r="Q79">
        <f>AVERAGEIFS($D:$D,$A:$A,$H79,$B:$B,Q$1)</f>
        <v>0</v>
      </c>
      <c r="R79">
        <f>AVERAGEIFS($D:$D,$A:$A,$H79,$B:$B,R$1)</f>
        <v>1.0654244059910001E-5</v>
      </c>
      <c r="S79">
        <f>AVERAGEIFS($D:$D,$A:$A,$H79,$B:$B,S$1)</f>
        <v>0</v>
      </c>
      <c r="T79">
        <f>AVERAGEIFS($D:$D,$A:$A,$H79,$B:$B,T$1)</f>
        <v>0</v>
      </c>
      <c r="U79">
        <f>AVERAGEIFS($D:$D,$A:$A,$H79,$B:$B,U$1)</f>
        <v>0</v>
      </c>
      <c r="V79">
        <f>AVERAGEIFS($D:$D,$A:$A,$H79,$B:$B,V$1)</f>
        <v>1.1630260286082901E-5</v>
      </c>
      <c r="W79">
        <f>AVERAGEIFS($D:$D,$A:$A,$H79,$B:$B,W$1)</f>
        <v>0</v>
      </c>
      <c r="X79">
        <f>AVERAGEIFS($D:$D,$A:$A,$H79,$B:$B,X$1)</f>
        <v>3.23763484424977E-6</v>
      </c>
      <c r="Y79">
        <f>AVERAGEIFS($D:$D,$A:$A,$H79,$B:$B,Y$1)</f>
        <v>0</v>
      </c>
      <c r="Z79">
        <f>AVERAGEIFS($D:$D,$A:$A,$H79,$B:$B,Z$1)</f>
        <v>0</v>
      </c>
      <c r="AA79">
        <f>AVERAGEIFS($D:$D,$A:$A,$H79,$B:$B,AA$1)</f>
        <v>0</v>
      </c>
      <c r="AB79">
        <f>AVERAGEIFS($D:$D,$A:$A,$H79,$B:$B,AB$1)</f>
        <v>1.02039426942701E-5</v>
      </c>
      <c r="AC79">
        <f>AVERAGEIFS($D:$D,$A:$A,$H79,$B:$B,AC$1)</f>
        <v>1.7494269328316399E-5</v>
      </c>
      <c r="AD79">
        <f>AVERAGEIFS($D:$D,$A:$A,$H79,$B:$B,AD$1)</f>
        <v>0</v>
      </c>
      <c r="AE79">
        <f>AVERAGEIFS($D:$D,$A:$A,$H79,$B:$B,AE$1)</f>
        <v>9.2061121469144589E-6</v>
      </c>
      <c r="AF79">
        <f>AVERAGEIFS($D:$D,$A:$A,$H79,$B:$B,AF$1)</f>
        <v>9.9875749788591595E-6</v>
      </c>
    </row>
    <row r="80" spans="1:32" x14ac:dyDescent="0.3">
      <c r="A80">
        <v>7</v>
      </c>
      <c r="B80">
        <v>7</v>
      </c>
      <c r="C80">
        <v>1</v>
      </c>
      <c r="D80" s="1">
        <f>[1]deficit!$D80*1000</f>
        <v>1.3487306271819898E-6</v>
      </c>
      <c r="H80">
        <v>79</v>
      </c>
      <c r="I80">
        <f>AVERAGEIFS($D:$D,$A:$A,$H80,$B:$B,I$1)</f>
        <v>0</v>
      </c>
      <c r="J80">
        <f>AVERAGEIFS($D:$D,$A:$A,$H80,$B:$B,J$1)</f>
        <v>1.71224644532341E-6</v>
      </c>
      <c r="K80">
        <f>AVERAGEIFS($D:$D,$A:$A,$H80,$B:$B,K$1)</f>
        <v>7.46455588312988E-7</v>
      </c>
      <c r="L80">
        <f>AVERAGEIFS($D:$D,$A:$A,$H80,$B:$B,L$1)</f>
        <v>1.9790924662976798E-6</v>
      </c>
      <c r="M80">
        <f>AVERAGEIFS($D:$D,$A:$A,$H80,$B:$B,M$1)</f>
        <v>0</v>
      </c>
      <c r="N80">
        <f>AVERAGEIFS($D:$D,$A:$A,$H80,$B:$B,N$1)</f>
        <v>0</v>
      </c>
      <c r="O80">
        <f>AVERAGEIFS($D:$D,$A:$A,$H80,$B:$B,O$1)</f>
        <v>0</v>
      </c>
      <c r="P80">
        <f>AVERAGEIFS($D:$D,$A:$A,$H80,$B:$B,P$1)</f>
        <v>5.0509819018301701E-6</v>
      </c>
      <c r="Q80">
        <f>AVERAGEIFS($D:$D,$A:$A,$H80,$B:$B,Q$1)</f>
        <v>0</v>
      </c>
      <c r="R80">
        <f>AVERAGEIFS($D:$D,$A:$A,$H80,$B:$B,R$1)</f>
        <v>0</v>
      </c>
      <c r="S80">
        <f>AVERAGEIFS($D:$D,$A:$A,$H80,$B:$B,S$1)</f>
        <v>0</v>
      </c>
      <c r="T80">
        <f>AVERAGEIFS($D:$D,$A:$A,$H80,$B:$B,T$1)</f>
        <v>1.63171291756025E-6</v>
      </c>
      <c r="U80">
        <f>AVERAGEIFS($D:$D,$A:$A,$H80,$B:$B,U$1)</f>
        <v>1.02110199635963E-6</v>
      </c>
      <c r="V80">
        <f>AVERAGEIFS($D:$D,$A:$A,$H80,$B:$B,V$1)</f>
        <v>0</v>
      </c>
      <c r="W80">
        <f>AVERAGEIFS($D:$D,$A:$A,$H80,$B:$B,W$1)</f>
        <v>1.3009182047579698E-6</v>
      </c>
      <c r="X80">
        <f>AVERAGEIFS($D:$D,$A:$A,$H80,$B:$B,X$1)</f>
        <v>1.22407707581206E-6</v>
      </c>
      <c r="Y80">
        <f>AVERAGEIFS($D:$D,$A:$A,$H80,$B:$B,Y$1)</f>
        <v>0</v>
      </c>
      <c r="Z80">
        <f>AVERAGEIFS($D:$D,$A:$A,$H80,$B:$B,Z$1)</f>
        <v>7.2587243507560295E-7</v>
      </c>
      <c r="AA80">
        <f>AVERAGEIFS($D:$D,$A:$A,$H80,$B:$B,AA$1)</f>
        <v>3.7932742034257805E-6</v>
      </c>
      <c r="AB80">
        <f>AVERAGEIFS($D:$D,$A:$A,$H80,$B:$B,AB$1)</f>
        <v>0</v>
      </c>
      <c r="AC80">
        <f>AVERAGEIFS($D:$D,$A:$A,$H80,$B:$B,AC$1)</f>
        <v>5.9236216452818095E-7</v>
      </c>
      <c r="AD80">
        <f>AVERAGEIFS($D:$D,$A:$A,$H80,$B:$B,AD$1)</f>
        <v>3.2316207279614502E-6</v>
      </c>
      <c r="AE80">
        <f>AVERAGEIFS($D:$D,$A:$A,$H80,$B:$B,AE$1)</f>
        <v>0</v>
      </c>
      <c r="AF80">
        <f>AVERAGEIFS($D:$D,$A:$A,$H80,$B:$B,AF$1)</f>
        <v>1.56513081141229E-6</v>
      </c>
    </row>
    <row r="81" spans="1:32" x14ac:dyDescent="0.3">
      <c r="A81">
        <v>7</v>
      </c>
      <c r="B81">
        <v>8</v>
      </c>
      <c r="C81">
        <v>1</v>
      </c>
      <c r="D81" s="1">
        <f>[1]deficit!$D81*1000</f>
        <v>1.8240908783440001E-7</v>
      </c>
      <c r="H81">
        <v>80</v>
      </c>
      <c r="I81">
        <f>AVERAGEIFS($D:$D,$A:$A,$H81,$B:$B,I$1)</f>
        <v>1.0362532151808599E-6</v>
      </c>
      <c r="J81">
        <f>AVERAGEIFS($D:$D,$A:$A,$H81,$B:$B,J$1)</f>
        <v>2.3743103455542399E-6</v>
      </c>
      <c r="K81">
        <f>AVERAGEIFS($D:$D,$A:$A,$H81,$B:$B,K$1)</f>
        <v>0</v>
      </c>
      <c r="L81">
        <f>AVERAGEIFS($D:$D,$A:$A,$H81,$B:$B,L$1)</f>
        <v>0</v>
      </c>
      <c r="M81">
        <f>AVERAGEIFS($D:$D,$A:$A,$H81,$B:$B,M$1)</f>
        <v>5.29700668744359E-6</v>
      </c>
      <c r="N81">
        <f>AVERAGEIFS($D:$D,$A:$A,$H81,$B:$B,N$1)</f>
        <v>3.9597523454615296E-6</v>
      </c>
      <c r="O81">
        <f>AVERAGEIFS($D:$D,$A:$A,$H81,$B:$B,O$1)</f>
        <v>0</v>
      </c>
      <c r="P81">
        <f>AVERAGEIFS($D:$D,$A:$A,$H81,$B:$B,P$1)</f>
        <v>0</v>
      </c>
      <c r="Q81">
        <f>AVERAGEIFS($D:$D,$A:$A,$H81,$B:$B,Q$1)</f>
        <v>5.5408150984037602E-6</v>
      </c>
      <c r="R81">
        <f>AVERAGEIFS($D:$D,$A:$A,$H81,$B:$B,R$1)</f>
        <v>0</v>
      </c>
      <c r="S81">
        <f>AVERAGEIFS($D:$D,$A:$A,$H81,$B:$B,S$1)</f>
        <v>5.5010351864004296E-6</v>
      </c>
      <c r="T81">
        <f>AVERAGEIFS($D:$D,$A:$A,$H81,$B:$B,T$1)</f>
        <v>0</v>
      </c>
      <c r="U81">
        <f>AVERAGEIFS($D:$D,$A:$A,$H81,$B:$B,U$1)</f>
        <v>4.6463390530881998E-6</v>
      </c>
      <c r="V81">
        <f>AVERAGEIFS($D:$D,$A:$A,$H81,$B:$B,V$1)</f>
        <v>1.0173622118359E-6</v>
      </c>
      <c r="W81">
        <f>AVERAGEIFS($D:$D,$A:$A,$H81,$B:$B,W$1)</f>
        <v>0</v>
      </c>
      <c r="X81">
        <f>AVERAGEIFS($D:$D,$A:$A,$H81,$B:$B,X$1)</f>
        <v>3.9701515720802401E-6</v>
      </c>
      <c r="Y81">
        <f>AVERAGEIFS($D:$D,$A:$A,$H81,$B:$B,Y$1)</f>
        <v>0</v>
      </c>
      <c r="Z81">
        <f>AVERAGEIFS($D:$D,$A:$A,$H81,$B:$B,Z$1)</f>
        <v>0</v>
      </c>
      <c r="AA81">
        <f>AVERAGEIFS($D:$D,$A:$A,$H81,$B:$B,AA$1)</f>
        <v>0</v>
      </c>
      <c r="AB81">
        <f>AVERAGEIFS($D:$D,$A:$A,$H81,$B:$B,AB$1)</f>
        <v>0</v>
      </c>
      <c r="AC81">
        <f>AVERAGEIFS($D:$D,$A:$A,$H81,$B:$B,AC$1)</f>
        <v>0</v>
      </c>
      <c r="AD81">
        <f>AVERAGEIFS($D:$D,$A:$A,$H81,$B:$B,AD$1)</f>
        <v>2.32807135028267E-6</v>
      </c>
      <c r="AE81">
        <f>AVERAGEIFS($D:$D,$A:$A,$H81,$B:$B,AE$1)</f>
        <v>0</v>
      </c>
      <c r="AF81">
        <f>AVERAGEIFS($D:$D,$A:$A,$H81,$B:$B,AF$1)</f>
        <v>7.8593944512206292E-6</v>
      </c>
    </row>
    <row r="82" spans="1:32" x14ac:dyDescent="0.3">
      <c r="A82">
        <v>7</v>
      </c>
      <c r="B82">
        <v>9</v>
      </c>
      <c r="C82">
        <v>1</v>
      </c>
      <c r="D82" s="1">
        <f>[1]deficit!$D82*1000</f>
        <v>0</v>
      </c>
      <c r="H82">
        <v>81</v>
      </c>
      <c r="I82">
        <f>AVERAGEIFS($D:$D,$A:$A,$H82,$B:$B,I$1)</f>
        <v>0</v>
      </c>
      <c r="J82">
        <f>AVERAGEIFS($D:$D,$A:$A,$H82,$B:$B,J$1)</f>
        <v>2.5723695777635199E-6</v>
      </c>
      <c r="K82">
        <f>AVERAGEIFS($D:$D,$A:$A,$H82,$B:$B,K$1)</f>
        <v>8.6140939555001598E-6</v>
      </c>
      <c r="L82">
        <f>AVERAGEIFS($D:$D,$A:$A,$H82,$B:$B,L$1)</f>
        <v>7.7438451831501802E-6</v>
      </c>
      <c r="M82">
        <f>AVERAGEIFS($D:$D,$A:$A,$H82,$B:$B,M$1)</f>
        <v>0</v>
      </c>
      <c r="N82">
        <f>AVERAGEIFS($D:$D,$A:$A,$H82,$B:$B,N$1)</f>
        <v>2.9803867464262002E-6</v>
      </c>
      <c r="O82">
        <f>AVERAGEIFS($D:$D,$A:$A,$H82,$B:$B,O$1)</f>
        <v>1.80494105772588E-6</v>
      </c>
      <c r="P82">
        <f>AVERAGEIFS($D:$D,$A:$A,$H82,$B:$B,P$1)</f>
        <v>1.5039031409091999E-6</v>
      </c>
      <c r="Q82">
        <f>AVERAGEIFS($D:$D,$A:$A,$H82,$B:$B,Q$1)</f>
        <v>3.9119701748801998E-6</v>
      </c>
      <c r="R82">
        <f>AVERAGEIFS($D:$D,$A:$A,$H82,$B:$B,R$1)</f>
        <v>0</v>
      </c>
      <c r="S82">
        <f>AVERAGEIFS($D:$D,$A:$A,$H82,$B:$B,S$1)</f>
        <v>2.5376296654278003E-6</v>
      </c>
      <c r="T82">
        <f>AVERAGEIFS($D:$D,$A:$A,$H82,$B:$B,T$1)</f>
        <v>3.1551231523263497E-6</v>
      </c>
      <c r="U82">
        <f>AVERAGEIFS($D:$D,$A:$A,$H82,$B:$B,U$1)</f>
        <v>0</v>
      </c>
      <c r="V82">
        <f>AVERAGEIFS($D:$D,$A:$A,$H82,$B:$B,V$1)</f>
        <v>4.3061262437749104E-6</v>
      </c>
      <c r="W82">
        <f>AVERAGEIFS($D:$D,$A:$A,$H82,$B:$B,W$1)</f>
        <v>8.4443251349708405E-7</v>
      </c>
      <c r="X82">
        <f>AVERAGEIFS($D:$D,$A:$A,$H82,$B:$B,X$1)</f>
        <v>0</v>
      </c>
      <c r="Y82">
        <f>AVERAGEIFS($D:$D,$A:$A,$H82,$B:$B,Y$1)</f>
        <v>4.4146321841187497E-6</v>
      </c>
      <c r="Z82">
        <f>AVERAGEIFS($D:$D,$A:$A,$H82,$B:$B,Z$1)</f>
        <v>1.3702523022490701E-5</v>
      </c>
      <c r="AA82">
        <f>AVERAGEIFS($D:$D,$A:$A,$H82,$B:$B,AA$1)</f>
        <v>2.5176028796425298E-6</v>
      </c>
      <c r="AB82">
        <f>AVERAGEIFS($D:$D,$A:$A,$H82,$B:$B,AB$1)</f>
        <v>0</v>
      </c>
      <c r="AC82">
        <f>AVERAGEIFS($D:$D,$A:$A,$H82,$B:$B,AC$1)</f>
        <v>0</v>
      </c>
      <c r="AD82">
        <f>AVERAGEIFS($D:$D,$A:$A,$H82,$B:$B,AD$1)</f>
        <v>6.8576616607529593E-8</v>
      </c>
      <c r="AE82">
        <f>AVERAGEIFS($D:$D,$A:$A,$H82,$B:$B,AE$1)</f>
        <v>1.6959012978656701E-6</v>
      </c>
      <c r="AF82">
        <f>AVERAGEIFS($D:$D,$A:$A,$H82,$B:$B,AF$1)</f>
        <v>0</v>
      </c>
    </row>
    <row r="83" spans="1:32" x14ac:dyDescent="0.3">
      <c r="A83">
        <v>7</v>
      </c>
      <c r="B83">
        <v>10</v>
      </c>
      <c r="C83">
        <v>1</v>
      </c>
      <c r="D83" s="1">
        <f>[1]deficit!$D83*1000</f>
        <v>0</v>
      </c>
      <c r="H83">
        <v>82</v>
      </c>
      <c r="I83">
        <f>AVERAGEIFS($D:$D,$A:$A,$H83,$B:$B,I$1)</f>
        <v>9.9010674624311295E-6</v>
      </c>
      <c r="J83">
        <f>AVERAGEIFS($D:$D,$A:$A,$H83,$B:$B,J$1)</f>
        <v>0</v>
      </c>
      <c r="K83">
        <f>AVERAGEIFS($D:$D,$A:$A,$H83,$B:$B,K$1)</f>
        <v>8.4850498328903295E-6</v>
      </c>
      <c r="L83">
        <f>AVERAGEIFS($D:$D,$A:$A,$H83,$B:$B,L$1)</f>
        <v>0</v>
      </c>
      <c r="M83">
        <f>AVERAGEIFS($D:$D,$A:$A,$H83,$B:$B,M$1)</f>
        <v>1.4903747090622099E-6</v>
      </c>
      <c r="N83">
        <f>AVERAGEIFS($D:$D,$A:$A,$H83,$B:$B,N$1)</f>
        <v>0</v>
      </c>
      <c r="O83">
        <f>AVERAGEIFS($D:$D,$A:$A,$H83,$B:$B,O$1)</f>
        <v>0</v>
      </c>
      <c r="P83">
        <f>AVERAGEIFS($D:$D,$A:$A,$H83,$B:$B,P$1)</f>
        <v>0</v>
      </c>
      <c r="Q83">
        <f>AVERAGEIFS($D:$D,$A:$A,$H83,$B:$B,Q$1)</f>
        <v>3.3889555432764498E-6</v>
      </c>
      <c r="R83">
        <f>AVERAGEIFS($D:$D,$A:$A,$H83,$B:$B,R$1)</f>
        <v>3.8533298080123402E-8</v>
      </c>
      <c r="S83">
        <f>AVERAGEIFS($D:$D,$A:$A,$H83,$B:$B,S$1)</f>
        <v>4.0662532195534498E-6</v>
      </c>
      <c r="T83">
        <f>AVERAGEIFS($D:$D,$A:$A,$H83,$B:$B,T$1)</f>
        <v>9.8087983221861699E-7</v>
      </c>
      <c r="U83">
        <f>AVERAGEIFS($D:$D,$A:$A,$H83,$B:$B,U$1)</f>
        <v>7.0692919400261397E-6</v>
      </c>
      <c r="V83">
        <f>AVERAGEIFS($D:$D,$A:$A,$H83,$B:$B,V$1)</f>
        <v>2.3219423016251901E-6</v>
      </c>
      <c r="W83">
        <f>AVERAGEIFS($D:$D,$A:$A,$H83,$B:$B,W$1)</f>
        <v>0</v>
      </c>
      <c r="X83">
        <f>AVERAGEIFS($D:$D,$A:$A,$H83,$B:$B,X$1)</f>
        <v>0</v>
      </c>
      <c r="Y83">
        <f>AVERAGEIFS($D:$D,$A:$A,$H83,$B:$B,Y$1)</f>
        <v>0</v>
      </c>
      <c r="Z83">
        <f>AVERAGEIFS($D:$D,$A:$A,$H83,$B:$B,Z$1)</f>
        <v>0</v>
      </c>
      <c r="AA83">
        <f>AVERAGEIFS($D:$D,$A:$A,$H83,$B:$B,AA$1)</f>
        <v>2.1964819511832699E-6</v>
      </c>
      <c r="AB83">
        <f>AVERAGEIFS($D:$D,$A:$A,$H83,$B:$B,AB$1)</f>
        <v>9.4564320922418903E-6</v>
      </c>
      <c r="AC83">
        <f>AVERAGEIFS($D:$D,$A:$A,$H83,$B:$B,AC$1)</f>
        <v>1.08874185708596E-6</v>
      </c>
      <c r="AD83">
        <f>AVERAGEIFS($D:$D,$A:$A,$H83,$B:$B,AD$1)</f>
        <v>0</v>
      </c>
      <c r="AE83">
        <f>AVERAGEIFS($D:$D,$A:$A,$H83,$B:$B,AE$1)</f>
        <v>9.9519954395443904E-6</v>
      </c>
      <c r="AF83">
        <f>AVERAGEIFS($D:$D,$A:$A,$H83,$B:$B,AF$1)</f>
        <v>0</v>
      </c>
    </row>
    <row r="84" spans="1:32" x14ac:dyDescent="0.3">
      <c r="A84">
        <v>7</v>
      </c>
      <c r="B84">
        <v>11</v>
      </c>
      <c r="C84">
        <v>1</v>
      </c>
      <c r="D84" s="1">
        <f>[1]deficit!$D84*1000</f>
        <v>1.0250684967516501E-5</v>
      </c>
      <c r="H84">
        <v>83</v>
      </c>
      <c r="I84">
        <f>AVERAGEIFS($D:$D,$A:$A,$H84,$B:$B,I$1)</f>
        <v>5.0175737315028002E-6</v>
      </c>
      <c r="J84">
        <f>AVERAGEIFS($D:$D,$A:$A,$H84,$B:$B,J$1)</f>
        <v>3.03016459146654E-6</v>
      </c>
      <c r="K84">
        <f>AVERAGEIFS($D:$D,$A:$A,$H84,$B:$B,K$1)</f>
        <v>0</v>
      </c>
      <c r="L84">
        <f>AVERAGEIFS($D:$D,$A:$A,$H84,$B:$B,L$1)</f>
        <v>3.3088245754431201E-6</v>
      </c>
      <c r="M84">
        <f>AVERAGEIFS($D:$D,$A:$A,$H84,$B:$B,M$1)</f>
        <v>3.5352053021075999E-6</v>
      </c>
      <c r="N84">
        <f>AVERAGEIFS($D:$D,$A:$A,$H84,$B:$B,N$1)</f>
        <v>3.0802121547823802E-6</v>
      </c>
      <c r="O84">
        <f>AVERAGEIFS($D:$D,$A:$A,$H84,$B:$B,O$1)</f>
        <v>9.7134837881429592E-6</v>
      </c>
      <c r="P84">
        <f>AVERAGEIFS($D:$D,$A:$A,$H84,$B:$B,P$1)</f>
        <v>3.8379281350198098E-6</v>
      </c>
      <c r="Q84">
        <f>AVERAGEIFS($D:$D,$A:$A,$H84,$B:$B,Q$1)</f>
        <v>1.6120430545996101E-6</v>
      </c>
      <c r="R84">
        <f>AVERAGEIFS($D:$D,$A:$A,$H84,$B:$B,R$1)</f>
        <v>0</v>
      </c>
      <c r="S84">
        <f>AVERAGEIFS($D:$D,$A:$A,$H84,$B:$B,S$1)</f>
        <v>0</v>
      </c>
      <c r="T84">
        <f>AVERAGEIFS($D:$D,$A:$A,$H84,$B:$B,T$1)</f>
        <v>0</v>
      </c>
      <c r="U84">
        <f>AVERAGEIFS($D:$D,$A:$A,$H84,$B:$B,U$1)</f>
        <v>0</v>
      </c>
      <c r="V84">
        <f>AVERAGEIFS($D:$D,$A:$A,$H84,$B:$B,V$1)</f>
        <v>0</v>
      </c>
      <c r="W84">
        <f>AVERAGEIFS($D:$D,$A:$A,$H84,$B:$B,W$1)</f>
        <v>2.9627056641334799E-6</v>
      </c>
      <c r="X84">
        <f>AVERAGEIFS($D:$D,$A:$A,$H84,$B:$B,X$1)</f>
        <v>0</v>
      </c>
      <c r="Y84">
        <f>AVERAGEIFS($D:$D,$A:$A,$H84,$B:$B,Y$1)</f>
        <v>9.1742169416875101E-7</v>
      </c>
      <c r="Z84">
        <f>AVERAGEIFS($D:$D,$A:$A,$H84,$B:$B,Z$1)</f>
        <v>6.8350361412394803E-6</v>
      </c>
      <c r="AA84">
        <f>AVERAGEIFS($D:$D,$A:$A,$H84,$B:$B,AA$1)</f>
        <v>1.6364401084212298E-6</v>
      </c>
      <c r="AB84">
        <f>AVERAGEIFS($D:$D,$A:$A,$H84,$B:$B,AB$1)</f>
        <v>0</v>
      </c>
      <c r="AC84">
        <f>AVERAGEIFS($D:$D,$A:$A,$H84,$B:$B,AC$1)</f>
        <v>1.0534826136443499E-6</v>
      </c>
      <c r="AD84">
        <f>AVERAGEIFS($D:$D,$A:$A,$H84,$B:$B,AD$1)</f>
        <v>0</v>
      </c>
      <c r="AE84">
        <f>AVERAGEIFS($D:$D,$A:$A,$H84,$B:$B,AE$1)</f>
        <v>8.4005497696937305E-7</v>
      </c>
      <c r="AF84">
        <f>AVERAGEIFS($D:$D,$A:$A,$H84,$B:$B,AF$1)</f>
        <v>5.9397615714829002E-6</v>
      </c>
    </row>
    <row r="85" spans="1:32" x14ac:dyDescent="0.3">
      <c r="A85">
        <v>7</v>
      </c>
      <c r="B85">
        <v>12</v>
      </c>
      <c r="C85">
        <v>1</v>
      </c>
      <c r="D85" s="1">
        <f>[1]deficit!$D85*1000</f>
        <v>0</v>
      </c>
      <c r="H85">
        <v>84</v>
      </c>
      <c r="I85">
        <f>AVERAGEIFS($D:$D,$A:$A,$H85,$B:$B,I$1)</f>
        <v>0</v>
      </c>
      <c r="J85">
        <f>AVERAGEIFS($D:$D,$A:$A,$H85,$B:$B,J$1)</f>
        <v>0</v>
      </c>
      <c r="K85">
        <f>AVERAGEIFS($D:$D,$A:$A,$H85,$B:$B,K$1)</f>
        <v>3.2886775594431697E-7</v>
      </c>
      <c r="L85">
        <f>AVERAGEIFS($D:$D,$A:$A,$H85,$B:$B,L$1)</f>
        <v>0</v>
      </c>
      <c r="M85">
        <f>AVERAGEIFS($D:$D,$A:$A,$H85,$B:$B,M$1)</f>
        <v>0</v>
      </c>
      <c r="N85">
        <f>AVERAGEIFS($D:$D,$A:$A,$H85,$B:$B,N$1)</f>
        <v>0</v>
      </c>
      <c r="O85">
        <f>AVERAGEIFS($D:$D,$A:$A,$H85,$B:$B,O$1)</f>
        <v>0</v>
      </c>
      <c r="P85">
        <f>AVERAGEIFS($D:$D,$A:$A,$H85,$B:$B,P$1)</f>
        <v>0</v>
      </c>
      <c r="Q85">
        <f>AVERAGEIFS($D:$D,$A:$A,$H85,$B:$B,Q$1)</f>
        <v>0</v>
      </c>
      <c r="R85">
        <f>AVERAGEIFS($D:$D,$A:$A,$H85,$B:$B,R$1)</f>
        <v>0</v>
      </c>
      <c r="S85">
        <f>AVERAGEIFS($D:$D,$A:$A,$H85,$B:$B,S$1)</f>
        <v>0</v>
      </c>
      <c r="T85">
        <f>AVERAGEIFS($D:$D,$A:$A,$H85,$B:$B,T$1)</f>
        <v>1.1527261246230202E-6</v>
      </c>
      <c r="U85">
        <f>AVERAGEIFS($D:$D,$A:$A,$H85,$B:$B,U$1)</f>
        <v>0</v>
      </c>
      <c r="V85">
        <f>AVERAGEIFS($D:$D,$A:$A,$H85,$B:$B,V$1)</f>
        <v>0</v>
      </c>
      <c r="W85">
        <f>AVERAGEIFS($D:$D,$A:$A,$H85,$B:$B,W$1)</f>
        <v>0</v>
      </c>
      <c r="X85">
        <f>AVERAGEIFS($D:$D,$A:$A,$H85,$B:$B,X$1)</f>
        <v>5.7440216472137696E-7</v>
      </c>
      <c r="Y85">
        <f>AVERAGEIFS($D:$D,$A:$A,$H85,$B:$B,Y$1)</f>
        <v>2.7112230169268299E-7</v>
      </c>
      <c r="Z85">
        <f>AVERAGEIFS($D:$D,$A:$A,$H85,$B:$B,Z$1)</f>
        <v>1.19671564324796E-8</v>
      </c>
      <c r="AA85">
        <f>AVERAGEIFS($D:$D,$A:$A,$H85,$B:$B,AA$1)</f>
        <v>0</v>
      </c>
      <c r="AB85">
        <f>AVERAGEIFS($D:$D,$A:$A,$H85,$B:$B,AB$1)</f>
        <v>4.2949766312916296E-7</v>
      </c>
      <c r="AC85">
        <f>AVERAGEIFS($D:$D,$A:$A,$H85,$B:$B,AC$1)</f>
        <v>5.2574250161696494E-7</v>
      </c>
      <c r="AD85">
        <f>AVERAGEIFS($D:$D,$A:$A,$H85,$B:$B,AD$1)</f>
        <v>0</v>
      </c>
      <c r="AE85">
        <f>AVERAGEIFS($D:$D,$A:$A,$H85,$B:$B,AE$1)</f>
        <v>2.4844410209667798E-7</v>
      </c>
      <c r="AF85">
        <f>AVERAGEIFS($D:$D,$A:$A,$H85,$B:$B,AF$1)</f>
        <v>0</v>
      </c>
    </row>
    <row r="86" spans="1:32" x14ac:dyDescent="0.3">
      <c r="A86">
        <v>7</v>
      </c>
      <c r="B86">
        <v>13</v>
      </c>
      <c r="C86">
        <v>1</v>
      </c>
      <c r="D86" s="1">
        <f>[1]deficit!$D86*1000</f>
        <v>1.9033336018381398E-6</v>
      </c>
      <c r="H86">
        <v>85</v>
      </c>
      <c r="I86">
        <f>AVERAGEIFS($D:$D,$A:$A,$H86,$B:$B,I$1)</f>
        <v>1.1415086931254501E-7</v>
      </c>
      <c r="J86">
        <f>AVERAGEIFS($D:$D,$A:$A,$H86,$B:$B,J$1)</f>
        <v>0</v>
      </c>
      <c r="K86">
        <f>AVERAGEIFS($D:$D,$A:$A,$H86,$B:$B,K$1)</f>
        <v>3.0936898876010498E-7</v>
      </c>
      <c r="L86">
        <f>AVERAGEIFS($D:$D,$A:$A,$H86,$B:$B,L$1)</f>
        <v>3.6870466402216801E-7</v>
      </c>
      <c r="M86">
        <f>AVERAGEIFS($D:$D,$A:$A,$H86,$B:$B,M$1)</f>
        <v>1.1063584770543101E-7</v>
      </c>
      <c r="N86">
        <f>AVERAGEIFS($D:$D,$A:$A,$H86,$B:$B,N$1)</f>
        <v>0</v>
      </c>
      <c r="O86">
        <f>AVERAGEIFS($D:$D,$A:$A,$H86,$B:$B,O$1)</f>
        <v>0</v>
      </c>
      <c r="P86">
        <f>AVERAGEIFS($D:$D,$A:$A,$H86,$B:$B,P$1)</f>
        <v>0</v>
      </c>
      <c r="Q86">
        <f>AVERAGEIFS($D:$D,$A:$A,$H86,$B:$B,Q$1)</f>
        <v>4.05768543765283E-8</v>
      </c>
      <c r="R86">
        <f>AVERAGEIFS($D:$D,$A:$A,$H86,$B:$B,R$1)</f>
        <v>0</v>
      </c>
      <c r="S86">
        <f>AVERAGEIFS($D:$D,$A:$A,$H86,$B:$B,S$1)</f>
        <v>8.3647706816680701E-8</v>
      </c>
      <c r="T86">
        <f>AVERAGEIFS($D:$D,$A:$A,$H86,$B:$B,T$1)</f>
        <v>0</v>
      </c>
      <c r="U86">
        <f>AVERAGEIFS($D:$D,$A:$A,$H86,$B:$B,U$1)</f>
        <v>3.3682594907657999E-7</v>
      </c>
      <c r="V86">
        <f>AVERAGEIFS($D:$D,$A:$A,$H86,$B:$B,V$1)</f>
        <v>0</v>
      </c>
      <c r="W86">
        <f>AVERAGEIFS($D:$D,$A:$A,$H86,$B:$B,W$1)</f>
        <v>4.1982230886139499E-7</v>
      </c>
      <c r="X86">
        <f>AVERAGEIFS($D:$D,$A:$A,$H86,$B:$B,X$1)</f>
        <v>0</v>
      </c>
      <c r="Y86">
        <f>AVERAGEIFS($D:$D,$A:$A,$H86,$B:$B,Y$1)</f>
        <v>0</v>
      </c>
      <c r="Z86">
        <f>AVERAGEIFS($D:$D,$A:$A,$H86,$B:$B,Z$1)</f>
        <v>1.56688564900697E-7</v>
      </c>
      <c r="AA86">
        <f>AVERAGEIFS($D:$D,$A:$A,$H86,$B:$B,AA$1)</f>
        <v>1.86496859622131E-8</v>
      </c>
      <c r="AB86">
        <f>AVERAGEIFS($D:$D,$A:$A,$H86,$B:$B,AB$1)</f>
        <v>2.6130733687956799E-7</v>
      </c>
      <c r="AC86">
        <f>AVERAGEIFS($D:$D,$A:$A,$H86,$B:$B,AC$1)</f>
        <v>2.2778841313186801E-7</v>
      </c>
      <c r="AD86">
        <f>AVERAGEIFS($D:$D,$A:$A,$H86,$B:$B,AD$1)</f>
        <v>5.3408923117448295E-8</v>
      </c>
      <c r="AE86">
        <f>AVERAGEIFS($D:$D,$A:$A,$H86,$B:$B,AE$1)</f>
        <v>0</v>
      </c>
      <c r="AF86">
        <f>AVERAGEIFS($D:$D,$A:$A,$H86,$B:$B,AF$1)</f>
        <v>0</v>
      </c>
    </row>
    <row r="87" spans="1:32" x14ac:dyDescent="0.3">
      <c r="A87">
        <v>7</v>
      </c>
      <c r="B87">
        <v>14</v>
      </c>
      <c r="C87">
        <v>1</v>
      </c>
      <c r="D87" s="1">
        <f>[1]deficit!$D87*1000</f>
        <v>2.3233979185022197E-6</v>
      </c>
      <c r="H87">
        <v>86</v>
      </c>
      <c r="I87">
        <f>AVERAGEIFS($D:$D,$A:$A,$H87,$B:$B,I$1)</f>
        <v>0</v>
      </c>
      <c r="J87">
        <f>AVERAGEIFS($D:$D,$A:$A,$H87,$B:$B,J$1)</f>
        <v>0</v>
      </c>
      <c r="K87">
        <f>AVERAGEIFS($D:$D,$A:$A,$H87,$B:$B,K$1)</f>
        <v>4.5659563803479499E-6</v>
      </c>
      <c r="L87">
        <f>AVERAGEIFS($D:$D,$A:$A,$H87,$B:$B,L$1)</f>
        <v>0</v>
      </c>
      <c r="M87">
        <f>AVERAGEIFS($D:$D,$A:$A,$H87,$B:$B,M$1)</f>
        <v>1.40054298054803E-5</v>
      </c>
      <c r="N87">
        <f>AVERAGEIFS($D:$D,$A:$A,$H87,$B:$B,N$1)</f>
        <v>3.11824531820659E-6</v>
      </c>
      <c r="O87">
        <f>AVERAGEIFS($D:$D,$A:$A,$H87,$B:$B,O$1)</f>
        <v>4.2521877026413498E-6</v>
      </c>
      <c r="P87">
        <f>AVERAGEIFS($D:$D,$A:$A,$H87,$B:$B,P$1)</f>
        <v>0</v>
      </c>
      <c r="Q87">
        <f>AVERAGEIFS($D:$D,$A:$A,$H87,$B:$B,Q$1)</f>
        <v>0</v>
      </c>
      <c r="R87">
        <f>AVERAGEIFS($D:$D,$A:$A,$H87,$B:$B,R$1)</f>
        <v>0</v>
      </c>
      <c r="S87">
        <f>AVERAGEIFS($D:$D,$A:$A,$H87,$B:$B,S$1)</f>
        <v>2.6087583100686801E-6</v>
      </c>
      <c r="T87">
        <f>AVERAGEIFS($D:$D,$A:$A,$H87,$B:$B,T$1)</f>
        <v>9.6324933480940093E-6</v>
      </c>
      <c r="U87">
        <f>AVERAGEIFS($D:$D,$A:$A,$H87,$B:$B,U$1)</f>
        <v>0</v>
      </c>
      <c r="V87">
        <f>AVERAGEIFS($D:$D,$A:$A,$H87,$B:$B,V$1)</f>
        <v>4.7710592039618096E-6</v>
      </c>
      <c r="W87">
        <f>AVERAGEIFS($D:$D,$A:$A,$H87,$B:$B,W$1)</f>
        <v>0</v>
      </c>
      <c r="X87">
        <f>AVERAGEIFS($D:$D,$A:$A,$H87,$B:$B,X$1)</f>
        <v>3.66016160782689E-6</v>
      </c>
      <c r="Y87">
        <f>AVERAGEIFS($D:$D,$A:$A,$H87,$B:$B,Y$1)</f>
        <v>0</v>
      </c>
      <c r="Z87">
        <f>AVERAGEIFS($D:$D,$A:$A,$H87,$B:$B,Z$1)</f>
        <v>1.3187118719920599E-5</v>
      </c>
      <c r="AA87">
        <f>AVERAGEIFS($D:$D,$A:$A,$H87,$B:$B,AA$1)</f>
        <v>0</v>
      </c>
      <c r="AB87">
        <f>AVERAGEIFS($D:$D,$A:$A,$H87,$B:$B,AB$1)</f>
        <v>0</v>
      </c>
      <c r="AC87">
        <f>AVERAGEIFS($D:$D,$A:$A,$H87,$B:$B,AC$1)</f>
        <v>1.3222835500148401E-6</v>
      </c>
      <c r="AD87">
        <f>AVERAGEIFS($D:$D,$A:$A,$H87,$B:$B,AD$1)</f>
        <v>0</v>
      </c>
      <c r="AE87">
        <f>AVERAGEIFS($D:$D,$A:$A,$H87,$B:$B,AE$1)</f>
        <v>5.7710559837886798E-6</v>
      </c>
      <c r="AF87">
        <f>AVERAGEIFS($D:$D,$A:$A,$H87,$B:$B,AF$1)</f>
        <v>0</v>
      </c>
    </row>
    <row r="88" spans="1:32" x14ac:dyDescent="0.3">
      <c r="A88">
        <v>7</v>
      </c>
      <c r="B88">
        <v>15</v>
      </c>
      <c r="C88">
        <v>1</v>
      </c>
      <c r="D88" s="1">
        <f>[1]deficit!$D88*1000</f>
        <v>0</v>
      </c>
      <c r="H88">
        <v>87</v>
      </c>
      <c r="I88">
        <f>AVERAGEIFS($D:$D,$A:$A,$H88,$B:$B,I$1)</f>
        <v>2.1771913334689398E-6</v>
      </c>
      <c r="J88">
        <f>AVERAGEIFS($D:$D,$A:$A,$H88,$B:$B,J$1)</f>
        <v>3.8556824295821097E-6</v>
      </c>
      <c r="K88">
        <f>AVERAGEIFS($D:$D,$A:$A,$H88,$B:$B,K$1)</f>
        <v>0</v>
      </c>
      <c r="L88">
        <f>AVERAGEIFS($D:$D,$A:$A,$H88,$B:$B,L$1)</f>
        <v>6.3183324197635298E-7</v>
      </c>
      <c r="M88">
        <f>AVERAGEIFS($D:$D,$A:$A,$H88,$B:$B,M$1)</f>
        <v>2.6383203850788202E-6</v>
      </c>
      <c r="N88">
        <f>AVERAGEIFS($D:$D,$A:$A,$H88,$B:$B,N$1)</f>
        <v>0</v>
      </c>
      <c r="O88">
        <f>AVERAGEIFS($D:$D,$A:$A,$H88,$B:$B,O$1)</f>
        <v>0</v>
      </c>
      <c r="P88">
        <f>AVERAGEIFS($D:$D,$A:$A,$H88,$B:$B,P$1)</f>
        <v>1.6227402650781301E-6</v>
      </c>
      <c r="Q88">
        <f>AVERAGEIFS($D:$D,$A:$A,$H88,$B:$B,Q$1)</f>
        <v>2.5511996855354098E-6</v>
      </c>
      <c r="R88">
        <f>AVERAGEIFS($D:$D,$A:$A,$H88,$B:$B,R$1)</f>
        <v>0</v>
      </c>
      <c r="S88">
        <f>AVERAGEIFS($D:$D,$A:$A,$H88,$B:$B,S$1)</f>
        <v>1.02092350025284E-5</v>
      </c>
      <c r="T88">
        <f>AVERAGEIFS($D:$D,$A:$A,$H88,$B:$B,T$1)</f>
        <v>0</v>
      </c>
      <c r="U88">
        <f>AVERAGEIFS($D:$D,$A:$A,$H88,$B:$B,U$1)</f>
        <v>2.3871127748098498E-6</v>
      </c>
      <c r="V88">
        <f>AVERAGEIFS($D:$D,$A:$A,$H88,$B:$B,V$1)</f>
        <v>0</v>
      </c>
      <c r="W88">
        <f>AVERAGEIFS($D:$D,$A:$A,$H88,$B:$B,W$1)</f>
        <v>1.80064005268765E-5</v>
      </c>
      <c r="X88">
        <f>AVERAGEIFS($D:$D,$A:$A,$H88,$B:$B,X$1)</f>
        <v>0</v>
      </c>
      <c r="Y88">
        <f>AVERAGEIFS($D:$D,$A:$A,$H88,$B:$B,Y$1)</f>
        <v>1.1693526192485502E-5</v>
      </c>
      <c r="Z88">
        <f>AVERAGEIFS($D:$D,$A:$A,$H88,$B:$B,Z$1)</f>
        <v>0</v>
      </c>
      <c r="AA88">
        <f>AVERAGEIFS($D:$D,$A:$A,$H88,$B:$B,AA$1)</f>
        <v>1.8538091513253801E-6</v>
      </c>
      <c r="AB88">
        <f>AVERAGEIFS($D:$D,$A:$A,$H88,$B:$B,AB$1)</f>
        <v>0</v>
      </c>
      <c r="AC88">
        <f>AVERAGEIFS($D:$D,$A:$A,$H88,$B:$B,AC$1)</f>
        <v>0</v>
      </c>
      <c r="AD88">
        <f>AVERAGEIFS($D:$D,$A:$A,$H88,$B:$B,AD$1)</f>
        <v>1.3152981360314801E-5</v>
      </c>
      <c r="AE88">
        <f>AVERAGEIFS($D:$D,$A:$A,$H88,$B:$B,AE$1)</f>
        <v>0</v>
      </c>
      <c r="AF88">
        <f>AVERAGEIFS($D:$D,$A:$A,$H88,$B:$B,AF$1)</f>
        <v>7.3295917009385998E-6</v>
      </c>
    </row>
    <row r="89" spans="1:32" x14ac:dyDescent="0.3">
      <c r="A89">
        <v>7</v>
      </c>
      <c r="B89">
        <v>16</v>
      </c>
      <c r="C89">
        <v>1</v>
      </c>
      <c r="D89" s="1">
        <f>[1]deficit!$D89*1000</f>
        <v>8.1519805350538292E-6</v>
      </c>
      <c r="H89">
        <v>88</v>
      </c>
      <c r="I89">
        <f>AVERAGEIFS($D:$D,$A:$A,$H89,$B:$B,I$1)</f>
        <v>0</v>
      </c>
      <c r="J89">
        <f>AVERAGEIFS($D:$D,$A:$A,$H89,$B:$B,J$1)</f>
        <v>0</v>
      </c>
      <c r="K89">
        <f>AVERAGEIFS($D:$D,$A:$A,$H89,$B:$B,K$1)</f>
        <v>8.61339818913897E-9</v>
      </c>
      <c r="L89">
        <f>AVERAGEIFS($D:$D,$A:$A,$H89,$B:$B,L$1)</f>
        <v>0</v>
      </c>
      <c r="M89">
        <f>AVERAGEIFS($D:$D,$A:$A,$H89,$B:$B,M$1)</f>
        <v>4.2827314090942896E-7</v>
      </c>
      <c r="N89">
        <f>AVERAGEIFS($D:$D,$A:$A,$H89,$B:$B,N$1)</f>
        <v>0</v>
      </c>
      <c r="O89">
        <f>AVERAGEIFS($D:$D,$A:$A,$H89,$B:$B,O$1)</f>
        <v>0</v>
      </c>
      <c r="P89">
        <f>AVERAGEIFS($D:$D,$A:$A,$H89,$B:$B,P$1)</f>
        <v>8.7474133839138202E-8</v>
      </c>
      <c r="Q89">
        <f>AVERAGEIFS($D:$D,$A:$A,$H89,$B:$B,Q$1)</f>
        <v>0</v>
      </c>
      <c r="R89">
        <f>AVERAGEIFS($D:$D,$A:$A,$H89,$B:$B,R$1)</f>
        <v>0</v>
      </c>
      <c r="S89">
        <f>AVERAGEIFS($D:$D,$A:$A,$H89,$B:$B,S$1)</f>
        <v>0</v>
      </c>
      <c r="T89">
        <f>AVERAGEIFS($D:$D,$A:$A,$H89,$B:$B,T$1)</f>
        <v>4.0110594186348795E-7</v>
      </c>
      <c r="U89">
        <f>AVERAGEIFS($D:$D,$A:$A,$H89,$B:$B,U$1)</f>
        <v>0</v>
      </c>
      <c r="V89">
        <f>AVERAGEIFS($D:$D,$A:$A,$H89,$B:$B,V$1)</f>
        <v>0</v>
      </c>
      <c r="W89">
        <f>AVERAGEIFS($D:$D,$A:$A,$H89,$B:$B,W$1)</f>
        <v>5.8402831182302606E-8</v>
      </c>
      <c r="X89">
        <f>AVERAGEIFS($D:$D,$A:$A,$H89,$B:$B,X$1)</f>
        <v>1.9508359337672098E-7</v>
      </c>
      <c r="Y89">
        <f>AVERAGEIFS($D:$D,$A:$A,$H89,$B:$B,Y$1)</f>
        <v>6.9653767129085305E-8</v>
      </c>
      <c r="Z89">
        <f>AVERAGEIFS($D:$D,$A:$A,$H89,$B:$B,Z$1)</f>
        <v>7.7400386447323793E-8</v>
      </c>
      <c r="AA89">
        <f>AVERAGEIFS($D:$D,$A:$A,$H89,$B:$B,AA$1)</f>
        <v>1.76872114177051E-7</v>
      </c>
      <c r="AB89">
        <f>AVERAGEIFS($D:$D,$A:$A,$H89,$B:$B,AB$1)</f>
        <v>0</v>
      </c>
      <c r="AC89">
        <f>AVERAGEIFS($D:$D,$A:$A,$H89,$B:$B,AC$1)</f>
        <v>0</v>
      </c>
      <c r="AD89">
        <f>AVERAGEIFS($D:$D,$A:$A,$H89,$B:$B,AD$1)</f>
        <v>0</v>
      </c>
      <c r="AE89">
        <f>AVERAGEIFS($D:$D,$A:$A,$H89,$B:$B,AE$1)</f>
        <v>0</v>
      </c>
      <c r="AF89">
        <f>AVERAGEIFS($D:$D,$A:$A,$H89,$B:$B,AF$1)</f>
        <v>0</v>
      </c>
    </row>
    <row r="90" spans="1:32" x14ac:dyDescent="0.3">
      <c r="A90">
        <v>7</v>
      </c>
      <c r="B90">
        <v>17</v>
      </c>
      <c r="C90">
        <v>1</v>
      </c>
      <c r="D90" s="1">
        <f>[1]deficit!$D90*1000</f>
        <v>0</v>
      </c>
      <c r="H90">
        <v>89</v>
      </c>
      <c r="I90">
        <f>AVERAGEIFS($D:$D,$A:$A,$H90,$B:$B,I$1)</f>
        <v>2.4721151688222797E-6</v>
      </c>
      <c r="J90">
        <f>AVERAGEIFS($D:$D,$A:$A,$H90,$B:$B,J$1)</f>
        <v>1.35349586052879E-6</v>
      </c>
      <c r="K90">
        <f>AVERAGEIFS($D:$D,$A:$A,$H90,$B:$B,K$1)</f>
        <v>5.41083310448553E-6</v>
      </c>
      <c r="L90">
        <f>AVERAGEIFS($D:$D,$A:$A,$H90,$B:$B,L$1)</f>
        <v>0</v>
      </c>
      <c r="M90">
        <f>AVERAGEIFS($D:$D,$A:$A,$H90,$B:$B,M$1)</f>
        <v>0</v>
      </c>
      <c r="N90">
        <f>AVERAGEIFS($D:$D,$A:$A,$H90,$B:$B,N$1)</f>
        <v>0</v>
      </c>
      <c r="O90">
        <f>AVERAGEIFS($D:$D,$A:$A,$H90,$B:$B,O$1)</f>
        <v>2.4683554158966196E-7</v>
      </c>
      <c r="P90">
        <f>AVERAGEIFS($D:$D,$A:$A,$H90,$B:$B,P$1)</f>
        <v>3.0002510545412597E-7</v>
      </c>
      <c r="Q90">
        <f>AVERAGEIFS($D:$D,$A:$A,$H90,$B:$B,Q$1)</f>
        <v>0</v>
      </c>
      <c r="R90">
        <f>AVERAGEIFS($D:$D,$A:$A,$H90,$B:$B,R$1)</f>
        <v>1.0149323149272099E-5</v>
      </c>
      <c r="S90">
        <f>AVERAGEIFS($D:$D,$A:$A,$H90,$B:$B,S$1)</f>
        <v>0</v>
      </c>
      <c r="T90">
        <f>AVERAGEIFS($D:$D,$A:$A,$H90,$B:$B,T$1)</f>
        <v>5.9307658124840803E-6</v>
      </c>
      <c r="U90">
        <f>AVERAGEIFS($D:$D,$A:$A,$H90,$B:$B,U$1)</f>
        <v>1.1442405679212801E-5</v>
      </c>
      <c r="V90">
        <f>AVERAGEIFS($D:$D,$A:$A,$H90,$B:$B,V$1)</f>
        <v>0</v>
      </c>
      <c r="W90">
        <f>AVERAGEIFS($D:$D,$A:$A,$H90,$B:$B,W$1)</f>
        <v>0</v>
      </c>
      <c r="X90">
        <f>AVERAGEIFS($D:$D,$A:$A,$H90,$B:$B,X$1)</f>
        <v>0</v>
      </c>
      <c r="Y90">
        <f>AVERAGEIFS($D:$D,$A:$A,$H90,$B:$B,Y$1)</f>
        <v>0</v>
      </c>
      <c r="Z90">
        <f>AVERAGEIFS($D:$D,$A:$A,$H90,$B:$B,Z$1)</f>
        <v>0</v>
      </c>
      <c r="AA90">
        <f>AVERAGEIFS($D:$D,$A:$A,$H90,$B:$B,AA$1)</f>
        <v>9.1867632286135592E-6</v>
      </c>
      <c r="AB90">
        <f>AVERAGEIFS($D:$D,$A:$A,$H90,$B:$B,AB$1)</f>
        <v>0</v>
      </c>
      <c r="AC90">
        <f>AVERAGEIFS($D:$D,$A:$A,$H90,$B:$B,AC$1)</f>
        <v>6.4006455031961794E-6</v>
      </c>
      <c r="AD90">
        <f>AVERAGEIFS($D:$D,$A:$A,$H90,$B:$B,AD$1)</f>
        <v>0</v>
      </c>
      <c r="AE90">
        <f>AVERAGEIFS($D:$D,$A:$A,$H90,$B:$B,AE$1)</f>
        <v>6.0806142794522695E-6</v>
      </c>
      <c r="AF90">
        <f>AVERAGEIFS($D:$D,$A:$A,$H90,$B:$B,AF$1)</f>
        <v>0</v>
      </c>
    </row>
    <row r="91" spans="1:32" x14ac:dyDescent="0.3">
      <c r="A91">
        <v>7</v>
      </c>
      <c r="B91">
        <v>18</v>
      </c>
      <c r="C91">
        <v>1</v>
      </c>
      <c r="D91" s="1">
        <f>[1]deficit!$D91*1000</f>
        <v>0</v>
      </c>
      <c r="H91">
        <v>90</v>
      </c>
      <c r="I91">
        <f>AVERAGEIFS($D:$D,$A:$A,$H91,$B:$B,I$1)</f>
        <v>0</v>
      </c>
      <c r="J91">
        <f>AVERAGEIFS($D:$D,$A:$A,$H91,$B:$B,J$1)</f>
        <v>0</v>
      </c>
      <c r="K91">
        <f>AVERAGEIFS($D:$D,$A:$A,$H91,$B:$B,K$1)</f>
        <v>2.48962624821436E-7</v>
      </c>
      <c r="L91">
        <f>AVERAGEIFS($D:$D,$A:$A,$H91,$B:$B,L$1)</f>
        <v>0</v>
      </c>
      <c r="M91">
        <f>AVERAGEIFS($D:$D,$A:$A,$H91,$B:$B,M$1)</f>
        <v>3.0892276584037999E-7</v>
      </c>
      <c r="N91">
        <f>AVERAGEIFS($D:$D,$A:$A,$H91,$B:$B,N$1)</f>
        <v>0</v>
      </c>
      <c r="O91">
        <f>AVERAGEIFS($D:$D,$A:$A,$H91,$B:$B,O$1)</f>
        <v>0</v>
      </c>
      <c r="P91">
        <f>AVERAGEIFS($D:$D,$A:$A,$H91,$B:$B,P$1)</f>
        <v>2.71495780718167E-7</v>
      </c>
      <c r="Q91">
        <f>AVERAGEIFS($D:$D,$A:$A,$H91,$B:$B,Q$1)</f>
        <v>1.1672777328053301E-7</v>
      </c>
      <c r="R91">
        <f>AVERAGEIFS($D:$D,$A:$A,$H91,$B:$B,R$1)</f>
        <v>0</v>
      </c>
      <c r="S91">
        <f>AVERAGEIFS($D:$D,$A:$A,$H91,$B:$B,S$1)</f>
        <v>0</v>
      </c>
      <c r="T91">
        <f>AVERAGEIFS($D:$D,$A:$A,$H91,$B:$B,T$1)</f>
        <v>0</v>
      </c>
      <c r="U91">
        <f>AVERAGEIFS($D:$D,$A:$A,$H91,$B:$B,U$1)</f>
        <v>0</v>
      </c>
      <c r="V91">
        <f>AVERAGEIFS($D:$D,$A:$A,$H91,$B:$B,V$1)</f>
        <v>1.9221524025225801E-7</v>
      </c>
      <c r="W91">
        <f>AVERAGEIFS($D:$D,$A:$A,$H91,$B:$B,W$1)</f>
        <v>0</v>
      </c>
      <c r="X91">
        <f>AVERAGEIFS($D:$D,$A:$A,$H91,$B:$B,X$1)</f>
        <v>1.1464931087834501E-7</v>
      </c>
      <c r="Y91">
        <f>AVERAGEIFS($D:$D,$A:$A,$H91,$B:$B,Y$1)</f>
        <v>2.38144334113732E-7</v>
      </c>
      <c r="Z91">
        <f>AVERAGEIFS($D:$D,$A:$A,$H91,$B:$B,Z$1)</f>
        <v>0</v>
      </c>
      <c r="AA91">
        <f>AVERAGEIFS($D:$D,$A:$A,$H91,$B:$B,AA$1)</f>
        <v>3.4074616392376601E-7</v>
      </c>
      <c r="AB91">
        <f>AVERAGEIFS($D:$D,$A:$A,$H91,$B:$B,AB$1)</f>
        <v>0</v>
      </c>
      <c r="AC91">
        <f>AVERAGEIFS($D:$D,$A:$A,$H91,$B:$B,AC$1)</f>
        <v>4.2823991228124699E-7</v>
      </c>
      <c r="AD91">
        <f>AVERAGEIFS($D:$D,$A:$A,$H91,$B:$B,AD$1)</f>
        <v>9.5808555533594104E-8</v>
      </c>
      <c r="AE91">
        <f>AVERAGEIFS($D:$D,$A:$A,$H91,$B:$B,AE$1)</f>
        <v>1.3374411647615299E-7</v>
      </c>
      <c r="AF91">
        <f>AVERAGEIFS($D:$D,$A:$A,$H91,$B:$B,AF$1)</f>
        <v>7.1284343011734905E-8</v>
      </c>
    </row>
    <row r="92" spans="1:32" x14ac:dyDescent="0.3">
      <c r="A92">
        <v>7</v>
      </c>
      <c r="B92">
        <v>19</v>
      </c>
      <c r="C92">
        <v>1</v>
      </c>
      <c r="D92" s="1">
        <f>[1]deficit!$D92*1000</f>
        <v>0</v>
      </c>
      <c r="H92">
        <v>91</v>
      </c>
      <c r="I92">
        <f>AVERAGEIFS($D:$D,$A:$A,$H92,$B:$B,I$1)</f>
        <v>0</v>
      </c>
      <c r="J92">
        <f>AVERAGEIFS($D:$D,$A:$A,$H92,$B:$B,J$1)</f>
        <v>2.04623593069719E-6</v>
      </c>
      <c r="K92">
        <f>AVERAGEIFS($D:$D,$A:$A,$H92,$B:$B,K$1)</f>
        <v>0</v>
      </c>
      <c r="L92">
        <f>AVERAGEIFS($D:$D,$A:$A,$H92,$B:$B,L$1)</f>
        <v>1.54884691183632E-6</v>
      </c>
      <c r="M92">
        <f>AVERAGEIFS($D:$D,$A:$A,$H92,$B:$B,M$1)</f>
        <v>6.1882093060905402E-6</v>
      </c>
      <c r="N92">
        <f>AVERAGEIFS($D:$D,$A:$A,$H92,$B:$B,N$1)</f>
        <v>0</v>
      </c>
      <c r="O92">
        <f>AVERAGEIFS($D:$D,$A:$A,$H92,$B:$B,O$1)</f>
        <v>0</v>
      </c>
      <c r="P92">
        <f>AVERAGEIFS($D:$D,$A:$A,$H92,$B:$B,P$1)</f>
        <v>0</v>
      </c>
      <c r="Q92">
        <f>AVERAGEIFS($D:$D,$A:$A,$H92,$B:$B,Q$1)</f>
        <v>2.1127292165745701E-5</v>
      </c>
      <c r="R92">
        <f>AVERAGEIFS($D:$D,$A:$A,$H92,$B:$B,R$1)</f>
        <v>0</v>
      </c>
      <c r="S92">
        <f>AVERAGEIFS($D:$D,$A:$A,$H92,$B:$B,S$1)</f>
        <v>0</v>
      </c>
      <c r="T92">
        <f>AVERAGEIFS($D:$D,$A:$A,$H92,$B:$B,T$1)</f>
        <v>0</v>
      </c>
      <c r="U92">
        <f>AVERAGEIFS($D:$D,$A:$A,$H92,$B:$B,U$1)</f>
        <v>4.7517312029565696E-6</v>
      </c>
      <c r="V92">
        <f>AVERAGEIFS($D:$D,$A:$A,$H92,$B:$B,V$1)</f>
        <v>5.1565494374461401E-6</v>
      </c>
      <c r="W92">
        <f>AVERAGEIFS($D:$D,$A:$A,$H92,$B:$B,W$1)</f>
        <v>1.60618726652295E-6</v>
      </c>
      <c r="X92">
        <f>AVERAGEIFS($D:$D,$A:$A,$H92,$B:$B,X$1)</f>
        <v>0</v>
      </c>
      <c r="Y92">
        <f>AVERAGEIFS($D:$D,$A:$A,$H92,$B:$B,Y$1)</f>
        <v>0</v>
      </c>
      <c r="Z92">
        <f>AVERAGEIFS($D:$D,$A:$A,$H92,$B:$B,Z$1)</f>
        <v>0</v>
      </c>
      <c r="AA92">
        <f>AVERAGEIFS($D:$D,$A:$A,$H92,$B:$B,AA$1)</f>
        <v>0</v>
      </c>
      <c r="AB92">
        <f>AVERAGEIFS($D:$D,$A:$A,$H92,$B:$B,AB$1)</f>
        <v>0</v>
      </c>
      <c r="AC92">
        <f>AVERAGEIFS($D:$D,$A:$A,$H92,$B:$B,AC$1)</f>
        <v>0</v>
      </c>
      <c r="AD92">
        <f>AVERAGEIFS($D:$D,$A:$A,$H92,$B:$B,AD$1)</f>
        <v>8.5024483842399605E-6</v>
      </c>
      <c r="AE92">
        <f>AVERAGEIFS($D:$D,$A:$A,$H92,$B:$B,AE$1)</f>
        <v>7.8564104943890101E-6</v>
      </c>
      <c r="AF92">
        <f>AVERAGEIFS($D:$D,$A:$A,$H92,$B:$B,AF$1)</f>
        <v>2.2531000121173099E-6</v>
      </c>
    </row>
    <row r="93" spans="1:32" x14ac:dyDescent="0.3">
      <c r="A93">
        <v>7</v>
      </c>
      <c r="B93">
        <v>20</v>
      </c>
      <c r="C93">
        <v>1</v>
      </c>
      <c r="D93" s="1">
        <f>[1]deficit!$D93*1000</f>
        <v>2.7649879608126999E-6</v>
      </c>
      <c r="H93">
        <v>92</v>
      </c>
      <c r="I93">
        <f>AVERAGEIFS($D:$D,$A:$A,$H93,$B:$B,I$1)</f>
        <v>2.1235531388885601E-7</v>
      </c>
      <c r="J93">
        <f>AVERAGEIFS($D:$D,$A:$A,$H93,$B:$B,J$1)</f>
        <v>2.1895035979581301E-7</v>
      </c>
      <c r="K93">
        <f>AVERAGEIFS($D:$D,$A:$A,$H93,$B:$B,K$1)</f>
        <v>0</v>
      </c>
      <c r="L93">
        <f>AVERAGEIFS($D:$D,$A:$A,$H93,$B:$B,L$1)</f>
        <v>2.9937571865978795E-7</v>
      </c>
      <c r="M93">
        <f>AVERAGEIFS($D:$D,$A:$A,$H93,$B:$B,M$1)</f>
        <v>1.5430513811143198E-7</v>
      </c>
      <c r="N93">
        <f>AVERAGEIFS($D:$D,$A:$A,$H93,$B:$B,N$1)</f>
        <v>0</v>
      </c>
      <c r="O93">
        <f>AVERAGEIFS($D:$D,$A:$A,$H93,$B:$B,O$1)</f>
        <v>0</v>
      </c>
      <c r="P93">
        <f>AVERAGEIFS($D:$D,$A:$A,$H93,$B:$B,P$1)</f>
        <v>1.59432862745223E-7</v>
      </c>
      <c r="Q93">
        <f>AVERAGEIFS($D:$D,$A:$A,$H93,$B:$B,Q$1)</f>
        <v>0</v>
      </c>
      <c r="R93">
        <f>AVERAGEIFS($D:$D,$A:$A,$H93,$B:$B,R$1)</f>
        <v>4.3989547074407799E-7</v>
      </c>
      <c r="S93">
        <f>AVERAGEIFS($D:$D,$A:$A,$H93,$B:$B,S$1)</f>
        <v>0</v>
      </c>
      <c r="T93">
        <f>AVERAGEIFS($D:$D,$A:$A,$H93,$B:$B,T$1)</f>
        <v>0</v>
      </c>
      <c r="U93">
        <f>AVERAGEIFS($D:$D,$A:$A,$H93,$B:$B,U$1)</f>
        <v>4.3928184007002697E-7</v>
      </c>
      <c r="V93">
        <f>AVERAGEIFS($D:$D,$A:$A,$H93,$B:$B,V$1)</f>
        <v>3.9590345585205297E-7</v>
      </c>
      <c r="W93">
        <f>AVERAGEIFS($D:$D,$A:$A,$H93,$B:$B,W$1)</f>
        <v>0</v>
      </c>
      <c r="X93">
        <f>AVERAGEIFS($D:$D,$A:$A,$H93,$B:$B,X$1)</f>
        <v>0</v>
      </c>
      <c r="Y93">
        <f>AVERAGEIFS($D:$D,$A:$A,$H93,$B:$B,Y$1)</f>
        <v>0</v>
      </c>
      <c r="Z93">
        <f>AVERAGEIFS($D:$D,$A:$A,$H93,$B:$B,Z$1)</f>
        <v>3.0703319747748996E-7</v>
      </c>
      <c r="AA93">
        <f>AVERAGEIFS($D:$D,$A:$A,$H93,$B:$B,AA$1)</f>
        <v>4.4953658850932499E-7</v>
      </c>
      <c r="AB93">
        <f>AVERAGEIFS($D:$D,$A:$A,$H93,$B:$B,AB$1)</f>
        <v>2.2232458929405301E-7</v>
      </c>
      <c r="AC93">
        <f>AVERAGEIFS($D:$D,$A:$A,$H93,$B:$B,AC$1)</f>
        <v>1.17622189765853E-7</v>
      </c>
      <c r="AD93">
        <f>AVERAGEIFS($D:$D,$A:$A,$H93,$B:$B,AD$1)</f>
        <v>4.3520839709820696E-7</v>
      </c>
      <c r="AE93">
        <f>AVERAGEIFS($D:$D,$A:$A,$H93,$B:$B,AE$1)</f>
        <v>3.5152415700512301E-8</v>
      </c>
      <c r="AF93">
        <f>AVERAGEIFS($D:$D,$A:$A,$H93,$B:$B,AF$1)</f>
        <v>4.7230151920337698E-8</v>
      </c>
    </row>
    <row r="94" spans="1:32" x14ac:dyDescent="0.3">
      <c r="A94">
        <v>7</v>
      </c>
      <c r="B94">
        <v>21</v>
      </c>
      <c r="C94">
        <v>1</v>
      </c>
      <c r="D94" s="1">
        <f>[1]deficit!$D94*1000</f>
        <v>2.97396995918575E-7</v>
      </c>
      <c r="H94">
        <v>93</v>
      </c>
      <c r="I94">
        <f>AVERAGEIFS($D:$D,$A:$A,$H94,$B:$B,I$1)</f>
        <v>3.5810511500589098E-6</v>
      </c>
      <c r="J94">
        <f>AVERAGEIFS($D:$D,$A:$A,$H94,$B:$B,J$1)</f>
        <v>0</v>
      </c>
      <c r="K94">
        <f>AVERAGEIFS($D:$D,$A:$A,$H94,$B:$B,K$1)</f>
        <v>0</v>
      </c>
      <c r="L94">
        <f>AVERAGEIFS($D:$D,$A:$A,$H94,$B:$B,L$1)</f>
        <v>5.8344659936704295E-6</v>
      </c>
      <c r="M94">
        <f>AVERAGEIFS($D:$D,$A:$A,$H94,$B:$B,M$1)</f>
        <v>8.1136391771874304E-6</v>
      </c>
      <c r="N94">
        <f>AVERAGEIFS($D:$D,$A:$A,$H94,$B:$B,N$1)</f>
        <v>0</v>
      </c>
      <c r="O94">
        <f>AVERAGEIFS($D:$D,$A:$A,$H94,$B:$B,O$1)</f>
        <v>0</v>
      </c>
      <c r="P94">
        <f>AVERAGEIFS($D:$D,$A:$A,$H94,$B:$B,P$1)</f>
        <v>0</v>
      </c>
      <c r="Q94">
        <f>AVERAGEIFS($D:$D,$A:$A,$H94,$B:$B,Q$1)</f>
        <v>0</v>
      </c>
      <c r="R94">
        <f>AVERAGEIFS($D:$D,$A:$A,$H94,$B:$B,R$1)</f>
        <v>5.1720403237975794E-6</v>
      </c>
      <c r="S94">
        <f>AVERAGEIFS($D:$D,$A:$A,$H94,$B:$B,S$1)</f>
        <v>7.5714718106301098E-6</v>
      </c>
      <c r="T94">
        <f>AVERAGEIFS($D:$D,$A:$A,$H94,$B:$B,T$1)</f>
        <v>0</v>
      </c>
      <c r="U94">
        <f>AVERAGEIFS($D:$D,$A:$A,$H94,$B:$B,U$1)</f>
        <v>6.5062140952587496E-6</v>
      </c>
      <c r="V94">
        <f>AVERAGEIFS($D:$D,$A:$A,$H94,$B:$B,V$1)</f>
        <v>0</v>
      </c>
      <c r="W94">
        <f>AVERAGEIFS($D:$D,$A:$A,$H94,$B:$B,W$1)</f>
        <v>1.2590936626644099E-7</v>
      </c>
      <c r="X94">
        <f>AVERAGEIFS($D:$D,$A:$A,$H94,$B:$B,X$1)</f>
        <v>0</v>
      </c>
      <c r="Y94">
        <f>AVERAGEIFS($D:$D,$A:$A,$H94,$B:$B,Y$1)</f>
        <v>0</v>
      </c>
      <c r="Z94">
        <f>AVERAGEIFS($D:$D,$A:$A,$H94,$B:$B,Z$1)</f>
        <v>0</v>
      </c>
      <c r="AA94">
        <f>AVERAGEIFS($D:$D,$A:$A,$H94,$B:$B,AA$1)</f>
        <v>0</v>
      </c>
      <c r="AB94">
        <f>AVERAGEIFS($D:$D,$A:$A,$H94,$B:$B,AB$1)</f>
        <v>3.5612843229948499E-7</v>
      </c>
      <c r="AC94">
        <f>AVERAGEIFS($D:$D,$A:$A,$H94,$B:$B,AC$1)</f>
        <v>0</v>
      </c>
      <c r="AD94">
        <f>AVERAGEIFS($D:$D,$A:$A,$H94,$B:$B,AD$1)</f>
        <v>0</v>
      </c>
      <c r="AE94">
        <f>AVERAGEIFS($D:$D,$A:$A,$H94,$B:$B,AE$1)</f>
        <v>2.9941622792239904E-6</v>
      </c>
      <c r="AF94">
        <f>AVERAGEIFS($D:$D,$A:$A,$H94,$B:$B,AF$1)</f>
        <v>0</v>
      </c>
    </row>
    <row r="95" spans="1:32" x14ac:dyDescent="0.3">
      <c r="A95">
        <v>7</v>
      </c>
      <c r="B95">
        <v>22</v>
      </c>
      <c r="C95">
        <v>1</v>
      </c>
      <c r="D95" s="1">
        <f>[1]deficit!$D95*1000</f>
        <v>0</v>
      </c>
      <c r="H95">
        <v>94</v>
      </c>
      <c r="I95">
        <f>AVERAGEIFS($D:$D,$A:$A,$H95,$B:$B,I$1)</f>
        <v>1.0079651974192999E-6</v>
      </c>
      <c r="J95">
        <f>AVERAGEIFS($D:$D,$A:$A,$H95,$B:$B,J$1)</f>
        <v>1.0212019216360101E-6</v>
      </c>
      <c r="K95">
        <f>AVERAGEIFS($D:$D,$A:$A,$H95,$B:$B,K$1)</f>
        <v>1.01861897042199E-6</v>
      </c>
      <c r="L95">
        <f>AVERAGEIFS($D:$D,$A:$A,$H95,$B:$B,L$1)</f>
        <v>1.0078176765349001E-6</v>
      </c>
      <c r="M95">
        <f>AVERAGEIFS($D:$D,$A:$A,$H95,$B:$B,M$1)</f>
        <v>1.01006966332639E-6</v>
      </c>
      <c r="N95">
        <f>AVERAGEIFS($D:$D,$A:$A,$H95,$B:$B,N$1)</f>
        <v>1.0025093741261499E-6</v>
      </c>
      <c r="O95">
        <f>AVERAGEIFS($D:$D,$A:$A,$H95,$B:$B,O$1)</f>
        <v>7.6796176015636597E-7</v>
      </c>
      <c r="P95">
        <f>AVERAGEIFS($D:$D,$A:$A,$H95,$B:$B,P$1)</f>
        <v>4.9897759535344398E-8</v>
      </c>
      <c r="Q95">
        <f>AVERAGEIFS($D:$D,$A:$A,$H95,$B:$B,Q$1)</f>
        <v>4.6799605857295002E-8</v>
      </c>
      <c r="R95">
        <f>AVERAGEIFS($D:$D,$A:$A,$H95,$B:$B,R$1)</f>
        <v>4.8827955567709501E-8</v>
      </c>
      <c r="S95">
        <f>AVERAGEIFS($D:$D,$A:$A,$H95,$B:$B,S$1)</f>
        <v>4.8867309504485497E-8</v>
      </c>
      <c r="T95">
        <f>AVERAGEIFS($D:$D,$A:$A,$H95,$B:$B,T$1)</f>
        <v>4.8942412622654497E-8</v>
      </c>
      <c r="U95">
        <f>AVERAGEIFS($D:$D,$A:$A,$H95,$B:$B,U$1)</f>
        <v>4.8654708734163697E-8</v>
      </c>
      <c r="V95">
        <f>AVERAGEIFS($D:$D,$A:$A,$H95,$B:$B,V$1)</f>
        <v>4.8793160484228398E-8</v>
      </c>
      <c r="W95">
        <f>AVERAGEIFS($D:$D,$A:$A,$H95,$B:$B,W$1)</f>
        <v>4.9748222902268298E-8</v>
      </c>
      <c r="X95">
        <f>AVERAGEIFS($D:$D,$A:$A,$H95,$B:$B,X$1)</f>
        <v>4.8255607842939597E-8</v>
      </c>
      <c r="Y95">
        <f>AVERAGEIFS($D:$D,$A:$A,$H95,$B:$B,Y$1)</f>
        <v>4.75850053804904E-8</v>
      </c>
      <c r="Z95">
        <f>AVERAGEIFS($D:$D,$A:$A,$H95,$B:$B,Z$1)</f>
        <v>9.8071118240228294E-7</v>
      </c>
      <c r="AA95">
        <f>AVERAGEIFS($D:$D,$A:$A,$H95,$B:$B,AA$1)</f>
        <v>1.01090332632614E-6</v>
      </c>
      <c r="AB95">
        <f>AVERAGEIFS($D:$D,$A:$A,$H95,$B:$B,AB$1)</f>
        <v>1.01493070892022E-6</v>
      </c>
      <c r="AC95">
        <f>AVERAGEIFS($D:$D,$A:$A,$H95,$B:$B,AC$1)</f>
        <v>1.02265350701569E-6</v>
      </c>
      <c r="AD95">
        <f>AVERAGEIFS($D:$D,$A:$A,$H95,$B:$B,AD$1)</f>
        <v>1.0032298672357699E-6</v>
      </c>
      <c r="AE95">
        <f>AVERAGEIFS($D:$D,$A:$A,$H95,$B:$B,AE$1)</f>
        <v>1.0161003809183699E-6</v>
      </c>
      <c r="AF95">
        <f>AVERAGEIFS($D:$D,$A:$A,$H95,$B:$B,AF$1)</f>
        <v>1.01042354344604E-6</v>
      </c>
    </row>
    <row r="96" spans="1:32" x14ac:dyDescent="0.3">
      <c r="A96">
        <v>7</v>
      </c>
      <c r="B96">
        <v>23</v>
      </c>
      <c r="C96">
        <v>1</v>
      </c>
      <c r="D96" s="1">
        <f>[1]deficit!$D96*1000</f>
        <v>4.84401158074021E-6</v>
      </c>
      <c r="H96">
        <v>95</v>
      </c>
      <c r="I96">
        <f>AVERAGEIFS($D:$D,$A:$A,$H96,$B:$B,I$1)</f>
        <v>4.5925235836463599E-8</v>
      </c>
      <c r="J96">
        <f>AVERAGEIFS($D:$D,$A:$A,$H96,$B:$B,J$1)</f>
        <v>4.64758787011021E-8</v>
      </c>
      <c r="K96">
        <f>AVERAGEIFS($D:$D,$A:$A,$H96,$B:$B,K$1)</f>
        <v>4.6243869844531098E-8</v>
      </c>
      <c r="L96">
        <f>AVERAGEIFS($D:$D,$A:$A,$H96,$B:$B,L$1)</f>
        <v>4.5933173931089702E-8</v>
      </c>
      <c r="M96">
        <f>AVERAGEIFS($D:$D,$A:$A,$H96,$B:$B,M$1)</f>
        <v>4.6227632832795896E-8</v>
      </c>
      <c r="N96">
        <f>AVERAGEIFS($D:$D,$A:$A,$H96,$B:$B,N$1)</f>
        <v>4.6256415364709296E-8</v>
      </c>
      <c r="O96">
        <f>AVERAGEIFS($D:$D,$A:$A,$H96,$B:$B,O$1)</f>
        <v>4.6465054026611999E-8</v>
      </c>
      <c r="P96">
        <f>AVERAGEIFS($D:$D,$A:$A,$H96,$B:$B,P$1)</f>
        <v>4.61806981544299E-8</v>
      </c>
      <c r="Q96">
        <f>AVERAGEIFS($D:$D,$A:$A,$H96,$B:$B,Q$1)</f>
        <v>4.63806770767405E-8</v>
      </c>
      <c r="R96">
        <f>AVERAGEIFS($D:$D,$A:$A,$H96,$B:$B,R$1)</f>
        <v>4.6386200436287997E-8</v>
      </c>
      <c r="S96">
        <f>AVERAGEIFS($D:$D,$A:$A,$H96,$B:$B,S$1)</f>
        <v>4.6270043352336596E-8</v>
      </c>
      <c r="T96">
        <f>AVERAGEIFS($D:$D,$A:$A,$H96,$B:$B,T$1)</f>
        <v>4.6282089272153799E-8</v>
      </c>
      <c r="U96">
        <f>AVERAGEIFS($D:$D,$A:$A,$H96,$B:$B,U$1)</f>
        <v>4.64581428882837E-8</v>
      </c>
      <c r="V96">
        <f>AVERAGEIFS($D:$D,$A:$A,$H96,$B:$B,V$1)</f>
        <v>4.6281228849309702E-8</v>
      </c>
      <c r="W96">
        <f>AVERAGEIFS($D:$D,$A:$A,$H96,$B:$B,W$1)</f>
        <v>4.6378623164144897E-8</v>
      </c>
      <c r="X96">
        <f>AVERAGEIFS($D:$D,$A:$A,$H96,$B:$B,X$1)</f>
        <v>4.6194437164359597E-8</v>
      </c>
      <c r="Y96">
        <f>AVERAGEIFS($D:$D,$A:$A,$H96,$B:$B,Y$1)</f>
        <v>4.6201625858444098E-8</v>
      </c>
      <c r="Z96">
        <f>AVERAGEIFS($D:$D,$A:$A,$H96,$B:$B,Z$1)</f>
        <v>4.64538685296389E-8</v>
      </c>
      <c r="AA96">
        <f>AVERAGEIFS($D:$D,$A:$A,$H96,$B:$B,AA$1)</f>
        <v>4.6295106637117496E-8</v>
      </c>
      <c r="AB96">
        <f>AVERAGEIFS($D:$D,$A:$A,$H96,$B:$B,AB$1)</f>
        <v>4.6042558654590902E-8</v>
      </c>
      <c r="AC96">
        <f>AVERAGEIFS($D:$D,$A:$A,$H96,$B:$B,AC$1)</f>
        <v>4.60025628701288E-8</v>
      </c>
      <c r="AD96">
        <f>AVERAGEIFS($D:$D,$A:$A,$H96,$B:$B,AD$1)</f>
        <v>4.6185277824406499E-8</v>
      </c>
      <c r="AE96">
        <f>AVERAGEIFS($D:$D,$A:$A,$H96,$B:$B,AE$1)</f>
        <v>4.6028791889085497E-8</v>
      </c>
      <c r="AF96">
        <f>AVERAGEIFS($D:$D,$A:$A,$H96,$B:$B,AF$1)</f>
        <v>4.6215947735461696E-8</v>
      </c>
    </row>
    <row r="97" spans="1:32" x14ac:dyDescent="0.3">
      <c r="A97">
        <v>7</v>
      </c>
      <c r="B97">
        <v>24</v>
      </c>
      <c r="C97">
        <v>1</v>
      </c>
      <c r="D97" s="1">
        <f>[1]deficit!$D97*1000</f>
        <v>1.8226909259677599E-5</v>
      </c>
      <c r="H97">
        <v>96</v>
      </c>
      <c r="I97">
        <f>AVERAGEIFS($D:$D,$A:$A,$H97,$B:$B,I$1)</f>
        <v>0</v>
      </c>
      <c r="J97">
        <f>AVERAGEIFS($D:$D,$A:$A,$H97,$B:$B,J$1)</f>
        <v>0</v>
      </c>
      <c r="K97">
        <f>AVERAGEIFS($D:$D,$A:$A,$H97,$B:$B,K$1)</f>
        <v>2.7897314666680498E-7</v>
      </c>
      <c r="L97">
        <f>AVERAGEIFS($D:$D,$A:$A,$H97,$B:$B,L$1)</f>
        <v>0</v>
      </c>
      <c r="M97">
        <f>AVERAGEIFS($D:$D,$A:$A,$H97,$B:$B,M$1)</f>
        <v>2.9343341992338298E-7</v>
      </c>
      <c r="N97">
        <f>AVERAGEIFS($D:$D,$A:$A,$H97,$B:$B,N$1)</f>
        <v>1.3185213684763198E-7</v>
      </c>
      <c r="O97">
        <f>AVERAGEIFS($D:$D,$A:$A,$H97,$B:$B,O$1)</f>
        <v>3.9792987308051496E-7</v>
      </c>
      <c r="P97">
        <f>AVERAGEIFS($D:$D,$A:$A,$H97,$B:$B,P$1)</f>
        <v>5.1012284674189996E-8</v>
      </c>
      <c r="Q97">
        <f>AVERAGEIFS($D:$D,$A:$A,$H97,$B:$B,Q$1)</f>
        <v>4.9748705155394599E-8</v>
      </c>
      <c r="R97">
        <f>AVERAGEIFS($D:$D,$A:$A,$H97,$B:$B,R$1)</f>
        <v>1.7320488793215402E-7</v>
      </c>
      <c r="S97">
        <f>AVERAGEIFS($D:$D,$A:$A,$H97,$B:$B,S$1)</f>
        <v>2.9085584982158001E-7</v>
      </c>
      <c r="T97">
        <f>AVERAGEIFS($D:$D,$A:$A,$H97,$B:$B,T$1)</f>
        <v>2.4818115965108401E-7</v>
      </c>
      <c r="U97">
        <f>AVERAGEIFS($D:$D,$A:$A,$H97,$B:$B,U$1)</f>
        <v>2.5945541201610697E-7</v>
      </c>
      <c r="V97">
        <f>AVERAGEIFS($D:$D,$A:$A,$H97,$B:$B,V$1)</f>
        <v>5.86962530663148E-7</v>
      </c>
      <c r="W97">
        <f>AVERAGEIFS($D:$D,$A:$A,$H97,$B:$B,W$1)</f>
        <v>0</v>
      </c>
      <c r="X97">
        <f>AVERAGEIFS($D:$D,$A:$A,$H97,$B:$B,X$1)</f>
        <v>2.6862231883306699E-7</v>
      </c>
      <c r="Y97">
        <f>AVERAGEIFS($D:$D,$A:$A,$H97,$B:$B,Y$1)</f>
        <v>2.56084299599113E-7</v>
      </c>
      <c r="Z97">
        <f>AVERAGEIFS($D:$D,$A:$A,$H97,$B:$B,Z$1)</f>
        <v>1.35993959149427E-8</v>
      </c>
      <c r="AA97">
        <f>AVERAGEIFS($D:$D,$A:$A,$H97,$B:$B,AA$1)</f>
        <v>1.2479822730782001E-7</v>
      </c>
      <c r="AB97">
        <f>AVERAGEIFS($D:$D,$A:$A,$H97,$B:$B,AB$1)</f>
        <v>0</v>
      </c>
      <c r="AC97">
        <f>AVERAGEIFS($D:$D,$A:$A,$H97,$B:$B,AC$1)</f>
        <v>0</v>
      </c>
      <c r="AD97">
        <f>AVERAGEIFS($D:$D,$A:$A,$H97,$B:$B,AD$1)</f>
        <v>4.27646813794257E-7</v>
      </c>
      <c r="AE97">
        <f>AVERAGEIFS($D:$D,$A:$A,$H97,$B:$B,AE$1)</f>
        <v>0</v>
      </c>
      <c r="AF97">
        <f>AVERAGEIFS($D:$D,$A:$A,$H97,$B:$B,AF$1)</f>
        <v>3.07325331849739E-7</v>
      </c>
    </row>
    <row r="98" spans="1:32" x14ac:dyDescent="0.3">
      <c r="A98">
        <v>8</v>
      </c>
      <c r="B98">
        <v>1</v>
      </c>
      <c r="C98">
        <v>1</v>
      </c>
      <c r="D98" s="1">
        <f>[1]deficit!$D98*1000</f>
        <v>0</v>
      </c>
      <c r="H98">
        <v>97</v>
      </c>
      <c r="I98">
        <f>AVERAGEIFS($D:$D,$A:$A,$H98,$B:$B,I$1)</f>
        <v>4.6215455073994598E-8</v>
      </c>
      <c r="J98">
        <f>AVERAGEIFS($D:$D,$A:$A,$H98,$B:$B,J$1)</f>
        <v>4.7862602770010199E-8</v>
      </c>
      <c r="K98">
        <f>AVERAGEIFS($D:$D,$A:$A,$H98,$B:$B,K$1)</f>
        <v>4.68577815437853E-8</v>
      </c>
      <c r="L98">
        <f>AVERAGEIFS($D:$D,$A:$A,$H98,$B:$B,L$1)</f>
        <v>4.5609661880607795E-8</v>
      </c>
      <c r="M98">
        <f>AVERAGEIFS($D:$D,$A:$A,$H98,$B:$B,M$1)</f>
        <v>4.54924362069952E-8</v>
      </c>
      <c r="N98">
        <f>AVERAGEIFS($D:$D,$A:$A,$H98,$B:$B,N$1)</f>
        <v>4.6921230789642701E-8</v>
      </c>
      <c r="O98">
        <f>AVERAGEIFS($D:$D,$A:$A,$H98,$B:$B,O$1)</f>
        <v>4.7873517650120998E-8</v>
      </c>
      <c r="P98">
        <f>AVERAGEIFS($D:$D,$A:$A,$H98,$B:$B,P$1)</f>
        <v>4.6804754516571701E-8</v>
      </c>
      <c r="Q98">
        <f>AVERAGEIFS($D:$D,$A:$A,$H98,$B:$B,Q$1)</f>
        <v>4.7311876638644797E-8</v>
      </c>
      <c r="R98">
        <f>AVERAGEIFS($D:$D,$A:$A,$H98,$B:$B,R$1)</f>
        <v>4.7301260130971898E-8</v>
      </c>
      <c r="S98">
        <f>AVERAGEIFS($D:$D,$A:$A,$H98,$B:$B,S$1)</f>
        <v>4.8805015584463197E-8</v>
      </c>
      <c r="T98">
        <f>AVERAGEIFS($D:$D,$A:$A,$H98,$B:$B,T$1)</f>
        <v>4.88144802357481E-8</v>
      </c>
      <c r="U98">
        <f>AVERAGEIFS($D:$D,$A:$A,$H98,$B:$B,U$1)</f>
        <v>4.9743077712438498E-8</v>
      </c>
      <c r="V98">
        <f>AVERAGEIFS($D:$D,$A:$A,$H98,$B:$B,V$1)</f>
        <v>4.8870664459688103E-8</v>
      </c>
      <c r="W98">
        <f>AVERAGEIFS($D:$D,$A:$A,$H98,$B:$B,W$1)</f>
        <v>4.7296389027451296E-8</v>
      </c>
      <c r="X98">
        <f>AVERAGEIFS($D:$D,$A:$A,$H98,$B:$B,X$1)</f>
        <v>4.6891754368338896E-8</v>
      </c>
      <c r="Y98">
        <f>AVERAGEIFS($D:$D,$A:$A,$H98,$B:$B,Y$1)</f>
        <v>4.68787370033751E-8</v>
      </c>
      <c r="Z98">
        <f>AVERAGEIFS($D:$D,$A:$A,$H98,$B:$B,Z$1)</f>
        <v>4.7964479610307298E-8</v>
      </c>
      <c r="AA98">
        <f>AVERAGEIFS($D:$D,$A:$A,$H98,$B:$B,AA$1)</f>
        <v>4.6943650355846198E-8</v>
      </c>
      <c r="AB98">
        <f>AVERAGEIFS($D:$D,$A:$A,$H98,$B:$B,AB$1)</f>
        <v>4.5478877608306998E-8</v>
      </c>
      <c r="AC98">
        <f>AVERAGEIFS($D:$D,$A:$A,$H98,$B:$B,AC$1)</f>
        <v>4.5647437219020699E-8</v>
      </c>
      <c r="AD98">
        <f>AVERAGEIFS($D:$D,$A:$A,$H98,$B:$B,AD$1)</f>
        <v>4.6816918397585197E-8</v>
      </c>
      <c r="AE98">
        <f>AVERAGEIFS($D:$D,$A:$A,$H98,$B:$B,AE$1)</f>
        <v>4.6289166943935798E-8</v>
      </c>
      <c r="AF98">
        <f>AVERAGEIFS($D:$D,$A:$A,$H98,$B:$B,AF$1)</f>
        <v>4.6749125404144103E-8</v>
      </c>
    </row>
    <row r="99" spans="1:32" x14ac:dyDescent="0.3">
      <c r="A99">
        <v>8</v>
      </c>
      <c r="B99">
        <v>2</v>
      </c>
      <c r="C99">
        <v>1</v>
      </c>
      <c r="D99" s="1">
        <f>[1]deficit!$D99*1000</f>
        <v>2.84391782345849E-6</v>
      </c>
      <c r="H99">
        <v>98</v>
      </c>
      <c r="I99">
        <f>AVERAGEIFS($D:$D,$A:$A,$H99,$B:$B,I$1)</f>
        <v>0</v>
      </c>
      <c r="J99">
        <f>AVERAGEIFS($D:$D,$A:$A,$H99,$B:$B,J$1)</f>
        <v>0</v>
      </c>
      <c r="K99">
        <f>AVERAGEIFS($D:$D,$A:$A,$H99,$B:$B,K$1)</f>
        <v>4.8058640053638597E-6</v>
      </c>
      <c r="L99">
        <f>AVERAGEIFS($D:$D,$A:$A,$H99,$B:$B,L$1)</f>
        <v>3.1380945827996699E-6</v>
      </c>
      <c r="M99">
        <f>AVERAGEIFS($D:$D,$A:$A,$H99,$B:$B,M$1)</f>
        <v>0</v>
      </c>
      <c r="N99">
        <f>AVERAGEIFS($D:$D,$A:$A,$H99,$B:$B,N$1)</f>
        <v>0</v>
      </c>
      <c r="O99">
        <f>AVERAGEIFS($D:$D,$A:$A,$H99,$B:$B,O$1)</f>
        <v>0</v>
      </c>
      <c r="P99">
        <f>AVERAGEIFS($D:$D,$A:$A,$H99,$B:$B,P$1)</f>
        <v>0</v>
      </c>
      <c r="Q99">
        <f>AVERAGEIFS($D:$D,$A:$A,$H99,$B:$B,Q$1)</f>
        <v>0</v>
      </c>
      <c r="R99">
        <f>AVERAGEIFS($D:$D,$A:$A,$H99,$B:$B,R$1)</f>
        <v>0</v>
      </c>
      <c r="S99">
        <f>AVERAGEIFS($D:$D,$A:$A,$H99,$B:$B,S$1)</f>
        <v>9.5535929375833994E-6</v>
      </c>
      <c r="T99">
        <f>AVERAGEIFS($D:$D,$A:$A,$H99,$B:$B,T$1)</f>
        <v>3.97043788818995E-6</v>
      </c>
      <c r="U99">
        <f>AVERAGEIFS($D:$D,$A:$A,$H99,$B:$B,U$1)</f>
        <v>4.11589014953639E-6</v>
      </c>
      <c r="V99">
        <f>AVERAGEIFS($D:$D,$A:$A,$H99,$B:$B,V$1)</f>
        <v>0</v>
      </c>
      <c r="W99">
        <f>AVERAGEIFS($D:$D,$A:$A,$H99,$B:$B,W$1)</f>
        <v>0</v>
      </c>
      <c r="X99">
        <f>AVERAGEIFS($D:$D,$A:$A,$H99,$B:$B,X$1)</f>
        <v>2.79308939171718E-6</v>
      </c>
      <c r="Y99">
        <f>AVERAGEIFS($D:$D,$A:$A,$H99,$B:$B,Y$1)</f>
        <v>8.4882233117311494E-6</v>
      </c>
      <c r="Z99">
        <f>AVERAGEIFS($D:$D,$A:$A,$H99,$B:$B,Z$1)</f>
        <v>9.2349055832996395E-6</v>
      </c>
      <c r="AA99">
        <f>AVERAGEIFS($D:$D,$A:$A,$H99,$B:$B,AA$1)</f>
        <v>5.9021714390872201E-6</v>
      </c>
      <c r="AB99">
        <f>AVERAGEIFS($D:$D,$A:$A,$H99,$B:$B,AB$1)</f>
        <v>2.4717207933178101E-6</v>
      </c>
      <c r="AC99">
        <f>AVERAGEIFS($D:$D,$A:$A,$H99,$B:$B,AC$1)</f>
        <v>0</v>
      </c>
      <c r="AD99">
        <f>AVERAGEIFS($D:$D,$A:$A,$H99,$B:$B,AD$1)</f>
        <v>6.0696275991367595E-6</v>
      </c>
      <c r="AE99">
        <f>AVERAGEIFS($D:$D,$A:$A,$H99,$B:$B,AE$1)</f>
        <v>5.8039593964220797E-8</v>
      </c>
      <c r="AF99">
        <f>AVERAGEIFS($D:$D,$A:$A,$H99,$B:$B,AF$1)</f>
        <v>0</v>
      </c>
    </row>
    <row r="100" spans="1:32" x14ac:dyDescent="0.3">
      <c r="A100">
        <v>8</v>
      </c>
      <c r="B100">
        <v>3</v>
      </c>
      <c r="C100">
        <v>1</v>
      </c>
      <c r="D100" s="1">
        <f>[1]deficit!$D100*1000</f>
        <v>0</v>
      </c>
      <c r="H100">
        <v>99</v>
      </c>
      <c r="I100">
        <f>AVERAGEIFS($D:$D,$A:$A,$H100,$B:$B,I$1)</f>
        <v>0</v>
      </c>
      <c r="J100">
        <f>AVERAGEIFS($D:$D,$A:$A,$H100,$B:$B,J$1)</f>
        <v>3.0120984248482799E-6</v>
      </c>
      <c r="K100">
        <f>AVERAGEIFS($D:$D,$A:$A,$H100,$B:$B,K$1)</f>
        <v>0</v>
      </c>
      <c r="L100">
        <f>AVERAGEIFS($D:$D,$A:$A,$H100,$B:$B,L$1)</f>
        <v>7.0679921568283998E-6</v>
      </c>
      <c r="M100">
        <f>AVERAGEIFS($D:$D,$A:$A,$H100,$B:$B,M$1)</f>
        <v>0</v>
      </c>
      <c r="N100">
        <f>AVERAGEIFS($D:$D,$A:$A,$H100,$B:$B,N$1)</f>
        <v>0</v>
      </c>
      <c r="O100">
        <f>AVERAGEIFS($D:$D,$A:$A,$H100,$B:$B,O$1)</f>
        <v>3.2880934294765497E-6</v>
      </c>
      <c r="P100">
        <f>AVERAGEIFS($D:$D,$A:$A,$H100,$B:$B,P$1)</f>
        <v>0</v>
      </c>
      <c r="Q100">
        <f>AVERAGEIFS($D:$D,$A:$A,$H100,$B:$B,Q$1)</f>
        <v>0</v>
      </c>
      <c r="R100">
        <f>AVERAGEIFS($D:$D,$A:$A,$H100,$B:$B,R$1)</f>
        <v>0</v>
      </c>
      <c r="S100">
        <f>AVERAGEIFS($D:$D,$A:$A,$H100,$B:$B,S$1)</f>
        <v>6.3675917524874602E-6</v>
      </c>
      <c r="T100">
        <f>AVERAGEIFS($D:$D,$A:$A,$H100,$B:$B,T$1)</f>
        <v>0</v>
      </c>
      <c r="U100">
        <f>AVERAGEIFS($D:$D,$A:$A,$H100,$B:$B,U$1)</f>
        <v>0</v>
      </c>
      <c r="V100">
        <f>AVERAGEIFS($D:$D,$A:$A,$H100,$B:$B,V$1)</f>
        <v>5.0612537147442995E-6</v>
      </c>
      <c r="W100">
        <f>AVERAGEIFS($D:$D,$A:$A,$H100,$B:$B,W$1)</f>
        <v>0</v>
      </c>
      <c r="X100">
        <f>AVERAGEIFS($D:$D,$A:$A,$H100,$B:$B,X$1)</f>
        <v>0</v>
      </c>
      <c r="Y100">
        <f>AVERAGEIFS($D:$D,$A:$A,$H100,$B:$B,Y$1)</f>
        <v>1.48165642949171E-6</v>
      </c>
      <c r="Z100">
        <f>AVERAGEIFS($D:$D,$A:$A,$H100,$B:$B,Z$1)</f>
        <v>3.0529656233624299E-6</v>
      </c>
      <c r="AA100">
        <f>AVERAGEIFS($D:$D,$A:$A,$H100,$B:$B,AA$1)</f>
        <v>1.42501219158042E-8</v>
      </c>
      <c r="AB100">
        <f>AVERAGEIFS($D:$D,$A:$A,$H100,$B:$B,AB$1)</f>
        <v>0</v>
      </c>
      <c r="AC100">
        <f>AVERAGEIFS($D:$D,$A:$A,$H100,$B:$B,AC$1)</f>
        <v>0</v>
      </c>
      <c r="AD100">
        <f>AVERAGEIFS($D:$D,$A:$A,$H100,$B:$B,AD$1)</f>
        <v>0</v>
      </c>
      <c r="AE100">
        <f>AVERAGEIFS($D:$D,$A:$A,$H100,$B:$B,AE$1)</f>
        <v>0</v>
      </c>
      <c r="AF100">
        <f>AVERAGEIFS($D:$D,$A:$A,$H100,$B:$B,AF$1)</f>
        <v>3.0928598224178001E-6</v>
      </c>
    </row>
    <row r="101" spans="1:32" x14ac:dyDescent="0.3">
      <c r="A101">
        <v>8</v>
      </c>
      <c r="B101">
        <v>4</v>
      </c>
      <c r="C101">
        <v>1</v>
      </c>
      <c r="D101" s="1">
        <f>[1]deficit!$D101*1000</f>
        <v>0</v>
      </c>
      <c r="H101">
        <v>100</v>
      </c>
      <c r="I101">
        <f>AVERAGEIFS($D:$D,$A:$A,$H101,$B:$B,I$1)</f>
        <v>4.8900588231481903E-6</v>
      </c>
      <c r="J101">
        <f>AVERAGEIFS($D:$D,$A:$A,$H101,$B:$B,J$1)</f>
        <v>0</v>
      </c>
      <c r="K101">
        <f>AVERAGEIFS($D:$D,$A:$A,$H101,$B:$B,K$1)</f>
        <v>6.1152633720751304E-6</v>
      </c>
      <c r="L101">
        <f>AVERAGEIFS($D:$D,$A:$A,$H101,$B:$B,L$1)</f>
        <v>5.5370698234802298E-6</v>
      </c>
      <c r="M101">
        <f>AVERAGEIFS($D:$D,$A:$A,$H101,$B:$B,M$1)</f>
        <v>0</v>
      </c>
      <c r="N101">
        <f>AVERAGEIFS($D:$D,$A:$A,$H101,$B:$B,N$1)</f>
        <v>7.2123478508934098E-6</v>
      </c>
      <c r="O101">
        <f>AVERAGEIFS($D:$D,$A:$A,$H101,$B:$B,O$1)</f>
        <v>4.8416588169231103E-6</v>
      </c>
      <c r="P101">
        <f>AVERAGEIFS($D:$D,$A:$A,$H101,$B:$B,P$1)</f>
        <v>1.80073574801431E-6</v>
      </c>
      <c r="Q101">
        <f>AVERAGEIFS($D:$D,$A:$A,$H101,$B:$B,Q$1)</f>
        <v>5.2565693672845804E-6</v>
      </c>
      <c r="R101">
        <f>AVERAGEIFS($D:$D,$A:$A,$H101,$B:$B,R$1)</f>
        <v>0</v>
      </c>
      <c r="S101">
        <f>AVERAGEIFS($D:$D,$A:$A,$H101,$B:$B,S$1)</f>
        <v>0</v>
      </c>
      <c r="T101">
        <f>AVERAGEIFS($D:$D,$A:$A,$H101,$B:$B,T$1)</f>
        <v>0</v>
      </c>
      <c r="U101">
        <f>AVERAGEIFS($D:$D,$A:$A,$H101,$B:$B,U$1)</f>
        <v>6.7852577723126393E-8</v>
      </c>
      <c r="V101">
        <f>AVERAGEIFS($D:$D,$A:$A,$H101,$B:$B,V$1)</f>
        <v>0</v>
      </c>
      <c r="W101">
        <f>AVERAGEIFS($D:$D,$A:$A,$H101,$B:$B,W$1)</f>
        <v>2.8213866451465197E-6</v>
      </c>
      <c r="X101">
        <f>AVERAGEIFS($D:$D,$A:$A,$H101,$B:$B,X$1)</f>
        <v>3.1691346075168796E-7</v>
      </c>
      <c r="Y101">
        <f>AVERAGEIFS($D:$D,$A:$A,$H101,$B:$B,Y$1)</f>
        <v>0</v>
      </c>
      <c r="Z101">
        <f>AVERAGEIFS($D:$D,$A:$A,$H101,$B:$B,Z$1)</f>
        <v>8.4626586502323191E-6</v>
      </c>
      <c r="AA101">
        <f>AVERAGEIFS($D:$D,$A:$A,$H101,$B:$B,AA$1)</f>
        <v>3.6568655534252503E-6</v>
      </c>
      <c r="AB101">
        <f>AVERAGEIFS($D:$D,$A:$A,$H101,$B:$B,AB$1)</f>
        <v>0</v>
      </c>
      <c r="AC101">
        <f>AVERAGEIFS($D:$D,$A:$A,$H101,$B:$B,AC$1)</f>
        <v>8.3500541134262606E-6</v>
      </c>
      <c r="AD101">
        <f>AVERAGEIFS($D:$D,$A:$A,$H101,$B:$B,AD$1)</f>
        <v>3.50403480536831E-6</v>
      </c>
      <c r="AE101">
        <f>AVERAGEIFS($D:$D,$A:$A,$H101,$B:$B,AE$1)</f>
        <v>0</v>
      </c>
      <c r="AF101">
        <f>AVERAGEIFS($D:$D,$A:$A,$H101,$B:$B,AF$1)</f>
        <v>2.8357032486048198E-6</v>
      </c>
    </row>
    <row r="102" spans="1:32" x14ac:dyDescent="0.3">
      <c r="A102">
        <v>8</v>
      </c>
      <c r="B102">
        <v>5</v>
      </c>
      <c r="C102">
        <v>1</v>
      </c>
      <c r="D102" s="1">
        <f>[1]deficit!$D102*1000</f>
        <v>0</v>
      </c>
      <c r="H102">
        <v>101</v>
      </c>
      <c r="I102">
        <f>AVERAGEIFS($D:$D,$A:$A,$H102,$B:$B,I$1)</f>
        <v>0</v>
      </c>
      <c r="J102">
        <f>AVERAGEIFS($D:$D,$A:$A,$H102,$B:$B,J$1)</f>
        <v>0</v>
      </c>
      <c r="K102">
        <f>AVERAGEIFS($D:$D,$A:$A,$H102,$B:$B,K$1)</f>
        <v>6.7448390553281796E-6</v>
      </c>
      <c r="L102">
        <f>AVERAGEIFS($D:$D,$A:$A,$H102,$B:$B,L$1)</f>
        <v>0</v>
      </c>
      <c r="M102">
        <f>AVERAGEIFS($D:$D,$A:$A,$H102,$B:$B,M$1)</f>
        <v>1.6817234410604298E-6</v>
      </c>
      <c r="N102">
        <f>AVERAGEIFS($D:$D,$A:$A,$H102,$B:$B,N$1)</f>
        <v>0</v>
      </c>
      <c r="O102">
        <f>AVERAGEIFS($D:$D,$A:$A,$H102,$B:$B,O$1)</f>
        <v>0</v>
      </c>
      <c r="P102">
        <f>AVERAGEIFS($D:$D,$A:$A,$H102,$B:$B,P$1)</f>
        <v>2.9531479969757601E-6</v>
      </c>
      <c r="Q102">
        <f>AVERAGEIFS($D:$D,$A:$A,$H102,$B:$B,Q$1)</f>
        <v>1.2507859935284499E-5</v>
      </c>
      <c r="R102">
        <f>AVERAGEIFS($D:$D,$A:$A,$H102,$B:$B,R$1)</f>
        <v>0</v>
      </c>
      <c r="S102">
        <f>AVERAGEIFS($D:$D,$A:$A,$H102,$B:$B,S$1)</f>
        <v>0</v>
      </c>
      <c r="T102">
        <f>AVERAGEIFS($D:$D,$A:$A,$H102,$B:$B,T$1)</f>
        <v>7.2043259552456701E-6</v>
      </c>
      <c r="U102">
        <f>AVERAGEIFS($D:$D,$A:$A,$H102,$B:$B,U$1)</f>
        <v>7.7105480264516495E-6</v>
      </c>
      <c r="V102">
        <f>AVERAGEIFS($D:$D,$A:$A,$H102,$B:$B,V$1)</f>
        <v>0</v>
      </c>
      <c r="W102">
        <f>AVERAGEIFS($D:$D,$A:$A,$H102,$B:$B,W$1)</f>
        <v>4.7522270077426897E-6</v>
      </c>
      <c r="X102">
        <f>AVERAGEIFS($D:$D,$A:$A,$H102,$B:$B,X$1)</f>
        <v>6.5656118042323101E-7</v>
      </c>
      <c r="Y102">
        <f>AVERAGEIFS($D:$D,$A:$A,$H102,$B:$B,Y$1)</f>
        <v>0</v>
      </c>
      <c r="Z102">
        <f>AVERAGEIFS($D:$D,$A:$A,$H102,$B:$B,Z$1)</f>
        <v>8.0097453392102801E-6</v>
      </c>
      <c r="AA102">
        <f>AVERAGEIFS($D:$D,$A:$A,$H102,$B:$B,AA$1)</f>
        <v>7.3257336724585898E-6</v>
      </c>
      <c r="AB102">
        <f>AVERAGEIFS($D:$D,$A:$A,$H102,$B:$B,AB$1)</f>
        <v>0</v>
      </c>
      <c r="AC102">
        <f>AVERAGEIFS($D:$D,$A:$A,$H102,$B:$B,AC$1)</f>
        <v>2.20579152165889E-7</v>
      </c>
      <c r="AD102">
        <f>AVERAGEIFS($D:$D,$A:$A,$H102,$B:$B,AD$1)</f>
        <v>6.1967968256748599E-7</v>
      </c>
      <c r="AE102">
        <f>AVERAGEIFS($D:$D,$A:$A,$H102,$B:$B,AE$1)</f>
        <v>0</v>
      </c>
      <c r="AF102">
        <f>AVERAGEIFS($D:$D,$A:$A,$H102,$B:$B,AF$1)</f>
        <v>0</v>
      </c>
    </row>
    <row r="103" spans="1:32" x14ac:dyDescent="0.3">
      <c r="A103">
        <v>8</v>
      </c>
      <c r="B103">
        <v>6</v>
      </c>
      <c r="C103">
        <v>1</v>
      </c>
      <c r="D103" s="1">
        <f>[1]deficit!$D103*1000</f>
        <v>6.87703402557637E-6</v>
      </c>
      <c r="H103">
        <v>102</v>
      </c>
      <c r="I103">
        <f>AVERAGEIFS($D:$D,$A:$A,$H103,$B:$B,I$1)</f>
        <v>0</v>
      </c>
      <c r="J103">
        <f>AVERAGEIFS($D:$D,$A:$A,$H103,$B:$B,J$1)</f>
        <v>0</v>
      </c>
      <c r="K103">
        <f>AVERAGEIFS($D:$D,$A:$A,$H103,$B:$B,K$1)</f>
        <v>1.39170718352343E-7</v>
      </c>
      <c r="L103">
        <f>AVERAGEIFS($D:$D,$A:$A,$H103,$B:$B,L$1)</f>
        <v>5.1063407148499398E-7</v>
      </c>
      <c r="M103">
        <f>AVERAGEIFS($D:$D,$A:$A,$H103,$B:$B,M$1)</f>
        <v>4.0713498544731E-8</v>
      </c>
      <c r="N103">
        <f>AVERAGEIFS($D:$D,$A:$A,$H103,$B:$B,N$1)</f>
        <v>2.7125835605490401E-7</v>
      </c>
      <c r="O103">
        <f>AVERAGEIFS($D:$D,$A:$A,$H103,$B:$B,O$1)</f>
        <v>1.6114887896323498E-7</v>
      </c>
      <c r="P103">
        <f>AVERAGEIFS($D:$D,$A:$A,$H103,$B:$B,P$1)</f>
        <v>0</v>
      </c>
      <c r="Q103">
        <f>AVERAGEIFS($D:$D,$A:$A,$H103,$B:$B,Q$1)</f>
        <v>0</v>
      </c>
      <c r="R103">
        <f>AVERAGEIFS($D:$D,$A:$A,$H103,$B:$B,R$1)</f>
        <v>5.8362009322521203E-7</v>
      </c>
      <c r="S103">
        <f>AVERAGEIFS($D:$D,$A:$A,$H103,$B:$B,S$1)</f>
        <v>0</v>
      </c>
      <c r="T103">
        <f>AVERAGEIFS($D:$D,$A:$A,$H103,$B:$B,T$1)</f>
        <v>7.3664295843767203E-7</v>
      </c>
      <c r="U103">
        <f>AVERAGEIFS($D:$D,$A:$A,$H103,$B:$B,U$1)</f>
        <v>0</v>
      </c>
      <c r="V103">
        <f>AVERAGEIFS($D:$D,$A:$A,$H103,$B:$B,V$1)</f>
        <v>0</v>
      </c>
      <c r="W103">
        <f>AVERAGEIFS($D:$D,$A:$A,$H103,$B:$B,W$1)</f>
        <v>8.8896414535133403E-8</v>
      </c>
      <c r="X103">
        <f>AVERAGEIFS($D:$D,$A:$A,$H103,$B:$B,X$1)</f>
        <v>0</v>
      </c>
      <c r="Y103">
        <f>AVERAGEIFS($D:$D,$A:$A,$H103,$B:$B,Y$1)</f>
        <v>2.65951425812427E-7</v>
      </c>
      <c r="Z103">
        <f>AVERAGEIFS($D:$D,$A:$A,$H103,$B:$B,Z$1)</f>
        <v>0</v>
      </c>
      <c r="AA103">
        <f>AVERAGEIFS($D:$D,$A:$A,$H103,$B:$B,AA$1)</f>
        <v>0</v>
      </c>
      <c r="AB103">
        <f>AVERAGEIFS($D:$D,$A:$A,$H103,$B:$B,AB$1)</f>
        <v>2.3198637975896301E-7</v>
      </c>
      <c r="AC103">
        <f>AVERAGEIFS($D:$D,$A:$A,$H103,$B:$B,AC$1)</f>
        <v>3.2318639431316801E-7</v>
      </c>
      <c r="AD103">
        <f>AVERAGEIFS($D:$D,$A:$A,$H103,$B:$B,AD$1)</f>
        <v>1.01289006695926E-7</v>
      </c>
      <c r="AE103">
        <f>AVERAGEIFS($D:$D,$A:$A,$H103,$B:$B,AE$1)</f>
        <v>2.0154253092818898E-7</v>
      </c>
      <c r="AF103">
        <f>AVERAGEIFS($D:$D,$A:$A,$H103,$B:$B,AF$1)</f>
        <v>3.0545687507155197E-7</v>
      </c>
    </row>
    <row r="104" spans="1:32" x14ac:dyDescent="0.3">
      <c r="A104">
        <v>8</v>
      </c>
      <c r="B104">
        <v>7</v>
      </c>
      <c r="C104">
        <v>1</v>
      </c>
      <c r="D104" s="1">
        <f>[1]deficit!$D104*1000</f>
        <v>0</v>
      </c>
      <c r="H104">
        <v>103</v>
      </c>
      <c r="I104">
        <f>AVERAGEIFS($D:$D,$A:$A,$H104,$B:$B,I$1)</f>
        <v>7.36055844746674E-7</v>
      </c>
      <c r="J104">
        <f>AVERAGEIFS($D:$D,$A:$A,$H104,$B:$B,J$1)</f>
        <v>4.4916080924051098E-7</v>
      </c>
      <c r="K104">
        <f>AVERAGEIFS($D:$D,$A:$A,$H104,$B:$B,K$1)</f>
        <v>5.7610764596371901E-7</v>
      </c>
      <c r="L104">
        <f>AVERAGEIFS($D:$D,$A:$A,$H104,$B:$B,L$1)</f>
        <v>2.6377397314980497E-7</v>
      </c>
      <c r="M104">
        <f>AVERAGEIFS($D:$D,$A:$A,$H104,$B:$B,M$1)</f>
        <v>0</v>
      </c>
      <c r="N104">
        <f>AVERAGEIFS($D:$D,$A:$A,$H104,$B:$B,N$1)</f>
        <v>0</v>
      </c>
      <c r="O104">
        <f>AVERAGEIFS($D:$D,$A:$A,$H104,$B:$B,O$1)</f>
        <v>0</v>
      </c>
      <c r="P104">
        <f>AVERAGEIFS($D:$D,$A:$A,$H104,$B:$B,P$1)</f>
        <v>1.7820698042236799E-8</v>
      </c>
      <c r="Q104">
        <f>AVERAGEIFS($D:$D,$A:$A,$H104,$B:$B,Q$1)</f>
        <v>0</v>
      </c>
      <c r="R104">
        <f>AVERAGEIFS($D:$D,$A:$A,$H104,$B:$B,R$1)</f>
        <v>2.46724061320202E-7</v>
      </c>
      <c r="S104">
        <f>AVERAGEIFS($D:$D,$A:$A,$H104,$B:$B,S$1)</f>
        <v>0</v>
      </c>
      <c r="T104">
        <f>AVERAGEIFS($D:$D,$A:$A,$H104,$B:$B,T$1)</f>
        <v>2.84103142920988E-7</v>
      </c>
      <c r="U104">
        <f>AVERAGEIFS($D:$D,$A:$A,$H104,$B:$B,U$1)</f>
        <v>3.38416747749925E-7</v>
      </c>
      <c r="V104">
        <f>AVERAGEIFS($D:$D,$A:$A,$H104,$B:$B,V$1)</f>
        <v>0</v>
      </c>
      <c r="W104">
        <f>AVERAGEIFS($D:$D,$A:$A,$H104,$B:$B,W$1)</f>
        <v>1.32852640347125E-7</v>
      </c>
      <c r="X104">
        <f>AVERAGEIFS($D:$D,$A:$A,$H104,$B:$B,X$1)</f>
        <v>3.0125242057865698E-7</v>
      </c>
      <c r="Y104">
        <f>AVERAGEIFS($D:$D,$A:$A,$H104,$B:$B,Y$1)</f>
        <v>1.9950358986359199E-7</v>
      </c>
      <c r="Z104">
        <f>AVERAGEIFS($D:$D,$A:$A,$H104,$B:$B,Z$1)</f>
        <v>3.8928797685411301E-8</v>
      </c>
      <c r="AA104">
        <f>AVERAGEIFS($D:$D,$A:$A,$H104,$B:$B,AA$1)</f>
        <v>0</v>
      </c>
      <c r="AB104">
        <f>AVERAGEIFS($D:$D,$A:$A,$H104,$B:$B,AB$1)</f>
        <v>1.6266415298060699E-9</v>
      </c>
      <c r="AC104">
        <f>AVERAGEIFS($D:$D,$A:$A,$H104,$B:$B,AC$1)</f>
        <v>0</v>
      </c>
      <c r="AD104">
        <f>AVERAGEIFS($D:$D,$A:$A,$H104,$B:$B,AD$1)</f>
        <v>0</v>
      </c>
      <c r="AE104">
        <f>AVERAGEIFS($D:$D,$A:$A,$H104,$B:$B,AE$1)</f>
        <v>0</v>
      </c>
      <c r="AF104">
        <f>AVERAGEIFS($D:$D,$A:$A,$H104,$B:$B,AF$1)</f>
        <v>0</v>
      </c>
    </row>
    <row r="105" spans="1:32" x14ac:dyDescent="0.3">
      <c r="A105">
        <v>8</v>
      </c>
      <c r="B105">
        <v>8</v>
      </c>
      <c r="C105">
        <v>1</v>
      </c>
      <c r="D105" s="1">
        <f>[1]deficit!$D105*1000</f>
        <v>2.1122609217272201E-7</v>
      </c>
      <c r="H105">
        <v>104</v>
      </c>
      <c r="I105">
        <f>AVERAGEIFS($D:$D,$A:$A,$H105,$B:$B,I$1)</f>
        <v>0</v>
      </c>
      <c r="J105">
        <f>AVERAGEIFS($D:$D,$A:$A,$H105,$B:$B,J$1)</f>
        <v>4.7797129969218098E-8</v>
      </c>
      <c r="K105">
        <f>AVERAGEIFS($D:$D,$A:$A,$H105,$B:$B,K$1)</f>
        <v>0</v>
      </c>
      <c r="L105">
        <f>AVERAGEIFS($D:$D,$A:$A,$H105,$B:$B,L$1)</f>
        <v>0</v>
      </c>
      <c r="M105">
        <f>AVERAGEIFS($D:$D,$A:$A,$H105,$B:$B,M$1)</f>
        <v>0</v>
      </c>
      <c r="N105">
        <f>AVERAGEIFS($D:$D,$A:$A,$H105,$B:$B,N$1)</f>
        <v>1.3224604397676899E-7</v>
      </c>
      <c r="O105">
        <f>AVERAGEIFS($D:$D,$A:$A,$H105,$B:$B,O$1)</f>
        <v>0</v>
      </c>
      <c r="P105">
        <f>AVERAGEIFS($D:$D,$A:$A,$H105,$B:$B,P$1)</f>
        <v>0</v>
      </c>
      <c r="Q105">
        <f>AVERAGEIFS($D:$D,$A:$A,$H105,$B:$B,Q$1)</f>
        <v>0</v>
      </c>
      <c r="R105">
        <f>AVERAGEIFS($D:$D,$A:$A,$H105,$B:$B,R$1)</f>
        <v>0</v>
      </c>
      <c r="S105">
        <f>AVERAGEIFS($D:$D,$A:$A,$H105,$B:$B,S$1)</f>
        <v>0</v>
      </c>
      <c r="T105">
        <f>AVERAGEIFS($D:$D,$A:$A,$H105,$B:$B,T$1)</f>
        <v>0</v>
      </c>
      <c r="U105">
        <f>AVERAGEIFS($D:$D,$A:$A,$H105,$B:$B,U$1)</f>
        <v>2.9200016536667901E-8</v>
      </c>
      <c r="V105">
        <f>AVERAGEIFS($D:$D,$A:$A,$H105,$B:$B,V$1)</f>
        <v>2.1571714726997799E-7</v>
      </c>
      <c r="W105">
        <f>AVERAGEIFS($D:$D,$A:$A,$H105,$B:$B,W$1)</f>
        <v>0</v>
      </c>
      <c r="X105">
        <f>AVERAGEIFS($D:$D,$A:$A,$H105,$B:$B,X$1)</f>
        <v>0</v>
      </c>
      <c r="Y105">
        <f>AVERAGEIFS($D:$D,$A:$A,$H105,$B:$B,Y$1)</f>
        <v>0</v>
      </c>
      <c r="Z105">
        <f>AVERAGEIFS($D:$D,$A:$A,$H105,$B:$B,Z$1)</f>
        <v>1.3972263190192799E-7</v>
      </c>
      <c r="AA105">
        <f>AVERAGEIFS($D:$D,$A:$A,$H105,$B:$B,AA$1)</f>
        <v>1.5815562141169301E-7</v>
      </c>
      <c r="AB105">
        <f>AVERAGEIFS($D:$D,$A:$A,$H105,$B:$B,AB$1)</f>
        <v>0</v>
      </c>
      <c r="AC105">
        <f>AVERAGEIFS($D:$D,$A:$A,$H105,$B:$B,AC$1)</f>
        <v>2.4122389415820397E-7</v>
      </c>
      <c r="AD105">
        <f>AVERAGEIFS($D:$D,$A:$A,$H105,$B:$B,AD$1)</f>
        <v>0</v>
      </c>
      <c r="AE105">
        <f>AVERAGEIFS($D:$D,$A:$A,$H105,$B:$B,AE$1)</f>
        <v>0</v>
      </c>
      <c r="AF105">
        <f>AVERAGEIFS($D:$D,$A:$A,$H105,$B:$B,AF$1)</f>
        <v>3.7647653571004599E-7</v>
      </c>
    </row>
    <row r="106" spans="1:32" x14ac:dyDescent="0.3">
      <c r="A106">
        <v>8</v>
      </c>
      <c r="B106">
        <v>9</v>
      </c>
      <c r="C106">
        <v>1</v>
      </c>
      <c r="D106" s="1">
        <f>[1]deficit!$D106*1000</f>
        <v>7.4943916905656494E-6</v>
      </c>
      <c r="H106">
        <v>105</v>
      </c>
      <c r="I106">
        <f>AVERAGEIFS($D:$D,$A:$A,$H106,$B:$B,I$1)</f>
        <v>5.3303939907822699E-7</v>
      </c>
      <c r="J106">
        <f>AVERAGEIFS($D:$D,$A:$A,$H106,$B:$B,J$1)</f>
        <v>0</v>
      </c>
      <c r="K106">
        <f>AVERAGEIFS($D:$D,$A:$A,$H106,$B:$B,K$1)</f>
        <v>0</v>
      </c>
      <c r="L106">
        <f>AVERAGEIFS($D:$D,$A:$A,$H106,$B:$B,L$1)</f>
        <v>6.4067862074607095E-6</v>
      </c>
      <c r="M106">
        <f>AVERAGEIFS($D:$D,$A:$A,$H106,$B:$B,M$1)</f>
        <v>0</v>
      </c>
      <c r="N106">
        <f>AVERAGEIFS($D:$D,$A:$A,$H106,$B:$B,N$1)</f>
        <v>1.0552762916976599E-6</v>
      </c>
      <c r="O106">
        <f>AVERAGEIFS($D:$D,$A:$A,$H106,$B:$B,O$1)</f>
        <v>0</v>
      </c>
      <c r="P106">
        <f>AVERAGEIFS($D:$D,$A:$A,$H106,$B:$B,P$1)</f>
        <v>0</v>
      </c>
      <c r="Q106">
        <f>AVERAGEIFS($D:$D,$A:$A,$H106,$B:$B,Q$1)</f>
        <v>1.21000233114371E-5</v>
      </c>
      <c r="R106">
        <f>AVERAGEIFS($D:$D,$A:$A,$H106,$B:$B,R$1)</f>
        <v>3.5557627901111602E-6</v>
      </c>
      <c r="S106">
        <f>AVERAGEIFS($D:$D,$A:$A,$H106,$B:$B,S$1)</f>
        <v>1.3817409780583699E-5</v>
      </c>
      <c r="T106">
        <f>AVERAGEIFS($D:$D,$A:$A,$H106,$B:$B,T$1)</f>
        <v>0</v>
      </c>
      <c r="U106">
        <f>AVERAGEIFS($D:$D,$A:$A,$H106,$B:$B,U$1)</f>
        <v>0</v>
      </c>
      <c r="V106">
        <f>AVERAGEIFS($D:$D,$A:$A,$H106,$B:$B,V$1)</f>
        <v>2.4590037176613899E-6</v>
      </c>
      <c r="W106">
        <f>AVERAGEIFS($D:$D,$A:$A,$H106,$B:$B,W$1)</f>
        <v>0</v>
      </c>
      <c r="X106">
        <f>AVERAGEIFS($D:$D,$A:$A,$H106,$B:$B,X$1)</f>
        <v>3.62156430712412E-6</v>
      </c>
      <c r="Y106">
        <f>AVERAGEIFS($D:$D,$A:$A,$H106,$B:$B,Y$1)</f>
        <v>1.1594277291720999E-6</v>
      </c>
      <c r="Z106">
        <f>AVERAGEIFS($D:$D,$A:$A,$H106,$B:$B,Z$1)</f>
        <v>0</v>
      </c>
      <c r="AA106">
        <f>AVERAGEIFS($D:$D,$A:$A,$H106,$B:$B,AA$1)</f>
        <v>0</v>
      </c>
      <c r="AB106">
        <f>AVERAGEIFS($D:$D,$A:$A,$H106,$B:$B,AB$1)</f>
        <v>9.5200438175041501E-6</v>
      </c>
      <c r="AC106">
        <f>AVERAGEIFS($D:$D,$A:$A,$H106,$B:$B,AC$1)</f>
        <v>2.76887548479598E-6</v>
      </c>
      <c r="AD106">
        <f>AVERAGEIFS($D:$D,$A:$A,$H106,$B:$B,AD$1)</f>
        <v>0</v>
      </c>
      <c r="AE106">
        <f>AVERAGEIFS($D:$D,$A:$A,$H106,$B:$B,AE$1)</f>
        <v>0</v>
      </c>
      <c r="AF106">
        <f>AVERAGEIFS($D:$D,$A:$A,$H106,$B:$B,AF$1)</f>
        <v>4.5364418698712796E-8</v>
      </c>
    </row>
    <row r="107" spans="1:32" x14ac:dyDescent="0.3">
      <c r="A107">
        <v>8</v>
      </c>
      <c r="B107">
        <v>10</v>
      </c>
      <c r="C107">
        <v>1</v>
      </c>
      <c r="D107" s="1">
        <f>[1]deficit!$D107*1000</f>
        <v>0</v>
      </c>
      <c r="H107">
        <v>106</v>
      </c>
      <c r="I107">
        <f>AVERAGEIFS($D:$D,$A:$A,$H107,$B:$B,I$1)</f>
        <v>0</v>
      </c>
      <c r="J107">
        <f>AVERAGEIFS($D:$D,$A:$A,$H107,$B:$B,J$1)</f>
        <v>0</v>
      </c>
      <c r="K107">
        <f>AVERAGEIFS($D:$D,$A:$A,$H107,$B:$B,K$1)</f>
        <v>2.0439662115623301E-8</v>
      </c>
      <c r="L107">
        <f>AVERAGEIFS($D:$D,$A:$A,$H107,$B:$B,L$1)</f>
        <v>3.13489556362511E-7</v>
      </c>
      <c r="M107">
        <f>AVERAGEIFS($D:$D,$A:$A,$H107,$B:$B,M$1)</f>
        <v>0</v>
      </c>
      <c r="N107">
        <f>AVERAGEIFS($D:$D,$A:$A,$H107,$B:$B,N$1)</f>
        <v>7.4220438735922402E-7</v>
      </c>
      <c r="O107">
        <f>AVERAGEIFS($D:$D,$A:$A,$H107,$B:$B,O$1)</f>
        <v>1.7645719434244901E-7</v>
      </c>
      <c r="P107">
        <f>AVERAGEIFS($D:$D,$A:$A,$H107,$B:$B,P$1)</f>
        <v>0</v>
      </c>
      <c r="Q107">
        <f>AVERAGEIFS($D:$D,$A:$A,$H107,$B:$B,Q$1)</f>
        <v>5.3274278218051699E-8</v>
      </c>
      <c r="R107">
        <f>AVERAGEIFS($D:$D,$A:$A,$H107,$B:$B,R$1)</f>
        <v>1.5529905920269501E-7</v>
      </c>
      <c r="S107">
        <f>AVERAGEIFS($D:$D,$A:$A,$H107,$B:$B,S$1)</f>
        <v>0</v>
      </c>
      <c r="T107">
        <f>AVERAGEIFS($D:$D,$A:$A,$H107,$B:$B,T$1)</f>
        <v>2.1294931096260601E-7</v>
      </c>
      <c r="U107">
        <f>AVERAGEIFS($D:$D,$A:$A,$H107,$B:$B,U$1)</f>
        <v>1.7197019329395702E-7</v>
      </c>
      <c r="V107">
        <f>AVERAGEIFS($D:$D,$A:$A,$H107,$B:$B,V$1)</f>
        <v>1.2158684562640901E-7</v>
      </c>
      <c r="W107">
        <f>AVERAGEIFS($D:$D,$A:$A,$H107,$B:$B,W$1)</f>
        <v>0</v>
      </c>
      <c r="X107">
        <f>AVERAGEIFS($D:$D,$A:$A,$H107,$B:$B,X$1)</f>
        <v>0</v>
      </c>
      <c r="Y107">
        <f>AVERAGEIFS($D:$D,$A:$A,$H107,$B:$B,Y$1)</f>
        <v>5.6844563431357401E-7</v>
      </c>
      <c r="Z107">
        <f>AVERAGEIFS($D:$D,$A:$A,$H107,$B:$B,Z$1)</f>
        <v>1.8728173612619901E-7</v>
      </c>
      <c r="AA107">
        <f>AVERAGEIFS($D:$D,$A:$A,$H107,$B:$B,AA$1)</f>
        <v>0</v>
      </c>
      <c r="AB107">
        <f>AVERAGEIFS($D:$D,$A:$A,$H107,$B:$B,AB$1)</f>
        <v>0</v>
      </c>
      <c r="AC107">
        <f>AVERAGEIFS($D:$D,$A:$A,$H107,$B:$B,AC$1)</f>
        <v>9.2839835645619405E-8</v>
      </c>
      <c r="AD107">
        <f>AVERAGEIFS($D:$D,$A:$A,$H107,$B:$B,AD$1)</f>
        <v>4.50854831766933E-7</v>
      </c>
      <c r="AE107">
        <f>AVERAGEIFS($D:$D,$A:$A,$H107,$B:$B,AE$1)</f>
        <v>1.9086407888196898E-7</v>
      </c>
      <c r="AF107">
        <f>AVERAGEIFS($D:$D,$A:$A,$H107,$B:$B,AF$1)</f>
        <v>0</v>
      </c>
    </row>
    <row r="108" spans="1:32" x14ac:dyDescent="0.3">
      <c r="A108">
        <v>8</v>
      </c>
      <c r="B108">
        <v>11</v>
      </c>
      <c r="C108">
        <v>1</v>
      </c>
      <c r="D108" s="1">
        <f>[1]deficit!$D108*1000</f>
        <v>7.34781785416416E-6</v>
      </c>
      <c r="H108">
        <v>107</v>
      </c>
      <c r="I108">
        <f>AVERAGEIFS($D:$D,$A:$A,$H108,$B:$B,I$1)</f>
        <v>2.7530431927213997E-7</v>
      </c>
      <c r="J108">
        <f>AVERAGEIFS($D:$D,$A:$A,$H108,$B:$B,J$1)</f>
        <v>7.7717084503991996E-8</v>
      </c>
      <c r="K108">
        <f>AVERAGEIFS($D:$D,$A:$A,$H108,$B:$B,K$1)</f>
        <v>1.55708407105492E-7</v>
      </c>
      <c r="L108">
        <f>AVERAGEIFS($D:$D,$A:$A,$H108,$B:$B,L$1)</f>
        <v>2.6374110968091502E-7</v>
      </c>
      <c r="M108">
        <f>AVERAGEIFS($D:$D,$A:$A,$H108,$B:$B,M$1)</f>
        <v>2.6013659629176001E-7</v>
      </c>
      <c r="N108">
        <f>AVERAGEIFS($D:$D,$A:$A,$H108,$B:$B,N$1)</f>
        <v>0</v>
      </c>
      <c r="O108">
        <f>AVERAGEIFS($D:$D,$A:$A,$H108,$B:$B,O$1)</f>
        <v>0</v>
      </c>
      <c r="P108">
        <f>AVERAGEIFS($D:$D,$A:$A,$H108,$B:$B,P$1)</f>
        <v>4.3846031839989099E-7</v>
      </c>
      <c r="Q108">
        <f>AVERAGEIFS($D:$D,$A:$A,$H108,$B:$B,Q$1)</f>
        <v>1.1383976920853399E-7</v>
      </c>
      <c r="R108">
        <f>AVERAGEIFS($D:$D,$A:$A,$H108,$B:$B,R$1)</f>
        <v>0</v>
      </c>
      <c r="S108">
        <f>AVERAGEIFS($D:$D,$A:$A,$H108,$B:$B,S$1)</f>
        <v>8.0514483968840895E-9</v>
      </c>
      <c r="T108">
        <f>AVERAGEIFS($D:$D,$A:$A,$H108,$B:$B,T$1)</f>
        <v>0</v>
      </c>
      <c r="U108">
        <f>AVERAGEIFS($D:$D,$A:$A,$H108,$B:$B,U$1)</f>
        <v>0</v>
      </c>
      <c r="V108">
        <f>AVERAGEIFS($D:$D,$A:$A,$H108,$B:$B,V$1)</f>
        <v>1.35650814366006E-7</v>
      </c>
      <c r="W108">
        <f>AVERAGEIFS($D:$D,$A:$A,$H108,$B:$B,W$1)</f>
        <v>2.81265572464606E-7</v>
      </c>
      <c r="X108">
        <f>AVERAGEIFS($D:$D,$A:$A,$H108,$B:$B,X$1)</f>
        <v>3.0301708711655199E-7</v>
      </c>
      <c r="Y108">
        <f>AVERAGEIFS($D:$D,$A:$A,$H108,$B:$B,Y$1)</f>
        <v>0</v>
      </c>
      <c r="Z108">
        <f>AVERAGEIFS($D:$D,$A:$A,$H108,$B:$B,Z$1)</f>
        <v>0</v>
      </c>
      <c r="AA108">
        <f>AVERAGEIFS($D:$D,$A:$A,$H108,$B:$B,AA$1)</f>
        <v>1.7380125984234299E-8</v>
      </c>
      <c r="AB108">
        <f>AVERAGEIFS($D:$D,$A:$A,$H108,$B:$B,AB$1)</f>
        <v>2.1793547001769301E-8</v>
      </c>
      <c r="AC108">
        <f>AVERAGEIFS($D:$D,$A:$A,$H108,$B:$B,AC$1)</f>
        <v>4.6459378011398596E-8</v>
      </c>
      <c r="AD108">
        <f>AVERAGEIFS($D:$D,$A:$A,$H108,$B:$B,AD$1)</f>
        <v>1.2587835201277499E-7</v>
      </c>
      <c r="AE108">
        <f>AVERAGEIFS($D:$D,$A:$A,$H108,$B:$B,AE$1)</f>
        <v>2.6459189873817499E-7</v>
      </c>
      <c r="AF108">
        <f>AVERAGEIFS($D:$D,$A:$A,$H108,$B:$B,AF$1)</f>
        <v>0</v>
      </c>
    </row>
    <row r="109" spans="1:32" x14ac:dyDescent="0.3">
      <c r="A109">
        <v>8</v>
      </c>
      <c r="B109">
        <v>12</v>
      </c>
      <c r="C109">
        <v>1</v>
      </c>
      <c r="D109" s="1">
        <f>[1]deficit!$D109*1000</f>
        <v>3.5480116067354498E-7</v>
      </c>
      <c r="H109">
        <v>108</v>
      </c>
      <c r="I109">
        <f>AVERAGEIFS($D:$D,$A:$A,$H109,$B:$B,I$1)</f>
        <v>2.3532654158664397E-6</v>
      </c>
      <c r="J109">
        <f>AVERAGEIFS($D:$D,$A:$A,$H109,$B:$B,J$1)</f>
        <v>0</v>
      </c>
      <c r="K109">
        <f>AVERAGEIFS($D:$D,$A:$A,$H109,$B:$B,K$1)</f>
        <v>4.1626769739511098E-6</v>
      </c>
      <c r="L109">
        <f>AVERAGEIFS($D:$D,$A:$A,$H109,$B:$B,L$1)</f>
        <v>0</v>
      </c>
      <c r="M109">
        <f>AVERAGEIFS($D:$D,$A:$A,$H109,$B:$B,M$1)</f>
        <v>0</v>
      </c>
      <c r="N109">
        <f>AVERAGEIFS($D:$D,$A:$A,$H109,$B:$B,N$1)</f>
        <v>0</v>
      </c>
      <c r="O109">
        <f>AVERAGEIFS($D:$D,$A:$A,$H109,$B:$B,O$1)</f>
        <v>8.6472425053773997E-7</v>
      </c>
      <c r="P109">
        <f>AVERAGEIFS($D:$D,$A:$A,$H109,$B:$B,P$1)</f>
        <v>0</v>
      </c>
      <c r="Q109">
        <f>AVERAGEIFS($D:$D,$A:$A,$H109,$B:$B,Q$1)</f>
        <v>2.8177764704873098E-6</v>
      </c>
      <c r="R109">
        <f>AVERAGEIFS($D:$D,$A:$A,$H109,$B:$B,R$1)</f>
        <v>1.8422764563874501E-6</v>
      </c>
      <c r="S109">
        <f>AVERAGEIFS($D:$D,$A:$A,$H109,$B:$B,S$1)</f>
        <v>0</v>
      </c>
      <c r="T109">
        <f>AVERAGEIFS($D:$D,$A:$A,$H109,$B:$B,T$1)</f>
        <v>1.06113865541712E-5</v>
      </c>
      <c r="U109">
        <f>AVERAGEIFS($D:$D,$A:$A,$H109,$B:$B,U$1)</f>
        <v>3.5082030197530701E-6</v>
      </c>
      <c r="V109">
        <f>AVERAGEIFS($D:$D,$A:$A,$H109,$B:$B,V$1)</f>
        <v>0</v>
      </c>
      <c r="W109">
        <f>AVERAGEIFS($D:$D,$A:$A,$H109,$B:$B,W$1)</f>
        <v>5.8960849674827194E-6</v>
      </c>
      <c r="X109">
        <f>AVERAGEIFS($D:$D,$A:$A,$H109,$B:$B,X$1)</f>
        <v>1.4205596005067899E-5</v>
      </c>
      <c r="Y109">
        <f>AVERAGEIFS($D:$D,$A:$A,$H109,$B:$B,Y$1)</f>
        <v>0</v>
      </c>
      <c r="Z109">
        <f>AVERAGEIFS($D:$D,$A:$A,$H109,$B:$B,Z$1)</f>
        <v>1.6589020851442901E-6</v>
      </c>
      <c r="AA109">
        <f>AVERAGEIFS($D:$D,$A:$A,$H109,$B:$B,AA$1)</f>
        <v>2.8250706496368798E-6</v>
      </c>
      <c r="AB109">
        <f>AVERAGEIFS($D:$D,$A:$A,$H109,$B:$B,AB$1)</f>
        <v>0</v>
      </c>
      <c r="AC109">
        <f>AVERAGEIFS($D:$D,$A:$A,$H109,$B:$B,AC$1)</f>
        <v>4.8199995383857399E-7</v>
      </c>
      <c r="AD109">
        <f>AVERAGEIFS($D:$D,$A:$A,$H109,$B:$B,AD$1)</f>
        <v>6.6729996181513694E-6</v>
      </c>
      <c r="AE109">
        <f>AVERAGEIFS($D:$D,$A:$A,$H109,$B:$B,AE$1)</f>
        <v>0</v>
      </c>
      <c r="AF109">
        <f>AVERAGEIFS($D:$D,$A:$A,$H109,$B:$B,AF$1)</f>
        <v>0</v>
      </c>
    </row>
    <row r="110" spans="1:32" x14ac:dyDescent="0.3">
      <c r="A110">
        <v>8</v>
      </c>
      <c r="B110">
        <v>13</v>
      </c>
      <c r="C110">
        <v>1</v>
      </c>
      <c r="D110" s="1">
        <f>[1]deficit!$D110*1000</f>
        <v>0</v>
      </c>
      <c r="H110">
        <v>109</v>
      </c>
      <c r="I110">
        <f>AVERAGEIFS($D:$D,$A:$A,$H110,$B:$B,I$1)</f>
        <v>2.31193448066435E-7</v>
      </c>
      <c r="J110">
        <f>AVERAGEIFS($D:$D,$A:$A,$H110,$B:$B,J$1)</f>
        <v>5.7380477626323103E-7</v>
      </c>
      <c r="K110">
        <f>AVERAGEIFS($D:$D,$A:$A,$H110,$B:$B,K$1)</f>
        <v>5.3459140759992696E-7</v>
      </c>
      <c r="L110">
        <f>AVERAGEIFS($D:$D,$A:$A,$H110,$B:$B,L$1)</f>
        <v>3.0854536460511701E-7</v>
      </c>
      <c r="M110">
        <f>AVERAGEIFS($D:$D,$A:$A,$H110,$B:$B,M$1)</f>
        <v>0</v>
      </c>
      <c r="N110">
        <f>AVERAGEIFS($D:$D,$A:$A,$H110,$B:$B,N$1)</f>
        <v>0</v>
      </c>
      <c r="O110">
        <f>AVERAGEIFS($D:$D,$A:$A,$H110,$B:$B,O$1)</f>
        <v>3.2717773108814598E-7</v>
      </c>
      <c r="P110">
        <f>AVERAGEIFS($D:$D,$A:$A,$H110,$B:$B,P$1)</f>
        <v>0</v>
      </c>
      <c r="Q110">
        <f>AVERAGEIFS($D:$D,$A:$A,$H110,$B:$B,Q$1)</f>
        <v>8.9922470511427602E-8</v>
      </c>
      <c r="R110">
        <f>AVERAGEIFS($D:$D,$A:$A,$H110,$B:$B,R$1)</f>
        <v>0</v>
      </c>
      <c r="S110">
        <f>AVERAGEIFS($D:$D,$A:$A,$H110,$B:$B,S$1)</f>
        <v>0</v>
      </c>
      <c r="T110">
        <f>AVERAGEIFS($D:$D,$A:$A,$H110,$B:$B,T$1)</f>
        <v>0</v>
      </c>
      <c r="U110">
        <f>AVERAGEIFS($D:$D,$A:$A,$H110,$B:$B,U$1)</f>
        <v>8.9312029993848796E-8</v>
      </c>
      <c r="V110">
        <f>AVERAGEIFS($D:$D,$A:$A,$H110,$B:$B,V$1)</f>
        <v>2.7167232786312601E-7</v>
      </c>
      <c r="W110">
        <f>AVERAGEIFS($D:$D,$A:$A,$H110,$B:$B,W$1)</f>
        <v>2.5722201278666201E-7</v>
      </c>
      <c r="X110">
        <f>AVERAGEIFS($D:$D,$A:$A,$H110,$B:$B,X$1)</f>
        <v>0</v>
      </c>
      <c r="Y110">
        <f>AVERAGEIFS($D:$D,$A:$A,$H110,$B:$B,Y$1)</f>
        <v>0</v>
      </c>
      <c r="Z110">
        <f>AVERAGEIFS($D:$D,$A:$A,$H110,$B:$B,Z$1)</f>
        <v>3.0825266471301497E-7</v>
      </c>
      <c r="AA110">
        <f>AVERAGEIFS($D:$D,$A:$A,$H110,$B:$B,AA$1)</f>
        <v>7.9399042028638302E-7</v>
      </c>
      <c r="AB110">
        <f>AVERAGEIFS($D:$D,$A:$A,$H110,$B:$B,AB$1)</f>
        <v>0</v>
      </c>
      <c r="AC110">
        <f>AVERAGEIFS($D:$D,$A:$A,$H110,$B:$B,AC$1)</f>
        <v>0</v>
      </c>
      <c r="AD110">
        <f>AVERAGEIFS($D:$D,$A:$A,$H110,$B:$B,AD$1)</f>
        <v>4.68174370799046E-8</v>
      </c>
      <c r="AE110">
        <f>AVERAGEIFS($D:$D,$A:$A,$H110,$B:$B,AE$1)</f>
        <v>6.6615270591374705E-8</v>
      </c>
      <c r="AF110">
        <f>AVERAGEIFS($D:$D,$A:$A,$H110,$B:$B,AF$1)</f>
        <v>0</v>
      </c>
    </row>
    <row r="111" spans="1:32" x14ac:dyDescent="0.3">
      <c r="A111">
        <v>8</v>
      </c>
      <c r="B111">
        <v>14</v>
      </c>
      <c r="C111">
        <v>1</v>
      </c>
      <c r="D111" s="1">
        <f>[1]deficit!$D111*1000</f>
        <v>0</v>
      </c>
      <c r="H111">
        <v>110</v>
      </c>
      <c r="I111">
        <f>AVERAGEIFS($D:$D,$A:$A,$H111,$B:$B,I$1)</f>
        <v>0</v>
      </c>
      <c r="J111">
        <f>AVERAGEIFS($D:$D,$A:$A,$H111,$B:$B,J$1)</f>
        <v>2.1697770836992499E-7</v>
      </c>
      <c r="K111">
        <f>AVERAGEIFS($D:$D,$A:$A,$H111,$B:$B,K$1)</f>
        <v>1.6724524022626501E-7</v>
      </c>
      <c r="L111">
        <f>AVERAGEIFS($D:$D,$A:$A,$H111,$B:$B,L$1)</f>
        <v>0</v>
      </c>
      <c r="M111">
        <f>AVERAGEIFS($D:$D,$A:$A,$H111,$B:$B,M$1)</f>
        <v>3.9528119145926201E-7</v>
      </c>
      <c r="N111">
        <f>AVERAGEIFS($D:$D,$A:$A,$H111,$B:$B,N$1)</f>
        <v>0</v>
      </c>
      <c r="O111">
        <f>AVERAGEIFS($D:$D,$A:$A,$H111,$B:$B,O$1)</f>
        <v>0</v>
      </c>
      <c r="P111">
        <f>AVERAGEIFS($D:$D,$A:$A,$H111,$B:$B,P$1)</f>
        <v>1.0472331075234101E-6</v>
      </c>
      <c r="Q111">
        <f>AVERAGEIFS($D:$D,$A:$A,$H111,$B:$B,Q$1)</f>
        <v>0</v>
      </c>
      <c r="R111">
        <f>AVERAGEIFS($D:$D,$A:$A,$H111,$B:$B,R$1)</f>
        <v>4.4217692528325499E-7</v>
      </c>
      <c r="S111">
        <f>AVERAGEIFS($D:$D,$A:$A,$H111,$B:$B,S$1)</f>
        <v>1.5362761063286699E-7</v>
      </c>
      <c r="T111">
        <f>AVERAGEIFS($D:$D,$A:$A,$H111,$B:$B,T$1)</f>
        <v>0</v>
      </c>
      <c r="U111">
        <f>AVERAGEIFS($D:$D,$A:$A,$H111,$B:$B,U$1)</f>
        <v>5.6521653329921698E-7</v>
      </c>
      <c r="V111">
        <f>AVERAGEIFS($D:$D,$A:$A,$H111,$B:$B,V$1)</f>
        <v>0</v>
      </c>
      <c r="W111">
        <f>AVERAGEIFS($D:$D,$A:$A,$H111,$B:$B,W$1)</f>
        <v>0</v>
      </c>
      <c r="X111">
        <f>AVERAGEIFS($D:$D,$A:$A,$H111,$B:$B,X$1)</f>
        <v>0</v>
      </c>
      <c r="Y111">
        <f>AVERAGEIFS($D:$D,$A:$A,$H111,$B:$B,Y$1)</f>
        <v>0</v>
      </c>
      <c r="Z111">
        <f>AVERAGEIFS($D:$D,$A:$A,$H111,$B:$B,Z$1)</f>
        <v>0</v>
      </c>
      <c r="AA111">
        <f>AVERAGEIFS($D:$D,$A:$A,$H111,$B:$B,AA$1)</f>
        <v>0</v>
      </c>
      <c r="AB111">
        <f>AVERAGEIFS($D:$D,$A:$A,$H111,$B:$B,AB$1)</f>
        <v>0</v>
      </c>
      <c r="AC111">
        <f>AVERAGEIFS($D:$D,$A:$A,$H111,$B:$B,AC$1)</f>
        <v>0</v>
      </c>
      <c r="AD111">
        <f>AVERAGEIFS($D:$D,$A:$A,$H111,$B:$B,AD$1)</f>
        <v>0</v>
      </c>
      <c r="AE111">
        <f>AVERAGEIFS($D:$D,$A:$A,$H111,$B:$B,AE$1)</f>
        <v>2.9643518542621303E-8</v>
      </c>
      <c r="AF111">
        <f>AVERAGEIFS($D:$D,$A:$A,$H111,$B:$B,AF$1)</f>
        <v>0</v>
      </c>
    </row>
    <row r="112" spans="1:32" x14ac:dyDescent="0.3">
      <c r="A112">
        <v>8</v>
      </c>
      <c r="B112">
        <v>15</v>
      </c>
      <c r="C112">
        <v>1</v>
      </c>
      <c r="D112" s="1">
        <f>[1]deficit!$D112*1000</f>
        <v>8.3265397354814701E-6</v>
      </c>
      <c r="H112">
        <v>111</v>
      </c>
      <c r="I112">
        <f>AVERAGEIFS($D:$D,$A:$A,$H112,$B:$B,I$1)</f>
        <v>2.3548336024192802E-7</v>
      </c>
      <c r="J112">
        <f>AVERAGEIFS($D:$D,$A:$A,$H112,$B:$B,J$1)</f>
        <v>2.5489841747744395E-7</v>
      </c>
      <c r="K112">
        <f>AVERAGEIFS($D:$D,$A:$A,$H112,$B:$B,K$1)</f>
        <v>2.1679903185189901E-7</v>
      </c>
      <c r="L112">
        <f>AVERAGEIFS($D:$D,$A:$A,$H112,$B:$B,L$1)</f>
        <v>0</v>
      </c>
      <c r="M112">
        <f>AVERAGEIFS($D:$D,$A:$A,$H112,$B:$B,M$1)</f>
        <v>6.1417848237765793E-8</v>
      </c>
      <c r="N112">
        <f>AVERAGEIFS($D:$D,$A:$A,$H112,$B:$B,N$1)</f>
        <v>1.1032209607658699E-7</v>
      </c>
      <c r="O112">
        <f>AVERAGEIFS($D:$D,$A:$A,$H112,$B:$B,O$1)</f>
        <v>1.28424925208148E-7</v>
      </c>
      <c r="P112">
        <f>AVERAGEIFS($D:$D,$A:$A,$H112,$B:$B,P$1)</f>
        <v>0</v>
      </c>
      <c r="Q112">
        <f>AVERAGEIFS($D:$D,$A:$A,$H112,$B:$B,Q$1)</f>
        <v>2.8395550667747999E-8</v>
      </c>
      <c r="R112">
        <f>AVERAGEIFS($D:$D,$A:$A,$H112,$B:$B,R$1)</f>
        <v>0</v>
      </c>
      <c r="S112">
        <f>AVERAGEIFS($D:$D,$A:$A,$H112,$B:$B,S$1)</f>
        <v>0</v>
      </c>
      <c r="T112">
        <f>AVERAGEIFS($D:$D,$A:$A,$H112,$B:$B,T$1)</f>
        <v>3.8281403220985499E-8</v>
      </c>
      <c r="U112">
        <f>AVERAGEIFS($D:$D,$A:$A,$H112,$B:$B,U$1)</f>
        <v>3.2419588975179899E-7</v>
      </c>
      <c r="V112">
        <f>AVERAGEIFS($D:$D,$A:$A,$H112,$B:$B,V$1)</f>
        <v>1.03320871823464E-7</v>
      </c>
      <c r="W112">
        <f>AVERAGEIFS($D:$D,$A:$A,$H112,$B:$B,W$1)</f>
        <v>0</v>
      </c>
      <c r="X112">
        <f>AVERAGEIFS($D:$D,$A:$A,$H112,$B:$B,X$1)</f>
        <v>2.7644454433928198E-8</v>
      </c>
      <c r="Y112">
        <f>AVERAGEIFS($D:$D,$A:$A,$H112,$B:$B,Y$1)</f>
        <v>2.04658545319147E-7</v>
      </c>
      <c r="Z112">
        <f>AVERAGEIFS($D:$D,$A:$A,$H112,$B:$B,Z$1)</f>
        <v>0</v>
      </c>
      <c r="AA112">
        <f>AVERAGEIFS($D:$D,$A:$A,$H112,$B:$B,AA$1)</f>
        <v>0</v>
      </c>
      <c r="AB112">
        <f>AVERAGEIFS($D:$D,$A:$A,$H112,$B:$B,AB$1)</f>
        <v>0</v>
      </c>
      <c r="AC112">
        <f>AVERAGEIFS($D:$D,$A:$A,$H112,$B:$B,AC$1)</f>
        <v>2.1987164866565899E-7</v>
      </c>
      <c r="AD112">
        <f>AVERAGEIFS($D:$D,$A:$A,$H112,$B:$B,AD$1)</f>
        <v>3.7133188884874699E-8</v>
      </c>
      <c r="AE112">
        <f>AVERAGEIFS($D:$D,$A:$A,$H112,$B:$B,AE$1)</f>
        <v>4.1804421990060398E-7</v>
      </c>
      <c r="AF112">
        <f>AVERAGEIFS($D:$D,$A:$A,$H112,$B:$B,AF$1)</f>
        <v>0</v>
      </c>
    </row>
    <row r="113" spans="1:32" x14ac:dyDescent="0.3">
      <c r="A113">
        <v>8</v>
      </c>
      <c r="B113">
        <v>16</v>
      </c>
      <c r="C113">
        <v>1</v>
      </c>
      <c r="D113" s="1">
        <f>[1]deficit!$D113*1000</f>
        <v>5.9436736643547701E-6</v>
      </c>
      <c r="H113">
        <v>112</v>
      </c>
      <c r="I113">
        <f>AVERAGEIFS($D:$D,$A:$A,$H113,$B:$B,I$1)</f>
        <v>0</v>
      </c>
      <c r="J113">
        <f>AVERAGEIFS($D:$D,$A:$A,$H113,$B:$B,J$1)</f>
        <v>0</v>
      </c>
      <c r="K113">
        <f>AVERAGEIFS($D:$D,$A:$A,$H113,$B:$B,K$1)</f>
        <v>0</v>
      </c>
      <c r="L113">
        <f>AVERAGEIFS($D:$D,$A:$A,$H113,$B:$B,L$1)</f>
        <v>0</v>
      </c>
      <c r="M113">
        <f>AVERAGEIFS($D:$D,$A:$A,$H113,$B:$B,M$1)</f>
        <v>0</v>
      </c>
      <c r="N113">
        <f>AVERAGEIFS($D:$D,$A:$A,$H113,$B:$B,N$1)</f>
        <v>0</v>
      </c>
      <c r="O113">
        <f>AVERAGEIFS($D:$D,$A:$A,$H113,$B:$B,O$1)</f>
        <v>0</v>
      </c>
      <c r="P113">
        <f>AVERAGEIFS($D:$D,$A:$A,$H113,$B:$B,P$1)</f>
        <v>1.1483731500450099E-7</v>
      </c>
      <c r="Q113">
        <f>AVERAGEIFS($D:$D,$A:$A,$H113,$B:$B,Q$1)</f>
        <v>4.20557597427539E-7</v>
      </c>
      <c r="R113">
        <f>AVERAGEIFS($D:$D,$A:$A,$H113,$B:$B,R$1)</f>
        <v>1.9696416372894099E-8</v>
      </c>
      <c r="S113">
        <f>AVERAGEIFS($D:$D,$A:$A,$H113,$B:$B,S$1)</f>
        <v>3.8420020116724999E-7</v>
      </c>
      <c r="T113">
        <f>AVERAGEIFS($D:$D,$A:$A,$H113,$B:$B,T$1)</f>
        <v>0</v>
      </c>
      <c r="U113">
        <f>AVERAGEIFS($D:$D,$A:$A,$H113,$B:$B,U$1)</f>
        <v>0</v>
      </c>
      <c r="V113">
        <f>AVERAGEIFS($D:$D,$A:$A,$H113,$B:$B,V$1)</f>
        <v>3.3761527080955399E-7</v>
      </c>
      <c r="W113">
        <f>AVERAGEIFS($D:$D,$A:$A,$H113,$B:$B,W$1)</f>
        <v>0</v>
      </c>
      <c r="X113">
        <f>AVERAGEIFS($D:$D,$A:$A,$H113,$B:$B,X$1)</f>
        <v>3.0368546219405799E-8</v>
      </c>
      <c r="Y113">
        <f>AVERAGEIFS($D:$D,$A:$A,$H113,$B:$B,Y$1)</f>
        <v>0</v>
      </c>
      <c r="Z113">
        <f>AVERAGEIFS($D:$D,$A:$A,$H113,$B:$B,Z$1)</f>
        <v>0</v>
      </c>
      <c r="AA113">
        <f>AVERAGEIFS($D:$D,$A:$A,$H113,$B:$B,AA$1)</f>
        <v>3.6595286002916098E-7</v>
      </c>
      <c r="AB113">
        <f>AVERAGEIFS($D:$D,$A:$A,$H113,$B:$B,AB$1)</f>
        <v>3.84857904225932E-7</v>
      </c>
      <c r="AC113">
        <f>AVERAGEIFS($D:$D,$A:$A,$H113,$B:$B,AC$1)</f>
        <v>1.22004241778772E-7</v>
      </c>
      <c r="AD113">
        <f>AVERAGEIFS($D:$D,$A:$A,$H113,$B:$B,AD$1)</f>
        <v>3.4012280838990797E-8</v>
      </c>
      <c r="AE113">
        <f>AVERAGEIFS($D:$D,$A:$A,$H113,$B:$B,AE$1)</f>
        <v>4.6694931428448097E-7</v>
      </c>
      <c r="AF113">
        <f>AVERAGEIFS($D:$D,$A:$A,$H113,$B:$B,AF$1)</f>
        <v>0</v>
      </c>
    </row>
    <row r="114" spans="1:32" x14ac:dyDescent="0.3">
      <c r="A114">
        <v>8</v>
      </c>
      <c r="B114">
        <v>17</v>
      </c>
      <c r="C114">
        <v>1</v>
      </c>
      <c r="D114" s="1">
        <f>[1]deficit!$D114*1000</f>
        <v>6.0486416986193999E-6</v>
      </c>
      <c r="H114">
        <v>113</v>
      </c>
      <c r="I114">
        <f>AVERAGEIFS($D:$D,$A:$A,$H114,$B:$B,I$1)</f>
        <v>3.6978360130890398E-7</v>
      </c>
      <c r="J114">
        <f>AVERAGEIFS($D:$D,$A:$A,$H114,$B:$B,J$1)</f>
        <v>0</v>
      </c>
      <c r="K114">
        <f>AVERAGEIFS($D:$D,$A:$A,$H114,$B:$B,K$1)</f>
        <v>0</v>
      </c>
      <c r="L114">
        <f>AVERAGEIFS($D:$D,$A:$A,$H114,$B:$B,L$1)</f>
        <v>3.2394501837951202E-7</v>
      </c>
      <c r="M114">
        <f>AVERAGEIFS($D:$D,$A:$A,$H114,$B:$B,M$1)</f>
        <v>0</v>
      </c>
      <c r="N114">
        <f>AVERAGEIFS($D:$D,$A:$A,$H114,$B:$B,N$1)</f>
        <v>0</v>
      </c>
      <c r="O114">
        <f>AVERAGEIFS($D:$D,$A:$A,$H114,$B:$B,O$1)</f>
        <v>0</v>
      </c>
      <c r="P114">
        <f>AVERAGEIFS($D:$D,$A:$A,$H114,$B:$B,P$1)</f>
        <v>0</v>
      </c>
      <c r="Q114">
        <f>AVERAGEIFS($D:$D,$A:$A,$H114,$B:$B,Q$1)</f>
        <v>3.7872079951262098E-7</v>
      </c>
      <c r="R114">
        <f>AVERAGEIFS($D:$D,$A:$A,$H114,$B:$B,R$1)</f>
        <v>2.2622114077830398E-7</v>
      </c>
      <c r="S114">
        <f>AVERAGEIFS($D:$D,$A:$A,$H114,$B:$B,S$1)</f>
        <v>1.0974474193986502E-6</v>
      </c>
      <c r="T114">
        <f>AVERAGEIFS($D:$D,$A:$A,$H114,$B:$B,T$1)</f>
        <v>6.5162847860678E-7</v>
      </c>
      <c r="U114">
        <f>AVERAGEIFS($D:$D,$A:$A,$H114,$B:$B,U$1)</f>
        <v>4.1003288091256899E-7</v>
      </c>
      <c r="V114">
        <f>AVERAGEIFS($D:$D,$A:$A,$H114,$B:$B,V$1)</f>
        <v>1.84642650127853E-7</v>
      </c>
      <c r="W114">
        <f>AVERAGEIFS($D:$D,$A:$A,$H114,$B:$B,W$1)</f>
        <v>0</v>
      </c>
      <c r="X114">
        <f>AVERAGEIFS($D:$D,$A:$A,$H114,$B:$B,X$1)</f>
        <v>0</v>
      </c>
      <c r="Y114">
        <f>AVERAGEIFS($D:$D,$A:$A,$H114,$B:$B,Y$1)</f>
        <v>2.3025587166103301E-7</v>
      </c>
      <c r="Z114">
        <f>AVERAGEIFS($D:$D,$A:$A,$H114,$B:$B,Z$1)</f>
        <v>1.1144992758532702E-6</v>
      </c>
      <c r="AA114">
        <f>AVERAGEIFS($D:$D,$A:$A,$H114,$B:$B,AA$1)</f>
        <v>0</v>
      </c>
      <c r="AB114">
        <f>AVERAGEIFS($D:$D,$A:$A,$H114,$B:$B,AB$1)</f>
        <v>0</v>
      </c>
      <c r="AC114">
        <f>AVERAGEIFS($D:$D,$A:$A,$H114,$B:$B,AC$1)</f>
        <v>0</v>
      </c>
      <c r="AD114">
        <f>AVERAGEIFS($D:$D,$A:$A,$H114,$B:$B,AD$1)</f>
        <v>3.33453627557323E-7</v>
      </c>
      <c r="AE114">
        <f>AVERAGEIFS($D:$D,$A:$A,$H114,$B:$B,AE$1)</f>
        <v>0</v>
      </c>
      <c r="AF114">
        <f>AVERAGEIFS($D:$D,$A:$A,$H114,$B:$B,AF$1)</f>
        <v>0</v>
      </c>
    </row>
    <row r="115" spans="1:32" x14ac:dyDescent="0.3">
      <c r="A115">
        <v>8</v>
      </c>
      <c r="B115">
        <v>18</v>
      </c>
      <c r="C115">
        <v>1</v>
      </c>
      <c r="D115" s="1">
        <f>[1]deficit!$D115*1000</f>
        <v>2.1025339247415697E-6</v>
      </c>
      <c r="H115">
        <v>114</v>
      </c>
      <c r="I115">
        <f>AVERAGEIFS($D:$D,$A:$A,$H115,$B:$B,I$1)</f>
        <v>0</v>
      </c>
      <c r="J115">
        <f>AVERAGEIFS($D:$D,$A:$A,$H115,$B:$B,J$1)</f>
        <v>0</v>
      </c>
      <c r="K115">
        <f>AVERAGEIFS($D:$D,$A:$A,$H115,$B:$B,K$1)</f>
        <v>0</v>
      </c>
      <c r="L115">
        <f>AVERAGEIFS($D:$D,$A:$A,$H115,$B:$B,L$1)</f>
        <v>1.4946616166966401E-7</v>
      </c>
      <c r="M115">
        <f>AVERAGEIFS($D:$D,$A:$A,$H115,$B:$B,M$1)</f>
        <v>4.5909026580304098E-8</v>
      </c>
      <c r="N115">
        <f>AVERAGEIFS($D:$D,$A:$A,$H115,$B:$B,N$1)</f>
        <v>3.2640251612647797E-8</v>
      </c>
      <c r="O115">
        <f>AVERAGEIFS($D:$D,$A:$A,$H115,$B:$B,O$1)</f>
        <v>0</v>
      </c>
      <c r="P115">
        <f>AVERAGEIFS($D:$D,$A:$A,$H115,$B:$B,P$1)</f>
        <v>2.68790267821117E-8</v>
      </c>
      <c r="Q115">
        <f>AVERAGEIFS($D:$D,$A:$A,$H115,$B:$B,Q$1)</f>
        <v>2.1822773449420201E-7</v>
      </c>
      <c r="R115">
        <f>AVERAGEIFS($D:$D,$A:$A,$H115,$B:$B,R$1)</f>
        <v>0</v>
      </c>
      <c r="S115">
        <f>AVERAGEIFS($D:$D,$A:$A,$H115,$B:$B,S$1)</f>
        <v>0</v>
      </c>
      <c r="T115">
        <f>AVERAGEIFS($D:$D,$A:$A,$H115,$B:$B,T$1)</f>
        <v>2.8022306697295102E-7</v>
      </c>
      <c r="U115">
        <f>AVERAGEIFS($D:$D,$A:$A,$H115,$B:$B,U$1)</f>
        <v>5.28108043407193E-8</v>
      </c>
      <c r="V115">
        <f>AVERAGEIFS($D:$D,$A:$A,$H115,$B:$B,V$1)</f>
        <v>0</v>
      </c>
      <c r="W115">
        <f>AVERAGEIFS($D:$D,$A:$A,$H115,$B:$B,W$1)</f>
        <v>2.76383624320253E-7</v>
      </c>
      <c r="X115">
        <f>AVERAGEIFS($D:$D,$A:$A,$H115,$B:$B,X$1)</f>
        <v>1.2384017075706099E-7</v>
      </c>
      <c r="Y115">
        <f>AVERAGEIFS($D:$D,$A:$A,$H115,$B:$B,Y$1)</f>
        <v>0</v>
      </c>
      <c r="Z115">
        <f>AVERAGEIFS($D:$D,$A:$A,$H115,$B:$B,Z$1)</f>
        <v>9.3739599416053904E-9</v>
      </c>
      <c r="AA115">
        <f>AVERAGEIFS($D:$D,$A:$A,$H115,$B:$B,AA$1)</f>
        <v>2.1140944550523899E-7</v>
      </c>
      <c r="AB115">
        <f>AVERAGEIFS($D:$D,$A:$A,$H115,$B:$B,AB$1)</f>
        <v>4.57437476786282E-7</v>
      </c>
      <c r="AC115">
        <f>AVERAGEIFS($D:$D,$A:$A,$H115,$B:$B,AC$1)</f>
        <v>1.2146879335705999E-7</v>
      </c>
      <c r="AD115">
        <f>AVERAGEIFS($D:$D,$A:$A,$H115,$B:$B,AD$1)</f>
        <v>9.1462899753924605E-8</v>
      </c>
      <c r="AE115">
        <f>AVERAGEIFS($D:$D,$A:$A,$H115,$B:$B,AE$1)</f>
        <v>1.2192927223431101E-7</v>
      </c>
      <c r="AF115">
        <f>AVERAGEIFS($D:$D,$A:$A,$H115,$B:$B,AF$1)</f>
        <v>1.83906993800331E-7</v>
      </c>
    </row>
    <row r="116" spans="1:32" x14ac:dyDescent="0.3">
      <c r="A116">
        <v>8</v>
      </c>
      <c r="B116">
        <v>19</v>
      </c>
      <c r="C116">
        <v>1</v>
      </c>
      <c r="D116" s="1">
        <f>[1]deficit!$D116*1000</f>
        <v>0</v>
      </c>
      <c r="H116">
        <v>135</v>
      </c>
      <c r="I116">
        <f>AVERAGEIFS($D:$D,$A:$A,$H116,$B:$B,I$1)</f>
        <v>4.9456432005268097E-8</v>
      </c>
      <c r="J116">
        <f>AVERAGEIFS($D:$D,$A:$A,$H116,$B:$B,J$1)</f>
        <v>4.7743572983982501E-8</v>
      </c>
      <c r="K116">
        <f>AVERAGEIFS($D:$D,$A:$A,$H116,$B:$B,K$1)</f>
        <v>4.9797610479629298E-8</v>
      </c>
      <c r="L116">
        <f>AVERAGEIFS($D:$D,$A:$A,$H116,$B:$B,L$1)</f>
        <v>4.9085110975788296E-8</v>
      </c>
      <c r="M116">
        <f>AVERAGEIFS($D:$D,$A:$A,$H116,$B:$B,M$1)</f>
        <v>4.9373442834177399E-8</v>
      </c>
      <c r="N116">
        <f>AVERAGEIFS($D:$D,$A:$A,$H116,$B:$B,N$1)</f>
        <v>4.9731434248467801E-8</v>
      </c>
      <c r="O116">
        <f>AVERAGEIFS($D:$D,$A:$A,$H116,$B:$B,O$1)</f>
        <v>4.7723165697011097E-8</v>
      </c>
      <c r="P116">
        <f>AVERAGEIFS($D:$D,$A:$A,$H116,$B:$B,P$1)</f>
        <v>4.9871461127448596E-8</v>
      </c>
      <c r="Q116">
        <f>AVERAGEIFS($D:$D,$A:$A,$H116,$B:$B,Q$1)</f>
        <v>4.7444138895347199E-8</v>
      </c>
      <c r="R116">
        <f>AVERAGEIFS($D:$D,$A:$A,$H116,$B:$B,R$1)</f>
        <v>4.73829309122209E-8</v>
      </c>
      <c r="S116">
        <f>AVERAGEIFS($D:$D,$A:$A,$H116,$B:$B,S$1)</f>
        <v>4.9422854697667096E-8</v>
      </c>
      <c r="T116">
        <f>AVERAGEIFS($D:$D,$A:$A,$H116,$B:$B,T$1)</f>
        <v>4.9398159174263097E-8</v>
      </c>
      <c r="U116">
        <f>AVERAGEIFS($D:$D,$A:$A,$H116,$B:$B,U$1)</f>
        <v>4.7432752170450901E-8</v>
      </c>
      <c r="V116">
        <f>AVERAGEIFS($D:$D,$A:$A,$H116,$B:$B,V$1)</f>
        <v>4.9408116487015197E-8</v>
      </c>
      <c r="W116">
        <f>AVERAGEIFS($D:$D,$A:$A,$H116,$B:$B,W$1)</f>
        <v>4.7501724775855699E-8</v>
      </c>
      <c r="X116">
        <f>AVERAGEIFS($D:$D,$A:$A,$H116,$B:$B,X$1)</f>
        <v>4.9587313422083601E-8</v>
      </c>
      <c r="Y116">
        <f>AVERAGEIFS($D:$D,$A:$A,$H116,$B:$B,Y$1)</f>
        <v>4.9739670715531699E-8</v>
      </c>
      <c r="Z116">
        <f>AVERAGEIFS($D:$D,$A:$A,$H116,$B:$B,Z$1)</f>
        <v>4.7813107639793602E-8</v>
      </c>
      <c r="AA116">
        <f>AVERAGEIFS($D:$D,$A:$A,$H116,$B:$B,AA$1)</f>
        <v>4.95054414129114E-8</v>
      </c>
      <c r="AB116">
        <f>AVERAGEIFS($D:$D,$A:$A,$H116,$B:$B,AB$1)</f>
        <v>4.8783727057965996E-8</v>
      </c>
      <c r="AC116">
        <f>AVERAGEIFS($D:$D,$A:$A,$H116,$B:$B,AC$1)</f>
        <v>4.8668291618980595E-8</v>
      </c>
      <c r="AD116">
        <f>AVERAGEIFS($D:$D,$A:$A,$H116,$B:$B,AD$1)</f>
        <v>4.9156803627603498E-8</v>
      </c>
      <c r="AE116">
        <f>AVERAGEIFS($D:$D,$A:$A,$H116,$B:$B,AE$1)</f>
        <v>4.8840237409919397E-8</v>
      </c>
      <c r="AF116">
        <f>AVERAGEIFS($D:$D,$A:$A,$H116,$B:$B,AF$1)</f>
        <v>4.9465230522738297E-8</v>
      </c>
    </row>
    <row r="117" spans="1:32" x14ac:dyDescent="0.3">
      <c r="A117">
        <v>8</v>
      </c>
      <c r="B117">
        <v>20</v>
      </c>
      <c r="C117">
        <v>1</v>
      </c>
      <c r="D117" s="1">
        <f>[1]deficit!$D117*1000</f>
        <v>0</v>
      </c>
      <c r="H117">
        <v>149</v>
      </c>
      <c r="I117">
        <f>AVERAGEIFS($D:$D,$A:$A,$H117,$B:$B,I$1)</f>
        <v>4.39673763307322E-8</v>
      </c>
      <c r="J117">
        <f>AVERAGEIFS($D:$D,$A:$A,$H117,$B:$B,J$1)</f>
        <v>4.3974937348914296E-8</v>
      </c>
      <c r="K117">
        <f>AVERAGEIFS($D:$D,$A:$A,$H117,$B:$B,K$1)</f>
        <v>4.3969552112466499E-8</v>
      </c>
      <c r="L117">
        <f>AVERAGEIFS($D:$D,$A:$A,$H117,$B:$B,L$1)</f>
        <v>4.3969276039175403E-8</v>
      </c>
      <c r="M117">
        <f>AVERAGEIFS($D:$D,$A:$A,$H117,$B:$B,M$1)</f>
        <v>4.3969664606392099E-8</v>
      </c>
      <c r="N117">
        <f>AVERAGEIFS($D:$D,$A:$A,$H117,$B:$B,N$1)</f>
        <v>4.3968987322969097E-8</v>
      </c>
      <c r="O117">
        <f>AVERAGEIFS($D:$D,$A:$A,$H117,$B:$B,O$1)</f>
        <v>4.39772090257197E-8</v>
      </c>
      <c r="P117">
        <f>AVERAGEIFS($D:$D,$A:$A,$H117,$B:$B,P$1)</f>
        <v>4.3968238614276403E-8</v>
      </c>
      <c r="Q117">
        <f>AVERAGEIFS($D:$D,$A:$A,$H117,$B:$B,Q$1)</f>
        <v>4.3967382660013898E-8</v>
      </c>
      <c r="R117">
        <f>AVERAGEIFS($D:$D,$A:$A,$H117,$B:$B,R$1)</f>
        <v>4.3967144951222902E-8</v>
      </c>
      <c r="S117">
        <f>AVERAGEIFS($D:$D,$A:$A,$H117,$B:$B,S$1)</f>
        <v>4.3967936595725597E-8</v>
      </c>
      <c r="T117">
        <f>AVERAGEIFS($D:$D,$A:$A,$H117,$B:$B,T$1)</f>
        <v>4.3967954031736596E-8</v>
      </c>
      <c r="U117">
        <f>AVERAGEIFS($D:$D,$A:$A,$H117,$B:$B,U$1)</f>
        <v>4.39677892230306E-8</v>
      </c>
      <c r="V117">
        <f>AVERAGEIFS($D:$D,$A:$A,$H117,$B:$B,V$1)</f>
        <v>4.3967931883470096E-8</v>
      </c>
      <c r="W117">
        <f>AVERAGEIFS($D:$D,$A:$A,$H117,$B:$B,W$1)</f>
        <v>4.3967216071817199E-8</v>
      </c>
      <c r="X117">
        <f>AVERAGEIFS($D:$D,$A:$A,$H117,$B:$B,X$1)</f>
        <v>4.3967621753856797E-8</v>
      </c>
      <c r="Y117">
        <f>AVERAGEIFS($D:$D,$A:$A,$H117,$B:$B,Y$1)</f>
        <v>4.3968265279346101E-8</v>
      </c>
      <c r="Z117">
        <f>AVERAGEIFS($D:$D,$A:$A,$H117,$B:$B,Z$1)</f>
        <v>4.3973891992891196E-8</v>
      </c>
      <c r="AA117">
        <f>AVERAGEIFS($D:$D,$A:$A,$H117,$B:$B,AA$1)</f>
        <v>4.3969053535803504E-8</v>
      </c>
      <c r="AB117">
        <f>AVERAGEIFS($D:$D,$A:$A,$H117,$B:$B,AB$1)</f>
        <v>4.39689915417983E-8</v>
      </c>
      <c r="AC117">
        <f>AVERAGEIFS($D:$D,$A:$A,$H117,$B:$B,AC$1)</f>
        <v>4.3968359099271202E-8</v>
      </c>
      <c r="AD117">
        <f>AVERAGEIFS($D:$D,$A:$A,$H117,$B:$B,AD$1)</f>
        <v>4.3968198108286602E-8</v>
      </c>
      <c r="AE117">
        <f>AVERAGEIFS($D:$D,$A:$A,$H117,$B:$B,AE$1)</f>
        <v>4.3967585999525503E-8</v>
      </c>
      <c r="AF117">
        <f>AVERAGEIFS($D:$D,$A:$A,$H117,$B:$B,AF$1)</f>
        <v>4.3971782556194803E-8</v>
      </c>
    </row>
    <row r="118" spans="1:32" x14ac:dyDescent="0.3">
      <c r="A118">
        <v>8</v>
      </c>
      <c r="B118">
        <v>21</v>
      </c>
      <c r="C118">
        <v>1</v>
      </c>
      <c r="D118" s="1">
        <f>[1]deficit!$D118*1000</f>
        <v>0</v>
      </c>
      <c r="H118">
        <v>150</v>
      </c>
      <c r="I118">
        <f>AVERAGEIFS($D:$D,$A:$A,$H118,$B:$B,I$1)</f>
        <v>6.2313761516892901E-8</v>
      </c>
      <c r="J118">
        <f>AVERAGEIFS($D:$D,$A:$A,$H118,$B:$B,J$1)</f>
        <v>6.23616523509524E-8</v>
      </c>
      <c r="K118">
        <f>AVERAGEIFS($D:$D,$A:$A,$H118,$B:$B,K$1)</f>
        <v>6.2326076225233098E-8</v>
      </c>
      <c r="L118">
        <f>AVERAGEIFS($D:$D,$A:$A,$H118,$B:$B,L$1)</f>
        <v>6.2320908636116294E-8</v>
      </c>
      <c r="M118">
        <f>AVERAGEIFS($D:$D,$A:$A,$H118,$B:$B,M$1)</f>
        <v>6.2326009422987506E-8</v>
      </c>
      <c r="N118">
        <f>AVERAGEIFS($D:$D,$A:$A,$H118,$B:$B,N$1)</f>
        <v>6.23208665137173E-8</v>
      </c>
      <c r="O118">
        <f>AVERAGEIFS($D:$D,$A:$A,$H118,$B:$B,O$1)</f>
        <v>6.2376096776675207E-8</v>
      </c>
      <c r="P118">
        <f>AVERAGEIFS($D:$D,$A:$A,$H118,$B:$B,P$1)</f>
        <v>6.2319391321363605E-8</v>
      </c>
      <c r="Q118">
        <f>AVERAGEIFS($D:$D,$A:$A,$H118,$B:$B,Q$1)</f>
        <v>6.2316508025126402E-8</v>
      </c>
      <c r="R118">
        <f>AVERAGEIFS($D:$D,$A:$A,$H118,$B:$B,R$1)</f>
        <v>6.2314657749096297E-8</v>
      </c>
      <c r="S118">
        <f>AVERAGEIFS($D:$D,$A:$A,$H118,$B:$B,S$1)</f>
        <v>6.2318251206680804E-8</v>
      </c>
      <c r="T118">
        <f>AVERAGEIFS($D:$D,$A:$A,$H118,$B:$B,T$1)</f>
        <v>6.2318426203174801E-8</v>
      </c>
      <c r="U118">
        <f>AVERAGEIFS($D:$D,$A:$A,$H118,$B:$B,U$1)</f>
        <v>6.2317127424036498E-8</v>
      </c>
      <c r="V118">
        <f>AVERAGEIFS($D:$D,$A:$A,$H118,$B:$B,V$1)</f>
        <v>6.2316553902643805E-8</v>
      </c>
      <c r="W118">
        <f>AVERAGEIFS($D:$D,$A:$A,$H118,$B:$B,W$1)</f>
        <v>6.231450469671811E-8</v>
      </c>
      <c r="X118">
        <f>AVERAGEIFS($D:$D,$A:$A,$H118,$B:$B,X$1)</f>
        <v>6.2315340286103194E-8</v>
      </c>
      <c r="Y118">
        <f>AVERAGEIFS($D:$D,$A:$A,$H118,$B:$B,Y$1)</f>
        <v>6.2320324000289807E-8</v>
      </c>
      <c r="Z118">
        <f>AVERAGEIFS($D:$D,$A:$A,$H118,$B:$B,Z$1)</f>
        <v>6.2358013922805897E-8</v>
      </c>
      <c r="AA118">
        <f>AVERAGEIFS($D:$D,$A:$A,$H118,$B:$B,AA$1)</f>
        <v>6.2322041892418108E-8</v>
      </c>
      <c r="AB118">
        <f>AVERAGEIFS($D:$D,$A:$A,$H118,$B:$B,AB$1)</f>
        <v>6.2322945815757692E-8</v>
      </c>
      <c r="AC118">
        <f>AVERAGEIFS($D:$D,$A:$A,$H118,$B:$B,AC$1)</f>
        <v>6.2316257259609305E-8</v>
      </c>
      <c r="AD118">
        <f>AVERAGEIFS($D:$D,$A:$A,$H118,$B:$B,AD$1)</f>
        <v>6.2320060349710295E-8</v>
      </c>
      <c r="AE118">
        <f>AVERAGEIFS($D:$D,$A:$A,$H118,$B:$B,AE$1)</f>
        <v>6.2312565655045102E-8</v>
      </c>
      <c r="AF118">
        <f>AVERAGEIFS($D:$D,$A:$A,$H118,$B:$B,AF$1)</f>
        <v>6.2322184546371402E-8</v>
      </c>
    </row>
    <row r="119" spans="1:32" x14ac:dyDescent="0.3">
      <c r="A119">
        <v>8</v>
      </c>
      <c r="B119">
        <v>22</v>
      </c>
      <c r="C119">
        <v>1</v>
      </c>
      <c r="D119" s="1">
        <f>[1]deficit!$D119*1000</f>
        <v>0</v>
      </c>
      <c r="H119">
        <v>151</v>
      </c>
      <c r="I119">
        <f>AVERAGEIFS($D:$D,$A:$A,$H119,$B:$B,I$1)</f>
        <v>4.95041160841758E-8</v>
      </c>
      <c r="J119">
        <f>AVERAGEIFS($D:$D,$A:$A,$H119,$B:$B,J$1)</f>
        <v>5.2385443205515896E-8</v>
      </c>
      <c r="K119">
        <f>AVERAGEIFS($D:$D,$A:$A,$H119,$B:$B,K$1)</f>
        <v>4.8625214965625199E-8</v>
      </c>
      <c r="L119">
        <f>AVERAGEIFS($D:$D,$A:$A,$H119,$B:$B,L$1)</f>
        <v>4.9551716896356597E-8</v>
      </c>
      <c r="M119">
        <f>AVERAGEIFS($D:$D,$A:$A,$H119,$B:$B,M$1)</f>
        <v>4.8602906421724097E-8</v>
      </c>
      <c r="N119">
        <f>AVERAGEIFS($D:$D,$A:$A,$H119,$B:$B,N$1)</f>
        <v>4.8869158719710895E-8</v>
      </c>
      <c r="O119">
        <f>AVERAGEIFS($D:$D,$A:$A,$H119,$B:$B,O$1)</f>
        <v>4.8390895457384096E-8</v>
      </c>
      <c r="P119">
        <f>AVERAGEIFS($D:$D,$A:$A,$H119,$B:$B,P$1)</f>
        <v>4.81363907067766E-8</v>
      </c>
      <c r="Q119">
        <f>AVERAGEIFS($D:$D,$A:$A,$H119,$B:$B,Q$1)</f>
        <v>4.7768414224158496E-8</v>
      </c>
      <c r="R119">
        <f>AVERAGEIFS($D:$D,$A:$A,$H119,$B:$B,R$1)</f>
        <v>4.7826409499407399E-8</v>
      </c>
      <c r="S119">
        <f>AVERAGEIFS($D:$D,$A:$A,$H119,$B:$B,S$1)</f>
        <v>4.80754533405125E-8</v>
      </c>
      <c r="T119">
        <f>AVERAGEIFS($D:$D,$A:$A,$H119,$B:$B,T$1)</f>
        <v>4.8024265120183396E-8</v>
      </c>
      <c r="U119">
        <f>AVERAGEIFS($D:$D,$A:$A,$H119,$B:$B,U$1)</f>
        <v>4.7937806502140699E-8</v>
      </c>
      <c r="V119">
        <f>AVERAGEIFS($D:$D,$A:$A,$H119,$B:$B,V$1)</f>
        <v>4.7796260005394902E-8</v>
      </c>
      <c r="W119">
        <f>AVERAGEIFS($D:$D,$A:$A,$H119,$B:$B,W$1)</f>
        <v>4.76345907163278E-8</v>
      </c>
      <c r="X119">
        <f>AVERAGEIFS($D:$D,$A:$A,$H119,$B:$B,X$1)</f>
        <v>4.8537264485393095E-8</v>
      </c>
      <c r="Y119">
        <f>AVERAGEIFS($D:$D,$A:$A,$H119,$B:$B,Y$1)</f>
        <v>4.8349026171567999E-8</v>
      </c>
      <c r="Z119">
        <f>AVERAGEIFS($D:$D,$A:$A,$H119,$B:$B,Z$1)</f>
        <v>5.0168834364594497E-8</v>
      </c>
      <c r="AA119">
        <f>AVERAGEIFS($D:$D,$A:$A,$H119,$B:$B,AA$1)</f>
        <v>4.8536036301172203E-8</v>
      </c>
      <c r="AB119">
        <f>AVERAGEIFS($D:$D,$A:$A,$H119,$B:$B,AB$1)</f>
        <v>5.0218003366797597E-8</v>
      </c>
      <c r="AC119">
        <f>AVERAGEIFS($D:$D,$A:$A,$H119,$B:$B,AC$1)</f>
        <v>4.9689682923847998E-8</v>
      </c>
      <c r="AD119">
        <f>AVERAGEIFS($D:$D,$A:$A,$H119,$B:$B,AD$1)</f>
        <v>4.84819129287217E-8</v>
      </c>
      <c r="AE119">
        <f>AVERAGEIFS($D:$D,$A:$A,$H119,$B:$B,AE$1)</f>
        <v>4.95118460119847E-8</v>
      </c>
      <c r="AF119">
        <f>AVERAGEIFS($D:$D,$A:$A,$H119,$B:$B,AF$1)</f>
        <v>4.8568697674777795E-8</v>
      </c>
    </row>
    <row r="120" spans="1:32" x14ac:dyDescent="0.3">
      <c r="A120">
        <v>8</v>
      </c>
      <c r="B120">
        <v>23</v>
      </c>
      <c r="C120">
        <v>1</v>
      </c>
      <c r="D120" s="1">
        <f>[1]deficit!$D120*1000</f>
        <v>1.0509927594881599E-5</v>
      </c>
      <c r="H120">
        <v>152</v>
      </c>
      <c r="I120">
        <f>AVERAGEIFS($D:$D,$A:$A,$H120,$B:$B,I$1)</f>
        <v>2.0047781490450898E-6</v>
      </c>
      <c r="J120">
        <f>AVERAGEIFS($D:$D,$A:$A,$H120,$B:$B,J$1)</f>
        <v>2.00809195660678E-6</v>
      </c>
      <c r="K120">
        <f>AVERAGEIFS($D:$D,$A:$A,$H120,$B:$B,K$1)</f>
        <v>2.00377353598568E-6</v>
      </c>
      <c r="L120">
        <f>AVERAGEIFS($D:$D,$A:$A,$H120,$B:$B,L$1)</f>
        <v>2.00472220074354E-6</v>
      </c>
      <c r="M120">
        <f>AVERAGEIFS($D:$D,$A:$A,$H120,$B:$B,M$1)</f>
        <v>2.0045271761914798E-6</v>
      </c>
      <c r="N120">
        <f>AVERAGEIFS($D:$D,$A:$A,$H120,$B:$B,N$1)</f>
        <v>1.9894653979779498E-6</v>
      </c>
      <c r="O120">
        <f>AVERAGEIFS($D:$D,$A:$A,$H120,$B:$B,O$1)</f>
        <v>1.4811080348287E-6</v>
      </c>
      <c r="P120">
        <f>AVERAGEIFS($D:$D,$A:$A,$H120,$B:$B,P$1)</f>
        <v>6.0965406334378903E-8</v>
      </c>
      <c r="Q120">
        <f>AVERAGEIFS($D:$D,$A:$A,$H120,$B:$B,Q$1)</f>
        <v>3.89488163943241E-8</v>
      </c>
      <c r="R120">
        <f>AVERAGEIFS($D:$D,$A:$A,$H120,$B:$B,R$1)</f>
        <v>6.1027731479423797E-8</v>
      </c>
      <c r="S120">
        <f>AVERAGEIFS($D:$D,$A:$A,$H120,$B:$B,S$1)</f>
        <v>5.9750267233926695E-8</v>
      </c>
      <c r="T120">
        <f>AVERAGEIFS($D:$D,$A:$A,$H120,$B:$B,T$1)</f>
        <v>5.9751918690675799E-8</v>
      </c>
      <c r="U120">
        <f>AVERAGEIFS($D:$D,$A:$A,$H120,$B:$B,U$1)</f>
        <v>5.9598624646550693E-8</v>
      </c>
      <c r="V120">
        <f>AVERAGEIFS($D:$D,$A:$A,$H120,$B:$B,V$1)</f>
        <v>5.9767607529792599E-8</v>
      </c>
      <c r="W120">
        <f>AVERAGEIFS($D:$D,$A:$A,$H120,$B:$B,W$1)</f>
        <v>6.1901581083212394E-8</v>
      </c>
      <c r="X120">
        <f>AVERAGEIFS($D:$D,$A:$A,$H120,$B:$B,X$1)</f>
        <v>6.05361871741649E-8</v>
      </c>
      <c r="Y120">
        <f>AVERAGEIFS($D:$D,$A:$A,$H120,$B:$B,Y$1)</f>
        <v>5.9468409363549997E-8</v>
      </c>
      <c r="Z120">
        <f>AVERAGEIFS($D:$D,$A:$A,$H120,$B:$B,Z$1)</f>
        <v>1.9156279548737597E-6</v>
      </c>
      <c r="AA120">
        <f>AVERAGEIFS($D:$D,$A:$A,$H120,$B:$B,AA$1)</f>
        <v>2.0051142343713302E-6</v>
      </c>
      <c r="AB120">
        <f>AVERAGEIFS($D:$D,$A:$A,$H120,$B:$B,AB$1)</f>
        <v>2.00633388375282E-6</v>
      </c>
      <c r="AC120">
        <f>AVERAGEIFS($D:$D,$A:$A,$H120,$B:$B,AC$1)</f>
        <v>2.0052675422932397E-6</v>
      </c>
      <c r="AD120">
        <f>AVERAGEIFS($D:$D,$A:$A,$H120,$B:$B,AD$1)</f>
        <v>2.0034064199259098E-6</v>
      </c>
      <c r="AE120">
        <f>AVERAGEIFS($D:$D,$A:$A,$H120,$B:$B,AE$1)</f>
        <v>2.0063850442175701E-6</v>
      </c>
      <c r="AF120">
        <f>AVERAGEIFS($D:$D,$A:$A,$H120,$B:$B,AF$1)</f>
        <v>2.0007444034852902E-6</v>
      </c>
    </row>
    <row r="121" spans="1:32" x14ac:dyDescent="0.3">
      <c r="A121">
        <v>8</v>
      </c>
      <c r="B121">
        <v>24</v>
      </c>
      <c r="C121">
        <v>1</v>
      </c>
      <c r="D121" s="1">
        <f>[1]deficit!$D121*1000</f>
        <v>4.8269239442286605E-8</v>
      </c>
      <c r="H121">
        <v>160</v>
      </c>
      <c r="I121">
        <f>AVERAGEIFS($D:$D,$A:$A,$H121,$B:$B,I$1)</f>
        <v>1.1709118744040999E-6</v>
      </c>
      <c r="J121">
        <f>AVERAGEIFS($D:$D,$A:$A,$H121,$B:$B,J$1)</f>
        <v>1.1661078422320299E-6</v>
      </c>
      <c r="K121">
        <f>AVERAGEIFS($D:$D,$A:$A,$H121,$B:$B,K$1)</f>
        <v>1.1667711380392E-6</v>
      </c>
      <c r="L121">
        <f>AVERAGEIFS($D:$D,$A:$A,$H121,$B:$B,L$1)</f>
        <v>1.17073604283257E-6</v>
      </c>
      <c r="M121">
        <f>AVERAGEIFS($D:$D,$A:$A,$H121,$B:$B,M$1)</f>
        <v>1.1633347687944799E-6</v>
      </c>
      <c r="N121">
        <f>AVERAGEIFS($D:$D,$A:$A,$H121,$B:$B,N$1)</f>
        <v>1.15343499335063E-6</v>
      </c>
      <c r="O121">
        <f>AVERAGEIFS($D:$D,$A:$A,$H121,$B:$B,O$1)</f>
        <v>8.5443457170652995E-7</v>
      </c>
      <c r="P121">
        <f>AVERAGEIFS($D:$D,$A:$A,$H121,$B:$B,P$1)</f>
        <v>4.8287734921714701E-8</v>
      </c>
      <c r="Q121">
        <f>AVERAGEIFS($D:$D,$A:$A,$H121,$B:$B,Q$1)</f>
        <v>7.2402757400613598E-8</v>
      </c>
      <c r="R121">
        <f>AVERAGEIFS($D:$D,$A:$A,$H121,$B:$B,R$1)</f>
        <v>6.3573202258027095E-8</v>
      </c>
      <c r="S121">
        <f>AVERAGEIFS($D:$D,$A:$A,$H121,$B:$B,S$1)</f>
        <v>4.6489589955456201E-8</v>
      </c>
      <c r="T121">
        <f>AVERAGEIFS($D:$D,$A:$A,$H121,$B:$B,T$1)</f>
        <v>4.6504251838275197E-8</v>
      </c>
      <c r="U121">
        <f>AVERAGEIFS($D:$D,$A:$A,$H121,$B:$B,U$1)</f>
        <v>4.6453743629548597E-8</v>
      </c>
      <c r="V121">
        <f>AVERAGEIFS($D:$D,$A:$A,$H121,$B:$B,V$1)</f>
        <v>4.64874805317094E-8</v>
      </c>
      <c r="W121">
        <f>AVERAGEIFS($D:$D,$A:$A,$H121,$B:$B,W$1)</f>
        <v>7.3343178752516201E-8</v>
      </c>
      <c r="X121">
        <f>AVERAGEIFS($D:$D,$A:$A,$H121,$B:$B,X$1)</f>
        <v>4.7004664049943301E-8</v>
      </c>
      <c r="Y121">
        <f>AVERAGEIFS($D:$D,$A:$A,$H121,$B:$B,Y$1)</f>
        <v>4.6511711149221897E-8</v>
      </c>
      <c r="Z121">
        <f>AVERAGEIFS($D:$D,$A:$A,$H121,$B:$B,Z$1)</f>
        <v>1.1073668995664701E-6</v>
      </c>
      <c r="AA121">
        <f>AVERAGEIFS($D:$D,$A:$A,$H121,$B:$B,AA$1)</f>
        <v>1.1639007535535399E-6</v>
      </c>
      <c r="AB121">
        <f>AVERAGEIFS($D:$D,$A:$A,$H121,$B:$B,AB$1)</f>
        <v>1.1660626492160301E-6</v>
      </c>
      <c r="AC121">
        <f>AVERAGEIFS($D:$D,$A:$A,$H121,$B:$B,AC$1)</f>
        <v>1.16964092577998E-6</v>
      </c>
      <c r="AD121">
        <f>AVERAGEIFS($D:$D,$A:$A,$H121,$B:$B,AD$1)</f>
        <v>1.1684722703297901E-6</v>
      </c>
      <c r="AE121">
        <f>AVERAGEIFS($D:$D,$A:$A,$H121,$B:$B,AE$1)</f>
        <v>1.1662099064224601E-6</v>
      </c>
      <c r="AF121">
        <f>AVERAGEIFS($D:$D,$A:$A,$H121,$B:$B,AF$1)</f>
        <v>1.1633314381254101E-6</v>
      </c>
    </row>
    <row r="122" spans="1:32" x14ac:dyDescent="0.3">
      <c r="A122">
        <v>13</v>
      </c>
      <c r="B122">
        <v>1</v>
      </c>
      <c r="C122">
        <v>1</v>
      </c>
      <c r="D122" s="1">
        <f>[1]deficit!$D122*1000</f>
        <v>0</v>
      </c>
      <c r="H122">
        <v>197</v>
      </c>
      <c r="I122">
        <f>AVERAGEIFS($D:$D,$A:$A,$H122,$B:$B,I$1)</f>
        <v>4.8513110195713601E-8</v>
      </c>
      <c r="J122">
        <f>AVERAGEIFS($D:$D,$A:$A,$H122,$B:$B,J$1)</f>
        <v>4.8610372671564701E-8</v>
      </c>
      <c r="K122">
        <f>AVERAGEIFS($D:$D,$A:$A,$H122,$B:$B,K$1)</f>
        <v>4.7354932475318601E-8</v>
      </c>
      <c r="L122">
        <f>AVERAGEIFS($D:$D,$A:$A,$H122,$B:$B,L$1)</f>
        <v>4.85353562895696E-8</v>
      </c>
      <c r="M122">
        <f>AVERAGEIFS($D:$D,$A:$A,$H122,$B:$B,M$1)</f>
        <v>4.7496839794547401E-8</v>
      </c>
      <c r="N122">
        <f>AVERAGEIFS($D:$D,$A:$A,$H122,$B:$B,N$1)</f>
        <v>4.7800208236026199E-8</v>
      </c>
      <c r="O122">
        <f>AVERAGEIFS($D:$D,$A:$A,$H122,$B:$B,O$1)</f>
        <v>4.8609664904386496E-8</v>
      </c>
      <c r="P122">
        <f>AVERAGEIFS($D:$D,$A:$A,$H122,$B:$B,P$1)</f>
        <v>4.7157708293887799E-8</v>
      </c>
      <c r="Q122">
        <f>AVERAGEIFS($D:$D,$A:$A,$H122,$B:$B,Q$1)</f>
        <v>4.7772098776821497E-8</v>
      </c>
      <c r="R122">
        <f>AVERAGEIFS($D:$D,$A:$A,$H122,$B:$B,R$1)</f>
        <v>4.7743274611544699E-8</v>
      </c>
      <c r="S122">
        <f>AVERAGEIFS($D:$D,$A:$A,$H122,$B:$B,S$1)</f>
        <v>4.7397724634023997E-8</v>
      </c>
      <c r="T122">
        <f>AVERAGEIFS($D:$D,$A:$A,$H122,$B:$B,T$1)</f>
        <v>4.7398168723233801E-8</v>
      </c>
      <c r="U122">
        <f>AVERAGEIFS($D:$D,$A:$A,$H122,$B:$B,U$1)</f>
        <v>4.79864689650888E-8</v>
      </c>
      <c r="V122">
        <f>AVERAGEIFS($D:$D,$A:$A,$H122,$B:$B,V$1)</f>
        <v>4.74426262164762E-8</v>
      </c>
      <c r="W122">
        <f>AVERAGEIFS($D:$D,$A:$A,$H122,$B:$B,W$1)</f>
        <v>4.7723658358478301E-8</v>
      </c>
      <c r="X122">
        <f>AVERAGEIFS($D:$D,$A:$A,$H122,$B:$B,X$1)</f>
        <v>4.73012740087597E-8</v>
      </c>
      <c r="Y122">
        <f>AVERAGEIFS($D:$D,$A:$A,$H122,$B:$B,Y$1)</f>
        <v>4.73520667121363E-8</v>
      </c>
      <c r="Z122">
        <f>AVERAGEIFS($D:$D,$A:$A,$H122,$B:$B,Z$1)</f>
        <v>4.8766754523477098E-8</v>
      </c>
      <c r="AA122">
        <f>AVERAGEIFS($D:$D,$A:$A,$H122,$B:$B,AA$1)</f>
        <v>4.7376914891206199E-8</v>
      </c>
      <c r="AB122">
        <f>AVERAGEIFS($D:$D,$A:$A,$H122,$B:$B,AB$1)</f>
        <v>4.8821141573895897E-8</v>
      </c>
      <c r="AC122">
        <f>AVERAGEIFS($D:$D,$A:$A,$H122,$B:$B,AC$1)</f>
        <v>4.8864155777206198E-8</v>
      </c>
      <c r="AD122">
        <f>AVERAGEIFS($D:$D,$A:$A,$H122,$B:$B,AD$1)</f>
        <v>4.7247629419988599E-8</v>
      </c>
      <c r="AE122">
        <f>AVERAGEIFS($D:$D,$A:$A,$H122,$B:$B,AE$1)</f>
        <v>4.9098787535672897E-8</v>
      </c>
      <c r="AF122">
        <f>AVERAGEIFS($D:$D,$A:$A,$H122,$B:$B,AF$1)</f>
        <v>4.7232495692384098E-8</v>
      </c>
    </row>
    <row r="123" spans="1:32" x14ac:dyDescent="0.3">
      <c r="A123">
        <v>13</v>
      </c>
      <c r="B123">
        <v>2</v>
      </c>
      <c r="C123">
        <v>1</v>
      </c>
      <c r="D123" s="1">
        <f>[1]deficit!$D123*1000</f>
        <v>0</v>
      </c>
      <c r="H123">
        <v>250</v>
      </c>
      <c r="I123">
        <f>AVERAGEIFS($D:$D,$A:$A,$H123,$B:$B,I$1)</f>
        <v>4.6513906015189702E-8</v>
      </c>
      <c r="J123">
        <f>AVERAGEIFS($D:$D,$A:$A,$H123,$B:$B,J$1)</f>
        <v>4.6641759055709305E-8</v>
      </c>
      <c r="K123">
        <f>AVERAGEIFS($D:$D,$A:$A,$H123,$B:$B,K$1)</f>
        <v>4.6439233792107997E-8</v>
      </c>
      <c r="L123">
        <f>AVERAGEIFS($D:$D,$A:$A,$H123,$B:$B,L$1)</f>
        <v>4.6367058197498298E-8</v>
      </c>
      <c r="M123">
        <f>AVERAGEIFS($D:$D,$A:$A,$H123,$B:$B,M$1)</f>
        <v>4.6486172810027102E-8</v>
      </c>
      <c r="N123">
        <f>AVERAGEIFS($D:$D,$A:$A,$H123,$B:$B,N$1)</f>
        <v>4.6450493411497603E-8</v>
      </c>
      <c r="O123">
        <f>AVERAGEIFS($D:$D,$A:$A,$H123,$B:$B,O$1)</f>
        <v>4.6561656684375397E-8</v>
      </c>
      <c r="P123">
        <f>AVERAGEIFS($D:$D,$A:$A,$H123,$B:$B,P$1)</f>
        <v>4.6526071692157898E-8</v>
      </c>
      <c r="Q123">
        <f>AVERAGEIFS($D:$D,$A:$A,$H123,$B:$B,Q$1)</f>
        <v>4.66752597690121E-8</v>
      </c>
      <c r="R123">
        <f>AVERAGEIFS($D:$D,$A:$A,$H123,$B:$B,R$1)</f>
        <v>4.6673376624402101E-8</v>
      </c>
      <c r="S123">
        <f>AVERAGEIFS($D:$D,$A:$A,$H123,$B:$B,S$1)</f>
        <v>4.6553450140568001E-8</v>
      </c>
      <c r="T123">
        <f>AVERAGEIFS($D:$D,$A:$A,$H123,$B:$B,T$1)</f>
        <v>4.6554195020634795E-8</v>
      </c>
      <c r="U123">
        <f>AVERAGEIFS($D:$D,$A:$A,$H123,$B:$B,U$1)</f>
        <v>4.6660460445970599E-8</v>
      </c>
      <c r="V123">
        <f>AVERAGEIFS($D:$D,$A:$A,$H123,$B:$B,V$1)</f>
        <v>4.6688131833507002E-8</v>
      </c>
      <c r="W123">
        <f>AVERAGEIFS($D:$D,$A:$A,$H123,$B:$B,W$1)</f>
        <v>4.6760681589500996E-8</v>
      </c>
      <c r="X123">
        <f>AVERAGEIFS($D:$D,$A:$A,$H123,$B:$B,X$1)</f>
        <v>4.6503507885262604E-8</v>
      </c>
      <c r="Y123">
        <f>AVERAGEIFS($D:$D,$A:$A,$H123,$B:$B,Y$1)</f>
        <v>4.6460488593062602E-8</v>
      </c>
      <c r="Z123">
        <f>AVERAGEIFS($D:$D,$A:$A,$H123,$B:$B,Z$1)</f>
        <v>4.6561635459599703E-8</v>
      </c>
      <c r="AA123">
        <f>AVERAGEIFS($D:$D,$A:$A,$H123,$B:$B,AA$1)</f>
        <v>4.64160814690992E-8</v>
      </c>
      <c r="AB123">
        <f>AVERAGEIFS($D:$D,$A:$A,$H123,$B:$B,AB$1)</f>
        <v>4.6378141960874402E-8</v>
      </c>
      <c r="AC123">
        <f>AVERAGEIFS($D:$D,$A:$A,$H123,$B:$B,AC$1)</f>
        <v>4.6460925962169998E-8</v>
      </c>
      <c r="AD123">
        <f>AVERAGEIFS($D:$D,$A:$A,$H123,$B:$B,AD$1)</f>
        <v>4.6331230777234296E-8</v>
      </c>
      <c r="AE123">
        <f>AVERAGEIFS($D:$D,$A:$A,$H123,$B:$B,AE$1)</f>
        <v>4.63087693446035E-8</v>
      </c>
      <c r="AF123">
        <f>AVERAGEIFS($D:$D,$A:$A,$H123,$B:$B,AF$1)</f>
        <v>4.6518825364502095E-8</v>
      </c>
    </row>
    <row r="124" spans="1:32" x14ac:dyDescent="0.3">
      <c r="A124">
        <v>13</v>
      </c>
      <c r="B124">
        <v>3</v>
      </c>
      <c r="C124">
        <v>1</v>
      </c>
      <c r="D124" s="1">
        <f>[1]deficit!$D124*1000</f>
        <v>4.6906745709840402E-6</v>
      </c>
      <c r="H124">
        <v>300</v>
      </c>
      <c r="I124">
        <f>AVERAGEIFS($D:$D,$A:$A,$H124,$B:$B,I$1)</f>
        <v>5.1412559253476899E-8</v>
      </c>
      <c r="J124">
        <f>AVERAGEIFS($D:$D,$A:$A,$H124,$B:$B,J$1)</f>
        <v>4.8102513483017095E-8</v>
      </c>
      <c r="K124">
        <f>AVERAGEIFS($D:$D,$A:$A,$H124,$B:$B,K$1)</f>
        <v>4.8802935595865397E-8</v>
      </c>
      <c r="L124">
        <f>AVERAGEIFS($D:$D,$A:$A,$H124,$B:$B,L$1)</f>
        <v>5.0476169056107303E-8</v>
      </c>
      <c r="M124">
        <f>AVERAGEIFS($D:$D,$A:$A,$H124,$B:$B,M$1)</f>
        <v>4.9065649159223402E-8</v>
      </c>
      <c r="N124">
        <f>AVERAGEIFS($D:$D,$A:$A,$H124,$B:$B,N$1)</f>
        <v>5.0277887596595297E-8</v>
      </c>
      <c r="O124">
        <f>AVERAGEIFS($D:$D,$A:$A,$H124,$B:$B,O$1)</f>
        <v>4.9786088087066498E-8</v>
      </c>
      <c r="P124">
        <f>AVERAGEIFS($D:$D,$A:$A,$H124,$B:$B,P$1)</f>
        <v>4.88554161928378E-8</v>
      </c>
      <c r="Q124">
        <f>AVERAGEIFS($D:$D,$A:$A,$H124,$B:$B,Q$1)</f>
        <v>4.8832073613706602E-8</v>
      </c>
      <c r="R124">
        <f>AVERAGEIFS($D:$D,$A:$A,$H124,$B:$B,R$1)</f>
        <v>4.8657550088476397E-8</v>
      </c>
      <c r="S124">
        <f>AVERAGEIFS($D:$D,$A:$A,$H124,$B:$B,S$1)</f>
        <v>4.9179750342855803E-8</v>
      </c>
      <c r="T124">
        <f>AVERAGEIFS($D:$D,$A:$A,$H124,$B:$B,T$1)</f>
        <v>4.9284818437034202E-8</v>
      </c>
      <c r="U124">
        <f>AVERAGEIFS($D:$D,$A:$A,$H124,$B:$B,U$1)</f>
        <v>4.8888599347201899E-8</v>
      </c>
      <c r="V124">
        <f>AVERAGEIFS($D:$D,$A:$A,$H124,$B:$B,V$1)</f>
        <v>4.9316409315578798E-8</v>
      </c>
      <c r="W124">
        <f>AVERAGEIFS($D:$D,$A:$A,$H124,$B:$B,W$1)</f>
        <v>4.8875763011268001E-8</v>
      </c>
      <c r="X124">
        <f>AVERAGEIFS($D:$D,$A:$A,$H124,$B:$B,X$1)</f>
        <v>4.9140058386355703E-8</v>
      </c>
      <c r="Y124">
        <f>AVERAGEIFS($D:$D,$A:$A,$H124,$B:$B,Y$1)</f>
        <v>4.8817053361179004E-8</v>
      </c>
      <c r="Z124">
        <f>AVERAGEIFS($D:$D,$A:$A,$H124,$B:$B,Z$1)</f>
        <v>5.0196991707605398E-8</v>
      </c>
      <c r="AA124">
        <f>AVERAGEIFS($D:$D,$A:$A,$H124,$B:$B,AA$1)</f>
        <v>4.8927962537559396E-8</v>
      </c>
      <c r="AB124">
        <f>AVERAGEIFS($D:$D,$A:$A,$H124,$B:$B,AB$1)</f>
        <v>5.0663747812152698E-8</v>
      </c>
      <c r="AC124">
        <f>AVERAGEIFS($D:$D,$A:$A,$H124,$B:$B,AC$1)</f>
        <v>5.0739108303329999E-8</v>
      </c>
      <c r="AD124">
        <f>AVERAGEIFS($D:$D,$A:$A,$H124,$B:$B,AD$1)</f>
        <v>4.8604746738090404E-8</v>
      </c>
      <c r="AE124">
        <f>AVERAGEIFS($D:$D,$A:$A,$H124,$B:$B,AE$1)</f>
        <v>4.9765991254290406E-8</v>
      </c>
      <c r="AF124">
        <f>AVERAGEIFS($D:$D,$A:$A,$H124,$B:$B,AF$1)</f>
        <v>5.1455403405659695E-8</v>
      </c>
    </row>
    <row r="125" spans="1:32" x14ac:dyDescent="0.3">
      <c r="A125">
        <v>13</v>
      </c>
      <c r="B125">
        <v>4</v>
      </c>
      <c r="C125">
        <v>1</v>
      </c>
      <c r="D125" s="1">
        <f>[1]deficit!$D125*1000</f>
        <v>4.25329507725003E-6</v>
      </c>
      <c r="H125">
        <v>450</v>
      </c>
      <c r="I125">
        <f>AVERAGEIFS($D:$D,$A:$A,$H125,$B:$B,I$1)</f>
        <v>4.6345751200428602E-8</v>
      </c>
      <c r="J125">
        <f>AVERAGEIFS($D:$D,$A:$A,$H125,$B:$B,J$1)</f>
        <v>4.6388412008972101E-8</v>
      </c>
      <c r="K125">
        <f>AVERAGEIFS($D:$D,$A:$A,$H125,$B:$B,K$1)</f>
        <v>4.6224500597389896E-8</v>
      </c>
      <c r="L125">
        <f>AVERAGEIFS($D:$D,$A:$A,$H125,$B:$B,L$1)</f>
        <v>4.6187680016856505E-8</v>
      </c>
      <c r="M125">
        <f>AVERAGEIFS($D:$D,$A:$A,$H125,$B:$B,M$1)</f>
        <v>4.6532734935365499E-8</v>
      </c>
      <c r="N125">
        <f>AVERAGEIFS($D:$D,$A:$A,$H125,$B:$B,N$1)</f>
        <v>4.6258251548267003E-8</v>
      </c>
      <c r="O125">
        <f>AVERAGEIFS($D:$D,$A:$A,$H125,$B:$B,O$1)</f>
        <v>4.63924000604079E-8</v>
      </c>
      <c r="P125">
        <f>AVERAGEIFS($D:$D,$A:$A,$H125,$B:$B,P$1)</f>
        <v>4.62367985993687E-8</v>
      </c>
      <c r="Q125">
        <f>AVERAGEIFS($D:$D,$A:$A,$H125,$B:$B,Q$1)</f>
        <v>4.6338586653518605E-8</v>
      </c>
      <c r="R125">
        <f>AVERAGEIFS($D:$D,$A:$A,$H125,$B:$B,R$1)</f>
        <v>4.6340151359438797E-8</v>
      </c>
      <c r="S125">
        <f>AVERAGEIFS($D:$D,$A:$A,$H125,$B:$B,S$1)</f>
        <v>4.6199450755791299E-8</v>
      </c>
      <c r="T125">
        <f>AVERAGEIFS($D:$D,$A:$A,$H125,$B:$B,T$1)</f>
        <v>4.6201217246685896E-8</v>
      </c>
      <c r="U125">
        <f>AVERAGEIFS($D:$D,$A:$A,$H125,$B:$B,U$1)</f>
        <v>4.6310659057635699E-8</v>
      </c>
      <c r="V125">
        <f>AVERAGEIFS($D:$D,$A:$A,$H125,$B:$B,V$1)</f>
        <v>4.6208838706098697E-8</v>
      </c>
      <c r="W125">
        <f>AVERAGEIFS($D:$D,$A:$A,$H125,$B:$B,W$1)</f>
        <v>4.6336693919532997E-8</v>
      </c>
      <c r="X125">
        <f>AVERAGEIFS($D:$D,$A:$A,$H125,$B:$B,X$1)</f>
        <v>4.6229765489292002E-8</v>
      </c>
      <c r="Y125">
        <f>AVERAGEIFS($D:$D,$A:$A,$H125,$B:$B,Y$1)</f>
        <v>4.6241626508688897E-8</v>
      </c>
      <c r="Z125">
        <f>AVERAGEIFS($D:$D,$A:$A,$H125,$B:$B,Z$1)</f>
        <v>4.6365279881488201E-8</v>
      </c>
      <c r="AA125">
        <f>AVERAGEIFS($D:$D,$A:$A,$H125,$B:$B,AA$1)</f>
        <v>4.6261235058473006E-8</v>
      </c>
      <c r="AB125">
        <f>AVERAGEIFS($D:$D,$A:$A,$H125,$B:$B,AB$1)</f>
        <v>4.6015461365172702E-8</v>
      </c>
      <c r="AC125">
        <f>AVERAGEIFS($D:$D,$A:$A,$H125,$B:$B,AC$1)</f>
        <v>4.6180227813226099E-8</v>
      </c>
      <c r="AD125">
        <f>AVERAGEIFS($D:$D,$A:$A,$H125,$B:$B,AD$1)</f>
        <v>4.6253438531203595E-8</v>
      </c>
      <c r="AE125">
        <f>AVERAGEIFS($D:$D,$A:$A,$H125,$B:$B,AE$1)</f>
        <v>4.6368399068880303E-8</v>
      </c>
      <c r="AF125">
        <f>AVERAGEIFS($D:$D,$A:$A,$H125,$B:$B,AF$1)</f>
        <v>4.6272861802881301E-8</v>
      </c>
    </row>
    <row r="126" spans="1:32" x14ac:dyDescent="0.3">
      <c r="A126">
        <v>13</v>
      </c>
      <c r="B126">
        <v>5</v>
      </c>
      <c r="C126">
        <v>1</v>
      </c>
      <c r="D126" s="1">
        <f>[1]deficit!$D126*1000</f>
        <v>9.5265810240441306E-6</v>
      </c>
    </row>
    <row r="127" spans="1:32" x14ac:dyDescent="0.3">
      <c r="A127">
        <v>13</v>
      </c>
      <c r="B127">
        <v>6</v>
      </c>
      <c r="C127">
        <v>1</v>
      </c>
      <c r="D127" s="1">
        <f>[1]deficit!$D127*1000</f>
        <v>0</v>
      </c>
    </row>
    <row r="128" spans="1:32" x14ac:dyDescent="0.3">
      <c r="A128">
        <v>13</v>
      </c>
      <c r="B128">
        <v>7</v>
      </c>
      <c r="C128">
        <v>1</v>
      </c>
      <c r="D128" s="1">
        <f>[1]deficit!$D128*1000</f>
        <v>8.5202891131341795E-6</v>
      </c>
    </row>
    <row r="129" spans="1:4" x14ac:dyDescent="0.3">
      <c r="A129">
        <v>13</v>
      </c>
      <c r="B129">
        <v>8</v>
      </c>
      <c r="C129">
        <v>1</v>
      </c>
      <c r="D129" s="1">
        <f>[1]deficit!$D129*1000</f>
        <v>0</v>
      </c>
    </row>
    <row r="130" spans="1:4" x14ac:dyDescent="0.3">
      <c r="A130">
        <v>13</v>
      </c>
      <c r="B130">
        <v>9</v>
      </c>
      <c r="C130">
        <v>1</v>
      </c>
      <c r="D130" s="1">
        <f>[1]deficit!$D130*1000</f>
        <v>0</v>
      </c>
    </row>
    <row r="131" spans="1:4" x14ac:dyDescent="0.3">
      <c r="A131">
        <v>13</v>
      </c>
      <c r="B131">
        <v>10</v>
      </c>
      <c r="C131">
        <v>1</v>
      </c>
      <c r="D131" s="1">
        <f>[1]deficit!$D131*1000</f>
        <v>1.38657396953068E-5</v>
      </c>
    </row>
    <row r="132" spans="1:4" x14ac:dyDescent="0.3">
      <c r="A132">
        <v>13</v>
      </c>
      <c r="B132">
        <v>11</v>
      </c>
      <c r="C132">
        <v>1</v>
      </c>
      <c r="D132" s="1">
        <f>[1]deficit!$D132*1000</f>
        <v>0</v>
      </c>
    </row>
    <row r="133" spans="1:4" x14ac:dyDescent="0.3">
      <c r="A133">
        <v>13</v>
      </c>
      <c r="B133">
        <v>12</v>
      </c>
      <c r="C133">
        <v>1</v>
      </c>
      <c r="D133" s="1">
        <f>[1]deficit!$D133*1000</f>
        <v>6.96061949745363E-6</v>
      </c>
    </row>
    <row r="134" spans="1:4" x14ac:dyDescent="0.3">
      <c r="A134">
        <v>13</v>
      </c>
      <c r="B134">
        <v>13</v>
      </c>
      <c r="C134">
        <v>1</v>
      </c>
      <c r="D134" s="1">
        <f>[1]deficit!$D134*1000</f>
        <v>9.0895216631192693E-6</v>
      </c>
    </row>
    <row r="135" spans="1:4" x14ac:dyDescent="0.3">
      <c r="A135">
        <v>13</v>
      </c>
      <c r="B135">
        <v>14</v>
      </c>
      <c r="C135">
        <v>1</v>
      </c>
      <c r="D135" s="1">
        <f>[1]deficit!$D135*1000</f>
        <v>0</v>
      </c>
    </row>
    <row r="136" spans="1:4" x14ac:dyDescent="0.3">
      <c r="A136">
        <v>13</v>
      </c>
      <c r="B136">
        <v>15</v>
      </c>
      <c r="C136">
        <v>1</v>
      </c>
      <c r="D136" s="1">
        <f>[1]deficit!$D136*1000</f>
        <v>1.0851934684197299E-5</v>
      </c>
    </row>
    <row r="137" spans="1:4" x14ac:dyDescent="0.3">
      <c r="A137">
        <v>13</v>
      </c>
      <c r="B137">
        <v>16</v>
      </c>
      <c r="C137">
        <v>1</v>
      </c>
      <c r="D137" s="1">
        <f>[1]deficit!$D137*1000</f>
        <v>0</v>
      </c>
    </row>
    <row r="138" spans="1:4" x14ac:dyDescent="0.3">
      <c r="A138">
        <v>13</v>
      </c>
      <c r="B138">
        <v>17</v>
      </c>
      <c r="C138">
        <v>1</v>
      </c>
      <c r="D138" s="1">
        <f>[1]deficit!$D138*1000</f>
        <v>0</v>
      </c>
    </row>
    <row r="139" spans="1:4" x14ac:dyDescent="0.3">
      <c r="A139">
        <v>13</v>
      </c>
      <c r="B139">
        <v>18</v>
      </c>
      <c r="C139">
        <v>1</v>
      </c>
      <c r="D139" s="1">
        <f>[1]deficit!$D139*1000</f>
        <v>0</v>
      </c>
    </row>
    <row r="140" spans="1:4" x14ac:dyDescent="0.3">
      <c r="A140">
        <v>13</v>
      </c>
      <c r="B140">
        <v>19</v>
      </c>
      <c r="C140">
        <v>1</v>
      </c>
      <c r="D140" s="1">
        <f>[1]deficit!$D140*1000</f>
        <v>1.482212275139E-5</v>
      </c>
    </row>
    <row r="141" spans="1:4" x14ac:dyDescent="0.3">
      <c r="A141">
        <v>13</v>
      </c>
      <c r="B141">
        <v>20</v>
      </c>
      <c r="C141">
        <v>1</v>
      </c>
      <c r="D141" s="1">
        <f>[1]deficit!$D141*1000</f>
        <v>3.1868743477492199E-6</v>
      </c>
    </row>
    <row r="142" spans="1:4" x14ac:dyDescent="0.3">
      <c r="A142">
        <v>13</v>
      </c>
      <c r="B142">
        <v>21</v>
      </c>
      <c r="C142">
        <v>1</v>
      </c>
      <c r="D142" s="1">
        <f>[1]deficit!$D142*1000</f>
        <v>0</v>
      </c>
    </row>
    <row r="143" spans="1:4" x14ac:dyDescent="0.3">
      <c r="A143">
        <v>13</v>
      </c>
      <c r="B143">
        <v>22</v>
      </c>
      <c r="C143">
        <v>1</v>
      </c>
      <c r="D143" s="1">
        <f>[1]deficit!$D143*1000</f>
        <v>1.2770422330721199E-5</v>
      </c>
    </row>
    <row r="144" spans="1:4" x14ac:dyDescent="0.3">
      <c r="A144">
        <v>13</v>
      </c>
      <c r="B144">
        <v>23</v>
      </c>
      <c r="C144">
        <v>1</v>
      </c>
      <c r="D144" s="1">
        <f>[1]deficit!$D144*1000</f>
        <v>0</v>
      </c>
    </row>
    <row r="145" spans="1:4" x14ac:dyDescent="0.3">
      <c r="A145">
        <v>13</v>
      </c>
      <c r="B145">
        <v>24</v>
      </c>
      <c r="C145">
        <v>1</v>
      </c>
      <c r="D145" s="1">
        <f>[1]deficit!$D145*1000</f>
        <v>2.8171399102383498E-6</v>
      </c>
    </row>
    <row r="146" spans="1:4" x14ac:dyDescent="0.3">
      <c r="A146">
        <v>14</v>
      </c>
      <c r="B146">
        <v>1</v>
      </c>
      <c r="C146">
        <v>1</v>
      </c>
      <c r="D146" s="1">
        <f>[1]deficit!$D146*1000</f>
        <v>4.81249977804851E-8</v>
      </c>
    </row>
    <row r="147" spans="1:4" x14ac:dyDescent="0.3">
      <c r="A147">
        <v>14</v>
      </c>
      <c r="B147">
        <v>2</v>
      </c>
      <c r="C147">
        <v>1</v>
      </c>
      <c r="D147" s="1">
        <f>[1]deficit!$D147*1000</f>
        <v>4.5793741136891397E-8</v>
      </c>
    </row>
    <row r="148" spans="1:4" x14ac:dyDescent="0.3">
      <c r="A148">
        <v>14</v>
      </c>
      <c r="B148">
        <v>3</v>
      </c>
      <c r="C148">
        <v>1</v>
      </c>
      <c r="D148" s="1">
        <f>[1]deficit!$D148*1000</f>
        <v>4.86092722907802E-8</v>
      </c>
    </row>
    <row r="149" spans="1:4" x14ac:dyDescent="0.3">
      <c r="A149">
        <v>14</v>
      </c>
      <c r="B149">
        <v>4</v>
      </c>
      <c r="C149">
        <v>1</v>
      </c>
      <c r="D149" s="1">
        <f>[1]deficit!$D149*1000</f>
        <v>4.8306378995000799E-8</v>
      </c>
    </row>
    <row r="150" spans="1:4" x14ac:dyDescent="0.3">
      <c r="A150">
        <v>14</v>
      </c>
      <c r="B150">
        <v>5</v>
      </c>
      <c r="C150">
        <v>1</v>
      </c>
      <c r="D150" s="1">
        <f>[1]deficit!$D150*1000</f>
        <v>4.85290555079195E-8</v>
      </c>
    </row>
    <row r="151" spans="1:4" x14ac:dyDescent="0.3">
      <c r="A151">
        <v>14</v>
      </c>
      <c r="B151">
        <v>6</v>
      </c>
      <c r="C151">
        <v>1</v>
      </c>
      <c r="D151" s="1">
        <f>[1]deficit!$D151*1000</f>
        <v>4.8698872807309495E-8</v>
      </c>
    </row>
    <row r="152" spans="1:4" x14ac:dyDescent="0.3">
      <c r="A152">
        <v>14</v>
      </c>
      <c r="B152">
        <v>7</v>
      </c>
      <c r="C152">
        <v>1</v>
      </c>
      <c r="D152" s="1">
        <f>[1]deficit!$D152*1000</f>
        <v>4.5829865722002104E-8</v>
      </c>
    </row>
    <row r="153" spans="1:4" x14ac:dyDescent="0.3">
      <c r="A153">
        <v>14</v>
      </c>
      <c r="B153">
        <v>8</v>
      </c>
      <c r="C153">
        <v>1</v>
      </c>
      <c r="D153" s="1">
        <f>[1]deficit!$D153*1000</f>
        <v>4.8364735315268298E-8</v>
      </c>
    </row>
    <row r="154" spans="1:4" x14ac:dyDescent="0.3">
      <c r="A154">
        <v>14</v>
      </c>
      <c r="B154">
        <v>9</v>
      </c>
      <c r="C154">
        <v>1</v>
      </c>
      <c r="D154" s="1">
        <f>[1]deficit!$D154*1000</f>
        <v>4.6235303338481E-8</v>
      </c>
    </row>
    <row r="155" spans="1:4" x14ac:dyDescent="0.3">
      <c r="A155">
        <v>14</v>
      </c>
      <c r="B155">
        <v>10</v>
      </c>
      <c r="C155">
        <v>1</v>
      </c>
      <c r="D155" s="1">
        <f>[1]deficit!$D155*1000</f>
        <v>4.6230664919325195E-8</v>
      </c>
    </row>
    <row r="156" spans="1:4" x14ac:dyDescent="0.3">
      <c r="A156">
        <v>14</v>
      </c>
      <c r="B156">
        <v>11</v>
      </c>
      <c r="C156">
        <v>1</v>
      </c>
      <c r="D156" s="1">
        <f>[1]deficit!$D156*1000</f>
        <v>4.8041089249728902E-8</v>
      </c>
    </row>
    <row r="157" spans="1:4" x14ac:dyDescent="0.3">
      <c r="A157">
        <v>14</v>
      </c>
      <c r="B157">
        <v>12</v>
      </c>
      <c r="C157">
        <v>1</v>
      </c>
      <c r="D157" s="1">
        <f>[1]deficit!$D157*1000</f>
        <v>4.80117232134169E-8</v>
      </c>
    </row>
    <row r="158" spans="1:4" x14ac:dyDescent="0.3">
      <c r="A158">
        <v>14</v>
      </c>
      <c r="B158">
        <v>13</v>
      </c>
      <c r="C158">
        <v>1</v>
      </c>
      <c r="D158" s="1">
        <f>[1]deficit!$D158*1000</f>
        <v>4.6174353722061697E-8</v>
      </c>
    </row>
    <row r="159" spans="1:4" x14ac:dyDescent="0.3">
      <c r="A159">
        <v>14</v>
      </c>
      <c r="B159">
        <v>14</v>
      </c>
      <c r="C159">
        <v>1</v>
      </c>
      <c r="D159" s="1">
        <f>[1]deficit!$D159*1000</f>
        <v>4.8115021040993299E-8</v>
      </c>
    </row>
    <row r="160" spans="1:4" x14ac:dyDescent="0.3">
      <c r="A160">
        <v>14</v>
      </c>
      <c r="B160">
        <v>15</v>
      </c>
      <c r="C160">
        <v>1</v>
      </c>
      <c r="D160" s="1">
        <f>[1]deficit!$D160*1000</f>
        <v>4.6149355389275096E-8</v>
      </c>
    </row>
    <row r="161" spans="1:4" x14ac:dyDescent="0.3">
      <c r="A161">
        <v>14</v>
      </c>
      <c r="B161">
        <v>16</v>
      </c>
      <c r="C161">
        <v>1</v>
      </c>
      <c r="D161" s="1">
        <f>[1]deficit!$D161*1000</f>
        <v>4.8323236726104394E-8</v>
      </c>
    </row>
    <row r="162" spans="1:4" x14ac:dyDescent="0.3">
      <c r="A162">
        <v>14</v>
      </c>
      <c r="B162">
        <v>17</v>
      </c>
      <c r="C162">
        <v>1</v>
      </c>
      <c r="D162" s="1">
        <f>[1]deficit!$D162*1000</f>
        <v>4.8492827368869498E-8</v>
      </c>
    </row>
    <row r="163" spans="1:4" x14ac:dyDescent="0.3">
      <c r="A163">
        <v>14</v>
      </c>
      <c r="B163">
        <v>18</v>
      </c>
      <c r="C163">
        <v>1</v>
      </c>
      <c r="D163" s="1">
        <f>[1]deficit!$D163*1000</f>
        <v>4.5863411637236995E-8</v>
      </c>
    </row>
    <row r="164" spans="1:4" x14ac:dyDescent="0.3">
      <c r="A164">
        <v>14</v>
      </c>
      <c r="B164">
        <v>19</v>
      </c>
      <c r="C164">
        <v>1</v>
      </c>
      <c r="D164" s="1">
        <f>[1]deficit!$D164*1000</f>
        <v>4.8703818630815001E-8</v>
      </c>
    </row>
    <row r="165" spans="1:4" x14ac:dyDescent="0.3">
      <c r="A165">
        <v>14</v>
      </c>
      <c r="B165">
        <v>20</v>
      </c>
      <c r="C165">
        <v>1</v>
      </c>
      <c r="D165" s="1">
        <f>[1]deficit!$D165*1000</f>
        <v>4.7991203909034903E-8</v>
      </c>
    </row>
    <row r="166" spans="1:4" x14ac:dyDescent="0.3">
      <c r="A166">
        <v>14</v>
      </c>
      <c r="B166">
        <v>21</v>
      </c>
      <c r="C166">
        <v>1</v>
      </c>
      <c r="D166" s="1">
        <f>[1]deficit!$D166*1000</f>
        <v>4.8000697929334196E-8</v>
      </c>
    </row>
    <row r="167" spans="1:4" x14ac:dyDescent="0.3">
      <c r="A167">
        <v>14</v>
      </c>
      <c r="B167">
        <v>22</v>
      </c>
      <c r="C167">
        <v>1</v>
      </c>
      <c r="D167" s="1">
        <f>[1]deficit!$D167*1000</f>
        <v>4.8250000015709502E-8</v>
      </c>
    </row>
    <row r="168" spans="1:4" x14ac:dyDescent="0.3">
      <c r="A168">
        <v>14</v>
      </c>
      <c r="B168">
        <v>23</v>
      </c>
      <c r="C168">
        <v>1</v>
      </c>
      <c r="D168" s="1">
        <f>[1]deficit!$D168*1000</f>
        <v>4.8438842718149199E-8</v>
      </c>
    </row>
    <row r="169" spans="1:4" x14ac:dyDescent="0.3">
      <c r="A169">
        <v>14</v>
      </c>
      <c r="B169">
        <v>24</v>
      </c>
      <c r="C169">
        <v>1</v>
      </c>
      <c r="D169" s="1">
        <f>[1]deficit!$D169*1000</f>
        <v>4.83092159051626E-8</v>
      </c>
    </row>
    <row r="170" spans="1:4" x14ac:dyDescent="0.3">
      <c r="A170">
        <v>15</v>
      </c>
      <c r="B170">
        <v>1</v>
      </c>
      <c r="C170">
        <v>1</v>
      </c>
      <c r="D170" s="1">
        <f>[1]deficit!$D170*1000</f>
        <v>4.0790343325269799E-7</v>
      </c>
    </row>
    <row r="171" spans="1:4" x14ac:dyDescent="0.3">
      <c r="A171">
        <v>15</v>
      </c>
      <c r="B171">
        <v>2</v>
      </c>
      <c r="C171">
        <v>1</v>
      </c>
      <c r="D171" s="1">
        <f>[1]deficit!$D171*1000</f>
        <v>0</v>
      </c>
    </row>
    <row r="172" spans="1:4" x14ac:dyDescent="0.3">
      <c r="A172">
        <v>15</v>
      </c>
      <c r="B172">
        <v>3</v>
      </c>
      <c r="C172">
        <v>1</v>
      </c>
      <c r="D172" s="1">
        <f>[1]deficit!$D172*1000</f>
        <v>1.2952998881821099E-6</v>
      </c>
    </row>
    <row r="173" spans="1:4" x14ac:dyDescent="0.3">
      <c r="A173">
        <v>15</v>
      </c>
      <c r="B173">
        <v>4</v>
      </c>
      <c r="C173">
        <v>1</v>
      </c>
      <c r="D173" s="1">
        <f>[1]deficit!$D173*1000</f>
        <v>2.1425777818606601E-7</v>
      </c>
    </row>
    <row r="174" spans="1:4" x14ac:dyDescent="0.3">
      <c r="A174">
        <v>15</v>
      </c>
      <c r="B174">
        <v>5</v>
      </c>
      <c r="C174">
        <v>1</v>
      </c>
      <c r="D174" s="1">
        <f>[1]deficit!$D174*1000</f>
        <v>0</v>
      </c>
    </row>
    <row r="175" spans="1:4" x14ac:dyDescent="0.3">
      <c r="A175">
        <v>15</v>
      </c>
      <c r="B175">
        <v>6</v>
      </c>
      <c r="C175">
        <v>1</v>
      </c>
      <c r="D175" s="1">
        <f>[1]deficit!$D175*1000</f>
        <v>7.3021650531801498E-7</v>
      </c>
    </row>
    <row r="176" spans="1:4" x14ac:dyDescent="0.3">
      <c r="A176">
        <v>15</v>
      </c>
      <c r="B176">
        <v>7</v>
      </c>
      <c r="C176">
        <v>1</v>
      </c>
      <c r="D176" s="1">
        <f>[1]deficit!$D176*1000</f>
        <v>0</v>
      </c>
    </row>
    <row r="177" spans="1:4" x14ac:dyDescent="0.3">
      <c r="A177">
        <v>15</v>
      </c>
      <c r="B177">
        <v>8</v>
      </c>
      <c r="C177">
        <v>1</v>
      </c>
      <c r="D177" s="1">
        <f>[1]deficit!$D177*1000</f>
        <v>7.7429473249734905E-7</v>
      </c>
    </row>
    <row r="178" spans="1:4" x14ac:dyDescent="0.3">
      <c r="A178">
        <v>15</v>
      </c>
      <c r="B178">
        <v>9</v>
      </c>
      <c r="C178">
        <v>1</v>
      </c>
      <c r="D178" s="1">
        <f>[1]deficit!$D178*1000</f>
        <v>1.48582436632072E-6</v>
      </c>
    </row>
    <row r="179" spans="1:4" x14ac:dyDescent="0.3">
      <c r="A179">
        <v>15</v>
      </c>
      <c r="B179">
        <v>10</v>
      </c>
      <c r="C179">
        <v>1</v>
      </c>
      <c r="D179" s="1">
        <f>[1]deficit!$D179*1000</f>
        <v>3.8216779740807198E-7</v>
      </c>
    </row>
    <row r="180" spans="1:4" x14ac:dyDescent="0.3">
      <c r="A180">
        <v>15</v>
      </c>
      <c r="B180">
        <v>11</v>
      </c>
      <c r="C180">
        <v>1</v>
      </c>
      <c r="D180" s="1">
        <f>[1]deficit!$D180*1000</f>
        <v>8.9144442522170998E-7</v>
      </c>
    </row>
    <row r="181" spans="1:4" x14ac:dyDescent="0.3">
      <c r="A181">
        <v>15</v>
      </c>
      <c r="B181">
        <v>12</v>
      </c>
      <c r="C181">
        <v>1</v>
      </c>
      <c r="D181" s="1">
        <f>[1]deficit!$D181*1000</f>
        <v>0</v>
      </c>
    </row>
    <row r="182" spans="1:4" x14ac:dyDescent="0.3">
      <c r="A182">
        <v>15</v>
      </c>
      <c r="B182">
        <v>13</v>
      </c>
      <c r="C182">
        <v>1</v>
      </c>
      <c r="D182" s="1">
        <f>[1]deficit!$D182*1000</f>
        <v>0</v>
      </c>
    </row>
    <row r="183" spans="1:4" x14ac:dyDescent="0.3">
      <c r="A183">
        <v>15</v>
      </c>
      <c r="B183">
        <v>14</v>
      </c>
      <c r="C183">
        <v>1</v>
      </c>
      <c r="D183" s="1">
        <f>[1]deficit!$D183*1000</f>
        <v>7.5100817231721298E-7</v>
      </c>
    </row>
    <row r="184" spans="1:4" x14ac:dyDescent="0.3">
      <c r="A184">
        <v>15</v>
      </c>
      <c r="B184">
        <v>15</v>
      </c>
      <c r="C184">
        <v>1</v>
      </c>
      <c r="D184" s="1">
        <f>[1]deficit!$D184*1000</f>
        <v>8.2441776322328398E-7</v>
      </c>
    </row>
    <row r="185" spans="1:4" x14ac:dyDescent="0.3">
      <c r="A185">
        <v>15</v>
      </c>
      <c r="B185">
        <v>16</v>
      </c>
      <c r="C185">
        <v>1</v>
      </c>
      <c r="D185" s="1">
        <f>[1]deficit!$D185*1000</f>
        <v>8.5549865802558802E-8</v>
      </c>
    </row>
    <row r="186" spans="1:4" x14ac:dyDescent="0.3">
      <c r="A186">
        <v>15</v>
      </c>
      <c r="B186">
        <v>17</v>
      </c>
      <c r="C186">
        <v>1</v>
      </c>
      <c r="D186" s="1">
        <f>[1]deficit!$D186*1000</f>
        <v>8.9618566040394701E-7</v>
      </c>
    </row>
    <row r="187" spans="1:4" x14ac:dyDescent="0.3">
      <c r="A187">
        <v>15</v>
      </c>
      <c r="B187">
        <v>18</v>
      </c>
      <c r="C187">
        <v>1</v>
      </c>
      <c r="D187" s="1">
        <f>[1]deficit!$D187*1000</f>
        <v>0</v>
      </c>
    </row>
    <row r="188" spans="1:4" x14ac:dyDescent="0.3">
      <c r="A188">
        <v>15</v>
      </c>
      <c r="B188">
        <v>19</v>
      </c>
      <c r="C188">
        <v>1</v>
      </c>
      <c r="D188" s="1">
        <f>[1]deficit!$D188*1000</f>
        <v>5.3619361034540294E-7</v>
      </c>
    </row>
    <row r="189" spans="1:4" x14ac:dyDescent="0.3">
      <c r="A189">
        <v>15</v>
      </c>
      <c r="B189">
        <v>20</v>
      </c>
      <c r="C189">
        <v>1</v>
      </c>
      <c r="D189" s="1">
        <f>[1]deficit!$D189*1000</f>
        <v>0</v>
      </c>
    </row>
    <row r="190" spans="1:4" x14ac:dyDescent="0.3">
      <c r="A190">
        <v>15</v>
      </c>
      <c r="B190">
        <v>21</v>
      </c>
      <c r="C190">
        <v>1</v>
      </c>
      <c r="D190" s="1">
        <f>[1]deficit!$D190*1000</f>
        <v>0</v>
      </c>
    </row>
    <row r="191" spans="1:4" x14ac:dyDescent="0.3">
      <c r="A191">
        <v>15</v>
      </c>
      <c r="B191">
        <v>22</v>
      </c>
      <c r="C191">
        <v>1</v>
      </c>
      <c r="D191" s="1">
        <f>[1]deficit!$D191*1000</f>
        <v>0</v>
      </c>
    </row>
    <row r="192" spans="1:4" x14ac:dyDescent="0.3">
      <c r="A192">
        <v>15</v>
      </c>
      <c r="B192">
        <v>23</v>
      </c>
      <c r="C192">
        <v>1</v>
      </c>
      <c r="D192" s="1">
        <f>[1]deficit!$D192*1000</f>
        <v>0</v>
      </c>
    </row>
    <row r="193" spans="1:4" x14ac:dyDescent="0.3">
      <c r="A193">
        <v>15</v>
      </c>
      <c r="B193">
        <v>24</v>
      </c>
      <c r="C193">
        <v>1</v>
      </c>
      <c r="D193" s="1">
        <f>[1]deficit!$D193*1000</f>
        <v>4.1518743304491599E-7</v>
      </c>
    </row>
    <row r="194" spans="1:4" x14ac:dyDescent="0.3">
      <c r="A194">
        <v>18</v>
      </c>
      <c r="B194">
        <v>1</v>
      </c>
      <c r="C194">
        <v>1</v>
      </c>
      <c r="D194" s="1">
        <f>[1]deficit!$D194*1000</f>
        <v>4.9230203247318996E-8</v>
      </c>
    </row>
    <row r="195" spans="1:4" x14ac:dyDescent="0.3">
      <c r="A195">
        <v>18</v>
      </c>
      <c r="B195">
        <v>2</v>
      </c>
      <c r="C195">
        <v>1</v>
      </c>
      <c r="D195" s="1">
        <f>[1]deficit!$D195*1000</f>
        <v>4.8541254349387901E-8</v>
      </c>
    </row>
    <row r="196" spans="1:4" x14ac:dyDescent="0.3">
      <c r="A196">
        <v>18</v>
      </c>
      <c r="B196">
        <v>3</v>
      </c>
      <c r="C196">
        <v>1</v>
      </c>
      <c r="D196" s="1">
        <f>[1]deficit!$D196*1000</f>
        <v>4.9576259764094697E-8</v>
      </c>
    </row>
    <row r="197" spans="1:4" x14ac:dyDescent="0.3">
      <c r="A197">
        <v>18</v>
      </c>
      <c r="B197">
        <v>4</v>
      </c>
      <c r="C197">
        <v>1</v>
      </c>
      <c r="D197" s="1">
        <f>[1]deficit!$D197*1000</f>
        <v>4.8925849482905903E-8</v>
      </c>
    </row>
    <row r="198" spans="1:4" x14ac:dyDescent="0.3">
      <c r="A198">
        <v>18</v>
      </c>
      <c r="B198">
        <v>5</v>
      </c>
      <c r="C198">
        <v>1</v>
      </c>
      <c r="D198" s="1">
        <f>[1]deficit!$D198*1000</f>
        <v>4.93172308546618E-8</v>
      </c>
    </row>
    <row r="199" spans="1:4" x14ac:dyDescent="0.3">
      <c r="A199">
        <v>18</v>
      </c>
      <c r="B199">
        <v>6</v>
      </c>
      <c r="C199">
        <v>1</v>
      </c>
      <c r="D199" s="1">
        <f>[1]deficit!$D199*1000</f>
        <v>4.9527174028618497E-8</v>
      </c>
    </row>
    <row r="200" spans="1:4" x14ac:dyDescent="0.3">
      <c r="A200">
        <v>18</v>
      </c>
      <c r="B200">
        <v>7</v>
      </c>
      <c r="C200">
        <v>1</v>
      </c>
      <c r="D200" s="1">
        <f>[1]deficit!$D200*1000</f>
        <v>4.7800978453249598E-8</v>
      </c>
    </row>
    <row r="201" spans="1:4" x14ac:dyDescent="0.3">
      <c r="A201">
        <v>18</v>
      </c>
      <c r="B201">
        <v>8</v>
      </c>
      <c r="C201">
        <v>1</v>
      </c>
      <c r="D201" s="1">
        <f>[1]deficit!$D201*1000</f>
        <v>4.9704358684454695E-8</v>
      </c>
    </row>
    <row r="202" spans="1:4" x14ac:dyDescent="0.3">
      <c r="A202">
        <v>18</v>
      </c>
      <c r="B202">
        <v>9</v>
      </c>
      <c r="C202">
        <v>1</v>
      </c>
      <c r="D202" s="1">
        <f>[1]deficit!$D202*1000</f>
        <v>4.7496118149581401E-8</v>
      </c>
    </row>
    <row r="203" spans="1:4" x14ac:dyDescent="0.3">
      <c r="A203">
        <v>18</v>
      </c>
      <c r="B203">
        <v>10</v>
      </c>
      <c r="C203">
        <v>1</v>
      </c>
      <c r="D203" s="1">
        <f>[1]deficit!$D203*1000</f>
        <v>4.7439885353384097E-8</v>
      </c>
    </row>
    <row r="204" spans="1:4" x14ac:dyDescent="0.3">
      <c r="A204">
        <v>18</v>
      </c>
      <c r="B204">
        <v>11</v>
      </c>
      <c r="C204">
        <v>1</v>
      </c>
      <c r="D204" s="1">
        <f>[1]deficit!$D204*1000</f>
        <v>4.93386720368249E-8</v>
      </c>
    </row>
    <row r="205" spans="1:4" x14ac:dyDescent="0.3">
      <c r="A205">
        <v>18</v>
      </c>
      <c r="B205">
        <v>12</v>
      </c>
      <c r="C205">
        <v>1</v>
      </c>
      <c r="D205" s="1">
        <f>[1]deficit!$D205*1000</f>
        <v>4.9314191619131896E-8</v>
      </c>
    </row>
    <row r="206" spans="1:4" x14ac:dyDescent="0.3">
      <c r="A206">
        <v>18</v>
      </c>
      <c r="B206">
        <v>13</v>
      </c>
      <c r="C206">
        <v>1</v>
      </c>
      <c r="D206" s="1">
        <f>[1]deficit!$D206*1000</f>
        <v>4.7487985765925996E-8</v>
      </c>
    </row>
    <row r="207" spans="1:4" x14ac:dyDescent="0.3">
      <c r="A207">
        <v>18</v>
      </c>
      <c r="B207">
        <v>14</v>
      </c>
      <c r="C207">
        <v>1</v>
      </c>
      <c r="D207" s="1">
        <f>[1]deficit!$D207*1000</f>
        <v>4.93713125937489E-8</v>
      </c>
    </row>
    <row r="208" spans="1:4" x14ac:dyDescent="0.3">
      <c r="A208">
        <v>18</v>
      </c>
      <c r="B208">
        <v>15</v>
      </c>
      <c r="C208">
        <v>1</v>
      </c>
      <c r="D208" s="1">
        <f>[1]deficit!$D208*1000</f>
        <v>4.7570142269748297E-8</v>
      </c>
    </row>
    <row r="209" spans="1:4" x14ac:dyDescent="0.3">
      <c r="A209">
        <v>18</v>
      </c>
      <c r="B209">
        <v>16</v>
      </c>
      <c r="C209">
        <v>1</v>
      </c>
      <c r="D209" s="1">
        <f>[1]deficit!$D209*1000</f>
        <v>4.9445489369581701E-8</v>
      </c>
    </row>
    <row r="210" spans="1:4" x14ac:dyDescent="0.3">
      <c r="A210">
        <v>18</v>
      </c>
      <c r="B210">
        <v>17</v>
      </c>
      <c r="C210">
        <v>1</v>
      </c>
      <c r="D210" s="1">
        <f>[1]deficit!$D210*1000</f>
        <v>4.9534870129319595E-8</v>
      </c>
    </row>
    <row r="211" spans="1:4" x14ac:dyDescent="0.3">
      <c r="A211">
        <v>18</v>
      </c>
      <c r="B211">
        <v>18</v>
      </c>
      <c r="C211">
        <v>1</v>
      </c>
      <c r="D211" s="1">
        <f>[1]deficit!$D211*1000</f>
        <v>4.8281365017111E-8</v>
      </c>
    </row>
    <row r="212" spans="1:4" x14ac:dyDescent="0.3">
      <c r="A212">
        <v>18</v>
      </c>
      <c r="B212">
        <v>19</v>
      </c>
      <c r="C212">
        <v>1</v>
      </c>
      <c r="D212" s="1">
        <f>[1]deficit!$D212*1000</f>
        <v>4.9446710614908696E-8</v>
      </c>
    </row>
    <row r="213" spans="1:4" x14ac:dyDescent="0.3">
      <c r="A213">
        <v>18</v>
      </c>
      <c r="B213">
        <v>20</v>
      </c>
      <c r="C213">
        <v>1</v>
      </c>
      <c r="D213" s="1">
        <f>[1]deficit!$D213*1000</f>
        <v>4.8639314798037899E-8</v>
      </c>
    </row>
    <row r="214" spans="1:4" x14ac:dyDescent="0.3">
      <c r="A214">
        <v>18</v>
      </c>
      <c r="B214">
        <v>21</v>
      </c>
      <c r="C214">
        <v>1</v>
      </c>
      <c r="D214" s="1">
        <f>[1]deficit!$D214*1000</f>
        <v>4.8523796092325697E-8</v>
      </c>
    </row>
    <row r="215" spans="1:4" x14ac:dyDescent="0.3">
      <c r="A215">
        <v>18</v>
      </c>
      <c r="B215">
        <v>22</v>
      </c>
      <c r="C215">
        <v>1</v>
      </c>
      <c r="D215" s="1">
        <f>[1]deficit!$D215*1000</f>
        <v>4.8971535160369202E-8</v>
      </c>
    </row>
    <row r="216" spans="1:4" x14ac:dyDescent="0.3">
      <c r="A216">
        <v>18</v>
      </c>
      <c r="B216">
        <v>23</v>
      </c>
      <c r="C216">
        <v>1</v>
      </c>
      <c r="D216" s="1">
        <f>[1]deficit!$D216*1000</f>
        <v>4.8685749876042899E-8</v>
      </c>
    </row>
    <row r="217" spans="1:4" x14ac:dyDescent="0.3">
      <c r="A217">
        <v>18</v>
      </c>
      <c r="B217">
        <v>24</v>
      </c>
      <c r="C217">
        <v>1</v>
      </c>
      <c r="D217" s="1">
        <f>[1]deficit!$D217*1000</f>
        <v>4.8936021901368998E-8</v>
      </c>
    </row>
    <row r="218" spans="1:4" x14ac:dyDescent="0.3">
      <c r="A218">
        <v>19</v>
      </c>
      <c r="B218">
        <v>1</v>
      </c>
      <c r="C218">
        <v>1</v>
      </c>
      <c r="D218" s="1">
        <f>[1]deficit!$D218*1000</f>
        <v>3.3057587917051299E-7</v>
      </c>
    </row>
    <row r="219" spans="1:4" x14ac:dyDescent="0.3">
      <c r="A219">
        <v>19</v>
      </c>
      <c r="B219">
        <v>2</v>
      </c>
      <c r="C219">
        <v>1</v>
      </c>
      <c r="D219" s="1">
        <f>[1]deficit!$D219*1000</f>
        <v>4.3716828768136598E-7</v>
      </c>
    </row>
    <row r="220" spans="1:4" x14ac:dyDescent="0.3">
      <c r="A220">
        <v>19</v>
      </c>
      <c r="B220">
        <v>3</v>
      </c>
      <c r="C220">
        <v>1</v>
      </c>
      <c r="D220" s="1">
        <f>[1]deficit!$D220*1000</f>
        <v>4.0472950511849499E-7</v>
      </c>
    </row>
    <row r="221" spans="1:4" x14ac:dyDescent="0.3">
      <c r="A221">
        <v>19</v>
      </c>
      <c r="B221">
        <v>4</v>
      </c>
      <c r="C221">
        <v>1</v>
      </c>
      <c r="D221" s="1">
        <f>[1]deficit!$D221*1000</f>
        <v>2.8097166433760299E-7</v>
      </c>
    </row>
    <row r="222" spans="1:4" x14ac:dyDescent="0.3">
      <c r="A222">
        <v>19</v>
      </c>
      <c r="B222">
        <v>5</v>
      </c>
      <c r="C222">
        <v>1</v>
      </c>
      <c r="D222" s="1">
        <f>[1]deficit!$D222*1000</f>
        <v>2.4832911768579697E-7</v>
      </c>
    </row>
    <row r="223" spans="1:4" x14ac:dyDescent="0.3">
      <c r="A223">
        <v>19</v>
      </c>
      <c r="B223">
        <v>6</v>
      </c>
      <c r="C223">
        <v>1</v>
      </c>
      <c r="D223" s="1">
        <f>[1]deficit!$D223*1000</f>
        <v>4.9103888663526398E-7</v>
      </c>
    </row>
    <row r="224" spans="1:4" x14ac:dyDescent="0.3">
      <c r="A224">
        <v>19</v>
      </c>
      <c r="B224">
        <v>7</v>
      </c>
      <c r="C224">
        <v>1</v>
      </c>
      <c r="D224" s="1">
        <f>[1]deficit!$D224*1000</f>
        <v>0</v>
      </c>
    </row>
    <row r="225" spans="1:4" x14ac:dyDescent="0.3">
      <c r="A225">
        <v>19</v>
      </c>
      <c r="B225">
        <v>8</v>
      </c>
      <c r="C225">
        <v>1</v>
      </c>
      <c r="D225" s="1">
        <f>[1]deficit!$D225*1000</f>
        <v>3.5251208202469096E-7</v>
      </c>
    </row>
    <row r="226" spans="1:4" x14ac:dyDescent="0.3">
      <c r="A226">
        <v>19</v>
      </c>
      <c r="B226">
        <v>9</v>
      </c>
      <c r="C226">
        <v>1</v>
      </c>
      <c r="D226" s="1">
        <f>[1]deficit!$D226*1000</f>
        <v>3.4742184303049301E-7</v>
      </c>
    </row>
    <row r="227" spans="1:4" x14ac:dyDescent="0.3">
      <c r="A227">
        <v>19</v>
      </c>
      <c r="B227">
        <v>10</v>
      </c>
      <c r="C227">
        <v>1</v>
      </c>
      <c r="D227" s="1">
        <f>[1]deficit!$D227*1000</f>
        <v>1.22352317860618E-6</v>
      </c>
    </row>
    <row r="228" spans="1:4" x14ac:dyDescent="0.3">
      <c r="A228">
        <v>19</v>
      </c>
      <c r="B228">
        <v>11</v>
      </c>
      <c r="C228">
        <v>1</v>
      </c>
      <c r="D228" s="1">
        <f>[1]deficit!$D228*1000</f>
        <v>1.2089860362829401E-8</v>
      </c>
    </row>
    <row r="229" spans="1:4" x14ac:dyDescent="0.3">
      <c r="A229">
        <v>19</v>
      </c>
      <c r="B229">
        <v>12</v>
      </c>
      <c r="C229">
        <v>1</v>
      </c>
      <c r="D229" s="1">
        <f>[1]deficit!$D229*1000</f>
        <v>0</v>
      </c>
    </row>
    <row r="230" spans="1:4" x14ac:dyDescent="0.3">
      <c r="A230">
        <v>19</v>
      </c>
      <c r="B230">
        <v>13</v>
      </c>
      <c r="C230">
        <v>1</v>
      </c>
      <c r="D230" s="1">
        <f>[1]deficit!$D230*1000</f>
        <v>1.63709622247321E-7</v>
      </c>
    </row>
    <row r="231" spans="1:4" x14ac:dyDescent="0.3">
      <c r="A231">
        <v>19</v>
      </c>
      <c r="B231">
        <v>14</v>
      </c>
      <c r="C231">
        <v>1</v>
      </c>
      <c r="D231" s="1">
        <f>[1]deficit!$D231*1000</f>
        <v>1.2501787799434801E-7</v>
      </c>
    </row>
    <row r="232" spans="1:4" x14ac:dyDescent="0.3">
      <c r="A232">
        <v>19</v>
      </c>
      <c r="B232">
        <v>15</v>
      </c>
      <c r="C232">
        <v>1</v>
      </c>
      <c r="D232" s="1">
        <f>[1]deficit!$D232*1000</f>
        <v>3.1357534624465398E-8</v>
      </c>
    </row>
    <row r="233" spans="1:4" x14ac:dyDescent="0.3">
      <c r="A233">
        <v>19</v>
      </c>
      <c r="B233">
        <v>16</v>
      </c>
      <c r="C233">
        <v>1</v>
      </c>
      <c r="D233" s="1">
        <f>[1]deficit!$D233*1000</f>
        <v>0</v>
      </c>
    </row>
    <row r="234" spans="1:4" x14ac:dyDescent="0.3">
      <c r="A234">
        <v>19</v>
      </c>
      <c r="B234">
        <v>17</v>
      </c>
      <c r="C234">
        <v>1</v>
      </c>
      <c r="D234" s="1">
        <f>[1]deficit!$D234*1000</f>
        <v>0</v>
      </c>
    </row>
    <row r="235" spans="1:4" x14ac:dyDescent="0.3">
      <c r="A235">
        <v>19</v>
      </c>
      <c r="B235">
        <v>18</v>
      </c>
      <c r="C235">
        <v>1</v>
      </c>
      <c r="D235" s="1">
        <f>[1]deficit!$D235*1000</f>
        <v>1.80217105127944E-7</v>
      </c>
    </row>
    <row r="236" spans="1:4" x14ac:dyDescent="0.3">
      <c r="A236">
        <v>19</v>
      </c>
      <c r="B236">
        <v>19</v>
      </c>
      <c r="C236">
        <v>1</v>
      </c>
      <c r="D236" s="1">
        <f>[1]deficit!$D236*1000</f>
        <v>0</v>
      </c>
    </row>
    <row r="237" spans="1:4" x14ac:dyDescent="0.3">
      <c r="A237">
        <v>19</v>
      </c>
      <c r="B237">
        <v>20</v>
      </c>
      <c r="C237">
        <v>1</v>
      </c>
      <c r="D237" s="1">
        <f>[1]deficit!$D237*1000</f>
        <v>0</v>
      </c>
    </row>
    <row r="238" spans="1:4" x14ac:dyDescent="0.3">
      <c r="A238">
        <v>19</v>
      </c>
      <c r="B238">
        <v>21</v>
      </c>
      <c r="C238">
        <v>1</v>
      </c>
      <c r="D238" s="1">
        <f>[1]deficit!$D238*1000</f>
        <v>0</v>
      </c>
    </row>
    <row r="239" spans="1:4" x14ac:dyDescent="0.3">
      <c r="A239">
        <v>19</v>
      </c>
      <c r="B239">
        <v>22</v>
      </c>
      <c r="C239">
        <v>1</v>
      </c>
      <c r="D239" s="1">
        <f>[1]deficit!$D239*1000</f>
        <v>0</v>
      </c>
    </row>
    <row r="240" spans="1:4" x14ac:dyDescent="0.3">
      <c r="A240">
        <v>19</v>
      </c>
      <c r="B240">
        <v>23</v>
      </c>
      <c r="C240">
        <v>1</v>
      </c>
      <c r="D240" s="1">
        <f>[1]deficit!$D240*1000</f>
        <v>0</v>
      </c>
    </row>
    <row r="241" spans="1:4" x14ac:dyDescent="0.3">
      <c r="A241">
        <v>19</v>
      </c>
      <c r="B241">
        <v>24</v>
      </c>
      <c r="C241">
        <v>1</v>
      </c>
      <c r="D241" s="1">
        <f>[1]deficit!$D241*1000</f>
        <v>7.0968107147064603E-7</v>
      </c>
    </row>
    <row r="242" spans="1:4" x14ac:dyDescent="0.3">
      <c r="A242">
        <v>21</v>
      </c>
      <c r="B242">
        <v>1</v>
      </c>
      <c r="C242">
        <v>1</v>
      </c>
      <c r="D242" s="1">
        <f>[1]deficit!$D242*1000</f>
        <v>9.2890121983213394E-7</v>
      </c>
    </row>
    <row r="243" spans="1:4" x14ac:dyDescent="0.3">
      <c r="A243">
        <v>21</v>
      </c>
      <c r="B243">
        <v>2</v>
      </c>
      <c r="C243">
        <v>1</v>
      </c>
      <c r="D243" s="1">
        <f>[1]deficit!$D243*1000</f>
        <v>6.6290480188468897E-6</v>
      </c>
    </row>
    <row r="244" spans="1:4" x14ac:dyDescent="0.3">
      <c r="A244">
        <v>21</v>
      </c>
      <c r="B244">
        <v>3</v>
      </c>
      <c r="C244">
        <v>1</v>
      </c>
      <c r="D244" s="1">
        <f>[1]deficit!$D244*1000</f>
        <v>1.9500403930505698E-6</v>
      </c>
    </row>
    <row r="245" spans="1:4" x14ac:dyDescent="0.3">
      <c r="A245">
        <v>21</v>
      </c>
      <c r="B245">
        <v>4</v>
      </c>
      <c r="C245">
        <v>1</v>
      </c>
      <c r="D245" s="1">
        <f>[1]deficit!$D245*1000</f>
        <v>7.2409747503554496E-6</v>
      </c>
    </row>
    <row r="246" spans="1:4" x14ac:dyDescent="0.3">
      <c r="A246">
        <v>21</v>
      </c>
      <c r="B246">
        <v>5</v>
      </c>
      <c r="C246">
        <v>1</v>
      </c>
      <c r="D246" s="1">
        <f>[1]deficit!$D246*1000</f>
        <v>0</v>
      </c>
    </row>
    <row r="247" spans="1:4" x14ac:dyDescent="0.3">
      <c r="A247">
        <v>21</v>
      </c>
      <c r="B247">
        <v>6</v>
      </c>
      <c r="C247">
        <v>1</v>
      </c>
      <c r="D247" s="1">
        <f>[1]deficit!$D247*1000</f>
        <v>0</v>
      </c>
    </row>
    <row r="248" spans="1:4" x14ac:dyDescent="0.3">
      <c r="A248">
        <v>21</v>
      </c>
      <c r="B248">
        <v>7</v>
      </c>
      <c r="C248">
        <v>1</v>
      </c>
      <c r="D248" s="1">
        <f>[1]deficit!$D248*1000</f>
        <v>0</v>
      </c>
    </row>
    <row r="249" spans="1:4" x14ac:dyDescent="0.3">
      <c r="A249">
        <v>21</v>
      </c>
      <c r="B249">
        <v>8</v>
      </c>
      <c r="C249">
        <v>1</v>
      </c>
      <c r="D249" s="1">
        <f>[1]deficit!$D249*1000</f>
        <v>3.3182952358101699E-6</v>
      </c>
    </row>
    <row r="250" spans="1:4" x14ac:dyDescent="0.3">
      <c r="A250">
        <v>21</v>
      </c>
      <c r="B250">
        <v>9</v>
      </c>
      <c r="C250">
        <v>1</v>
      </c>
      <c r="D250" s="1">
        <f>[1]deficit!$D250*1000</f>
        <v>6.56227998330205E-6</v>
      </c>
    </row>
    <row r="251" spans="1:4" x14ac:dyDescent="0.3">
      <c r="A251">
        <v>21</v>
      </c>
      <c r="B251">
        <v>10</v>
      </c>
      <c r="C251">
        <v>1</v>
      </c>
      <c r="D251" s="1">
        <f>[1]deficit!$D251*1000</f>
        <v>6.58007819065442E-6</v>
      </c>
    </row>
    <row r="252" spans="1:4" x14ac:dyDescent="0.3">
      <c r="A252">
        <v>21</v>
      </c>
      <c r="B252">
        <v>11</v>
      </c>
      <c r="C252">
        <v>1</v>
      </c>
      <c r="D252" s="1">
        <f>[1]deficit!$D252*1000</f>
        <v>7.7034953277488293E-6</v>
      </c>
    </row>
    <row r="253" spans="1:4" x14ac:dyDescent="0.3">
      <c r="A253">
        <v>21</v>
      </c>
      <c r="B253">
        <v>12</v>
      </c>
      <c r="C253">
        <v>1</v>
      </c>
      <c r="D253" s="1">
        <f>[1]deficit!$D253*1000</f>
        <v>6.48340978126604E-7</v>
      </c>
    </row>
    <row r="254" spans="1:4" x14ac:dyDescent="0.3">
      <c r="A254">
        <v>21</v>
      </c>
      <c r="B254">
        <v>13</v>
      </c>
      <c r="C254">
        <v>1</v>
      </c>
      <c r="D254" s="1">
        <f>[1]deficit!$D254*1000</f>
        <v>0</v>
      </c>
    </row>
    <row r="255" spans="1:4" x14ac:dyDescent="0.3">
      <c r="A255">
        <v>21</v>
      </c>
      <c r="B255">
        <v>14</v>
      </c>
      <c r="C255">
        <v>1</v>
      </c>
      <c r="D255" s="1">
        <f>[1]deficit!$D255*1000</f>
        <v>3.5548113758165899E-6</v>
      </c>
    </row>
    <row r="256" spans="1:4" x14ac:dyDescent="0.3">
      <c r="A256">
        <v>21</v>
      </c>
      <c r="B256">
        <v>15</v>
      </c>
      <c r="C256">
        <v>1</v>
      </c>
      <c r="D256" s="1">
        <f>[1]deficit!$D256*1000</f>
        <v>0</v>
      </c>
    </row>
    <row r="257" spans="1:4" x14ac:dyDescent="0.3">
      <c r="A257">
        <v>21</v>
      </c>
      <c r="B257">
        <v>16</v>
      </c>
      <c r="C257">
        <v>1</v>
      </c>
      <c r="D257" s="1">
        <f>[1]deficit!$D257*1000</f>
        <v>0</v>
      </c>
    </row>
    <row r="258" spans="1:4" x14ac:dyDescent="0.3">
      <c r="A258">
        <v>21</v>
      </c>
      <c r="B258">
        <v>17</v>
      </c>
      <c r="C258">
        <v>1</v>
      </c>
      <c r="D258" s="1">
        <f>[1]deficit!$D258*1000</f>
        <v>2.0080124646382198E-6</v>
      </c>
    </row>
    <row r="259" spans="1:4" x14ac:dyDescent="0.3">
      <c r="A259">
        <v>21</v>
      </c>
      <c r="B259">
        <v>18</v>
      </c>
      <c r="C259">
        <v>1</v>
      </c>
      <c r="D259" s="1">
        <f>[1]deficit!$D259*1000</f>
        <v>0</v>
      </c>
    </row>
    <row r="260" spans="1:4" x14ac:dyDescent="0.3">
      <c r="A260">
        <v>21</v>
      </c>
      <c r="B260">
        <v>19</v>
      </c>
      <c r="C260">
        <v>1</v>
      </c>
      <c r="D260" s="1">
        <f>[1]deficit!$D260*1000</f>
        <v>1.7041610761436798E-6</v>
      </c>
    </row>
    <row r="261" spans="1:4" x14ac:dyDescent="0.3">
      <c r="A261">
        <v>21</v>
      </c>
      <c r="B261">
        <v>20</v>
      </c>
      <c r="C261">
        <v>1</v>
      </c>
      <c r="D261" s="1">
        <f>[1]deficit!$D261*1000</f>
        <v>3.8668757501580899E-6</v>
      </c>
    </row>
    <row r="262" spans="1:4" x14ac:dyDescent="0.3">
      <c r="A262">
        <v>21</v>
      </c>
      <c r="B262">
        <v>21</v>
      </c>
      <c r="C262">
        <v>1</v>
      </c>
      <c r="D262" s="1">
        <f>[1]deficit!$D262*1000</f>
        <v>7.8417299043120796E-7</v>
      </c>
    </row>
    <row r="263" spans="1:4" x14ac:dyDescent="0.3">
      <c r="A263">
        <v>21</v>
      </c>
      <c r="B263">
        <v>22</v>
      </c>
      <c r="C263">
        <v>1</v>
      </c>
      <c r="D263" s="1">
        <f>[1]deficit!$D263*1000</f>
        <v>0</v>
      </c>
    </row>
    <row r="264" spans="1:4" x14ac:dyDescent="0.3">
      <c r="A264">
        <v>21</v>
      </c>
      <c r="B264">
        <v>23</v>
      </c>
      <c r="C264">
        <v>1</v>
      </c>
      <c r="D264" s="1">
        <f>[1]deficit!$D264*1000</f>
        <v>3.0972926862160496E-6</v>
      </c>
    </row>
    <row r="265" spans="1:4" x14ac:dyDescent="0.3">
      <c r="A265">
        <v>21</v>
      </c>
      <c r="B265">
        <v>24</v>
      </c>
      <c r="C265">
        <v>1</v>
      </c>
      <c r="D265" s="1">
        <f>[1]deficit!$D265*1000</f>
        <v>2.6916644885188699E-6</v>
      </c>
    </row>
    <row r="266" spans="1:4" x14ac:dyDescent="0.3">
      <c r="A266">
        <v>23</v>
      </c>
      <c r="B266">
        <v>1</v>
      </c>
      <c r="C266">
        <v>1</v>
      </c>
      <c r="D266" s="1">
        <f>[1]deficit!$D266*1000</f>
        <v>0</v>
      </c>
    </row>
    <row r="267" spans="1:4" x14ac:dyDescent="0.3">
      <c r="A267">
        <v>23</v>
      </c>
      <c r="B267">
        <v>2</v>
      </c>
      <c r="C267">
        <v>1</v>
      </c>
      <c r="D267" s="1">
        <f>[1]deficit!$D267*1000</f>
        <v>3.3828004841751597E-6</v>
      </c>
    </row>
    <row r="268" spans="1:4" x14ac:dyDescent="0.3">
      <c r="A268">
        <v>23</v>
      </c>
      <c r="B268">
        <v>3</v>
      </c>
      <c r="C268">
        <v>1</v>
      </c>
      <c r="D268" s="1">
        <f>[1]deficit!$D268*1000</f>
        <v>1.41139988585337E-7</v>
      </c>
    </row>
    <row r="269" spans="1:4" x14ac:dyDescent="0.3">
      <c r="A269">
        <v>23</v>
      </c>
      <c r="B269">
        <v>4</v>
      </c>
      <c r="C269">
        <v>1</v>
      </c>
      <c r="D269" s="1">
        <f>[1]deficit!$D269*1000</f>
        <v>1.7581387456999601E-6</v>
      </c>
    </row>
    <row r="270" spans="1:4" x14ac:dyDescent="0.3">
      <c r="A270">
        <v>23</v>
      </c>
      <c r="B270">
        <v>5</v>
      </c>
      <c r="C270">
        <v>1</v>
      </c>
      <c r="D270" s="1">
        <f>[1]deficit!$D270*1000</f>
        <v>0</v>
      </c>
    </row>
    <row r="271" spans="1:4" x14ac:dyDescent="0.3">
      <c r="A271">
        <v>23</v>
      </c>
      <c r="B271">
        <v>6</v>
      </c>
      <c r="C271">
        <v>1</v>
      </c>
      <c r="D271" s="1">
        <f>[1]deficit!$D271*1000</f>
        <v>0</v>
      </c>
    </row>
    <row r="272" spans="1:4" x14ac:dyDescent="0.3">
      <c r="A272">
        <v>23</v>
      </c>
      <c r="B272">
        <v>7</v>
      </c>
      <c r="C272">
        <v>1</v>
      </c>
      <c r="D272" s="1">
        <f>[1]deficit!$D272*1000</f>
        <v>0</v>
      </c>
    </row>
    <row r="273" spans="1:4" x14ac:dyDescent="0.3">
      <c r="A273">
        <v>23</v>
      </c>
      <c r="B273">
        <v>8</v>
      </c>
      <c r="C273">
        <v>1</v>
      </c>
      <c r="D273" s="1">
        <f>[1]deficit!$D273*1000</f>
        <v>4.8815269604318701E-6</v>
      </c>
    </row>
    <row r="274" spans="1:4" x14ac:dyDescent="0.3">
      <c r="A274">
        <v>23</v>
      </c>
      <c r="B274">
        <v>9</v>
      </c>
      <c r="C274">
        <v>1</v>
      </c>
      <c r="D274" s="1">
        <f>[1]deficit!$D274*1000</f>
        <v>0</v>
      </c>
    </row>
    <row r="275" spans="1:4" x14ac:dyDescent="0.3">
      <c r="A275">
        <v>23</v>
      </c>
      <c r="B275">
        <v>10</v>
      </c>
      <c r="C275">
        <v>1</v>
      </c>
      <c r="D275" s="1">
        <f>[1]deficit!$D275*1000</f>
        <v>0</v>
      </c>
    </row>
    <row r="276" spans="1:4" x14ac:dyDescent="0.3">
      <c r="A276">
        <v>23</v>
      </c>
      <c r="B276">
        <v>11</v>
      </c>
      <c r="C276">
        <v>1</v>
      </c>
      <c r="D276" s="1">
        <f>[1]deficit!$D276*1000</f>
        <v>0</v>
      </c>
    </row>
    <row r="277" spans="1:4" x14ac:dyDescent="0.3">
      <c r="A277">
        <v>23</v>
      </c>
      <c r="B277">
        <v>12</v>
      </c>
      <c r="C277">
        <v>1</v>
      </c>
      <c r="D277" s="1">
        <f>[1]deficit!$D277*1000</f>
        <v>5.0459667555457995E-6</v>
      </c>
    </row>
    <row r="278" spans="1:4" x14ac:dyDescent="0.3">
      <c r="A278">
        <v>23</v>
      </c>
      <c r="B278">
        <v>13</v>
      </c>
      <c r="C278">
        <v>1</v>
      </c>
      <c r="D278" s="1">
        <f>[1]deficit!$D278*1000</f>
        <v>9.02094521304519E-6</v>
      </c>
    </row>
    <row r="279" spans="1:4" x14ac:dyDescent="0.3">
      <c r="A279">
        <v>23</v>
      </c>
      <c r="B279">
        <v>14</v>
      </c>
      <c r="C279">
        <v>1</v>
      </c>
      <c r="D279" s="1">
        <f>[1]deficit!$D279*1000</f>
        <v>5.1574352566419095E-6</v>
      </c>
    </row>
    <row r="280" spans="1:4" x14ac:dyDescent="0.3">
      <c r="A280">
        <v>23</v>
      </c>
      <c r="B280">
        <v>15</v>
      </c>
      <c r="C280">
        <v>1</v>
      </c>
      <c r="D280" s="1">
        <f>[1]deficit!$D280*1000</f>
        <v>4.1433756425845997E-7</v>
      </c>
    </row>
    <row r="281" spans="1:4" x14ac:dyDescent="0.3">
      <c r="A281">
        <v>23</v>
      </c>
      <c r="B281">
        <v>16</v>
      </c>
      <c r="C281">
        <v>1</v>
      </c>
      <c r="D281" s="1">
        <f>[1]deficit!$D281*1000</f>
        <v>0</v>
      </c>
    </row>
    <row r="282" spans="1:4" x14ac:dyDescent="0.3">
      <c r="A282">
        <v>23</v>
      </c>
      <c r="B282">
        <v>17</v>
      </c>
      <c r="C282">
        <v>1</v>
      </c>
      <c r="D282" s="1">
        <f>[1]deficit!$D282*1000</f>
        <v>0</v>
      </c>
    </row>
    <row r="283" spans="1:4" x14ac:dyDescent="0.3">
      <c r="A283">
        <v>23</v>
      </c>
      <c r="B283">
        <v>18</v>
      </c>
      <c r="C283">
        <v>1</v>
      </c>
      <c r="D283" s="1">
        <f>[1]deficit!$D283*1000</f>
        <v>0</v>
      </c>
    </row>
    <row r="284" spans="1:4" x14ac:dyDescent="0.3">
      <c r="A284">
        <v>23</v>
      </c>
      <c r="B284">
        <v>19</v>
      </c>
      <c r="C284">
        <v>1</v>
      </c>
      <c r="D284" s="1">
        <f>[1]deficit!$D284*1000</f>
        <v>0</v>
      </c>
    </row>
    <row r="285" spans="1:4" x14ac:dyDescent="0.3">
      <c r="A285">
        <v>23</v>
      </c>
      <c r="B285">
        <v>20</v>
      </c>
      <c r="C285">
        <v>1</v>
      </c>
      <c r="D285" s="1">
        <f>[1]deficit!$D285*1000</f>
        <v>0</v>
      </c>
    </row>
    <row r="286" spans="1:4" x14ac:dyDescent="0.3">
      <c r="A286">
        <v>23</v>
      </c>
      <c r="B286">
        <v>21</v>
      </c>
      <c r="C286">
        <v>1</v>
      </c>
      <c r="D286" s="1">
        <f>[1]deficit!$D286*1000</f>
        <v>6.2833185321409195E-6</v>
      </c>
    </row>
    <row r="287" spans="1:4" x14ac:dyDescent="0.3">
      <c r="A287">
        <v>23</v>
      </c>
      <c r="B287">
        <v>22</v>
      </c>
      <c r="C287">
        <v>1</v>
      </c>
      <c r="D287" s="1">
        <f>[1]deficit!$D287*1000</f>
        <v>0</v>
      </c>
    </row>
    <row r="288" spans="1:4" x14ac:dyDescent="0.3">
      <c r="A288">
        <v>23</v>
      </c>
      <c r="B288">
        <v>23</v>
      </c>
      <c r="C288">
        <v>1</v>
      </c>
      <c r="D288" s="1">
        <f>[1]deficit!$D288*1000</f>
        <v>0</v>
      </c>
    </row>
    <row r="289" spans="1:4" x14ac:dyDescent="0.3">
      <c r="A289">
        <v>23</v>
      </c>
      <c r="B289">
        <v>24</v>
      </c>
      <c r="C289">
        <v>1</v>
      </c>
      <c r="D289" s="1">
        <f>[1]deficit!$D289*1000</f>
        <v>0</v>
      </c>
    </row>
    <row r="290" spans="1:4" x14ac:dyDescent="0.3">
      <c r="A290">
        <v>25</v>
      </c>
      <c r="B290">
        <v>1</v>
      </c>
      <c r="C290">
        <v>1</v>
      </c>
      <c r="D290" s="1">
        <f>[1]deficit!$D290*1000</f>
        <v>4.9464541490573602E-7</v>
      </c>
    </row>
    <row r="291" spans="1:4" x14ac:dyDescent="0.3">
      <c r="A291">
        <v>25</v>
      </c>
      <c r="B291">
        <v>2</v>
      </c>
      <c r="C291">
        <v>1</v>
      </c>
      <c r="D291" s="1">
        <f>[1]deficit!$D291*1000</f>
        <v>2.8504008181551299E-7</v>
      </c>
    </row>
    <row r="292" spans="1:4" x14ac:dyDescent="0.3">
      <c r="A292">
        <v>25</v>
      </c>
      <c r="B292">
        <v>3</v>
      </c>
      <c r="C292">
        <v>1</v>
      </c>
      <c r="D292" s="1">
        <f>[1]deficit!$D292*1000</f>
        <v>0</v>
      </c>
    </row>
    <row r="293" spans="1:4" x14ac:dyDescent="0.3">
      <c r="A293">
        <v>25</v>
      </c>
      <c r="B293">
        <v>4</v>
      </c>
      <c r="C293">
        <v>1</v>
      </c>
      <c r="D293" s="1">
        <f>[1]deficit!$D293*1000</f>
        <v>0</v>
      </c>
    </row>
    <row r="294" spans="1:4" x14ac:dyDescent="0.3">
      <c r="A294">
        <v>25</v>
      </c>
      <c r="B294">
        <v>5</v>
      </c>
      <c r="C294">
        <v>1</v>
      </c>
      <c r="D294" s="1">
        <f>[1]deficit!$D294*1000</f>
        <v>0</v>
      </c>
    </row>
    <row r="295" spans="1:4" x14ac:dyDescent="0.3">
      <c r="A295">
        <v>25</v>
      </c>
      <c r="B295">
        <v>6</v>
      </c>
      <c r="C295">
        <v>1</v>
      </c>
      <c r="D295" s="1">
        <f>[1]deficit!$D295*1000</f>
        <v>1.10856414325954E-7</v>
      </c>
    </row>
    <row r="296" spans="1:4" x14ac:dyDescent="0.3">
      <c r="A296">
        <v>25</v>
      </c>
      <c r="B296">
        <v>7</v>
      </c>
      <c r="C296">
        <v>1</v>
      </c>
      <c r="D296" s="1">
        <f>[1]deficit!$D296*1000</f>
        <v>1.1830969329218402E-6</v>
      </c>
    </row>
    <row r="297" spans="1:4" x14ac:dyDescent="0.3">
      <c r="A297">
        <v>25</v>
      </c>
      <c r="B297">
        <v>8</v>
      </c>
      <c r="C297">
        <v>1</v>
      </c>
      <c r="D297" s="1">
        <f>[1]deficit!$D297*1000</f>
        <v>0</v>
      </c>
    </row>
    <row r="298" spans="1:4" x14ac:dyDescent="0.3">
      <c r="A298">
        <v>25</v>
      </c>
      <c r="B298">
        <v>9</v>
      </c>
      <c r="C298">
        <v>1</v>
      </c>
      <c r="D298" s="1">
        <f>[1]deficit!$D298*1000</f>
        <v>2.6469324648781198E-7</v>
      </c>
    </row>
    <row r="299" spans="1:4" x14ac:dyDescent="0.3">
      <c r="A299">
        <v>25</v>
      </c>
      <c r="B299">
        <v>10</v>
      </c>
      <c r="C299">
        <v>1</v>
      </c>
      <c r="D299" s="1">
        <f>[1]deficit!$D299*1000</f>
        <v>0</v>
      </c>
    </row>
    <row r="300" spans="1:4" x14ac:dyDescent="0.3">
      <c r="A300">
        <v>25</v>
      </c>
      <c r="B300">
        <v>11</v>
      </c>
      <c r="C300">
        <v>1</v>
      </c>
      <c r="D300" s="1">
        <f>[1]deficit!$D300*1000</f>
        <v>8.4892746304854296E-7</v>
      </c>
    </row>
    <row r="301" spans="1:4" x14ac:dyDescent="0.3">
      <c r="A301">
        <v>25</v>
      </c>
      <c r="B301">
        <v>12</v>
      </c>
      <c r="C301">
        <v>1</v>
      </c>
      <c r="D301" s="1">
        <f>[1]deficit!$D301*1000</f>
        <v>8.4210409548313091E-6</v>
      </c>
    </row>
    <row r="302" spans="1:4" x14ac:dyDescent="0.3">
      <c r="A302">
        <v>25</v>
      </c>
      <c r="B302">
        <v>13</v>
      </c>
      <c r="C302">
        <v>1</v>
      </c>
      <c r="D302" s="1">
        <f>[1]deficit!$D302*1000</f>
        <v>0</v>
      </c>
    </row>
    <row r="303" spans="1:4" x14ac:dyDescent="0.3">
      <c r="A303">
        <v>25</v>
      </c>
      <c r="B303">
        <v>14</v>
      </c>
      <c r="C303">
        <v>1</v>
      </c>
      <c r="D303" s="1">
        <f>[1]deficit!$D303*1000</f>
        <v>0</v>
      </c>
    </row>
    <row r="304" spans="1:4" x14ac:dyDescent="0.3">
      <c r="A304">
        <v>25</v>
      </c>
      <c r="B304">
        <v>15</v>
      </c>
      <c r="C304">
        <v>1</v>
      </c>
      <c r="D304" s="1">
        <f>[1]deficit!$D304*1000</f>
        <v>0</v>
      </c>
    </row>
    <row r="305" spans="1:4" x14ac:dyDescent="0.3">
      <c r="A305">
        <v>25</v>
      </c>
      <c r="B305">
        <v>16</v>
      </c>
      <c r="C305">
        <v>1</v>
      </c>
      <c r="D305" s="1">
        <f>[1]deficit!$D305*1000</f>
        <v>0</v>
      </c>
    </row>
    <row r="306" spans="1:4" x14ac:dyDescent="0.3">
      <c r="A306">
        <v>25</v>
      </c>
      <c r="B306">
        <v>17</v>
      </c>
      <c r="C306">
        <v>1</v>
      </c>
      <c r="D306" s="1">
        <f>[1]deficit!$D306*1000</f>
        <v>0</v>
      </c>
    </row>
    <row r="307" spans="1:4" x14ac:dyDescent="0.3">
      <c r="A307">
        <v>25</v>
      </c>
      <c r="B307">
        <v>18</v>
      </c>
      <c r="C307">
        <v>1</v>
      </c>
      <c r="D307" s="1">
        <f>[1]deficit!$D307*1000</f>
        <v>2.81702085269675E-7</v>
      </c>
    </row>
    <row r="308" spans="1:4" x14ac:dyDescent="0.3">
      <c r="A308">
        <v>25</v>
      </c>
      <c r="B308">
        <v>19</v>
      </c>
      <c r="C308">
        <v>1</v>
      </c>
      <c r="D308" s="1">
        <f>[1]deficit!$D308*1000</f>
        <v>0</v>
      </c>
    </row>
    <row r="309" spans="1:4" x14ac:dyDescent="0.3">
      <c r="A309">
        <v>25</v>
      </c>
      <c r="B309">
        <v>20</v>
      </c>
      <c r="C309">
        <v>1</v>
      </c>
      <c r="D309" s="1">
        <f>[1]deficit!$D309*1000</f>
        <v>2.33976595043206E-7</v>
      </c>
    </row>
    <row r="310" spans="1:4" x14ac:dyDescent="0.3">
      <c r="A310">
        <v>25</v>
      </c>
      <c r="B310">
        <v>21</v>
      </c>
      <c r="C310">
        <v>1</v>
      </c>
      <c r="D310" s="1">
        <f>[1]deficit!$D310*1000</f>
        <v>0</v>
      </c>
    </row>
    <row r="311" spans="1:4" x14ac:dyDescent="0.3">
      <c r="A311">
        <v>25</v>
      </c>
      <c r="B311">
        <v>22</v>
      </c>
      <c r="C311">
        <v>1</v>
      </c>
      <c r="D311" s="1">
        <f>[1]deficit!$D311*1000</f>
        <v>0</v>
      </c>
    </row>
    <row r="312" spans="1:4" x14ac:dyDescent="0.3">
      <c r="A312">
        <v>25</v>
      </c>
      <c r="B312">
        <v>23</v>
      </c>
      <c r="C312">
        <v>1</v>
      </c>
      <c r="D312" s="1">
        <f>[1]deficit!$D312*1000</f>
        <v>2.7044875020032499E-6</v>
      </c>
    </row>
    <row r="313" spans="1:4" x14ac:dyDescent="0.3">
      <c r="A313">
        <v>25</v>
      </c>
      <c r="B313">
        <v>24</v>
      </c>
      <c r="C313">
        <v>1</v>
      </c>
      <c r="D313" s="1">
        <f>[1]deficit!$D313*1000</f>
        <v>0</v>
      </c>
    </row>
    <row r="314" spans="1:4" x14ac:dyDescent="0.3">
      <c r="A314">
        <v>26</v>
      </c>
      <c r="B314">
        <v>1</v>
      </c>
      <c r="C314">
        <v>1</v>
      </c>
      <c r="D314" s="1">
        <f>[1]deficit!$D314*1000</f>
        <v>4.6852157570276197E-8</v>
      </c>
    </row>
    <row r="315" spans="1:4" x14ac:dyDescent="0.3">
      <c r="A315">
        <v>26</v>
      </c>
      <c r="B315">
        <v>2</v>
      </c>
      <c r="C315">
        <v>1</v>
      </c>
      <c r="D315" s="1">
        <f>[1]deficit!$D315*1000</f>
        <v>4.63166380249013E-8</v>
      </c>
    </row>
    <row r="316" spans="1:4" x14ac:dyDescent="0.3">
      <c r="A316">
        <v>26</v>
      </c>
      <c r="B316">
        <v>3</v>
      </c>
      <c r="C316">
        <v>1</v>
      </c>
      <c r="D316" s="1">
        <f>[1]deficit!$D316*1000</f>
        <v>4.7053309165656596E-8</v>
      </c>
    </row>
    <row r="317" spans="1:4" x14ac:dyDescent="0.3">
      <c r="A317">
        <v>26</v>
      </c>
      <c r="B317">
        <v>4</v>
      </c>
      <c r="C317">
        <v>1</v>
      </c>
      <c r="D317" s="1">
        <f>[1]deficit!$D317*1000</f>
        <v>4.6829241873158603E-8</v>
      </c>
    </row>
    <row r="318" spans="1:4" x14ac:dyDescent="0.3">
      <c r="A318">
        <v>26</v>
      </c>
      <c r="B318">
        <v>5</v>
      </c>
      <c r="C318">
        <v>1</v>
      </c>
      <c r="D318" s="1">
        <f>[1]deficit!$D318*1000</f>
        <v>4.6911020207263101E-8</v>
      </c>
    </row>
    <row r="319" spans="1:4" x14ac:dyDescent="0.3">
      <c r="A319">
        <v>26</v>
      </c>
      <c r="B319">
        <v>6</v>
      </c>
      <c r="C319">
        <v>1</v>
      </c>
      <c r="D319" s="1">
        <f>[1]deficit!$D319*1000</f>
        <v>4.71037098215276E-8</v>
      </c>
    </row>
    <row r="320" spans="1:4" x14ac:dyDescent="0.3">
      <c r="A320">
        <v>26</v>
      </c>
      <c r="B320">
        <v>7</v>
      </c>
      <c r="C320">
        <v>1</v>
      </c>
      <c r="D320" s="1">
        <f>[1]deficit!$D320*1000</f>
        <v>4.6301212863752895E-8</v>
      </c>
    </row>
    <row r="321" spans="1:4" x14ac:dyDescent="0.3">
      <c r="A321">
        <v>26</v>
      </c>
      <c r="B321">
        <v>8</v>
      </c>
      <c r="C321">
        <v>1</v>
      </c>
      <c r="D321" s="1">
        <f>[1]deficit!$D321*1000</f>
        <v>4.7291923849224198E-8</v>
      </c>
    </row>
    <row r="322" spans="1:4" x14ac:dyDescent="0.3">
      <c r="A322">
        <v>26</v>
      </c>
      <c r="B322">
        <v>9</v>
      </c>
      <c r="C322">
        <v>1</v>
      </c>
      <c r="D322" s="1">
        <f>[1]deficit!$D322*1000</f>
        <v>4.6960532684714398E-8</v>
      </c>
    </row>
    <row r="323" spans="1:4" x14ac:dyDescent="0.3">
      <c r="A323">
        <v>26</v>
      </c>
      <c r="B323">
        <v>10</v>
      </c>
      <c r="C323">
        <v>1</v>
      </c>
      <c r="D323" s="1">
        <f>[1]deficit!$D323*1000</f>
        <v>4.6932003422428497E-8</v>
      </c>
    </row>
    <row r="324" spans="1:4" x14ac:dyDescent="0.3">
      <c r="A324">
        <v>26</v>
      </c>
      <c r="B324">
        <v>11</v>
      </c>
      <c r="C324">
        <v>1</v>
      </c>
      <c r="D324" s="1">
        <f>[1]deficit!$D324*1000</f>
        <v>4.7227301930297097E-8</v>
      </c>
    </row>
    <row r="325" spans="1:4" x14ac:dyDescent="0.3">
      <c r="A325">
        <v>26</v>
      </c>
      <c r="B325">
        <v>12</v>
      </c>
      <c r="C325">
        <v>1</v>
      </c>
      <c r="D325" s="1">
        <f>[1]deficit!$D325*1000</f>
        <v>4.7217424414824898E-8</v>
      </c>
    </row>
    <row r="326" spans="1:4" x14ac:dyDescent="0.3">
      <c r="A326">
        <v>26</v>
      </c>
      <c r="B326">
        <v>13</v>
      </c>
      <c r="C326">
        <v>1</v>
      </c>
      <c r="D326" s="1">
        <f>[1]deficit!$D326*1000</f>
        <v>4.6902429856609998E-8</v>
      </c>
    </row>
    <row r="327" spans="1:4" x14ac:dyDescent="0.3">
      <c r="A327">
        <v>26</v>
      </c>
      <c r="B327">
        <v>14</v>
      </c>
      <c r="C327">
        <v>1</v>
      </c>
      <c r="D327" s="1">
        <f>[1]deficit!$D327*1000</f>
        <v>4.7307997796952599E-8</v>
      </c>
    </row>
    <row r="328" spans="1:4" x14ac:dyDescent="0.3">
      <c r="A328">
        <v>26</v>
      </c>
      <c r="B328">
        <v>15</v>
      </c>
      <c r="C328">
        <v>1</v>
      </c>
      <c r="D328" s="1">
        <f>[1]deficit!$D328*1000</f>
        <v>4.69229100019674E-8</v>
      </c>
    </row>
    <row r="329" spans="1:4" x14ac:dyDescent="0.3">
      <c r="A329">
        <v>26</v>
      </c>
      <c r="B329">
        <v>16</v>
      </c>
      <c r="C329">
        <v>1</v>
      </c>
      <c r="D329" s="1">
        <f>[1]deficit!$D329*1000</f>
        <v>4.7202134562107599E-8</v>
      </c>
    </row>
    <row r="330" spans="1:4" x14ac:dyDescent="0.3">
      <c r="A330">
        <v>26</v>
      </c>
      <c r="B330">
        <v>17</v>
      </c>
      <c r="C330">
        <v>1</v>
      </c>
      <c r="D330" s="1">
        <f>[1]deficit!$D330*1000</f>
        <v>4.71389142997491E-8</v>
      </c>
    </row>
    <row r="331" spans="1:4" x14ac:dyDescent="0.3">
      <c r="A331">
        <v>26</v>
      </c>
      <c r="B331">
        <v>18</v>
      </c>
      <c r="C331">
        <v>1</v>
      </c>
      <c r="D331" s="1">
        <f>[1]deficit!$D331*1000</f>
        <v>4.6372811840500401E-8</v>
      </c>
    </row>
    <row r="332" spans="1:4" x14ac:dyDescent="0.3">
      <c r="A332">
        <v>26</v>
      </c>
      <c r="B332">
        <v>19</v>
      </c>
      <c r="C332">
        <v>1</v>
      </c>
      <c r="D332" s="1">
        <f>[1]deficit!$D332*1000</f>
        <v>4.7064657726636397E-8</v>
      </c>
    </row>
    <row r="333" spans="1:4" x14ac:dyDescent="0.3">
      <c r="A333">
        <v>26</v>
      </c>
      <c r="B333">
        <v>20</v>
      </c>
      <c r="C333">
        <v>1</v>
      </c>
      <c r="D333" s="1">
        <f>[1]deficit!$D333*1000</f>
        <v>4.67434008166733E-8</v>
      </c>
    </row>
    <row r="334" spans="1:4" x14ac:dyDescent="0.3">
      <c r="A334">
        <v>26</v>
      </c>
      <c r="B334">
        <v>21</v>
      </c>
      <c r="C334">
        <v>1</v>
      </c>
      <c r="D334" s="1">
        <f>[1]deficit!$D334*1000</f>
        <v>4.6726355423798398E-8</v>
      </c>
    </row>
    <row r="335" spans="1:4" x14ac:dyDescent="0.3">
      <c r="A335">
        <v>26</v>
      </c>
      <c r="B335">
        <v>22</v>
      </c>
      <c r="C335">
        <v>1</v>
      </c>
      <c r="D335" s="1">
        <f>[1]deficit!$D335*1000</f>
        <v>4.68864981562067E-8</v>
      </c>
    </row>
    <row r="336" spans="1:4" x14ac:dyDescent="0.3">
      <c r="A336">
        <v>26</v>
      </c>
      <c r="B336">
        <v>23</v>
      </c>
      <c r="C336">
        <v>1</v>
      </c>
      <c r="D336" s="1">
        <f>[1]deficit!$D336*1000</f>
        <v>4.6871978520712701E-8</v>
      </c>
    </row>
    <row r="337" spans="1:4" x14ac:dyDescent="0.3">
      <c r="A337">
        <v>26</v>
      </c>
      <c r="B337">
        <v>24</v>
      </c>
      <c r="C337">
        <v>1</v>
      </c>
      <c r="D337" s="1">
        <f>[1]deficit!$D337*1000</f>
        <v>4.69789346313476E-8</v>
      </c>
    </row>
    <row r="338" spans="1:4" x14ac:dyDescent="0.3">
      <c r="A338">
        <v>27</v>
      </c>
      <c r="B338">
        <v>1</v>
      </c>
      <c r="C338">
        <v>1</v>
      </c>
      <c r="D338" s="1">
        <f>[1]deficit!$D338*1000</f>
        <v>0</v>
      </c>
    </row>
    <row r="339" spans="1:4" x14ac:dyDescent="0.3">
      <c r="A339">
        <v>27</v>
      </c>
      <c r="B339">
        <v>2</v>
      </c>
      <c r="C339">
        <v>1</v>
      </c>
      <c r="D339" s="1">
        <f>[1]deficit!$D339*1000</f>
        <v>0</v>
      </c>
    </row>
    <row r="340" spans="1:4" x14ac:dyDescent="0.3">
      <c r="A340">
        <v>27</v>
      </c>
      <c r="B340">
        <v>3</v>
      </c>
      <c r="C340">
        <v>1</v>
      </c>
      <c r="D340" s="1">
        <f>[1]deficit!$D340*1000</f>
        <v>2.6807440295373197E-7</v>
      </c>
    </row>
    <row r="341" spans="1:4" x14ac:dyDescent="0.3">
      <c r="A341">
        <v>27</v>
      </c>
      <c r="B341">
        <v>4</v>
      </c>
      <c r="C341">
        <v>1</v>
      </c>
      <c r="D341" s="1">
        <f>[1]deficit!$D341*1000</f>
        <v>0</v>
      </c>
    </row>
    <row r="342" spans="1:4" x14ac:dyDescent="0.3">
      <c r="A342">
        <v>27</v>
      </c>
      <c r="B342">
        <v>5</v>
      </c>
      <c r="C342">
        <v>1</v>
      </c>
      <c r="D342" s="1">
        <f>[1]deficit!$D342*1000</f>
        <v>3.5885846377814398E-7</v>
      </c>
    </row>
    <row r="343" spans="1:4" x14ac:dyDescent="0.3">
      <c r="A343">
        <v>27</v>
      </c>
      <c r="B343">
        <v>6</v>
      </c>
      <c r="C343">
        <v>1</v>
      </c>
      <c r="D343" s="1">
        <f>[1]deficit!$D343*1000</f>
        <v>4.13459013554051E-6</v>
      </c>
    </row>
    <row r="344" spans="1:4" x14ac:dyDescent="0.3">
      <c r="A344">
        <v>27</v>
      </c>
      <c r="B344">
        <v>7</v>
      </c>
      <c r="C344">
        <v>1</v>
      </c>
      <c r="D344" s="1">
        <f>[1]deficit!$D344*1000</f>
        <v>0</v>
      </c>
    </row>
    <row r="345" spans="1:4" x14ac:dyDescent="0.3">
      <c r="A345">
        <v>27</v>
      </c>
      <c r="B345">
        <v>8</v>
      </c>
      <c r="C345">
        <v>1</v>
      </c>
      <c r="D345" s="1">
        <f>[1]deficit!$D345*1000</f>
        <v>0</v>
      </c>
    </row>
    <row r="346" spans="1:4" x14ac:dyDescent="0.3">
      <c r="A346">
        <v>27</v>
      </c>
      <c r="B346">
        <v>9</v>
      </c>
      <c r="C346">
        <v>1</v>
      </c>
      <c r="D346" s="1">
        <f>[1]deficit!$D346*1000</f>
        <v>3.1835946240343898E-6</v>
      </c>
    </row>
    <row r="347" spans="1:4" x14ac:dyDescent="0.3">
      <c r="A347">
        <v>27</v>
      </c>
      <c r="B347">
        <v>10</v>
      </c>
      <c r="C347">
        <v>1</v>
      </c>
      <c r="D347" s="1">
        <f>[1]deficit!$D347*1000</f>
        <v>7.6592109737871799E-7</v>
      </c>
    </row>
    <row r="348" spans="1:4" x14ac:dyDescent="0.3">
      <c r="A348">
        <v>27</v>
      </c>
      <c r="B348">
        <v>11</v>
      </c>
      <c r="C348">
        <v>1</v>
      </c>
      <c r="D348" s="1">
        <f>[1]deficit!$D348*1000</f>
        <v>1.97157262737945E-7</v>
      </c>
    </row>
    <row r="349" spans="1:4" x14ac:dyDescent="0.3">
      <c r="A349">
        <v>27</v>
      </c>
      <c r="B349">
        <v>12</v>
      </c>
      <c r="C349">
        <v>1</v>
      </c>
      <c r="D349" s="1">
        <f>[1]deficit!$D349*1000</f>
        <v>0</v>
      </c>
    </row>
    <row r="350" spans="1:4" x14ac:dyDescent="0.3">
      <c r="A350">
        <v>27</v>
      </c>
      <c r="B350">
        <v>13</v>
      </c>
      <c r="C350">
        <v>1</v>
      </c>
      <c r="D350" s="1">
        <f>[1]deficit!$D350*1000</f>
        <v>2.3032562732061497E-6</v>
      </c>
    </row>
    <row r="351" spans="1:4" x14ac:dyDescent="0.3">
      <c r="A351">
        <v>27</v>
      </c>
      <c r="B351">
        <v>14</v>
      </c>
      <c r="C351">
        <v>1</v>
      </c>
      <c r="D351" s="1">
        <f>[1]deficit!$D351*1000</f>
        <v>1.8582248378917701E-6</v>
      </c>
    </row>
    <row r="352" spans="1:4" x14ac:dyDescent="0.3">
      <c r="A352">
        <v>27</v>
      </c>
      <c r="B352">
        <v>15</v>
      </c>
      <c r="C352">
        <v>1</v>
      </c>
      <c r="D352" s="1">
        <f>[1]deficit!$D352*1000</f>
        <v>1.9128274172941402E-6</v>
      </c>
    </row>
    <row r="353" spans="1:4" x14ac:dyDescent="0.3">
      <c r="A353">
        <v>27</v>
      </c>
      <c r="B353">
        <v>16</v>
      </c>
      <c r="C353">
        <v>1</v>
      </c>
      <c r="D353" s="1">
        <f>[1]deficit!$D353*1000</f>
        <v>1.0622659349368501E-6</v>
      </c>
    </row>
    <row r="354" spans="1:4" x14ac:dyDescent="0.3">
      <c r="A354">
        <v>27</v>
      </c>
      <c r="B354">
        <v>17</v>
      </c>
      <c r="C354">
        <v>1</v>
      </c>
      <c r="D354" s="1">
        <f>[1]deficit!$D354*1000</f>
        <v>1.6376050862576499E-6</v>
      </c>
    </row>
    <row r="355" spans="1:4" x14ac:dyDescent="0.3">
      <c r="A355">
        <v>27</v>
      </c>
      <c r="B355">
        <v>18</v>
      </c>
      <c r="C355">
        <v>1</v>
      </c>
      <c r="D355" s="1">
        <f>[1]deficit!$D355*1000</f>
        <v>0</v>
      </c>
    </row>
    <row r="356" spans="1:4" x14ac:dyDescent="0.3">
      <c r="A356">
        <v>27</v>
      </c>
      <c r="B356">
        <v>19</v>
      </c>
      <c r="C356">
        <v>1</v>
      </c>
      <c r="D356" s="1">
        <f>[1]deficit!$D356*1000</f>
        <v>4.2150292284270897E-7</v>
      </c>
    </row>
    <row r="357" spans="1:4" x14ac:dyDescent="0.3">
      <c r="A357">
        <v>27</v>
      </c>
      <c r="B357">
        <v>20</v>
      </c>
      <c r="C357">
        <v>1</v>
      </c>
      <c r="D357" s="1">
        <f>[1]deficit!$D357*1000</f>
        <v>0</v>
      </c>
    </row>
    <row r="358" spans="1:4" x14ac:dyDescent="0.3">
      <c r="A358">
        <v>27</v>
      </c>
      <c r="B358">
        <v>21</v>
      </c>
      <c r="C358">
        <v>1</v>
      </c>
      <c r="D358" s="1">
        <f>[1]deficit!$D358*1000</f>
        <v>0</v>
      </c>
    </row>
    <row r="359" spans="1:4" x14ac:dyDescent="0.3">
      <c r="A359">
        <v>27</v>
      </c>
      <c r="B359">
        <v>22</v>
      </c>
      <c r="C359">
        <v>1</v>
      </c>
      <c r="D359" s="1">
        <f>[1]deficit!$D359*1000</f>
        <v>0</v>
      </c>
    </row>
    <row r="360" spans="1:4" x14ac:dyDescent="0.3">
      <c r="A360">
        <v>27</v>
      </c>
      <c r="B360">
        <v>23</v>
      </c>
      <c r="C360">
        <v>1</v>
      </c>
      <c r="D360" s="1">
        <f>[1]deficit!$D360*1000</f>
        <v>0</v>
      </c>
    </row>
    <row r="361" spans="1:4" x14ac:dyDescent="0.3">
      <c r="A361">
        <v>27</v>
      </c>
      <c r="B361">
        <v>24</v>
      </c>
      <c r="C361">
        <v>1</v>
      </c>
      <c r="D361" s="1">
        <f>[1]deficit!$D361*1000</f>
        <v>4.6520336194344401E-8</v>
      </c>
    </row>
    <row r="362" spans="1:4" x14ac:dyDescent="0.3">
      <c r="A362">
        <v>28</v>
      </c>
      <c r="B362">
        <v>1</v>
      </c>
      <c r="C362">
        <v>1</v>
      </c>
      <c r="D362" s="1">
        <f>[1]deficit!$D362*1000</f>
        <v>1.2085906581082899E-7</v>
      </c>
    </row>
    <row r="363" spans="1:4" x14ac:dyDescent="0.3">
      <c r="A363">
        <v>28</v>
      </c>
      <c r="B363">
        <v>2</v>
      </c>
      <c r="C363">
        <v>1</v>
      </c>
      <c r="D363" s="1">
        <f>[1]deficit!$D363*1000</f>
        <v>2.0436553213598599E-6</v>
      </c>
    </row>
    <row r="364" spans="1:4" x14ac:dyDescent="0.3">
      <c r="A364">
        <v>28</v>
      </c>
      <c r="B364">
        <v>3</v>
      </c>
      <c r="C364">
        <v>1</v>
      </c>
      <c r="D364" s="1">
        <f>[1]deficit!$D364*1000</f>
        <v>0</v>
      </c>
    </row>
    <row r="365" spans="1:4" x14ac:dyDescent="0.3">
      <c r="A365">
        <v>28</v>
      </c>
      <c r="B365">
        <v>4</v>
      </c>
      <c r="C365">
        <v>1</v>
      </c>
      <c r="D365" s="1">
        <f>[1]deficit!$D365*1000</f>
        <v>0</v>
      </c>
    </row>
    <row r="366" spans="1:4" x14ac:dyDescent="0.3">
      <c r="A366">
        <v>28</v>
      </c>
      <c r="B366">
        <v>5</v>
      </c>
      <c r="C366">
        <v>1</v>
      </c>
      <c r="D366" s="1">
        <f>[1]deficit!$D366*1000</f>
        <v>0</v>
      </c>
    </row>
    <row r="367" spans="1:4" x14ac:dyDescent="0.3">
      <c r="A367">
        <v>28</v>
      </c>
      <c r="B367">
        <v>6</v>
      </c>
      <c r="C367">
        <v>1</v>
      </c>
      <c r="D367" s="1">
        <f>[1]deficit!$D367*1000</f>
        <v>0</v>
      </c>
    </row>
    <row r="368" spans="1:4" x14ac:dyDescent="0.3">
      <c r="A368">
        <v>28</v>
      </c>
      <c r="B368">
        <v>7</v>
      </c>
      <c r="C368">
        <v>1</v>
      </c>
      <c r="D368" s="1">
        <f>[1]deficit!$D368*1000</f>
        <v>0</v>
      </c>
    </row>
    <row r="369" spans="1:4" x14ac:dyDescent="0.3">
      <c r="A369">
        <v>28</v>
      </c>
      <c r="B369">
        <v>8</v>
      </c>
      <c r="C369">
        <v>1</v>
      </c>
      <c r="D369" s="1">
        <f>[1]deficit!$D369*1000</f>
        <v>0</v>
      </c>
    </row>
    <row r="370" spans="1:4" x14ac:dyDescent="0.3">
      <c r="A370">
        <v>28</v>
      </c>
      <c r="B370">
        <v>9</v>
      </c>
      <c r="C370">
        <v>1</v>
      </c>
      <c r="D370" s="1">
        <f>[1]deficit!$D370*1000</f>
        <v>0</v>
      </c>
    </row>
    <row r="371" spans="1:4" x14ac:dyDescent="0.3">
      <c r="A371">
        <v>28</v>
      </c>
      <c r="B371">
        <v>10</v>
      </c>
      <c r="C371">
        <v>1</v>
      </c>
      <c r="D371" s="1">
        <f>[1]deficit!$D371*1000</f>
        <v>0</v>
      </c>
    </row>
    <row r="372" spans="1:4" x14ac:dyDescent="0.3">
      <c r="A372">
        <v>28</v>
      </c>
      <c r="B372">
        <v>11</v>
      </c>
      <c r="C372">
        <v>1</v>
      </c>
      <c r="D372" s="1">
        <f>[1]deficit!$D372*1000</f>
        <v>2.66226148765147E-6</v>
      </c>
    </row>
    <row r="373" spans="1:4" x14ac:dyDescent="0.3">
      <c r="A373">
        <v>28</v>
      </c>
      <c r="B373">
        <v>12</v>
      </c>
      <c r="C373">
        <v>1</v>
      </c>
      <c r="D373" s="1">
        <f>[1]deficit!$D373*1000</f>
        <v>0</v>
      </c>
    </row>
    <row r="374" spans="1:4" x14ac:dyDescent="0.3">
      <c r="A374">
        <v>28</v>
      </c>
      <c r="B374">
        <v>13</v>
      </c>
      <c r="C374">
        <v>1</v>
      </c>
      <c r="D374" s="1">
        <f>[1]deficit!$D374*1000</f>
        <v>1.5291209271017702E-7</v>
      </c>
    </row>
    <row r="375" spans="1:4" x14ac:dyDescent="0.3">
      <c r="A375">
        <v>28</v>
      </c>
      <c r="B375">
        <v>14</v>
      </c>
      <c r="C375">
        <v>1</v>
      </c>
      <c r="D375" s="1">
        <f>[1]deficit!$D375*1000</f>
        <v>0</v>
      </c>
    </row>
    <row r="376" spans="1:4" x14ac:dyDescent="0.3">
      <c r="A376">
        <v>28</v>
      </c>
      <c r="B376">
        <v>15</v>
      </c>
      <c r="C376">
        <v>1</v>
      </c>
      <c r="D376" s="1">
        <f>[1]deficit!$D376*1000</f>
        <v>2.9617052907382399E-6</v>
      </c>
    </row>
    <row r="377" spans="1:4" x14ac:dyDescent="0.3">
      <c r="A377">
        <v>28</v>
      </c>
      <c r="B377">
        <v>16</v>
      </c>
      <c r="C377">
        <v>1</v>
      </c>
      <c r="D377" s="1">
        <f>[1]deficit!$D377*1000</f>
        <v>0</v>
      </c>
    </row>
    <row r="378" spans="1:4" x14ac:dyDescent="0.3">
      <c r="A378">
        <v>28</v>
      </c>
      <c r="B378">
        <v>17</v>
      </c>
      <c r="C378">
        <v>1</v>
      </c>
      <c r="D378" s="1">
        <f>[1]deficit!$D378*1000</f>
        <v>7.19657319847577E-8</v>
      </c>
    </row>
    <row r="379" spans="1:4" x14ac:dyDescent="0.3">
      <c r="A379">
        <v>28</v>
      </c>
      <c r="B379">
        <v>18</v>
      </c>
      <c r="C379">
        <v>1</v>
      </c>
      <c r="D379" s="1">
        <f>[1]deficit!$D379*1000</f>
        <v>0</v>
      </c>
    </row>
    <row r="380" spans="1:4" x14ac:dyDescent="0.3">
      <c r="A380">
        <v>28</v>
      </c>
      <c r="B380">
        <v>19</v>
      </c>
      <c r="C380">
        <v>1</v>
      </c>
      <c r="D380" s="1">
        <f>[1]deficit!$D380*1000</f>
        <v>0</v>
      </c>
    </row>
    <row r="381" spans="1:4" x14ac:dyDescent="0.3">
      <c r="A381">
        <v>28</v>
      </c>
      <c r="B381">
        <v>20</v>
      </c>
      <c r="C381">
        <v>1</v>
      </c>
      <c r="D381" s="1">
        <f>[1]deficit!$D381*1000</f>
        <v>6.9973623423313903E-7</v>
      </c>
    </row>
    <row r="382" spans="1:4" x14ac:dyDescent="0.3">
      <c r="A382">
        <v>28</v>
      </c>
      <c r="B382">
        <v>21</v>
      </c>
      <c r="C382">
        <v>1</v>
      </c>
      <c r="D382" s="1">
        <f>[1]deficit!$D382*1000</f>
        <v>6.35441220475652E-7</v>
      </c>
    </row>
    <row r="383" spans="1:4" x14ac:dyDescent="0.3">
      <c r="A383">
        <v>28</v>
      </c>
      <c r="B383">
        <v>22</v>
      </c>
      <c r="C383">
        <v>1</v>
      </c>
      <c r="D383" s="1">
        <f>[1]deficit!$D383*1000</f>
        <v>1.3214735625211E-6</v>
      </c>
    </row>
    <row r="384" spans="1:4" x14ac:dyDescent="0.3">
      <c r="A384">
        <v>28</v>
      </c>
      <c r="B384">
        <v>23</v>
      </c>
      <c r="C384">
        <v>1</v>
      </c>
      <c r="D384" s="1">
        <f>[1]deficit!$D384*1000</f>
        <v>0</v>
      </c>
    </row>
    <row r="385" spans="1:4" x14ac:dyDescent="0.3">
      <c r="A385">
        <v>28</v>
      </c>
      <c r="B385">
        <v>24</v>
      </c>
      <c r="C385">
        <v>1</v>
      </c>
      <c r="D385" s="1">
        <f>[1]deficit!$D385*1000</f>
        <v>0</v>
      </c>
    </row>
    <row r="386" spans="1:4" x14ac:dyDescent="0.3">
      <c r="A386">
        <v>29</v>
      </c>
      <c r="B386">
        <v>1</v>
      </c>
      <c r="C386">
        <v>1</v>
      </c>
      <c r="D386" s="1">
        <f>[1]deficit!$D386*1000</f>
        <v>0</v>
      </c>
    </row>
    <row r="387" spans="1:4" x14ac:dyDescent="0.3">
      <c r="A387">
        <v>29</v>
      </c>
      <c r="B387">
        <v>2</v>
      </c>
      <c r="C387">
        <v>1</v>
      </c>
      <c r="D387" s="1">
        <f>[1]deficit!$D387*1000</f>
        <v>0</v>
      </c>
    </row>
    <row r="388" spans="1:4" x14ac:dyDescent="0.3">
      <c r="A388">
        <v>29</v>
      </c>
      <c r="B388">
        <v>3</v>
      </c>
      <c r="C388">
        <v>1</v>
      </c>
      <c r="D388" s="1">
        <f>[1]deficit!$D388*1000</f>
        <v>8.6652650332918997E-8</v>
      </c>
    </row>
    <row r="389" spans="1:4" x14ac:dyDescent="0.3">
      <c r="A389">
        <v>29</v>
      </c>
      <c r="B389">
        <v>4</v>
      </c>
      <c r="C389">
        <v>1</v>
      </c>
      <c r="D389" s="1">
        <f>[1]deficit!$D389*1000</f>
        <v>0</v>
      </c>
    </row>
    <row r="390" spans="1:4" x14ac:dyDescent="0.3">
      <c r="A390">
        <v>29</v>
      </c>
      <c r="B390">
        <v>5</v>
      </c>
      <c r="C390">
        <v>1</v>
      </c>
      <c r="D390" s="1">
        <f>[1]deficit!$D390*1000</f>
        <v>0</v>
      </c>
    </row>
    <row r="391" spans="1:4" x14ac:dyDescent="0.3">
      <c r="A391">
        <v>29</v>
      </c>
      <c r="B391">
        <v>6</v>
      </c>
      <c r="C391">
        <v>1</v>
      </c>
      <c r="D391" s="1">
        <f>[1]deficit!$D391*1000</f>
        <v>1.46827626446022E-7</v>
      </c>
    </row>
    <row r="392" spans="1:4" x14ac:dyDescent="0.3">
      <c r="A392">
        <v>29</v>
      </c>
      <c r="B392">
        <v>7</v>
      </c>
      <c r="C392">
        <v>1</v>
      </c>
      <c r="D392" s="1">
        <f>[1]deficit!$D392*1000</f>
        <v>6.0437340548835597E-7</v>
      </c>
    </row>
    <row r="393" spans="1:4" x14ac:dyDescent="0.3">
      <c r="A393">
        <v>29</v>
      </c>
      <c r="B393">
        <v>8</v>
      </c>
      <c r="C393">
        <v>1</v>
      </c>
      <c r="D393" s="1">
        <f>[1]deficit!$D393*1000</f>
        <v>2.8286808104183099E-6</v>
      </c>
    </row>
    <row r="394" spans="1:4" x14ac:dyDescent="0.3">
      <c r="A394">
        <v>29</v>
      </c>
      <c r="B394">
        <v>9</v>
      </c>
      <c r="C394">
        <v>1</v>
      </c>
      <c r="D394" s="1">
        <f>[1]deficit!$D394*1000</f>
        <v>4.5435801440674102E-6</v>
      </c>
    </row>
    <row r="395" spans="1:4" x14ac:dyDescent="0.3">
      <c r="A395">
        <v>29</v>
      </c>
      <c r="B395">
        <v>10</v>
      </c>
      <c r="C395">
        <v>1</v>
      </c>
      <c r="D395" s="1">
        <f>[1]deficit!$D395*1000</f>
        <v>0</v>
      </c>
    </row>
    <row r="396" spans="1:4" x14ac:dyDescent="0.3">
      <c r="A396">
        <v>29</v>
      </c>
      <c r="B396">
        <v>11</v>
      </c>
      <c r="C396">
        <v>1</v>
      </c>
      <c r="D396" s="1">
        <f>[1]deficit!$D396*1000</f>
        <v>0</v>
      </c>
    </row>
    <row r="397" spans="1:4" x14ac:dyDescent="0.3">
      <c r="A397">
        <v>29</v>
      </c>
      <c r="B397">
        <v>12</v>
      </c>
      <c r="C397">
        <v>1</v>
      </c>
      <c r="D397" s="1">
        <f>[1]deficit!$D397*1000</f>
        <v>0</v>
      </c>
    </row>
    <row r="398" spans="1:4" x14ac:dyDescent="0.3">
      <c r="A398">
        <v>29</v>
      </c>
      <c r="B398">
        <v>13</v>
      </c>
      <c r="C398">
        <v>1</v>
      </c>
      <c r="D398" s="1">
        <f>[1]deficit!$D398*1000</f>
        <v>0</v>
      </c>
    </row>
    <row r="399" spans="1:4" x14ac:dyDescent="0.3">
      <c r="A399">
        <v>29</v>
      </c>
      <c r="B399">
        <v>14</v>
      </c>
      <c r="C399">
        <v>1</v>
      </c>
      <c r="D399" s="1">
        <f>[1]deficit!$D399*1000</f>
        <v>0</v>
      </c>
    </row>
    <row r="400" spans="1:4" x14ac:dyDescent="0.3">
      <c r="A400">
        <v>29</v>
      </c>
      <c r="B400">
        <v>15</v>
      </c>
      <c r="C400">
        <v>1</v>
      </c>
      <c r="D400" s="1">
        <f>[1]deficit!$D400*1000</f>
        <v>0</v>
      </c>
    </row>
    <row r="401" spans="1:4" x14ac:dyDescent="0.3">
      <c r="A401">
        <v>29</v>
      </c>
      <c r="B401">
        <v>16</v>
      </c>
      <c r="C401">
        <v>1</v>
      </c>
      <c r="D401" s="1">
        <f>[1]deficit!$D401*1000</f>
        <v>0</v>
      </c>
    </row>
    <row r="402" spans="1:4" x14ac:dyDescent="0.3">
      <c r="A402">
        <v>29</v>
      </c>
      <c r="B402">
        <v>17</v>
      </c>
      <c r="C402">
        <v>1</v>
      </c>
      <c r="D402" s="1">
        <f>[1]deficit!$D402*1000</f>
        <v>1.6387362231085001E-6</v>
      </c>
    </row>
    <row r="403" spans="1:4" x14ac:dyDescent="0.3">
      <c r="A403">
        <v>29</v>
      </c>
      <c r="B403">
        <v>18</v>
      </c>
      <c r="C403">
        <v>1</v>
      </c>
      <c r="D403" s="1">
        <f>[1]deficit!$D403*1000</f>
        <v>0</v>
      </c>
    </row>
    <row r="404" spans="1:4" x14ac:dyDescent="0.3">
      <c r="A404">
        <v>29</v>
      </c>
      <c r="B404">
        <v>19</v>
      </c>
      <c r="C404">
        <v>1</v>
      </c>
      <c r="D404" s="1">
        <f>[1]deficit!$D404*1000</f>
        <v>2.7466438845547E-8</v>
      </c>
    </row>
    <row r="405" spans="1:4" x14ac:dyDescent="0.3">
      <c r="A405">
        <v>29</v>
      </c>
      <c r="B405">
        <v>20</v>
      </c>
      <c r="C405">
        <v>1</v>
      </c>
      <c r="D405" s="1">
        <f>[1]deficit!$D405*1000</f>
        <v>0</v>
      </c>
    </row>
    <row r="406" spans="1:4" x14ac:dyDescent="0.3">
      <c r="A406">
        <v>29</v>
      </c>
      <c r="B406">
        <v>21</v>
      </c>
      <c r="C406">
        <v>1</v>
      </c>
      <c r="D406" s="1">
        <f>[1]deficit!$D406*1000</f>
        <v>0</v>
      </c>
    </row>
    <row r="407" spans="1:4" x14ac:dyDescent="0.3">
      <c r="A407">
        <v>29</v>
      </c>
      <c r="B407">
        <v>22</v>
      </c>
      <c r="C407">
        <v>1</v>
      </c>
      <c r="D407" s="1">
        <f>[1]deficit!$D407*1000</f>
        <v>0</v>
      </c>
    </row>
    <row r="408" spans="1:4" x14ac:dyDescent="0.3">
      <c r="A408">
        <v>29</v>
      </c>
      <c r="B408">
        <v>23</v>
      </c>
      <c r="C408">
        <v>1</v>
      </c>
      <c r="D408" s="1">
        <f>[1]deficit!$D408*1000</f>
        <v>0</v>
      </c>
    </row>
    <row r="409" spans="1:4" x14ac:dyDescent="0.3">
      <c r="A409">
        <v>29</v>
      </c>
      <c r="B409">
        <v>24</v>
      </c>
      <c r="C409">
        <v>1</v>
      </c>
      <c r="D409" s="1">
        <f>[1]deficit!$D409*1000</f>
        <v>2.3084078745738701E-6</v>
      </c>
    </row>
    <row r="410" spans="1:4" x14ac:dyDescent="0.3">
      <c r="A410">
        <v>30</v>
      </c>
      <c r="B410">
        <v>1</v>
      </c>
      <c r="C410">
        <v>1</v>
      </c>
      <c r="D410" s="1">
        <f>[1]deficit!$D410*1000</f>
        <v>1.293886296716E-6</v>
      </c>
    </row>
    <row r="411" spans="1:4" x14ac:dyDescent="0.3">
      <c r="A411">
        <v>30</v>
      </c>
      <c r="B411">
        <v>2</v>
      </c>
      <c r="C411">
        <v>1</v>
      </c>
      <c r="D411" s="1">
        <f>[1]deficit!$D411*1000</f>
        <v>0</v>
      </c>
    </row>
    <row r="412" spans="1:4" x14ac:dyDescent="0.3">
      <c r="A412">
        <v>30</v>
      </c>
      <c r="B412">
        <v>3</v>
      </c>
      <c r="C412">
        <v>1</v>
      </c>
      <c r="D412" s="1">
        <f>[1]deficit!$D412*1000</f>
        <v>3.1706602621195401E-8</v>
      </c>
    </row>
    <row r="413" spans="1:4" x14ac:dyDescent="0.3">
      <c r="A413">
        <v>30</v>
      </c>
      <c r="B413">
        <v>4</v>
      </c>
      <c r="C413">
        <v>1</v>
      </c>
      <c r="D413" s="1">
        <f>[1]deficit!$D413*1000</f>
        <v>0</v>
      </c>
    </row>
    <row r="414" spans="1:4" x14ac:dyDescent="0.3">
      <c r="A414">
        <v>30</v>
      </c>
      <c r="B414">
        <v>5</v>
      </c>
      <c r="C414">
        <v>1</v>
      </c>
      <c r="D414" s="1">
        <f>[1]deficit!$D414*1000</f>
        <v>8.9686765653018696E-7</v>
      </c>
    </row>
    <row r="415" spans="1:4" x14ac:dyDescent="0.3">
      <c r="A415">
        <v>30</v>
      </c>
      <c r="B415">
        <v>6</v>
      </c>
      <c r="C415">
        <v>1</v>
      </c>
      <c r="D415" s="1">
        <f>[1]deficit!$D415*1000</f>
        <v>0</v>
      </c>
    </row>
    <row r="416" spans="1:4" x14ac:dyDescent="0.3">
      <c r="A416">
        <v>30</v>
      </c>
      <c r="B416">
        <v>7</v>
      </c>
      <c r="C416">
        <v>1</v>
      </c>
      <c r="D416" s="1">
        <f>[1]deficit!$D416*1000</f>
        <v>0</v>
      </c>
    </row>
    <row r="417" spans="1:4" x14ac:dyDescent="0.3">
      <c r="A417">
        <v>30</v>
      </c>
      <c r="B417">
        <v>8</v>
      </c>
      <c r="C417">
        <v>1</v>
      </c>
      <c r="D417" s="1">
        <f>[1]deficit!$D417*1000</f>
        <v>3.8373690544601901E-6</v>
      </c>
    </row>
    <row r="418" spans="1:4" x14ac:dyDescent="0.3">
      <c r="A418">
        <v>30</v>
      </c>
      <c r="B418">
        <v>9</v>
      </c>
      <c r="C418">
        <v>1</v>
      </c>
      <c r="D418" s="1">
        <f>[1]deficit!$D418*1000</f>
        <v>0</v>
      </c>
    </row>
    <row r="419" spans="1:4" x14ac:dyDescent="0.3">
      <c r="A419">
        <v>30</v>
      </c>
      <c r="B419">
        <v>10</v>
      </c>
      <c r="C419">
        <v>1</v>
      </c>
      <c r="D419" s="1">
        <f>[1]deficit!$D419*1000</f>
        <v>0</v>
      </c>
    </row>
    <row r="420" spans="1:4" x14ac:dyDescent="0.3">
      <c r="A420">
        <v>30</v>
      </c>
      <c r="B420">
        <v>11</v>
      </c>
      <c r="C420">
        <v>1</v>
      </c>
      <c r="D420" s="1">
        <f>[1]deficit!$D420*1000</f>
        <v>1.6552178377926499E-7</v>
      </c>
    </row>
    <row r="421" spans="1:4" x14ac:dyDescent="0.3">
      <c r="A421">
        <v>30</v>
      </c>
      <c r="B421">
        <v>12</v>
      </c>
      <c r="C421">
        <v>1</v>
      </c>
      <c r="D421" s="1">
        <f>[1]deficit!$D421*1000</f>
        <v>9.1816528685617595E-7</v>
      </c>
    </row>
    <row r="422" spans="1:4" x14ac:dyDescent="0.3">
      <c r="A422">
        <v>30</v>
      </c>
      <c r="B422">
        <v>13</v>
      </c>
      <c r="C422">
        <v>1</v>
      </c>
      <c r="D422" s="1">
        <f>[1]deficit!$D422*1000</f>
        <v>0</v>
      </c>
    </row>
    <row r="423" spans="1:4" x14ac:dyDescent="0.3">
      <c r="A423">
        <v>30</v>
      </c>
      <c r="B423">
        <v>14</v>
      </c>
      <c r="C423">
        <v>1</v>
      </c>
      <c r="D423" s="1">
        <f>[1]deficit!$D423*1000</f>
        <v>0</v>
      </c>
    </row>
    <row r="424" spans="1:4" x14ac:dyDescent="0.3">
      <c r="A424">
        <v>30</v>
      </c>
      <c r="B424">
        <v>15</v>
      </c>
      <c r="C424">
        <v>1</v>
      </c>
      <c r="D424" s="1">
        <f>[1]deficit!$D424*1000</f>
        <v>2.62593010530443E-6</v>
      </c>
    </row>
    <row r="425" spans="1:4" x14ac:dyDescent="0.3">
      <c r="A425">
        <v>30</v>
      </c>
      <c r="B425">
        <v>16</v>
      </c>
      <c r="C425">
        <v>1</v>
      </c>
      <c r="D425" s="1">
        <f>[1]deficit!$D425*1000</f>
        <v>0</v>
      </c>
    </row>
    <row r="426" spans="1:4" x14ac:dyDescent="0.3">
      <c r="A426">
        <v>30</v>
      </c>
      <c r="B426">
        <v>17</v>
      </c>
      <c r="C426">
        <v>1</v>
      </c>
      <c r="D426" s="1">
        <f>[1]deficit!$D426*1000</f>
        <v>0</v>
      </c>
    </row>
    <row r="427" spans="1:4" x14ac:dyDescent="0.3">
      <c r="A427">
        <v>30</v>
      </c>
      <c r="B427">
        <v>18</v>
      </c>
      <c r="C427">
        <v>1</v>
      </c>
      <c r="D427" s="1">
        <f>[1]deficit!$D427*1000</f>
        <v>0</v>
      </c>
    </row>
    <row r="428" spans="1:4" x14ac:dyDescent="0.3">
      <c r="A428">
        <v>30</v>
      </c>
      <c r="B428">
        <v>19</v>
      </c>
      <c r="C428">
        <v>1</v>
      </c>
      <c r="D428" s="1">
        <f>[1]deficit!$D428*1000</f>
        <v>0</v>
      </c>
    </row>
    <row r="429" spans="1:4" x14ac:dyDescent="0.3">
      <c r="A429">
        <v>30</v>
      </c>
      <c r="B429">
        <v>20</v>
      </c>
      <c r="C429">
        <v>1</v>
      </c>
      <c r="D429" s="1">
        <f>[1]deficit!$D429*1000</f>
        <v>1.6106822195438501E-6</v>
      </c>
    </row>
    <row r="430" spans="1:4" x14ac:dyDescent="0.3">
      <c r="A430">
        <v>30</v>
      </c>
      <c r="B430">
        <v>21</v>
      </c>
      <c r="C430">
        <v>1</v>
      </c>
      <c r="D430" s="1">
        <f>[1]deficit!$D430*1000</f>
        <v>0</v>
      </c>
    </row>
    <row r="431" spans="1:4" x14ac:dyDescent="0.3">
      <c r="A431">
        <v>30</v>
      </c>
      <c r="B431">
        <v>22</v>
      </c>
      <c r="C431">
        <v>1</v>
      </c>
      <c r="D431" s="1">
        <f>[1]deficit!$D431*1000</f>
        <v>2.4161247308418499E-7</v>
      </c>
    </row>
    <row r="432" spans="1:4" x14ac:dyDescent="0.3">
      <c r="A432">
        <v>30</v>
      </c>
      <c r="B432">
        <v>23</v>
      </c>
      <c r="C432">
        <v>1</v>
      </c>
      <c r="D432" s="1">
        <f>[1]deficit!$D432*1000</f>
        <v>0</v>
      </c>
    </row>
    <row r="433" spans="1:4" x14ac:dyDescent="0.3">
      <c r="A433">
        <v>30</v>
      </c>
      <c r="B433">
        <v>24</v>
      </c>
      <c r="C433">
        <v>1</v>
      </c>
      <c r="D433" s="1">
        <f>[1]deficit!$D433*1000</f>
        <v>0</v>
      </c>
    </row>
    <row r="434" spans="1:4" x14ac:dyDescent="0.3">
      <c r="A434">
        <v>31</v>
      </c>
      <c r="B434">
        <v>1</v>
      </c>
      <c r="C434">
        <v>1</v>
      </c>
      <c r="D434" s="1">
        <f>[1]deficit!$D434*1000</f>
        <v>0</v>
      </c>
    </row>
    <row r="435" spans="1:4" x14ac:dyDescent="0.3">
      <c r="A435">
        <v>31</v>
      </c>
      <c r="B435">
        <v>2</v>
      </c>
      <c r="C435">
        <v>1</v>
      </c>
      <c r="D435" s="1">
        <f>[1]deficit!$D435*1000</f>
        <v>8.1664869311381896E-8</v>
      </c>
    </row>
    <row r="436" spans="1:4" x14ac:dyDescent="0.3">
      <c r="A436">
        <v>31</v>
      </c>
      <c r="B436">
        <v>3</v>
      </c>
      <c r="C436">
        <v>1</v>
      </c>
      <c r="D436" s="1">
        <f>[1]deficit!$D436*1000</f>
        <v>4.6179200741125396E-7</v>
      </c>
    </row>
    <row r="437" spans="1:4" x14ac:dyDescent="0.3">
      <c r="A437">
        <v>31</v>
      </c>
      <c r="B437">
        <v>4</v>
      </c>
      <c r="C437">
        <v>1</v>
      </c>
      <c r="D437" s="1">
        <f>[1]deficit!$D437*1000</f>
        <v>0</v>
      </c>
    </row>
    <row r="438" spans="1:4" x14ac:dyDescent="0.3">
      <c r="A438">
        <v>31</v>
      </c>
      <c r="B438">
        <v>5</v>
      </c>
      <c r="C438">
        <v>1</v>
      </c>
      <c r="D438" s="1">
        <f>[1]deficit!$D438*1000</f>
        <v>3.2627107265925601E-7</v>
      </c>
    </row>
    <row r="439" spans="1:4" x14ac:dyDescent="0.3">
      <c r="A439">
        <v>31</v>
      </c>
      <c r="B439">
        <v>6</v>
      </c>
      <c r="C439">
        <v>1</v>
      </c>
      <c r="D439" s="1">
        <f>[1]deficit!$D439*1000</f>
        <v>4.4099679463727096E-7</v>
      </c>
    </row>
    <row r="440" spans="1:4" x14ac:dyDescent="0.3">
      <c r="A440">
        <v>31</v>
      </c>
      <c r="B440">
        <v>7</v>
      </c>
      <c r="C440">
        <v>1</v>
      </c>
      <c r="D440" s="1">
        <f>[1]deficit!$D440*1000</f>
        <v>2.6276763404053901E-7</v>
      </c>
    </row>
    <row r="441" spans="1:4" x14ac:dyDescent="0.3">
      <c r="A441">
        <v>31</v>
      </c>
      <c r="B441">
        <v>8</v>
      </c>
      <c r="C441">
        <v>1</v>
      </c>
      <c r="D441" s="1">
        <f>[1]deficit!$D441*1000</f>
        <v>4.10631847969078E-7</v>
      </c>
    </row>
    <row r="442" spans="1:4" x14ac:dyDescent="0.3">
      <c r="A442">
        <v>31</v>
      </c>
      <c r="B442">
        <v>9</v>
      </c>
      <c r="C442">
        <v>1</v>
      </c>
      <c r="D442" s="1">
        <f>[1]deficit!$D442*1000</f>
        <v>0</v>
      </c>
    </row>
    <row r="443" spans="1:4" x14ac:dyDescent="0.3">
      <c r="A443">
        <v>31</v>
      </c>
      <c r="B443">
        <v>10</v>
      </c>
      <c r="C443">
        <v>1</v>
      </c>
      <c r="D443" s="1">
        <f>[1]deficit!$D443*1000</f>
        <v>0</v>
      </c>
    </row>
    <row r="444" spans="1:4" x14ac:dyDescent="0.3">
      <c r="A444">
        <v>31</v>
      </c>
      <c r="B444">
        <v>11</v>
      </c>
      <c r="C444">
        <v>1</v>
      </c>
      <c r="D444" s="1">
        <f>[1]deficit!$D444*1000</f>
        <v>0</v>
      </c>
    </row>
    <row r="445" spans="1:4" x14ac:dyDescent="0.3">
      <c r="A445">
        <v>31</v>
      </c>
      <c r="B445">
        <v>12</v>
      </c>
      <c r="C445">
        <v>1</v>
      </c>
      <c r="D445" s="1">
        <f>[1]deficit!$D445*1000</f>
        <v>0</v>
      </c>
    </row>
    <row r="446" spans="1:4" x14ac:dyDescent="0.3">
      <c r="A446">
        <v>31</v>
      </c>
      <c r="B446">
        <v>13</v>
      </c>
      <c r="C446">
        <v>1</v>
      </c>
      <c r="D446" s="1">
        <f>[1]deficit!$D446*1000</f>
        <v>2.4120541675109998E-7</v>
      </c>
    </row>
    <row r="447" spans="1:4" x14ac:dyDescent="0.3">
      <c r="A447">
        <v>31</v>
      </c>
      <c r="B447">
        <v>14</v>
      </c>
      <c r="C447">
        <v>1</v>
      </c>
      <c r="D447" s="1">
        <f>[1]deficit!$D447*1000</f>
        <v>1.5588375729125301E-7</v>
      </c>
    </row>
    <row r="448" spans="1:4" x14ac:dyDescent="0.3">
      <c r="A448">
        <v>31</v>
      </c>
      <c r="B448">
        <v>15</v>
      </c>
      <c r="C448">
        <v>1</v>
      </c>
      <c r="D448" s="1">
        <f>[1]deficit!$D448*1000</f>
        <v>0</v>
      </c>
    </row>
    <row r="449" spans="1:4" x14ac:dyDescent="0.3">
      <c r="A449">
        <v>31</v>
      </c>
      <c r="B449">
        <v>16</v>
      </c>
      <c r="C449">
        <v>1</v>
      </c>
      <c r="D449" s="1">
        <f>[1]deficit!$D449*1000</f>
        <v>7.8959327964867001E-7</v>
      </c>
    </row>
    <row r="450" spans="1:4" x14ac:dyDescent="0.3">
      <c r="A450">
        <v>31</v>
      </c>
      <c r="B450">
        <v>17</v>
      </c>
      <c r="C450">
        <v>1</v>
      </c>
      <c r="D450" s="1">
        <f>[1]deficit!$D450*1000</f>
        <v>2.2825166756668098E-7</v>
      </c>
    </row>
    <row r="451" spans="1:4" x14ac:dyDescent="0.3">
      <c r="A451">
        <v>31</v>
      </c>
      <c r="B451">
        <v>18</v>
      </c>
      <c r="C451">
        <v>1</v>
      </c>
      <c r="D451" s="1">
        <f>[1]deficit!$D451*1000</f>
        <v>0</v>
      </c>
    </row>
    <row r="452" spans="1:4" x14ac:dyDescent="0.3">
      <c r="A452">
        <v>31</v>
      </c>
      <c r="B452">
        <v>19</v>
      </c>
      <c r="C452">
        <v>1</v>
      </c>
      <c r="D452" s="1">
        <f>[1]deficit!$D452*1000</f>
        <v>6.4779765579503395E-7</v>
      </c>
    </row>
    <row r="453" spans="1:4" x14ac:dyDescent="0.3">
      <c r="A453">
        <v>31</v>
      </c>
      <c r="B453">
        <v>20</v>
      </c>
      <c r="C453">
        <v>1</v>
      </c>
      <c r="D453" s="1">
        <f>[1]deficit!$D453*1000</f>
        <v>4.5899631317958198E-7</v>
      </c>
    </row>
    <row r="454" spans="1:4" x14ac:dyDescent="0.3">
      <c r="A454">
        <v>31</v>
      </c>
      <c r="B454">
        <v>21</v>
      </c>
      <c r="C454">
        <v>1</v>
      </c>
      <c r="D454" s="1">
        <f>[1]deficit!$D454*1000</f>
        <v>5.3530961607872698E-7</v>
      </c>
    </row>
    <row r="455" spans="1:4" x14ac:dyDescent="0.3">
      <c r="A455">
        <v>31</v>
      </c>
      <c r="B455">
        <v>22</v>
      </c>
      <c r="C455">
        <v>1</v>
      </c>
      <c r="D455" s="1">
        <f>[1]deficit!$D455*1000</f>
        <v>0</v>
      </c>
    </row>
    <row r="456" spans="1:4" x14ac:dyDescent="0.3">
      <c r="A456">
        <v>31</v>
      </c>
      <c r="B456">
        <v>23</v>
      </c>
      <c r="C456">
        <v>1</v>
      </c>
      <c r="D456" s="1">
        <f>[1]deficit!$D456*1000</f>
        <v>2.9985872118665197E-7</v>
      </c>
    </row>
    <row r="457" spans="1:4" x14ac:dyDescent="0.3">
      <c r="A457">
        <v>31</v>
      </c>
      <c r="B457">
        <v>24</v>
      </c>
      <c r="C457">
        <v>1</v>
      </c>
      <c r="D457" s="1">
        <f>[1]deficit!$D457*1000</f>
        <v>0</v>
      </c>
    </row>
    <row r="458" spans="1:4" x14ac:dyDescent="0.3">
      <c r="A458">
        <v>34</v>
      </c>
      <c r="B458">
        <v>1</v>
      </c>
      <c r="C458">
        <v>1</v>
      </c>
      <c r="D458" s="1">
        <f>[1]deficit!$D458*1000</f>
        <v>9.4892697866111293E-8</v>
      </c>
    </row>
    <row r="459" spans="1:4" x14ac:dyDescent="0.3">
      <c r="A459">
        <v>34</v>
      </c>
      <c r="B459">
        <v>2</v>
      </c>
      <c r="C459">
        <v>1</v>
      </c>
      <c r="D459" s="1">
        <f>[1]deficit!$D459*1000</f>
        <v>7.4781874442875196E-7</v>
      </c>
    </row>
    <row r="460" spans="1:4" x14ac:dyDescent="0.3">
      <c r="A460">
        <v>34</v>
      </c>
      <c r="B460">
        <v>3</v>
      </c>
      <c r="C460">
        <v>1</v>
      </c>
      <c r="D460" s="1">
        <f>[1]deficit!$D460*1000</f>
        <v>9.0682669706687492E-9</v>
      </c>
    </row>
    <row r="461" spans="1:4" x14ac:dyDescent="0.3">
      <c r="A461">
        <v>34</v>
      </c>
      <c r="B461">
        <v>4</v>
      </c>
      <c r="C461">
        <v>1</v>
      </c>
      <c r="D461" s="1">
        <f>[1]deficit!$D461*1000</f>
        <v>0</v>
      </c>
    </row>
    <row r="462" spans="1:4" x14ac:dyDescent="0.3">
      <c r="A462">
        <v>34</v>
      </c>
      <c r="B462">
        <v>5</v>
      </c>
      <c r="C462">
        <v>1</v>
      </c>
      <c r="D462" s="1">
        <f>[1]deficit!$D462*1000</f>
        <v>0</v>
      </c>
    </row>
    <row r="463" spans="1:4" x14ac:dyDescent="0.3">
      <c r="A463">
        <v>34</v>
      </c>
      <c r="B463">
        <v>6</v>
      </c>
      <c r="C463">
        <v>1</v>
      </c>
      <c r="D463" s="1">
        <f>[1]deficit!$D463*1000</f>
        <v>1.8037931565073601E-7</v>
      </c>
    </row>
    <row r="464" spans="1:4" x14ac:dyDescent="0.3">
      <c r="A464">
        <v>34</v>
      </c>
      <c r="B464">
        <v>7</v>
      </c>
      <c r="C464">
        <v>1</v>
      </c>
      <c r="D464" s="1">
        <f>[1]deficit!$D464*1000</f>
        <v>1.90111613951327E-7</v>
      </c>
    </row>
    <row r="465" spans="1:4" x14ac:dyDescent="0.3">
      <c r="A465">
        <v>34</v>
      </c>
      <c r="B465">
        <v>8</v>
      </c>
      <c r="C465">
        <v>1</v>
      </c>
      <c r="D465" s="1">
        <f>[1]deficit!$D465*1000</f>
        <v>2.0426351582392099E-7</v>
      </c>
    </row>
    <row r="466" spans="1:4" x14ac:dyDescent="0.3">
      <c r="A466">
        <v>34</v>
      </c>
      <c r="B466">
        <v>9</v>
      </c>
      <c r="C466">
        <v>1</v>
      </c>
      <c r="D466" s="1">
        <f>[1]deficit!$D466*1000</f>
        <v>0</v>
      </c>
    </row>
    <row r="467" spans="1:4" x14ac:dyDescent="0.3">
      <c r="A467">
        <v>34</v>
      </c>
      <c r="B467">
        <v>10</v>
      </c>
      <c r="C467">
        <v>1</v>
      </c>
      <c r="D467" s="1">
        <f>[1]deficit!$D467*1000</f>
        <v>0</v>
      </c>
    </row>
    <row r="468" spans="1:4" x14ac:dyDescent="0.3">
      <c r="A468">
        <v>34</v>
      </c>
      <c r="B468">
        <v>11</v>
      </c>
      <c r="C468">
        <v>1</v>
      </c>
      <c r="D468" s="1">
        <f>[1]deficit!$D468*1000</f>
        <v>2.5961287980491497E-7</v>
      </c>
    </row>
    <row r="469" spans="1:4" x14ac:dyDescent="0.3">
      <c r="A469">
        <v>34</v>
      </c>
      <c r="B469">
        <v>12</v>
      </c>
      <c r="C469">
        <v>1</v>
      </c>
      <c r="D469" s="1">
        <f>[1]deficit!$D469*1000</f>
        <v>0</v>
      </c>
    </row>
    <row r="470" spans="1:4" x14ac:dyDescent="0.3">
      <c r="A470">
        <v>34</v>
      </c>
      <c r="B470">
        <v>13</v>
      </c>
      <c r="C470">
        <v>1</v>
      </c>
      <c r="D470" s="1">
        <f>[1]deficit!$D470*1000</f>
        <v>1.5813866188762999E-7</v>
      </c>
    </row>
    <row r="471" spans="1:4" x14ac:dyDescent="0.3">
      <c r="A471">
        <v>34</v>
      </c>
      <c r="B471">
        <v>14</v>
      </c>
      <c r="C471">
        <v>1</v>
      </c>
      <c r="D471" s="1">
        <f>[1]deficit!$D471*1000</f>
        <v>3.5723123764652698E-7</v>
      </c>
    </row>
    <row r="472" spans="1:4" x14ac:dyDescent="0.3">
      <c r="A472">
        <v>34</v>
      </c>
      <c r="B472">
        <v>15</v>
      </c>
      <c r="C472">
        <v>1</v>
      </c>
      <c r="D472" s="1">
        <f>[1]deficit!$D472*1000</f>
        <v>0</v>
      </c>
    </row>
    <row r="473" spans="1:4" x14ac:dyDescent="0.3">
      <c r="A473">
        <v>34</v>
      </c>
      <c r="B473">
        <v>16</v>
      </c>
      <c r="C473">
        <v>1</v>
      </c>
      <c r="D473" s="1">
        <f>[1]deficit!$D473*1000</f>
        <v>0</v>
      </c>
    </row>
    <row r="474" spans="1:4" x14ac:dyDescent="0.3">
      <c r="A474">
        <v>34</v>
      </c>
      <c r="B474">
        <v>17</v>
      </c>
      <c r="C474">
        <v>1</v>
      </c>
      <c r="D474" s="1">
        <f>[1]deficit!$D474*1000</f>
        <v>6.0028974846470993E-8</v>
      </c>
    </row>
    <row r="475" spans="1:4" x14ac:dyDescent="0.3">
      <c r="A475">
        <v>34</v>
      </c>
      <c r="B475">
        <v>18</v>
      </c>
      <c r="C475">
        <v>1</v>
      </c>
      <c r="D475" s="1">
        <f>[1]deficit!$D475*1000</f>
        <v>4.38925770729348E-8</v>
      </c>
    </row>
    <row r="476" spans="1:4" x14ac:dyDescent="0.3">
      <c r="A476">
        <v>34</v>
      </c>
      <c r="B476">
        <v>19</v>
      </c>
      <c r="C476">
        <v>1</v>
      </c>
      <c r="D476" s="1">
        <f>[1]deficit!$D476*1000</f>
        <v>1.6812828212975301E-7</v>
      </c>
    </row>
    <row r="477" spans="1:4" x14ac:dyDescent="0.3">
      <c r="A477">
        <v>34</v>
      </c>
      <c r="B477">
        <v>20</v>
      </c>
      <c r="C477">
        <v>1</v>
      </c>
      <c r="D477" s="1">
        <f>[1]deficit!$D477*1000</f>
        <v>8.4230360880566103E-7</v>
      </c>
    </row>
    <row r="478" spans="1:4" x14ac:dyDescent="0.3">
      <c r="A478">
        <v>34</v>
      </c>
      <c r="B478">
        <v>21</v>
      </c>
      <c r="C478">
        <v>1</v>
      </c>
      <c r="D478" s="1">
        <f>[1]deficit!$D478*1000</f>
        <v>0</v>
      </c>
    </row>
    <row r="479" spans="1:4" x14ac:dyDescent="0.3">
      <c r="A479">
        <v>34</v>
      </c>
      <c r="B479">
        <v>22</v>
      </c>
      <c r="C479">
        <v>1</v>
      </c>
      <c r="D479" s="1">
        <f>[1]deficit!$D479*1000</f>
        <v>0</v>
      </c>
    </row>
    <row r="480" spans="1:4" x14ac:dyDescent="0.3">
      <c r="A480">
        <v>34</v>
      </c>
      <c r="B480">
        <v>23</v>
      </c>
      <c r="C480">
        <v>1</v>
      </c>
      <c r="D480" s="1">
        <f>[1]deficit!$D480*1000</f>
        <v>0</v>
      </c>
    </row>
    <row r="481" spans="1:4" x14ac:dyDescent="0.3">
      <c r="A481">
        <v>34</v>
      </c>
      <c r="B481">
        <v>24</v>
      </c>
      <c r="C481">
        <v>1</v>
      </c>
      <c r="D481" s="1">
        <f>[1]deficit!$D481*1000</f>
        <v>0</v>
      </c>
    </row>
    <row r="482" spans="1:4" x14ac:dyDescent="0.3">
      <c r="A482">
        <v>35</v>
      </c>
      <c r="B482">
        <v>1</v>
      </c>
      <c r="C482">
        <v>1</v>
      </c>
      <c r="D482" s="1">
        <f>[1]deficit!$D482*1000</f>
        <v>7.00367831091286E-6</v>
      </c>
    </row>
    <row r="483" spans="1:4" x14ac:dyDescent="0.3">
      <c r="A483">
        <v>35</v>
      </c>
      <c r="B483">
        <v>2</v>
      </c>
      <c r="C483">
        <v>1</v>
      </c>
      <c r="D483" s="1">
        <f>[1]deficit!$D483*1000</f>
        <v>0</v>
      </c>
    </row>
    <row r="484" spans="1:4" x14ac:dyDescent="0.3">
      <c r="A484">
        <v>35</v>
      </c>
      <c r="B484">
        <v>3</v>
      </c>
      <c r="C484">
        <v>1</v>
      </c>
      <c r="D484" s="1">
        <f>[1]deficit!$D484*1000</f>
        <v>0</v>
      </c>
    </row>
    <row r="485" spans="1:4" x14ac:dyDescent="0.3">
      <c r="A485">
        <v>35</v>
      </c>
      <c r="B485">
        <v>4</v>
      </c>
      <c r="C485">
        <v>1</v>
      </c>
      <c r="D485" s="1">
        <f>[1]deficit!$D485*1000</f>
        <v>0</v>
      </c>
    </row>
    <row r="486" spans="1:4" x14ac:dyDescent="0.3">
      <c r="A486">
        <v>35</v>
      </c>
      <c r="B486">
        <v>5</v>
      </c>
      <c r="C486">
        <v>1</v>
      </c>
      <c r="D486" s="1">
        <f>[1]deficit!$D486*1000</f>
        <v>6.2372746204020199E-6</v>
      </c>
    </row>
    <row r="487" spans="1:4" x14ac:dyDescent="0.3">
      <c r="A487">
        <v>35</v>
      </c>
      <c r="B487">
        <v>6</v>
      </c>
      <c r="C487">
        <v>1</v>
      </c>
      <c r="D487" s="1">
        <f>[1]deficit!$D487*1000</f>
        <v>0</v>
      </c>
    </row>
    <row r="488" spans="1:4" x14ac:dyDescent="0.3">
      <c r="A488">
        <v>35</v>
      </c>
      <c r="B488">
        <v>7</v>
      </c>
      <c r="C488">
        <v>1</v>
      </c>
      <c r="D488" s="1">
        <f>[1]deficit!$D488*1000</f>
        <v>5.9123326373588995E-7</v>
      </c>
    </row>
    <row r="489" spans="1:4" x14ac:dyDescent="0.3">
      <c r="A489">
        <v>35</v>
      </c>
      <c r="B489">
        <v>8</v>
      </c>
      <c r="C489">
        <v>1</v>
      </c>
      <c r="D489" s="1">
        <f>[1]deficit!$D489*1000</f>
        <v>1.04552987448269E-5</v>
      </c>
    </row>
    <row r="490" spans="1:4" x14ac:dyDescent="0.3">
      <c r="A490">
        <v>35</v>
      </c>
      <c r="B490">
        <v>9</v>
      </c>
      <c r="C490">
        <v>1</v>
      </c>
      <c r="D490" s="1">
        <f>[1]deficit!$D490*1000</f>
        <v>9.8607961310226405E-6</v>
      </c>
    </row>
    <row r="491" spans="1:4" x14ac:dyDescent="0.3">
      <c r="A491">
        <v>35</v>
      </c>
      <c r="B491">
        <v>10</v>
      </c>
      <c r="C491">
        <v>1</v>
      </c>
      <c r="D491" s="1">
        <f>[1]deficit!$D491*1000</f>
        <v>0</v>
      </c>
    </row>
    <row r="492" spans="1:4" x14ac:dyDescent="0.3">
      <c r="A492">
        <v>35</v>
      </c>
      <c r="B492">
        <v>11</v>
      </c>
      <c r="C492">
        <v>1</v>
      </c>
      <c r="D492" s="1">
        <f>[1]deficit!$D492*1000</f>
        <v>0</v>
      </c>
    </row>
    <row r="493" spans="1:4" x14ac:dyDescent="0.3">
      <c r="A493">
        <v>35</v>
      </c>
      <c r="B493">
        <v>12</v>
      </c>
      <c r="C493">
        <v>1</v>
      </c>
      <c r="D493" s="1">
        <f>[1]deficit!$D493*1000</f>
        <v>0</v>
      </c>
    </row>
    <row r="494" spans="1:4" x14ac:dyDescent="0.3">
      <c r="A494">
        <v>35</v>
      </c>
      <c r="B494">
        <v>13</v>
      </c>
      <c r="C494">
        <v>1</v>
      </c>
      <c r="D494" s="1">
        <f>[1]deficit!$D494*1000</f>
        <v>0</v>
      </c>
    </row>
    <row r="495" spans="1:4" x14ac:dyDescent="0.3">
      <c r="A495">
        <v>35</v>
      </c>
      <c r="B495">
        <v>14</v>
      </c>
      <c r="C495">
        <v>1</v>
      </c>
      <c r="D495" s="1">
        <f>[1]deficit!$D495*1000</f>
        <v>0</v>
      </c>
    </row>
    <row r="496" spans="1:4" x14ac:dyDescent="0.3">
      <c r="A496">
        <v>35</v>
      </c>
      <c r="B496">
        <v>15</v>
      </c>
      <c r="C496">
        <v>1</v>
      </c>
      <c r="D496" s="1">
        <f>[1]deficit!$D496*1000</f>
        <v>0</v>
      </c>
    </row>
    <row r="497" spans="1:4" x14ac:dyDescent="0.3">
      <c r="A497">
        <v>35</v>
      </c>
      <c r="B497">
        <v>16</v>
      </c>
      <c r="C497">
        <v>1</v>
      </c>
      <c r="D497" s="1">
        <f>[1]deficit!$D497*1000</f>
        <v>8.6543119129367501E-6</v>
      </c>
    </row>
    <row r="498" spans="1:4" x14ac:dyDescent="0.3">
      <c r="A498">
        <v>35</v>
      </c>
      <c r="B498">
        <v>17</v>
      </c>
      <c r="C498">
        <v>1</v>
      </c>
      <c r="D498" s="1">
        <f>[1]deficit!$D498*1000</f>
        <v>0</v>
      </c>
    </row>
    <row r="499" spans="1:4" x14ac:dyDescent="0.3">
      <c r="A499">
        <v>35</v>
      </c>
      <c r="B499">
        <v>18</v>
      </c>
      <c r="C499">
        <v>1</v>
      </c>
      <c r="D499" s="1">
        <f>[1]deficit!$D499*1000</f>
        <v>0</v>
      </c>
    </row>
    <row r="500" spans="1:4" x14ac:dyDescent="0.3">
      <c r="A500">
        <v>35</v>
      </c>
      <c r="B500">
        <v>19</v>
      </c>
      <c r="C500">
        <v>1</v>
      </c>
      <c r="D500" s="1">
        <f>[1]deficit!$D500*1000</f>
        <v>8.0137880359432103E-7</v>
      </c>
    </row>
    <row r="501" spans="1:4" x14ac:dyDescent="0.3">
      <c r="A501">
        <v>35</v>
      </c>
      <c r="B501">
        <v>20</v>
      </c>
      <c r="C501">
        <v>1</v>
      </c>
      <c r="D501" s="1">
        <f>[1]deficit!$D501*1000</f>
        <v>0</v>
      </c>
    </row>
    <row r="502" spans="1:4" x14ac:dyDescent="0.3">
      <c r="A502">
        <v>35</v>
      </c>
      <c r="B502">
        <v>21</v>
      </c>
      <c r="C502">
        <v>1</v>
      </c>
      <c r="D502" s="1">
        <f>[1]deficit!$D502*1000</f>
        <v>0</v>
      </c>
    </row>
    <row r="503" spans="1:4" x14ac:dyDescent="0.3">
      <c r="A503">
        <v>35</v>
      </c>
      <c r="B503">
        <v>22</v>
      </c>
      <c r="C503">
        <v>1</v>
      </c>
      <c r="D503" s="1">
        <f>[1]deficit!$D503*1000</f>
        <v>0</v>
      </c>
    </row>
    <row r="504" spans="1:4" x14ac:dyDescent="0.3">
      <c r="A504">
        <v>35</v>
      </c>
      <c r="B504">
        <v>23</v>
      </c>
      <c r="C504">
        <v>1</v>
      </c>
      <c r="D504" s="1">
        <f>[1]deficit!$D504*1000</f>
        <v>0</v>
      </c>
    </row>
    <row r="505" spans="1:4" x14ac:dyDescent="0.3">
      <c r="A505">
        <v>35</v>
      </c>
      <c r="B505">
        <v>24</v>
      </c>
      <c r="C505">
        <v>1</v>
      </c>
      <c r="D505" s="1">
        <f>[1]deficit!$D505*1000</f>
        <v>0</v>
      </c>
    </row>
    <row r="506" spans="1:4" x14ac:dyDescent="0.3">
      <c r="A506">
        <v>36</v>
      </c>
      <c r="B506">
        <v>1</v>
      </c>
      <c r="C506">
        <v>1</v>
      </c>
      <c r="D506" s="1">
        <f>[1]deficit!$D506*1000</f>
        <v>3.3993784037677999E-6</v>
      </c>
    </row>
    <row r="507" spans="1:4" x14ac:dyDescent="0.3">
      <c r="A507">
        <v>36</v>
      </c>
      <c r="B507">
        <v>2</v>
      </c>
      <c r="C507">
        <v>1</v>
      </c>
      <c r="D507" s="1">
        <f>[1]deficit!$D507*1000</f>
        <v>0</v>
      </c>
    </row>
    <row r="508" spans="1:4" x14ac:dyDescent="0.3">
      <c r="A508">
        <v>36</v>
      </c>
      <c r="B508">
        <v>3</v>
      </c>
      <c r="C508">
        <v>1</v>
      </c>
      <c r="D508" s="1">
        <f>[1]deficit!$D508*1000</f>
        <v>0</v>
      </c>
    </row>
    <row r="509" spans="1:4" x14ac:dyDescent="0.3">
      <c r="A509">
        <v>36</v>
      </c>
      <c r="B509">
        <v>4</v>
      </c>
      <c r="C509">
        <v>1</v>
      </c>
      <c r="D509" s="1">
        <f>[1]deficit!$D509*1000</f>
        <v>0</v>
      </c>
    </row>
    <row r="510" spans="1:4" x14ac:dyDescent="0.3">
      <c r="A510">
        <v>36</v>
      </c>
      <c r="B510">
        <v>5</v>
      </c>
      <c r="C510">
        <v>1</v>
      </c>
      <c r="D510" s="1">
        <f>[1]deficit!$D510*1000</f>
        <v>0</v>
      </c>
    </row>
    <row r="511" spans="1:4" x14ac:dyDescent="0.3">
      <c r="A511">
        <v>36</v>
      </c>
      <c r="B511">
        <v>6</v>
      </c>
      <c r="C511">
        <v>1</v>
      </c>
      <c r="D511" s="1">
        <f>[1]deficit!$D511*1000</f>
        <v>0</v>
      </c>
    </row>
    <row r="512" spans="1:4" x14ac:dyDescent="0.3">
      <c r="A512">
        <v>36</v>
      </c>
      <c r="B512">
        <v>7</v>
      </c>
      <c r="C512">
        <v>1</v>
      </c>
      <c r="D512" s="1">
        <f>[1]deficit!$D512*1000</f>
        <v>0</v>
      </c>
    </row>
    <row r="513" spans="1:4" x14ac:dyDescent="0.3">
      <c r="A513">
        <v>36</v>
      </c>
      <c r="B513">
        <v>8</v>
      </c>
      <c r="C513">
        <v>1</v>
      </c>
      <c r="D513" s="1">
        <f>[1]deficit!$D513*1000</f>
        <v>3.1149411522379801E-6</v>
      </c>
    </row>
    <row r="514" spans="1:4" x14ac:dyDescent="0.3">
      <c r="A514">
        <v>36</v>
      </c>
      <c r="B514">
        <v>9</v>
      </c>
      <c r="C514">
        <v>1</v>
      </c>
      <c r="D514" s="1">
        <f>[1]deficit!$D514*1000</f>
        <v>0</v>
      </c>
    </row>
    <row r="515" spans="1:4" x14ac:dyDescent="0.3">
      <c r="A515">
        <v>36</v>
      </c>
      <c r="B515">
        <v>10</v>
      </c>
      <c r="C515">
        <v>1</v>
      </c>
      <c r="D515" s="1">
        <f>[1]deficit!$D515*1000</f>
        <v>0</v>
      </c>
    </row>
    <row r="516" spans="1:4" x14ac:dyDescent="0.3">
      <c r="A516">
        <v>36</v>
      </c>
      <c r="B516">
        <v>11</v>
      </c>
      <c r="C516">
        <v>1</v>
      </c>
      <c r="D516" s="1">
        <f>[1]deficit!$D516*1000</f>
        <v>1.6118025386591099E-6</v>
      </c>
    </row>
    <row r="517" spans="1:4" x14ac:dyDescent="0.3">
      <c r="A517">
        <v>36</v>
      </c>
      <c r="B517">
        <v>12</v>
      </c>
      <c r="C517">
        <v>1</v>
      </c>
      <c r="D517" s="1">
        <f>[1]deficit!$D517*1000</f>
        <v>0</v>
      </c>
    </row>
    <row r="518" spans="1:4" x14ac:dyDescent="0.3">
      <c r="A518">
        <v>36</v>
      </c>
      <c r="B518">
        <v>13</v>
      </c>
      <c r="C518">
        <v>1</v>
      </c>
      <c r="D518" s="1">
        <f>[1]deficit!$D518*1000</f>
        <v>2.9273859308842597E-6</v>
      </c>
    </row>
    <row r="519" spans="1:4" x14ac:dyDescent="0.3">
      <c r="A519">
        <v>36</v>
      </c>
      <c r="B519">
        <v>14</v>
      </c>
      <c r="C519">
        <v>1</v>
      </c>
      <c r="D519" s="1">
        <f>[1]deficit!$D519*1000</f>
        <v>2.0330942901436397E-6</v>
      </c>
    </row>
    <row r="520" spans="1:4" x14ac:dyDescent="0.3">
      <c r="A520">
        <v>36</v>
      </c>
      <c r="B520">
        <v>15</v>
      </c>
      <c r="C520">
        <v>1</v>
      </c>
      <c r="D520" s="1">
        <f>[1]deficit!$D520*1000</f>
        <v>4.4891347722453197E-6</v>
      </c>
    </row>
    <row r="521" spans="1:4" x14ac:dyDescent="0.3">
      <c r="A521">
        <v>36</v>
      </c>
      <c r="B521">
        <v>16</v>
      </c>
      <c r="C521">
        <v>1</v>
      </c>
      <c r="D521" s="1">
        <f>[1]deficit!$D521*1000</f>
        <v>8.6202316118555402E-7</v>
      </c>
    </row>
    <row r="522" spans="1:4" x14ac:dyDescent="0.3">
      <c r="A522">
        <v>36</v>
      </c>
      <c r="B522">
        <v>17</v>
      </c>
      <c r="C522">
        <v>1</v>
      </c>
      <c r="D522" s="1">
        <f>[1]deficit!$D522*1000</f>
        <v>0</v>
      </c>
    </row>
    <row r="523" spans="1:4" x14ac:dyDescent="0.3">
      <c r="A523">
        <v>36</v>
      </c>
      <c r="B523">
        <v>18</v>
      </c>
      <c r="C523">
        <v>1</v>
      </c>
      <c r="D523" s="1">
        <f>[1]deficit!$D523*1000</f>
        <v>0</v>
      </c>
    </row>
    <row r="524" spans="1:4" x14ac:dyDescent="0.3">
      <c r="A524">
        <v>36</v>
      </c>
      <c r="B524">
        <v>19</v>
      </c>
      <c r="C524">
        <v>1</v>
      </c>
      <c r="D524" s="1">
        <f>[1]deficit!$D524*1000</f>
        <v>0</v>
      </c>
    </row>
    <row r="525" spans="1:4" x14ac:dyDescent="0.3">
      <c r="A525">
        <v>36</v>
      </c>
      <c r="B525">
        <v>20</v>
      </c>
      <c r="C525">
        <v>1</v>
      </c>
      <c r="D525" s="1">
        <f>[1]deficit!$D525*1000</f>
        <v>0</v>
      </c>
    </row>
    <row r="526" spans="1:4" x14ac:dyDescent="0.3">
      <c r="A526">
        <v>36</v>
      </c>
      <c r="B526">
        <v>21</v>
      </c>
      <c r="C526">
        <v>1</v>
      </c>
      <c r="D526" s="1">
        <f>[1]deficit!$D526*1000</f>
        <v>1.7182401335080699E-7</v>
      </c>
    </row>
    <row r="527" spans="1:4" x14ac:dyDescent="0.3">
      <c r="A527">
        <v>36</v>
      </c>
      <c r="B527">
        <v>22</v>
      </c>
      <c r="C527">
        <v>1</v>
      </c>
      <c r="D527" s="1">
        <f>[1]deficit!$D527*1000</f>
        <v>1.4970591571961099E-6</v>
      </c>
    </row>
    <row r="528" spans="1:4" x14ac:dyDescent="0.3">
      <c r="A528">
        <v>36</v>
      </c>
      <c r="B528">
        <v>23</v>
      </c>
      <c r="C528">
        <v>1</v>
      </c>
      <c r="D528" s="1">
        <f>[1]deficit!$D528*1000</f>
        <v>0</v>
      </c>
    </row>
    <row r="529" spans="1:4" x14ac:dyDescent="0.3">
      <c r="A529">
        <v>36</v>
      </c>
      <c r="B529">
        <v>24</v>
      </c>
      <c r="C529">
        <v>1</v>
      </c>
      <c r="D529" s="1">
        <f>[1]deficit!$D529*1000</f>
        <v>0</v>
      </c>
    </row>
    <row r="530" spans="1:4" x14ac:dyDescent="0.3">
      <c r="A530">
        <v>38</v>
      </c>
      <c r="B530">
        <v>1</v>
      </c>
      <c r="C530">
        <v>1</v>
      </c>
      <c r="D530" s="1">
        <f>[1]deficit!$D530*1000</f>
        <v>2.02831501594502E-9</v>
      </c>
    </row>
    <row r="531" spans="1:4" x14ac:dyDescent="0.3">
      <c r="A531">
        <v>38</v>
      </c>
      <c r="B531">
        <v>2</v>
      </c>
      <c r="C531">
        <v>1</v>
      </c>
      <c r="D531" s="1">
        <f>[1]deficit!$D531*1000</f>
        <v>4.1476040657517601E-7</v>
      </c>
    </row>
    <row r="532" spans="1:4" x14ac:dyDescent="0.3">
      <c r="A532">
        <v>38</v>
      </c>
      <c r="B532">
        <v>3</v>
      </c>
      <c r="C532">
        <v>1</v>
      </c>
      <c r="D532" s="1">
        <f>[1]deficit!$D532*1000</f>
        <v>0</v>
      </c>
    </row>
    <row r="533" spans="1:4" x14ac:dyDescent="0.3">
      <c r="A533">
        <v>38</v>
      </c>
      <c r="B533">
        <v>4</v>
      </c>
      <c r="C533">
        <v>1</v>
      </c>
      <c r="D533" s="1">
        <f>[1]deficit!$D533*1000</f>
        <v>0</v>
      </c>
    </row>
    <row r="534" spans="1:4" x14ac:dyDescent="0.3">
      <c r="A534">
        <v>38</v>
      </c>
      <c r="B534">
        <v>5</v>
      </c>
      <c r="C534">
        <v>1</v>
      </c>
      <c r="D534" s="1">
        <f>[1]deficit!$D534*1000</f>
        <v>1.29111416002913E-7</v>
      </c>
    </row>
    <row r="535" spans="1:4" x14ac:dyDescent="0.3">
      <c r="A535">
        <v>38</v>
      </c>
      <c r="B535">
        <v>6</v>
      </c>
      <c r="C535">
        <v>1</v>
      </c>
      <c r="D535" s="1">
        <f>[1]deficit!$D535*1000</f>
        <v>0</v>
      </c>
    </row>
    <row r="536" spans="1:4" x14ac:dyDescent="0.3">
      <c r="A536">
        <v>38</v>
      </c>
      <c r="B536">
        <v>7</v>
      </c>
      <c r="C536">
        <v>1</v>
      </c>
      <c r="D536" s="1">
        <f>[1]deficit!$D536*1000</f>
        <v>5.4951759115295897E-7</v>
      </c>
    </row>
    <row r="537" spans="1:4" x14ac:dyDescent="0.3">
      <c r="A537">
        <v>38</v>
      </c>
      <c r="B537">
        <v>8</v>
      </c>
      <c r="C537">
        <v>1</v>
      </c>
      <c r="D537" s="1">
        <f>[1]deficit!$D537*1000</f>
        <v>6.9808207825427996E-7</v>
      </c>
    </row>
    <row r="538" spans="1:4" x14ac:dyDescent="0.3">
      <c r="A538">
        <v>38</v>
      </c>
      <c r="B538">
        <v>9</v>
      </c>
      <c r="C538">
        <v>1</v>
      </c>
      <c r="D538" s="1">
        <f>[1]deficit!$D538*1000</f>
        <v>3.6473292441829799E-7</v>
      </c>
    </row>
    <row r="539" spans="1:4" x14ac:dyDescent="0.3">
      <c r="A539">
        <v>38</v>
      </c>
      <c r="B539">
        <v>10</v>
      </c>
      <c r="C539">
        <v>1</v>
      </c>
      <c r="D539" s="1">
        <f>[1]deficit!$D539*1000</f>
        <v>3.5333561076988897E-7</v>
      </c>
    </row>
    <row r="540" spans="1:4" x14ac:dyDescent="0.3">
      <c r="A540">
        <v>38</v>
      </c>
      <c r="B540">
        <v>11</v>
      </c>
      <c r="C540">
        <v>1</v>
      </c>
      <c r="D540" s="1">
        <f>[1]deficit!$D540*1000</f>
        <v>0</v>
      </c>
    </row>
    <row r="541" spans="1:4" x14ac:dyDescent="0.3">
      <c r="A541">
        <v>38</v>
      </c>
      <c r="B541">
        <v>12</v>
      </c>
      <c r="C541">
        <v>1</v>
      </c>
      <c r="D541" s="1">
        <f>[1]deficit!$D541*1000</f>
        <v>0</v>
      </c>
    </row>
    <row r="542" spans="1:4" x14ac:dyDescent="0.3">
      <c r="A542">
        <v>38</v>
      </c>
      <c r="B542">
        <v>13</v>
      </c>
      <c r="C542">
        <v>1</v>
      </c>
      <c r="D542" s="1">
        <f>[1]deficit!$D542*1000</f>
        <v>0</v>
      </c>
    </row>
    <row r="543" spans="1:4" x14ac:dyDescent="0.3">
      <c r="A543">
        <v>38</v>
      </c>
      <c r="B543">
        <v>14</v>
      </c>
      <c r="C543">
        <v>1</v>
      </c>
      <c r="D543" s="1">
        <f>[1]deficit!$D543*1000</f>
        <v>0</v>
      </c>
    </row>
    <row r="544" spans="1:4" x14ac:dyDescent="0.3">
      <c r="A544">
        <v>38</v>
      </c>
      <c r="B544">
        <v>15</v>
      </c>
      <c r="C544">
        <v>1</v>
      </c>
      <c r="D544" s="1">
        <f>[1]deficit!$D544*1000</f>
        <v>0</v>
      </c>
    </row>
    <row r="545" spans="1:4" x14ac:dyDescent="0.3">
      <c r="A545">
        <v>38</v>
      </c>
      <c r="B545">
        <v>16</v>
      </c>
      <c r="C545">
        <v>1</v>
      </c>
      <c r="D545" s="1">
        <f>[1]deficit!$D545*1000</f>
        <v>1.0355459545419099E-8</v>
      </c>
    </row>
    <row r="546" spans="1:4" x14ac:dyDescent="0.3">
      <c r="A546">
        <v>38</v>
      </c>
      <c r="B546">
        <v>17</v>
      </c>
      <c r="C546">
        <v>1</v>
      </c>
      <c r="D546" s="1">
        <f>[1]deficit!$D546*1000</f>
        <v>0</v>
      </c>
    </row>
    <row r="547" spans="1:4" x14ac:dyDescent="0.3">
      <c r="A547">
        <v>38</v>
      </c>
      <c r="B547">
        <v>18</v>
      </c>
      <c r="C547">
        <v>1</v>
      </c>
      <c r="D547" s="1">
        <f>[1]deficit!$D547*1000</f>
        <v>0</v>
      </c>
    </row>
    <row r="548" spans="1:4" x14ac:dyDescent="0.3">
      <c r="A548">
        <v>38</v>
      </c>
      <c r="B548">
        <v>19</v>
      </c>
      <c r="C548">
        <v>1</v>
      </c>
      <c r="D548" s="1">
        <f>[1]deficit!$D548*1000</f>
        <v>0</v>
      </c>
    </row>
    <row r="549" spans="1:4" x14ac:dyDescent="0.3">
      <c r="A549">
        <v>38</v>
      </c>
      <c r="B549">
        <v>20</v>
      </c>
      <c r="C549">
        <v>1</v>
      </c>
      <c r="D549" s="1">
        <f>[1]deficit!$D549*1000</f>
        <v>2.5072253301283698E-7</v>
      </c>
    </row>
    <row r="550" spans="1:4" x14ac:dyDescent="0.3">
      <c r="A550">
        <v>38</v>
      </c>
      <c r="B550">
        <v>21</v>
      </c>
      <c r="C550">
        <v>1</v>
      </c>
      <c r="D550" s="1">
        <f>[1]deficit!$D550*1000</f>
        <v>4.05014459470276E-7</v>
      </c>
    </row>
    <row r="551" spans="1:4" x14ac:dyDescent="0.3">
      <c r="A551">
        <v>38</v>
      </c>
      <c r="B551">
        <v>22</v>
      </c>
      <c r="C551">
        <v>1</v>
      </c>
      <c r="D551" s="1">
        <f>[1]deficit!$D551*1000</f>
        <v>0</v>
      </c>
    </row>
    <row r="552" spans="1:4" x14ac:dyDescent="0.3">
      <c r="A552">
        <v>38</v>
      </c>
      <c r="B552">
        <v>23</v>
      </c>
      <c r="C552">
        <v>1</v>
      </c>
      <c r="D552" s="1">
        <f>[1]deficit!$D552*1000</f>
        <v>4.6958429505972103E-7</v>
      </c>
    </row>
    <row r="553" spans="1:4" x14ac:dyDescent="0.3">
      <c r="A553">
        <v>38</v>
      </c>
      <c r="B553">
        <v>24</v>
      </c>
      <c r="C553">
        <v>1</v>
      </c>
      <c r="D553" s="1">
        <f>[1]deficit!$D553*1000</f>
        <v>4.2934462929355898E-7</v>
      </c>
    </row>
    <row r="554" spans="1:4" x14ac:dyDescent="0.3">
      <c r="A554">
        <v>40</v>
      </c>
      <c r="B554">
        <v>1</v>
      </c>
      <c r="C554">
        <v>1</v>
      </c>
      <c r="D554" s="1">
        <f>[1]deficit!$D554*1000</f>
        <v>0</v>
      </c>
    </row>
    <row r="555" spans="1:4" x14ac:dyDescent="0.3">
      <c r="A555">
        <v>40</v>
      </c>
      <c r="B555">
        <v>2</v>
      </c>
      <c r="C555">
        <v>1</v>
      </c>
      <c r="D555" s="1">
        <f>[1]deficit!$D555*1000</f>
        <v>0</v>
      </c>
    </row>
    <row r="556" spans="1:4" x14ac:dyDescent="0.3">
      <c r="A556">
        <v>40</v>
      </c>
      <c r="B556">
        <v>3</v>
      </c>
      <c r="C556">
        <v>1</v>
      </c>
      <c r="D556" s="1">
        <f>[1]deficit!$D556*1000</f>
        <v>8.0777141468757406E-6</v>
      </c>
    </row>
    <row r="557" spans="1:4" x14ac:dyDescent="0.3">
      <c r="A557">
        <v>40</v>
      </c>
      <c r="B557">
        <v>4</v>
      </c>
      <c r="C557">
        <v>1</v>
      </c>
      <c r="D557" s="1">
        <f>[1]deficit!$D557*1000</f>
        <v>1.13975482211869E-5</v>
      </c>
    </row>
    <row r="558" spans="1:4" x14ac:dyDescent="0.3">
      <c r="A558">
        <v>40</v>
      </c>
      <c r="B558">
        <v>5</v>
      </c>
      <c r="C558">
        <v>1</v>
      </c>
      <c r="D558" s="1">
        <f>[1]deficit!$D558*1000</f>
        <v>0</v>
      </c>
    </row>
    <row r="559" spans="1:4" x14ac:dyDescent="0.3">
      <c r="A559">
        <v>40</v>
      </c>
      <c r="B559">
        <v>6</v>
      </c>
      <c r="C559">
        <v>1</v>
      </c>
      <c r="D559" s="1">
        <f>[1]deficit!$D559*1000</f>
        <v>3.70481066311323E-6</v>
      </c>
    </row>
    <row r="560" spans="1:4" x14ac:dyDescent="0.3">
      <c r="A560">
        <v>40</v>
      </c>
      <c r="B560">
        <v>7</v>
      </c>
      <c r="C560">
        <v>1</v>
      </c>
      <c r="D560" s="1">
        <f>[1]deficit!$D560*1000</f>
        <v>2.3370436523506498E-6</v>
      </c>
    </row>
    <row r="561" spans="1:4" x14ac:dyDescent="0.3">
      <c r="A561">
        <v>40</v>
      </c>
      <c r="B561">
        <v>8</v>
      </c>
      <c r="C561">
        <v>1</v>
      </c>
      <c r="D561" s="1">
        <f>[1]deficit!$D561*1000</f>
        <v>0</v>
      </c>
    </row>
    <row r="562" spans="1:4" x14ac:dyDescent="0.3">
      <c r="A562">
        <v>40</v>
      </c>
      <c r="B562">
        <v>9</v>
      </c>
      <c r="C562">
        <v>1</v>
      </c>
      <c r="D562" s="1">
        <f>[1]deficit!$D562*1000</f>
        <v>6.1045766046319198E-6</v>
      </c>
    </row>
    <row r="563" spans="1:4" x14ac:dyDescent="0.3">
      <c r="A563">
        <v>40</v>
      </c>
      <c r="B563">
        <v>10</v>
      </c>
      <c r="C563">
        <v>1</v>
      </c>
      <c r="D563" s="1">
        <f>[1]deficit!$D563*1000</f>
        <v>3.6010813046771699E-6</v>
      </c>
    </row>
    <row r="564" spans="1:4" x14ac:dyDescent="0.3">
      <c r="A564">
        <v>40</v>
      </c>
      <c r="B564">
        <v>11</v>
      </c>
      <c r="C564">
        <v>1</v>
      </c>
      <c r="D564" s="1">
        <f>[1]deficit!$D564*1000</f>
        <v>0</v>
      </c>
    </row>
    <row r="565" spans="1:4" x14ac:dyDescent="0.3">
      <c r="A565">
        <v>40</v>
      </c>
      <c r="B565">
        <v>12</v>
      </c>
      <c r="C565">
        <v>1</v>
      </c>
      <c r="D565" s="1">
        <f>[1]deficit!$D565*1000</f>
        <v>0</v>
      </c>
    </row>
    <row r="566" spans="1:4" x14ac:dyDescent="0.3">
      <c r="A566">
        <v>40</v>
      </c>
      <c r="B566">
        <v>13</v>
      </c>
      <c r="C566">
        <v>1</v>
      </c>
      <c r="D566" s="1">
        <f>[1]deficit!$D566*1000</f>
        <v>1.28376017975717E-5</v>
      </c>
    </row>
    <row r="567" spans="1:4" x14ac:dyDescent="0.3">
      <c r="A567">
        <v>40</v>
      </c>
      <c r="B567">
        <v>14</v>
      </c>
      <c r="C567">
        <v>1</v>
      </c>
      <c r="D567" s="1">
        <f>[1]deficit!$D567*1000</f>
        <v>0</v>
      </c>
    </row>
    <row r="568" spans="1:4" x14ac:dyDescent="0.3">
      <c r="A568">
        <v>40</v>
      </c>
      <c r="B568">
        <v>15</v>
      </c>
      <c r="C568">
        <v>1</v>
      </c>
      <c r="D568" s="1">
        <f>[1]deficit!$D568*1000</f>
        <v>1.03990931248076E-5</v>
      </c>
    </row>
    <row r="569" spans="1:4" x14ac:dyDescent="0.3">
      <c r="A569">
        <v>40</v>
      </c>
      <c r="B569">
        <v>16</v>
      </c>
      <c r="C569">
        <v>1</v>
      </c>
      <c r="D569" s="1">
        <f>[1]deficit!$D569*1000</f>
        <v>7.3633142742834903E-6</v>
      </c>
    </row>
    <row r="570" spans="1:4" x14ac:dyDescent="0.3">
      <c r="A570">
        <v>40</v>
      </c>
      <c r="B570">
        <v>17</v>
      </c>
      <c r="C570">
        <v>1</v>
      </c>
      <c r="D570" s="1">
        <f>[1]deficit!$D570*1000</f>
        <v>6.4206183078563395E-7</v>
      </c>
    </row>
    <row r="571" spans="1:4" x14ac:dyDescent="0.3">
      <c r="A571">
        <v>40</v>
      </c>
      <c r="B571">
        <v>18</v>
      </c>
      <c r="C571">
        <v>1</v>
      </c>
      <c r="D571" s="1">
        <f>[1]deficit!$D571*1000</f>
        <v>5.5272014569396301E-6</v>
      </c>
    </row>
    <row r="572" spans="1:4" x14ac:dyDescent="0.3">
      <c r="A572">
        <v>40</v>
      </c>
      <c r="B572">
        <v>19</v>
      </c>
      <c r="C572">
        <v>1</v>
      </c>
      <c r="D572" s="1">
        <f>[1]deficit!$D572*1000</f>
        <v>5.8455103917054398E-6</v>
      </c>
    </row>
    <row r="573" spans="1:4" x14ac:dyDescent="0.3">
      <c r="A573">
        <v>40</v>
      </c>
      <c r="B573">
        <v>20</v>
      </c>
      <c r="C573">
        <v>1</v>
      </c>
      <c r="D573" s="1">
        <f>[1]deficit!$D573*1000</f>
        <v>1.07637619303768E-6</v>
      </c>
    </row>
    <row r="574" spans="1:4" x14ac:dyDescent="0.3">
      <c r="A574">
        <v>40</v>
      </c>
      <c r="B574">
        <v>21</v>
      </c>
      <c r="C574">
        <v>1</v>
      </c>
      <c r="D574" s="1">
        <f>[1]deficit!$D574*1000</f>
        <v>0</v>
      </c>
    </row>
    <row r="575" spans="1:4" x14ac:dyDescent="0.3">
      <c r="A575">
        <v>40</v>
      </c>
      <c r="B575">
        <v>22</v>
      </c>
      <c r="C575">
        <v>1</v>
      </c>
      <c r="D575" s="1">
        <f>[1]deficit!$D575*1000</f>
        <v>0</v>
      </c>
    </row>
    <row r="576" spans="1:4" x14ac:dyDescent="0.3">
      <c r="A576">
        <v>40</v>
      </c>
      <c r="B576">
        <v>23</v>
      </c>
      <c r="C576">
        <v>1</v>
      </c>
      <c r="D576" s="1">
        <f>[1]deficit!$D576*1000</f>
        <v>0</v>
      </c>
    </row>
    <row r="577" spans="1:4" x14ac:dyDescent="0.3">
      <c r="A577">
        <v>40</v>
      </c>
      <c r="B577">
        <v>24</v>
      </c>
      <c r="C577">
        <v>1</v>
      </c>
      <c r="D577" s="1">
        <f>[1]deficit!$D577*1000</f>
        <v>8.99170769438906E-6</v>
      </c>
    </row>
    <row r="578" spans="1:4" x14ac:dyDescent="0.3">
      <c r="A578">
        <v>42</v>
      </c>
      <c r="B578">
        <v>1</v>
      </c>
      <c r="C578">
        <v>1</v>
      </c>
      <c r="D578" s="1">
        <f>[1]deficit!$D578*1000</f>
        <v>0</v>
      </c>
    </row>
    <row r="579" spans="1:4" x14ac:dyDescent="0.3">
      <c r="A579">
        <v>42</v>
      </c>
      <c r="B579">
        <v>2</v>
      </c>
      <c r="C579">
        <v>1</v>
      </c>
      <c r="D579" s="1">
        <f>[1]deficit!$D579*1000</f>
        <v>0</v>
      </c>
    </row>
    <row r="580" spans="1:4" x14ac:dyDescent="0.3">
      <c r="A580">
        <v>42</v>
      </c>
      <c r="B580">
        <v>3</v>
      </c>
      <c r="C580">
        <v>1</v>
      </c>
      <c r="D580" s="1">
        <f>[1]deficit!$D580*1000</f>
        <v>7.01339249870036E-6</v>
      </c>
    </row>
    <row r="581" spans="1:4" x14ac:dyDescent="0.3">
      <c r="A581">
        <v>42</v>
      </c>
      <c r="B581">
        <v>4</v>
      </c>
      <c r="C581">
        <v>1</v>
      </c>
      <c r="D581" s="1">
        <f>[1]deficit!$D581*1000</f>
        <v>4.7096928232348499E-6</v>
      </c>
    </row>
    <row r="582" spans="1:4" x14ac:dyDescent="0.3">
      <c r="A582">
        <v>42</v>
      </c>
      <c r="B582">
        <v>5</v>
      </c>
      <c r="C582">
        <v>1</v>
      </c>
      <c r="D582" s="1">
        <f>[1]deficit!$D582*1000</f>
        <v>0</v>
      </c>
    </row>
    <row r="583" spans="1:4" x14ac:dyDescent="0.3">
      <c r="A583">
        <v>42</v>
      </c>
      <c r="B583">
        <v>6</v>
      </c>
      <c r="C583">
        <v>1</v>
      </c>
      <c r="D583" s="1">
        <f>[1]deficit!$D583*1000</f>
        <v>0</v>
      </c>
    </row>
    <row r="584" spans="1:4" x14ac:dyDescent="0.3">
      <c r="A584">
        <v>42</v>
      </c>
      <c r="B584">
        <v>7</v>
      </c>
      <c r="C584">
        <v>1</v>
      </c>
      <c r="D584" s="1">
        <f>[1]deficit!$D584*1000</f>
        <v>8.7889472574764692E-6</v>
      </c>
    </row>
    <row r="585" spans="1:4" x14ac:dyDescent="0.3">
      <c r="A585">
        <v>42</v>
      </c>
      <c r="B585">
        <v>8</v>
      </c>
      <c r="C585">
        <v>1</v>
      </c>
      <c r="D585" s="1">
        <f>[1]deficit!$D585*1000</f>
        <v>0</v>
      </c>
    </row>
    <row r="586" spans="1:4" x14ac:dyDescent="0.3">
      <c r="A586">
        <v>42</v>
      </c>
      <c r="B586">
        <v>9</v>
      </c>
      <c r="C586">
        <v>1</v>
      </c>
      <c r="D586" s="1">
        <f>[1]deficit!$D586*1000</f>
        <v>4.64298342828239E-7</v>
      </c>
    </row>
    <row r="587" spans="1:4" x14ac:dyDescent="0.3">
      <c r="A587">
        <v>42</v>
      </c>
      <c r="B587">
        <v>10</v>
      </c>
      <c r="C587">
        <v>1</v>
      </c>
      <c r="D587" s="1">
        <f>[1]deficit!$D587*1000</f>
        <v>0</v>
      </c>
    </row>
    <row r="588" spans="1:4" x14ac:dyDescent="0.3">
      <c r="A588">
        <v>42</v>
      </c>
      <c r="B588">
        <v>11</v>
      </c>
      <c r="C588">
        <v>1</v>
      </c>
      <c r="D588" s="1">
        <f>[1]deficit!$D588*1000</f>
        <v>5.10691874205937E-6</v>
      </c>
    </row>
    <row r="589" spans="1:4" x14ac:dyDescent="0.3">
      <c r="A589">
        <v>42</v>
      </c>
      <c r="B589">
        <v>12</v>
      </c>
      <c r="C589">
        <v>1</v>
      </c>
      <c r="D589" s="1">
        <f>[1]deficit!$D589*1000</f>
        <v>0</v>
      </c>
    </row>
    <row r="590" spans="1:4" x14ac:dyDescent="0.3">
      <c r="A590">
        <v>42</v>
      </c>
      <c r="B590">
        <v>13</v>
      </c>
      <c r="C590">
        <v>1</v>
      </c>
      <c r="D590" s="1">
        <f>[1]deficit!$D590*1000</f>
        <v>0</v>
      </c>
    </row>
    <row r="591" spans="1:4" x14ac:dyDescent="0.3">
      <c r="A591">
        <v>42</v>
      </c>
      <c r="B591">
        <v>14</v>
      </c>
      <c r="C591">
        <v>1</v>
      </c>
      <c r="D591" s="1">
        <f>[1]deficit!$D591*1000</f>
        <v>3.2858965201554202E-6</v>
      </c>
    </row>
    <row r="592" spans="1:4" x14ac:dyDescent="0.3">
      <c r="A592">
        <v>42</v>
      </c>
      <c r="B592">
        <v>15</v>
      </c>
      <c r="C592">
        <v>1</v>
      </c>
      <c r="D592" s="1">
        <f>[1]deficit!$D592*1000</f>
        <v>0</v>
      </c>
    </row>
    <row r="593" spans="1:4" x14ac:dyDescent="0.3">
      <c r="A593">
        <v>42</v>
      </c>
      <c r="B593">
        <v>16</v>
      </c>
      <c r="C593">
        <v>1</v>
      </c>
      <c r="D593" s="1">
        <f>[1]deficit!$D593*1000</f>
        <v>1.79469957645173E-6</v>
      </c>
    </row>
    <row r="594" spans="1:4" x14ac:dyDescent="0.3">
      <c r="A594">
        <v>42</v>
      </c>
      <c r="B594">
        <v>17</v>
      </c>
      <c r="C594">
        <v>1</v>
      </c>
      <c r="D594" s="1">
        <f>[1]deficit!$D594*1000</f>
        <v>0</v>
      </c>
    </row>
    <row r="595" spans="1:4" x14ac:dyDescent="0.3">
      <c r="A595">
        <v>42</v>
      </c>
      <c r="B595">
        <v>18</v>
      </c>
      <c r="C595">
        <v>1</v>
      </c>
      <c r="D595" s="1">
        <f>[1]deficit!$D595*1000</f>
        <v>1.2626712661556401E-6</v>
      </c>
    </row>
    <row r="596" spans="1:4" x14ac:dyDescent="0.3">
      <c r="A596">
        <v>42</v>
      </c>
      <c r="B596">
        <v>19</v>
      </c>
      <c r="C596">
        <v>1</v>
      </c>
      <c r="D596" s="1">
        <f>[1]deficit!$D596*1000</f>
        <v>0</v>
      </c>
    </row>
    <row r="597" spans="1:4" x14ac:dyDescent="0.3">
      <c r="A597">
        <v>42</v>
      </c>
      <c r="B597">
        <v>20</v>
      </c>
      <c r="C597">
        <v>1</v>
      </c>
      <c r="D597" s="1">
        <f>[1]deficit!$D597*1000</f>
        <v>0</v>
      </c>
    </row>
    <row r="598" spans="1:4" x14ac:dyDescent="0.3">
      <c r="A598">
        <v>42</v>
      </c>
      <c r="B598">
        <v>21</v>
      </c>
      <c r="C598">
        <v>1</v>
      </c>
      <c r="D598" s="1">
        <f>[1]deficit!$D598*1000</f>
        <v>0</v>
      </c>
    </row>
    <row r="599" spans="1:4" x14ac:dyDescent="0.3">
      <c r="A599">
        <v>42</v>
      </c>
      <c r="B599">
        <v>22</v>
      </c>
      <c r="C599">
        <v>1</v>
      </c>
      <c r="D599" s="1">
        <f>[1]deficit!$D599*1000</f>
        <v>5.7218536228531501E-6</v>
      </c>
    </row>
    <row r="600" spans="1:4" x14ac:dyDescent="0.3">
      <c r="A600">
        <v>42</v>
      </c>
      <c r="B600">
        <v>23</v>
      </c>
      <c r="C600">
        <v>1</v>
      </c>
      <c r="D600" s="1">
        <f>[1]deficit!$D600*1000</f>
        <v>0</v>
      </c>
    </row>
    <row r="601" spans="1:4" x14ac:dyDescent="0.3">
      <c r="A601">
        <v>42</v>
      </c>
      <c r="B601">
        <v>24</v>
      </c>
      <c r="C601">
        <v>1</v>
      </c>
      <c r="D601" s="1">
        <f>[1]deficit!$D601*1000</f>
        <v>0</v>
      </c>
    </row>
    <row r="602" spans="1:4" x14ac:dyDescent="0.3">
      <c r="A602">
        <v>44</v>
      </c>
      <c r="B602">
        <v>1</v>
      </c>
      <c r="C602">
        <v>1</v>
      </c>
      <c r="D602" s="1">
        <f>[1]deficit!$D602*1000</f>
        <v>9.1028864307451898E-7</v>
      </c>
    </row>
    <row r="603" spans="1:4" x14ac:dyDescent="0.3">
      <c r="A603">
        <v>44</v>
      </c>
      <c r="B603">
        <v>2</v>
      </c>
      <c r="C603">
        <v>1</v>
      </c>
      <c r="D603" s="1">
        <f>[1]deficit!$D603*1000</f>
        <v>0</v>
      </c>
    </row>
    <row r="604" spans="1:4" x14ac:dyDescent="0.3">
      <c r="A604">
        <v>44</v>
      </c>
      <c r="B604">
        <v>3</v>
      </c>
      <c r="C604">
        <v>1</v>
      </c>
      <c r="D604" s="1">
        <f>[1]deficit!$D604*1000</f>
        <v>0</v>
      </c>
    </row>
    <row r="605" spans="1:4" x14ac:dyDescent="0.3">
      <c r="A605">
        <v>44</v>
      </c>
      <c r="B605">
        <v>4</v>
      </c>
      <c r="C605">
        <v>1</v>
      </c>
      <c r="D605" s="1">
        <f>[1]deficit!$D605*1000</f>
        <v>0</v>
      </c>
    </row>
    <row r="606" spans="1:4" x14ac:dyDescent="0.3">
      <c r="A606">
        <v>44</v>
      </c>
      <c r="B606">
        <v>5</v>
      </c>
      <c r="C606">
        <v>1</v>
      </c>
      <c r="D606" s="1">
        <f>[1]deficit!$D606*1000</f>
        <v>3.2359606869092301E-6</v>
      </c>
    </row>
    <row r="607" spans="1:4" x14ac:dyDescent="0.3">
      <c r="A607">
        <v>44</v>
      </c>
      <c r="B607">
        <v>6</v>
      </c>
      <c r="C607">
        <v>1</v>
      </c>
      <c r="D607" s="1">
        <f>[1]deficit!$D607*1000</f>
        <v>0</v>
      </c>
    </row>
    <row r="608" spans="1:4" x14ac:dyDescent="0.3">
      <c r="A608">
        <v>44</v>
      </c>
      <c r="B608">
        <v>7</v>
      </c>
      <c r="C608">
        <v>1</v>
      </c>
      <c r="D608" s="1">
        <f>[1]deficit!$D608*1000</f>
        <v>0</v>
      </c>
    </row>
    <row r="609" spans="1:4" x14ac:dyDescent="0.3">
      <c r="A609">
        <v>44</v>
      </c>
      <c r="B609">
        <v>8</v>
      </c>
      <c r="C609">
        <v>1</v>
      </c>
      <c r="D609" s="1">
        <f>[1]deficit!$D609*1000</f>
        <v>0</v>
      </c>
    </row>
    <row r="610" spans="1:4" x14ac:dyDescent="0.3">
      <c r="A610">
        <v>44</v>
      </c>
      <c r="B610">
        <v>9</v>
      </c>
      <c r="C610">
        <v>1</v>
      </c>
      <c r="D610" s="1">
        <f>[1]deficit!$D610*1000</f>
        <v>3.8446092906485596E-6</v>
      </c>
    </row>
    <row r="611" spans="1:4" x14ac:dyDescent="0.3">
      <c r="A611">
        <v>44</v>
      </c>
      <c r="B611">
        <v>10</v>
      </c>
      <c r="C611">
        <v>1</v>
      </c>
      <c r="D611" s="1">
        <f>[1]deficit!$D611*1000</f>
        <v>0</v>
      </c>
    </row>
    <row r="612" spans="1:4" x14ac:dyDescent="0.3">
      <c r="A612">
        <v>44</v>
      </c>
      <c r="B612">
        <v>11</v>
      </c>
      <c r="C612">
        <v>1</v>
      </c>
      <c r="D612" s="1">
        <f>[1]deficit!$D612*1000</f>
        <v>0</v>
      </c>
    </row>
    <row r="613" spans="1:4" x14ac:dyDescent="0.3">
      <c r="A613">
        <v>44</v>
      </c>
      <c r="B613">
        <v>12</v>
      </c>
      <c r="C613">
        <v>1</v>
      </c>
      <c r="D613" s="1">
        <f>[1]deficit!$D613*1000</f>
        <v>2.9974156698364597E-6</v>
      </c>
    </row>
    <row r="614" spans="1:4" x14ac:dyDescent="0.3">
      <c r="A614">
        <v>44</v>
      </c>
      <c r="B614">
        <v>13</v>
      </c>
      <c r="C614">
        <v>1</v>
      </c>
      <c r="D614" s="1">
        <f>[1]deficit!$D614*1000</f>
        <v>0</v>
      </c>
    </row>
    <row r="615" spans="1:4" x14ac:dyDescent="0.3">
      <c r="A615">
        <v>44</v>
      </c>
      <c r="B615">
        <v>14</v>
      </c>
      <c r="C615">
        <v>1</v>
      </c>
      <c r="D615" s="1">
        <f>[1]deficit!$D615*1000</f>
        <v>1.5194831080866902E-5</v>
      </c>
    </row>
    <row r="616" spans="1:4" x14ac:dyDescent="0.3">
      <c r="A616">
        <v>44</v>
      </c>
      <c r="B616">
        <v>15</v>
      </c>
      <c r="C616">
        <v>1</v>
      </c>
      <c r="D616" s="1">
        <f>[1]deficit!$D616*1000</f>
        <v>0</v>
      </c>
    </row>
    <row r="617" spans="1:4" x14ac:dyDescent="0.3">
      <c r="A617">
        <v>44</v>
      </c>
      <c r="B617">
        <v>16</v>
      </c>
      <c r="C617">
        <v>1</v>
      </c>
      <c r="D617" s="1">
        <f>[1]deficit!$D617*1000</f>
        <v>0</v>
      </c>
    </row>
    <row r="618" spans="1:4" x14ac:dyDescent="0.3">
      <c r="A618">
        <v>44</v>
      </c>
      <c r="B618">
        <v>17</v>
      </c>
      <c r="C618">
        <v>1</v>
      </c>
      <c r="D618" s="1">
        <f>[1]deficit!$D618*1000</f>
        <v>1.4668109248050499E-5</v>
      </c>
    </row>
    <row r="619" spans="1:4" x14ac:dyDescent="0.3">
      <c r="A619">
        <v>44</v>
      </c>
      <c r="B619">
        <v>18</v>
      </c>
      <c r="C619">
        <v>1</v>
      </c>
      <c r="D619" s="1">
        <f>[1]deficit!$D619*1000</f>
        <v>1.18316393557527E-5</v>
      </c>
    </row>
    <row r="620" spans="1:4" x14ac:dyDescent="0.3">
      <c r="A620">
        <v>44</v>
      </c>
      <c r="B620">
        <v>19</v>
      </c>
      <c r="C620">
        <v>1</v>
      </c>
      <c r="D620" s="1">
        <f>[1]deficit!$D620*1000</f>
        <v>8.1884185751390696E-6</v>
      </c>
    </row>
    <row r="621" spans="1:4" x14ac:dyDescent="0.3">
      <c r="A621">
        <v>44</v>
      </c>
      <c r="B621">
        <v>20</v>
      </c>
      <c r="C621">
        <v>1</v>
      </c>
      <c r="D621" s="1">
        <f>[1]deficit!$D621*1000</f>
        <v>5.4869188845230101E-6</v>
      </c>
    </row>
    <row r="622" spans="1:4" x14ac:dyDescent="0.3">
      <c r="A622">
        <v>44</v>
      </c>
      <c r="B622">
        <v>21</v>
      </c>
      <c r="C622">
        <v>1</v>
      </c>
      <c r="D622" s="1">
        <f>[1]deficit!$D622*1000</f>
        <v>9.7346031999179205E-6</v>
      </c>
    </row>
    <row r="623" spans="1:4" x14ac:dyDescent="0.3">
      <c r="A623">
        <v>44</v>
      </c>
      <c r="B623">
        <v>22</v>
      </c>
      <c r="C623">
        <v>1</v>
      </c>
      <c r="D623" s="1">
        <f>[1]deficit!$D623*1000</f>
        <v>0</v>
      </c>
    </row>
    <row r="624" spans="1:4" x14ac:dyDescent="0.3">
      <c r="A624">
        <v>44</v>
      </c>
      <c r="B624">
        <v>23</v>
      </c>
      <c r="C624">
        <v>1</v>
      </c>
      <c r="D624" s="1">
        <f>[1]deficit!$D624*1000</f>
        <v>7.2051202434919497E-6</v>
      </c>
    </row>
    <row r="625" spans="1:4" x14ac:dyDescent="0.3">
      <c r="A625">
        <v>44</v>
      </c>
      <c r="B625">
        <v>24</v>
      </c>
      <c r="C625">
        <v>1</v>
      </c>
      <c r="D625" s="1">
        <f>[1]deficit!$D625*1000</f>
        <v>4.8238456110234302E-8</v>
      </c>
    </row>
    <row r="626" spans="1:4" x14ac:dyDescent="0.3">
      <c r="A626">
        <v>45</v>
      </c>
      <c r="B626">
        <v>1</v>
      </c>
      <c r="C626">
        <v>1</v>
      </c>
      <c r="D626" s="1">
        <f>[1]deficit!$D626*1000</f>
        <v>1.09639325396315E-7</v>
      </c>
    </row>
    <row r="627" spans="1:4" x14ac:dyDescent="0.3">
      <c r="A627">
        <v>45</v>
      </c>
      <c r="B627">
        <v>2</v>
      </c>
      <c r="C627">
        <v>1</v>
      </c>
      <c r="D627" s="1">
        <f>[1]deficit!$D627*1000</f>
        <v>3.26022320251695E-7</v>
      </c>
    </row>
    <row r="628" spans="1:4" x14ac:dyDescent="0.3">
      <c r="A628">
        <v>45</v>
      </c>
      <c r="B628">
        <v>3</v>
      </c>
      <c r="C628">
        <v>1</v>
      </c>
      <c r="D628" s="1">
        <f>[1]deficit!$D628*1000</f>
        <v>1.1998720766959102E-7</v>
      </c>
    </row>
    <row r="629" spans="1:4" x14ac:dyDescent="0.3">
      <c r="A629">
        <v>45</v>
      </c>
      <c r="B629">
        <v>4</v>
      </c>
      <c r="C629">
        <v>1</v>
      </c>
      <c r="D629" s="1">
        <f>[1]deficit!$D629*1000</f>
        <v>2.7380423622824699E-7</v>
      </c>
    </row>
    <row r="630" spans="1:4" x14ac:dyDescent="0.3">
      <c r="A630">
        <v>45</v>
      </c>
      <c r="B630">
        <v>5</v>
      </c>
      <c r="C630">
        <v>1</v>
      </c>
      <c r="D630" s="1">
        <f>[1]deficit!$D630*1000</f>
        <v>0</v>
      </c>
    </row>
    <row r="631" spans="1:4" x14ac:dyDescent="0.3">
      <c r="A631">
        <v>45</v>
      </c>
      <c r="B631">
        <v>6</v>
      </c>
      <c r="C631">
        <v>1</v>
      </c>
      <c r="D631" s="1">
        <f>[1]deficit!$D631*1000</f>
        <v>0</v>
      </c>
    </row>
    <row r="632" spans="1:4" x14ac:dyDescent="0.3">
      <c r="A632">
        <v>45</v>
      </c>
      <c r="B632">
        <v>7</v>
      </c>
      <c r="C632">
        <v>1</v>
      </c>
      <c r="D632" s="1">
        <f>[1]deficit!$D632*1000</f>
        <v>0</v>
      </c>
    </row>
    <row r="633" spans="1:4" x14ac:dyDescent="0.3">
      <c r="A633">
        <v>45</v>
      </c>
      <c r="B633">
        <v>8</v>
      </c>
      <c r="C633">
        <v>1</v>
      </c>
      <c r="D633" s="1">
        <f>[1]deficit!$D633*1000</f>
        <v>1.1027274232633301E-7</v>
      </c>
    </row>
    <row r="634" spans="1:4" x14ac:dyDescent="0.3">
      <c r="A634">
        <v>45</v>
      </c>
      <c r="B634">
        <v>9</v>
      </c>
      <c r="C634">
        <v>1</v>
      </c>
      <c r="D634" s="1">
        <f>[1]deficit!$D634*1000</f>
        <v>0</v>
      </c>
    </row>
    <row r="635" spans="1:4" x14ac:dyDescent="0.3">
      <c r="A635">
        <v>45</v>
      </c>
      <c r="B635">
        <v>10</v>
      </c>
      <c r="C635">
        <v>1</v>
      </c>
      <c r="D635" s="1">
        <f>[1]deficit!$D635*1000</f>
        <v>0</v>
      </c>
    </row>
    <row r="636" spans="1:4" x14ac:dyDescent="0.3">
      <c r="A636">
        <v>45</v>
      </c>
      <c r="B636">
        <v>11</v>
      </c>
      <c r="C636">
        <v>1</v>
      </c>
      <c r="D636" s="1">
        <f>[1]deficit!$D636*1000</f>
        <v>4.3224727963586599E-7</v>
      </c>
    </row>
    <row r="637" spans="1:4" x14ac:dyDescent="0.3">
      <c r="A637">
        <v>45</v>
      </c>
      <c r="B637">
        <v>12</v>
      </c>
      <c r="C637">
        <v>1</v>
      </c>
      <c r="D637" s="1">
        <f>[1]deficit!$D637*1000</f>
        <v>0</v>
      </c>
    </row>
    <row r="638" spans="1:4" x14ac:dyDescent="0.3">
      <c r="A638">
        <v>45</v>
      </c>
      <c r="B638">
        <v>13</v>
      </c>
      <c r="C638">
        <v>1</v>
      </c>
      <c r="D638" s="1">
        <f>[1]deficit!$D638*1000</f>
        <v>3.9322524403306798E-8</v>
      </c>
    </row>
    <row r="639" spans="1:4" x14ac:dyDescent="0.3">
      <c r="A639">
        <v>45</v>
      </c>
      <c r="B639">
        <v>14</v>
      </c>
      <c r="C639">
        <v>1</v>
      </c>
      <c r="D639" s="1">
        <f>[1]deficit!$D639*1000</f>
        <v>0</v>
      </c>
    </row>
    <row r="640" spans="1:4" x14ac:dyDescent="0.3">
      <c r="A640">
        <v>45</v>
      </c>
      <c r="B640">
        <v>15</v>
      </c>
      <c r="C640">
        <v>1</v>
      </c>
      <c r="D640" s="1">
        <f>[1]deficit!$D640*1000</f>
        <v>4.4652068847961198E-7</v>
      </c>
    </row>
    <row r="641" spans="1:4" x14ac:dyDescent="0.3">
      <c r="A641">
        <v>45</v>
      </c>
      <c r="B641">
        <v>16</v>
      </c>
      <c r="C641">
        <v>1</v>
      </c>
      <c r="D641" s="1">
        <f>[1]deficit!$D641*1000</f>
        <v>1.6114936468580801E-7</v>
      </c>
    </row>
    <row r="642" spans="1:4" x14ac:dyDescent="0.3">
      <c r="A642">
        <v>45</v>
      </c>
      <c r="B642">
        <v>17</v>
      </c>
      <c r="C642">
        <v>1</v>
      </c>
      <c r="D642" s="1">
        <f>[1]deficit!$D642*1000</f>
        <v>0</v>
      </c>
    </row>
    <row r="643" spans="1:4" x14ac:dyDescent="0.3">
      <c r="A643">
        <v>45</v>
      </c>
      <c r="B643">
        <v>18</v>
      </c>
      <c r="C643">
        <v>1</v>
      </c>
      <c r="D643" s="1">
        <f>[1]deficit!$D643*1000</f>
        <v>3.5327504810389598E-7</v>
      </c>
    </row>
    <row r="644" spans="1:4" x14ac:dyDescent="0.3">
      <c r="A644">
        <v>45</v>
      </c>
      <c r="B644">
        <v>19</v>
      </c>
      <c r="C644">
        <v>1</v>
      </c>
      <c r="D644" s="1">
        <f>[1]deficit!$D644*1000</f>
        <v>6.3328589594568996E-7</v>
      </c>
    </row>
    <row r="645" spans="1:4" x14ac:dyDescent="0.3">
      <c r="A645">
        <v>45</v>
      </c>
      <c r="B645">
        <v>20</v>
      </c>
      <c r="C645">
        <v>1</v>
      </c>
      <c r="D645" s="1">
        <f>[1]deficit!$D645*1000</f>
        <v>0</v>
      </c>
    </row>
    <row r="646" spans="1:4" x14ac:dyDescent="0.3">
      <c r="A646">
        <v>45</v>
      </c>
      <c r="B646">
        <v>21</v>
      </c>
      <c r="C646">
        <v>1</v>
      </c>
      <c r="D646" s="1">
        <f>[1]deficit!$D646*1000</f>
        <v>2.8729546519556898E-8</v>
      </c>
    </row>
    <row r="647" spans="1:4" x14ac:dyDescent="0.3">
      <c r="A647">
        <v>45</v>
      </c>
      <c r="B647">
        <v>22</v>
      </c>
      <c r="C647">
        <v>1</v>
      </c>
      <c r="D647" s="1">
        <f>[1]deficit!$D647*1000</f>
        <v>0</v>
      </c>
    </row>
    <row r="648" spans="1:4" x14ac:dyDescent="0.3">
      <c r="A648">
        <v>45</v>
      </c>
      <c r="B648">
        <v>23</v>
      </c>
      <c r="C648">
        <v>1</v>
      </c>
      <c r="D648" s="1">
        <f>[1]deficit!$D648*1000</f>
        <v>0</v>
      </c>
    </row>
    <row r="649" spans="1:4" x14ac:dyDescent="0.3">
      <c r="A649">
        <v>45</v>
      </c>
      <c r="B649">
        <v>24</v>
      </c>
      <c r="C649">
        <v>1</v>
      </c>
      <c r="D649" s="1">
        <f>[1]deficit!$D649*1000</f>
        <v>4.44229236729043E-8</v>
      </c>
    </row>
    <row r="650" spans="1:4" x14ac:dyDescent="0.3">
      <c r="A650">
        <v>47</v>
      </c>
      <c r="B650">
        <v>1</v>
      </c>
      <c r="C650">
        <v>1</v>
      </c>
      <c r="D650" s="1">
        <f>[1]deficit!$D650*1000</f>
        <v>5.0227751541287396E-6</v>
      </c>
    </row>
    <row r="651" spans="1:4" x14ac:dyDescent="0.3">
      <c r="A651">
        <v>47</v>
      </c>
      <c r="B651">
        <v>2</v>
      </c>
      <c r="C651">
        <v>1</v>
      </c>
      <c r="D651" s="1">
        <f>[1]deficit!$D651*1000</f>
        <v>1.24117907757126E-5</v>
      </c>
    </row>
    <row r="652" spans="1:4" x14ac:dyDescent="0.3">
      <c r="A652">
        <v>47</v>
      </c>
      <c r="B652">
        <v>3</v>
      </c>
      <c r="C652">
        <v>1</v>
      </c>
      <c r="D652" s="1">
        <f>[1]deficit!$D652*1000</f>
        <v>1.27744004957408E-5</v>
      </c>
    </row>
    <row r="653" spans="1:4" x14ac:dyDescent="0.3">
      <c r="A653">
        <v>47</v>
      </c>
      <c r="B653">
        <v>4</v>
      </c>
      <c r="C653">
        <v>1</v>
      </c>
      <c r="D653" s="1">
        <f>[1]deficit!$D653*1000</f>
        <v>1.2293185538969599E-5</v>
      </c>
    </row>
    <row r="654" spans="1:4" x14ac:dyDescent="0.3">
      <c r="A654">
        <v>47</v>
      </c>
      <c r="B654">
        <v>5</v>
      </c>
      <c r="C654">
        <v>1</v>
      </c>
      <c r="D654" s="1">
        <f>[1]deficit!$D654*1000</f>
        <v>7.6746606986199899E-6</v>
      </c>
    </row>
    <row r="655" spans="1:4" x14ac:dyDescent="0.3">
      <c r="A655">
        <v>47</v>
      </c>
      <c r="B655">
        <v>6</v>
      </c>
      <c r="C655">
        <v>1</v>
      </c>
      <c r="D655" s="1">
        <f>[1]deficit!$D655*1000</f>
        <v>0</v>
      </c>
    </row>
    <row r="656" spans="1:4" x14ac:dyDescent="0.3">
      <c r="A656">
        <v>47</v>
      </c>
      <c r="B656">
        <v>7</v>
      </c>
      <c r="C656">
        <v>1</v>
      </c>
      <c r="D656" s="1">
        <f>[1]deficit!$D656*1000</f>
        <v>1.9025511346915099E-5</v>
      </c>
    </row>
    <row r="657" spans="1:4" x14ac:dyDescent="0.3">
      <c r="A657">
        <v>47</v>
      </c>
      <c r="B657">
        <v>8</v>
      </c>
      <c r="C657">
        <v>1</v>
      </c>
      <c r="D657" s="1">
        <f>[1]deficit!$D657*1000</f>
        <v>1.3151364025576399E-6</v>
      </c>
    </row>
    <row r="658" spans="1:4" x14ac:dyDescent="0.3">
      <c r="A658">
        <v>47</v>
      </c>
      <c r="B658">
        <v>9</v>
      </c>
      <c r="C658">
        <v>1</v>
      </c>
      <c r="D658" s="1">
        <f>[1]deficit!$D658*1000</f>
        <v>1.2394522908021299E-7</v>
      </c>
    </row>
    <row r="659" spans="1:4" x14ac:dyDescent="0.3">
      <c r="A659">
        <v>47</v>
      </c>
      <c r="B659">
        <v>10</v>
      </c>
      <c r="C659">
        <v>1</v>
      </c>
      <c r="D659" s="1">
        <f>[1]deficit!$D659*1000</f>
        <v>5.1346341622959795E-6</v>
      </c>
    </row>
    <row r="660" spans="1:4" x14ac:dyDescent="0.3">
      <c r="A660">
        <v>47</v>
      </c>
      <c r="B660">
        <v>11</v>
      </c>
      <c r="C660">
        <v>1</v>
      </c>
      <c r="D660" s="1">
        <f>[1]deficit!$D660*1000</f>
        <v>2.2939777424846299E-5</v>
      </c>
    </row>
    <row r="661" spans="1:4" x14ac:dyDescent="0.3">
      <c r="A661">
        <v>47</v>
      </c>
      <c r="B661">
        <v>12</v>
      </c>
      <c r="C661">
        <v>1</v>
      </c>
      <c r="D661" s="1">
        <f>[1]deficit!$D661*1000</f>
        <v>4.3026486956643197E-6</v>
      </c>
    </row>
    <row r="662" spans="1:4" x14ac:dyDescent="0.3">
      <c r="A662">
        <v>47</v>
      </c>
      <c r="B662">
        <v>13</v>
      </c>
      <c r="C662">
        <v>1</v>
      </c>
      <c r="D662" s="1">
        <f>[1]deficit!$D662*1000</f>
        <v>3.3731821294513597E-6</v>
      </c>
    </row>
    <row r="663" spans="1:4" x14ac:dyDescent="0.3">
      <c r="A663">
        <v>47</v>
      </c>
      <c r="B663">
        <v>14</v>
      </c>
      <c r="C663">
        <v>1</v>
      </c>
      <c r="D663" s="1">
        <f>[1]deficit!$D663*1000</f>
        <v>1.07071083804699E-5</v>
      </c>
    </row>
    <row r="664" spans="1:4" x14ac:dyDescent="0.3">
      <c r="A664">
        <v>47</v>
      </c>
      <c r="B664">
        <v>15</v>
      </c>
      <c r="C664">
        <v>1</v>
      </c>
      <c r="D664" s="1">
        <f>[1]deficit!$D664*1000</f>
        <v>0</v>
      </c>
    </row>
    <row r="665" spans="1:4" x14ac:dyDescent="0.3">
      <c r="A665">
        <v>47</v>
      </c>
      <c r="B665">
        <v>16</v>
      </c>
      <c r="C665">
        <v>1</v>
      </c>
      <c r="D665" s="1">
        <f>[1]deficit!$D665*1000</f>
        <v>1.3017711089635601E-5</v>
      </c>
    </row>
    <row r="666" spans="1:4" x14ac:dyDescent="0.3">
      <c r="A666">
        <v>47</v>
      </c>
      <c r="B666">
        <v>17</v>
      </c>
      <c r="C666">
        <v>1</v>
      </c>
      <c r="D666" s="1">
        <f>[1]deficit!$D666*1000</f>
        <v>0</v>
      </c>
    </row>
    <row r="667" spans="1:4" x14ac:dyDescent="0.3">
      <c r="A667">
        <v>47</v>
      </c>
      <c r="B667">
        <v>18</v>
      </c>
      <c r="C667">
        <v>1</v>
      </c>
      <c r="D667" s="1">
        <f>[1]deficit!$D667*1000</f>
        <v>4.4559446271685801E-6</v>
      </c>
    </row>
    <row r="668" spans="1:4" x14ac:dyDescent="0.3">
      <c r="A668">
        <v>47</v>
      </c>
      <c r="B668">
        <v>19</v>
      </c>
      <c r="C668">
        <v>1</v>
      </c>
      <c r="D668" s="1">
        <f>[1]deficit!$D668*1000</f>
        <v>1.19818429761275E-5</v>
      </c>
    </row>
    <row r="669" spans="1:4" x14ac:dyDescent="0.3">
      <c r="A669">
        <v>47</v>
      </c>
      <c r="B669">
        <v>20</v>
      </c>
      <c r="C669">
        <v>1</v>
      </c>
      <c r="D669" s="1">
        <f>[1]deficit!$D669*1000</f>
        <v>8.2226948860952799E-7</v>
      </c>
    </row>
    <row r="670" spans="1:4" x14ac:dyDescent="0.3">
      <c r="A670">
        <v>47</v>
      </c>
      <c r="B670">
        <v>21</v>
      </c>
      <c r="C670">
        <v>1</v>
      </c>
      <c r="D670" s="1">
        <f>[1]deficit!$D670*1000</f>
        <v>0</v>
      </c>
    </row>
    <row r="671" spans="1:4" x14ac:dyDescent="0.3">
      <c r="A671">
        <v>47</v>
      </c>
      <c r="B671">
        <v>22</v>
      </c>
      <c r="C671">
        <v>1</v>
      </c>
      <c r="D671" s="1">
        <f>[1]deficit!$D671*1000</f>
        <v>0</v>
      </c>
    </row>
    <row r="672" spans="1:4" x14ac:dyDescent="0.3">
      <c r="A672">
        <v>47</v>
      </c>
      <c r="B672">
        <v>23</v>
      </c>
      <c r="C672">
        <v>1</v>
      </c>
      <c r="D672" s="1">
        <f>[1]deficit!$D672*1000</f>
        <v>0</v>
      </c>
    </row>
    <row r="673" spans="1:4" x14ac:dyDescent="0.3">
      <c r="A673">
        <v>47</v>
      </c>
      <c r="B673">
        <v>24</v>
      </c>
      <c r="C673">
        <v>1</v>
      </c>
      <c r="D673" s="1">
        <f>[1]deficit!$D673*1000</f>
        <v>1.64130105756443E-5</v>
      </c>
    </row>
    <row r="674" spans="1:4" x14ac:dyDescent="0.3">
      <c r="A674">
        <v>49</v>
      </c>
      <c r="B674">
        <v>1</v>
      </c>
      <c r="C674">
        <v>1</v>
      </c>
      <c r="D674" s="1">
        <f>[1]deficit!$D674*1000</f>
        <v>1.6736345642698299E-6</v>
      </c>
    </row>
    <row r="675" spans="1:4" x14ac:dyDescent="0.3">
      <c r="A675">
        <v>49</v>
      </c>
      <c r="B675">
        <v>2</v>
      </c>
      <c r="C675">
        <v>1</v>
      </c>
      <c r="D675" s="1">
        <f>[1]deficit!$D675*1000</f>
        <v>0</v>
      </c>
    </row>
    <row r="676" spans="1:4" x14ac:dyDescent="0.3">
      <c r="A676">
        <v>49</v>
      </c>
      <c r="B676">
        <v>3</v>
      </c>
      <c r="C676">
        <v>1</v>
      </c>
      <c r="D676" s="1">
        <f>[1]deficit!$D676*1000</f>
        <v>0</v>
      </c>
    </row>
    <row r="677" spans="1:4" x14ac:dyDescent="0.3">
      <c r="A677">
        <v>49</v>
      </c>
      <c r="B677">
        <v>4</v>
      </c>
      <c r="C677">
        <v>1</v>
      </c>
      <c r="D677" s="1">
        <f>[1]deficit!$D677*1000</f>
        <v>0</v>
      </c>
    </row>
    <row r="678" spans="1:4" x14ac:dyDescent="0.3">
      <c r="A678">
        <v>49</v>
      </c>
      <c r="B678">
        <v>5</v>
      </c>
      <c r="C678">
        <v>1</v>
      </c>
      <c r="D678" s="1">
        <f>[1]deficit!$D678*1000</f>
        <v>1.8889939334965E-6</v>
      </c>
    </row>
    <row r="679" spans="1:4" x14ac:dyDescent="0.3">
      <c r="A679">
        <v>49</v>
      </c>
      <c r="B679">
        <v>6</v>
      </c>
      <c r="C679">
        <v>1</v>
      </c>
      <c r="D679" s="1">
        <f>[1]deficit!$D679*1000</f>
        <v>3.4061192477618997E-6</v>
      </c>
    </row>
    <row r="680" spans="1:4" x14ac:dyDescent="0.3">
      <c r="A680">
        <v>49</v>
      </c>
      <c r="B680">
        <v>7</v>
      </c>
      <c r="C680">
        <v>1</v>
      </c>
      <c r="D680" s="1">
        <f>[1]deficit!$D680*1000</f>
        <v>4.1076486656521596E-6</v>
      </c>
    </row>
    <row r="681" spans="1:4" x14ac:dyDescent="0.3">
      <c r="A681">
        <v>49</v>
      </c>
      <c r="B681">
        <v>8</v>
      </c>
      <c r="C681">
        <v>1</v>
      </c>
      <c r="D681" s="1">
        <f>[1]deficit!$D681*1000</f>
        <v>1.05015979245948E-5</v>
      </c>
    </row>
    <row r="682" spans="1:4" x14ac:dyDescent="0.3">
      <c r="A682">
        <v>49</v>
      </c>
      <c r="B682">
        <v>9</v>
      </c>
      <c r="C682">
        <v>1</v>
      </c>
      <c r="D682" s="1">
        <f>[1]deficit!$D682*1000</f>
        <v>2.30863553274396E-6</v>
      </c>
    </row>
    <row r="683" spans="1:4" x14ac:dyDescent="0.3">
      <c r="A683">
        <v>49</v>
      </c>
      <c r="B683">
        <v>10</v>
      </c>
      <c r="C683">
        <v>1</v>
      </c>
      <c r="D683" s="1">
        <f>[1]deficit!$D683*1000</f>
        <v>0</v>
      </c>
    </row>
    <row r="684" spans="1:4" x14ac:dyDescent="0.3">
      <c r="A684">
        <v>49</v>
      </c>
      <c r="B684">
        <v>11</v>
      </c>
      <c r="C684">
        <v>1</v>
      </c>
      <c r="D684" s="1">
        <f>[1]deficit!$D684*1000</f>
        <v>0</v>
      </c>
    </row>
    <row r="685" spans="1:4" x14ac:dyDescent="0.3">
      <c r="A685">
        <v>49</v>
      </c>
      <c r="B685">
        <v>12</v>
      </c>
      <c r="C685">
        <v>1</v>
      </c>
      <c r="D685" s="1">
        <f>[1]deficit!$D685*1000</f>
        <v>3.34698310733294E-6</v>
      </c>
    </row>
    <row r="686" spans="1:4" x14ac:dyDescent="0.3">
      <c r="A686">
        <v>49</v>
      </c>
      <c r="B686">
        <v>13</v>
      </c>
      <c r="C686">
        <v>1</v>
      </c>
      <c r="D686" s="1">
        <f>[1]deficit!$D686*1000</f>
        <v>1.22291705928478E-5</v>
      </c>
    </row>
    <row r="687" spans="1:4" x14ac:dyDescent="0.3">
      <c r="A687">
        <v>49</v>
      </c>
      <c r="B687">
        <v>14</v>
      </c>
      <c r="C687">
        <v>1</v>
      </c>
      <c r="D687" s="1">
        <f>[1]deficit!$D687*1000</f>
        <v>0</v>
      </c>
    </row>
    <row r="688" spans="1:4" x14ac:dyDescent="0.3">
      <c r="A688">
        <v>49</v>
      </c>
      <c r="B688">
        <v>15</v>
      </c>
      <c r="C688">
        <v>1</v>
      </c>
      <c r="D688" s="1">
        <f>[1]deficit!$D688*1000</f>
        <v>3.9935629803089503E-6</v>
      </c>
    </row>
    <row r="689" spans="1:4" x14ac:dyDescent="0.3">
      <c r="A689">
        <v>49</v>
      </c>
      <c r="B689">
        <v>16</v>
      </c>
      <c r="C689">
        <v>1</v>
      </c>
      <c r="D689" s="1">
        <f>[1]deficit!$D689*1000</f>
        <v>5.8163415472822701E-6</v>
      </c>
    </row>
    <row r="690" spans="1:4" x14ac:dyDescent="0.3">
      <c r="A690">
        <v>49</v>
      </c>
      <c r="B690">
        <v>17</v>
      </c>
      <c r="C690">
        <v>1</v>
      </c>
      <c r="D690" s="1">
        <f>[1]deficit!$D690*1000</f>
        <v>1.56791102323694E-6</v>
      </c>
    </row>
    <row r="691" spans="1:4" x14ac:dyDescent="0.3">
      <c r="A691">
        <v>49</v>
      </c>
      <c r="B691">
        <v>18</v>
      </c>
      <c r="C691">
        <v>1</v>
      </c>
      <c r="D691" s="1">
        <f>[1]deficit!$D691*1000</f>
        <v>0</v>
      </c>
    </row>
    <row r="692" spans="1:4" x14ac:dyDescent="0.3">
      <c r="A692">
        <v>49</v>
      </c>
      <c r="B692">
        <v>19</v>
      </c>
      <c r="C692">
        <v>1</v>
      </c>
      <c r="D692" s="1">
        <f>[1]deficit!$D692*1000</f>
        <v>1.20642008050175E-5</v>
      </c>
    </row>
    <row r="693" spans="1:4" x14ac:dyDescent="0.3">
      <c r="A693">
        <v>49</v>
      </c>
      <c r="B693">
        <v>20</v>
      </c>
      <c r="C693">
        <v>1</v>
      </c>
      <c r="D693" s="1">
        <f>[1]deficit!$D693*1000</f>
        <v>5.0537756479673803E-6</v>
      </c>
    </row>
    <row r="694" spans="1:4" x14ac:dyDescent="0.3">
      <c r="A694">
        <v>49</v>
      </c>
      <c r="B694">
        <v>21</v>
      </c>
      <c r="C694">
        <v>1</v>
      </c>
      <c r="D694" s="1">
        <f>[1]deficit!$D694*1000</f>
        <v>0</v>
      </c>
    </row>
    <row r="695" spans="1:4" x14ac:dyDescent="0.3">
      <c r="A695">
        <v>49</v>
      </c>
      <c r="B695">
        <v>22</v>
      </c>
      <c r="C695">
        <v>1</v>
      </c>
      <c r="D695" s="1">
        <f>[1]deficit!$D695*1000</f>
        <v>0</v>
      </c>
    </row>
    <row r="696" spans="1:4" x14ac:dyDescent="0.3">
      <c r="A696">
        <v>49</v>
      </c>
      <c r="B696">
        <v>23</v>
      </c>
      <c r="C696">
        <v>1</v>
      </c>
      <c r="D696" s="1">
        <f>[1]deficit!$D696*1000</f>
        <v>0</v>
      </c>
    </row>
    <row r="697" spans="1:4" x14ac:dyDescent="0.3">
      <c r="A697">
        <v>49</v>
      </c>
      <c r="B697">
        <v>24</v>
      </c>
      <c r="C697">
        <v>1</v>
      </c>
      <c r="D697" s="1">
        <f>[1]deficit!$D697*1000</f>
        <v>0</v>
      </c>
    </row>
    <row r="698" spans="1:4" x14ac:dyDescent="0.3">
      <c r="A698">
        <v>50</v>
      </c>
      <c r="B698">
        <v>1</v>
      </c>
      <c r="C698">
        <v>1</v>
      </c>
      <c r="D698" s="1">
        <f>[1]deficit!$D698*1000</f>
        <v>0</v>
      </c>
    </row>
    <row r="699" spans="1:4" x14ac:dyDescent="0.3">
      <c r="A699">
        <v>50</v>
      </c>
      <c r="B699">
        <v>2</v>
      </c>
      <c r="C699">
        <v>1</v>
      </c>
      <c r="D699" s="1">
        <f>[1]deficit!$D699*1000</f>
        <v>1.2220692423292601E-5</v>
      </c>
    </row>
    <row r="700" spans="1:4" x14ac:dyDescent="0.3">
      <c r="A700">
        <v>50</v>
      </c>
      <c r="B700">
        <v>3</v>
      </c>
      <c r="C700">
        <v>1</v>
      </c>
      <c r="D700" s="1">
        <f>[1]deficit!$D700*1000</f>
        <v>5.0530912856783196E-6</v>
      </c>
    </row>
    <row r="701" spans="1:4" x14ac:dyDescent="0.3">
      <c r="A701">
        <v>50</v>
      </c>
      <c r="B701">
        <v>4</v>
      </c>
      <c r="C701">
        <v>1</v>
      </c>
      <c r="D701" s="1">
        <f>[1]deficit!$D701*1000</f>
        <v>0</v>
      </c>
    </row>
    <row r="702" spans="1:4" x14ac:dyDescent="0.3">
      <c r="A702">
        <v>50</v>
      </c>
      <c r="B702">
        <v>5</v>
      </c>
      <c r="C702">
        <v>1</v>
      </c>
      <c r="D702" s="1">
        <f>[1]deficit!$D702*1000</f>
        <v>0</v>
      </c>
    </row>
    <row r="703" spans="1:4" x14ac:dyDescent="0.3">
      <c r="A703">
        <v>50</v>
      </c>
      <c r="B703">
        <v>6</v>
      </c>
      <c r="C703">
        <v>1</v>
      </c>
      <c r="D703" s="1">
        <f>[1]deficit!$D703*1000</f>
        <v>6.8355458723856596E-6</v>
      </c>
    </row>
    <row r="704" spans="1:4" x14ac:dyDescent="0.3">
      <c r="A704">
        <v>50</v>
      </c>
      <c r="B704">
        <v>7</v>
      </c>
      <c r="C704">
        <v>1</v>
      </c>
      <c r="D704" s="1">
        <f>[1]deficit!$D704*1000</f>
        <v>0</v>
      </c>
    </row>
    <row r="705" spans="1:4" x14ac:dyDescent="0.3">
      <c r="A705">
        <v>50</v>
      </c>
      <c r="B705">
        <v>8</v>
      </c>
      <c r="C705">
        <v>1</v>
      </c>
      <c r="D705" s="1">
        <f>[1]deficit!$D705*1000</f>
        <v>7.9100164612766403E-7</v>
      </c>
    </row>
    <row r="706" spans="1:4" x14ac:dyDescent="0.3">
      <c r="A706">
        <v>50</v>
      </c>
      <c r="B706">
        <v>9</v>
      </c>
      <c r="C706">
        <v>1</v>
      </c>
      <c r="D706" s="1">
        <f>[1]deficit!$D706*1000</f>
        <v>0</v>
      </c>
    </row>
    <row r="707" spans="1:4" x14ac:dyDescent="0.3">
      <c r="A707">
        <v>50</v>
      </c>
      <c r="B707">
        <v>10</v>
      </c>
      <c r="C707">
        <v>1</v>
      </c>
      <c r="D707" s="1">
        <f>[1]deficit!$D707*1000</f>
        <v>3.3763125281693802E-6</v>
      </c>
    </row>
    <row r="708" spans="1:4" x14ac:dyDescent="0.3">
      <c r="A708">
        <v>50</v>
      </c>
      <c r="B708">
        <v>11</v>
      </c>
      <c r="C708">
        <v>1</v>
      </c>
      <c r="D708" s="1">
        <f>[1]deficit!$D708*1000</f>
        <v>0</v>
      </c>
    </row>
    <row r="709" spans="1:4" x14ac:dyDescent="0.3">
      <c r="A709">
        <v>50</v>
      </c>
      <c r="B709">
        <v>12</v>
      </c>
      <c r="C709">
        <v>1</v>
      </c>
      <c r="D709" s="1">
        <f>[1]deficit!$D709*1000</f>
        <v>0</v>
      </c>
    </row>
    <row r="710" spans="1:4" x14ac:dyDescent="0.3">
      <c r="A710">
        <v>50</v>
      </c>
      <c r="B710">
        <v>13</v>
      </c>
      <c r="C710">
        <v>1</v>
      </c>
      <c r="D710" s="1">
        <f>[1]deficit!$D710*1000</f>
        <v>0</v>
      </c>
    </row>
    <row r="711" spans="1:4" x14ac:dyDescent="0.3">
      <c r="A711">
        <v>50</v>
      </c>
      <c r="B711">
        <v>14</v>
      </c>
      <c r="C711">
        <v>1</v>
      </c>
      <c r="D711" s="1">
        <f>[1]deficit!$D711*1000</f>
        <v>0</v>
      </c>
    </row>
    <row r="712" spans="1:4" x14ac:dyDescent="0.3">
      <c r="A712">
        <v>50</v>
      </c>
      <c r="B712">
        <v>15</v>
      </c>
      <c r="C712">
        <v>1</v>
      </c>
      <c r="D712" s="1">
        <f>[1]deficit!$D712*1000</f>
        <v>6.8971999431233196E-6</v>
      </c>
    </row>
    <row r="713" spans="1:4" x14ac:dyDescent="0.3">
      <c r="A713">
        <v>50</v>
      </c>
      <c r="B713">
        <v>16</v>
      </c>
      <c r="C713">
        <v>1</v>
      </c>
      <c r="D713" s="1">
        <f>[1]deficit!$D713*1000</f>
        <v>6.4606792832266795E-7</v>
      </c>
    </row>
    <row r="714" spans="1:4" x14ac:dyDescent="0.3">
      <c r="A714">
        <v>50</v>
      </c>
      <c r="B714">
        <v>17</v>
      </c>
      <c r="C714">
        <v>1</v>
      </c>
      <c r="D714" s="1">
        <f>[1]deficit!$D714*1000</f>
        <v>0</v>
      </c>
    </row>
    <row r="715" spans="1:4" x14ac:dyDescent="0.3">
      <c r="A715">
        <v>50</v>
      </c>
      <c r="B715">
        <v>18</v>
      </c>
      <c r="C715">
        <v>1</v>
      </c>
      <c r="D715" s="1">
        <f>[1]deficit!$D715*1000</f>
        <v>1.0881692845410199E-5</v>
      </c>
    </row>
    <row r="716" spans="1:4" x14ac:dyDescent="0.3">
      <c r="A716">
        <v>50</v>
      </c>
      <c r="B716">
        <v>19</v>
      </c>
      <c r="C716">
        <v>1</v>
      </c>
      <c r="D716" s="1">
        <f>[1]deficit!$D716*1000</f>
        <v>1.4547973173351101E-6</v>
      </c>
    </row>
    <row r="717" spans="1:4" x14ac:dyDescent="0.3">
      <c r="A717">
        <v>50</v>
      </c>
      <c r="B717">
        <v>20</v>
      </c>
      <c r="C717">
        <v>1</v>
      </c>
      <c r="D717" s="1">
        <f>[1]deficit!$D717*1000</f>
        <v>3.8006483446539896E-6</v>
      </c>
    </row>
    <row r="718" spans="1:4" x14ac:dyDescent="0.3">
      <c r="A718">
        <v>50</v>
      </c>
      <c r="B718">
        <v>21</v>
      </c>
      <c r="C718">
        <v>1</v>
      </c>
      <c r="D718" s="1">
        <f>[1]deficit!$D718*1000</f>
        <v>1.02095020632075E-6</v>
      </c>
    </row>
    <row r="719" spans="1:4" x14ac:dyDescent="0.3">
      <c r="A719">
        <v>50</v>
      </c>
      <c r="B719">
        <v>22</v>
      </c>
      <c r="C719">
        <v>1</v>
      </c>
      <c r="D719" s="1">
        <f>[1]deficit!$D719*1000</f>
        <v>2.46159188171946E-6</v>
      </c>
    </row>
    <row r="720" spans="1:4" x14ac:dyDescent="0.3">
      <c r="A720">
        <v>50</v>
      </c>
      <c r="B720">
        <v>23</v>
      </c>
      <c r="C720">
        <v>1</v>
      </c>
      <c r="D720" s="1">
        <f>[1]deficit!$D720*1000</f>
        <v>0</v>
      </c>
    </row>
    <row r="721" spans="1:4" x14ac:dyDescent="0.3">
      <c r="A721">
        <v>50</v>
      </c>
      <c r="B721">
        <v>24</v>
      </c>
      <c r="C721">
        <v>1</v>
      </c>
      <c r="D721" s="1">
        <f>[1]deficit!$D721*1000</f>
        <v>5.1751897142682195E-6</v>
      </c>
    </row>
    <row r="722" spans="1:4" x14ac:dyDescent="0.3">
      <c r="A722">
        <v>51</v>
      </c>
      <c r="B722">
        <v>1</v>
      </c>
      <c r="C722">
        <v>1</v>
      </c>
      <c r="D722" s="1">
        <f>[1]deficit!$D722*1000</f>
        <v>3.1668368066783898E-6</v>
      </c>
    </row>
    <row r="723" spans="1:4" x14ac:dyDescent="0.3">
      <c r="A723">
        <v>51</v>
      </c>
      <c r="B723">
        <v>2</v>
      </c>
      <c r="C723">
        <v>1</v>
      </c>
      <c r="D723" s="1">
        <f>[1]deficit!$D723*1000</f>
        <v>0</v>
      </c>
    </row>
    <row r="724" spans="1:4" x14ac:dyDescent="0.3">
      <c r="A724">
        <v>51</v>
      </c>
      <c r="B724">
        <v>3</v>
      </c>
      <c r="C724">
        <v>1</v>
      </c>
      <c r="D724" s="1">
        <f>[1]deficit!$D724*1000</f>
        <v>3.24355328013004E-6</v>
      </c>
    </row>
    <row r="725" spans="1:4" x14ac:dyDescent="0.3">
      <c r="A725">
        <v>51</v>
      </c>
      <c r="B725">
        <v>4</v>
      </c>
      <c r="C725">
        <v>1</v>
      </c>
      <c r="D725" s="1">
        <f>[1]deficit!$D725*1000</f>
        <v>0</v>
      </c>
    </row>
    <row r="726" spans="1:4" x14ac:dyDescent="0.3">
      <c r="A726">
        <v>51</v>
      </c>
      <c r="B726">
        <v>5</v>
      </c>
      <c r="C726">
        <v>1</v>
      </c>
      <c r="D726" s="1">
        <f>[1]deficit!$D726*1000</f>
        <v>0</v>
      </c>
    </row>
    <row r="727" spans="1:4" x14ac:dyDescent="0.3">
      <c r="A727">
        <v>51</v>
      </c>
      <c r="B727">
        <v>6</v>
      </c>
      <c r="C727">
        <v>1</v>
      </c>
      <c r="D727" s="1">
        <f>[1]deficit!$D727*1000</f>
        <v>0</v>
      </c>
    </row>
    <row r="728" spans="1:4" x14ac:dyDescent="0.3">
      <c r="A728">
        <v>51</v>
      </c>
      <c r="B728">
        <v>7</v>
      </c>
      <c r="C728">
        <v>1</v>
      </c>
      <c r="D728" s="1">
        <f>[1]deficit!$D728*1000</f>
        <v>0</v>
      </c>
    </row>
    <row r="729" spans="1:4" x14ac:dyDescent="0.3">
      <c r="A729">
        <v>51</v>
      </c>
      <c r="B729">
        <v>8</v>
      </c>
      <c r="C729">
        <v>1</v>
      </c>
      <c r="D729" s="1">
        <f>[1]deficit!$D729*1000</f>
        <v>0</v>
      </c>
    </row>
    <row r="730" spans="1:4" x14ac:dyDescent="0.3">
      <c r="A730">
        <v>51</v>
      </c>
      <c r="B730">
        <v>9</v>
      </c>
      <c r="C730">
        <v>1</v>
      </c>
      <c r="D730" s="1">
        <f>[1]deficit!$D730*1000</f>
        <v>1.00575571967964E-5</v>
      </c>
    </row>
    <row r="731" spans="1:4" x14ac:dyDescent="0.3">
      <c r="A731">
        <v>51</v>
      </c>
      <c r="B731">
        <v>10</v>
      </c>
      <c r="C731">
        <v>1</v>
      </c>
      <c r="D731" s="1">
        <f>[1]deficit!$D731*1000</f>
        <v>7.8158678071260595E-6</v>
      </c>
    </row>
    <row r="732" spans="1:4" x14ac:dyDescent="0.3">
      <c r="A732">
        <v>51</v>
      </c>
      <c r="B732">
        <v>11</v>
      </c>
      <c r="C732">
        <v>1</v>
      </c>
      <c r="D732" s="1">
        <f>[1]deficit!$D732*1000</f>
        <v>5.3279447936871398E-6</v>
      </c>
    </row>
    <row r="733" spans="1:4" x14ac:dyDescent="0.3">
      <c r="A733">
        <v>51</v>
      </c>
      <c r="B733">
        <v>12</v>
      </c>
      <c r="C733">
        <v>1</v>
      </c>
      <c r="D733" s="1">
        <f>[1]deficit!$D733*1000</f>
        <v>5.457328089431E-6</v>
      </c>
    </row>
    <row r="734" spans="1:4" x14ac:dyDescent="0.3">
      <c r="A734">
        <v>51</v>
      </c>
      <c r="B734">
        <v>13</v>
      </c>
      <c r="C734">
        <v>1</v>
      </c>
      <c r="D734" s="1">
        <f>[1]deficit!$D734*1000</f>
        <v>8.8101122716621704E-6</v>
      </c>
    </row>
    <row r="735" spans="1:4" x14ac:dyDescent="0.3">
      <c r="A735">
        <v>51</v>
      </c>
      <c r="B735">
        <v>14</v>
      </c>
      <c r="C735">
        <v>1</v>
      </c>
      <c r="D735" s="1">
        <f>[1]deficit!$D735*1000</f>
        <v>0</v>
      </c>
    </row>
    <row r="736" spans="1:4" x14ac:dyDescent="0.3">
      <c r="A736">
        <v>51</v>
      </c>
      <c r="B736">
        <v>15</v>
      </c>
      <c r="C736">
        <v>1</v>
      </c>
      <c r="D736" s="1">
        <f>[1]deficit!$D736*1000</f>
        <v>0</v>
      </c>
    </row>
    <row r="737" spans="1:4" x14ac:dyDescent="0.3">
      <c r="A737">
        <v>51</v>
      </c>
      <c r="B737">
        <v>16</v>
      </c>
      <c r="C737">
        <v>1</v>
      </c>
      <c r="D737" s="1">
        <f>[1]deficit!$D737*1000</f>
        <v>0</v>
      </c>
    </row>
    <row r="738" spans="1:4" x14ac:dyDescent="0.3">
      <c r="A738">
        <v>51</v>
      </c>
      <c r="B738">
        <v>17</v>
      </c>
      <c r="C738">
        <v>1</v>
      </c>
      <c r="D738" s="1">
        <f>[1]deficit!$D738*1000</f>
        <v>0</v>
      </c>
    </row>
    <row r="739" spans="1:4" x14ac:dyDescent="0.3">
      <c r="A739">
        <v>51</v>
      </c>
      <c r="B739">
        <v>18</v>
      </c>
      <c r="C739">
        <v>1</v>
      </c>
      <c r="D739" s="1">
        <f>[1]deficit!$D739*1000</f>
        <v>0</v>
      </c>
    </row>
    <row r="740" spans="1:4" x14ac:dyDescent="0.3">
      <c r="A740">
        <v>51</v>
      </c>
      <c r="B740">
        <v>19</v>
      </c>
      <c r="C740">
        <v>1</v>
      </c>
      <c r="D740" s="1">
        <f>[1]deficit!$D740*1000</f>
        <v>0</v>
      </c>
    </row>
    <row r="741" spans="1:4" x14ac:dyDescent="0.3">
      <c r="A741">
        <v>51</v>
      </c>
      <c r="B741">
        <v>20</v>
      </c>
      <c r="C741">
        <v>1</v>
      </c>
      <c r="D741" s="1">
        <f>[1]deficit!$D741*1000</f>
        <v>0</v>
      </c>
    </row>
    <row r="742" spans="1:4" x14ac:dyDescent="0.3">
      <c r="A742">
        <v>51</v>
      </c>
      <c r="B742">
        <v>21</v>
      </c>
      <c r="C742">
        <v>1</v>
      </c>
      <c r="D742" s="1">
        <f>[1]deficit!$D742*1000</f>
        <v>0</v>
      </c>
    </row>
    <row r="743" spans="1:4" x14ac:dyDescent="0.3">
      <c r="A743">
        <v>51</v>
      </c>
      <c r="B743">
        <v>22</v>
      </c>
      <c r="C743">
        <v>1</v>
      </c>
      <c r="D743" s="1">
        <f>[1]deficit!$D743*1000</f>
        <v>0</v>
      </c>
    </row>
    <row r="744" spans="1:4" x14ac:dyDescent="0.3">
      <c r="A744">
        <v>51</v>
      </c>
      <c r="B744">
        <v>23</v>
      </c>
      <c r="C744">
        <v>1</v>
      </c>
      <c r="D744" s="1">
        <f>[1]deficit!$D744*1000</f>
        <v>0</v>
      </c>
    </row>
    <row r="745" spans="1:4" x14ac:dyDescent="0.3">
      <c r="A745">
        <v>51</v>
      </c>
      <c r="B745">
        <v>24</v>
      </c>
      <c r="C745">
        <v>1</v>
      </c>
      <c r="D745" s="1">
        <f>[1]deficit!$D745*1000</f>
        <v>0</v>
      </c>
    </row>
    <row r="746" spans="1:4" x14ac:dyDescent="0.3">
      <c r="A746">
        <v>52</v>
      </c>
      <c r="B746">
        <v>1</v>
      </c>
      <c r="C746">
        <v>1</v>
      </c>
      <c r="D746" s="1">
        <f>[1]deficit!$D746*1000</f>
        <v>8.10328630584944E-7</v>
      </c>
    </row>
    <row r="747" spans="1:4" x14ac:dyDescent="0.3">
      <c r="A747">
        <v>52</v>
      </c>
      <c r="B747">
        <v>2</v>
      </c>
      <c r="C747">
        <v>1</v>
      </c>
      <c r="D747" s="1">
        <f>[1]deficit!$D747*1000</f>
        <v>7.6707134394338099E-7</v>
      </c>
    </row>
    <row r="748" spans="1:4" x14ac:dyDescent="0.3">
      <c r="A748">
        <v>52</v>
      </c>
      <c r="B748">
        <v>3</v>
      </c>
      <c r="C748">
        <v>1</v>
      </c>
      <c r="D748" s="1">
        <f>[1]deficit!$D748*1000</f>
        <v>1.3459613562583001E-6</v>
      </c>
    </row>
    <row r="749" spans="1:4" x14ac:dyDescent="0.3">
      <c r="A749">
        <v>52</v>
      </c>
      <c r="B749">
        <v>4</v>
      </c>
      <c r="C749">
        <v>1</v>
      </c>
      <c r="D749" s="1">
        <f>[1]deficit!$D749*1000</f>
        <v>7.5267589383365397E-7</v>
      </c>
    </row>
    <row r="750" spans="1:4" x14ac:dyDescent="0.3">
      <c r="A750">
        <v>52</v>
      </c>
      <c r="B750">
        <v>5</v>
      </c>
      <c r="C750">
        <v>1</v>
      </c>
      <c r="D750" s="1">
        <f>[1]deficit!$D750*1000</f>
        <v>8.6532712245679303E-7</v>
      </c>
    </row>
    <row r="751" spans="1:4" x14ac:dyDescent="0.3">
      <c r="A751">
        <v>52</v>
      </c>
      <c r="B751">
        <v>6</v>
      </c>
      <c r="C751">
        <v>1</v>
      </c>
      <c r="D751" s="1">
        <f>[1]deficit!$D751*1000</f>
        <v>1.06703195584811E-6</v>
      </c>
    </row>
    <row r="752" spans="1:4" x14ac:dyDescent="0.3">
      <c r="A752">
        <v>52</v>
      </c>
      <c r="B752">
        <v>7</v>
      </c>
      <c r="C752">
        <v>1</v>
      </c>
      <c r="D752" s="1">
        <f>[1]deficit!$D752*1000</f>
        <v>5.1176947402087304E-7</v>
      </c>
    </row>
    <row r="753" spans="1:4" x14ac:dyDescent="0.3">
      <c r="A753">
        <v>52</v>
      </c>
      <c r="B753">
        <v>8</v>
      </c>
      <c r="C753">
        <v>1</v>
      </c>
      <c r="D753" s="1">
        <f>[1]deficit!$D753*1000</f>
        <v>0</v>
      </c>
    </row>
    <row r="754" spans="1:4" x14ac:dyDescent="0.3">
      <c r="A754">
        <v>52</v>
      </c>
      <c r="B754">
        <v>9</v>
      </c>
      <c r="C754">
        <v>1</v>
      </c>
      <c r="D754" s="1">
        <f>[1]deficit!$D754*1000</f>
        <v>1.1975177655054698E-6</v>
      </c>
    </row>
    <row r="755" spans="1:4" x14ac:dyDescent="0.3">
      <c r="A755">
        <v>52</v>
      </c>
      <c r="B755">
        <v>10</v>
      </c>
      <c r="C755">
        <v>1</v>
      </c>
      <c r="D755" s="1">
        <f>[1]deficit!$D755*1000</f>
        <v>4.8534726793114598E-6</v>
      </c>
    </row>
    <row r="756" spans="1:4" x14ac:dyDescent="0.3">
      <c r="A756">
        <v>52</v>
      </c>
      <c r="B756">
        <v>11</v>
      </c>
      <c r="C756">
        <v>1</v>
      </c>
      <c r="D756" s="1">
        <f>[1]deficit!$D756*1000</f>
        <v>1.6410482833739599E-6</v>
      </c>
    </row>
    <row r="757" spans="1:4" x14ac:dyDescent="0.3">
      <c r="A757">
        <v>52</v>
      </c>
      <c r="B757">
        <v>12</v>
      </c>
      <c r="C757">
        <v>1</v>
      </c>
      <c r="D757" s="1">
        <f>[1]deficit!$D757*1000</f>
        <v>0</v>
      </c>
    </row>
    <row r="758" spans="1:4" x14ac:dyDescent="0.3">
      <c r="A758">
        <v>52</v>
      </c>
      <c r="B758">
        <v>13</v>
      </c>
      <c r="C758">
        <v>1</v>
      </c>
      <c r="D758" s="1">
        <f>[1]deficit!$D758*1000</f>
        <v>0</v>
      </c>
    </row>
    <row r="759" spans="1:4" x14ac:dyDescent="0.3">
      <c r="A759">
        <v>52</v>
      </c>
      <c r="B759">
        <v>14</v>
      </c>
      <c r="C759">
        <v>1</v>
      </c>
      <c r="D759" s="1">
        <f>[1]deficit!$D759*1000</f>
        <v>0</v>
      </c>
    </row>
    <row r="760" spans="1:4" x14ac:dyDescent="0.3">
      <c r="A760">
        <v>52</v>
      </c>
      <c r="B760">
        <v>15</v>
      </c>
      <c r="C760">
        <v>1</v>
      </c>
      <c r="D760" s="1">
        <f>[1]deficit!$D760*1000</f>
        <v>0</v>
      </c>
    </row>
    <row r="761" spans="1:4" x14ac:dyDescent="0.3">
      <c r="A761">
        <v>52</v>
      </c>
      <c r="B761">
        <v>16</v>
      </c>
      <c r="C761">
        <v>1</v>
      </c>
      <c r="D761" s="1">
        <f>[1]deficit!$D761*1000</f>
        <v>1.8983952881912401E-6</v>
      </c>
    </row>
    <row r="762" spans="1:4" x14ac:dyDescent="0.3">
      <c r="A762">
        <v>52</v>
      </c>
      <c r="B762">
        <v>17</v>
      </c>
      <c r="C762">
        <v>1</v>
      </c>
      <c r="D762" s="1">
        <f>[1]deficit!$D762*1000</f>
        <v>8.0037414335043505E-6</v>
      </c>
    </row>
    <row r="763" spans="1:4" x14ac:dyDescent="0.3">
      <c r="A763">
        <v>52</v>
      </c>
      <c r="B763">
        <v>18</v>
      </c>
      <c r="C763">
        <v>1</v>
      </c>
      <c r="D763" s="1">
        <f>[1]deficit!$D763*1000</f>
        <v>9.5140620381961498E-7</v>
      </c>
    </row>
    <row r="764" spans="1:4" x14ac:dyDescent="0.3">
      <c r="A764">
        <v>52</v>
      </c>
      <c r="B764">
        <v>19</v>
      </c>
      <c r="C764">
        <v>1</v>
      </c>
      <c r="D764" s="1">
        <f>[1]deficit!$D764*1000</f>
        <v>7.8180418389139895E-7</v>
      </c>
    </row>
    <row r="765" spans="1:4" x14ac:dyDescent="0.3">
      <c r="A765">
        <v>52</v>
      </c>
      <c r="B765">
        <v>20</v>
      </c>
      <c r="C765">
        <v>1</v>
      </c>
      <c r="D765" s="1">
        <f>[1]deficit!$D765*1000</f>
        <v>6.9707269817476103E-7</v>
      </c>
    </row>
    <row r="766" spans="1:4" x14ac:dyDescent="0.3">
      <c r="A766">
        <v>52</v>
      </c>
      <c r="B766">
        <v>21</v>
      </c>
      <c r="C766">
        <v>1</v>
      </c>
      <c r="D766" s="1">
        <f>[1]deficit!$D766*1000</f>
        <v>7.2752232710415701E-7</v>
      </c>
    </row>
    <row r="767" spans="1:4" x14ac:dyDescent="0.3">
      <c r="A767">
        <v>52</v>
      </c>
      <c r="B767">
        <v>22</v>
      </c>
      <c r="C767">
        <v>1</v>
      </c>
      <c r="D767" s="1">
        <f>[1]deficit!$D767*1000</f>
        <v>5.3128453719741799E-7</v>
      </c>
    </row>
    <row r="768" spans="1:4" x14ac:dyDescent="0.3">
      <c r="A768">
        <v>52</v>
      </c>
      <c r="B768">
        <v>23</v>
      </c>
      <c r="C768">
        <v>1</v>
      </c>
      <c r="D768" s="1">
        <f>[1]deficit!$D768*1000</f>
        <v>7.3572396785959097E-7</v>
      </c>
    </row>
    <row r="769" spans="1:4" x14ac:dyDescent="0.3">
      <c r="A769">
        <v>52</v>
      </c>
      <c r="B769">
        <v>24</v>
      </c>
      <c r="C769">
        <v>1</v>
      </c>
      <c r="D769" s="1">
        <f>[1]deficit!$D769*1000</f>
        <v>6.6729821668331994E-7</v>
      </c>
    </row>
    <row r="770" spans="1:4" x14ac:dyDescent="0.3">
      <c r="A770">
        <v>53</v>
      </c>
      <c r="B770">
        <v>1</v>
      </c>
      <c r="C770">
        <v>1</v>
      </c>
      <c r="D770" s="1">
        <f>[1]deficit!$D770*1000</f>
        <v>0</v>
      </c>
    </row>
    <row r="771" spans="1:4" x14ac:dyDescent="0.3">
      <c r="A771">
        <v>53</v>
      </c>
      <c r="B771">
        <v>2</v>
      </c>
      <c r="C771">
        <v>1</v>
      </c>
      <c r="D771" s="1">
        <f>[1]deficit!$D771*1000</f>
        <v>1.7200086702140401E-6</v>
      </c>
    </row>
    <row r="772" spans="1:4" x14ac:dyDescent="0.3">
      <c r="A772">
        <v>53</v>
      </c>
      <c r="B772">
        <v>3</v>
      </c>
      <c r="C772">
        <v>1</v>
      </c>
      <c r="D772" s="1">
        <f>[1]deficit!$D772*1000</f>
        <v>6.4571017630021795E-6</v>
      </c>
    </row>
    <row r="773" spans="1:4" x14ac:dyDescent="0.3">
      <c r="A773">
        <v>53</v>
      </c>
      <c r="B773">
        <v>4</v>
      </c>
      <c r="C773">
        <v>1</v>
      </c>
      <c r="D773" s="1">
        <f>[1]deficit!$D773*1000</f>
        <v>1.3706965770743299E-6</v>
      </c>
    </row>
    <row r="774" spans="1:4" x14ac:dyDescent="0.3">
      <c r="A774">
        <v>53</v>
      </c>
      <c r="B774">
        <v>5</v>
      </c>
      <c r="C774">
        <v>1</v>
      </c>
      <c r="D774" s="1">
        <f>[1]deficit!$D774*1000</f>
        <v>1.70153682810259E-8</v>
      </c>
    </row>
    <row r="775" spans="1:4" x14ac:dyDescent="0.3">
      <c r="A775">
        <v>53</v>
      </c>
      <c r="B775">
        <v>6</v>
      </c>
      <c r="C775">
        <v>1</v>
      </c>
      <c r="D775" s="1">
        <f>[1]deficit!$D775*1000</f>
        <v>0</v>
      </c>
    </row>
    <row r="776" spans="1:4" x14ac:dyDescent="0.3">
      <c r="A776">
        <v>53</v>
      </c>
      <c r="B776">
        <v>7</v>
      </c>
      <c r="C776">
        <v>1</v>
      </c>
      <c r="D776" s="1">
        <f>[1]deficit!$D776*1000</f>
        <v>0</v>
      </c>
    </row>
    <row r="777" spans="1:4" x14ac:dyDescent="0.3">
      <c r="A777">
        <v>53</v>
      </c>
      <c r="B777">
        <v>8</v>
      </c>
      <c r="C777">
        <v>1</v>
      </c>
      <c r="D777" s="1">
        <f>[1]deficit!$D777*1000</f>
        <v>2.9994671121857899E-6</v>
      </c>
    </row>
    <row r="778" spans="1:4" x14ac:dyDescent="0.3">
      <c r="A778">
        <v>53</v>
      </c>
      <c r="B778">
        <v>9</v>
      </c>
      <c r="C778">
        <v>1</v>
      </c>
      <c r="D778" s="1">
        <f>[1]deficit!$D778*1000</f>
        <v>0</v>
      </c>
    </row>
    <row r="779" spans="1:4" x14ac:dyDescent="0.3">
      <c r="A779">
        <v>53</v>
      </c>
      <c r="B779">
        <v>10</v>
      </c>
      <c r="C779">
        <v>1</v>
      </c>
      <c r="D779" s="1">
        <f>[1]deficit!$D779*1000</f>
        <v>0</v>
      </c>
    </row>
    <row r="780" spans="1:4" x14ac:dyDescent="0.3">
      <c r="A780">
        <v>53</v>
      </c>
      <c r="B780">
        <v>11</v>
      </c>
      <c r="C780">
        <v>1</v>
      </c>
      <c r="D780" s="1">
        <f>[1]deficit!$D780*1000</f>
        <v>0</v>
      </c>
    </row>
    <row r="781" spans="1:4" x14ac:dyDescent="0.3">
      <c r="A781">
        <v>53</v>
      </c>
      <c r="B781">
        <v>12</v>
      </c>
      <c r="C781">
        <v>1</v>
      </c>
      <c r="D781" s="1">
        <f>[1]deficit!$D781*1000</f>
        <v>0</v>
      </c>
    </row>
    <row r="782" spans="1:4" x14ac:dyDescent="0.3">
      <c r="A782">
        <v>53</v>
      </c>
      <c r="B782">
        <v>13</v>
      </c>
      <c r="C782">
        <v>1</v>
      </c>
      <c r="D782" s="1">
        <f>[1]deficit!$D782*1000</f>
        <v>0</v>
      </c>
    </row>
    <row r="783" spans="1:4" x14ac:dyDescent="0.3">
      <c r="A783">
        <v>53</v>
      </c>
      <c r="B783">
        <v>14</v>
      </c>
      <c r="C783">
        <v>1</v>
      </c>
      <c r="D783" s="1">
        <f>[1]deficit!$D783*1000</f>
        <v>3.2760899479344899E-6</v>
      </c>
    </row>
    <row r="784" spans="1:4" x14ac:dyDescent="0.3">
      <c r="A784">
        <v>53</v>
      </c>
      <c r="B784">
        <v>15</v>
      </c>
      <c r="C784">
        <v>1</v>
      </c>
      <c r="D784" s="1">
        <f>[1]deficit!$D784*1000</f>
        <v>7.3758919041932898E-6</v>
      </c>
    </row>
    <row r="785" spans="1:4" x14ac:dyDescent="0.3">
      <c r="A785">
        <v>53</v>
      </c>
      <c r="B785">
        <v>16</v>
      </c>
      <c r="C785">
        <v>1</v>
      </c>
      <c r="D785" s="1">
        <f>[1]deficit!$D785*1000</f>
        <v>0</v>
      </c>
    </row>
    <row r="786" spans="1:4" x14ac:dyDescent="0.3">
      <c r="A786">
        <v>53</v>
      </c>
      <c r="B786">
        <v>17</v>
      </c>
      <c r="C786">
        <v>1</v>
      </c>
      <c r="D786" s="1">
        <f>[1]deficit!$D786*1000</f>
        <v>0</v>
      </c>
    </row>
    <row r="787" spans="1:4" x14ac:dyDescent="0.3">
      <c r="A787">
        <v>53</v>
      </c>
      <c r="B787">
        <v>18</v>
      </c>
      <c r="C787">
        <v>1</v>
      </c>
      <c r="D787" s="1">
        <f>[1]deficit!$D787*1000</f>
        <v>1.8222263975520203E-8</v>
      </c>
    </row>
    <row r="788" spans="1:4" x14ac:dyDescent="0.3">
      <c r="A788">
        <v>53</v>
      </c>
      <c r="B788">
        <v>19</v>
      </c>
      <c r="C788">
        <v>1</v>
      </c>
      <c r="D788" s="1">
        <f>[1]deficit!$D788*1000</f>
        <v>0</v>
      </c>
    </row>
    <row r="789" spans="1:4" x14ac:dyDescent="0.3">
      <c r="A789">
        <v>53</v>
      </c>
      <c r="B789">
        <v>20</v>
      </c>
      <c r="C789">
        <v>1</v>
      </c>
      <c r="D789" s="1">
        <f>[1]deficit!$D789*1000</f>
        <v>0</v>
      </c>
    </row>
    <row r="790" spans="1:4" x14ac:dyDescent="0.3">
      <c r="A790">
        <v>53</v>
      </c>
      <c r="B790">
        <v>21</v>
      </c>
      <c r="C790">
        <v>1</v>
      </c>
      <c r="D790" s="1">
        <f>[1]deficit!$D790*1000</f>
        <v>0</v>
      </c>
    </row>
    <row r="791" spans="1:4" x14ac:dyDescent="0.3">
      <c r="A791">
        <v>53</v>
      </c>
      <c r="B791">
        <v>22</v>
      </c>
      <c r="C791">
        <v>1</v>
      </c>
      <c r="D791" s="1">
        <f>[1]deficit!$D791*1000</f>
        <v>0</v>
      </c>
    </row>
    <row r="792" spans="1:4" x14ac:dyDescent="0.3">
      <c r="A792">
        <v>53</v>
      </c>
      <c r="B792">
        <v>23</v>
      </c>
      <c r="C792">
        <v>1</v>
      </c>
      <c r="D792" s="1">
        <f>[1]deficit!$D792*1000</f>
        <v>0</v>
      </c>
    </row>
    <row r="793" spans="1:4" x14ac:dyDescent="0.3">
      <c r="A793">
        <v>53</v>
      </c>
      <c r="B793">
        <v>24</v>
      </c>
      <c r="C793">
        <v>1</v>
      </c>
      <c r="D793" s="1">
        <f>[1]deficit!$D793*1000</f>
        <v>0</v>
      </c>
    </row>
    <row r="794" spans="1:4" x14ac:dyDescent="0.3">
      <c r="A794">
        <v>54</v>
      </c>
      <c r="B794">
        <v>1</v>
      </c>
      <c r="C794">
        <v>1</v>
      </c>
      <c r="D794" s="1">
        <f>[1]deficit!$D794*1000</f>
        <v>9.6932717408293393E-7</v>
      </c>
    </row>
    <row r="795" spans="1:4" x14ac:dyDescent="0.3">
      <c r="A795">
        <v>54</v>
      </c>
      <c r="B795">
        <v>2</v>
      </c>
      <c r="C795">
        <v>1</v>
      </c>
      <c r="D795" s="1">
        <f>[1]deficit!$D795*1000</f>
        <v>9.6987277237170404E-7</v>
      </c>
    </row>
    <row r="796" spans="1:4" x14ac:dyDescent="0.3">
      <c r="A796">
        <v>54</v>
      </c>
      <c r="B796">
        <v>3</v>
      </c>
      <c r="C796">
        <v>1</v>
      </c>
      <c r="D796" s="1">
        <f>[1]deficit!$D796*1000</f>
        <v>9.6848215558331589E-7</v>
      </c>
    </row>
    <row r="797" spans="1:4" x14ac:dyDescent="0.3">
      <c r="A797">
        <v>54</v>
      </c>
      <c r="B797">
        <v>4</v>
      </c>
      <c r="C797">
        <v>1</v>
      </c>
      <c r="D797" s="1">
        <f>[1]deficit!$D797*1000</f>
        <v>9.6922180697900288E-7</v>
      </c>
    </row>
    <row r="798" spans="1:4" x14ac:dyDescent="0.3">
      <c r="A798">
        <v>54</v>
      </c>
      <c r="B798">
        <v>5</v>
      </c>
      <c r="C798">
        <v>1</v>
      </c>
      <c r="D798" s="1">
        <f>[1]deficit!$D798*1000</f>
        <v>9.6660322801422893E-7</v>
      </c>
    </row>
    <row r="799" spans="1:4" x14ac:dyDescent="0.3">
      <c r="A799">
        <v>54</v>
      </c>
      <c r="B799">
        <v>6</v>
      </c>
      <c r="C799">
        <v>1</v>
      </c>
      <c r="D799" s="1">
        <f>[1]deficit!$D799*1000</f>
        <v>9.6009369204841292E-7</v>
      </c>
    </row>
    <row r="800" spans="1:4" x14ac:dyDescent="0.3">
      <c r="A800">
        <v>54</v>
      </c>
      <c r="B800">
        <v>7</v>
      </c>
      <c r="C800">
        <v>1</v>
      </c>
      <c r="D800" s="1">
        <f>[1]deficit!$D800*1000</f>
        <v>7.5011605260577596E-7</v>
      </c>
    </row>
    <row r="801" spans="1:4" x14ac:dyDescent="0.3">
      <c r="A801">
        <v>54</v>
      </c>
      <c r="B801">
        <v>8</v>
      </c>
      <c r="C801">
        <v>1</v>
      </c>
      <c r="D801" s="1">
        <f>[1]deficit!$D801*1000</f>
        <v>4.8503159821855398E-8</v>
      </c>
    </row>
    <row r="802" spans="1:4" x14ac:dyDescent="0.3">
      <c r="A802">
        <v>54</v>
      </c>
      <c r="B802">
        <v>9</v>
      </c>
      <c r="C802">
        <v>1</v>
      </c>
      <c r="D802" s="1">
        <f>[1]deficit!$D802*1000</f>
        <v>4.6196109437790498E-8</v>
      </c>
    </row>
    <row r="803" spans="1:4" x14ac:dyDescent="0.3">
      <c r="A803">
        <v>54</v>
      </c>
      <c r="B803">
        <v>10</v>
      </c>
      <c r="C803">
        <v>1</v>
      </c>
      <c r="D803" s="1">
        <f>[1]deficit!$D803*1000</f>
        <v>4.7889602006190302E-8</v>
      </c>
    </row>
    <row r="804" spans="1:4" x14ac:dyDescent="0.3">
      <c r="A804">
        <v>54</v>
      </c>
      <c r="B804">
        <v>11</v>
      </c>
      <c r="C804">
        <v>1</v>
      </c>
      <c r="D804" s="1">
        <f>[1]deficit!$D804*1000</f>
        <v>4.6854221891212596E-8</v>
      </c>
    </row>
    <row r="805" spans="1:4" x14ac:dyDescent="0.3">
      <c r="A805">
        <v>54</v>
      </c>
      <c r="B805">
        <v>12</v>
      </c>
      <c r="C805">
        <v>1</v>
      </c>
      <c r="D805" s="1">
        <f>[1]deficit!$D805*1000</f>
        <v>4.68832125899432E-8</v>
      </c>
    </row>
    <row r="806" spans="1:4" x14ac:dyDescent="0.3">
      <c r="A806">
        <v>54</v>
      </c>
      <c r="B806">
        <v>13</v>
      </c>
      <c r="C806">
        <v>1</v>
      </c>
      <c r="D806" s="1">
        <f>[1]deficit!$D806*1000</f>
        <v>4.7189564755800697E-8</v>
      </c>
    </row>
    <row r="807" spans="1:4" x14ac:dyDescent="0.3">
      <c r="A807">
        <v>54</v>
      </c>
      <c r="B807">
        <v>14</v>
      </c>
      <c r="C807">
        <v>1</v>
      </c>
      <c r="D807" s="1">
        <f>[1]deficit!$D807*1000</f>
        <v>4.6847845047714998E-8</v>
      </c>
    </row>
    <row r="808" spans="1:4" x14ac:dyDescent="0.3">
      <c r="A808">
        <v>54</v>
      </c>
      <c r="B808">
        <v>15</v>
      </c>
      <c r="C808">
        <v>1</v>
      </c>
      <c r="D808" s="1">
        <f>[1]deficit!$D808*1000</f>
        <v>4.8692466725341795E-8</v>
      </c>
    </row>
    <row r="809" spans="1:4" x14ac:dyDescent="0.3">
      <c r="A809">
        <v>54</v>
      </c>
      <c r="B809">
        <v>16</v>
      </c>
      <c r="C809">
        <v>1</v>
      </c>
      <c r="D809" s="1">
        <f>[1]deficit!$D809*1000</f>
        <v>4.7296007388286601E-8</v>
      </c>
    </row>
    <row r="810" spans="1:4" x14ac:dyDescent="0.3">
      <c r="A810">
        <v>54</v>
      </c>
      <c r="B810">
        <v>17</v>
      </c>
      <c r="C810">
        <v>1</v>
      </c>
      <c r="D810" s="1">
        <f>[1]deficit!$D810*1000</f>
        <v>4.66300262291774E-8</v>
      </c>
    </row>
    <row r="811" spans="1:4" x14ac:dyDescent="0.3">
      <c r="A811">
        <v>54</v>
      </c>
      <c r="B811">
        <v>18</v>
      </c>
      <c r="C811">
        <v>1</v>
      </c>
      <c r="D811" s="1">
        <f>[1]deficit!$D811*1000</f>
        <v>9.4112802273560405E-7</v>
      </c>
    </row>
    <row r="812" spans="1:4" x14ac:dyDescent="0.3">
      <c r="A812">
        <v>54</v>
      </c>
      <c r="B812">
        <v>19</v>
      </c>
      <c r="C812">
        <v>1</v>
      </c>
      <c r="D812" s="1">
        <f>[1]deficit!$D812*1000</f>
        <v>9.6721266412691499E-7</v>
      </c>
    </row>
    <row r="813" spans="1:4" x14ac:dyDescent="0.3">
      <c r="A813">
        <v>54</v>
      </c>
      <c r="B813">
        <v>20</v>
      </c>
      <c r="C813">
        <v>1</v>
      </c>
      <c r="D813" s="1">
        <f>[1]deficit!$D813*1000</f>
        <v>9.6897121576455802E-7</v>
      </c>
    </row>
    <row r="814" spans="1:4" x14ac:dyDescent="0.3">
      <c r="A814">
        <v>54</v>
      </c>
      <c r="B814">
        <v>21</v>
      </c>
      <c r="C814">
        <v>1</v>
      </c>
      <c r="D814" s="1">
        <f>[1]deficit!$D814*1000</f>
        <v>9.70248402454299E-7</v>
      </c>
    </row>
    <row r="815" spans="1:4" x14ac:dyDescent="0.3">
      <c r="A815">
        <v>54</v>
      </c>
      <c r="B815">
        <v>22</v>
      </c>
      <c r="C815">
        <v>1</v>
      </c>
      <c r="D815" s="1">
        <f>[1]deficit!$D815*1000</f>
        <v>9.66553698189542E-7</v>
      </c>
    </row>
    <row r="816" spans="1:4" x14ac:dyDescent="0.3">
      <c r="A816">
        <v>54</v>
      </c>
      <c r="B816">
        <v>23</v>
      </c>
      <c r="C816">
        <v>1</v>
      </c>
      <c r="D816" s="1">
        <f>[1]deficit!$D816*1000</f>
        <v>9.6924863274283602E-7</v>
      </c>
    </row>
    <row r="817" spans="1:4" x14ac:dyDescent="0.3">
      <c r="A817">
        <v>54</v>
      </c>
      <c r="B817">
        <v>24</v>
      </c>
      <c r="C817">
        <v>1</v>
      </c>
      <c r="D817" s="1">
        <f>[1]deficit!$D817*1000</f>
        <v>9.6686913336751993E-7</v>
      </c>
    </row>
    <row r="818" spans="1:4" x14ac:dyDescent="0.3">
      <c r="A818">
        <v>55</v>
      </c>
      <c r="B818">
        <v>1</v>
      </c>
      <c r="C818">
        <v>1</v>
      </c>
      <c r="D818" s="1">
        <f>[1]deficit!$D818*1000</f>
        <v>0</v>
      </c>
    </row>
    <row r="819" spans="1:4" x14ac:dyDescent="0.3">
      <c r="A819">
        <v>55</v>
      </c>
      <c r="B819">
        <v>2</v>
      </c>
      <c r="C819">
        <v>1</v>
      </c>
      <c r="D819" s="1">
        <f>[1]deficit!$D819*1000</f>
        <v>2.9402615689399999E-6</v>
      </c>
    </row>
    <row r="820" spans="1:4" x14ac:dyDescent="0.3">
      <c r="A820">
        <v>55</v>
      </c>
      <c r="B820">
        <v>3</v>
      </c>
      <c r="C820">
        <v>1</v>
      </c>
      <c r="D820" s="1">
        <f>[1]deficit!$D820*1000</f>
        <v>0</v>
      </c>
    </row>
    <row r="821" spans="1:4" x14ac:dyDescent="0.3">
      <c r="A821">
        <v>55</v>
      </c>
      <c r="B821">
        <v>4</v>
      </c>
      <c r="C821">
        <v>1</v>
      </c>
      <c r="D821" s="1">
        <f>[1]deficit!$D821*1000</f>
        <v>0</v>
      </c>
    </row>
    <row r="822" spans="1:4" x14ac:dyDescent="0.3">
      <c r="A822">
        <v>55</v>
      </c>
      <c r="B822">
        <v>5</v>
      </c>
      <c r="C822">
        <v>1</v>
      </c>
      <c r="D822" s="1">
        <f>[1]deficit!$D822*1000</f>
        <v>0</v>
      </c>
    </row>
    <row r="823" spans="1:4" x14ac:dyDescent="0.3">
      <c r="A823">
        <v>55</v>
      </c>
      <c r="B823">
        <v>6</v>
      </c>
      <c r="C823">
        <v>1</v>
      </c>
      <c r="D823" s="1">
        <f>[1]deficit!$D823*1000</f>
        <v>0</v>
      </c>
    </row>
    <row r="824" spans="1:4" x14ac:dyDescent="0.3">
      <c r="A824">
        <v>55</v>
      </c>
      <c r="B824">
        <v>7</v>
      </c>
      <c r="C824">
        <v>1</v>
      </c>
      <c r="D824" s="1">
        <f>[1]deficit!$D824*1000</f>
        <v>0</v>
      </c>
    </row>
    <row r="825" spans="1:4" x14ac:dyDescent="0.3">
      <c r="A825">
        <v>55</v>
      </c>
      <c r="B825">
        <v>8</v>
      </c>
      <c r="C825">
        <v>1</v>
      </c>
      <c r="D825" s="1">
        <f>[1]deficit!$D825*1000</f>
        <v>4.1519255394861694E-6</v>
      </c>
    </row>
    <row r="826" spans="1:4" x14ac:dyDescent="0.3">
      <c r="A826">
        <v>55</v>
      </c>
      <c r="B826">
        <v>9</v>
      </c>
      <c r="C826">
        <v>1</v>
      </c>
      <c r="D826" s="1">
        <f>[1]deficit!$D826*1000</f>
        <v>0</v>
      </c>
    </row>
    <row r="827" spans="1:4" x14ac:dyDescent="0.3">
      <c r="A827">
        <v>55</v>
      </c>
      <c r="B827">
        <v>10</v>
      </c>
      <c r="C827">
        <v>1</v>
      </c>
      <c r="D827" s="1">
        <f>[1]deficit!$D827*1000</f>
        <v>4.7243907952410001E-6</v>
      </c>
    </row>
    <row r="828" spans="1:4" x14ac:dyDescent="0.3">
      <c r="A828">
        <v>55</v>
      </c>
      <c r="B828">
        <v>11</v>
      </c>
      <c r="C828">
        <v>1</v>
      </c>
      <c r="D828" s="1">
        <f>[1]deficit!$D828*1000</f>
        <v>0</v>
      </c>
    </row>
    <row r="829" spans="1:4" x14ac:dyDescent="0.3">
      <c r="A829">
        <v>55</v>
      </c>
      <c r="B829">
        <v>12</v>
      </c>
      <c r="C829">
        <v>1</v>
      </c>
      <c r="D829" s="1">
        <f>[1]deficit!$D829*1000</f>
        <v>6.3095374966404196E-6</v>
      </c>
    </row>
    <row r="830" spans="1:4" x14ac:dyDescent="0.3">
      <c r="A830">
        <v>55</v>
      </c>
      <c r="B830">
        <v>13</v>
      </c>
      <c r="C830">
        <v>1</v>
      </c>
      <c r="D830" s="1">
        <f>[1]deficit!$D830*1000</f>
        <v>8.2975168610999099E-6</v>
      </c>
    </row>
    <row r="831" spans="1:4" x14ac:dyDescent="0.3">
      <c r="A831">
        <v>55</v>
      </c>
      <c r="B831">
        <v>14</v>
      </c>
      <c r="C831">
        <v>1</v>
      </c>
      <c r="D831" s="1">
        <f>[1]deficit!$D831*1000</f>
        <v>2.1348227768891397E-6</v>
      </c>
    </row>
    <row r="832" spans="1:4" x14ac:dyDescent="0.3">
      <c r="A832">
        <v>55</v>
      </c>
      <c r="B832">
        <v>15</v>
      </c>
      <c r="C832">
        <v>1</v>
      </c>
      <c r="D832" s="1">
        <f>[1]deficit!$D832*1000</f>
        <v>0</v>
      </c>
    </row>
    <row r="833" spans="1:4" x14ac:dyDescent="0.3">
      <c r="A833">
        <v>55</v>
      </c>
      <c r="B833">
        <v>16</v>
      </c>
      <c r="C833">
        <v>1</v>
      </c>
      <c r="D833" s="1">
        <f>[1]deficit!$D833*1000</f>
        <v>1.9980802429264699E-6</v>
      </c>
    </row>
    <row r="834" spans="1:4" x14ac:dyDescent="0.3">
      <c r="A834">
        <v>55</v>
      </c>
      <c r="B834">
        <v>17</v>
      </c>
      <c r="C834">
        <v>1</v>
      </c>
      <c r="D834" s="1">
        <f>[1]deficit!$D834*1000</f>
        <v>2.8261826282016597E-6</v>
      </c>
    </row>
    <row r="835" spans="1:4" x14ac:dyDescent="0.3">
      <c r="A835">
        <v>55</v>
      </c>
      <c r="B835">
        <v>18</v>
      </c>
      <c r="C835">
        <v>1</v>
      </c>
      <c r="D835" s="1">
        <f>[1]deficit!$D835*1000</f>
        <v>0</v>
      </c>
    </row>
    <row r="836" spans="1:4" x14ac:dyDescent="0.3">
      <c r="A836">
        <v>55</v>
      </c>
      <c r="B836">
        <v>19</v>
      </c>
      <c r="C836">
        <v>1</v>
      </c>
      <c r="D836" s="1">
        <f>[1]deficit!$D836*1000</f>
        <v>0</v>
      </c>
    </row>
    <row r="837" spans="1:4" x14ac:dyDescent="0.3">
      <c r="A837">
        <v>55</v>
      </c>
      <c r="B837">
        <v>20</v>
      </c>
      <c r="C837">
        <v>1</v>
      </c>
      <c r="D837" s="1">
        <f>[1]deficit!$D837*1000</f>
        <v>4.6613930215766396E-6</v>
      </c>
    </row>
    <row r="838" spans="1:4" x14ac:dyDescent="0.3">
      <c r="A838">
        <v>55</v>
      </c>
      <c r="B838">
        <v>21</v>
      </c>
      <c r="C838">
        <v>1</v>
      </c>
      <c r="D838" s="1">
        <f>[1]deficit!$D838*1000</f>
        <v>3.44758212256213E-6</v>
      </c>
    </row>
    <row r="839" spans="1:4" x14ac:dyDescent="0.3">
      <c r="A839">
        <v>55</v>
      </c>
      <c r="B839">
        <v>22</v>
      </c>
      <c r="C839">
        <v>1</v>
      </c>
      <c r="D839" s="1">
        <f>[1]deficit!$D839*1000</f>
        <v>0</v>
      </c>
    </row>
    <row r="840" spans="1:4" x14ac:dyDescent="0.3">
      <c r="A840">
        <v>55</v>
      </c>
      <c r="B840">
        <v>23</v>
      </c>
      <c r="C840">
        <v>1</v>
      </c>
      <c r="D840" s="1">
        <f>[1]deficit!$D840*1000</f>
        <v>0</v>
      </c>
    </row>
    <row r="841" spans="1:4" x14ac:dyDescent="0.3">
      <c r="A841">
        <v>55</v>
      </c>
      <c r="B841">
        <v>24</v>
      </c>
      <c r="C841">
        <v>1</v>
      </c>
      <c r="D841" s="1">
        <f>[1]deficit!$D841*1000</f>
        <v>6.7656580476915798E-6</v>
      </c>
    </row>
    <row r="842" spans="1:4" x14ac:dyDescent="0.3">
      <c r="A842">
        <v>57</v>
      </c>
      <c r="B842">
        <v>1</v>
      </c>
      <c r="C842">
        <v>1</v>
      </c>
      <c r="D842" s="1">
        <f>[1]deficit!$D842*1000</f>
        <v>1.40429495809613E-6</v>
      </c>
    </row>
    <row r="843" spans="1:4" x14ac:dyDescent="0.3">
      <c r="A843">
        <v>57</v>
      </c>
      <c r="B843">
        <v>2</v>
      </c>
      <c r="C843">
        <v>1</v>
      </c>
      <c r="D843" s="1">
        <f>[1]deficit!$D843*1000</f>
        <v>5.2124939364794898E-6</v>
      </c>
    </row>
    <row r="844" spans="1:4" x14ac:dyDescent="0.3">
      <c r="A844">
        <v>57</v>
      </c>
      <c r="B844">
        <v>3</v>
      </c>
      <c r="C844">
        <v>1</v>
      </c>
      <c r="D844" s="1">
        <f>[1]deficit!$D844*1000</f>
        <v>1.2378577884941601E-6</v>
      </c>
    </row>
    <row r="845" spans="1:4" x14ac:dyDescent="0.3">
      <c r="A845">
        <v>57</v>
      </c>
      <c r="B845">
        <v>4</v>
      </c>
      <c r="C845">
        <v>1</v>
      </c>
      <c r="D845" s="1">
        <f>[1]deficit!$D845*1000</f>
        <v>1.1034387070729599E-5</v>
      </c>
    </row>
    <row r="846" spans="1:4" x14ac:dyDescent="0.3">
      <c r="A846">
        <v>57</v>
      </c>
      <c r="B846">
        <v>5</v>
      </c>
      <c r="C846">
        <v>1</v>
      </c>
      <c r="D846" s="1">
        <f>[1]deficit!$D846*1000</f>
        <v>2.76354250594579E-6</v>
      </c>
    </row>
    <row r="847" spans="1:4" x14ac:dyDescent="0.3">
      <c r="A847">
        <v>57</v>
      </c>
      <c r="B847">
        <v>6</v>
      </c>
      <c r="C847">
        <v>1</v>
      </c>
      <c r="D847" s="1">
        <f>[1]deficit!$D847*1000</f>
        <v>0</v>
      </c>
    </row>
    <row r="848" spans="1:4" x14ac:dyDescent="0.3">
      <c r="A848">
        <v>57</v>
      </c>
      <c r="B848">
        <v>7</v>
      </c>
      <c r="C848">
        <v>1</v>
      </c>
      <c r="D848" s="1">
        <f>[1]deficit!$D848*1000</f>
        <v>1.29292924699875E-5</v>
      </c>
    </row>
    <row r="849" spans="1:4" x14ac:dyDescent="0.3">
      <c r="A849">
        <v>57</v>
      </c>
      <c r="B849">
        <v>8</v>
      </c>
      <c r="C849">
        <v>1</v>
      </c>
      <c r="D849" s="1">
        <f>[1]deficit!$D849*1000</f>
        <v>0</v>
      </c>
    </row>
    <row r="850" spans="1:4" x14ac:dyDescent="0.3">
      <c r="A850">
        <v>57</v>
      </c>
      <c r="B850">
        <v>9</v>
      </c>
      <c r="C850">
        <v>1</v>
      </c>
      <c r="D850" s="1">
        <f>[1]deficit!$D850*1000</f>
        <v>0</v>
      </c>
    </row>
    <row r="851" spans="1:4" x14ac:dyDescent="0.3">
      <c r="A851">
        <v>57</v>
      </c>
      <c r="B851">
        <v>10</v>
      </c>
      <c r="C851">
        <v>1</v>
      </c>
      <c r="D851" s="1">
        <f>[1]deficit!$D851*1000</f>
        <v>0</v>
      </c>
    </row>
    <row r="852" spans="1:4" x14ac:dyDescent="0.3">
      <c r="A852">
        <v>57</v>
      </c>
      <c r="B852">
        <v>11</v>
      </c>
      <c r="C852">
        <v>1</v>
      </c>
      <c r="D852" s="1">
        <f>[1]deficit!$D852*1000</f>
        <v>1.4193424574537801E-5</v>
      </c>
    </row>
    <row r="853" spans="1:4" x14ac:dyDescent="0.3">
      <c r="A853">
        <v>57</v>
      </c>
      <c r="B853">
        <v>12</v>
      </c>
      <c r="C853">
        <v>1</v>
      </c>
      <c r="D853" s="1">
        <f>[1]deficit!$D853*1000</f>
        <v>7.9077816517170095E-6</v>
      </c>
    </row>
    <row r="854" spans="1:4" x14ac:dyDescent="0.3">
      <c r="A854">
        <v>57</v>
      </c>
      <c r="B854">
        <v>13</v>
      </c>
      <c r="C854">
        <v>1</v>
      </c>
      <c r="D854" s="1">
        <f>[1]deficit!$D854*1000</f>
        <v>3.7351363668669498E-7</v>
      </c>
    </row>
    <row r="855" spans="1:4" x14ac:dyDescent="0.3">
      <c r="A855">
        <v>57</v>
      </c>
      <c r="B855">
        <v>14</v>
      </c>
      <c r="C855">
        <v>1</v>
      </c>
      <c r="D855" s="1">
        <f>[1]deficit!$D855*1000</f>
        <v>8.9006721992745901E-6</v>
      </c>
    </row>
    <row r="856" spans="1:4" x14ac:dyDescent="0.3">
      <c r="A856">
        <v>57</v>
      </c>
      <c r="B856">
        <v>15</v>
      </c>
      <c r="C856">
        <v>1</v>
      </c>
      <c r="D856" s="1">
        <f>[1]deficit!$D856*1000</f>
        <v>0</v>
      </c>
    </row>
    <row r="857" spans="1:4" x14ac:dyDescent="0.3">
      <c r="A857">
        <v>57</v>
      </c>
      <c r="B857">
        <v>16</v>
      </c>
      <c r="C857">
        <v>1</v>
      </c>
      <c r="D857" s="1">
        <f>[1]deficit!$D857*1000</f>
        <v>0</v>
      </c>
    </row>
    <row r="858" spans="1:4" x14ac:dyDescent="0.3">
      <c r="A858">
        <v>57</v>
      </c>
      <c r="B858">
        <v>17</v>
      </c>
      <c r="C858">
        <v>1</v>
      </c>
      <c r="D858" s="1">
        <f>[1]deficit!$D858*1000</f>
        <v>2.27109747674703E-6</v>
      </c>
    </row>
    <row r="859" spans="1:4" x14ac:dyDescent="0.3">
      <c r="A859">
        <v>57</v>
      </c>
      <c r="B859">
        <v>18</v>
      </c>
      <c r="C859">
        <v>1</v>
      </c>
      <c r="D859" s="1">
        <f>[1]deficit!$D859*1000</f>
        <v>0</v>
      </c>
    </row>
    <row r="860" spans="1:4" x14ac:dyDescent="0.3">
      <c r="A860">
        <v>57</v>
      </c>
      <c r="B860">
        <v>19</v>
      </c>
      <c r="C860">
        <v>1</v>
      </c>
      <c r="D860" s="1">
        <f>[1]deficit!$D860*1000</f>
        <v>0</v>
      </c>
    </row>
    <row r="861" spans="1:4" x14ac:dyDescent="0.3">
      <c r="A861">
        <v>57</v>
      </c>
      <c r="B861">
        <v>20</v>
      </c>
      <c r="C861">
        <v>1</v>
      </c>
      <c r="D861" s="1">
        <f>[1]deficit!$D861*1000</f>
        <v>6.7567600681162E-6</v>
      </c>
    </row>
    <row r="862" spans="1:4" x14ac:dyDescent="0.3">
      <c r="A862">
        <v>57</v>
      </c>
      <c r="B862">
        <v>21</v>
      </c>
      <c r="C862">
        <v>1</v>
      </c>
      <c r="D862" s="1">
        <f>[1]deficit!$D862*1000</f>
        <v>1.3131834508683899E-6</v>
      </c>
    </row>
    <row r="863" spans="1:4" x14ac:dyDescent="0.3">
      <c r="A863">
        <v>57</v>
      </c>
      <c r="B863">
        <v>22</v>
      </c>
      <c r="C863">
        <v>1</v>
      </c>
      <c r="D863" s="1">
        <f>[1]deficit!$D863*1000</f>
        <v>4.3370483593374494E-6</v>
      </c>
    </row>
    <row r="864" spans="1:4" x14ac:dyDescent="0.3">
      <c r="A864">
        <v>57</v>
      </c>
      <c r="B864">
        <v>23</v>
      </c>
      <c r="C864">
        <v>1</v>
      </c>
      <c r="D864" s="1">
        <f>[1]deficit!$D864*1000</f>
        <v>3.9693160425180401E-6</v>
      </c>
    </row>
    <row r="865" spans="1:4" x14ac:dyDescent="0.3">
      <c r="A865">
        <v>57</v>
      </c>
      <c r="B865">
        <v>24</v>
      </c>
      <c r="C865">
        <v>1</v>
      </c>
      <c r="D865" s="1">
        <f>[1]deficit!$D865*1000</f>
        <v>1.4271466508564101E-6</v>
      </c>
    </row>
    <row r="866" spans="1:4" x14ac:dyDescent="0.3">
      <c r="A866">
        <v>58</v>
      </c>
      <c r="B866">
        <v>1</v>
      </c>
      <c r="C866">
        <v>1</v>
      </c>
      <c r="D866" s="1">
        <f>[1]deficit!$D866*1000</f>
        <v>1.4209309145973801E-6</v>
      </c>
    </row>
    <row r="867" spans="1:4" x14ac:dyDescent="0.3">
      <c r="A867">
        <v>58</v>
      </c>
      <c r="B867">
        <v>2</v>
      </c>
      <c r="C867">
        <v>1</v>
      </c>
      <c r="D867" s="1">
        <f>[1]deficit!$D867*1000</f>
        <v>1.4032182152345899E-6</v>
      </c>
    </row>
    <row r="868" spans="1:4" x14ac:dyDescent="0.3">
      <c r="A868">
        <v>58</v>
      </c>
      <c r="B868">
        <v>3</v>
      </c>
      <c r="C868">
        <v>1</v>
      </c>
      <c r="D868" s="1">
        <f>[1]deficit!$D868*1000</f>
        <v>1.4286621122239199E-6</v>
      </c>
    </row>
    <row r="869" spans="1:4" x14ac:dyDescent="0.3">
      <c r="A869">
        <v>58</v>
      </c>
      <c r="B869">
        <v>4</v>
      </c>
      <c r="C869">
        <v>1</v>
      </c>
      <c r="D869" s="1">
        <f>[1]deficit!$D869*1000</f>
        <v>1.42935312891223E-6</v>
      </c>
    </row>
    <row r="870" spans="1:4" x14ac:dyDescent="0.3">
      <c r="A870">
        <v>58</v>
      </c>
      <c r="B870">
        <v>5</v>
      </c>
      <c r="C870">
        <v>1</v>
      </c>
      <c r="D870" s="1">
        <f>[1]deficit!$D870*1000</f>
        <v>1.42025479571428E-6</v>
      </c>
    </row>
    <row r="871" spans="1:4" x14ac:dyDescent="0.3">
      <c r="A871">
        <v>58</v>
      </c>
      <c r="B871">
        <v>6</v>
      </c>
      <c r="C871">
        <v>1</v>
      </c>
      <c r="D871" s="1">
        <f>[1]deficit!$D871*1000</f>
        <v>1.38254626497191E-6</v>
      </c>
    </row>
    <row r="872" spans="1:4" x14ac:dyDescent="0.3">
      <c r="A872">
        <v>58</v>
      </c>
      <c r="B872">
        <v>7</v>
      </c>
      <c r="C872">
        <v>1</v>
      </c>
      <c r="D872" s="1">
        <f>[1]deficit!$D872*1000</f>
        <v>6.2903909164857499E-7</v>
      </c>
    </row>
    <row r="873" spans="1:4" x14ac:dyDescent="0.3">
      <c r="A873">
        <v>58</v>
      </c>
      <c r="B873">
        <v>8</v>
      </c>
      <c r="C873">
        <v>1</v>
      </c>
      <c r="D873" s="1">
        <f>[1]deficit!$D873*1000</f>
        <v>0</v>
      </c>
    </row>
    <row r="874" spans="1:4" x14ac:dyDescent="0.3">
      <c r="A874">
        <v>58</v>
      </c>
      <c r="B874">
        <v>9</v>
      </c>
      <c r="C874">
        <v>1</v>
      </c>
      <c r="D874" s="1">
        <f>[1]deficit!$D874*1000</f>
        <v>1.6518465068004999E-7</v>
      </c>
    </row>
    <row r="875" spans="1:4" x14ac:dyDescent="0.3">
      <c r="A875">
        <v>58</v>
      </c>
      <c r="B875">
        <v>10</v>
      </c>
      <c r="C875">
        <v>1</v>
      </c>
      <c r="D875" s="1">
        <f>[1]deficit!$D875*1000</f>
        <v>1.7895684933932802E-8</v>
      </c>
    </row>
    <row r="876" spans="1:4" x14ac:dyDescent="0.3">
      <c r="A876">
        <v>58</v>
      </c>
      <c r="B876">
        <v>11</v>
      </c>
      <c r="C876">
        <v>1</v>
      </c>
      <c r="D876" s="1">
        <f>[1]deficit!$D876*1000</f>
        <v>6.7031739880984902E-7</v>
      </c>
    </row>
    <row r="877" spans="1:4" x14ac:dyDescent="0.3">
      <c r="A877">
        <v>58</v>
      </c>
      <c r="B877">
        <v>12</v>
      </c>
      <c r="C877">
        <v>1</v>
      </c>
      <c r="D877" s="1">
        <f>[1]deficit!$D877*1000</f>
        <v>7.1572470172753797E-8</v>
      </c>
    </row>
    <row r="878" spans="1:4" x14ac:dyDescent="0.3">
      <c r="A878">
        <v>58</v>
      </c>
      <c r="B878">
        <v>13</v>
      </c>
      <c r="C878">
        <v>1</v>
      </c>
      <c r="D878" s="1">
        <f>[1]deficit!$D878*1000</f>
        <v>4.0886564967035297E-7</v>
      </c>
    </row>
    <row r="879" spans="1:4" x14ac:dyDescent="0.3">
      <c r="A879">
        <v>58</v>
      </c>
      <c r="B879">
        <v>14</v>
      </c>
      <c r="C879">
        <v>1</v>
      </c>
      <c r="D879" s="1">
        <f>[1]deficit!$D879*1000</f>
        <v>3.4913486685050898E-7</v>
      </c>
    </row>
    <row r="880" spans="1:4" x14ac:dyDescent="0.3">
      <c r="A880">
        <v>58</v>
      </c>
      <c r="B880">
        <v>15</v>
      </c>
      <c r="C880">
        <v>1</v>
      </c>
      <c r="D880" s="1">
        <f>[1]deficit!$D880*1000</f>
        <v>0</v>
      </c>
    </row>
    <row r="881" spans="1:4" x14ac:dyDescent="0.3">
      <c r="A881">
        <v>58</v>
      </c>
      <c r="B881">
        <v>16</v>
      </c>
      <c r="C881">
        <v>1</v>
      </c>
      <c r="D881" s="1">
        <f>[1]deficit!$D881*1000</f>
        <v>3.1527252336571699E-7</v>
      </c>
    </row>
    <row r="882" spans="1:4" x14ac:dyDescent="0.3">
      <c r="A882">
        <v>58</v>
      </c>
      <c r="B882">
        <v>17</v>
      </c>
      <c r="C882">
        <v>1</v>
      </c>
      <c r="D882" s="1">
        <f>[1]deficit!$D882*1000</f>
        <v>1.3985146374295699E-7</v>
      </c>
    </row>
    <row r="883" spans="1:4" x14ac:dyDescent="0.3">
      <c r="A883">
        <v>58</v>
      </c>
      <c r="B883">
        <v>18</v>
      </c>
      <c r="C883">
        <v>1</v>
      </c>
      <c r="D883" s="1">
        <f>[1]deficit!$D883*1000</f>
        <v>1.33789704315212E-6</v>
      </c>
    </row>
    <row r="884" spans="1:4" x14ac:dyDescent="0.3">
      <c r="A884">
        <v>58</v>
      </c>
      <c r="B884">
        <v>19</v>
      </c>
      <c r="C884">
        <v>1</v>
      </c>
      <c r="D884" s="1">
        <f>[1]deficit!$D884*1000</f>
        <v>1.41305742107356E-6</v>
      </c>
    </row>
    <row r="885" spans="1:4" x14ac:dyDescent="0.3">
      <c r="A885">
        <v>58</v>
      </c>
      <c r="B885">
        <v>20</v>
      </c>
      <c r="C885">
        <v>1</v>
      </c>
      <c r="D885" s="1">
        <f>[1]deficit!$D885*1000</f>
        <v>1.4195970926556001E-6</v>
      </c>
    </row>
    <row r="886" spans="1:4" x14ac:dyDescent="0.3">
      <c r="A886">
        <v>58</v>
      </c>
      <c r="B886">
        <v>21</v>
      </c>
      <c r="C886">
        <v>1</v>
      </c>
      <c r="D886" s="1">
        <f>[1]deficit!$D886*1000</f>
        <v>1.4117554417159E-6</v>
      </c>
    </row>
    <row r="887" spans="1:4" x14ac:dyDescent="0.3">
      <c r="A887">
        <v>58</v>
      </c>
      <c r="B887">
        <v>22</v>
      </c>
      <c r="C887">
        <v>1</v>
      </c>
      <c r="D887" s="1">
        <f>[1]deficit!$D887*1000</f>
        <v>1.4311271612221701E-6</v>
      </c>
    </row>
    <row r="888" spans="1:4" x14ac:dyDescent="0.3">
      <c r="A888">
        <v>58</v>
      </c>
      <c r="B888">
        <v>23</v>
      </c>
      <c r="C888">
        <v>1</v>
      </c>
      <c r="D888" s="1">
        <f>[1]deficit!$D888*1000</f>
        <v>1.4303182319097501E-6</v>
      </c>
    </row>
    <row r="889" spans="1:4" x14ac:dyDescent="0.3">
      <c r="A889">
        <v>58</v>
      </c>
      <c r="B889">
        <v>24</v>
      </c>
      <c r="C889">
        <v>1</v>
      </c>
      <c r="D889" s="1">
        <f>[1]deficit!$D889*1000</f>
        <v>1.41944982157138E-6</v>
      </c>
    </row>
    <row r="890" spans="1:4" x14ac:dyDescent="0.3">
      <c r="A890">
        <v>60</v>
      </c>
      <c r="B890">
        <v>1</v>
      </c>
      <c r="C890">
        <v>1</v>
      </c>
      <c r="D890" s="1">
        <f>[1]deficit!$D890*1000</f>
        <v>1.1709625387379399E-6</v>
      </c>
    </row>
    <row r="891" spans="1:4" x14ac:dyDescent="0.3">
      <c r="A891">
        <v>60</v>
      </c>
      <c r="B891">
        <v>2</v>
      </c>
      <c r="C891">
        <v>1</v>
      </c>
      <c r="D891" s="1">
        <f>[1]deficit!$D891*1000</f>
        <v>1.1678892991584499E-6</v>
      </c>
    </row>
    <row r="892" spans="1:4" x14ac:dyDescent="0.3">
      <c r="A892">
        <v>60</v>
      </c>
      <c r="B892">
        <v>3</v>
      </c>
      <c r="C892">
        <v>1</v>
      </c>
      <c r="D892" s="1">
        <f>[1]deficit!$D892*1000</f>
        <v>1.1669865178365299E-6</v>
      </c>
    </row>
    <row r="893" spans="1:4" x14ac:dyDescent="0.3">
      <c r="A893">
        <v>60</v>
      </c>
      <c r="B893">
        <v>4</v>
      </c>
      <c r="C893">
        <v>1</v>
      </c>
      <c r="D893" s="1">
        <f>[1]deficit!$D893*1000</f>
        <v>1.17090325629787E-6</v>
      </c>
    </row>
    <row r="894" spans="1:4" x14ac:dyDescent="0.3">
      <c r="A894">
        <v>60</v>
      </c>
      <c r="B894">
        <v>5</v>
      </c>
      <c r="C894">
        <v>1</v>
      </c>
      <c r="D894" s="1">
        <f>[1]deficit!$D894*1000</f>
        <v>1.1649161323068399E-6</v>
      </c>
    </row>
    <row r="895" spans="1:4" x14ac:dyDescent="0.3">
      <c r="A895">
        <v>60</v>
      </c>
      <c r="B895">
        <v>6</v>
      </c>
      <c r="C895">
        <v>1</v>
      </c>
      <c r="D895" s="1">
        <f>[1]deficit!$D895*1000</f>
        <v>1.15514907014779E-6</v>
      </c>
    </row>
    <row r="896" spans="1:4" x14ac:dyDescent="0.3">
      <c r="A896">
        <v>60</v>
      </c>
      <c r="B896">
        <v>7</v>
      </c>
      <c r="C896">
        <v>1</v>
      </c>
      <c r="D896" s="1">
        <f>[1]deficit!$D896*1000</f>
        <v>8.6282311503871302E-7</v>
      </c>
    </row>
    <row r="897" spans="1:4" x14ac:dyDescent="0.3">
      <c r="A897">
        <v>60</v>
      </c>
      <c r="B897">
        <v>8</v>
      </c>
      <c r="C897">
        <v>1</v>
      </c>
      <c r="D897" s="1">
        <f>[1]deficit!$D897*1000</f>
        <v>4.8313991696247099E-8</v>
      </c>
    </row>
    <row r="898" spans="1:4" x14ac:dyDescent="0.3">
      <c r="A898">
        <v>60</v>
      </c>
      <c r="B898">
        <v>9</v>
      </c>
      <c r="C898">
        <v>1</v>
      </c>
      <c r="D898" s="1">
        <f>[1]deficit!$D898*1000</f>
        <v>4.6111003904058996E-8</v>
      </c>
    </row>
    <row r="899" spans="1:4" x14ac:dyDescent="0.3">
      <c r="A899">
        <v>60</v>
      </c>
      <c r="B899">
        <v>10</v>
      </c>
      <c r="C899">
        <v>1</v>
      </c>
      <c r="D899" s="1">
        <f>[1]deficit!$D899*1000</f>
        <v>4.7717718665296602E-8</v>
      </c>
    </row>
    <row r="900" spans="1:4" x14ac:dyDescent="0.3">
      <c r="A900">
        <v>60</v>
      </c>
      <c r="B900">
        <v>11</v>
      </c>
      <c r="C900">
        <v>1</v>
      </c>
      <c r="D900" s="1">
        <f>[1]deficit!$D900*1000</f>
        <v>4.64993321624973E-8</v>
      </c>
    </row>
    <row r="901" spans="1:4" x14ac:dyDescent="0.3">
      <c r="A901">
        <v>60</v>
      </c>
      <c r="B901">
        <v>12</v>
      </c>
      <c r="C901">
        <v>1</v>
      </c>
      <c r="D901" s="1">
        <f>[1]deficit!$D901*1000</f>
        <v>4.6515263862900698E-8</v>
      </c>
    </row>
    <row r="902" spans="1:4" x14ac:dyDescent="0.3">
      <c r="A902">
        <v>60</v>
      </c>
      <c r="B902">
        <v>13</v>
      </c>
      <c r="C902">
        <v>1</v>
      </c>
      <c r="D902" s="1">
        <f>[1]deficit!$D902*1000</f>
        <v>4.62368754394759E-8</v>
      </c>
    </row>
    <row r="903" spans="1:4" x14ac:dyDescent="0.3">
      <c r="A903">
        <v>60</v>
      </c>
      <c r="B903">
        <v>14</v>
      </c>
      <c r="C903">
        <v>1</v>
      </c>
      <c r="D903" s="1">
        <f>[1]deficit!$D903*1000</f>
        <v>4.6496445582633301E-8</v>
      </c>
    </row>
    <row r="904" spans="1:4" x14ac:dyDescent="0.3">
      <c r="A904">
        <v>60</v>
      </c>
      <c r="B904">
        <v>15</v>
      </c>
      <c r="C904">
        <v>1</v>
      </c>
      <c r="D904" s="1">
        <f>[1]deficit!$D904*1000</f>
        <v>4.8503256966370099E-8</v>
      </c>
    </row>
    <row r="905" spans="1:4" x14ac:dyDescent="0.3">
      <c r="A905">
        <v>60</v>
      </c>
      <c r="B905">
        <v>16</v>
      </c>
      <c r="C905">
        <v>1</v>
      </c>
      <c r="D905" s="1">
        <f>[1]deficit!$D905*1000</f>
        <v>4.7079729004195697E-8</v>
      </c>
    </row>
    <row r="906" spans="1:4" x14ac:dyDescent="0.3">
      <c r="A906">
        <v>60</v>
      </c>
      <c r="B906">
        <v>17</v>
      </c>
      <c r="C906">
        <v>1</v>
      </c>
      <c r="D906" s="1">
        <f>[1]deficit!$D906*1000</f>
        <v>4.6526442420979899E-8</v>
      </c>
    </row>
    <row r="907" spans="1:4" x14ac:dyDescent="0.3">
      <c r="A907">
        <v>60</v>
      </c>
      <c r="B907">
        <v>18</v>
      </c>
      <c r="C907">
        <v>1</v>
      </c>
      <c r="D907" s="1">
        <f>[1]deficit!$D907*1000</f>
        <v>1.1090049642503699E-6</v>
      </c>
    </row>
    <row r="908" spans="1:4" x14ac:dyDescent="0.3">
      <c r="A908">
        <v>60</v>
      </c>
      <c r="B908">
        <v>19</v>
      </c>
      <c r="C908">
        <v>1</v>
      </c>
      <c r="D908" s="1">
        <f>[1]deficit!$D908*1000</f>
        <v>1.1655203122073999E-6</v>
      </c>
    </row>
    <row r="909" spans="1:4" x14ac:dyDescent="0.3">
      <c r="A909">
        <v>60</v>
      </c>
      <c r="B909">
        <v>20</v>
      </c>
      <c r="C909">
        <v>1</v>
      </c>
      <c r="D909" s="1">
        <f>[1]deficit!$D909*1000</f>
        <v>1.1674858510501899E-6</v>
      </c>
    </row>
    <row r="910" spans="1:4" x14ac:dyDescent="0.3">
      <c r="A910">
        <v>60</v>
      </c>
      <c r="B910">
        <v>21</v>
      </c>
      <c r="C910">
        <v>1</v>
      </c>
      <c r="D910" s="1">
        <f>[1]deficit!$D910*1000</f>
        <v>1.1694500055836599E-6</v>
      </c>
    </row>
    <row r="911" spans="1:4" x14ac:dyDescent="0.3">
      <c r="A911">
        <v>60</v>
      </c>
      <c r="B911">
        <v>22</v>
      </c>
      <c r="C911">
        <v>1</v>
      </c>
      <c r="D911" s="1">
        <f>[1]deficit!$D911*1000</f>
        <v>1.16875546740669E-6</v>
      </c>
    </row>
    <row r="912" spans="1:4" x14ac:dyDescent="0.3">
      <c r="A912">
        <v>60</v>
      </c>
      <c r="B912">
        <v>23</v>
      </c>
      <c r="C912">
        <v>1</v>
      </c>
      <c r="D912" s="1">
        <f>[1]deficit!$D912*1000</f>
        <v>1.16757842630321E-6</v>
      </c>
    </row>
    <row r="913" spans="1:4" x14ac:dyDescent="0.3">
      <c r="A913">
        <v>60</v>
      </c>
      <c r="B913">
        <v>24</v>
      </c>
      <c r="C913">
        <v>1</v>
      </c>
      <c r="D913" s="1">
        <f>[1]deficit!$D913*1000</f>
        <v>1.1651646973642699E-6</v>
      </c>
    </row>
    <row r="914" spans="1:4" x14ac:dyDescent="0.3">
      <c r="A914">
        <v>62</v>
      </c>
      <c r="B914">
        <v>1</v>
      </c>
      <c r="C914">
        <v>1</v>
      </c>
      <c r="D914" s="1">
        <f>[1]deficit!$D914*1000</f>
        <v>1.4413101909888E-6</v>
      </c>
    </row>
    <row r="915" spans="1:4" x14ac:dyDescent="0.3">
      <c r="A915">
        <v>62</v>
      </c>
      <c r="B915">
        <v>2</v>
      </c>
      <c r="C915">
        <v>1</v>
      </c>
      <c r="D915" s="1">
        <f>[1]deficit!$D915*1000</f>
        <v>1.3997720847008701E-6</v>
      </c>
    </row>
    <row r="916" spans="1:4" x14ac:dyDescent="0.3">
      <c r="A916">
        <v>62</v>
      </c>
      <c r="B916">
        <v>3</v>
      </c>
      <c r="C916">
        <v>1</v>
      </c>
      <c r="D916" s="1">
        <f>[1]deficit!$D916*1000</f>
        <v>1.33352886545756E-6</v>
      </c>
    </row>
    <row r="917" spans="1:4" x14ac:dyDescent="0.3">
      <c r="A917">
        <v>62</v>
      </c>
      <c r="B917">
        <v>4</v>
      </c>
      <c r="C917">
        <v>1</v>
      </c>
      <c r="D917" s="1">
        <f>[1]deficit!$D917*1000</f>
        <v>1.2763987453784299E-6</v>
      </c>
    </row>
    <row r="918" spans="1:4" x14ac:dyDescent="0.3">
      <c r="A918">
        <v>62</v>
      </c>
      <c r="B918">
        <v>5</v>
      </c>
      <c r="C918">
        <v>1</v>
      </c>
      <c r="D918" s="1">
        <f>[1]deficit!$D918*1000</f>
        <v>1.31301673179928E-6</v>
      </c>
    </row>
    <row r="919" spans="1:4" x14ac:dyDescent="0.3">
      <c r="A919">
        <v>62</v>
      </c>
      <c r="B919">
        <v>6</v>
      </c>
      <c r="C919">
        <v>1</v>
      </c>
      <c r="D919" s="1">
        <f>[1]deficit!$D919*1000</f>
        <v>1.5994417821435499E-6</v>
      </c>
    </row>
    <row r="920" spans="1:4" x14ac:dyDescent="0.3">
      <c r="A920">
        <v>62</v>
      </c>
      <c r="B920">
        <v>7</v>
      </c>
      <c r="C920">
        <v>1</v>
      </c>
      <c r="D920" s="1">
        <f>[1]deficit!$D920*1000</f>
        <v>8.3512291006171402E-7</v>
      </c>
    </row>
    <row r="921" spans="1:4" x14ac:dyDescent="0.3">
      <c r="A921">
        <v>62</v>
      </c>
      <c r="B921">
        <v>8</v>
      </c>
      <c r="C921">
        <v>1</v>
      </c>
      <c r="D921" s="1">
        <f>[1]deficit!$D921*1000</f>
        <v>2.4065818261809202E-7</v>
      </c>
    </row>
    <row r="922" spans="1:4" x14ac:dyDescent="0.3">
      <c r="A922">
        <v>62</v>
      </c>
      <c r="B922">
        <v>9</v>
      </c>
      <c r="C922">
        <v>1</v>
      </c>
      <c r="D922" s="1">
        <f>[1]deficit!$D922*1000</f>
        <v>0</v>
      </c>
    </row>
    <row r="923" spans="1:4" x14ac:dyDescent="0.3">
      <c r="A923">
        <v>62</v>
      </c>
      <c r="B923">
        <v>10</v>
      </c>
      <c r="C923">
        <v>1</v>
      </c>
      <c r="D923" s="1">
        <f>[1]deficit!$D923*1000</f>
        <v>1.5998868375943701E-7</v>
      </c>
    </row>
    <row r="924" spans="1:4" x14ac:dyDescent="0.3">
      <c r="A924">
        <v>62</v>
      </c>
      <c r="B924">
        <v>11</v>
      </c>
      <c r="C924">
        <v>1</v>
      </c>
      <c r="D924" s="1">
        <f>[1]deficit!$D924*1000</f>
        <v>8.4597434960031999E-8</v>
      </c>
    </row>
    <row r="925" spans="1:4" x14ac:dyDescent="0.3">
      <c r="A925">
        <v>62</v>
      </c>
      <c r="B925">
        <v>12</v>
      </c>
      <c r="C925">
        <v>1</v>
      </c>
      <c r="D925" s="1">
        <f>[1]deficit!$D925*1000</f>
        <v>0</v>
      </c>
    </row>
    <row r="926" spans="1:4" x14ac:dyDescent="0.3">
      <c r="A926">
        <v>62</v>
      </c>
      <c r="B926">
        <v>13</v>
      </c>
      <c r="C926">
        <v>1</v>
      </c>
      <c r="D926" s="1">
        <f>[1]deficit!$D926*1000</f>
        <v>0</v>
      </c>
    </row>
    <row r="927" spans="1:4" x14ac:dyDescent="0.3">
      <c r="A927">
        <v>62</v>
      </c>
      <c r="B927">
        <v>14</v>
      </c>
      <c r="C927">
        <v>1</v>
      </c>
      <c r="D927" s="1">
        <f>[1]deficit!$D927*1000</f>
        <v>4.1374815032413299E-8</v>
      </c>
    </row>
    <row r="928" spans="1:4" x14ac:dyDescent="0.3">
      <c r="A928">
        <v>62</v>
      </c>
      <c r="B928">
        <v>15</v>
      </c>
      <c r="C928">
        <v>1</v>
      </c>
      <c r="D928" s="1">
        <f>[1]deficit!$D928*1000</f>
        <v>1.2775674441967099E-7</v>
      </c>
    </row>
    <row r="929" spans="1:4" x14ac:dyDescent="0.3">
      <c r="A929">
        <v>62</v>
      </c>
      <c r="B929">
        <v>16</v>
      </c>
      <c r="C929">
        <v>1</v>
      </c>
      <c r="D929" s="1">
        <f>[1]deficit!$D929*1000</f>
        <v>0</v>
      </c>
    </row>
    <row r="930" spans="1:4" x14ac:dyDescent="0.3">
      <c r="A930">
        <v>62</v>
      </c>
      <c r="B930">
        <v>17</v>
      </c>
      <c r="C930">
        <v>1</v>
      </c>
      <c r="D930" s="1">
        <f>[1]deficit!$D930*1000</f>
        <v>3.13823878342334E-7</v>
      </c>
    </row>
    <row r="931" spans="1:4" x14ac:dyDescent="0.3">
      <c r="A931">
        <v>62</v>
      </c>
      <c r="B931">
        <v>18</v>
      </c>
      <c r="C931">
        <v>1</v>
      </c>
      <c r="D931" s="1">
        <f>[1]deficit!$D931*1000</f>
        <v>1.5297136005815101E-6</v>
      </c>
    </row>
    <row r="932" spans="1:4" x14ac:dyDescent="0.3">
      <c r="A932">
        <v>62</v>
      </c>
      <c r="B932">
        <v>19</v>
      </c>
      <c r="C932">
        <v>1</v>
      </c>
      <c r="D932" s="1">
        <f>[1]deficit!$D932*1000</f>
        <v>1.6807557793457801E-6</v>
      </c>
    </row>
    <row r="933" spans="1:4" x14ac:dyDescent="0.3">
      <c r="A933">
        <v>62</v>
      </c>
      <c r="B933">
        <v>20</v>
      </c>
      <c r="C933">
        <v>1</v>
      </c>
      <c r="D933" s="1">
        <f>[1]deficit!$D933*1000</f>
        <v>1.46783608358236E-6</v>
      </c>
    </row>
    <row r="934" spans="1:4" x14ac:dyDescent="0.3">
      <c r="A934">
        <v>62</v>
      </c>
      <c r="B934">
        <v>21</v>
      </c>
      <c r="C934">
        <v>1</v>
      </c>
      <c r="D934" s="1">
        <f>[1]deficit!$D934*1000</f>
        <v>1.60155144181273E-6</v>
      </c>
    </row>
    <row r="935" spans="1:4" x14ac:dyDescent="0.3">
      <c r="A935">
        <v>62</v>
      </c>
      <c r="B935">
        <v>22</v>
      </c>
      <c r="C935">
        <v>1</v>
      </c>
      <c r="D935" s="1">
        <f>[1]deficit!$D935*1000</f>
        <v>1.4599762458017399E-6</v>
      </c>
    </row>
    <row r="936" spans="1:4" x14ac:dyDescent="0.3">
      <c r="A936">
        <v>62</v>
      </c>
      <c r="B936">
        <v>23</v>
      </c>
      <c r="C936">
        <v>1</v>
      </c>
      <c r="D936" s="1">
        <f>[1]deficit!$D936*1000</f>
        <v>1.70645518028644E-6</v>
      </c>
    </row>
    <row r="937" spans="1:4" x14ac:dyDescent="0.3">
      <c r="A937">
        <v>62</v>
      </c>
      <c r="B937">
        <v>24</v>
      </c>
      <c r="C937">
        <v>1</v>
      </c>
      <c r="D937" s="1">
        <f>[1]deficit!$D937*1000</f>
        <v>1.7210548906160201E-6</v>
      </c>
    </row>
    <row r="938" spans="1:4" x14ac:dyDescent="0.3">
      <c r="A938">
        <v>63</v>
      </c>
      <c r="B938">
        <v>1</v>
      </c>
      <c r="C938">
        <v>1</v>
      </c>
      <c r="D938" s="1">
        <f>[1]deficit!$D938*1000</f>
        <v>2.0066001447244199E-6</v>
      </c>
    </row>
    <row r="939" spans="1:4" x14ac:dyDescent="0.3">
      <c r="A939">
        <v>63</v>
      </c>
      <c r="B939">
        <v>2</v>
      </c>
      <c r="C939">
        <v>1</v>
      </c>
      <c r="D939" s="1">
        <f>[1]deficit!$D939*1000</f>
        <v>2.0317286412302401E-6</v>
      </c>
    </row>
    <row r="940" spans="1:4" x14ac:dyDescent="0.3">
      <c r="A940">
        <v>63</v>
      </c>
      <c r="B940">
        <v>3</v>
      </c>
      <c r="C940">
        <v>1</v>
      </c>
      <c r="D940" s="1">
        <f>[1]deficit!$D940*1000</f>
        <v>1.9992112496730599E-6</v>
      </c>
    </row>
    <row r="941" spans="1:4" x14ac:dyDescent="0.3">
      <c r="A941">
        <v>63</v>
      </c>
      <c r="B941">
        <v>4</v>
      </c>
      <c r="C941">
        <v>1</v>
      </c>
      <c r="D941" s="1">
        <f>[1]deficit!$D941*1000</f>
        <v>2.00229930726048E-6</v>
      </c>
    </row>
    <row r="942" spans="1:4" x14ac:dyDescent="0.3">
      <c r="A942">
        <v>63</v>
      </c>
      <c r="B942">
        <v>5</v>
      </c>
      <c r="C942">
        <v>1</v>
      </c>
      <c r="D942" s="1">
        <f>[1]deficit!$D942*1000</f>
        <v>1.9884922129037497E-6</v>
      </c>
    </row>
    <row r="943" spans="1:4" x14ac:dyDescent="0.3">
      <c r="A943">
        <v>63</v>
      </c>
      <c r="B943">
        <v>6</v>
      </c>
      <c r="C943">
        <v>1</v>
      </c>
      <c r="D943" s="1">
        <f>[1]deficit!$D943*1000</f>
        <v>1.9724656716985001E-6</v>
      </c>
    </row>
    <row r="944" spans="1:4" x14ac:dyDescent="0.3">
      <c r="A944">
        <v>63</v>
      </c>
      <c r="B944">
        <v>7</v>
      </c>
      <c r="C944">
        <v>1</v>
      </c>
      <c r="D944" s="1">
        <f>[1]deficit!$D944*1000</f>
        <v>9.3618778874982003E-7</v>
      </c>
    </row>
    <row r="945" spans="1:4" x14ac:dyDescent="0.3">
      <c r="A945">
        <v>63</v>
      </c>
      <c r="B945">
        <v>8</v>
      </c>
      <c r="C945">
        <v>1</v>
      </c>
      <c r="D945" s="1">
        <f>[1]deficit!$D945*1000</f>
        <v>0</v>
      </c>
    </row>
    <row r="946" spans="1:4" x14ac:dyDescent="0.3">
      <c r="A946">
        <v>63</v>
      </c>
      <c r="B946">
        <v>9</v>
      </c>
      <c r="C946">
        <v>1</v>
      </c>
      <c r="D946" s="1">
        <f>[1]deficit!$D946*1000</f>
        <v>3.3245123667868797E-8</v>
      </c>
    </row>
    <row r="947" spans="1:4" x14ac:dyDescent="0.3">
      <c r="A947">
        <v>63</v>
      </c>
      <c r="B947">
        <v>10</v>
      </c>
      <c r="C947">
        <v>1</v>
      </c>
      <c r="D947" s="1">
        <f>[1]deficit!$D947*1000</f>
        <v>0</v>
      </c>
    </row>
    <row r="948" spans="1:4" x14ac:dyDescent="0.3">
      <c r="A948">
        <v>63</v>
      </c>
      <c r="B948">
        <v>11</v>
      </c>
      <c r="C948">
        <v>1</v>
      </c>
      <c r="D948" s="1">
        <f>[1]deficit!$D948*1000</f>
        <v>0</v>
      </c>
    </row>
    <row r="949" spans="1:4" x14ac:dyDescent="0.3">
      <c r="A949">
        <v>63</v>
      </c>
      <c r="B949">
        <v>12</v>
      </c>
      <c r="C949">
        <v>1</v>
      </c>
      <c r="D949" s="1">
        <f>[1]deficit!$D949*1000</f>
        <v>0</v>
      </c>
    </row>
    <row r="950" spans="1:4" x14ac:dyDescent="0.3">
      <c r="A950">
        <v>63</v>
      </c>
      <c r="B950">
        <v>13</v>
      </c>
      <c r="C950">
        <v>1</v>
      </c>
      <c r="D950" s="1">
        <f>[1]deficit!$D950*1000</f>
        <v>0</v>
      </c>
    </row>
    <row r="951" spans="1:4" x14ac:dyDescent="0.3">
      <c r="A951">
        <v>63</v>
      </c>
      <c r="B951">
        <v>14</v>
      </c>
      <c r="C951">
        <v>1</v>
      </c>
      <c r="D951" s="1">
        <f>[1]deficit!$D951*1000</f>
        <v>0</v>
      </c>
    </row>
    <row r="952" spans="1:4" x14ac:dyDescent="0.3">
      <c r="A952">
        <v>63</v>
      </c>
      <c r="B952">
        <v>15</v>
      </c>
      <c r="C952">
        <v>1</v>
      </c>
      <c r="D952" s="1">
        <f>[1]deficit!$D952*1000</f>
        <v>2.1022702502426702E-7</v>
      </c>
    </row>
    <row r="953" spans="1:4" x14ac:dyDescent="0.3">
      <c r="A953">
        <v>63</v>
      </c>
      <c r="B953">
        <v>16</v>
      </c>
      <c r="C953">
        <v>1</v>
      </c>
      <c r="D953" s="1">
        <f>[1]deficit!$D953*1000</f>
        <v>1.0453515310315701E-7</v>
      </c>
    </row>
    <row r="954" spans="1:4" x14ac:dyDescent="0.3">
      <c r="A954">
        <v>63</v>
      </c>
      <c r="B954">
        <v>17</v>
      </c>
      <c r="C954">
        <v>1</v>
      </c>
      <c r="D954" s="1">
        <f>[1]deficit!$D954*1000</f>
        <v>2.6596192262417997E-8</v>
      </c>
    </row>
    <row r="955" spans="1:4" x14ac:dyDescent="0.3">
      <c r="A955">
        <v>63</v>
      </c>
      <c r="B955">
        <v>18</v>
      </c>
      <c r="C955">
        <v>1</v>
      </c>
      <c r="D955" s="1">
        <f>[1]deficit!$D955*1000</f>
        <v>1.9161828321984001E-6</v>
      </c>
    </row>
    <row r="956" spans="1:4" x14ac:dyDescent="0.3">
      <c r="A956">
        <v>63</v>
      </c>
      <c r="B956">
        <v>19</v>
      </c>
      <c r="C956">
        <v>1</v>
      </c>
      <c r="D956" s="1">
        <f>[1]deficit!$D956*1000</f>
        <v>2.0038491924806399E-6</v>
      </c>
    </row>
    <row r="957" spans="1:4" x14ac:dyDescent="0.3">
      <c r="A957">
        <v>63</v>
      </c>
      <c r="B957">
        <v>20</v>
      </c>
      <c r="C957">
        <v>1</v>
      </c>
      <c r="D957" s="1">
        <f>[1]deficit!$D957*1000</f>
        <v>2.0037950968637603E-6</v>
      </c>
    </row>
    <row r="958" spans="1:4" x14ac:dyDescent="0.3">
      <c r="A958">
        <v>63</v>
      </c>
      <c r="B958">
        <v>21</v>
      </c>
      <c r="C958">
        <v>1</v>
      </c>
      <c r="D958" s="1">
        <f>[1]deficit!$D958*1000</f>
        <v>2.0031856399344E-6</v>
      </c>
    </row>
    <row r="959" spans="1:4" x14ac:dyDescent="0.3">
      <c r="A959">
        <v>63</v>
      </c>
      <c r="B959">
        <v>22</v>
      </c>
      <c r="C959">
        <v>1</v>
      </c>
      <c r="D959" s="1">
        <f>[1]deficit!$D959*1000</f>
        <v>1.9973125185007699E-6</v>
      </c>
    </row>
    <row r="960" spans="1:4" x14ac:dyDescent="0.3">
      <c r="A960">
        <v>63</v>
      </c>
      <c r="B960">
        <v>23</v>
      </c>
      <c r="C960">
        <v>1</v>
      </c>
      <c r="D960" s="1">
        <f>[1]deficit!$D960*1000</f>
        <v>2.00528754192019E-6</v>
      </c>
    </row>
    <row r="961" spans="1:4" x14ac:dyDescent="0.3">
      <c r="A961">
        <v>63</v>
      </c>
      <c r="B961">
        <v>24</v>
      </c>
      <c r="C961">
        <v>1</v>
      </c>
      <c r="D961" s="1">
        <f>[1]deficit!$D961*1000</f>
        <v>2.0053568059591397E-6</v>
      </c>
    </row>
    <row r="962" spans="1:4" x14ac:dyDescent="0.3">
      <c r="A962">
        <v>64</v>
      </c>
      <c r="B962">
        <v>1</v>
      </c>
      <c r="C962">
        <v>1</v>
      </c>
      <c r="D962" s="1">
        <f>[1]deficit!$D962*1000</f>
        <v>4.4295383819226102E-6</v>
      </c>
    </row>
    <row r="963" spans="1:4" x14ac:dyDescent="0.3">
      <c r="A963">
        <v>64</v>
      </c>
      <c r="B963">
        <v>2</v>
      </c>
      <c r="C963">
        <v>1</v>
      </c>
      <c r="D963" s="1">
        <f>[1]deficit!$D963*1000</f>
        <v>4.4090743070435095E-6</v>
      </c>
    </row>
    <row r="964" spans="1:4" x14ac:dyDescent="0.3">
      <c r="A964">
        <v>64</v>
      </c>
      <c r="B964">
        <v>3</v>
      </c>
      <c r="C964">
        <v>1</v>
      </c>
      <c r="D964" s="1">
        <f>[1]deficit!$D964*1000</f>
        <v>4.4035084398319397E-6</v>
      </c>
    </row>
    <row r="965" spans="1:4" x14ac:dyDescent="0.3">
      <c r="A965">
        <v>64</v>
      </c>
      <c r="B965">
        <v>4</v>
      </c>
      <c r="C965">
        <v>1</v>
      </c>
      <c r="D965" s="1">
        <f>[1]deficit!$D965*1000</f>
        <v>4.4296374415719798E-6</v>
      </c>
    </row>
    <row r="966" spans="1:4" x14ac:dyDescent="0.3">
      <c r="A966">
        <v>64</v>
      </c>
      <c r="B966">
        <v>5</v>
      </c>
      <c r="C966">
        <v>1</v>
      </c>
      <c r="D966" s="1">
        <f>[1]deficit!$D966*1000</f>
        <v>4.4085896114265295E-6</v>
      </c>
    </row>
    <row r="967" spans="1:4" x14ac:dyDescent="0.3">
      <c r="A967">
        <v>64</v>
      </c>
      <c r="B967">
        <v>6</v>
      </c>
      <c r="C967">
        <v>1</v>
      </c>
      <c r="D967" s="1">
        <f>[1]deficit!$D967*1000</f>
        <v>4.3526681911543101E-6</v>
      </c>
    </row>
    <row r="968" spans="1:4" x14ac:dyDescent="0.3">
      <c r="A968">
        <v>64</v>
      </c>
      <c r="B968">
        <v>7</v>
      </c>
      <c r="C968">
        <v>1</v>
      </c>
      <c r="D968" s="1">
        <f>[1]deficit!$D968*1000</f>
        <v>3.1681398268701401E-6</v>
      </c>
    </row>
    <row r="969" spans="1:4" x14ac:dyDescent="0.3">
      <c r="A969">
        <v>64</v>
      </c>
      <c r="B969">
        <v>8</v>
      </c>
      <c r="C969">
        <v>1</v>
      </c>
      <c r="D969" s="1">
        <f>[1]deficit!$D969*1000</f>
        <v>1.0863077798406401E-7</v>
      </c>
    </row>
    <row r="970" spans="1:4" x14ac:dyDescent="0.3">
      <c r="A970">
        <v>64</v>
      </c>
      <c r="B970">
        <v>9</v>
      </c>
      <c r="C970">
        <v>1</v>
      </c>
      <c r="D970" s="1">
        <f>[1]deficit!$D970*1000</f>
        <v>0</v>
      </c>
    </row>
    <row r="971" spans="1:4" x14ac:dyDescent="0.3">
      <c r="A971">
        <v>64</v>
      </c>
      <c r="B971">
        <v>10</v>
      </c>
      <c r="C971">
        <v>1</v>
      </c>
      <c r="D971" s="1">
        <f>[1]deficit!$D971*1000</f>
        <v>0</v>
      </c>
    </row>
    <row r="972" spans="1:4" x14ac:dyDescent="0.3">
      <c r="A972">
        <v>64</v>
      </c>
      <c r="B972">
        <v>11</v>
      </c>
      <c r="C972">
        <v>1</v>
      </c>
      <c r="D972" s="1">
        <f>[1]deficit!$D972*1000</f>
        <v>2.0220498886391801E-8</v>
      </c>
    </row>
    <row r="973" spans="1:4" x14ac:dyDescent="0.3">
      <c r="A973">
        <v>64</v>
      </c>
      <c r="B973">
        <v>12</v>
      </c>
      <c r="C973">
        <v>1</v>
      </c>
      <c r="D973" s="1">
        <f>[1]deficit!$D973*1000</f>
        <v>0</v>
      </c>
    </row>
    <row r="974" spans="1:4" x14ac:dyDescent="0.3">
      <c r="A974">
        <v>64</v>
      </c>
      <c r="B974">
        <v>13</v>
      </c>
      <c r="C974">
        <v>1</v>
      </c>
      <c r="D974" s="1">
        <f>[1]deficit!$D974*1000</f>
        <v>8.7500763579217896E-8</v>
      </c>
    </row>
    <row r="975" spans="1:4" x14ac:dyDescent="0.3">
      <c r="A975">
        <v>64</v>
      </c>
      <c r="B975">
        <v>14</v>
      </c>
      <c r="C975">
        <v>1</v>
      </c>
      <c r="D975" s="1">
        <f>[1]deficit!$D975*1000</f>
        <v>0</v>
      </c>
    </row>
    <row r="976" spans="1:4" x14ac:dyDescent="0.3">
      <c r="A976">
        <v>64</v>
      </c>
      <c r="B976">
        <v>15</v>
      </c>
      <c r="C976">
        <v>1</v>
      </c>
      <c r="D976" s="1">
        <f>[1]deficit!$D976*1000</f>
        <v>0</v>
      </c>
    </row>
    <row r="977" spans="1:4" x14ac:dyDescent="0.3">
      <c r="A977">
        <v>64</v>
      </c>
      <c r="B977">
        <v>16</v>
      </c>
      <c r="C977">
        <v>1</v>
      </c>
      <c r="D977" s="1">
        <f>[1]deficit!$D977*1000</f>
        <v>5.7083678062230803E-8</v>
      </c>
    </row>
    <row r="978" spans="1:4" x14ac:dyDescent="0.3">
      <c r="A978">
        <v>64</v>
      </c>
      <c r="B978">
        <v>17</v>
      </c>
      <c r="C978">
        <v>1</v>
      </c>
      <c r="D978" s="1">
        <f>[1]deficit!$D978*1000</f>
        <v>0</v>
      </c>
    </row>
    <row r="979" spans="1:4" x14ac:dyDescent="0.3">
      <c r="A979">
        <v>64</v>
      </c>
      <c r="B979">
        <v>18</v>
      </c>
      <c r="C979">
        <v>1</v>
      </c>
      <c r="D979" s="1">
        <f>[1]deficit!$D979*1000</f>
        <v>4.0825280031575502E-6</v>
      </c>
    </row>
    <row r="980" spans="1:4" x14ac:dyDescent="0.3">
      <c r="A980">
        <v>64</v>
      </c>
      <c r="B980">
        <v>19</v>
      </c>
      <c r="C980">
        <v>1</v>
      </c>
      <c r="D980" s="1">
        <f>[1]deficit!$D980*1000</f>
        <v>4.4087108894141896E-6</v>
      </c>
    </row>
    <row r="981" spans="1:4" x14ac:dyDescent="0.3">
      <c r="A981">
        <v>64</v>
      </c>
      <c r="B981">
        <v>20</v>
      </c>
      <c r="C981">
        <v>1</v>
      </c>
      <c r="D981" s="1">
        <f>[1]deficit!$D981*1000</f>
        <v>4.4130520834850798E-6</v>
      </c>
    </row>
    <row r="982" spans="1:4" x14ac:dyDescent="0.3">
      <c r="A982">
        <v>64</v>
      </c>
      <c r="B982">
        <v>21</v>
      </c>
      <c r="C982">
        <v>1</v>
      </c>
      <c r="D982" s="1">
        <f>[1]deficit!$D982*1000</f>
        <v>4.4115204059225199E-6</v>
      </c>
    </row>
    <row r="983" spans="1:4" x14ac:dyDescent="0.3">
      <c r="A983">
        <v>64</v>
      </c>
      <c r="B983">
        <v>22</v>
      </c>
      <c r="C983">
        <v>1</v>
      </c>
      <c r="D983" s="1">
        <f>[1]deficit!$D983*1000</f>
        <v>4.4019664649508299E-6</v>
      </c>
    </row>
    <row r="984" spans="1:4" x14ac:dyDescent="0.3">
      <c r="A984">
        <v>64</v>
      </c>
      <c r="B984">
        <v>23</v>
      </c>
      <c r="C984">
        <v>1</v>
      </c>
      <c r="D984" s="1">
        <f>[1]deficit!$D984*1000</f>
        <v>4.4076670299708597E-6</v>
      </c>
    </row>
    <row r="985" spans="1:4" x14ac:dyDescent="0.3">
      <c r="A985">
        <v>64</v>
      </c>
      <c r="B985">
        <v>24</v>
      </c>
      <c r="C985">
        <v>1</v>
      </c>
      <c r="D985" s="1">
        <f>[1]deficit!$D985*1000</f>
        <v>4.4016643177546799E-6</v>
      </c>
    </row>
    <row r="986" spans="1:4" x14ac:dyDescent="0.3">
      <c r="A986">
        <v>65</v>
      </c>
      <c r="B986">
        <v>1</v>
      </c>
      <c r="C986">
        <v>1</v>
      </c>
      <c r="D986" s="1">
        <f>[1]deficit!$D986*1000</f>
        <v>36.578748627950198</v>
      </c>
    </row>
    <row r="987" spans="1:4" x14ac:dyDescent="0.3">
      <c r="A987">
        <v>65</v>
      </c>
      <c r="B987">
        <v>2</v>
      </c>
      <c r="C987">
        <v>1</v>
      </c>
      <c r="D987" s="1">
        <f>[1]deficit!$D987*1000</f>
        <v>36.578712355235403</v>
      </c>
    </row>
    <row r="988" spans="1:4" x14ac:dyDescent="0.3">
      <c r="A988">
        <v>65</v>
      </c>
      <c r="B988">
        <v>3</v>
      </c>
      <c r="C988">
        <v>1</v>
      </c>
      <c r="D988" s="1">
        <f>[1]deficit!$D988*1000</f>
        <v>36.578725673274604</v>
      </c>
    </row>
    <row r="989" spans="1:4" x14ac:dyDescent="0.3">
      <c r="A989">
        <v>65</v>
      </c>
      <c r="B989">
        <v>4</v>
      </c>
      <c r="C989">
        <v>1</v>
      </c>
      <c r="D989" s="1">
        <f>[1]deficit!$D989*1000</f>
        <v>36.578714226617201</v>
      </c>
    </row>
    <row r="990" spans="1:4" x14ac:dyDescent="0.3">
      <c r="A990">
        <v>65</v>
      </c>
      <c r="B990">
        <v>5</v>
      </c>
      <c r="C990">
        <v>1</v>
      </c>
      <c r="D990" s="1">
        <f>[1]deficit!$D990*1000</f>
        <v>36.578743649063597</v>
      </c>
    </row>
    <row r="991" spans="1:4" x14ac:dyDescent="0.3">
      <c r="A991">
        <v>65</v>
      </c>
      <c r="B991">
        <v>6</v>
      </c>
      <c r="C991">
        <v>1</v>
      </c>
      <c r="D991" s="1">
        <f>[1]deficit!$D991*1000</f>
        <v>35.779451338677298</v>
      </c>
    </row>
    <row r="992" spans="1:4" x14ac:dyDescent="0.3">
      <c r="A992">
        <v>65</v>
      </c>
      <c r="B992">
        <v>7</v>
      </c>
      <c r="C992">
        <v>1</v>
      </c>
      <c r="D992" s="1">
        <f>[1]deficit!$D992*1000</f>
        <v>6.1509598056199799</v>
      </c>
    </row>
    <row r="993" spans="1:4" x14ac:dyDescent="0.3">
      <c r="A993">
        <v>65</v>
      </c>
      <c r="B993">
        <v>8</v>
      </c>
      <c r="C993">
        <v>1</v>
      </c>
      <c r="D993" s="1">
        <f>[1]deficit!$D993*1000</f>
        <v>1.1169269675814699E-7</v>
      </c>
    </row>
    <row r="994" spans="1:4" x14ac:dyDescent="0.3">
      <c r="A994">
        <v>65</v>
      </c>
      <c r="B994">
        <v>9</v>
      </c>
      <c r="C994">
        <v>1</v>
      </c>
      <c r="D994" s="1">
        <f>[1]deficit!$D994*1000</f>
        <v>3.2088348644876398E-7</v>
      </c>
    </row>
    <row r="995" spans="1:4" x14ac:dyDescent="0.3">
      <c r="A995">
        <v>65</v>
      </c>
      <c r="B995">
        <v>10</v>
      </c>
      <c r="C995">
        <v>1</v>
      </c>
      <c r="D995" s="1">
        <f>[1]deficit!$D995*1000</f>
        <v>9.2005306151499103E-8</v>
      </c>
    </row>
    <row r="996" spans="1:4" x14ac:dyDescent="0.3">
      <c r="A996">
        <v>65</v>
      </c>
      <c r="B996">
        <v>11</v>
      </c>
      <c r="C996">
        <v>1</v>
      </c>
      <c r="D996" s="1">
        <f>[1]deficit!$D996*1000</f>
        <v>0</v>
      </c>
    </row>
    <row r="997" spans="1:4" x14ac:dyDescent="0.3">
      <c r="A997">
        <v>65</v>
      </c>
      <c r="B997">
        <v>12</v>
      </c>
      <c r="C997">
        <v>1</v>
      </c>
      <c r="D997" s="1">
        <f>[1]deficit!$D997*1000</f>
        <v>0</v>
      </c>
    </row>
    <row r="998" spans="1:4" x14ac:dyDescent="0.3">
      <c r="A998">
        <v>65</v>
      </c>
      <c r="B998">
        <v>13</v>
      </c>
      <c r="C998">
        <v>1</v>
      </c>
      <c r="D998" s="1">
        <f>[1]deficit!$D998*1000</f>
        <v>1.2704999552415299E-7</v>
      </c>
    </row>
    <row r="999" spans="1:4" x14ac:dyDescent="0.3">
      <c r="A999">
        <v>65</v>
      </c>
      <c r="B999">
        <v>14</v>
      </c>
      <c r="C999">
        <v>1</v>
      </c>
      <c r="D999" s="1">
        <f>[1]deficit!$D999*1000</f>
        <v>0</v>
      </c>
    </row>
    <row r="1000" spans="1:4" x14ac:dyDescent="0.3">
      <c r="A1000">
        <v>65</v>
      </c>
      <c r="B1000">
        <v>15</v>
      </c>
      <c r="C1000">
        <v>1</v>
      </c>
      <c r="D1000" s="1">
        <f>[1]deficit!$D1000*1000</f>
        <v>3.7765901517161596E-9</v>
      </c>
    </row>
    <row r="1001" spans="1:4" x14ac:dyDescent="0.3">
      <c r="A1001">
        <v>65</v>
      </c>
      <c r="B1001">
        <v>16</v>
      </c>
      <c r="C1001">
        <v>1</v>
      </c>
      <c r="D1001" s="1">
        <f>[1]deficit!$D1001*1000</f>
        <v>0</v>
      </c>
    </row>
    <row r="1002" spans="1:4" x14ac:dyDescent="0.3">
      <c r="A1002">
        <v>65</v>
      </c>
      <c r="B1002">
        <v>17</v>
      </c>
      <c r="C1002">
        <v>1</v>
      </c>
      <c r="D1002" s="1">
        <f>[1]deficit!$D1002*1000</f>
        <v>0</v>
      </c>
    </row>
    <row r="1003" spans="1:4" x14ac:dyDescent="0.3">
      <c r="A1003">
        <v>65</v>
      </c>
      <c r="B1003">
        <v>18</v>
      </c>
      <c r="C1003">
        <v>1</v>
      </c>
      <c r="D1003" s="1">
        <f>[1]deficit!$D1003*1000</f>
        <v>31.640964744092898</v>
      </c>
    </row>
    <row r="1004" spans="1:4" x14ac:dyDescent="0.3">
      <c r="A1004">
        <v>65</v>
      </c>
      <c r="B1004">
        <v>19</v>
      </c>
      <c r="C1004">
        <v>1</v>
      </c>
      <c r="D1004" s="1">
        <f>[1]deficit!$D1004*1000</f>
        <v>36.578752235430301</v>
      </c>
    </row>
    <row r="1005" spans="1:4" x14ac:dyDescent="0.3">
      <c r="A1005">
        <v>65</v>
      </c>
      <c r="B1005">
        <v>20</v>
      </c>
      <c r="C1005">
        <v>1</v>
      </c>
      <c r="D1005" s="1">
        <f>[1]deficit!$D1005*1000</f>
        <v>36.578738583125606</v>
      </c>
    </row>
    <row r="1006" spans="1:4" x14ac:dyDescent="0.3">
      <c r="A1006">
        <v>65</v>
      </c>
      <c r="B1006">
        <v>21</v>
      </c>
      <c r="C1006">
        <v>1</v>
      </c>
      <c r="D1006" s="1">
        <f>[1]deficit!$D1006*1000</f>
        <v>36.578737972141298</v>
      </c>
    </row>
    <row r="1007" spans="1:4" x14ac:dyDescent="0.3">
      <c r="A1007">
        <v>65</v>
      </c>
      <c r="B1007">
        <v>22</v>
      </c>
      <c r="C1007">
        <v>1</v>
      </c>
      <c r="D1007" s="1">
        <f>[1]deficit!$D1007*1000</f>
        <v>36.578736144982003</v>
      </c>
    </row>
    <row r="1008" spans="1:4" x14ac:dyDescent="0.3">
      <c r="A1008">
        <v>65</v>
      </c>
      <c r="B1008">
        <v>23</v>
      </c>
      <c r="C1008">
        <v>1</v>
      </c>
      <c r="D1008" s="1">
        <f>[1]deficit!$D1008*1000</f>
        <v>36.578750712837994</v>
      </c>
    </row>
    <row r="1009" spans="1:4" x14ac:dyDescent="0.3">
      <c r="A1009">
        <v>65</v>
      </c>
      <c r="B1009">
        <v>24</v>
      </c>
      <c r="C1009">
        <v>1</v>
      </c>
      <c r="D1009" s="1">
        <f>[1]deficit!$D1009*1000</f>
        <v>36.578746746889102</v>
      </c>
    </row>
    <row r="1010" spans="1:4" x14ac:dyDescent="0.3">
      <c r="A1010">
        <v>67</v>
      </c>
      <c r="B1010">
        <v>1</v>
      </c>
      <c r="C1010">
        <v>1</v>
      </c>
      <c r="D1010" s="1">
        <f>[1]deficit!$D1010*1000</f>
        <v>5.0753040659046099E-8</v>
      </c>
    </row>
    <row r="1011" spans="1:4" x14ac:dyDescent="0.3">
      <c r="A1011">
        <v>67</v>
      </c>
      <c r="B1011">
        <v>2</v>
      </c>
      <c r="C1011">
        <v>1</v>
      </c>
      <c r="D1011" s="1">
        <f>[1]deficit!$D1011*1000</f>
        <v>4.8693937770849503E-8</v>
      </c>
    </row>
    <row r="1012" spans="1:4" x14ac:dyDescent="0.3">
      <c r="A1012">
        <v>67</v>
      </c>
      <c r="B1012">
        <v>3</v>
      </c>
      <c r="C1012">
        <v>1</v>
      </c>
      <c r="D1012" s="1">
        <f>[1]deficit!$D1012*1000</f>
        <v>4.7627665700211701E-8</v>
      </c>
    </row>
    <row r="1013" spans="1:4" x14ac:dyDescent="0.3">
      <c r="A1013">
        <v>67</v>
      </c>
      <c r="B1013">
        <v>4</v>
      </c>
      <c r="C1013">
        <v>1</v>
      </c>
      <c r="D1013" s="1">
        <f>[1]deficit!$D1013*1000</f>
        <v>5.06095720886889E-8</v>
      </c>
    </row>
    <row r="1014" spans="1:4" x14ac:dyDescent="0.3">
      <c r="A1014">
        <v>67</v>
      </c>
      <c r="B1014">
        <v>5</v>
      </c>
      <c r="C1014">
        <v>1</v>
      </c>
      <c r="D1014" s="1">
        <f>[1]deficit!$D1014*1000</f>
        <v>4.7670256630993798E-8</v>
      </c>
    </row>
    <row r="1015" spans="1:4" x14ac:dyDescent="0.3">
      <c r="A1015">
        <v>67</v>
      </c>
      <c r="B1015">
        <v>6</v>
      </c>
      <c r="C1015">
        <v>1</v>
      </c>
      <c r="D1015" s="1">
        <f>[1]deficit!$D1015*1000</f>
        <v>4.7433001970631395E-8</v>
      </c>
    </row>
    <row r="1016" spans="1:4" x14ac:dyDescent="0.3">
      <c r="A1016">
        <v>67</v>
      </c>
      <c r="B1016">
        <v>7</v>
      </c>
      <c r="C1016">
        <v>1</v>
      </c>
      <c r="D1016" s="1">
        <f>[1]deficit!$D1016*1000</f>
        <v>4.9279760827580695E-8</v>
      </c>
    </row>
    <row r="1017" spans="1:4" x14ac:dyDescent="0.3">
      <c r="A1017">
        <v>67</v>
      </c>
      <c r="B1017">
        <v>8</v>
      </c>
      <c r="C1017">
        <v>1</v>
      </c>
      <c r="D1017" s="1">
        <f>[1]deficit!$D1017*1000</f>
        <v>4.7879727960165002E-8</v>
      </c>
    </row>
    <row r="1018" spans="1:4" x14ac:dyDescent="0.3">
      <c r="A1018">
        <v>67</v>
      </c>
      <c r="B1018">
        <v>9</v>
      </c>
      <c r="C1018">
        <v>1</v>
      </c>
      <c r="D1018" s="1">
        <f>[1]deficit!$D1018*1000</f>
        <v>4.82527490186512E-8</v>
      </c>
    </row>
    <row r="1019" spans="1:4" x14ac:dyDescent="0.3">
      <c r="A1019">
        <v>67</v>
      </c>
      <c r="B1019">
        <v>10</v>
      </c>
      <c r="C1019">
        <v>1</v>
      </c>
      <c r="D1019" s="1">
        <f>[1]deficit!$D1019*1000</f>
        <v>4.8238135708089598E-8</v>
      </c>
    </row>
    <row r="1020" spans="1:4" x14ac:dyDescent="0.3">
      <c r="A1020">
        <v>67</v>
      </c>
      <c r="B1020">
        <v>11</v>
      </c>
      <c r="C1020">
        <v>1</v>
      </c>
      <c r="D1020" s="1">
        <f>[1]deficit!$D1020*1000</f>
        <v>4.7229276045612699E-8</v>
      </c>
    </row>
    <row r="1021" spans="1:4" x14ac:dyDescent="0.3">
      <c r="A1021">
        <v>67</v>
      </c>
      <c r="B1021">
        <v>12</v>
      </c>
      <c r="C1021">
        <v>1</v>
      </c>
      <c r="D1021" s="1">
        <f>[1]deficit!$D1021*1000</f>
        <v>4.7235992894911701E-8</v>
      </c>
    </row>
    <row r="1022" spans="1:4" x14ac:dyDescent="0.3">
      <c r="A1022">
        <v>67</v>
      </c>
      <c r="B1022">
        <v>13</v>
      </c>
      <c r="C1022">
        <v>1</v>
      </c>
      <c r="D1022" s="1">
        <f>[1]deficit!$D1022*1000</f>
        <v>4.7752371501452702E-8</v>
      </c>
    </row>
    <row r="1023" spans="1:4" x14ac:dyDescent="0.3">
      <c r="A1023">
        <v>67</v>
      </c>
      <c r="B1023">
        <v>14</v>
      </c>
      <c r="C1023">
        <v>1</v>
      </c>
      <c r="D1023" s="1">
        <f>[1]deficit!$D1023*1000</f>
        <v>4.7278583825693896E-8</v>
      </c>
    </row>
    <row r="1024" spans="1:4" x14ac:dyDescent="0.3">
      <c r="A1024">
        <v>67</v>
      </c>
      <c r="B1024">
        <v>15</v>
      </c>
      <c r="C1024">
        <v>1</v>
      </c>
      <c r="D1024" s="1">
        <f>[1]deficit!$D1024*1000</f>
        <v>4.8268902763659496E-8</v>
      </c>
    </row>
    <row r="1025" spans="1:4" x14ac:dyDescent="0.3">
      <c r="A1025">
        <v>67</v>
      </c>
      <c r="B1025">
        <v>16</v>
      </c>
      <c r="C1025">
        <v>1</v>
      </c>
      <c r="D1025" s="1">
        <f>[1]deficit!$D1025*1000</f>
        <v>4.7599424402022799E-8</v>
      </c>
    </row>
    <row r="1026" spans="1:4" x14ac:dyDescent="0.3">
      <c r="A1026">
        <v>67</v>
      </c>
      <c r="B1026">
        <v>17</v>
      </c>
      <c r="C1026">
        <v>1</v>
      </c>
      <c r="D1026" s="1">
        <f>[1]deficit!$D1026*1000</f>
        <v>4.7690712490222602E-8</v>
      </c>
    </row>
    <row r="1027" spans="1:4" x14ac:dyDescent="0.3">
      <c r="A1027">
        <v>67</v>
      </c>
      <c r="B1027">
        <v>18</v>
      </c>
      <c r="C1027">
        <v>1</v>
      </c>
      <c r="D1027" s="1">
        <f>[1]deficit!$D1027*1000</f>
        <v>4.8983830880366899E-8</v>
      </c>
    </row>
    <row r="1028" spans="1:4" x14ac:dyDescent="0.3">
      <c r="A1028">
        <v>67</v>
      </c>
      <c r="B1028">
        <v>19</v>
      </c>
      <c r="C1028">
        <v>1</v>
      </c>
      <c r="D1028" s="1">
        <f>[1]deficit!$D1028*1000</f>
        <v>4.7647677470230497E-8</v>
      </c>
    </row>
    <row r="1029" spans="1:4" x14ac:dyDescent="0.3">
      <c r="A1029">
        <v>67</v>
      </c>
      <c r="B1029">
        <v>20</v>
      </c>
      <c r="C1029">
        <v>1</v>
      </c>
      <c r="D1029" s="1">
        <f>[1]deficit!$D1029*1000</f>
        <v>5.1119608546201696E-8</v>
      </c>
    </row>
    <row r="1030" spans="1:4" x14ac:dyDescent="0.3">
      <c r="A1030">
        <v>67</v>
      </c>
      <c r="B1030">
        <v>21</v>
      </c>
      <c r="C1030">
        <v>1</v>
      </c>
      <c r="D1030" s="1">
        <f>[1]deficit!$D1030*1000</f>
        <v>5.0676379759195798E-8</v>
      </c>
    </row>
    <row r="1031" spans="1:4" x14ac:dyDescent="0.3">
      <c r="A1031">
        <v>67</v>
      </c>
      <c r="B1031">
        <v>22</v>
      </c>
      <c r="C1031">
        <v>1</v>
      </c>
      <c r="D1031" s="1">
        <f>[1]deficit!$D1031*1000</f>
        <v>4.75629952090272E-8</v>
      </c>
    </row>
    <row r="1032" spans="1:4" x14ac:dyDescent="0.3">
      <c r="A1032">
        <v>67</v>
      </c>
      <c r="B1032">
        <v>23</v>
      </c>
      <c r="C1032">
        <v>1</v>
      </c>
      <c r="D1032" s="1">
        <f>[1]deficit!$D1032*1000</f>
        <v>5.0666443263125403E-8</v>
      </c>
    </row>
    <row r="1033" spans="1:4" x14ac:dyDescent="0.3">
      <c r="A1033">
        <v>67</v>
      </c>
      <c r="B1033">
        <v>24</v>
      </c>
      <c r="C1033">
        <v>1</v>
      </c>
      <c r="D1033" s="1">
        <f>[1]deficit!$D1033*1000</f>
        <v>4.7682427450901297E-8</v>
      </c>
    </row>
    <row r="1034" spans="1:4" x14ac:dyDescent="0.3">
      <c r="A1034">
        <v>68</v>
      </c>
      <c r="B1034">
        <v>1</v>
      </c>
      <c r="C1034">
        <v>1</v>
      </c>
      <c r="D1034" s="1">
        <f>[1]deficit!$D1034*1000</f>
        <v>0</v>
      </c>
    </row>
    <row r="1035" spans="1:4" x14ac:dyDescent="0.3">
      <c r="A1035">
        <v>68</v>
      </c>
      <c r="B1035">
        <v>2</v>
      </c>
      <c r="C1035">
        <v>1</v>
      </c>
      <c r="D1035" s="1">
        <f>[1]deficit!$D1035*1000</f>
        <v>0</v>
      </c>
    </row>
    <row r="1036" spans="1:4" x14ac:dyDescent="0.3">
      <c r="A1036">
        <v>68</v>
      </c>
      <c r="B1036">
        <v>3</v>
      </c>
      <c r="C1036">
        <v>1</v>
      </c>
      <c r="D1036" s="1">
        <f>[1]deficit!$D1036*1000</f>
        <v>0</v>
      </c>
    </row>
    <row r="1037" spans="1:4" x14ac:dyDescent="0.3">
      <c r="A1037">
        <v>68</v>
      </c>
      <c r="B1037">
        <v>4</v>
      </c>
      <c r="C1037">
        <v>1</v>
      </c>
      <c r="D1037" s="1">
        <f>[1]deficit!$D1037*1000</f>
        <v>0</v>
      </c>
    </row>
    <row r="1038" spans="1:4" x14ac:dyDescent="0.3">
      <c r="A1038">
        <v>68</v>
      </c>
      <c r="B1038">
        <v>5</v>
      </c>
      <c r="C1038">
        <v>1</v>
      </c>
      <c r="D1038" s="1">
        <f>[1]deficit!$D1038*1000</f>
        <v>0</v>
      </c>
    </row>
    <row r="1039" spans="1:4" x14ac:dyDescent="0.3">
      <c r="A1039">
        <v>68</v>
      </c>
      <c r="B1039">
        <v>6</v>
      </c>
      <c r="C1039">
        <v>1</v>
      </c>
      <c r="D1039" s="1">
        <f>[1]deficit!$D1039*1000</f>
        <v>6.0221708349239503E-7</v>
      </c>
    </row>
    <row r="1040" spans="1:4" x14ac:dyDescent="0.3">
      <c r="A1040">
        <v>68</v>
      </c>
      <c r="B1040">
        <v>7</v>
      </c>
      <c r="C1040">
        <v>1</v>
      </c>
      <c r="D1040" s="1">
        <f>[1]deficit!$D1040*1000</f>
        <v>0</v>
      </c>
    </row>
    <row r="1041" spans="1:4" x14ac:dyDescent="0.3">
      <c r="A1041">
        <v>68</v>
      </c>
      <c r="B1041">
        <v>8</v>
      </c>
      <c r="C1041">
        <v>1</v>
      </c>
      <c r="D1041" s="1">
        <f>[1]deficit!$D1041*1000</f>
        <v>2.4629376489671001E-7</v>
      </c>
    </row>
    <row r="1042" spans="1:4" x14ac:dyDescent="0.3">
      <c r="A1042">
        <v>68</v>
      </c>
      <c r="B1042">
        <v>9</v>
      </c>
      <c r="C1042">
        <v>1</v>
      </c>
      <c r="D1042" s="1">
        <f>[1]deficit!$D1042*1000</f>
        <v>0</v>
      </c>
    </row>
    <row r="1043" spans="1:4" x14ac:dyDescent="0.3">
      <c r="A1043">
        <v>68</v>
      </c>
      <c r="B1043">
        <v>10</v>
      </c>
      <c r="C1043">
        <v>1</v>
      </c>
      <c r="D1043" s="1">
        <f>[1]deficit!$D1043*1000</f>
        <v>0</v>
      </c>
    </row>
    <row r="1044" spans="1:4" x14ac:dyDescent="0.3">
      <c r="A1044">
        <v>68</v>
      </c>
      <c r="B1044">
        <v>11</v>
      </c>
      <c r="C1044">
        <v>1</v>
      </c>
      <c r="D1044" s="1">
        <f>[1]deficit!$D1044*1000</f>
        <v>0</v>
      </c>
    </row>
    <row r="1045" spans="1:4" x14ac:dyDescent="0.3">
      <c r="A1045">
        <v>68</v>
      </c>
      <c r="B1045">
        <v>12</v>
      </c>
      <c r="C1045">
        <v>1</v>
      </c>
      <c r="D1045" s="1">
        <f>[1]deficit!$D1045*1000</f>
        <v>0</v>
      </c>
    </row>
    <row r="1046" spans="1:4" x14ac:dyDescent="0.3">
      <c r="A1046">
        <v>68</v>
      </c>
      <c r="B1046">
        <v>13</v>
      </c>
      <c r="C1046">
        <v>1</v>
      </c>
      <c r="D1046" s="1">
        <f>[1]deficit!$D1046*1000</f>
        <v>0</v>
      </c>
    </row>
    <row r="1047" spans="1:4" x14ac:dyDescent="0.3">
      <c r="A1047">
        <v>68</v>
      </c>
      <c r="B1047">
        <v>14</v>
      </c>
      <c r="C1047">
        <v>1</v>
      </c>
      <c r="D1047" s="1">
        <f>[1]deficit!$D1047*1000</f>
        <v>6.6605220817861302E-7</v>
      </c>
    </row>
    <row r="1048" spans="1:4" x14ac:dyDescent="0.3">
      <c r="A1048">
        <v>68</v>
      </c>
      <c r="B1048">
        <v>15</v>
      </c>
      <c r="C1048">
        <v>1</v>
      </c>
      <c r="D1048" s="1">
        <f>[1]deficit!$D1048*1000</f>
        <v>6.5432461272135703E-7</v>
      </c>
    </row>
    <row r="1049" spans="1:4" x14ac:dyDescent="0.3">
      <c r="A1049">
        <v>68</v>
      </c>
      <c r="B1049">
        <v>16</v>
      </c>
      <c r="C1049">
        <v>1</v>
      </c>
      <c r="D1049" s="1">
        <f>[1]deficit!$D1049*1000</f>
        <v>3.8219506899583797E-7</v>
      </c>
    </row>
    <row r="1050" spans="1:4" x14ac:dyDescent="0.3">
      <c r="A1050">
        <v>68</v>
      </c>
      <c r="B1050">
        <v>17</v>
      </c>
      <c r="C1050">
        <v>1</v>
      </c>
      <c r="D1050" s="1">
        <f>[1]deficit!$D1050*1000</f>
        <v>4.3714563392749299E-7</v>
      </c>
    </row>
    <row r="1051" spans="1:4" x14ac:dyDescent="0.3">
      <c r="A1051">
        <v>68</v>
      </c>
      <c r="B1051">
        <v>18</v>
      </c>
      <c r="C1051">
        <v>1</v>
      </c>
      <c r="D1051" s="1">
        <f>[1]deficit!$D1051*1000</f>
        <v>0</v>
      </c>
    </row>
    <row r="1052" spans="1:4" x14ac:dyDescent="0.3">
      <c r="A1052">
        <v>68</v>
      </c>
      <c r="B1052">
        <v>19</v>
      </c>
      <c r="C1052">
        <v>1</v>
      </c>
      <c r="D1052" s="1">
        <f>[1]deficit!$D1052*1000</f>
        <v>4.6713374661499998E-7</v>
      </c>
    </row>
    <row r="1053" spans="1:4" x14ac:dyDescent="0.3">
      <c r="A1053">
        <v>68</v>
      </c>
      <c r="B1053">
        <v>20</v>
      </c>
      <c r="C1053">
        <v>1</v>
      </c>
      <c r="D1053" s="1">
        <f>[1]deficit!$D1053*1000</f>
        <v>0</v>
      </c>
    </row>
    <row r="1054" spans="1:4" x14ac:dyDescent="0.3">
      <c r="A1054">
        <v>68</v>
      </c>
      <c r="B1054">
        <v>21</v>
      </c>
      <c r="C1054">
        <v>1</v>
      </c>
      <c r="D1054" s="1">
        <f>[1]deficit!$D1054*1000</f>
        <v>8.9278063587772096E-7</v>
      </c>
    </row>
    <row r="1055" spans="1:4" x14ac:dyDescent="0.3">
      <c r="A1055">
        <v>68</v>
      </c>
      <c r="B1055">
        <v>22</v>
      </c>
      <c r="C1055">
        <v>1</v>
      </c>
      <c r="D1055" s="1">
        <f>[1]deficit!$D1055*1000</f>
        <v>8.06974587846953E-7</v>
      </c>
    </row>
    <row r="1056" spans="1:4" x14ac:dyDescent="0.3">
      <c r="A1056">
        <v>68</v>
      </c>
      <c r="B1056">
        <v>23</v>
      </c>
      <c r="C1056">
        <v>1</v>
      </c>
      <c r="D1056" s="1">
        <f>[1]deficit!$D1056*1000</f>
        <v>1.8523616841792302E-7</v>
      </c>
    </row>
    <row r="1057" spans="1:4" x14ac:dyDescent="0.3">
      <c r="A1057">
        <v>68</v>
      </c>
      <c r="B1057">
        <v>24</v>
      </c>
      <c r="C1057">
        <v>1</v>
      </c>
      <c r="D1057" s="1">
        <f>[1]deficit!$D1057*1000</f>
        <v>0</v>
      </c>
    </row>
    <row r="1058" spans="1:4" x14ac:dyDescent="0.3">
      <c r="A1058">
        <v>69</v>
      </c>
      <c r="B1058">
        <v>1</v>
      </c>
      <c r="C1058">
        <v>1</v>
      </c>
      <c r="D1058" s="1">
        <f>[1]deficit!$D1058*1000</f>
        <v>2.5917983557943698E-7</v>
      </c>
    </row>
    <row r="1059" spans="1:4" x14ac:dyDescent="0.3">
      <c r="A1059">
        <v>69</v>
      </c>
      <c r="B1059">
        <v>2</v>
      </c>
      <c r="C1059">
        <v>1</v>
      </c>
      <c r="D1059" s="1">
        <f>[1]deficit!$D1059*1000</f>
        <v>8.1920777973698503E-7</v>
      </c>
    </row>
    <row r="1060" spans="1:4" x14ac:dyDescent="0.3">
      <c r="A1060">
        <v>69</v>
      </c>
      <c r="B1060">
        <v>3</v>
      </c>
      <c r="C1060">
        <v>1</v>
      </c>
      <c r="D1060" s="1">
        <f>[1]deficit!$D1060*1000</f>
        <v>4.8606855519717197E-7</v>
      </c>
    </row>
    <row r="1061" spans="1:4" x14ac:dyDescent="0.3">
      <c r="A1061">
        <v>69</v>
      </c>
      <c r="B1061">
        <v>4</v>
      </c>
      <c r="C1061">
        <v>1</v>
      </c>
      <c r="D1061" s="1">
        <f>[1]deficit!$D1061*1000</f>
        <v>0</v>
      </c>
    </row>
    <row r="1062" spans="1:4" x14ac:dyDescent="0.3">
      <c r="A1062">
        <v>69</v>
      </c>
      <c r="B1062">
        <v>5</v>
      </c>
      <c r="C1062">
        <v>1</v>
      </c>
      <c r="D1062" s="1">
        <f>[1]deficit!$D1062*1000</f>
        <v>0</v>
      </c>
    </row>
    <row r="1063" spans="1:4" x14ac:dyDescent="0.3">
      <c r="A1063">
        <v>69</v>
      </c>
      <c r="B1063">
        <v>6</v>
      </c>
      <c r="C1063">
        <v>1</v>
      </c>
      <c r="D1063" s="1">
        <f>[1]deficit!$D1063*1000</f>
        <v>5.4603631859106898E-7</v>
      </c>
    </row>
    <row r="1064" spans="1:4" x14ac:dyDescent="0.3">
      <c r="A1064">
        <v>69</v>
      </c>
      <c r="B1064">
        <v>7</v>
      </c>
      <c r="C1064">
        <v>1</v>
      </c>
      <c r="D1064" s="1">
        <f>[1]deficit!$D1064*1000</f>
        <v>0</v>
      </c>
    </row>
    <row r="1065" spans="1:4" x14ac:dyDescent="0.3">
      <c r="A1065">
        <v>69</v>
      </c>
      <c r="B1065">
        <v>8</v>
      </c>
      <c r="C1065">
        <v>1</v>
      </c>
      <c r="D1065" s="1">
        <f>[1]deficit!$D1065*1000</f>
        <v>0</v>
      </c>
    </row>
    <row r="1066" spans="1:4" x14ac:dyDescent="0.3">
      <c r="A1066">
        <v>69</v>
      </c>
      <c r="B1066">
        <v>9</v>
      </c>
      <c r="C1066">
        <v>1</v>
      </c>
      <c r="D1066" s="1">
        <f>[1]deficit!$D1066*1000</f>
        <v>1.82888529841329E-7</v>
      </c>
    </row>
    <row r="1067" spans="1:4" x14ac:dyDescent="0.3">
      <c r="A1067">
        <v>69</v>
      </c>
      <c r="B1067">
        <v>10</v>
      </c>
      <c r="C1067">
        <v>1</v>
      </c>
      <c r="D1067" s="1">
        <f>[1]deficit!$D1067*1000</f>
        <v>0</v>
      </c>
    </row>
    <row r="1068" spans="1:4" x14ac:dyDescent="0.3">
      <c r="A1068">
        <v>69</v>
      </c>
      <c r="B1068">
        <v>11</v>
      </c>
      <c r="C1068">
        <v>1</v>
      </c>
      <c r="D1068" s="1">
        <f>[1]deficit!$D1068*1000</f>
        <v>0</v>
      </c>
    </row>
    <row r="1069" spans="1:4" x14ac:dyDescent="0.3">
      <c r="A1069">
        <v>69</v>
      </c>
      <c r="B1069">
        <v>12</v>
      </c>
      <c r="C1069">
        <v>1</v>
      </c>
      <c r="D1069" s="1">
        <f>[1]deficit!$D1069*1000</f>
        <v>5.1207729202806796E-7</v>
      </c>
    </row>
    <row r="1070" spans="1:4" x14ac:dyDescent="0.3">
      <c r="A1070">
        <v>69</v>
      </c>
      <c r="B1070">
        <v>13</v>
      </c>
      <c r="C1070">
        <v>1</v>
      </c>
      <c r="D1070" s="1">
        <f>[1]deficit!$D1070*1000</f>
        <v>9.0451818084147299E-7</v>
      </c>
    </row>
    <row r="1071" spans="1:4" x14ac:dyDescent="0.3">
      <c r="A1071">
        <v>69</v>
      </c>
      <c r="B1071">
        <v>14</v>
      </c>
      <c r="C1071">
        <v>1</v>
      </c>
      <c r="D1071" s="1">
        <f>[1]deficit!$D1071*1000</f>
        <v>9.9478274576125699E-8</v>
      </c>
    </row>
    <row r="1072" spans="1:4" x14ac:dyDescent="0.3">
      <c r="A1072">
        <v>69</v>
      </c>
      <c r="B1072">
        <v>15</v>
      </c>
      <c r="C1072">
        <v>1</v>
      </c>
      <c r="D1072" s="1">
        <f>[1]deficit!$D1072*1000</f>
        <v>3.4606445053347799E-7</v>
      </c>
    </row>
    <row r="1073" spans="1:4" x14ac:dyDescent="0.3">
      <c r="A1073">
        <v>69</v>
      </c>
      <c r="B1073">
        <v>16</v>
      </c>
      <c r="C1073">
        <v>1</v>
      </c>
      <c r="D1073" s="1">
        <f>[1]deficit!$D1073*1000</f>
        <v>0</v>
      </c>
    </row>
    <row r="1074" spans="1:4" x14ac:dyDescent="0.3">
      <c r="A1074">
        <v>69</v>
      </c>
      <c r="B1074">
        <v>17</v>
      </c>
      <c r="C1074">
        <v>1</v>
      </c>
      <c r="D1074" s="1">
        <f>[1]deficit!$D1074*1000</f>
        <v>5.8018787864322299E-7</v>
      </c>
    </row>
    <row r="1075" spans="1:4" x14ac:dyDescent="0.3">
      <c r="A1075">
        <v>69</v>
      </c>
      <c r="B1075">
        <v>18</v>
      </c>
      <c r="C1075">
        <v>1</v>
      </c>
      <c r="D1075" s="1">
        <f>[1]deficit!$D1075*1000</f>
        <v>5.2357442860417795E-7</v>
      </c>
    </row>
    <row r="1076" spans="1:4" x14ac:dyDescent="0.3">
      <c r="A1076">
        <v>69</v>
      </c>
      <c r="B1076">
        <v>19</v>
      </c>
      <c r="C1076">
        <v>1</v>
      </c>
      <c r="D1076" s="1">
        <f>[1]deficit!$D1076*1000</f>
        <v>0</v>
      </c>
    </row>
    <row r="1077" spans="1:4" x14ac:dyDescent="0.3">
      <c r="A1077">
        <v>69</v>
      </c>
      <c r="B1077">
        <v>20</v>
      </c>
      <c r="C1077">
        <v>1</v>
      </c>
      <c r="D1077" s="1">
        <f>[1]deficit!$D1077*1000</f>
        <v>0</v>
      </c>
    </row>
    <row r="1078" spans="1:4" x14ac:dyDescent="0.3">
      <c r="A1078">
        <v>69</v>
      </c>
      <c r="B1078">
        <v>21</v>
      </c>
      <c r="C1078">
        <v>1</v>
      </c>
      <c r="D1078" s="1">
        <f>[1]deficit!$D1078*1000</f>
        <v>0</v>
      </c>
    </row>
    <row r="1079" spans="1:4" x14ac:dyDescent="0.3">
      <c r="A1079">
        <v>69</v>
      </c>
      <c r="B1079">
        <v>22</v>
      </c>
      <c r="C1079">
        <v>1</v>
      </c>
      <c r="D1079" s="1">
        <f>[1]deficit!$D1079*1000</f>
        <v>1.7490014644905201E-8</v>
      </c>
    </row>
    <row r="1080" spans="1:4" x14ac:dyDescent="0.3">
      <c r="A1080">
        <v>69</v>
      </c>
      <c r="B1080">
        <v>23</v>
      </c>
      <c r="C1080">
        <v>1</v>
      </c>
      <c r="D1080" s="1">
        <f>[1]deficit!$D1080*1000</f>
        <v>1.3002830583086401E-7</v>
      </c>
    </row>
    <row r="1081" spans="1:4" x14ac:dyDescent="0.3">
      <c r="A1081">
        <v>69</v>
      </c>
      <c r="B1081">
        <v>24</v>
      </c>
      <c r="C1081">
        <v>1</v>
      </c>
      <c r="D1081" s="1">
        <f>[1]deficit!$D1081*1000</f>
        <v>1.00048542193975E-6</v>
      </c>
    </row>
    <row r="1082" spans="1:4" x14ac:dyDescent="0.3">
      <c r="A1082">
        <v>70</v>
      </c>
      <c r="B1082">
        <v>1</v>
      </c>
      <c r="C1082">
        <v>1</v>
      </c>
      <c r="D1082" s="1">
        <f>[1]deficit!$D1082*1000</f>
        <v>8.2080174428067402E-7</v>
      </c>
    </row>
    <row r="1083" spans="1:4" x14ac:dyDescent="0.3">
      <c r="A1083">
        <v>70</v>
      </c>
      <c r="B1083">
        <v>2</v>
      </c>
      <c r="C1083">
        <v>1</v>
      </c>
      <c r="D1083" s="1">
        <f>[1]deficit!$D1083*1000</f>
        <v>0</v>
      </c>
    </row>
    <row r="1084" spans="1:4" x14ac:dyDescent="0.3">
      <c r="A1084">
        <v>70</v>
      </c>
      <c r="B1084">
        <v>3</v>
      </c>
      <c r="C1084">
        <v>1</v>
      </c>
      <c r="D1084" s="1">
        <f>[1]deficit!$D1084*1000</f>
        <v>6.2172331519172399E-8</v>
      </c>
    </row>
    <row r="1085" spans="1:4" x14ac:dyDescent="0.3">
      <c r="A1085">
        <v>70</v>
      </c>
      <c r="B1085">
        <v>4</v>
      </c>
      <c r="C1085">
        <v>1</v>
      </c>
      <c r="D1085" s="1">
        <f>[1]deficit!$D1085*1000</f>
        <v>0</v>
      </c>
    </row>
    <row r="1086" spans="1:4" x14ac:dyDescent="0.3">
      <c r="A1086">
        <v>70</v>
      </c>
      <c r="B1086">
        <v>5</v>
      </c>
      <c r="C1086">
        <v>1</v>
      </c>
      <c r="D1086" s="1">
        <f>[1]deficit!$D1086*1000</f>
        <v>2.2251999028111099E-7</v>
      </c>
    </row>
    <row r="1087" spans="1:4" x14ac:dyDescent="0.3">
      <c r="A1087">
        <v>70</v>
      </c>
      <c r="B1087">
        <v>6</v>
      </c>
      <c r="C1087">
        <v>1</v>
      </c>
      <c r="D1087" s="1">
        <f>[1]deficit!$D1087*1000</f>
        <v>0</v>
      </c>
    </row>
    <row r="1088" spans="1:4" x14ac:dyDescent="0.3">
      <c r="A1088">
        <v>70</v>
      </c>
      <c r="B1088">
        <v>7</v>
      </c>
      <c r="C1088">
        <v>1</v>
      </c>
      <c r="D1088" s="1">
        <f>[1]deficit!$D1088*1000</f>
        <v>0</v>
      </c>
    </row>
    <row r="1089" spans="1:4" x14ac:dyDescent="0.3">
      <c r="A1089">
        <v>70</v>
      </c>
      <c r="B1089">
        <v>8</v>
      </c>
      <c r="C1089">
        <v>1</v>
      </c>
      <c r="D1089" s="1">
        <f>[1]deficit!$D1089*1000</f>
        <v>0</v>
      </c>
    </row>
    <row r="1090" spans="1:4" x14ac:dyDescent="0.3">
      <c r="A1090">
        <v>70</v>
      </c>
      <c r="B1090">
        <v>9</v>
      </c>
      <c r="C1090">
        <v>1</v>
      </c>
      <c r="D1090" s="1">
        <f>[1]deficit!$D1090*1000</f>
        <v>0</v>
      </c>
    </row>
    <row r="1091" spans="1:4" x14ac:dyDescent="0.3">
      <c r="A1091">
        <v>70</v>
      </c>
      <c r="B1091">
        <v>10</v>
      </c>
      <c r="C1091">
        <v>1</v>
      </c>
      <c r="D1091" s="1">
        <f>[1]deficit!$D1091*1000</f>
        <v>0</v>
      </c>
    </row>
    <row r="1092" spans="1:4" x14ac:dyDescent="0.3">
      <c r="A1092">
        <v>70</v>
      </c>
      <c r="B1092">
        <v>11</v>
      </c>
      <c r="C1092">
        <v>1</v>
      </c>
      <c r="D1092" s="1">
        <f>[1]deficit!$D1092*1000</f>
        <v>0</v>
      </c>
    </row>
    <row r="1093" spans="1:4" x14ac:dyDescent="0.3">
      <c r="A1093">
        <v>70</v>
      </c>
      <c r="B1093">
        <v>12</v>
      </c>
      <c r="C1093">
        <v>1</v>
      </c>
      <c r="D1093" s="1">
        <f>[1]deficit!$D1093*1000</f>
        <v>0</v>
      </c>
    </row>
    <row r="1094" spans="1:4" x14ac:dyDescent="0.3">
      <c r="A1094">
        <v>70</v>
      </c>
      <c r="B1094">
        <v>13</v>
      </c>
      <c r="C1094">
        <v>1</v>
      </c>
      <c r="D1094" s="1">
        <f>[1]deficit!$D1094*1000</f>
        <v>6.0997980104449097E-8</v>
      </c>
    </row>
    <row r="1095" spans="1:4" x14ac:dyDescent="0.3">
      <c r="A1095">
        <v>70</v>
      </c>
      <c r="B1095">
        <v>14</v>
      </c>
      <c r="C1095">
        <v>1</v>
      </c>
      <c r="D1095" s="1">
        <f>[1]deficit!$D1095*1000</f>
        <v>4.4564175440131497E-7</v>
      </c>
    </row>
    <row r="1096" spans="1:4" x14ac:dyDescent="0.3">
      <c r="A1096">
        <v>70</v>
      </c>
      <c r="B1096">
        <v>15</v>
      </c>
      <c r="C1096">
        <v>1</v>
      </c>
      <c r="D1096" s="1">
        <f>[1]deficit!$D1096*1000</f>
        <v>0</v>
      </c>
    </row>
    <row r="1097" spans="1:4" x14ac:dyDescent="0.3">
      <c r="A1097">
        <v>70</v>
      </c>
      <c r="B1097">
        <v>16</v>
      </c>
      <c r="C1097">
        <v>1</v>
      </c>
      <c r="D1097" s="1">
        <f>[1]deficit!$D1097*1000</f>
        <v>0</v>
      </c>
    </row>
    <row r="1098" spans="1:4" x14ac:dyDescent="0.3">
      <c r="A1098">
        <v>70</v>
      </c>
      <c r="B1098">
        <v>17</v>
      </c>
      <c r="C1098">
        <v>1</v>
      </c>
      <c r="D1098" s="1">
        <f>[1]deficit!$D1098*1000</f>
        <v>2.31525862717796E-7</v>
      </c>
    </row>
    <row r="1099" spans="1:4" x14ac:dyDescent="0.3">
      <c r="A1099">
        <v>70</v>
      </c>
      <c r="B1099">
        <v>18</v>
      </c>
      <c r="C1099">
        <v>1</v>
      </c>
      <c r="D1099" s="1">
        <f>[1]deficit!$D1099*1000</f>
        <v>9.1538979521410493E-8</v>
      </c>
    </row>
    <row r="1100" spans="1:4" x14ac:dyDescent="0.3">
      <c r="A1100">
        <v>70</v>
      </c>
      <c r="B1100">
        <v>19</v>
      </c>
      <c r="C1100">
        <v>1</v>
      </c>
      <c r="D1100" s="1">
        <f>[1]deficit!$D1100*1000</f>
        <v>6.5550112386680795E-7</v>
      </c>
    </row>
    <row r="1101" spans="1:4" x14ac:dyDescent="0.3">
      <c r="A1101">
        <v>70</v>
      </c>
      <c r="B1101">
        <v>20</v>
      </c>
      <c r="C1101">
        <v>1</v>
      </c>
      <c r="D1101" s="1">
        <f>[1]deficit!$D1101*1000</f>
        <v>4.1744038954683001E-7</v>
      </c>
    </row>
    <row r="1102" spans="1:4" x14ac:dyDescent="0.3">
      <c r="A1102">
        <v>70</v>
      </c>
      <c r="B1102">
        <v>21</v>
      </c>
      <c r="C1102">
        <v>1</v>
      </c>
      <c r="D1102" s="1">
        <f>[1]deficit!$D1102*1000</f>
        <v>8.7550449355544494E-7</v>
      </c>
    </row>
    <row r="1103" spans="1:4" x14ac:dyDescent="0.3">
      <c r="A1103">
        <v>70</v>
      </c>
      <c r="B1103">
        <v>22</v>
      </c>
      <c r="C1103">
        <v>1</v>
      </c>
      <c r="D1103" s="1">
        <f>[1]deficit!$D1103*1000</f>
        <v>0</v>
      </c>
    </row>
    <row r="1104" spans="1:4" x14ac:dyDescent="0.3">
      <c r="A1104">
        <v>70</v>
      </c>
      <c r="B1104">
        <v>23</v>
      </c>
      <c r="C1104">
        <v>1</v>
      </c>
      <c r="D1104" s="1">
        <f>[1]deficit!$D1104*1000</f>
        <v>1.5266616616715901E-7</v>
      </c>
    </row>
    <row r="1105" spans="1:4" x14ac:dyDescent="0.3">
      <c r="A1105">
        <v>70</v>
      </c>
      <c r="B1105">
        <v>24</v>
      </c>
      <c r="C1105">
        <v>1</v>
      </c>
      <c r="D1105" s="1">
        <f>[1]deficit!$D1105*1000</f>
        <v>4.7072804138016499E-8</v>
      </c>
    </row>
    <row r="1106" spans="1:4" x14ac:dyDescent="0.3">
      <c r="A1106">
        <v>72</v>
      </c>
      <c r="B1106">
        <v>1</v>
      </c>
      <c r="C1106">
        <v>1</v>
      </c>
      <c r="D1106" s="1">
        <f>[1]deficit!$D1106*1000</f>
        <v>0</v>
      </c>
    </row>
    <row r="1107" spans="1:4" x14ac:dyDescent="0.3">
      <c r="A1107">
        <v>72</v>
      </c>
      <c r="B1107">
        <v>2</v>
      </c>
      <c r="C1107">
        <v>1</v>
      </c>
      <c r="D1107" s="1">
        <f>[1]deficit!$D1107*1000</f>
        <v>0</v>
      </c>
    </row>
    <row r="1108" spans="1:4" x14ac:dyDescent="0.3">
      <c r="A1108">
        <v>72</v>
      </c>
      <c r="B1108">
        <v>3</v>
      </c>
      <c r="C1108">
        <v>1</v>
      </c>
      <c r="D1108" s="1">
        <f>[1]deficit!$D1108*1000</f>
        <v>3.2813153583166601E-6</v>
      </c>
    </row>
    <row r="1109" spans="1:4" x14ac:dyDescent="0.3">
      <c r="A1109">
        <v>72</v>
      </c>
      <c r="B1109">
        <v>4</v>
      </c>
      <c r="C1109">
        <v>1</v>
      </c>
      <c r="D1109" s="1">
        <f>[1]deficit!$D1109*1000</f>
        <v>5.49905618957291E-6</v>
      </c>
    </row>
    <row r="1110" spans="1:4" x14ac:dyDescent="0.3">
      <c r="A1110">
        <v>72</v>
      </c>
      <c r="B1110">
        <v>5</v>
      </c>
      <c r="C1110">
        <v>1</v>
      </c>
      <c r="D1110" s="1">
        <f>[1]deficit!$D1110*1000</f>
        <v>0</v>
      </c>
    </row>
    <row r="1111" spans="1:4" x14ac:dyDescent="0.3">
      <c r="A1111">
        <v>72</v>
      </c>
      <c r="B1111">
        <v>6</v>
      </c>
      <c r="C1111">
        <v>1</v>
      </c>
      <c r="D1111" s="1">
        <f>[1]deficit!$D1111*1000</f>
        <v>6.2409325068957202E-6</v>
      </c>
    </row>
    <row r="1112" spans="1:4" x14ac:dyDescent="0.3">
      <c r="A1112">
        <v>72</v>
      </c>
      <c r="B1112">
        <v>7</v>
      </c>
      <c r="C1112">
        <v>1</v>
      </c>
      <c r="D1112" s="1">
        <f>[1]deficit!$D1112*1000</f>
        <v>7.7075502369350295E-6</v>
      </c>
    </row>
    <row r="1113" spans="1:4" x14ac:dyDescent="0.3">
      <c r="A1113">
        <v>72</v>
      </c>
      <c r="B1113">
        <v>8</v>
      </c>
      <c r="C1113">
        <v>1</v>
      </c>
      <c r="D1113" s="1">
        <f>[1]deficit!$D1113*1000</f>
        <v>0</v>
      </c>
    </row>
    <row r="1114" spans="1:4" x14ac:dyDescent="0.3">
      <c r="A1114">
        <v>72</v>
      </c>
      <c r="B1114">
        <v>9</v>
      </c>
      <c r="C1114">
        <v>1</v>
      </c>
      <c r="D1114" s="1">
        <f>[1]deficit!$D1114*1000</f>
        <v>0</v>
      </c>
    </row>
    <row r="1115" spans="1:4" x14ac:dyDescent="0.3">
      <c r="A1115">
        <v>72</v>
      </c>
      <c r="B1115">
        <v>10</v>
      </c>
      <c r="C1115">
        <v>1</v>
      </c>
      <c r="D1115" s="1">
        <f>[1]deficit!$D1115*1000</f>
        <v>0</v>
      </c>
    </row>
    <row r="1116" spans="1:4" x14ac:dyDescent="0.3">
      <c r="A1116">
        <v>72</v>
      </c>
      <c r="B1116">
        <v>11</v>
      </c>
      <c r="C1116">
        <v>1</v>
      </c>
      <c r="D1116" s="1">
        <f>[1]deficit!$D1116*1000</f>
        <v>8.8393378519513404E-6</v>
      </c>
    </row>
    <row r="1117" spans="1:4" x14ac:dyDescent="0.3">
      <c r="A1117">
        <v>72</v>
      </c>
      <c r="B1117">
        <v>12</v>
      </c>
      <c r="C1117">
        <v>1</v>
      </c>
      <c r="D1117" s="1">
        <f>[1]deficit!$D1117*1000</f>
        <v>0</v>
      </c>
    </row>
    <row r="1118" spans="1:4" x14ac:dyDescent="0.3">
      <c r="A1118">
        <v>72</v>
      </c>
      <c r="B1118">
        <v>13</v>
      </c>
      <c r="C1118">
        <v>1</v>
      </c>
      <c r="D1118" s="1">
        <f>[1]deficit!$D1118*1000</f>
        <v>0</v>
      </c>
    </row>
    <row r="1119" spans="1:4" x14ac:dyDescent="0.3">
      <c r="A1119">
        <v>72</v>
      </c>
      <c r="B1119">
        <v>14</v>
      </c>
      <c r="C1119">
        <v>1</v>
      </c>
      <c r="D1119" s="1">
        <f>[1]deficit!$D1119*1000</f>
        <v>7.6648592889361194E-6</v>
      </c>
    </row>
    <row r="1120" spans="1:4" x14ac:dyDescent="0.3">
      <c r="A1120">
        <v>72</v>
      </c>
      <c r="B1120">
        <v>15</v>
      </c>
      <c r="C1120">
        <v>1</v>
      </c>
      <c r="D1120" s="1">
        <f>[1]deficit!$D1120*1000</f>
        <v>3.3964388940210802E-6</v>
      </c>
    </row>
    <row r="1121" spans="1:4" x14ac:dyDescent="0.3">
      <c r="A1121">
        <v>72</v>
      </c>
      <c r="B1121">
        <v>16</v>
      </c>
      <c r="C1121">
        <v>1</v>
      </c>
      <c r="D1121" s="1">
        <f>[1]deficit!$D1121*1000</f>
        <v>0</v>
      </c>
    </row>
    <row r="1122" spans="1:4" x14ac:dyDescent="0.3">
      <c r="A1122">
        <v>72</v>
      </c>
      <c r="B1122">
        <v>17</v>
      </c>
      <c r="C1122">
        <v>1</v>
      </c>
      <c r="D1122" s="1">
        <f>[1]deficit!$D1122*1000</f>
        <v>0</v>
      </c>
    </row>
    <row r="1123" spans="1:4" x14ac:dyDescent="0.3">
      <c r="A1123">
        <v>72</v>
      </c>
      <c r="B1123">
        <v>18</v>
      </c>
      <c r="C1123">
        <v>1</v>
      </c>
      <c r="D1123" s="1">
        <f>[1]deficit!$D1123*1000</f>
        <v>9.2189497424843802E-6</v>
      </c>
    </row>
    <row r="1124" spans="1:4" x14ac:dyDescent="0.3">
      <c r="A1124">
        <v>72</v>
      </c>
      <c r="B1124">
        <v>19</v>
      </c>
      <c r="C1124">
        <v>1</v>
      </c>
      <c r="D1124" s="1">
        <f>[1]deficit!$D1124*1000</f>
        <v>2.2303188046412997E-6</v>
      </c>
    </row>
    <row r="1125" spans="1:4" x14ac:dyDescent="0.3">
      <c r="A1125">
        <v>72</v>
      </c>
      <c r="B1125">
        <v>20</v>
      </c>
      <c r="C1125">
        <v>1</v>
      </c>
      <c r="D1125" s="1">
        <f>[1]deficit!$D1125*1000</f>
        <v>0</v>
      </c>
    </row>
    <row r="1126" spans="1:4" x14ac:dyDescent="0.3">
      <c r="A1126">
        <v>72</v>
      </c>
      <c r="B1126">
        <v>21</v>
      </c>
      <c r="C1126">
        <v>1</v>
      </c>
      <c r="D1126" s="1">
        <f>[1]deficit!$D1126*1000</f>
        <v>1.07461911591499E-6</v>
      </c>
    </row>
    <row r="1127" spans="1:4" x14ac:dyDescent="0.3">
      <c r="A1127">
        <v>72</v>
      </c>
      <c r="B1127">
        <v>22</v>
      </c>
      <c r="C1127">
        <v>1</v>
      </c>
      <c r="D1127" s="1">
        <f>[1]deficit!$D1127*1000</f>
        <v>0</v>
      </c>
    </row>
    <row r="1128" spans="1:4" x14ac:dyDescent="0.3">
      <c r="A1128">
        <v>72</v>
      </c>
      <c r="B1128">
        <v>23</v>
      </c>
      <c r="C1128">
        <v>1</v>
      </c>
      <c r="D1128" s="1">
        <f>[1]deficit!$D1128*1000</f>
        <v>1.1916000727807399E-5</v>
      </c>
    </row>
    <row r="1129" spans="1:4" x14ac:dyDescent="0.3">
      <c r="A1129">
        <v>72</v>
      </c>
      <c r="B1129">
        <v>24</v>
      </c>
      <c r="C1129">
        <v>1</v>
      </c>
      <c r="D1129" s="1">
        <f>[1]deficit!$D1129*1000</f>
        <v>9.4909956976918508E-6</v>
      </c>
    </row>
    <row r="1130" spans="1:4" x14ac:dyDescent="0.3">
      <c r="A1130">
        <v>73</v>
      </c>
      <c r="B1130">
        <v>1</v>
      </c>
      <c r="C1130">
        <v>1</v>
      </c>
      <c r="D1130" s="1">
        <f>[1]deficit!$D1130*1000</f>
        <v>0</v>
      </c>
    </row>
    <row r="1131" spans="1:4" x14ac:dyDescent="0.3">
      <c r="A1131">
        <v>73</v>
      </c>
      <c r="B1131">
        <v>2</v>
      </c>
      <c r="C1131">
        <v>1</v>
      </c>
      <c r="D1131" s="1">
        <f>[1]deficit!$D1131*1000</f>
        <v>2.7426232118710198E-7</v>
      </c>
    </row>
    <row r="1132" spans="1:4" x14ac:dyDescent="0.3">
      <c r="A1132">
        <v>73</v>
      </c>
      <c r="B1132">
        <v>3</v>
      </c>
      <c r="C1132">
        <v>1</v>
      </c>
      <c r="D1132" s="1">
        <f>[1]deficit!$D1132*1000</f>
        <v>3.2741210437281499E-7</v>
      </c>
    </row>
    <row r="1133" spans="1:4" x14ac:dyDescent="0.3">
      <c r="A1133">
        <v>73</v>
      </c>
      <c r="B1133">
        <v>4</v>
      </c>
      <c r="C1133">
        <v>1</v>
      </c>
      <c r="D1133" s="1">
        <f>[1]deficit!$D1133*1000</f>
        <v>0</v>
      </c>
    </row>
    <row r="1134" spans="1:4" x14ac:dyDescent="0.3">
      <c r="A1134">
        <v>73</v>
      </c>
      <c r="B1134">
        <v>5</v>
      </c>
      <c r="C1134">
        <v>1</v>
      </c>
      <c r="D1134" s="1">
        <f>[1]deficit!$D1134*1000</f>
        <v>9.3779692345030696E-8</v>
      </c>
    </row>
    <row r="1135" spans="1:4" x14ac:dyDescent="0.3">
      <c r="A1135">
        <v>73</v>
      </c>
      <c r="B1135">
        <v>6</v>
      </c>
      <c r="C1135">
        <v>1</v>
      </c>
      <c r="D1135" s="1">
        <f>[1]deficit!$D1135*1000</f>
        <v>0</v>
      </c>
    </row>
    <row r="1136" spans="1:4" x14ac:dyDescent="0.3">
      <c r="A1136">
        <v>73</v>
      </c>
      <c r="B1136">
        <v>7</v>
      </c>
      <c r="C1136">
        <v>1</v>
      </c>
      <c r="D1136" s="1">
        <f>[1]deficit!$D1136*1000</f>
        <v>6.0020155512319196E-7</v>
      </c>
    </row>
    <row r="1137" spans="1:4" x14ac:dyDescent="0.3">
      <c r="A1137">
        <v>73</v>
      </c>
      <c r="B1137">
        <v>8</v>
      </c>
      <c r="C1137">
        <v>1</v>
      </c>
      <c r="D1137" s="1">
        <f>[1]deficit!$D1137*1000</f>
        <v>3.1239337505706198E-7</v>
      </c>
    </row>
    <row r="1138" spans="1:4" x14ac:dyDescent="0.3">
      <c r="A1138">
        <v>73</v>
      </c>
      <c r="B1138">
        <v>9</v>
      </c>
      <c r="C1138">
        <v>1</v>
      </c>
      <c r="D1138" s="1">
        <f>[1]deficit!$D1138*1000</f>
        <v>0</v>
      </c>
    </row>
    <row r="1139" spans="1:4" x14ac:dyDescent="0.3">
      <c r="A1139">
        <v>73</v>
      </c>
      <c r="B1139">
        <v>10</v>
      </c>
      <c r="C1139">
        <v>1</v>
      </c>
      <c r="D1139" s="1">
        <f>[1]deficit!$D1139*1000</f>
        <v>1.1606152150456201E-7</v>
      </c>
    </row>
    <row r="1140" spans="1:4" x14ac:dyDescent="0.3">
      <c r="A1140">
        <v>73</v>
      </c>
      <c r="B1140">
        <v>11</v>
      </c>
      <c r="C1140">
        <v>1</v>
      </c>
      <c r="D1140" s="1">
        <f>[1]deficit!$D1140*1000</f>
        <v>0</v>
      </c>
    </row>
    <row r="1141" spans="1:4" x14ac:dyDescent="0.3">
      <c r="A1141">
        <v>73</v>
      </c>
      <c r="B1141">
        <v>12</v>
      </c>
      <c r="C1141">
        <v>1</v>
      </c>
      <c r="D1141" s="1">
        <f>[1]deficit!$D1141*1000</f>
        <v>0</v>
      </c>
    </row>
    <row r="1142" spans="1:4" x14ac:dyDescent="0.3">
      <c r="A1142">
        <v>73</v>
      </c>
      <c r="B1142">
        <v>13</v>
      </c>
      <c r="C1142">
        <v>1</v>
      </c>
      <c r="D1142" s="1">
        <f>[1]deficit!$D1142*1000</f>
        <v>7.0625356951570197E-7</v>
      </c>
    </row>
    <row r="1143" spans="1:4" x14ac:dyDescent="0.3">
      <c r="A1143">
        <v>73</v>
      </c>
      <c r="B1143">
        <v>14</v>
      </c>
      <c r="C1143">
        <v>1</v>
      </c>
      <c r="D1143" s="1">
        <f>[1]deficit!$D1143*1000</f>
        <v>1.11944738201419E-7</v>
      </c>
    </row>
    <row r="1144" spans="1:4" x14ac:dyDescent="0.3">
      <c r="A1144">
        <v>73</v>
      </c>
      <c r="B1144">
        <v>15</v>
      </c>
      <c r="C1144">
        <v>1</v>
      </c>
      <c r="D1144" s="1">
        <f>[1]deficit!$D1144*1000</f>
        <v>0</v>
      </c>
    </row>
    <row r="1145" spans="1:4" x14ac:dyDescent="0.3">
      <c r="A1145">
        <v>73</v>
      </c>
      <c r="B1145">
        <v>16</v>
      </c>
      <c r="C1145">
        <v>1</v>
      </c>
      <c r="D1145" s="1">
        <f>[1]deficit!$D1145*1000</f>
        <v>2.1413128215019799E-7</v>
      </c>
    </row>
    <row r="1146" spans="1:4" x14ac:dyDescent="0.3">
      <c r="A1146">
        <v>73</v>
      </c>
      <c r="B1146">
        <v>17</v>
      </c>
      <c r="C1146">
        <v>1</v>
      </c>
      <c r="D1146" s="1">
        <f>[1]deficit!$D1146*1000</f>
        <v>0</v>
      </c>
    </row>
    <row r="1147" spans="1:4" x14ac:dyDescent="0.3">
      <c r="A1147">
        <v>73</v>
      </c>
      <c r="B1147">
        <v>18</v>
      </c>
      <c r="C1147">
        <v>1</v>
      </c>
      <c r="D1147" s="1">
        <f>[1]deficit!$D1147*1000</f>
        <v>0</v>
      </c>
    </row>
    <row r="1148" spans="1:4" x14ac:dyDescent="0.3">
      <c r="A1148">
        <v>73</v>
      </c>
      <c r="B1148">
        <v>19</v>
      </c>
      <c r="C1148">
        <v>1</v>
      </c>
      <c r="D1148" s="1">
        <f>[1]deficit!$D1148*1000</f>
        <v>3.8639573485266201E-7</v>
      </c>
    </row>
    <row r="1149" spans="1:4" x14ac:dyDescent="0.3">
      <c r="A1149">
        <v>73</v>
      </c>
      <c r="B1149">
        <v>20</v>
      </c>
      <c r="C1149">
        <v>1</v>
      </c>
      <c r="D1149" s="1">
        <f>[1]deficit!$D1149*1000</f>
        <v>4.8746640057828398E-7</v>
      </c>
    </row>
    <row r="1150" spans="1:4" x14ac:dyDescent="0.3">
      <c r="A1150">
        <v>73</v>
      </c>
      <c r="B1150">
        <v>21</v>
      </c>
      <c r="C1150">
        <v>1</v>
      </c>
      <c r="D1150" s="1">
        <f>[1]deficit!$D1150*1000</f>
        <v>0</v>
      </c>
    </row>
    <row r="1151" spans="1:4" x14ac:dyDescent="0.3">
      <c r="A1151">
        <v>73</v>
      </c>
      <c r="B1151">
        <v>22</v>
      </c>
      <c r="C1151">
        <v>1</v>
      </c>
      <c r="D1151" s="1">
        <f>[1]deficit!$D1151*1000</f>
        <v>0</v>
      </c>
    </row>
    <row r="1152" spans="1:4" x14ac:dyDescent="0.3">
      <c r="A1152">
        <v>73</v>
      </c>
      <c r="B1152">
        <v>23</v>
      </c>
      <c r="C1152">
        <v>1</v>
      </c>
      <c r="D1152" s="1">
        <f>[1]deficit!$D1152*1000</f>
        <v>0</v>
      </c>
    </row>
    <row r="1153" spans="1:4" x14ac:dyDescent="0.3">
      <c r="A1153">
        <v>73</v>
      </c>
      <c r="B1153">
        <v>24</v>
      </c>
      <c r="C1153">
        <v>1</v>
      </c>
      <c r="D1153" s="1">
        <f>[1]deficit!$D1153*1000</f>
        <v>0</v>
      </c>
    </row>
    <row r="1154" spans="1:4" x14ac:dyDescent="0.3">
      <c r="A1154">
        <v>74</v>
      </c>
      <c r="B1154">
        <v>1</v>
      </c>
      <c r="C1154">
        <v>1</v>
      </c>
      <c r="D1154" s="1">
        <f>[1]deficit!$D1154*1000</f>
        <v>4.7664025504268095E-8</v>
      </c>
    </row>
    <row r="1155" spans="1:4" x14ac:dyDescent="0.3">
      <c r="A1155">
        <v>74</v>
      </c>
      <c r="B1155">
        <v>2</v>
      </c>
      <c r="C1155">
        <v>1</v>
      </c>
      <c r="D1155" s="1">
        <f>[1]deficit!$D1155*1000</f>
        <v>2.8091871190349901E-7</v>
      </c>
    </row>
    <row r="1156" spans="1:4" x14ac:dyDescent="0.3">
      <c r="A1156">
        <v>74</v>
      </c>
      <c r="B1156">
        <v>3</v>
      </c>
      <c r="C1156">
        <v>1</v>
      </c>
      <c r="D1156" s="1">
        <f>[1]deficit!$D1156*1000</f>
        <v>4.5126109446402797E-7</v>
      </c>
    </row>
    <row r="1157" spans="1:4" x14ac:dyDescent="0.3">
      <c r="A1157">
        <v>74</v>
      </c>
      <c r="B1157">
        <v>4</v>
      </c>
      <c r="C1157">
        <v>1</v>
      </c>
      <c r="D1157" s="1">
        <f>[1]deficit!$D1157*1000</f>
        <v>1.15977016185153E-7</v>
      </c>
    </row>
    <row r="1158" spans="1:4" x14ac:dyDescent="0.3">
      <c r="A1158">
        <v>74</v>
      </c>
      <c r="B1158">
        <v>5</v>
      </c>
      <c r="C1158">
        <v>1</v>
      </c>
      <c r="D1158" s="1">
        <f>[1]deficit!$D1158*1000</f>
        <v>0</v>
      </c>
    </row>
    <row r="1159" spans="1:4" x14ac:dyDescent="0.3">
      <c r="A1159">
        <v>74</v>
      </c>
      <c r="B1159">
        <v>6</v>
      </c>
      <c r="C1159">
        <v>1</v>
      </c>
      <c r="D1159" s="1">
        <f>[1]deficit!$D1159*1000</f>
        <v>2.40634595582989E-9</v>
      </c>
    </row>
    <row r="1160" spans="1:4" x14ac:dyDescent="0.3">
      <c r="A1160">
        <v>74</v>
      </c>
      <c r="B1160">
        <v>7</v>
      </c>
      <c r="C1160">
        <v>1</v>
      </c>
      <c r="D1160" s="1">
        <f>[1]deficit!$D1160*1000</f>
        <v>0</v>
      </c>
    </row>
    <row r="1161" spans="1:4" x14ac:dyDescent="0.3">
      <c r="A1161">
        <v>74</v>
      </c>
      <c r="B1161">
        <v>8</v>
      </c>
      <c r="C1161">
        <v>1</v>
      </c>
      <c r="D1161" s="1">
        <f>[1]deficit!$D1161*1000</f>
        <v>0</v>
      </c>
    </row>
    <row r="1162" spans="1:4" x14ac:dyDescent="0.3">
      <c r="A1162">
        <v>74</v>
      </c>
      <c r="B1162">
        <v>9</v>
      </c>
      <c r="C1162">
        <v>1</v>
      </c>
      <c r="D1162" s="1">
        <f>[1]deficit!$D1162*1000</f>
        <v>5.9942191835138296E-7</v>
      </c>
    </row>
    <row r="1163" spans="1:4" x14ac:dyDescent="0.3">
      <c r="A1163">
        <v>74</v>
      </c>
      <c r="B1163">
        <v>10</v>
      </c>
      <c r="C1163">
        <v>1</v>
      </c>
      <c r="D1163" s="1">
        <f>[1]deficit!$D1163*1000</f>
        <v>0</v>
      </c>
    </row>
    <row r="1164" spans="1:4" x14ac:dyDescent="0.3">
      <c r="A1164">
        <v>74</v>
      </c>
      <c r="B1164">
        <v>11</v>
      </c>
      <c r="C1164">
        <v>1</v>
      </c>
      <c r="D1164" s="1">
        <f>[1]deficit!$D1164*1000</f>
        <v>7.9986199261194895E-7</v>
      </c>
    </row>
    <row r="1165" spans="1:4" x14ac:dyDescent="0.3">
      <c r="A1165">
        <v>74</v>
      </c>
      <c r="B1165">
        <v>12</v>
      </c>
      <c r="C1165">
        <v>1</v>
      </c>
      <c r="D1165" s="1">
        <f>[1]deficit!$D1165*1000</f>
        <v>0</v>
      </c>
    </row>
    <row r="1166" spans="1:4" x14ac:dyDescent="0.3">
      <c r="A1166">
        <v>74</v>
      </c>
      <c r="B1166">
        <v>13</v>
      </c>
      <c r="C1166">
        <v>1</v>
      </c>
      <c r="D1166" s="1">
        <f>[1]deficit!$D1166*1000</f>
        <v>0</v>
      </c>
    </row>
    <row r="1167" spans="1:4" x14ac:dyDescent="0.3">
      <c r="A1167">
        <v>74</v>
      </c>
      <c r="B1167">
        <v>14</v>
      </c>
      <c r="C1167">
        <v>1</v>
      </c>
      <c r="D1167" s="1">
        <f>[1]deficit!$D1167*1000</f>
        <v>0</v>
      </c>
    </row>
    <row r="1168" spans="1:4" x14ac:dyDescent="0.3">
      <c r="A1168">
        <v>74</v>
      </c>
      <c r="B1168">
        <v>15</v>
      </c>
      <c r="C1168">
        <v>1</v>
      </c>
      <c r="D1168" s="1">
        <f>[1]deficit!$D1168*1000</f>
        <v>0</v>
      </c>
    </row>
    <row r="1169" spans="1:4" x14ac:dyDescent="0.3">
      <c r="A1169">
        <v>74</v>
      </c>
      <c r="B1169">
        <v>16</v>
      </c>
      <c r="C1169">
        <v>1</v>
      </c>
      <c r="D1169" s="1">
        <f>[1]deficit!$D1169*1000</f>
        <v>3.1693687951861401E-7</v>
      </c>
    </row>
    <row r="1170" spans="1:4" x14ac:dyDescent="0.3">
      <c r="A1170">
        <v>74</v>
      </c>
      <c r="B1170">
        <v>17</v>
      </c>
      <c r="C1170">
        <v>1</v>
      </c>
      <c r="D1170" s="1">
        <f>[1]deficit!$D1170*1000</f>
        <v>0</v>
      </c>
    </row>
    <row r="1171" spans="1:4" x14ac:dyDescent="0.3">
      <c r="A1171">
        <v>74</v>
      </c>
      <c r="B1171">
        <v>18</v>
      </c>
      <c r="C1171">
        <v>1</v>
      </c>
      <c r="D1171" s="1">
        <f>[1]deficit!$D1171*1000</f>
        <v>4.2630654215058897E-7</v>
      </c>
    </row>
    <row r="1172" spans="1:4" x14ac:dyDescent="0.3">
      <c r="A1172">
        <v>74</v>
      </c>
      <c r="B1172">
        <v>19</v>
      </c>
      <c r="C1172">
        <v>1</v>
      </c>
      <c r="D1172" s="1">
        <f>[1]deficit!$D1172*1000</f>
        <v>1.99989635962793E-7</v>
      </c>
    </row>
    <row r="1173" spans="1:4" x14ac:dyDescent="0.3">
      <c r="A1173">
        <v>74</v>
      </c>
      <c r="B1173">
        <v>20</v>
      </c>
      <c r="C1173">
        <v>1</v>
      </c>
      <c r="D1173" s="1">
        <f>[1]deficit!$D1173*1000</f>
        <v>0</v>
      </c>
    </row>
    <row r="1174" spans="1:4" x14ac:dyDescent="0.3">
      <c r="A1174">
        <v>74</v>
      </c>
      <c r="B1174">
        <v>21</v>
      </c>
      <c r="C1174">
        <v>1</v>
      </c>
      <c r="D1174" s="1">
        <f>[1]deficit!$D1174*1000</f>
        <v>0</v>
      </c>
    </row>
    <row r="1175" spans="1:4" x14ac:dyDescent="0.3">
      <c r="A1175">
        <v>74</v>
      </c>
      <c r="B1175">
        <v>22</v>
      </c>
      <c r="C1175">
        <v>1</v>
      </c>
      <c r="D1175" s="1">
        <f>[1]deficit!$D1175*1000</f>
        <v>0</v>
      </c>
    </row>
    <row r="1176" spans="1:4" x14ac:dyDescent="0.3">
      <c r="A1176">
        <v>74</v>
      </c>
      <c r="B1176">
        <v>23</v>
      </c>
      <c r="C1176">
        <v>1</v>
      </c>
      <c r="D1176" s="1">
        <f>[1]deficit!$D1176*1000</f>
        <v>0</v>
      </c>
    </row>
    <row r="1177" spans="1:4" x14ac:dyDescent="0.3">
      <c r="A1177">
        <v>74</v>
      </c>
      <c r="B1177">
        <v>24</v>
      </c>
      <c r="C1177">
        <v>1</v>
      </c>
      <c r="D1177" s="1">
        <f>[1]deficit!$D1177*1000</f>
        <v>5.6202582518482995E-7</v>
      </c>
    </row>
    <row r="1178" spans="1:4" x14ac:dyDescent="0.3">
      <c r="A1178">
        <v>76</v>
      </c>
      <c r="B1178">
        <v>1</v>
      </c>
      <c r="C1178">
        <v>1</v>
      </c>
      <c r="D1178" s="1">
        <f>[1]deficit!$D1178*1000</f>
        <v>0</v>
      </c>
    </row>
    <row r="1179" spans="1:4" x14ac:dyDescent="0.3">
      <c r="A1179">
        <v>76</v>
      </c>
      <c r="B1179">
        <v>2</v>
      </c>
      <c r="C1179">
        <v>1</v>
      </c>
      <c r="D1179" s="1">
        <f>[1]deficit!$D1179*1000</f>
        <v>0</v>
      </c>
    </row>
    <row r="1180" spans="1:4" x14ac:dyDescent="0.3">
      <c r="A1180">
        <v>76</v>
      </c>
      <c r="B1180">
        <v>3</v>
      </c>
      <c r="C1180">
        <v>1</v>
      </c>
      <c r="D1180" s="1">
        <f>[1]deficit!$D1180*1000</f>
        <v>3.3243495942136799E-6</v>
      </c>
    </row>
    <row r="1181" spans="1:4" x14ac:dyDescent="0.3">
      <c r="A1181">
        <v>76</v>
      </c>
      <c r="B1181">
        <v>4</v>
      </c>
      <c r="C1181">
        <v>1</v>
      </c>
      <c r="D1181" s="1">
        <f>[1]deficit!$D1181*1000</f>
        <v>7.8679096224276695E-6</v>
      </c>
    </row>
    <row r="1182" spans="1:4" x14ac:dyDescent="0.3">
      <c r="A1182">
        <v>76</v>
      </c>
      <c r="B1182">
        <v>5</v>
      </c>
      <c r="C1182">
        <v>1</v>
      </c>
      <c r="D1182" s="1">
        <f>[1]deficit!$D1182*1000</f>
        <v>0</v>
      </c>
    </row>
    <row r="1183" spans="1:4" x14ac:dyDescent="0.3">
      <c r="A1183">
        <v>76</v>
      </c>
      <c r="B1183">
        <v>6</v>
      </c>
      <c r="C1183">
        <v>1</v>
      </c>
      <c r="D1183" s="1">
        <f>[1]deficit!$D1183*1000</f>
        <v>1.6199163475894001E-5</v>
      </c>
    </row>
    <row r="1184" spans="1:4" x14ac:dyDescent="0.3">
      <c r="A1184">
        <v>76</v>
      </c>
      <c r="B1184">
        <v>7</v>
      </c>
      <c r="C1184">
        <v>1</v>
      </c>
      <c r="D1184" s="1">
        <f>[1]deficit!$D1184*1000</f>
        <v>1.5100470783513298E-5</v>
      </c>
    </row>
    <row r="1185" spans="1:4" x14ac:dyDescent="0.3">
      <c r="A1185">
        <v>76</v>
      </c>
      <c r="B1185">
        <v>8</v>
      </c>
      <c r="C1185">
        <v>1</v>
      </c>
      <c r="D1185" s="1">
        <f>[1]deficit!$D1185*1000</f>
        <v>1.3237889111283799E-5</v>
      </c>
    </row>
    <row r="1186" spans="1:4" x14ac:dyDescent="0.3">
      <c r="A1186">
        <v>76</v>
      </c>
      <c r="B1186">
        <v>9</v>
      </c>
      <c r="C1186">
        <v>1</v>
      </c>
      <c r="D1186" s="1">
        <f>[1]deficit!$D1186*1000</f>
        <v>0</v>
      </c>
    </row>
    <row r="1187" spans="1:4" x14ac:dyDescent="0.3">
      <c r="A1187">
        <v>76</v>
      </c>
      <c r="B1187">
        <v>10</v>
      </c>
      <c r="C1187">
        <v>1</v>
      </c>
      <c r="D1187" s="1">
        <f>[1]deficit!$D1187*1000</f>
        <v>0</v>
      </c>
    </row>
    <row r="1188" spans="1:4" x14ac:dyDescent="0.3">
      <c r="A1188">
        <v>76</v>
      </c>
      <c r="B1188">
        <v>11</v>
      </c>
      <c r="C1188">
        <v>1</v>
      </c>
      <c r="D1188" s="1">
        <f>[1]deficit!$D1188*1000</f>
        <v>2.9156952338626999E-6</v>
      </c>
    </row>
    <row r="1189" spans="1:4" x14ac:dyDescent="0.3">
      <c r="A1189">
        <v>76</v>
      </c>
      <c r="B1189">
        <v>12</v>
      </c>
      <c r="C1189">
        <v>1</v>
      </c>
      <c r="D1189" s="1">
        <f>[1]deficit!$D1189*1000</f>
        <v>2.7806992750067897E-6</v>
      </c>
    </row>
    <row r="1190" spans="1:4" x14ac:dyDescent="0.3">
      <c r="A1190">
        <v>76</v>
      </c>
      <c r="B1190">
        <v>13</v>
      </c>
      <c r="C1190">
        <v>1</v>
      </c>
      <c r="D1190" s="1">
        <f>[1]deficit!$D1190*1000</f>
        <v>2.4667570673597698E-5</v>
      </c>
    </row>
    <row r="1191" spans="1:4" x14ac:dyDescent="0.3">
      <c r="A1191">
        <v>76</v>
      </c>
      <c r="B1191">
        <v>14</v>
      </c>
      <c r="C1191">
        <v>1</v>
      </c>
      <c r="D1191" s="1">
        <f>[1]deficit!$D1191*1000</f>
        <v>0</v>
      </c>
    </row>
    <row r="1192" spans="1:4" x14ac:dyDescent="0.3">
      <c r="A1192">
        <v>76</v>
      </c>
      <c r="B1192">
        <v>15</v>
      </c>
      <c r="C1192">
        <v>1</v>
      </c>
      <c r="D1192" s="1">
        <f>[1]deficit!$D1192*1000</f>
        <v>0</v>
      </c>
    </row>
    <row r="1193" spans="1:4" x14ac:dyDescent="0.3">
      <c r="A1193">
        <v>76</v>
      </c>
      <c r="B1193">
        <v>16</v>
      </c>
      <c r="C1193">
        <v>1</v>
      </c>
      <c r="D1193" s="1">
        <f>[1]deficit!$D1193*1000</f>
        <v>0</v>
      </c>
    </row>
    <row r="1194" spans="1:4" x14ac:dyDescent="0.3">
      <c r="A1194">
        <v>76</v>
      </c>
      <c r="B1194">
        <v>17</v>
      </c>
      <c r="C1194">
        <v>1</v>
      </c>
      <c r="D1194" s="1">
        <f>[1]deficit!$D1194*1000</f>
        <v>1.7491374945666199E-6</v>
      </c>
    </row>
    <row r="1195" spans="1:4" x14ac:dyDescent="0.3">
      <c r="A1195">
        <v>76</v>
      </c>
      <c r="B1195">
        <v>18</v>
      </c>
      <c r="C1195">
        <v>1</v>
      </c>
      <c r="D1195" s="1">
        <f>[1]deficit!$D1195*1000</f>
        <v>6.8754012136351598E-6</v>
      </c>
    </row>
    <row r="1196" spans="1:4" x14ac:dyDescent="0.3">
      <c r="A1196">
        <v>76</v>
      </c>
      <c r="B1196">
        <v>19</v>
      </c>
      <c r="C1196">
        <v>1</v>
      </c>
      <c r="D1196" s="1">
        <f>[1]deficit!$D1196*1000</f>
        <v>0</v>
      </c>
    </row>
    <row r="1197" spans="1:4" x14ac:dyDescent="0.3">
      <c r="A1197">
        <v>76</v>
      </c>
      <c r="B1197">
        <v>20</v>
      </c>
      <c r="C1197">
        <v>1</v>
      </c>
      <c r="D1197" s="1">
        <f>[1]deficit!$D1197*1000</f>
        <v>0</v>
      </c>
    </row>
    <row r="1198" spans="1:4" x14ac:dyDescent="0.3">
      <c r="A1198">
        <v>76</v>
      </c>
      <c r="B1198">
        <v>21</v>
      </c>
      <c r="C1198">
        <v>1</v>
      </c>
      <c r="D1198" s="1">
        <f>[1]deficit!$D1198*1000</f>
        <v>0</v>
      </c>
    </row>
    <row r="1199" spans="1:4" x14ac:dyDescent="0.3">
      <c r="A1199">
        <v>76</v>
      </c>
      <c r="B1199">
        <v>22</v>
      </c>
      <c r="C1199">
        <v>1</v>
      </c>
      <c r="D1199" s="1">
        <f>[1]deficit!$D1199*1000</f>
        <v>0</v>
      </c>
    </row>
    <row r="1200" spans="1:4" x14ac:dyDescent="0.3">
      <c r="A1200">
        <v>76</v>
      </c>
      <c r="B1200">
        <v>23</v>
      </c>
      <c r="C1200">
        <v>1</v>
      </c>
      <c r="D1200" s="1">
        <f>[1]deficit!$D1200*1000</f>
        <v>4.8270966321317598E-6</v>
      </c>
    </row>
    <row r="1201" spans="1:4" x14ac:dyDescent="0.3">
      <c r="A1201">
        <v>76</v>
      </c>
      <c r="B1201">
        <v>24</v>
      </c>
      <c r="C1201">
        <v>1</v>
      </c>
      <c r="D1201" s="1">
        <f>[1]deficit!$D1201*1000</f>
        <v>0</v>
      </c>
    </row>
    <row r="1202" spans="1:4" x14ac:dyDescent="0.3">
      <c r="A1202">
        <v>77</v>
      </c>
      <c r="B1202">
        <v>1</v>
      </c>
      <c r="C1202">
        <v>1</v>
      </c>
      <c r="D1202" s="1">
        <f>[1]deficit!$D1202*1000</f>
        <v>0</v>
      </c>
    </row>
    <row r="1203" spans="1:4" x14ac:dyDescent="0.3">
      <c r="A1203">
        <v>77</v>
      </c>
      <c r="B1203">
        <v>2</v>
      </c>
      <c r="C1203">
        <v>1</v>
      </c>
      <c r="D1203" s="1">
        <f>[1]deficit!$D1203*1000</f>
        <v>1.47935901376183E-6</v>
      </c>
    </row>
    <row r="1204" spans="1:4" x14ac:dyDescent="0.3">
      <c r="A1204">
        <v>77</v>
      </c>
      <c r="B1204">
        <v>3</v>
      </c>
      <c r="C1204">
        <v>1</v>
      </c>
      <c r="D1204" s="1">
        <f>[1]deficit!$D1204*1000</f>
        <v>1.8640411020287499E-6</v>
      </c>
    </row>
    <row r="1205" spans="1:4" x14ac:dyDescent="0.3">
      <c r="A1205">
        <v>77</v>
      </c>
      <c r="B1205">
        <v>4</v>
      </c>
      <c r="C1205">
        <v>1</v>
      </c>
      <c r="D1205" s="1">
        <f>[1]deficit!$D1205*1000</f>
        <v>0</v>
      </c>
    </row>
    <row r="1206" spans="1:4" x14ac:dyDescent="0.3">
      <c r="A1206">
        <v>77</v>
      </c>
      <c r="B1206">
        <v>5</v>
      </c>
      <c r="C1206">
        <v>1</v>
      </c>
      <c r="D1206" s="1">
        <f>[1]deficit!$D1206*1000</f>
        <v>7.3317793156113497E-6</v>
      </c>
    </row>
    <row r="1207" spans="1:4" x14ac:dyDescent="0.3">
      <c r="A1207">
        <v>77</v>
      </c>
      <c r="B1207">
        <v>6</v>
      </c>
      <c r="C1207">
        <v>1</v>
      </c>
      <c r="D1207" s="1">
        <f>[1]deficit!$D1207*1000</f>
        <v>4.3758628821138901E-6</v>
      </c>
    </row>
    <row r="1208" spans="1:4" x14ac:dyDescent="0.3">
      <c r="A1208">
        <v>77</v>
      </c>
      <c r="B1208">
        <v>7</v>
      </c>
      <c r="C1208">
        <v>1</v>
      </c>
      <c r="D1208" s="1">
        <f>[1]deficit!$D1208*1000</f>
        <v>1.33359068892058E-5</v>
      </c>
    </row>
    <row r="1209" spans="1:4" x14ac:dyDescent="0.3">
      <c r="A1209">
        <v>77</v>
      </c>
      <c r="B1209">
        <v>8</v>
      </c>
      <c r="C1209">
        <v>1</v>
      </c>
      <c r="D1209" s="1">
        <f>[1]deficit!$D1209*1000</f>
        <v>0</v>
      </c>
    </row>
    <row r="1210" spans="1:4" x14ac:dyDescent="0.3">
      <c r="A1210">
        <v>77</v>
      </c>
      <c r="B1210">
        <v>9</v>
      </c>
      <c r="C1210">
        <v>1</v>
      </c>
      <c r="D1210" s="1">
        <f>[1]deficit!$D1210*1000</f>
        <v>0</v>
      </c>
    </row>
    <row r="1211" spans="1:4" x14ac:dyDescent="0.3">
      <c r="A1211">
        <v>77</v>
      </c>
      <c r="B1211">
        <v>10</v>
      </c>
      <c r="C1211">
        <v>1</v>
      </c>
      <c r="D1211" s="1">
        <f>[1]deficit!$D1211*1000</f>
        <v>7.0149684568143702E-6</v>
      </c>
    </row>
    <row r="1212" spans="1:4" x14ac:dyDescent="0.3">
      <c r="A1212">
        <v>77</v>
      </c>
      <c r="B1212">
        <v>11</v>
      </c>
      <c r="C1212">
        <v>1</v>
      </c>
      <c r="D1212" s="1">
        <f>[1]deficit!$D1212*1000</f>
        <v>1.1729316996833501E-6</v>
      </c>
    </row>
    <row r="1213" spans="1:4" x14ac:dyDescent="0.3">
      <c r="A1213">
        <v>77</v>
      </c>
      <c r="B1213">
        <v>12</v>
      </c>
      <c r="C1213">
        <v>1</v>
      </c>
      <c r="D1213" s="1">
        <f>[1]deficit!$D1213*1000</f>
        <v>3.0005591414306E-7</v>
      </c>
    </row>
    <row r="1214" spans="1:4" x14ac:dyDescent="0.3">
      <c r="A1214">
        <v>77</v>
      </c>
      <c r="B1214">
        <v>13</v>
      </c>
      <c r="C1214">
        <v>1</v>
      </c>
      <c r="D1214" s="1">
        <f>[1]deficit!$D1214*1000</f>
        <v>0</v>
      </c>
    </row>
    <row r="1215" spans="1:4" x14ac:dyDescent="0.3">
      <c r="A1215">
        <v>77</v>
      </c>
      <c r="B1215">
        <v>14</v>
      </c>
      <c r="C1215">
        <v>1</v>
      </c>
      <c r="D1215" s="1">
        <f>[1]deficit!$D1215*1000</f>
        <v>4.8564151207408595E-6</v>
      </c>
    </row>
    <row r="1216" spans="1:4" x14ac:dyDescent="0.3">
      <c r="A1216">
        <v>77</v>
      </c>
      <c r="B1216">
        <v>15</v>
      </c>
      <c r="C1216">
        <v>1</v>
      </c>
      <c r="D1216" s="1">
        <f>[1]deficit!$D1216*1000</f>
        <v>1.1374804115976599E-5</v>
      </c>
    </row>
    <row r="1217" spans="1:4" x14ac:dyDescent="0.3">
      <c r="A1217">
        <v>77</v>
      </c>
      <c r="B1217">
        <v>16</v>
      </c>
      <c r="C1217">
        <v>1</v>
      </c>
      <c r="D1217" s="1">
        <f>[1]deficit!$D1217*1000</f>
        <v>0</v>
      </c>
    </row>
    <row r="1218" spans="1:4" x14ac:dyDescent="0.3">
      <c r="A1218">
        <v>77</v>
      </c>
      <c r="B1218">
        <v>17</v>
      </c>
      <c r="C1218">
        <v>1</v>
      </c>
      <c r="D1218" s="1">
        <f>[1]deficit!$D1218*1000</f>
        <v>0</v>
      </c>
    </row>
    <row r="1219" spans="1:4" x14ac:dyDescent="0.3">
      <c r="A1219">
        <v>77</v>
      </c>
      <c r="B1219">
        <v>18</v>
      </c>
      <c r="C1219">
        <v>1</v>
      </c>
      <c r="D1219" s="1">
        <f>[1]deficit!$D1219*1000</f>
        <v>0</v>
      </c>
    </row>
    <row r="1220" spans="1:4" x14ac:dyDescent="0.3">
      <c r="A1220">
        <v>77</v>
      </c>
      <c r="B1220">
        <v>19</v>
      </c>
      <c r="C1220">
        <v>1</v>
      </c>
      <c r="D1220" s="1">
        <f>[1]deficit!$D1220*1000</f>
        <v>0</v>
      </c>
    </row>
    <row r="1221" spans="1:4" x14ac:dyDescent="0.3">
      <c r="A1221">
        <v>77</v>
      </c>
      <c r="B1221">
        <v>20</v>
      </c>
      <c r="C1221">
        <v>1</v>
      </c>
      <c r="D1221" s="1">
        <f>[1]deficit!$D1221*1000</f>
        <v>0</v>
      </c>
    </row>
    <row r="1222" spans="1:4" x14ac:dyDescent="0.3">
      <c r="A1222">
        <v>77</v>
      </c>
      <c r="B1222">
        <v>21</v>
      </c>
      <c r="C1222">
        <v>1</v>
      </c>
      <c r="D1222" s="1">
        <f>[1]deficit!$D1222*1000</f>
        <v>0</v>
      </c>
    </row>
    <row r="1223" spans="1:4" x14ac:dyDescent="0.3">
      <c r="A1223">
        <v>77</v>
      </c>
      <c r="B1223">
        <v>22</v>
      </c>
      <c r="C1223">
        <v>1</v>
      </c>
      <c r="D1223" s="1">
        <f>[1]deficit!$D1223*1000</f>
        <v>0</v>
      </c>
    </row>
    <row r="1224" spans="1:4" x14ac:dyDescent="0.3">
      <c r="A1224">
        <v>77</v>
      </c>
      <c r="B1224">
        <v>23</v>
      </c>
      <c r="C1224">
        <v>1</v>
      </c>
      <c r="D1224" s="1">
        <f>[1]deficit!$D1224*1000</f>
        <v>0</v>
      </c>
    </row>
    <row r="1225" spans="1:4" x14ac:dyDescent="0.3">
      <c r="A1225">
        <v>77</v>
      </c>
      <c r="B1225">
        <v>24</v>
      </c>
      <c r="C1225">
        <v>1</v>
      </c>
      <c r="D1225" s="1">
        <f>[1]deficit!$D1225*1000</f>
        <v>4.5550647871650495E-6</v>
      </c>
    </row>
    <row r="1226" spans="1:4" x14ac:dyDescent="0.3">
      <c r="A1226">
        <v>78</v>
      </c>
      <c r="B1226">
        <v>1</v>
      </c>
      <c r="C1226">
        <v>1</v>
      </c>
      <c r="D1226" s="1">
        <f>[1]deficit!$D1226*1000</f>
        <v>0</v>
      </c>
    </row>
    <row r="1227" spans="1:4" x14ac:dyDescent="0.3">
      <c r="A1227">
        <v>78</v>
      </c>
      <c r="B1227">
        <v>2</v>
      </c>
      <c r="C1227">
        <v>1</v>
      </c>
      <c r="D1227" s="1">
        <f>[1]deficit!$D1227*1000</f>
        <v>0</v>
      </c>
    </row>
    <row r="1228" spans="1:4" x14ac:dyDescent="0.3">
      <c r="A1228">
        <v>78</v>
      </c>
      <c r="B1228">
        <v>3</v>
      </c>
      <c r="C1228">
        <v>1</v>
      </c>
      <c r="D1228" s="1">
        <f>[1]deficit!$D1228*1000</f>
        <v>0</v>
      </c>
    </row>
    <row r="1229" spans="1:4" x14ac:dyDescent="0.3">
      <c r="A1229">
        <v>78</v>
      </c>
      <c r="B1229">
        <v>4</v>
      </c>
      <c r="C1229">
        <v>1</v>
      </c>
      <c r="D1229" s="1">
        <f>[1]deficit!$D1229*1000</f>
        <v>0</v>
      </c>
    </row>
    <row r="1230" spans="1:4" x14ac:dyDescent="0.3">
      <c r="A1230">
        <v>78</v>
      </c>
      <c r="B1230">
        <v>5</v>
      </c>
      <c r="C1230">
        <v>1</v>
      </c>
      <c r="D1230" s="1">
        <f>[1]deficit!$D1230*1000</f>
        <v>0</v>
      </c>
    </row>
    <row r="1231" spans="1:4" x14ac:dyDescent="0.3">
      <c r="A1231">
        <v>78</v>
      </c>
      <c r="B1231">
        <v>6</v>
      </c>
      <c r="C1231">
        <v>1</v>
      </c>
      <c r="D1231" s="1">
        <f>[1]deficit!$D1231*1000</f>
        <v>1.79372668558663E-5</v>
      </c>
    </row>
    <row r="1232" spans="1:4" x14ac:dyDescent="0.3">
      <c r="A1232">
        <v>78</v>
      </c>
      <c r="B1232">
        <v>7</v>
      </c>
      <c r="C1232">
        <v>1</v>
      </c>
      <c r="D1232" s="1">
        <f>[1]deficit!$D1232*1000</f>
        <v>0</v>
      </c>
    </row>
    <row r="1233" spans="1:4" x14ac:dyDescent="0.3">
      <c r="A1233">
        <v>78</v>
      </c>
      <c r="B1233">
        <v>8</v>
      </c>
      <c r="C1233">
        <v>1</v>
      </c>
      <c r="D1233" s="1">
        <f>[1]deficit!$D1233*1000</f>
        <v>0</v>
      </c>
    </row>
    <row r="1234" spans="1:4" x14ac:dyDescent="0.3">
      <c r="A1234">
        <v>78</v>
      </c>
      <c r="B1234">
        <v>9</v>
      </c>
      <c r="C1234">
        <v>1</v>
      </c>
      <c r="D1234" s="1">
        <f>[1]deficit!$D1234*1000</f>
        <v>0</v>
      </c>
    </row>
    <row r="1235" spans="1:4" x14ac:dyDescent="0.3">
      <c r="A1235">
        <v>78</v>
      </c>
      <c r="B1235">
        <v>10</v>
      </c>
      <c r="C1235">
        <v>1</v>
      </c>
      <c r="D1235" s="1">
        <f>[1]deficit!$D1235*1000</f>
        <v>1.0654244059910001E-5</v>
      </c>
    </row>
    <row r="1236" spans="1:4" x14ac:dyDescent="0.3">
      <c r="A1236">
        <v>78</v>
      </c>
      <c r="B1236">
        <v>11</v>
      </c>
      <c r="C1236">
        <v>1</v>
      </c>
      <c r="D1236" s="1">
        <f>[1]deficit!$D1236*1000</f>
        <v>0</v>
      </c>
    </row>
    <row r="1237" spans="1:4" x14ac:dyDescent="0.3">
      <c r="A1237">
        <v>78</v>
      </c>
      <c r="B1237">
        <v>12</v>
      </c>
      <c r="C1237">
        <v>1</v>
      </c>
      <c r="D1237" s="1">
        <f>[1]deficit!$D1237*1000</f>
        <v>0</v>
      </c>
    </row>
    <row r="1238" spans="1:4" x14ac:dyDescent="0.3">
      <c r="A1238">
        <v>78</v>
      </c>
      <c r="B1238">
        <v>13</v>
      </c>
      <c r="C1238">
        <v>1</v>
      </c>
      <c r="D1238" s="1">
        <f>[1]deficit!$D1238*1000</f>
        <v>0</v>
      </c>
    </row>
    <row r="1239" spans="1:4" x14ac:dyDescent="0.3">
      <c r="A1239">
        <v>78</v>
      </c>
      <c r="B1239">
        <v>14</v>
      </c>
      <c r="C1239">
        <v>1</v>
      </c>
      <c r="D1239" s="1">
        <f>[1]deficit!$D1239*1000</f>
        <v>1.1630260286082901E-5</v>
      </c>
    </row>
    <row r="1240" spans="1:4" x14ac:dyDescent="0.3">
      <c r="A1240">
        <v>78</v>
      </c>
      <c r="B1240">
        <v>15</v>
      </c>
      <c r="C1240">
        <v>1</v>
      </c>
      <c r="D1240" s="1">
        <f>[1]deficit!$D1240*1000</f>
        <v>0</v>
      </c>
    </row>
    <row r="1241" spans="1:4" x14ac:dyDescent="0.3">
      <c r="A1241">
        <v>78</v>
      </c>
      <c r="B1241">
        <v>16</v>
      </c>
      <c r="C1241">
        <v>1</v>
      </c>
      <c r="D1241" s="1">
        <f>[1]deficit!$D1241*1000</f>
        <v>3.23763484424977E-6</v>
      </c>
    </row>
    <row r="1242" spans="1:4" x14ac:dyDescent="0.3">
      <c r="A1242">
        <v>78</v>
      </c>
      <c r="B1242">
        <v>17</v>
      </c>
      <c r="C1242">
        <v>1</v>
      </c>
      <c r="D1242" s="1">
        <f>[1]deficit!$D1242*1000</f>
        <v>0</v>
      </c>
    </row>
    <row r="1243" spans="1:4" x14ac:dyDescent="0.3">
      <c r="A1243">
        <v>78</v>
      </c>
      <c r="B1243">
        <v>18</v>
      </c>
      <c r="C1243">
        <v>1</v>
      </c>
      <c r="D1243" s="1">
        <f>[1]deficit!$D1243*1000</f>
        <v>0</v>
      </c>
    </row>
    <row r="1244" spans="1:4" x14ac:dyDescent="0.3">
      <c r="A1244">
        <v>78</v>
      </c>
      <c r="B1244">
        <v>19</v>
      </c>
      <c r="C1244">
        <v>1</v>
      </c>
      <c r="D1244" s="1">
        <f>[1]deficit!$D1244*1000</f>
        <v>0</v>
      </c>
    </row>
    <row r="1245" spans="1:4" x14ac:dyDescent="0.3">
      <c r="A1245">
        <v>78</v>
      </c>
      <c r="B1245">
        <v>20</v>
      </c>
      <c r="C1245">
        <v>1</v>
      </c>
      <c r="D1245" s="1">
        <f>[1]deficit!$D1245*1000</f>
        <v>1.02039426942701E-5</v>
      </c>
    </row>
    <row r="1246" spans="1:4" x14ac:dyDescent="0.3">
      <c r="A1246">
        <v>78</v>
      </c>
      <c r="B1246">
        <v>21</v>
      </c>
      <c r="C1246">
        <v>1</v>
      </c>
      <c r="D1246" s="1">
        <f>[1]deficit!$D1246*1000</f>
        <v>1.7494269328316399E-5</v>
      </c>
    </row>
    <row r="1247" spans="1:4" x14ac:dyDescent="0.3">
      <c r="A1247">
        <v>78</v>
      </c>
      <c r="B1247">
        <v>22</v>
      </c>
      <c r="C1247">
        <v>1</v>
      </c>
      <c r="D1247" s="1">
        <f>[1]deficit!$D1247*1000</f>
        <v>0</v>
      </c>
    </row>
    <row r="1248" spans="1:4" x14ac:dyDescent="0.3">
      <c r="A1248">
        <v>78</v>
      </c>
      <c r="B1248">
        <v>23</v>
      </c>
      <c r="C1248">
        <v>1</v>
      </c>
      <c r="D1248" s="1">
        <f>[1]deficit!$D1248*1000</f>
        <v>9.2061121469144589E-6</v>
      </c>
    </row>
    <row r="1249" spans="1:4" x14ac:dyDescent="0.3">
      <c r="A1249">
        <v>78</v>
      </c>
      <c r="B1249">
        <v>24</v>
      </c>
      <c r="C1249">
        <v>1</v>
      </c>
      <c r="D1249" s="1">
        <f>[1]deficit!$D1249*1000</f>
        <v>9.9875749788591595E-6</v>
      </c>
    </row>
    <row r="1250" spans="1:4" x14ac:dyDescent="0.3">
      <c r="A1250">
        <v>80</v>
      </c>
      <c r="B1250">
        <v>1</v>
      </c>
      <c r="C1250">
        <v>1</v>
      </c>
      <c r="D1250" s="1">
        <f>[1]deficit!$D1250*1000</f>
        <v>1.0362532151808599E-6</v>
      </c>
    </row>
    <row r="1251" spans="1:4" x14ac:dyDescent="0.3">
      <c r="A1251">
        <v>80</v>
      </c>
      <c r="B1251">
        <v>2</v>
      </c>
      <c r="C1251">
        <v>1</v>
      </c>
      <c r="D1251" s="1">
        <f>[1]deficit!$D1251*1000</f>
        <v>2.3743103455542399E-6</v>
      </c>
    </row>
    <row r="1252" spans="1:4" x14ac:dyDescent="0.3">
      <c r="A1252">
        <v>80</v>
      </c>
      <c r="B1252">
        <v>3</v>
      </c>
      <c r="C1252">
        <v>1</v>
      </c>
      <c r="D1252" s="1">
        <f>[1]deficit!$D1252*1000</f>
        <v>0</v>
      </c>
    </row>
    <row r="1253" spans="1:4" x14ac:dyDescent="0.3">
      <c r="A1253">
        <v>80</v>
      </c>
      <c r="B1253">
        <v>4</v>
      </c>
      <c r="C1253">
        <v>1</v>
      </c>
      <c r="D1253" s="1">
        <f>[1]deficit!$D1253*1000</f>
        <v>0</v>
      </c>
    </row>
    <row r="1254" spans="1:4" x14ac:dyDescent="0.3">
      <c r="A1254">
        <v>80</v>
      </c>
      <c r="B1254">
        <v>5</v>
      </c>
      <c r="C1254">
        <v>1</v>
      </c>
      <c r="D1254" s="1">
        <f>[1]deficit!$D1254*1000</f>
        <v>5.29700668744359E-6</v>
      </c>
    </row>
    <row r="1255" spans="1:4" x14ac:dyDescent="0.3">
      <c r="A1255">
        <v>80</v>
      </c>
      <c r="B1255">
        <v>6</v>
      </c>
      <c r="C1255">
        <v>1</v>
      </c>
      <c r="D1255" s="1">
        <f>[1]deficit!$D1255*1000</f>
        <v>3.9597523454615296E-6</v>
      </c>
    </row>
    <row r="1256" spans="1:4" x14ac:dyDescent="0.3">
      <c r="A1256">
        <v>80</v>
      </c>
      <c r="B1256">
        <v>7</v>
      </c>
      <c r="C1256">
        <v>1</v>
      </c>
      <c r="D1256" s="1">
        <f>[1]deficit!$D1256*1000</f>
        <v>0</v>
      </c>
    </row>
    <row r="1257" spans="1:4" x14ac:dyDescent="0.3">
      <c r="A1257">
        <v>80</v>
      </c>
      <c r="B1257">
        <v>8</v>
      </c>
      <c r="C1257">
        <v>1</v>
      </c>
      <c r="D1257" s="1">
        <f>[1]deficit!$D1257*1000</f>
        <v>0</v>
      </c>
    </row>
    <row r="1258" spans="1:4" x14ac:dyDescent="0.3">
      <c r="A1258">
        <v>80</v>
      </c>
      <c r="B1258">
        <v>9</v>
      </c>
      <c r="C1258">
        <v>1</v>
      </c>
      <c r="D1258" s="1">
        <f>[1]deficit!$D1258*1000</f>
        <v>5.5408150984037602E-6</v>
      </c>
    </row>
    <row r="1259" spans="1:4" x14ac:dyDescent="0.3">
      <c r="A1259">
        <v>80</v>
      </c>
      <c r="B1259">
        <v>10</v>
      </c>
      <c r="C1259">
        <v>1</v>
      </c>
      <c r="D1259" s="1">
        <f>[1]deficit!$D1259*1000</f>
        <v>0</v>
      </c>
    </row>
    <row r="1260" spans="1:4" x14ac:dyDescent="0.3">
      <c r="A1260">
        <v>80</v>
      </c>
      <c r="B1260">
        <v>11</v>
      </c>
      <c r="C1260">
        <v>1</v>
      </c>
      <c r="D1260" s="1">
        <f>[1]deficit!$D1260*1000</f>
        <v>5.5010351864004296E-6</v>
      </c>
    </row>
    <row r="1261" spans="1:4" x14ac:dyDescent="0.3">
      <c r="A1261">
        <v>80</v>
      </c>
      <c r="B1261">
        <v>12</v>
      </c>
      <c r="C1261">
        <v>1</v>
      </c>
      <c r="D1261" s="1">
        <f>[1]deficit!$D1261*1000</f>
        <v>0</v>
      </c>
    </row>
    <row r="1262" spans="1:4" x14ac:dyDescent="0.3">
      <c r="A1262">
        <v>80</v>
      </c>
      <c r="B1262">
        <v>13</v>
      </c>
      <c r="C1262">
        <v>1</v>
      </c>
      <c r="D1262" s="1">
        <f>[1]deficit!$D1262*1000</f>
        <v>4.6463390530881998E-6</v>
      </c>
    </row>
    <row r="1263" spans="1:4" x14ac:dyDescent="0.3">
      <c r="A1263">
        <v>80</v>
      </c>
      <c r="B1263">
        <v>14</v>
      </c>
      <c r="C1263">
        <v>1</v>
      </c>
      <c r="D1263" s="1">
        <f>[1]deficit!$D1263*1000</f>
        <v>1.0173622118359E-6</v>
      </c>
    </row>
    <row r="1264" spans="1:4" x14ac:dyDescent="0.3">
      <c r="A1264">
        <v>80</v>
      </c>
      <c r="B1264">
        <v>15</v>
      </c>
      <c r="C1264">
        <v>1</v>
      </c>
      <c r="D1264" s="1">
        <f>[1]deficit!$D1264*1000</f>
        <v>0</v>
      </c>
    </row>
    <row r="1265" spans="1:4" x14ac:dyDescent="0.3">
      <c r="A1265">
        <v>80</v>
      </c>
      <c r="B1265">
        <v>16</v>
      </c>
      <c r="C1265">
        <v>1</v>
      </c>
      <c r="D1265" s="1">
        <f>[1]deficit!$D1265*1000</f>
        <v>3.9701515720802401E-6</v>
      </c>
    </row>
    <row r="1266" spans="1:4" x14ac:dyDescent="0.3">
      <c r="A1266">
        <v>80</v>
      </c>
      <c r="B1266">
        <v>17</v>
      </c>
      <c r="C1266">
        <v>1</v>
      </c>
      <c r="D1266" s="1">
        <f>[1]deficit!$D1266*1000</f>
        <v>0</v>
      </c>
    </row>
    <row r="1267" spans="1:4" x14ac:dyDescent="0.3">
      <c r="A1267">
        <v>80</v>
      </c>
      <c r="B1267">
        <v>18</v>
      </c>
      <c r="C1267">
        <v>1</v>
      </c>
      <c r="D1267" s="1">
        <f>[1]deficit!$D1267*1000</f>
        <v>0</v>
      </c>
    </row>
    <row r="1268" spans="1:4" x14ac:dyDescent="0.3">
      <c r="A1268">
        <v>80</v>
      </c>
      <c r="B1268">
        <v>19</v>
      </c>
      <c r="C1268">
        <v>1</v>
      </c>
      <c r="D1268" s="1">
        <f>[1]deficit!$D1268*1000</f>
        <v>0</v>
      </c>
    </row>
    <row r="1269" spans="1:4" x14ac:dyDescent="0.3">
      <c r="A1269">
        <v>80</v>
      </c>
      <c r="B1269">
        <v>20</v>
      </c>
      <c r="C1269">
        <v>1</v>
      </c>
      <c r="D1269" s="1">
        <f>[1]deficit!$D1269*1000</f>
        <v>0</v>
      </c>
    </row>
    <row r="1270" spans="1:4" x14ac:dyDescent="0.3">
      <c r="A1270">
        <v>80</v>
      </c>
      <c r="B1270">
        <v>21</v>
      </c>
      <c r="C1270">
        <v>1</v>
      </c>
      <c r="D1270" s="1">
        <f>[1]deficit!$D1270*1000</f>
        <v>0</v>
      </c>
    </row>
    <row r="1271" spans="1:4" x14ac:dyDescent="0.3">
      <c r="A1271">
        <v>80</v>
      </c>
      <c r="B1271">
        <v>22</v>
      </c>
      <c r="C1271">
        <v>1</v>
      </c>
      <c r="D1271" s="1">
        <f>[1]deficit!$D1271*1000</f>
        <v>2.32807135028267E-6</v>
      </c>
    </row>
    <row r="1272" spans="1:4" x14ac:dyDescent="0.3">
      <c r="A1272">
        <v>80</v>
      </c>
      <c r="B1272">
        <v>23</v>
      </c>
      <c r="C1272">
        <v>1</v>
      </c>
      <c r="D1272" s="1">
        <f>[1]deficit!$D1272*1000</f>
        <v>0</v>
      </c>
    </row>
    <row r="1273" spans="1:4" x14ac:dyDescent="0.3">
      <c r="A1273">
        <v>80</v>
      </c>
      <c r="B1273">
        <v>24</v>
      </c>
      <c r="C1273">
        <v>1</v>
      </c>
      <c r="D1273" s="1">
        <f>[1]deficit!$D1273*1000</f>
        <v>7.8593944512206292E-6</v>
      </c>
    </row>
    <row r="1274" spans="1:4" x14ac:dyDescent="0.3">
      <c r="A1274">
        <v>81</v>
      </c>
      <c r="B1274">
        <v>1</v>
      </c>
      <c r="C1274">
        <v>1</v>
      </c>
      <c r="D1274" s="1">
        <f>[1]deficit!$D1274*1000</f>
        <v>0</v>
      </c>
    </row>
    <row r="1275" spans="1:4" x14ac:dyDescent="0.3">
      <c r="A1275">
        <v>81</v>
      </c>
      <c r="B1275">
        <v>2</v>
      </c>
      <c r="C1275">
        <v>1</v>
      </c>
      <c r="D1275" s="1">
        <f>[1]deficit!$D1275*1000</f>
        <v>2.5723695777635199E-6</v>
      </c>
    </row>
    <row r="1276" spans="1:4" x14ac:dyDescent="0.3">
      <c r="A1276">
        <v>81</v>
      </c>
      <c r="B1276">
        <v>3</v>
      </c>
      <c r="C1276">
        <v>1</v>
      </c>
      <c r="D1276" s="1">
        <f>[1]deficit!$D1276*1000</f>
        <v>8.6140939555001598E-6</v>
      </c>
    </row>
    <row r="1277" spans="1:4" x14ac:dyDescent="0.3">
      <c r="A1277">
        <v>81</v>
      </c>
      <c r="B1277">
        <v>4</v>
      </c>
      <c r="C1277">
        <v>1</v>
      </c>
      <c r="D1277" s="1">
        <f>[1]deficit!$D1277*1000</f>
        <v>7.7438451831501802E-6</v>
      </c>
    </row>
    <row r="1278" spans="1:4" x14ac:dyDescent="0.3">
      <c r="A1278">
        <v>81</v>
      </c>
      <c r="B1278">
        <v>5</v>
      </c>
      <c r="C1278">
        <v>1</v>
      </c>
      <c r="D1278" s="1">
        <f>[1]deficit!$D1278*1000</f>
        <v>0</v>
      </c>
    </row>
    <row r="1279" spans="1:4" x14ac:dyDescent="0.3">
      <c r="A1279">
        <v>81</v>
      </c>
      <c r="B1279">
        <v>6</v>
      </c>
      <c r="C1279">
        <v>1</v>
      </c>
      <c r="D1279" s="1">
        <f>[1]deficit!$D1279*1000</f>
        <v>2.9803867464262002E-6</v>
      </c>
    </row>
    <row r="1280" spans="1:4" x14ac:dyDescent="0.3">
      <c r="A1280">
        <v>81</v>
      </c>
      <c r="B1280">
        <v>7</v>
      </c>
      <c r="C1280">
        <v>1</v>
      </c>
      <c r="D1280" s="1">
        <f>[1]deficit!$D1280*1000</f>
        <v>1.80494105772588E-6</v>
      </c>
    </row>
    <row r="1281" spans="1:4" x14ac:dyDescent="0.3">
      <c r="A1281">
        <v>81</v>
      </c>
      <c r="B1281">
        <v>8</v>
      </c>
      <c r="C1281">
        <v>1</v>
      </c>
      <c r="D1281" s="1">
        <f>[1]deficit!$D1281*1000</f>
        <v>1.5039031409091999E-6</v>
      </c>
    </row>
    <row r="1282" spans="1:4" x14ac:dyDescent="0.3">
      <c r="A1282">
        <v>81</v>
      </c>
      <c r="B1282">
        <v>9</v>
      </c>
      <c r="C1282">
        <v>1</v>
      </c>
      <c r="D1282" s="1">
        <f>[1]deficit!$D1282*1000</f>
        <v>3.9119701748801998E-6</v>
      </c>
    </row>
    <row r="1283" spans="1:4" x14ac:dyDescent="0.3">
      <c r="A1283">
        <v>81</v>
      </c>
      <c r="B1283">
        <v>10</v>
      </c>
      <c r="C1283">
        <v>1</v>
      </c>
      <c r="D1283" s="1">
        <f>[1]deficit!$D1283*1000</f>
        <v>0</v>
      </c>
    </row>
    <row r="1284" spans="1:4" x14ac:dyDescent="0.3">
      <c r="A1284">
        <v>81</v>
      </c>
      <c r="B1284">
        <v>11</v>
      </c>
      <c r="C1284">
        <v>1</v>
      </c>
      <c r="D1284" s="1">
        <f>[1]deficit!$D1284*1000</f>
        <v>2.5376296654278003E-6</v>
      </c>
    </row>
    <row r="1285" spans="1:4" x14ac:dyDescent="0.3">
      <c r="A1285">
        <v>81</v>
      </c>
      <c r="B1285">
        <v>12</v>
      </c>
      <c r="C1285">
        <v>1</v>
      </c>
      <c r="D1285" s="1">
        <f>[1]deficit!$D1285*1000</f>
        <v>3.1551231523263497E-6</v>
      </c>
    </row>
    <row r="1286" spans="1:4" x14ac:dyDescent="0.3">
      <c r="A1286">
        <v>81</v>
      </c>
      <c r="B1286">
        <v>13</v>
      </c>
      <c r="C1286">
        <v>1</v>
      </c>
      <c r="D1286" s="1">
        <f>[1]deficit!$D1286*1000</f>
        <v>0</v>
      </c>
    </row>
    <row r="1287" spans="1:4" x14ac:dyDescent="0.3">
      <c r="A1287">
        <v>81</v>
      </c>
      <c r="B1287">
        <v>14</v>
      </c>
      <c r="C1287">
        <v>1</v>
      </c>
      <c r="D1287" s="1">
        <f>[1]deficit!$D1287*1000</f>
        <v>4.3061262437749104E-6</v>
      </c>
    </row>
    <row r="1288" spans="1:4" x14ac:dyDescent="0.3">
      <c r="A1288">
        <v>81</v>
      </c>
      <c r="B1288">
        <v>15</v>
      </c>
      <c r="C1288">
        <v>1</v>
      </c>
      <c r="D1288" s="1">
        <f>[1]deficit!$D1288*1000</f>
        <v>8.4443251349708405E-7</v>
      </c>
    </row>
    <row r="1289" spans="1:4" x14ac:dyDescent="0.3">
      <c r="A1289">
        <v>81</v>
      </c>
      <c r="B1289">
        <v>16</v>
      </c>
      <c r="C1289">
        <v>1</v>
      </c>
      <c r="D1289" s="1">
        <f>[1]deficit!$D1289*1000</f>
        <v>0</v>
      </c>
    </row>
    <row r="1290" spans="1:4" x14ac:dyDescent="0.3">
      <c r="A1290">
        <v>81</v>
      </c>
      <c r="B1290">
        <v>17</v>
      </c>
      <c r="C1290">
        <v>1</v>
      </c>
      <c r="D1290" s="1">
        <f>[1]deficit!$D1290*1000</f>
        <v>4.4146321841187497E-6</v>
      </c>
    </row>
    <row r="1291" spans="1:4" x14ac:dyDescent="0.3">
      <c r="A1291">
        <v>81</v>
      </c>
      <c r="B1291">
        <v>18</v>
      </c>
      <c r="C1291">
        <v>1</v>
      </c>
      <c r="D1291" s="1">
        <f>[1]deficit!$D1291*1000</f>
        <v>1.3702523022490701E-5</v>
      </c>
    </row>
    <row r="1292" spans="1:4" x14ac:dyDescent="0.3">
      <c r="A1292">
        <v>81</v>
      </c>
      <c r="B1292">
        <v>19</v>
      </c>
      <c r="C1292">
        <v>1</v>
      </c>
      <c r="D1292" s="1">
        <f>[1]deficit!$D1292*1000</f>
        <v>2.5176028796425298E-6</v>
      </c>
    </row>
    <row r="1293" spans="1:4" x14ac:dyDescent="0.3">
      <c r="A1293">
        <v>81</v>
      </c>
      <c r="B1293">
        <v>20</v>
      </c>
      <c r="C1293">
        <v>1</v>
      </c>
      <c r="D1293" s="1">
        <f>[1]deficit!$D1293*1000</f>
        <v>0</v>
      </c>
    </row>
    <row r="1294" spans="1:4" x14ac:dyDescent="0.3">
      <c r="A1294">
        <v>81</v>
      </c>
      <c r="B1294">
        <v>21</v>
      </c>
      <c r="C1294">
        <v>1</v>
      </c>
      <c r="D1294" s="1">
        <f>[1]deficit!$D1294*1000</f>
        <v>0</v>
      </c>
    </row>
    <row r="1295" spans="1:4" x14ac:dyDescent="0.3">
      <c r="A1295">
        <v>81</v>
      </c>
      <c r="B1295">
        <v>22</v>
      </c>
      <c r="C1295">
        <v>1</v>
      </c>
      <c r="D1295" s="1">
        <f>[1]deficit!$D1295*1000</f>
        <v>6.8576616607529593E-8</v>
      </c>
    </row>
    <row r="1296" spans="1:4" x14ac:dyDescent="0.3">
      <c r="A1296">
        <v>81</v>
      </c>
      <c r="B1296">
        <v>23</v>
      </c>
      <c r="C1296">
        <v>1</v>
      </c>
      <c r="D1296" s="1">
        <f>[1]deficit!$D1296*1000</f>
        <v>1.6959012978656701E-6</v>
      </c>
    </row>
    <row r="1297" spans="1:4" x14ac:dyDescent="0.3">
      <c r="A1297">
        <v>81</v>
      </c>
      <c r="B1297">
        <v>24</v>
      </c>
      <c r="C1297">
        <v>1</v>
      </c>
      <c r="D1297" s="1">
        <f>[1]deficit!$D1297*1000</f>
        <v>0</v>
      </c>
    </row>
    <row r="1298" spans="1:4" x14ac:dyDescent="0.3">
      <c r="A1298">
        <v>82</v>
      </c>
      <c r="B1298">
        <v>1</v>
      </c>
      <c r="C1298">
        <v>1</v>
      </c>
      <c r="D1298" s="1">
        <f>[1]deficit!$D1298*1000</f>
        <v>9.9010674624311295E-6</v>
      </c>
    </row>
    <row r="1299" spans="1:4" x14ac:dyDescent="0.3">
      <c r="A1299">
        <v>82</v>
      </c>
      <c r="B1299">
        <v>2</v>
      </c>
      <c r="C1299">
        <v>1</v>
      </c>
      <c r="D1299" s="1">
        <f>[1]deficit!$D1299*1000</f>
        <v>0</v>
      </c>
    </row>
    <row r="1300" spans="1:4" x14ac:dyDescent="0.3">
      <c r="A1300">
        <v>82</v>
      </c>
      <c r="B1300">
        <v>3</v>
      </c>
      <c r="C1300">
        <v>1</v>
      </c>
      <c r="D1300" s="1">
        <f>[1]deficit!$D1300*1000</f>
        <v>8.4850498328903295E-6</v>
      </c>
    </row>
    <row r="1301" spans="1:4" x14ac:dyDescent="0.3">
      <c r="A1301">
        <v>82</v>
      </c>
      <c r="B1301">
        <v>4</v>
      </c>
      <c r="C1301">
        <v>1</v>
      </c>
      <c r="D1301" s="1">
        <f>[1]deficit!$D1301*1000</f>
        <v>0</v>
      </c>
    </row>
    <row r="1302" spans="1:4" x14ac:dyDescent="0.3">
      <c r="A1302">
        <v>82</v>
      </c>
      <c r="B1302">
        <v>5</v>
      </c>
      <c r="C1302">
        <v>1</v>
      </c>
      <c r="D1302" s="1">
        <f>[1]deficit!$D1302*1000</f>
        <v>1.4903747090622099E-6</v>
      </c>
    </row>
    <row r="1303" spans="1:4" x14ac:dyDescent="0.3">
      <c r="A1303">
        <v>82</v>
      </c>
      <c r="B1303">
        <v>6</v>
      </c>
      <c r="C1303">
        <v>1</v>
      </c>
      <c r="D1303" s="1">
        <f>[1]deficit!$D1303*1000</f>
        <v>0</v>
      </c>
    </row>
    <row r="1304" spans="1:4" x14ac:dyDescent="0.3">
      <c r="A1304">
        <v>82</v>
      </c>
      <c r="B1304">
        <v>7</v>
      </c>
      <c r="C1304">
        <v>1</v>
      </c>
      <c r="D1304" s="1">
        <f>[1]deficit!$D1304*1000</f>
        <v>0</v>
      </c>
    </row>
    <row r="1305" spans="1:4" x14ac:dyDescent="0.3">
      <c r="A1305">
        <v>82</v>
      </c>
      <c r="B1305">
        <v>8</v>
      </c>
      <c r="C1305">
        <v>1</v>
      </c>
      <c r="D1305" s="1">
        <f>[1]deficit!$D1305*1000</f>
        <v>0</v>
      </c>
    </row>
    <row r="1306" spans="1:4" x14ac:dyDescent="0.3">
      <c r="A1306">
        <v>82</v>
      </c>
      <c r="B1306">
        <v>9</v>
      </c>
      <c r="C1306">
        <v>1</v>
      </c>
      <c r="D1306" s="1">
        <f>[1]deficit!$D1306*1000</f>
        <v>3.3889555432764498E-6</v>
      </c>
    </row>
    <row r="1307" spans="1:4" x14ac:dyDescent="0.3">
      <c r="A1307">
        <v>82</v>
      </c>
      <c r="B1307">
        <v>10</v>
      </c>
      <c r="C1307">
        <v>1</v>
      </c>
      <c r="D1307" s="1">
        <f>[1]deficit!$D1307*1000</f>
        <v>3.8533298080123402E-8</v>
      </c>
    </row>
    <row r="1308" spans="1:4" x14ac:dyDescent="0.3">
      <c r="A1308">
        <v>82</v>
      </c>
      <c r="B1308">
        <v>11</v>
      </c>
      <c r="C1308">
        <v>1</v>
      </c>
      <c r="D1308" s="1">
        <f>[1]deficit!$D1308*1000</f>
        <v>4.0662532195534498E-6</v>
      </c>
    </row>
    <row r="1309" spans="1:4" x14ac:dyDescent="0.3">
      <c r="A1309">
        <v>82</v>
      </c>
      <c r="B1309">
        <v>12</v>
      </c>
      <c r="C1309">
        <v>1</v>
      </c>
      <c r="D1309" s="1">
        <f>[1]deficit!$D1309*1000</f>
        <v>9.8087983221861699E-7</v>
      </c>
    </row>
    <row r="1310" spans="1:4" x14ac:dyDescent="0.3">
      <c r="A1310">
        <v>82</v>
      </c>
      <c r="B1310">
        <v>13</v>
      </c>
      <c r="C1310">
        <v>1</v>
      </c>
      <c r="D1310" s="1">
        <f>[1]deficit!$D1310*1000</f>
        <v>7.0692919400261397E-6</v>
      </c>
    </row>
    <row r="1311" spans="1:4" x14ac:dyDescent="0.3">
      <c r="A1311">
        <v>82</v>
      </c>
      <c r="B1311">
        <v>14</v>
      </c>
      <c r="C1311">
        <v>1</v>
      </c>
      <c r="D1311" s="1">
        <f>[1]deficit!$D1311*1000</f>
        <v>2.3219423016251901E-6</v>
      </c>
    </row>
    <row r="1312" spans="1:4" x14ac:dyDescent="0.3">
      <c r="A1312">
        <v>82</v>
      </c>
      <c r="B1312">
        <v>15</v>
      </c>
      <c r="C1312">
        <v>1</v>
      </c>
      <c r="D1312" s="1">
        <f>[1]deficit!$D1312*1000</f>
        <v>0</v>
      </c>
    </row>
    <row r="1313" spans="1:4" x14ac:dyDescent="0.3">
      <c r="A1313">
        <v>82</v>
      </c>
      <c r="B1313">
        <v>16</v>
      </c>
      <c r="C1313">
        <v>1</v>
      </c>
      <c r="D1313" s="1">
        <f>[1]deficit!$D1313*1000</f>
        <v>0</v>
      </c>
    </row>
    <row r="1314" spans="1:4" x14ac:dyDescent="0.3">
      <c r="A1314">
        <v>82</v>
      </c>
      <c r="B1314">
        <v>17</v>
      </c>
      <c r="C1314">
        <v>1</v>
      </c>
      <c r="D1314" s="1">
        <f>[1]deficit!$D1314*1000</f>
        <v>0</v>
      </c>
    </row>
    <row r="1315" spans="1:4" x14ac:dyDescent="0.3">
      <c r="A1315">
        <v>82</v>
      </c>
      <c r="B1315">
        <v>18</v>
      </c>
      <c r="C1315">
        <v>1</v>
      </c>
      <c r="D1315" s="1">
        <f>[1]deficit!$D1315*1000</f>
        <v>0</v>
      </c>
    </row>
    <row r="1316" spans="1:4" x14ac:dyDescent="0.3">
      <c r="A1316">
        <v>82</v>
      </c>
      <c r="B1316">
        <v>19</v>
      </c>
      <c r="C1316">
        <v>1</v>
      </c>
      <c r="D1316" s="1">
        <f>[1]deficit!$D1316*1000</f>
        <v>2.1964819511832699E-6</v>
      </c>
    </row>
    <row r="1317" spans="1:4" x14ac:dyDescent="0.3">
      <c r="A1317">
        <v>82</v>
      </c>
      <c r="B1317">
        <v>20</v>
      </c>
      <c r="C1317">
        <v>1</v>
      </c>
      <c r="D1317" s="1">
        <f>[1]deficit!$D1317*1000</f>
        <v>9.4564320922418903E-6</v>
      </c>
    </row>
    <row r="1318" spans="1:4" x14ac:dyDescent="0.3">
      <c r="A1318">
        <v>82</v>
      </c>
      <c r="B1318">
        <v>21</v>
      </c>
      <c r="C1318">
        <v>1</v>
      </c>
      <c r="D1318" s="1">
        <f>[1]deficit!$D1318*1000</f>
        <v>1.08874185708596E-6</v>
      </c>
    </row>
    <row r="1319" spans="1:4" x14ac:dyDescent="0.3">
      <c r="A1319">
        <v>82</v>
      </c>
      <c r="B1319">
        <v>22</v>
      </c>
      <c r="C1319">
        <v>1</v>
      </c>
      <c r="D1319" s="1">
        <f>[1]deficit!$D1319*1000</f>
        <v>0</v>
      </c>
    </row>
    <row r="1320" spans="1:4" x14ac:dyDescent="0.3">
      <c r="A1320">
        <v>82</v>
      </c>
      <c r="B1320">
        <v>23</v>
      </c>
      <c r="C1320">
        <v>1</v>
      </c>
      <c r="D1320" s="1">
        <f>[1]deficit!$D1320*1000</f>
        <v>9.9519954395443904E-6</v>
      </c>
    </row>
    <row r="1321" spans="1:4" x14ac:dyDescent="0.3">
      <c r="A1321">
        <v>82</v>
      </c>
      <c r="B1321">
        <v>24</v>
      </c>
      <c r="C1321">
        <v>1</v>
      </c>
      <c r="D1321" s="1">
        <f>[1]deficit!$D1321*1000</f>
        <v>0</v>
      </c>
    </row>
    <row r="1322" spans="1:4" x14ac:dyDescent="0.3">
      <c r="A1322">
        <v>84</v>
      </c>
      <c r="B1322">
        <v>1</v>
      </c>
      <c r="C1322">
        <v>1</v>
      </c>
      <c r="D1322" s="1">
        <f>[1]deficit!$D1322*1000</f>
        <v>0</v>
      </c>
    </row>
    <row r="1323" spans="1:4" x14ac:dyDescent="0.3">
      <c r="A1323">
        <v>84</v>
      </c>
      <c r="B1323">
        <v>2</v>
      </c>
      <c r="C1323">
        <v>1</v>
      </c>
      <c r="D1323" s="1">
        <f>[1]deficit!$D1323*1000</f>
        <v>0</v>
      </c>
    </row>
    <row r="1324" spans="1:4" x14ac:dyDescent="0.3">
      <c r="A1324">
        <v>84</v>
      </c>
      <c r="B1324">
        <v>3</v>
      </c>
      <c r="C1324">
        <v>1</v>
      </c>
      <c r="D1324" s="1">
        <f>[1]deficit!$D1324*1000</f>
        <v>3.2886775594431697E-7</v>
      </c>
    </row>
    <row r="1325" spans="1:4" x14ac:dyDescent="0.3">
      <c r="A1325">
        <v>84</v>
      </c>
      <c r="B1325">
        <v>4</v>
      </c>
      <c r="C1325">
        <v>1</v>
      </c>
      <c r="D1325" s="1">
        <f>[1]deficit!$D1325*1000</f>
        <v>0</v>
      </c>
    </row>
    <row r="1326" spans="1:4" x14ac:dyDescent="0.3">
      <c r="A1326">
        <v>84</v>
      </c>
      <c r="B1326">
        <v>5</v>
      </c>
      <c r="C1326">
        <v>1</v>
      </c>
      <c r="D1326" s="1">
        <f>[1]deficit!$D1326*1000</f>
        <v>0</v>
      </c>
    </row>
    <row r="1327" spans="1:4" x14ac:dyDescent="0.3">
      <c r="A1327">
        <v>84</v>
      </c>
      <c r="B1327">
        <v>6</v>
      </c>
      <c r="C1327">
        <v>1</v>
      </c>
      <c r="D1327" s="1">
        <f>[1]deficit!$D1327*1000</f>
        <v>0</v>
      </c>
    </row>
    <row r="1328" spans="1:4" x14ac:dyDescent="0.3">
      <c r="A1328">
        <v>84</v>
      </c>
      <c r="B1328">
        <v>7</v>
      </c>
      <c r="C1328">
        <v>1</v>
      </c>
      <c r="D1328" s="1">
        <f>[1]deficit!$D1328*1000</f>
        <v>0</v>
      </c>
    </row>
    <row r="1329" spans="1:4" x14ac:dyDescent="0.3">
      <c r="A1329">
        <v>84</v>
      </c>
      <c r="B1329">
        <v>8</v>
      </c>
      <c r="C1329">
        <v>1</v>
      </c>
      <c r="D1329" s="1">
        <f>[1]deficit!$D1329*1000</f>
        <v>0</v>
      </c>
    </row>
    <row r="1330" spans="1:4" x14ac:dyDescent="0.3">
      <c r="A1330">
        <v>84</v>
      </c>
      <c r="B1330">
        <v>9</v>
      </c>
      <c r="C1330">
        <v>1</v>
      </c>
      <c r="D1330" s="1">
        <f>[1]deficit!$D1330*1000</f>
        <v>0</v>
      </c>
    </row>
    <row r="1331" spans="1:4" x14ac:dyDescent="0.3">
      <c r="A1331">
        <v>84</v>
      </c>
      <c r="B1331">
        <v>10</v>
      </c>
      <c r="C1331">
        <v>1</v>
      </c>
      <c r="D1331" s="1">
        <f>[1]deficit!$D1331*1000</f>
        <v>0</v>
      </c>
    </row>
    <row r="1332" spans="1:4" x14ac:dyDescent="0.3">
      <c r="A1332">
        <v>84</v>
      </c>
      <c r="B1332">
        <v>11</v>
      </c>
      <c r="C1332">
        <v>1</v>
      </c>
      <c r="D1332" s="1">
        <f>[1]deficit!$D1332*1000</f>
        <v>0</v>
      </c>
    </row>
    <row r="1333" spans="1:4" x14ac:dyDescent="0.3">
      <c r="A1333">
        <v>84</v>
      </c>
      <c r="B1333">
        <v>12</v>
      </c>
      <c r="C1333">
        <v>1</v>
      </c>
      <c r="D1333" s="1">
        <f>[1]deficit!$D1333*1000</f>
        <v>1.1527261246230202E-6</v>
      </c>
    </row>
    <row r="1334" spans="1:4" x14ac:dyDescent="0.3">
      <c r="A1334">
        <v>84</v>
      </c>
      <c r="B1334">
        <v>13</v>
      </c>
      <c r="C1334">
        <v>1</v>
      </c>
      <c r="D1334" s="1">
        <f>[1]deficit!$D1334*1000</f>
        <v>0</v>
      </c>
    </row>
    <row r="1335" spans="1:4" x14ac:dyDescent="0.3">
      <c r="A1335">
        <v>84</v>
      </c>
      <c r="B1335">
        <v>14</v>
      </c>
      <c r="C1335">
        <v>1</v>
      </c>
      <c r="D1335" s="1">
        <f>[1]deficit!$D1335*1000</f>
        <v>0</v>
      </c>
    </row>
    <row r="1336" spans="1:4" x14ac:dyDescent="0.3">
      <c r="A1336">
        <v>84</v>
      </c>
      <c r="B1336">
        <v>15</v>
      </c>
      <c r="C1336">
        <v>1</v>
      </c>
      <c r="D1336" s="1">
        <f>[1]deficit!$D1336*1000</f>
        <v>0</v>
      </c>
    </row>
    <row r="1337" spans="1:4" x14ac:dyDescent="0.3">
      <c r="A1337">
        <v>84</v>
      </c>
      <c r="B1337">
        <v>16</v>
      </c>
      <c r="C1337">
        <v>1</v>
      </c>
      <c r="D1337" s="1">
        <f>[1]deficit!$D1337*1000</f>
        <v>5.7440216472137696E-7</v>
      </c>
    </row>
    <row r="1338" spans="1:4" x14ac:dyDescent="0.3">
      <c r="A1338">
        <v>84</v>
      </c>
      <c r="B1338">
        <v>17</v>
      </c>
      <c r="C1338">
        <v>1</v>
      </c>
      <c r="D1338" s="1">
        <f>[1]deficit!$D1338*1000</f>
        <v>2.7112230169268299E-7</v>
      </c>
    </row>
    <row r="1339" spans="1:4" x14ac:dyDescent="0.3">
      <c r="A1339">
        <v>84</v>
      </c>
      <c r="B1339">
        <v>18</v>
      </c>
      <c r="C1339">
        <v>1</v>
      </c>
      <c r="D1339" s="1">
        <f>[1]deficit!$D1339*1000</f>
        <v>1.19671564324796E-8</v>
      </c>
    </row>
    <row r="1340" spans="1:4" x14ac:dyDescent="0.3">
      <c r="A1340">
        <v>84</v>
      </c>
      <c r="B1340">
        <v>19</v>
      </c>
      <c r="C1340">
        <v>1</v>
      </c>
      <c r="D1340" s="1">
        <f>[1]deficit!$D1340*1000</f>
        <v>0</v>
      </c>
    </row>
    <row r="1341" spans="1:4" x14ac:dyDescent="0.3">
      <c r="A1341">
        <v>84</v>
      </c>
      <c r="B1341">
        <v>20</v>
      </c>
      <c r="C1341">
        <v>1</v>
      </c>
      <c r="D1341" s="1">
        <f>[1]deficit!$D1341*1000</f>
        <v>4.2949766312916296E-7</v>
      </c>
    </row>
    <row r="1342" spans="1:4" x14ac:dyDescent="0.3">
      <c r="A1342">
        <v>84</v>
      </c>
      <c r="B1342">
        <v>21</v>
      </c>
      <c r="C1342">
        <v>1</v>
      </c>
      <c r="D1342" s="1">
        <f>[1]deficit!$D1342*1000</f>
        <v>5.2574250161696494E-7</v>
      </c>
    </row>
    <row r="1343" spans="1:4" x14ac:dyDescent="0.3">
      <c r="A1343">
        <v>84</v>
      </c>
      <c r="B1343">
        <v>22</v>
      </c>
      <c r="C1343">
        <v>1</v>
      </c>
      <c r="D1343" s="1">
        <f>[1]deficit!$D1343*1000</f>
        <v>0</v>
      </c>
    </row>
    <row r="1344" spans="1:4" x14ac:dyDescent="0.3">
      <c r="A1344">
        <v>84</v>
      </c>
      <c r="B1344">
        <v>23</v>
      </c>
      <c r="C1344">
        <v>1</v>
      </c>
      <c r="D1344" s="1">
        <f>[1]deficit!$D1344*1000</f>
        <v>2.4844410209667798E-7</v>
      </c>
    </row>
    <row r="1345" spans="1:4" x14ac:dyDescent="0.3">
      <c r="A1345">
        <v>84</v>
      </c>
      <c r="B1345">
        <v>24</v>
      </c>
      <c r="C1345">
        <v>1</v>
      </c>
      <c r="D1345" s="1">
        <f>[1]deficit!$D1345*1000</f>
        <v>0</v>
      </c>
    </row>
    <row r="1346" spans="1:4" x14ac:dyDescent="0.3">
      <c r="A1346">
        <v>86</v>
      </c>
      <c r="B1346">
        <v>1</v>
      </c>
      <c r="C1346">
        <v>1</v>
      </c>
      <c r="D1346" s="1">
        <f>[1]deficit!$D1346*1000</f>
        <v>0</v>
      </c>
    </row>
    <row r="1347" spans="1:4" x14ac:dyDescent="0.3">
      <c r="A1347">
        <v>86</v>
      </c>
      <c r="B1347">
        <v>2</v>
      </c>
      <c r="C1347">
        <v>1</v>
      </c>
      <c r="D1347" s="1">
        <f>[1]deficit!$D1347*1000</f>
        <v>0</v>
      </c>
    </row>
    <row r="1348" spans="1:4" x14ac:dyDescent="0.3">
      <c r="A1348">
        <v>86</v>
      </c>
      <c r="B1348">
        <v>3</v>
      </c>
      <c r="C1348">
        <v>1</v>
      </c>
      <c r="D1348" s="1">
        <f>[1]deficit!$D1348*1000</f>
        <v>4.5659563803479499E-6</v>
      </c>
    </row>
    <row r="1349" spans="1:4" x14ac:dyDescent="0.3">
      <c r="A1349">
        <v>86</v>
      </c>
      <c r="B1349">
        <v>4</v>
      </c>
      <c r="C1349">
        <v>1</v>
      </c>
      <c r="D1349" s="1">
        <f>[1]deficit!$D1349*1000</f>
        <v>0</v>
      </c>
    </row>
    <row r="1350" spans="1:4" x14ac:dyDescent="0.3">
      <c r="A1350">
        <v>86</v>
      </c>
      <c r="B1350">
        <v>5</v>
      </c>
      <c r="C1350">
        <v>1</v>
      </c>
      <c r="D1350" s="1">
        <f>[1]deficit!$D1350*1000</f>
        <v>1.40054298054803E-5</v>
      </c>
    </row>
    <row r="1351" spans="1:4" x14ac:dyDescent="0.3">
      <c r="A1351">
        <v>86</v>
      </c>
      <c r="B1351">
        <v>6</v>
      </c>
      <c r="C1351">
        <v>1</v>
      </c>
      <c r="D1351" s="1">
        <f>[1]deficit!$D1351*1000</f>
        <v>3.11824531820659E-6</v>
      </c>
    </row>
    <row r="1352" spans="1:4" x14ac:dyDescent="0.3">
      <c r="A1352">
        <v>86</v>
      </c>
      <c r="B1352">
        <v>7</v>
      </c>
      <c r="C1352">
        <v>1</v>
      </c>
      <c r="D1352" s="1">
        <f>[1]deficit!$D1352*1000</f>
        <v>4.2521877026413498E-6</v>
      </c>
    </row>
    <row r="1353" spans="1:4" x14ac:dyDescent="0.3">
      <c r="A1353">
        <v>86</v>
      </c>
      <c r="B1353">
        <v>8</v>
      </c>
      <c r="C1353">
        <v>1</v>
      </c>
      <c r="D1353" s="1">
        <f>[1]deficit!$D1353*1000</f>
        <v>0</v>
      </c>
    </row>
    <row r="1354" spans="1:4" x14ac:dyDescent="0.3">
      <c r="A1354">
        <v>86</v>
      </c>
      <c r="B1354">
        <v>9</v>
      </c>
      <c r="C1354">
        <v>1</v>
      </c>
      <c r="D1354" s="1">
        <f>[1]deficit!$D1354*1000</f>
        <v>0</v>
      </c>
    </row>
    <row r="1355" spans="1:4" x14ac:dyDescent="0.3">
      <c r="A1355">
        <v>86</v>
      </c>
      <c r="B1355">
        <v>10</v>
      </c>
      <c r="C1355">
        <v>1</v>
      </c>
      <c r="D1355" s="1">
        <f>[1]deficit!$D1355*1000</f>
        <v>0</v>
      </c>
    </row>
    <row r="1356" spans="1:4" x14ac:dyDescent="0.3">
      <c r="A1356">
        <v>86</v>
      </c>
      <c r="B1356">
        <v>11</v>
      </c>
      <c r="C1356">
        <v>1</v>
      </c>
      <c r="D1356" s="1">
        <f>[1]deficit!$D1356*1000</f>
        <v>2.6087583100686801E-6</v>
      </c>
    </row>
    <row r="1357" spans="1:4" x14ac:dyDescent="0.3">
      <c r="A1357">
        <v>86</v>
      </c>
      <c r="B1357">
        <v>12</v>
      </c>
      <c r="C1357">
        <v>1</v>
      </c>
      <c r="D1357" s="1">
        <f>[1]deficit!$D1357*1000</f>
        <v>9.6324933480940093E-6</v>
      </c>
    </row>
    <row r="1358" spans="1:4" x14ac:dyDescent="0.3">
      <c r="A1358">
        <v>86</v>
      </c>
      <c r="B1358">
        <v>13</v>
      </c>
      <c r="C1358">
        <v>1</v>
      </c>
      <c r="D1358" s="1">
        <f>[1]deficit!$D1358*1000</f>
        <v>0</v>
      </c>
    </row>
    <row r="1359" spans="1:4" x14ac:dyDescent="0.3">
      <c r="A1359">
        <v>86</v>
      </c>
      <c r="B1359">
        <v>14</v>
      </c>
      <c r="C1359">
        <v>1</v>
      </c>
      <c r="D1359" s="1">
        <f>[1]deficit!$D1359*1000</f>
        <v>4.7710592039618096E-6</v>
      </c>
    </row>
    <row r="1360" spans="1:4" x14ac:dyDescent="0.3">
      <c r="A1360">
        <v>86</v>
      </c>
      <c r="B1360">
        <v>15</v>
      </c>
      <c r="C1360">
        <v>1</v>
      </c>
      <c r="D1360" s="1">
        <f>[1]deficit!$D1360*1000</f>
        <v>0</v>
      </c>
    </row>
    <row r="1361" spans="1:4" x14ac:dyDescent="0.3">
      <c r="A1361">
        <v>86</v>
      </c>
      <c r="B1361">
        <v>16</v>
      </c>
      <c r="C1361">
        <v>1</v>
      </c>
      <c r="D1361" s="1">
        <f>[1]deficit!$D1361*1000</f>
        <v>3.66016160782689E-6</v>
      </c>
    </row>
    <row r="1362" spans="1:4" x14ac:dyDescent="0.3">
      <c r="A1362">
        <v>86</v>
      </c>
      <c r="B1362">
        <v>17</v>
      </c>
      <c r="C1362">
        <v>1</v>
      </c>
      <c r="D1362" s="1">
        <f>[1]deficit!$D1362*1000</f>
        <v>0</v>
      </c>
    </row>
    <row r="1363" spans="1:4" x14ac:dyDescent="0.3">
      <c r="A1363">
        <v>86</v>
      </c>
      <c r="B1363">
        <v>18</v>
      </c>
      <c r="C1363">
        <v>1</v>
      </c>
      <c r="D1363" s="1">
        <f>[1]deficit!$D1363*1000</f>
        <v>1.3187118719920599E-5</v>
      </c>
    </row>
    <row r="1364" spans="1:4" x14ac:dyDescent="0.3">
      <c r="A1364">
        <v>86</v>
      </c>
      <c r="B1364">
        <v>19</v>
      </c>
      <c r="C1364">
        <v>1</v>
      </c>
      <c r="D1364" s="1">
        <f>[1]deficit!$D1364*1000</f>
        <v>0</v>
      </c>
    </row>
    <row r="1365" spans="1:4" x14ac:dyDescent="0.3">
      <c r="A1365">
        <v>86</v>
      </c>
      <c r="B1365">
        <v>20</v>
      </c>
      <c r="C1365">
        <v>1</v>
      </c>
      <c r="D1365" s="1">
        <f>[1]deficit!$D1365*1000</f>
        <v>0</v>
      </c>
    </row>
    <row r="1366" spans="1:4" x14ac:dyDescent="0.3">
      <c r="A1366">
        <v>86</v>
      </c>
      <c r="B1366">
        <v>21</v>
      </c>
      <c r="C1366">
        <v>1</v>
      </c>
      <c r="D1366" s="1">
        <f>[1]deficit!$D1366*1000</f>
        <v>1.3222835500148401E-6</v>
      </c>
    </row>
    <row r="1367" spans="1:4" x14ac:dyDescent="0.3">
      <c r="A1367">
        <v>86</v>
      </c>
      <c r="B1367">
        <v>22</v>
      </c>
      <c r="C1367">
        <v>1</v>
      </c>
      <c r="D1367" s="1">
        <f>[1]deficit!$D1367*1000</f>
        <v>0</v>
      </c>
    </row>
    <row r="1368" spans="1:4" x14ac:dyDescent="0.3">
      <c r="A1368">
        <v>86</v>
      </c>
      <c r="B1368">
        <v>23</v>
      </c>
      <c r="C1368">
        <v>1</v>
      </c>
      <c r="D1368" s="1">
        <f>[1]deficit!$D1368*1000</f>
        <v>5.7710559837886798E-6</v>
      </c>
    </row>
    <row r="1369" spans="1:4" x14ac:dyDescent="0.3">
      <c r="A1369">
        <v>86</v>
      </c>
      <c r="B1369">
        <v>24</v>
      </c>
      <c r="C1369">
        <v>1</v>
      </c>
      <c r="D1369" s="1">
        <f>[1]deficit!$D1369*1000</f>
        <v>0</v>
      </c>
    </row>
    <row r="1370" spans="1:4" x14ac:dyDescent="0.3">
      <c r="A1370">
        <v>87</v>
      </c>
      <c r="B1370">
        <v>1</v>
      </c>
      <c r="C1370">
        <v>1</v>
      </c>
      <c r="D1370" s="1">
        <f>[1]deficit!$D1370*1000</f>
        <v>2.1771913334689398E-6</v>
      </c>
    </row>
    <row r="1371" spans="1:4" x14ac:dyDescent="0.3">
      <c r="A1371">
        <v>87</v>
      </c>
      <c r="B1371">
        <v>2</v>
      </c>
      <c r="C1371">
        <v>1</v>
      </c>
      <c r="D1371" s="1">
        <f>[1]deficit!$D1371*1000</f>
        <v>3.8556824295821097E-6</v>
      </c>
    </row>
    <row r="1372" spans="1:4" x14ac:dyDescent="0.3">
      <c r="A1372">
        <v>87</v>
      </c>
      <c r="B1372">
        <v>3</v>
      </c>
      <c r="C1372">
        <v>1</v>
      </c>
      <c r="D1372" s="1">
        <f>[1]deficit!$D1372*1000</f>
        <v>0</v>
      </c>
    </row>
    <row r="1373" spans="1:4" x14ac:dyDescent="0.3">
      <c r="A1373">
        <v>87</v>
      </c>
      <c r="B1373">
        <v>4</v>
      </c>
      <c r="C1373">
        <v>1</v>
      </c>
      <c r="D1373" s="1">
        <f>[1]deficit!$D1373*1000</f>
        <v>6.3183324197635298E-7</v>
      </c>
    </row>
    <row r="1374" spans="1:4" x14ac:dyDescent="0.3">
      <c r="A1374">
        <v>87</v>
      </c>
      <c r="B1374">
        <v>5</v>
      </c>
      <c r="C1374">
        <v>1</v>
      </c>
      <c r="D1374" s="1">
        <f>[1]deficit!$D1374*1000</f>
        <v>2.6383203850788202E-6</v>
      </c>
    </row>
    <row r="1375" spans="1:4" x14ac:dyDescent="0.3">
      <c r="A1375">
        <v>87</v>
      </c>
      <c r="B1375">
        <v>6</v>
      </c>
      <c r="C1375">
        <v>1</v>
      </c>
      <c r="D1375" s="1">
        <f>[1]deficit!$D1375*1000</f>
        <v>0</v>
      </c>
    </row>
    <row r="1376" spans="1:4" x14ac:dyDescent="0.3">
      <c r="A1376">
        <v>87</v>
      </c>
      <c r="B1376">
        <v>7</v>
      </c>
      <c r="C1376">
        <v>1</v>
      </c>
      <c r="D1376" s="1">
        <f>[1]deficit!$D1376*1000</f>
        <v>0</v>
      </c>
    </row>
    <row r="1377" spans="1:4" x14ac:dyDescent="0.3">
      <c r="A1377">
        <v>87</v>
      </c>
      <c r="B1377">
        <v>8</v>
      </c>
      <c r="C1377">
        <v>1</v>
      </c>
      <c r="D1377" s="1">
        <f>[1]deficit!$D1377*1000</f>
        <v>1.6227402650781301E-6</v>
      </c>
    </row>
    <row r="1378" spans="1:4" x14ac:dyDescent="0.3">
      <c r="A1378">
        <v>87</v>
      </c>
      <c r="B1378">
        <v>9</v>
      </c>
      <c r="C1378">
        <v>1</v>
      </c>
      <c r="D1378" s="1">
        <f>[1]deficit!$D1378*1000</f>
        <v>2.5511996855354098E-6</v>
      </c>
    </row>
    <row r="1379" spans="1:4" x14ac:dyDescent="0.3">
      <c r="A1379">
        <v>87</v>
      </c>
      <c r="B1379">
        <v>10</v>
      </c>
      <c r="C1379">
        <v>1</v>
      </c>
      <c r="D1379" s="1">
        <f>[1]deficit!$D1379*1000</f>
        <v>0</v>
      </c>
    </row>
    <row r="1380" spans="1:4" x14ac:dyDescent="0.3">
      <c r="A1380">
        <v>87</v>
      </c>
      <c r="B1380">
        <v>11</v>
      </c>
      <c r="C1380">
        <v>1</v>
      </c>
      <c r="D1380" s="1">
        <f>[1]deficit!$D1380*1000</f>
        <v>1.02092350025284E-5</v>
      </c>
    </row>
    <row r="1381" spans="1:4" x14ac:dyDescent="0.3">
      <c r="A1381">
        <v>87</v>
      </c>
      <c r="B1381">
        <v>12</v>
      </c>
      <c r="C1381">
        <v>1</v>
      </c>
      <c r="D1381" s="1">
        <f>[1]deficit!$D1381*1000</f>
        <v>0</v>
      </c>
    </row>
    <row r="1382" spans="1:4" x14ac:dyDescent="0.3">
      <c r="A1382">
        <v>87</v>
      </c>
      <c r="B1382">
        <v>13</v>
      </c>
      <c r="C1382">
        <v>1</v>
      </c>
      <c r="D1382" s="1">
        <f>[1]deficit!$D1382*1000</f>
        <v>2.3871127748098498E-6</v>
      </c>
    </row>
    <row r="1383" spans="1:4" x14ac:dyDescent="0.3">
      <c r="A1383">
        <v>87</v>
      </c>
      <c r="B1383">
        <v>14</v>
      </c>
      <c r="C1383">
        <v>1</v>
      </c>
      <c r="D1383" s="1">
        <f>[1]deficit!$D1383*1000</f>
        <v>0</v>
      </c>
    </row>
    <row r="1384" spans="1:4" x14ac:dyDescent="0.3">
      <c r="A1384">
        <v>87</v>
      </c>
      <c r="B1384">
        <v>15</v>
      </c>
      <c r="C1384">
        <v>1</v>
      </c>
      <c r="D1384" s="1">
        <f>[1]deficit!$D1384*1000</f>
        <v>1.80064005268765E-5</v>
      </c>
    </row>
    <row r="1385" spans="1:4" x14ac:dyDescent="0.3">
      <c r="A1385">
        <v>87</v>
      </c>
      <c r="B1385">
        <v>16</v>
      </c>
      <c r="C1385">
        <v>1</v>
      </c>
      <c r="D1385" s="1">
        <f>[1]deficit!$D1385*1000</f>
        <v>0</v>
      </c>
    </row>
    <row r="1386" spans="1:4" x14ac:dyDescent="0.3">
      <c r="A1386">
        <v>87</v>
      </c>
      <c r="B1386">
        <v>17</v>
      </c>
      <c r="C1386">
        <v>1</v>
      </c>
      <c r="D1386" s="1">
        <f>[1]deficit!$D1386*1000</f>
        <v>1.1693526192485502E-5</v>
      </c>
    </row>
    <row r="1387" spans="1:4" x14ac:dyDescent="0.3">
      <c r="A1387">
        <v>87</v>
      </c>
      <c r="B1387">
        <v>18</v>
      </c>
      <c r="C1387">
        <v>1</v>
      </c>
      <c r="D1387" s="1">
        <f>[1]deficit!$D1387*1000</f>
        <v>0</v>
      </c>
    </row>
    <row r="1388" spans="1:4" x14ac:dyDescent="0.3">
      <c r="A1388">
        <v>87</v>
      </c>
      <c r="B1388">
        <v>19</v>
      </c>
      <c r="C1388">
        <v>1</v>
      </c>
      <c r="D1388" s="1">
        <f>[1]deficit!$D1388*1000</f>
        <v>1.8538091513253801E-6</v>
      </c>
    </row>
    <row r="1389" spans="1:4" x14ac:dyDescent="0.3">
      <c r="A1389">
        <v>87</v>
      </c>
      <c r="B1389">
        <v>20</v>
      </c>
      <c r="C1389">
        <v>1</v>
      </c>
      <c r="D1389" s="1">
        <f>[1]deficit!$D1389*1000</f>
        <v>0</v>
      </c>
    </row>
    <row r="1390" spans="1:4" x14ac:dyDescent="0.3">
      <c r="A1390">
        <v>87</v>
      </c>
      <c r="B1390">
        <v>21</v>
      </c>
      <c r="C1390">
        <v>1</v>
      </c>
      <c r="D1390" s="1">
        <f>[1]deficit!$D1390*1000</f>
        <v>0</v>
      </c>
    </row>
    <row r="1391" spans="1:4" x14ac:dyDescent="0.3">
      <c r="A1391">
        <v>87</v>
      </c>
      <c r="B1391">
        <v>22</v>
      </c>
      <c r="C1391">
        <v>1</v>
      </c>
      <c r="D1391" s="1">
        <f>[1]deficit!$D1391*1000</f>
        <v>1.3152981360314801E-5</v>
      </c>
    </row>
    <row r="1392" spans="1:4" x14ac:dyDescent="0.3">
      <c r="A1392">
        <v>87</v>
      </c>
      <c r="B1392">
        <v>23</v>
      </c>
      <c r="C1392">
        <v>1</v>
      </c>
      <c r="D1392" s="1">
        <f>[1]deficit!$D1392*1000</f>
        <v>0</v>
      </c>
    </row>
    <row r="1393" spans="1:4" x14ac:dyDescent="0.3">
      <c r="A1393">
        <v>87</v>
      </c>
      <c r="B1393">
        <v>24</v>
      </c>
      <c r="C1393">
        <v>1</v>
      </c>
      <c r="D1393" s="1">
        <f>[1]deficit!$D1393*1000</f>
        <v>7.3295917009385998E-6</v>
      </c>
    </row>
    <row r="1394" spans="1:4" x14ac:dyDescent="0.3">
      <c r="A1394">
        <v>89</v>
      </c>
      <c r="B1394">
        <v>1</v>
      </c>
      <c r="C1394">
        <v>1</v>
      </c>
      <c r="D1394" s="1">
        <f>[1]deficit!$D1394*1000</f>
        <v>2.4721151688222797E-6</v>
      </c>
    </row>
    <row r="1395" spans="1:4" x14ac:dyDescent="0.3">
      <c r="A1395">
        <v>89</v>
      </c>
      <c r="B1395">
        <v>2</v>
      </c>
      <c r="C1395">
        <v>1</v>
      </c>
      <c r="D1395" s="1">
        <f>[1]deficit!$D1395*1000</f>
        <v>1.35349586052879E-6</v>
      </c>
    </row>
    <row r="1396" spans="1:4" x14ac:dyDescent="0.3">
      <c r="A1396">
        <v>89</v>
      </c>
      <c r="B1396">
        <v>3</v>
      </c>
      <c r="C1396">
        <v>1</v>
      </c>
      <c r="D1396" s="1">
        <f>[1]deficit!$D1396*1000</f>
        <v>5.41083310448553E-6</v>
      </c>
    </row>
    <row r="1397" spans="1:4" x14ac:dyDescent="0.3">
      <c r="A1397">
        <v>89</v>
      </c>
      <c r="B1397">
        <v>4</v>
      </c>
      <c r="C1397">
        <v>1</v>
      </c>
      <c r="D1397" s="1">
        <f>[1]deficit!$D1397*1000</f>
        <v>0</v>
      </c>
    </row>
    <row r="1398" spans="1:4" x14ac:dyDescent="0.3">
      <c r="A1398">
        <v>89</v>
      </c>
      <c r="B1398">
        <v>5</v>
      </c>
      <c r="C1398">
        <v>1</v>
      </c>
      <c r="D1398" s="1">
        <f>[1]deficit!$D1398*1000</f>
        <v>0</v>
      </c>
    </row>
    <row r="1399" spans="1:4" x14ac:dyDescent="0.3">
      <c r="A1399">
        <v>89</v>
      </c>
      <c r="B1399">
        <v>6</v>
      </c>
      <c r="C1399">
        <v>1</v>
      </c>
      <c r="D1399" s="1">
        <f>[1]deficit!$D1399*1000</f>
        <v>0</v>
      </c>
    </row>
    <row r="1400" spans="1:4" x14ac:dyDescent="0.3">
      <c r="A1400">
        <v>89</v>
      </c>
      <c r="B1400">
        <v>7</v>
      </c>
      <c r="C1400">
        <v>1</v>
      </c>
      <c r="D1400" s="1">
        <f>[1]deficit!$D1400*1000</f>
        <v>2.4683554158966196E-7</v>
      </c>
    </row>
    <row r="1401" spans="1:4" x14ac:dyDescent="0.3">
      <c r="A1401">
        <v>89</v>
      </c>
      <c r="B1401">
        <v>8</v>
      </c>
      <c r="C1401">
        <v>1</v>
      </c>
      <c r="D1401" s="1">
        <f>[1]deficit!$D1401*1000</f>
        <v>3.0002510545412597E-7</v>
      </c>
    </row>
    <row r="1402" spans="1:4" x14ac:dyDescent="0.3">
      <c r="A1402">
        <v>89</v>
      </c>
      <c r="B1402">
        <v>9</v>
      </c>
      <c r="C1402">
        <v>1</v>
      </c>
      <c r="D1402" s="1">
        <f>[1]deficit!$D1402*1000</f>
        <v>0</v>
      </c>
    </row>
    <row r="1403" spans="1:4" x14ac:dyDescent="0.3">
      <c r="A1403">
        <v>89</v>
      </c>
      <c r="B1403">
        <v>10</v>
      </c>
      <c r="C1403">
        <v>1</v>
      </c>
      <c r="D1403" s="1">
        <f>[1]deficit!$D1403*1000</f>
        <v>1.0149323149272099E-5</v>
      </c>
    </row>
    <row r="1404" spans="1:4" x14ac:dyDescent="0.3">
      <c r="A1404">
        <v>89</v>
      </c>
      <c r="B1404">
        <v>11</v>
      </c>
      <c r="C1404">
        <v>1</v>
      </c>
      <c r="D1404" s="1">
        <f>[1]deficit!$D1404*1000</f>
        <v>0</v>
      </c>
    </row>
    <row r="1405" spans="1:4" x14ac:dyDescent="0.3">
      <c r="A1405">
        <v>89</v>
      </c>
      <c r="B1405">
        <v>12</v>
      </c>
      <c r="C1405">
        <v>1</v>
      </c>
      <c r="D1405" s="1">
        <f>[1]deficit!$D1405*1000</f>
        <v>5.9307658124840803E-6</v>
      </c>
    </row>
    <row r="1406" spans="1:4" x14ac:dyDescent="0.3">
      <c r="A1406">
        <v>89</v>
      </c>
      <c r="B1406">
        <v>13</v>
      </c>
      <c r="C1406">
        <v>1</v>
      </c>
      <c r="D1406" s="1">
        <f>[1]deficit!$D1406*1000</f>
        <v>1.1442405679212801E-5</v>
      </c>
    </row>
    <row r="1407" spans="1:4" x14ac:dyDescent="0.3">
      <c r="A1407">
        <v>89</v>
      </c>
      <c r="B1407">
        <v>14</v>
      </c>
      <c r="C1407">
        <v>1</v>
      </c>
      <c r="D1407" s="1">
        <f>[1]deficit!$D1407*1000</f>
        <v>0</v>
      </c>
    </row>
    <row r="1408" spans="1:4" x14ac:dyDescent="0.3">
      <c r="A1408">
        <v>89</v>
      </c>
      <c r="B1408">
        <v>15</v>
      </c>
      <c r="C1408">
        <v>1</v>
      </c>
      <c r="D1408" s="1">
        <f>[1]deficit!$D1408*1000</f>
        <v>0</v>
      </c>
    </row>
    <row r="1409" spans="1:4" x14ac:dyDescent="0.3">
      <c r="A1409">
        <v>89</v>
      </c>
      <c r="B1409">
        <v>16</v>
      </c>
      <c r="C1409">
        <v>1</v>
      </c>
      <c r="D1409" s="1">
        <f>[1]deficit!$D1409*1000</f>
        <v>0</v>
      </c>
    </row>
    <row r="1410" spans="1:4" x14ac:dyDescent="0.3">
      <c r="A1410">
        <v>89</v>
      </c>
      <c r="B1410">
        <v>17</v>
      </c>
      <c r="C1410">
        <v>1</v>
      </c>
      <c r="D1410" s="1">
        <f>[1]deficit!$D1410*1000</f>
        <v>0</v>
      </c>
    </row>
    <row r="1411" spans="1:4" x14ac:dyDescent="0.3">
      <c r="A1411">
        <v>89</v>
      </c>
      <c r="B1411">
        <v>18</v>
      </c>
      <c r="C1411">
        <v>1</v>
      </c>
      <c r="D1411" s="1">
        <f>[1]deficit!$D1411*1000</f>
        <v>0</v>
      </c>
    </row>
    <row r="1412" spans="1:4" x14ac:dyDescent="0.3">
      <c r="A1412">
        <v>89</v>
      </c>
      <c r="B1412">
        <v>19</v>
      </c>
      <c r="C1412">
        <v>1</v>
      </c>
      <c r="D1412" s="1">
        <f>[1]deficit!$D1412*1000</f>
        <v>9.1867632286135592E-6</v>
      </c>
    </row>
    <row r="1413" spans="1:4" x14ac:dyDescent="0.3">
      <c r="A1413">
        <v>89</v>
      </c>
      <c r="B1413">
        <v>20</v>
      </c>
      <c r="C1413">
        <v>1</v>
      </c>
      <c r="D1413" s="1">
        <f>[1]deficit!$D1413*1000</f>
        <v>0</v>
      </c>
    </row>
    <row r="1414" spans="1:4" x14ac:dyDescent="0.3">
      <c r="A1414">
        <v>89</v>
      </c>
      <c r="B1414">
        <v>21</v>
      </c>
      <c r="C1414">
        <v>1</v>
      </c>
      <c r="D1414" s="1">
        <f>[1]deficit!$D1414*1000</f>
        <v>6.4006455031961794E-6</v>
      </c>
    </row>
    <row r="1415" spans="1:4" x14ac:dyDescent="0.3">
      <c r="A1415">
        <v>89</v>
      </c>
      <c r="B1415">
        <v>22</v>
      </c>
      <c r="C1415">
        <v>1</v>
      </c>
      <c r="D1415" s="1">
        <f>[1]deficit!$D1415*1000</f>
        <v>0</v>
      </c>
    </row>
    <row r="1416" spans="1:4" x14ac:dyDescent="0.3">
      <c r="A1416">
        <v>89</v>
      </c>
      <c r="B1416">
        <v>23</v>
      </c>
      <c r="C1416">
        <v>1</v>
      </c>
      <c r="D1416" s="1">
        <f>[1]deficit!$D1416*1000</f>
        <v>6.0806142794522695E-6</v>
      </c>
    </row>
    <row r="1417" spans="1:4" x14ac:dyDescent="0.3">
      <c r="A1417">
        <v>89</v>
      </c>
      <c r="B1417">
        <v>24</v>
      </c>
      <c r="C1417">
        <v>1</v>
      </c>
      <c r="D1417" s="1">
        <f>[1]deficit!$D1417*1000</f>
        <v>0</v>
      </c>
    </row>
    <row r="1418" spans="1:4" x14ac:dyDescent="0.3">
      <c r="A1418">
        <v>91</v>
      </c>
      <c r="B1418">
        <v>1</v>
      </c>
      <c r="C1418">
        <v>1</v>
      </c>
      <c r="D1418" s="1">
        <f>[1]deficit!$D1418*1000</f>
        <v>0</v>
      </c>
    </row>
    <row r="1419" spans="1:4" x14ac:dyDescent="0.3">
      <c r="A1419">
        <v>91</v>
      </c>
      <c r="B1419">
        <v>2</v>
      </c>
      <c r="C1419">
        <v>1</v>
      </c>
      <c r="D1419" s="1">
        <f>[1]deficit!$D1419*1000</f>
        <v>2.04623593069719E-6</v>
      </c>
    </row>
    <row r="1420" spans="1:4" x14ac:dyDescent="0.3">
      <c r="A1420">
        <v>91</v>
      </c>
      <c r="B1420">
        <v>3</v>
      </c>
      <c r="C1420">
        <v>1</v>
      </c>
      <c r="D1420" s="1">
        <f>[1]deficit!$D1420*1000</f>
        <v>0</v>
      </c>
    </row>
    <row r="1421" spans="1:4" x14ac:dyDescent="0.3">
      <c r="A1421">
        <v>91</v>
      </c>
      <c r="B1421">
        <v>4</v>
      </c>
      <c r="C1421">
        <v>1</v>
      </c>
      <c r="D1421" s="1">
        <f>[1]deficit!$D1421*1000</f>
        <v>1.54884691183632E-6</v>
      </c>
    </row>
    <row r="1422" spans="1:4" x14ac:dyDescent="0.3">
      <c r="A1422">
        <v>91</v>
      </c>
      <c r="B1422">
        <v>5</v>
      </c>
      <c r="C1422">
        <v>1</v>
      </c>
      <c r="D1422" s="1">
        <f>[1]deficit!$D1422*1000</f>
        <v>6.1882093060905402E-6</v>
      </c>
    </row>
    <row r="1423" spans="1:4" x14ac:dyDescent="0.3">
      <c r="A1423">
        <v>91</v>
      </c>
      <c r="B1423">
        <v>6</v>
      </c>
      <c r="C1423">
        <v>1</v>
      </c>
      <c r="D1423" s="1">
        <f>[1]deficit!$D1423*1000</f>
        <v>0</v>
      </c>
    </row>
    <row r="1424" spans="1:4" x14ac:dyDescent="0.3">
      <c r="A1424">
        <v>91</v>
      </c>
      <c r="B1424">
        <v>7</v>
      </c>
      <c r="C1424">
        <v>1</v>
      </c>
      <c r="D1424" s="1">
        <f>[1]deficit!$D1424*1000</f>
        <v>0</v>
      </c>
    </row>
    <row r="1425" spans="1:4" x14ac:dyDescent="0.3">
      <c r="A1425">
        <v>91</v>
      </c>
      <c r="B1425">
        <v>8</v>
      </c>
      <c r="C1425">
        <v>1</v>
      </c>
      <c r="D1425" s="1">
        <f>[1]deficit!$D1425*1000</f>
        <v>0</v>
      </c>
    </row>
    <row r="1426" spans="1:4" x14ac:dyDescent="0.3">
      <c r="A1426">
        <v>91</v>
      </c>
      <c r="B1426">
        <v>9</v>
      </c>
      <c r="C1426">
        <v>1</v>
      </c>
      <c r="D1426" s="1">
        <f>[1]deficit!$D1426*1000</f>
        <v>2.1127292165745701E-5</v>
      </c>
    </row>
    <row r="1427" spans="1:4" x14ac:dyDescent="0.3">
      <c r="A1427">
        <v>91</v>
      </c>
      <c r="B1427">
        <v>10</v>
      </c>
      <c r="C1427">
        <v>1</v>
      </c>
      <c r="D1427" s="1">
        <f>[1]deficit!$D1427*1000</f>
        <v>0</v>
      </c>
    </row>
    <row r="1428" spans="1:4" x14ac:dyDescent="0.3">
      <c r="A1428">
        <v>91</v>
      </c>
      <c r="B1428">
        <v>11</v>
      </c>
      <c r="C1428">
        <v>1</v>
      </c>
      <c r="D1428" s="1">
        <f>[1]deficit!$D1428*1000</f>
        <v>0</v>
      </c>
    </row>
    <row r="1429" spans="1:4" x14ac:dyDescent="0.3">
      <c r="A1429">
        <v>91</v>
      </c>
      <c r="B1429">
        <v>12</v>
      </c>
      <c r="C1429">
        <v>1</v>
      </c>
      <c r="D1429" s="1">
        <f>[1]deficit!$D1429*1000</f>
        <v>0</v>
      </c>
    </row>
    <row r="1430" spans="1:4" x14ac:dyDescent="0.3">
      <c r="A1430">
        <v>91</v>
      </c>
      <c r="B1430">
        <v>13</v>
      </c>
      <c r="C1430">
        <v>1</v>
      </c>
      <c r="D1430" s="1">
        <f>[1]deficit!$D1430*1000</f>
        <v>4.7517312029565696E-6</v>
      </c>
    </row>
    <row r="1431" spans="1:4" x14ac:dyDescent="0.3">
      <c r="A1431">
        <v>91</v>
      </c>
      <c r="B1431">
        <v>14</v>
      </c>
      <c r="C1431">
        <v>1</v>
      </c>
      <c r="D1431" s="1">
        <f>[1]deficit!$D1431*1000</f>
        <v>5.1565494374461401E-6</v>
      </c>
    </row>
    <row r="1432" spans="1:4" x14ac:dyDescent="0.3">
      <c r="A1432">
        <v>91</v>
      </c>
      <c r="B1432">
        <v>15</v>
      </c>
      <c r="C1432">
        <v>1</v>
      </c>
      <c r="D1432" s="1">
        <f>[1]deficit!$D1432*1000</f>
        <v>1.60618726652295E-6</v>
      </c>
    </row>
    <row r="1433" spans="1:4" x14ac:dyDescent="0.3">
      <c r="A1433">
        <v>91</v>
      </c>
      <c r="B1433">
        <v>16</v>
      </c>
      <c r="C1433">
        <v>1</v>
      </c>
      <c r="D1433" s="1">
        <f>[1]deficit!$D1433*1000</f>
        <v>0</v>
      </c>
    </row>
    <row r="1434" spans="1:4" x14ac:dyDescent="0.3">
      <c r="A1434">
        <v>91</v>
      </c>
      <c r="B1434">
        <v>17</v>
      </c>
      <c r="C1434">
        <v>1</v>
      </c>
      <c r="D1434" s="1">
        <f>[1]deficit!$D1434*1000</f>
        <v>0</v>
      </c>
    </row>
    <row r="1435" spans="1:4" x14ac:dyDescent="0.3">
      <c r="A1435">
        <v>91</v>
      </c>
      <c r="B1435">
        <v>18</v>
      </c>
      <c r="C1435">
        <v>1</v>
      </c>
      <c r="D1435" s="1">
        <f>[1]deficit!$D1435*1000</f>
        <v>0</v>
      </c>
    </row>
    <row r="1436" spans="1:4" x14ac:dyDescent="0.3">
      <c r="A1436">
        <v>91</v>
      </c>
      <c r="B1436">
        <v>19</v>
      </c>
      <c r="C1436">
        <v>1</v>
      </c>
      <c r="D1436" s="1">
        <f>[1]deficit!$D1436*1000</f>
        <v>0</v>
      </c>
    </row>
    <row r="1437" spans="1:4" x14ac:dyDescent="0.3">
      <c r="A1437">
        <v>91</v>
      </c>
      <c r="B1437">
        <v>20</v>
      </c>
      <c r="C1437">
        <v>1</v>
      </c>
      <c r="D1437" s="1">
        <f>[1]deficit!$D1437*1000</f>
        <v>0</v>
      </c>
    </row>
    <row r="1438" spans="1:4" x14ac:dyDescent="0.3">
      <c r="A1438">
        <v>91</v>
      </c>
      <c r="B1438">
        <v>21</v>
      </c>
      <c r="C1438">
        <v>1</v>
      </c>
      <c r="D1438" s="1">
        <f>[1]deficit!$D1438*1000</f>
        <v>0</v>
      </c>
    </row>
    <row r="1439" spans="1:4" x14ac:dyDescent="0.3">
      <c r="A1439">
        <v>91</v>
      </c>
      <c r="B1439">
        <v>22</v>
      </c>
      <c r="C1439">
        <v>1</v>
      </c>
      <c r="D1439" s="1">
        <f>[1]deficit!$D1439*1000</f>
        <v>8.5024483842399605E-6</v>
      </c>
    </row>
    <row r="1440" spans="1:4" x14ac:dyDescent="0.3">
      <c r="A1440">
        <v>91</v>
      </c>
      <c r="B1440">
        <v>23</v>
      </c>
      <c r="C1440">
        <v>1</v>
      </c>
      <c r="D1440" s="1">
        <f>[1]deficit!$D1440*1000</f>
        <v>7.8564104943890101E-6</v>
      </c>
    </row>
    <row r="1441" spans="1:4" x14ac:dyDescent="0.3">
      <c r="A1441">
        <v>91</v>
      </c>
      <c r="B1441">
        <v>24</v>
      </c>
      <c r="C1441">
        <v>1</v>
      </c>
      <c r="D1441" s="1">
        <f>[1]deficit!$D1441*1000</f>
        <v>2.2531000121173099E-6</v>
      </c>
    </row>
    <row r="1442" spans="1:4" x14ac:dyDescent="0.3">
      <c r="A1442">
        <v>93</v>
      </c>
      <c r="B1442">
        <v>1</v>
      </c>
      <c r="C1442">
        <v>1</v>
      </c>
      <c r="D1442" s="1">
        <f>[1]deficit!$D1442*1000</f>
        <v>3.5810511500589098E-6</v>
      </c>
    </row>
    <row r="1443" spans="1:4" x14ac:dyDescent="0.3">
      <c r="A1443">
        <v>93</v>
      </c>
      <c r="B1443">
        <v>2</v>
      </c>
      <c r="C1443">
        <v>1</v>
      </c>
      <c r="D1443" s="1">
        <f>[1]deficit!$D1443*1000</f>
        <v>0</v>
      </c>
    </row>
    <row r="1444" spans="1:4" x14ac:dyDescent="0.3">
      <c r="A1444">
        <v>93</v>
      </c>
      <c r="B1444">
        <v>3</v>
      </c>
      <c r="C1444">
        <v>1</v>
      </c>
      <c r="D1444" s="1">
        <f>[1]deficit!$D1444*1000</f>
        <v>0</v>
      </c>
    </row>
    <row r="1445" spans="1:4" x14ac:dyDescent="0.3">
      <c r="A1445">
        <v>93</v>
      </c>
      <c r="B1445">
        <v>4</v>
      </c>
      <c r="C1445">
        <v>1</v>
      </c>
      <c r="D1445" s="1">
        <f>[1]deficit!$D1445*1000</f>
        <v>5.8344659936704295E-6</v>
      </c>
    </row>
    <row r="1446" spans="1:4" x14ac:dyDescent="0.3">
      <c r="A1446">
        <v>93</v>
      </c>
      <c r="B1446">
        <v>5</v>
      </c>
      <c r="C1446">
        <v>1</v>
      </c>
      <c r="D1446" s="1">
        <f>[1]deficit!$D1446*1000</f>
        <v>8.1136391771874304E-6</v>
      </c>
    </row>
    <row r="1447" spans="1:4" x14ac:dyDescent="0.3">
      <c r="A1447">
        <v>93</v>
      </c>
      <c r="B1447">
        <v>6</v>
      </c>
      <c r="C1447">
        <v>1</v>
      </c>
      <c r="D1447" s="1">
        <f>[1]deficit!$D1447*1000</f>
        <v>0</v>
      </c>
    </row>
    <row r="1448" spans="1:4" x14ac:dyDescent="0.3">
      <c r="A1448">
        <v>93</v>
      </c>
      <c r="B1448">
        <v>7</v>
      </c>
      <c r="C1448">
        <v>1</v>
      </c>
      <c r="D1448" s="1">
        <f>[1]deficit!$D1448*1000</f>
        <v>0</v>
      </c>
    </row>
    <row r="1449" spans="1:4" x14ac:dyDescent="0.3">
      <c r="A1449">
        <v>93</v>
      </c>
      <c r="B1449">
        <v>8</v>
      </c>
      <c r="C1449">
        <v>1</v>
      </c>
      <c r="D1449" s="1">
        <f>[1]deficit!$D1449*1000</f>
        <v>0</v>
      </c>
    </row>
    <row r="1450" spans="1:4" x14ac:dyDescent="0.3">
      <c r="A1450">
        <v>93</v>
      </c>
      <c r="B1450">
        <v>9</v>
      </c>
      <c r="C1450">
        <v>1</v>
      </c>
      <c r="D1450" s="1">
        <f>[1]deficit!$D1450*1000</f>
        <v>0</v>
      </c>
    </row>
    <row r="1451" spans="1:4" x14ac:dyDescent="0.3">
      <c r="A1451">
        <v>93</v>
      </c>
      <c r="B1451">
        <v>10</v>
      </c>
      <c r="C1451">
        <v>1</v>
      </c>
      <c r="D1451" s="1">
        <f>[1]deficit!$D1451*1000</f>
        <v>5.1720403237975794E-6</v>
      </c>
    </row>
    <row r="1452" spans="1:4" x14ac:dyDescent="0.3">
      <c r="A1452">
        <v>93</v>
      </c>
      <c r="B1452">
        <v>11</v>
      </c>
      <c r="C1452">
        <v>1</v>
      </c>
      <c r="D1452" s="1">
        <f>[1]deficit!$D1452*1000</f>
        <v>7.5714718106301098E-6</v>
      </c>
    </row>
    <row r="1453" spans="1:4" x14ac:dyDescent="0.3">
      <c r="A1453">
        <v>93</v>
      </c>
      <c r="B1453">
        <v>12</v>
      </c>
      <c r="C1453">
        <v>1</v>
      </c>
      <c r="D1453" s="1">
        <f>[1]deficit!$D1453*1000</f>
        <v>0</v>
      </c>
    </row>
    <row r="1454" spans="1:4" x14ac:dyDescent="0.3">
      <c r="A1454">
        <v>93</v>
      </c>
      <c r="B1454">
        <v>13</v>
      </c>
      <c r="C1454">
        <v>1</v>
      </c>
      <c r="D1454" s="1">
        <f>[1]deficit!$D1454*1000</f>
        <v>6.5062140952587496E-6</v>
      </c>
    </row>
    <row r="1455" spans="1:4" x14ac:dyDescent="0.3">
      <c r="A1455">
        <v>93</v>
      </c>
      <c r="B1455">
        <v>14</v>
      </c>
      <c r="C1455">
        <v>1</v>
      </c>
      <c r="D1455" s="1">
        <f>[1]deficit!$D1455*1000</f>
        <v>0</v>
      </c>
    </row>
    <row r="1456" spans="1:4" x14ac:dyDescent="0.3">
      <c r="A1456">
        <v>93</v>
      </c>
      <c r="B1456">
        <v>15</v>
      </c>
      <c r="C1456">
        <v>1</v>
      </c>
      <c r="D1456" s="1">
        <f>[1]deficit!$D1456*1000</f>
        <v>1.2590936626644099E-7</v>
      </c>
    </row>
    <row r="1457" spans="1:4" x14ac:dyDescent="0.3">
      <c r="A1457">
        <v>93</v>
      </c>
      <c r="B1457">
        <v>16</v>
      </c>
      <c r="C1457">
        <v>1</v>
      </c>
      <c r="D1457" s="1">
        <f>[1]deficit!$D1457*1000</f>
        <v>0</v>
      </c>
    </row>
    <row r="1458" spans="1:4" x14ac:dyDescent="0.3">
      <c r="A1458">
        <v>93</v>
      </c>
      <c r="B1458">
        <v>17</v>
      </c>
      <c r="C1458">
        <v>1</v>
      </c>
      <c r="D1458" s="1">
        <f>[1]deficit!$D1458*1000</f>
        <v>0</v>
      </c>
    </row>
    <row r="1459" spans="1:4" x14ac:dyDescent="0.3">
      <c r="A1459">
        <v>93</v>
      </c>
      <c r="B1459">
        <v>18</v>
      </c>
      <c r="C1459">
        <v>1</v>
      </c>
      <c r="D1459" s="1">
        <f>[1]deficit!$D1459*1000</f>
        <v>0</v>
      </c>
    </row>
    <row r="1460" spans="1:4" x14ac:dyDescent="0.3">
      <c r="A1460">
        <v>93</v>
      </c>
      <c r="B1460">
        <v>19</v>
      </c>
      <c r="C1460">
        <v>1</v>
      </c>
      <c r="D1460" s="1">
        <f>[1]deficit!$D1460*1000</f>
        <v>0</v>
      </c>
    </row>
    <row r="1461" spans="1:4" x14ac:dyDescent="0.3">
      <c r="A1461">
        <v>93</v>
      </c>
      <c r="B1461">
        <v>20</v>
      </c>
      <c r="C1461">
        <v>1</v>
      </c>
      <c r="D1461" s="1">
        <f>[1]deficit!$D1461*1000</f>
        <v>3.5612843229948499E-7</v>
      </c>
    </row>
    <row r="1462" spans="1:4" x14ac:dyDescent="0.3">
      <c r="A1462">
        <v>93</v>
      </c>
      <c r="B1462">
        <v>21</v>
      </c>
      <c r="C1462">
        <v>1</v>
      </c>
      <c r="D1462" s="1">
        <f>[1]deficit!$D1462*1000</f>
        <v>0</v>
      </c>
    </row>
    <row r="1463" spans="1:4" x14ac:dyDescent="0.3">
      <c r="A1463">
        <v>93</v>
      </c>
      <c r="B1463">
        <v>22</v>
      </c>
      <c r="C1463">
        <v>1</v>
      </c>
      <c r="D1463" s="1">
        <f>[1]deficit!$D1463*1000</f>
        <v>0</v>
      </c>
    </row>
    <row r="1464" spans="1:4" x14ac:dyDescent="0.3">
      <c r="A1464">
        <v>93</v>
      </c>
      <c r="B1464">
        <v>23</v>
      </c>
      <c r="C1464">
        <v>1</v>
      </c>
      <c r="D1464" s="1">
        <f>[1]deficit!$D1464*1000</f>
        <v>2.9941622792239904E-6</v>
      </c>
    </row>
    <row r="1465" spans="1:4" x14ac:dyDescent="0.3">
      <c r="A1465">
        <v>93</v>
      </c>
      <c r="B1465">
        <v>24</v>
      </c>
      <c r="C1465">
        <v>1</v>
      </c>
      <c r="D1465" s="1">
        <f>[1]deficit!$D1465*1000</f>
        <v>0</v>
      </c>
    </row>
    <row r="1466" spans="1:4" x14ac:dyDescent="0.3">
      <c r="A1466">
        <v>95</v>
      </c>
      <c r="B1466">
        <v>1</v>
      </c>
      <c r="C1466">
        <v>1</v>
      </c>
      <c r="D1466" s="1">
        <f>[1]deficit!$D1466*1000</f>
        <v>4.5925235836463599E-8</v>
      </c>
    </row>
    <row r="1467" spans="1:4" x14ac:dyDescent="0.3">
      <c r="A1467">
        <v>95</v>
      </c>
      <c r="B1467">
        <v>2</v>
      </c>
      <c r="C1467">
        <v>1</v>
      </c>
      <c r="D1467" s="1">
        <f>[1]deficit!$D1467*1000</f>
        <v>4.64758787011021E-8</v>
      </c>
    </row>
    <row r="1468" spans="1:4" x14ac:dyDescent="0.3">
      <c r="A1468">
        <v>95</v>
      </c>
      <c r="B1468">
        <v>3</v>
      </c>
      <c r="C1468">
        <v>1</v>
      </c>
      <c r="D1468" s="1">
        <f>[1]deficit!$D1468*1000</f>
        <v>4.6243869844531098E-8</v>
      </c>
    </row>
    <row r="1469" spans="1:4" x14ac:dyDescent="0.3">
      <c r="A1469">
        <v>95</v>
      </c>
      <c r="B1469">
        <v>4</v>
      </c>
      <c r="C1469">
        <v>1</v>
      </c>
      <c r="D1469" s="1">
        <f>[1]deficit!$D1469*1000</f>
        <v>4.5933173931089702E-8</v>
      </c>
    </row>
    <row r="1470" spans="1:4" x14ac:dyDescent="0.3">
      <c r="A1470">
        <v>95</v>
      </c>
      <c r="B1470">
        <v>5</v>
      </c>
      <c r="C1470">
        <v>1</v>
      </c>
      <c r="D1470" s="1">
        <f>[1]deficit!$D1470*1000</f>
        <v>4.6227632832795896E-8</v>
      </c>
    </row>
    <row r="1471" spans="1:4" x14ac:dyDescent="0.3">
      <c r="A1471">
        <v>95</v>
      </c>
      <c r="B1471">
        <v>6</v>
      </c>
      <c r="C1471">
        <v>1</v>
      </c>
      <c r="D1471" s="1">
        <f>[1]deficit!$D1471*1000</f>
        <v>4.6256415364709296E-8</v>
      </c>
    </row>
    <row r="1472" spans="1:4" x14ac:dyDescent="0.3">
      <c r="A1472">
        <v>95</v>
      </c>
      <c r="B1472">
        <v>7</v>
      </c>
      <c r="C1472">
        <v>1</v>
      </c>
      <c r="D1472" s="1">
        <f>[1]deficit!$D1472*1000</f>
        <v>4.6465054026611999E-8</v>
      </c>
    </row>
    <row r="1473" spans="1:4" x14ac:dyDescent="0.3">
      <c r="A1473">
        <v>95</v>
      </c>
      <c r="B1473">
        <v>8</v>
      </c>
      <c r="C1473">
        <v>1</v>
      </c>
      <c r="D1473" s="1">
        <f>[1]deficit!$D1473*1000</f>
        <v>4.61806981544299E-8</v>
      </c>
    </row>
    <row r="1474" spans="1:4" x14ac:dyDescent="0.3">
      <c r="A1474">
        <v>95</v>
      </c>
      <c r="B1474">
        <v>9</v>
      </c>
      <c r="C1474">
        <v>1</v>
      </c>
      <c r="D1474" s="1">
        <f>[1]deficit!$D1474*1000</f>
        <v>4.63806770767405E-8</v>
      </c>
    </row>
    <row r="1475" spans="1:4" x14ac:dyDescent="0.3">
      <c r="A1475">
        <v>95</v>
      </c>
      <c r="B1475">
        <v>10</v>
      </c>
      <c r="C1475">
        <v>1</v>
      </c>
      <c r="D1475" s="1">
        <f>[1]deficit!$D1475*1000</f>
        <v>4.6386200436287997E-8</v>
      </c>
    </row>
    <row r="1476" spans="1:4" x14ac:dyDescent="0.3">
      <c r="A1476">
        <v>95</v>
      </c>
      <c r="B1476">
        <v>11</v>
      </c>
      <c r="C1476">
        <v>1</v>
      </c>
      <c r="D1476" s="1">
        <f>[1]deficit!$D1476*1000</f>
        <v>4.6270043352336596E-8</v>
      </c>
    </row>
    <row r="1477" spans="1:4" x14ac:dyDescent="0.3">
      <c r="A1477">
        <v>95</v>
      </c>
      <c r="B1477">
        <v>12</v>
      </c>
      <c r="C1477">
        <v>1</v>
      </c>
      <c r="D1477" s="1">
        <f>[1]deficit!$D1477*1000</f>
        <v>4.6282089272153799E-8</v>
      </c>
    </row>
    <row r="1478" spans="1:4" x14ac:dyDescent="0.3">
      <c r="A1478">
        <v>95</v>
      </c>
      <c r="B1478">
        <v>13</v>
      </c>
      <c r="C1478">
        <v>1</v>
      </c>
      <c r="D1478" s="1">
        <f>[1]deficit!$D1478*1000</f>
        <v>4.64581428882837E-8</v>
      </c>
    </row>
    <row r="1479" spans="1:4" x14ac:dyDescent="0.3">
      <c r="A1479">
        <v>95</v>
      </c>
      <c r="B1479">
        <v>14</v>
      </c>
      <c r="C1479">
        <v>1</v>
      </c>
      <c r="D1479" s="1">
        <f>[1]deficit!$D1479*1000</f>
        <v>4.6281228849309702E-8</v>
      </c>
    </row>
    <row r="1480" spans="1:4" x14ac:dyDescent="0.3">
      <c r="A1480">
        <v>95</v>
      </c>
      <c r="B1480">
        <v>15</v>
      </c>
      <c r="C1480">
        <v>1</v>
      </c>
      <c r="D1480" s="1">
        <f>[1]deficit!$D1480*1000</f>
        <v>4.6378623164144897E-8</v>
      </c>
    </row>
    <row r="1481" spans="1:4" x14ac:dyDescent="0.3">
      <c r="A1481">
        <v>95</v>
      </c>
      <c r="B1481">
        <v>16</v>
      </c>
      <c r="C1481">
        <v>1</v>
      </c>
      <c r="D1481" s="1">
        <f>[1]deficit!$D1481*1000</f>
        <v>4.6194437164359597E-8</v>
      </c>
    </row>
    <row r="1482" spans="1:4" x14ac:dyDescent="0.3">
      <c r="A1482">
        <v>95</v>
      </c>
      <c r="B1482">
        <v>17</v>
      </c>
      <c r="C1482">
        <v>1</v>
      </c>
      <c r="D1482" s="1">
        <f>[1]deficit!$D1482*1000</f>
        <v>4.6201625858444098E-8</v>
      </c>
    </row>
    <row r="1483" spans="1:4" x14ac:dyDescent="0.3">
      <c r="A1483">
        <v>95</v>
      </c>
      <c r="B1483">
        <v>18</v>
      </c>
      <c r="C1483">
        <v>1</v>
      </c>
      <c r="D1483" s="1">
        <f>[1]deficit!$D1483*1000</f>
        <v>4.64538685296389E-8</v>
      </c>
    </row>
    <row r="1484" spans="1:4" x14ac:dyDescent="0.3">
      <c r="A1484">
        <v>95</v>
      </c>
      <c r="B1484">
        <v>19</v>
      </c>
      <c r="C1484">
        <v>1</v>
      </c>
      <c r="D1484" s="1">
        <f>[1]deficit!$D1484*1000</f>
        <v>4.6295106637117496E-8</v>
      </c>
    </row>
    <row r="1485" spans="1:4" x14ac:dyDescent="0.3">
      <c r="A1485">
        <v>95</v>
      </c>
      <c r="B1485">
        <v>20</v>
      </c>
      <c r="C1485">
        <v>1</v>
      </c>
      <c r="D1485" s="1">
        <f>[1]deficit!$D1485*1000</f>
        <v>4.6042558654590902E-8</v>
      </c>
    </row>
    <row r="1486" spans="1:4" x14ac:dyDescent="0.3">
      <c r="A1486">
        <v>95</v>
      </c>
      <c r="B1486">
        <v>21</v>
      </c>
      <c r="C1486">
        <v>1</v>
      </c>
      <c r="D1486" s="1">
        <f>[1]deficit!$D1486*1000</f>
        <v>4.60025628701288E-8</v>
      </c>
    </row>
    <row r="1487" spans="1:4" x14ac:dyDescent="0.3">
      <c r="A1487">
        <v>95</v>
      </c>
      <c r="B1487">
        <v>22</v>
      </c>
      <c r="C1487">
        <v>1</v>
      </c>
      <c r="D1487" s="1">
        <f>[1]deficit!$D1487*1000</f>
        <v>4.6185277824406499E-8</v>
      </c>
    </row>
    <row r="1488" spans="1:4" x14ac:dyDescent="0.3">
      <c r="A1488">
        <v>95</v>
      </c>
      <c r="B1488">
        <v>23</v>
      </c>
      <c r="C1488">
        <v>1</v>
      </c>
      <c r="D1488" s="1">
        <f>[1]deficit!$D1488*1000</f>
        <v>4.6028791889085497E-8</v>
      </c>
    </row>
    <row r="1489" spans="1:4" x14ac:dyDescent="0.3">
      <c r="A1489">
        <v>95</v>
      </c>
      <c r="B1489">
        <v>24</v>
      </c>
      <c r="C1489">
        <v>1</v>
      </c>
      <c r="D1489" s="1">
        <f>[1]deficit!$D1489*1000</f>
        <v>4.6215947735461696E-8</v>
      </c>
    </row>
    <row r="1490" spans="1:4" x14ac:dyDescent="0.3">
      <c r="A1490">
        <v>97</v>
      </c>
      <c r="B1490">
        <v>1</v>
      </c>
      <c r="C1490">
        <v>1</v>
      </c>
      <c r="D1490" s="1">
        <f>[1]deficit!$D1490*1000</f>
        <v>4.6215455073994598E-8</v>
      </c>
    </row>
    <row r="1491" spans="1:4" x14ac:dyDescent="0.3">
      <c r="A1491">
        <v>97</v>
      </c>
      <c r="B1491">
        <v>2</v>
      </c>
      <c r="C1491">
        <v>1</v>
      </c>
      <c r="D1491" s="1">
        <f>[1]deficit!$D1491*1000</f>
        <v>4.7862602770010199E-8</v>
      </c>
    </row>
    <row r="1492" spans="1:4" x14ac:dyDescent="0.3">
      <c r="A1492">
        <v>97</v>
      </c>
      <c r="B1492">
        <v>3</v>
      </c>
      <c r="C1492">
        <v>1</v>
      </c>
      <c r="D1492" s="1">
        <f>[1]deficit!$D1492*1000</f>
        <v>4.68577815437853E-8</v>
      </c>
    </row>
    <row r="1493" spans="1:4" x14ac:dyDescent="0.3">
      <c r="A1493">
        <v>97</v>
      </c>
      <c r="B1493">
        <v>4</v>
      </c>
      <c r="C1493">
        <v>1</v>
      </c>
      <c r="D1493" s="1">
        <f>[1]deficit!$D1493*1000</f>
        <v>4.5609661880607795E-8</v>
      </c>
    </row>
    <row r="1494" spans="1:4" x14ac:dyDescent="0.3">
      <c r="A1494">
        <v>97</v>
      </c>
      <c r="B1494">
        <v>5</v>
      </c>
      <c r="C1494">
        <v>1</v>
      </c>
      <c r="D1494" s="1">
        <f>[1]deficit!$D1494*1000</f>
        <v>4.54924362069952E-8</v>
      </c>
    </row>
    <row r="1495" spans="1:4" x14ac:dyDescent="0.3">
      <c r="A1495">
        <v>97</v>
      </c>
      <c r="B1495">
        <v>6</v>
      </c>
      <c r="C1495">
        <v>1</v>
      </c>
      <c r="D1495" s="1">
        <f>[1]deficit!$D1495*1000</f>
        <v>4.6921230789642701E-8</v>
      </c>
    </row>
    <row r="1496" spans="1:4" x14ac:dyDescent="0.3">
      <c r="A1496">
        <v>97</v>
      </c>
      <c r="B1496">
        <v>7</v>
      </c>
      <c r="C1496">
        <v>1</v>
      </c>
      <c r="D1496" s="1">
        <f>[1]deficit!$D1496*1000</f>
        <v>4.7873517650120998E-8</v>
      </c>
    </row>
    <row r="1497" spans="1:4" x14ac:dyDescent="0.3">
      <c r="A1497">
        <v>97</v>
      </c>
      <c r="B1497">
        <v>8</v>
      </c>
      <c r="C1497">
        <v>1</v>
      </c>
      <c r="D1497" s="1">
        <f>[1]deficit!$D1497*1000</f>
        <v>4.6804754516571701E-8</v>
      </c>
    </row>
    <row r="1498" spans="1:4" x14ac:dyDescent="0.3">
      <c r="A1498">
        <v>97</v>
      </c>
      <c r="B1498">
        <v>9</v>
      </c>
      <c r="C1498">
        <v>1</v>
      </c>
      <c r="D1498" s="1">
        <f>[1]deficit!$D1498*1000</f>
        <v>4.7311876638644797E-8</v>
      </c>
    </row>
    <row r="1499" spans="1:4" x14ac:dyDescent="0.3">
      <c r="A1499">
        <v>97</v>
      </c>
      <c r="B1499">
        <v>10</v>
      </c>
      <c r="C1499">
        <v>1</v>
      </c>
      <c r="D1499" s="1">
        <f>[1]deficit!$D1499*1000</f>
        <v>4.7301260130971898E-8</v>
      </c>
    </row>
    <row r="1500" spans="1:4" x14ac:dyDescent="0.3">
      <c r="A1500">
        <v>97</v>
      </c>
      <c r="B1500">
        <v>11</v>
      </c>
      <c r="C1500">
        <v>1</v>
      </c>
      <c r="D1500" s="1">
        <f>[1]deficit!$D1500*1000</f>
        <v>4.8805015584463197E-8</v>
      </c>
    </row>
    <row r="1501" spans="1:4" x14ac:dyDescent="0.3">
      <c r="A1501">
        <v>97</v>
      </c>
      <c r="B1501">
        <v>12</v>
      </c>
      <c r="C1501">
        <v>1</v>
      </c>
      <c r="D1501" s="1">
        <f>[1]deficit!$D1501*1000</f>
        <v>4.88144802357481E-8</v>
      </c>
    </row>
    <row r="1502" spans="1:4" x14ac:dyDescent="0.3">
      <c r="A1502">
        <v>97</v>
      </c>
      <c r="B1502">
        <v>13</v>
      </c>
      <c r="C1502">
        <v>1</v>
      </c>
      <c r="D1502" s="1">
        <f>[1]deficit!$D1502*1000</f>
        <v>4.9743077712438498E-8</v>
      </c>
    </row>
    <row r="1503" spans="1:4" x14ac:dyDescent="0.3">
      <c r="A1503">
        <v>97</v>
      </c>
      <c r="B1503">
        <v>14</v>
      </c>
      <c r="C1503">
        <v>1</v>
      </c>
      <c r="D1503" s="1">
        <f>[1]deficit!$D1503*1000</f>
        <v>4.8870664459688103E-8</v>
      </c>
    </row>
    <row r="1504" spans="1:4" x14ac:dyDescent="0.3">
      <c r="A1504">
        <v>97</v>
      </c>
      <c r="B1504">
        <v>15</v>
      </c>
      <c r="C1504">
        <v>1</v>
      </c>
      <c r="D1504" s="1">
        <f>[1]deficit!$D1504*1000</f>
        <v>4.7296389027451296E-8</v>
      </c>
    </row>
    <row r="1505" spans="1:4" x14ac:dyDescent="0.3">
      <c r="A1505">
        <v>97</v>
      </c>
      <c r="B1505">
        <v>16</v>
      </c>
      <c r="C1505">
        <v>1</v>
      </c>
      <c r="D1505" s="1">
        <f>[1]deficit!$D1505*1000</f>
        <v>4.6891754368338896E-8</v>
      </c>
    </row>
    <row r="1506" spans="1:4" x14ac:dyDescent="0.3">
      <c r="A1506">
        <v>97</v>
      </c>
      <c r="B1506">
        <v>17</v>
      </c>
      <c r="C1506">
        <v>1</v>
      </c>
      <c r="D1506" s="1">
        <f>[1]deficit!$D1506*1000</f>
        <v>4.68787370033751E-8</v>
      </c>
    </row>
    <row r="1507" spans="1:4" x14ac:dyDescent="0.3">
      <c r="A1507">
        <v>97</v>
      </c>
      <c r="B1507">
        <v>18</v>
      </c>
      <c r="C1507">
        <v>1</v>
      </c>
      <c r="D1507" s="1">
        <f>[1]deficit!$D1507*1000</f>
        <v>4.7964479610307298E-8</v>
      </c>
    </row>
    <row r="1508" spans="1:4" x14ac:dyDescent="0.3">
      <c r="A1508">
        <v>97</v>
      </c>
      <c r="B1508">
        <v>19</v>
      </c>
      <c r="C1508">
        <v>1</v>
      </c>
      <c r="D1508" s="1">
        <f>[1]deficit!$D1508*1000</f>
        <v>4.6943650355846198E-8</v>
      </c>
    </row>
    <row r="1509" spans="1:4" x14ac:dyDescent="0.3">
      <c r="A1509">
        <v>97</v>
      </c>
      <c r="B1509">
        <v>20</v>
      </c>
      <c r="C1509">
        <v>1</v>
      </c>
      <c r="D1509" s="1">
        <f>[1]deficit!$D1509*1000</f>
        <v>4.5478877608306998E-8</v>
      </c>
    </row>
    <row r="1510" spans="1:4" x14ac:dyDescent="0.3">
      <c r="A1510">
        <v>97</v>
      </c>
      <c r="B1510">
        <v>21</v>
      </c>
      <c r="C1510">
        <v>1</v>
      </c>
      <c r="D1510" s="1">
        <f>[1]deficit!$D1510*1000</f>
        <v>4.5647437219020699E-8</v>
      </c>
    </row>
    <row r="1511" spans="1:4" x14ac:dyDescent="0.3">
      <c r="A1511">
        <v>97</v>
      </c>
      <c r="B1511">
        <v>22</v>
      </c>
      <c r="C1511">
        <v>1</v>
      </c>
      <c r="D1511" s="1">
        <f>[1]deficit!$D1511*1000</f>
        <v>4.6816918397585197E-8</v>
      </c>
    </row>
    <row r="1512" spans="1:4" x14ac:dyDescent="0.3">
      <c r="A1512">
        <v>97</v>
      </c>
      <c r="B1512">
        <v>23</v>
      </c>
      <c r="C1512">
        <v>1</v>
      </c>
      <c r="D1512" s="1">
        <f>[1]deficit!$D1512*1000</f>
        <v>4.6289166943935798E-8</v>
      </c>
    </row>
    <row r="1513" spans="1:4" x14ac:dyDescent="0.3">
      <c r="A1513">
        <v>97</v>
      </c>
      <c r="B1513">
        <v>24</v>
      </c>
      <c r="C1513">
        <v>1</v>
      </c>
      <c r="D1513" s="1">
        <f>[1]deficit!$D1513*1000</f>
        <v>4.6749125404144103E-8</v>
      </c>
    </row>
    <row r="1514" spans="1:4" x14ac:dyDescent="0.3">
      <c r="A1514">
        <v>98</v>
      </c>
      <c r="B1514">
        <v>1</v>
      </c>
      <c r="C1514">
        <v>1</v>
      </c>
      <c r="D1514" s="1">
        <f>[1]deficit!$D1514*1000</f>
        <v>0</v>
      </c>
    </row>
    <row r="1515" spans="1:4" x14ac:dyDescent="0.3">
      <c r="A1515">
        <v>98</v>
      </c>
      <c r="B1515">
        <v>2</v>
      </c>
      <c r="C1515">
        <v>1</v>
      </c>
      <c r="D1515" s="1">
        <f>[1]deficit!$D1515*1000</f>
        <v>0</v>
      </c>
    </row>
    <row r="1516" spans="1:4" x14ac:dyDescent="0.3">
      <c r="A1516">
        <v>98</v>
      </c>
      <c r="B1516">
        <v>3</v>
      </c>
      <c r="C1516">
        <v>1</v>
      </c>
      <c r="D1516" s="1">
        <f>[1]deficit!$D1516*1000</f>
        <v>4.8058640053638597E-6</v>
      </c>
    </row>
    <row r="1517" spans="1:4" x14ac:dyDescent="0.3">
      <c r="A1517">
        <v>98</v>
      </c>
      <c r="B1517">
        <v>4</v>
      </c>
      <c r="C1517">
        <v>1</v>
      </c>
      <c r="D1517" s="1">
        <f>[1]deficit!$D1517*1000</f>
        <v>3.1380945827996699E-6</v>
      </c>
    </row>
    <row r="1518" spans="1:4" x14ac:dyDescent="0.3">
      <c r="A1518">
        <v>98</v>
      </c>
      <c r="B1518">
        <v>5</v>
      </c>
      <c r="C1518">
        <v>1</v>
      </c>
      <c r="D1518" s="1">
        <f>[1]deficit!$D1518*1000</f>
        <v>0</v>
      </c>
    </row>
    <row r="1519" spans="1:4" x14ac:dyDescent="0.3">
      <c r="A1519">
        <v>98</v>
      </c>
      <c r="B1519">
        <v>6</v>
      </c>
      <c r="C1519">
        <v>1</v>
      </c>
      <c r="D1519" s="1">
        <f>[1]deficit!$D1519*1000</f>
        <v>0</v>
      </c>
    </row>
    <row r="1520" spans="1:4" x14ac:dyDescent="0.3">
      <c r="A1520">
        <v>98</v>
      </c>
      <c r="B1520">
        <v>7</v>
      </c>
      <c r="C1520">
        <v>1</v>
      </c>
      <c r="D1520" s="1">
        <f>[1]deficit!$D1520*1000</f>
        <v>0</v>
      </c>
    </row>
    <row r="1521" spans="1:4" x14ac:dyDescent="0.3">
      <c r="A1521">
        <v>98</v>
      </c>
      <c r="B1521">
        <v>8</v>
      </c>
      <c r="C1521">
        <v>1</v>
      </c>
      <c r="D1521" s="1">
        <f>[1]deficit!$D1521*1000</f>
        <v>0</v>
      </c>
    </row>
    <row r="1522" spans="1:4" x14ac:dyDescent="0.3">
      <c r="A1522">
        <v>98</v>
      </c>
      <c r="B1522">
        <v>9</v>
      </c>
      <c r="C1522">
        <v>1</v>
      </c>
      <c r="D1522" s="1">
        <f>[1]deficit!$D1522*1000</f>
        <v>0</v>
      </c>
    </row>
    <row r="1523" spans="1:4" x14ac:dyDescent="0.3">
      <c r="A1523">
        <v>98</v>
      </c>
      <c r="B1523">
        <v>10</v>
      </c>
      <c r="C1523">
        <v>1</v>
      </c>
      <c r="D1523" s="1">
        <f>[1]deficit!$D1523*1000</f>
        <v>0</v>
      </c>
    </row>
    <row r="1524" spans="1:4" x14ac:dyDescent="0.3">
      <c r="A1524">
        <v>98</v>
      </c>
      <c r="B1524">
        <v>11</v>
      </c>
      <c r="C1524">
        <v>1</v>
      </c>
      <c r="D1524" s="1">
        <f>[1]deficit!$D1524*1000</f>
        <v>9.5535929375833994E-6</v>
      </c>
    </row>
    <row r="1525" spans="1:4" x14ac:dyDescent="0.3">
      <c r="A1525">
        <v>98</v>
      </c>
      <c r="B1525">
        <v>12</v>
      </c>
      <c r="C1525">
        <v>1</v>
      </c>
      <c r="D1525" s="1">
        <f>[1]deficit!$D1525*1000</f>
        <v>3.97043788818995E-6</v>
      </c>
    </row>
    <row r="1526" spans="1:4" x14ac:dyDescent="0.3">
      <c r="A1526">
        <v>98</v>
      </c>
      <c r="B1526">
        <v>13</v>
      </c>
      <c r="C1526">
        <v>1</v>
      </c>
      <c r="D1526" s="1">
        <f>[1]deficit!$D1526*1000</f>
        <v>4.11589014953639E-6</v>
      </c>
    </row>
    <row r="1527" spans="1:4" x14ac:dyDescent="0.3">
      <c r="A1527">
        <v>98</v>
      </c>
      <c r="B1527">
        <v>14</v>
      </c>
      <c r="C1527">
        <v>1</v>
      </c>
      <c r="D1527" s="1">
        <f>[1]deficit!$D1527*1000</f>
        <v>0</v>
      </c>
    </row>
    <row r="1528" spans="1:4" x14ac:dyDescent="0.3">
      <c r="A1528">
        <v>98</v>
      </c>
      <c r="B1528">
        <v>15</v>
      </c>
      <c r="C1528">
        <v>1</v>
      </c>
      <c r="D1528" s="1">
        <f>[1]deficit!$D1528*1000</f>
        <v>0</v>
      </c>
    </row>
    <row r="1529" spans="1:4" x14ac:dyDescent="0.3">
      <c r="A1529">
        <v>98</v>
      </c>
      <c r="B1529">
        <v>16</v>
      </c>
      <c r="C1529">
        <v>1</v>
      </c>
      <c r="D1529" s="1">
        <f>[1]deficit!$D1529*1000</f>
        <v>2.79308939171718E-6</v>
      </c>
    </row>
    <row r="1530" spans="1:4" x14ac:dyDescent="0.3">
      <c r="A1530">
        <v>98</v>
      </c>
      <c r="B1530">
        <v>17</v>
      </c>
      <c r="C1530">
        <v>1</v>
      </c>
      <c r="D1530" s="1">
        <f>[1]deficit!$D1530*1000</f>
        <v>8.4882233117311494E-6</v>
      </c>
    </row>
    <row r="1531" spans="1:4" x14ac:dyDescent="0.3">
      <c r="A1531">
        <v>98</v>
      </c>
      <c r="B1531">
        <v>18</v>
      </c>
      <c r="C1531">
        <v>1</v>
      </c>
      <c r="D1531" s="1">
        <f>[1]deficit!$D1531*1000</f>
        <v>9.2349055832996395E-6</v>
      </c>
    </row>
    <row r="1532" spans="1:4" x14ac:dyDescent="0.3">
      <c r="A1532">
        <v>98</v>
      </c>
      <c r="B1532">
        <v>19</v>
      </c>
      <c r="C1532">
        <v>1</v>
      </c>
      <c r="D1532" s="1">
        <f>[1]deficit!$D1532*1000</f>
        <v>5.9021714390872201E-6</v>
      </c>
    </row>
    <row r="1533" spans="1:4" x14ac:dyDescent="0.3">
      <c r="A1533">
        <v>98</v>
      </c>
      <c r="B1533">
        <v>20</v>
      </c>
      <c r="C1533">
        <v>1</v>
      </c>
      <c r="D1533" s="1">
        <f>[1]deficit!$D1533*1000</f>
        <v>2.4717207933178101E-6</v>
      </c>
    </row>
    <row r="1534" spans="1:4" x14ac:dyDescent="0.3">
      <c r="A1534">
        <v>98</v>
      </c>
      <c r="B1534">
        <v>21</v>
      </c>
      <c r="C1534">
        <v>1</v>
      </c>
      <c r="D1534" s="1">
        <f>[1]deficit!$D1534*1000</f>
        <v>0</v>
      </c>
    </row>
    <row r="1535" spans="1:4" x14ac:dyDescent="0.3">
      <c r="A1535">
        <v>98</v>
      </c>
      <c r="B1535">
        <v>22</v>
      </c>
      <c r="C1535">
        <v>1</v>
      </c>
      <c r="D1535" s="1">
        <f>[1]deficit!$D1535*1000</f>
        <v>6.0696275991367595E-6</v>
      </c>
    </row>
    <row r="1536" spans="1:4" x14ac:dyDescent="0.3">
      <c r="A1536">
        <v>98</v>
      </c>
      <c r="B1536">
        <v>23</v>
      </c>
      <c r="C1536">
        <v>1</v>
      </c>
      <c r="D1536" s="1">
        <f>[1]deficit!$D1536*1000</f>
        <v>5.8039593964220797E-8</v>
      </c>
    </row>
    <row r="1537" spans="1:4" x14ac:dyDescent="0.3">
      <c r="A1537">
        <v>98</v>
      </c>
      <c r="B1537">
        <v>24</v>
      </c>
      <c r="C1537">
        <v>1</v>
      </c>
      <c r="D1537" s="1">
        <f>[1]deficit!$D1537*1000</f>
        <v>0</v>
      </c>
    </row>
    <row r="1538" spans="1:4" x14ac:dyDescent="0.3">
      <c r="A1538">
        <v>99</v>
      </c>
      <c r="B1538">
        <v>1</v>
      </c>
      <c r="C1538">
        <v>1</v>
      </c>
      <c r="D1538" s="1">
        <f>[1]deficit!$D1538*1000</f>
        <v>0</v>
      </c>
    </row>
    <row r="1539" spans="1:4" x14ac:dyDescent="0.3">
      <c r="A1539">
        <v>99</v>
      </c>
      <c r="B1539">
        <v>2</v>
      </c>
      <c r="C1539">
        <v>1</v>
      </c>
      <c r="D1539" s="1">
        <f>[1]deficit!$D1539*1000</f>
        <v>3.0120984248482799E-6</v>
      </c>
    </row>
    <row r="1540" spans="1:4" x14ac:dyDescent="0.3">
      <c r="A1540">
        <v>99</v>
      </c>
      <c r="B1540">
        <v>3</v>
      </c>
      <c r="C1540">
        <v>1</v>
      </c>
      <c r="D1540" s="1">
        <f>[1]deficit!$D1540*1000</f>
        <v>0</v>
      </c>
    </row>
    <row r="1541" spans="1:4" x14ac:dyDescent="0.3">
      <c r="A1541">
        <v>99</v>
      </c>
      <c r="B1541">
        <v>4</v>
      </c>
      <c r="C1541">
        <v>1</v>
      </c>
      <c r="D1541" s="1">
        <f>[1]deficit!$D1541*1000</f>
        <v>7.0679921568283998E-6</v>
      </c>
    </row>
    <row r="1542" spans="1:4" x14ac:dyDescent="0.3">
      <c r="A1542">
        <v>99</v>
      </c>
      <c r="B1542">
        <v>5</v>
      </c>
      <c r="C1542">
        <v>1</v>
      </c>
      <c r="D1542" s="1">
        <f>[1]deficit!$D1542*1000</f>
        <v>0</v>
      </c>
    </row>
    <row r="1543" spans="1:4" x14ac:dyDescent="0.3">
      <c r="A1543">
        <v>99</v>
      </c>
      <c r="B1543">
        <v>6</v>
      </c>
      <c r="C1543">
        <v>1</v>
      </c>
      <c r="D1543" s="1">
        <f>[1]deficit!$D1543*1000</f>
        <v>0</v>
      </c>
    </row>
    <row r="1544" spans="1:4" x14ac:dyDescent="0.3">
      <c r="A1544">
        <v>99</v>
      </c>
      <c r="B1544">
        <v>7</v>
      </c>
      <c r="C1544">
        <v>1</v>
      </c>
      <c r="D1544" s="1">
        <f>[1]deficit!$D1544*1000</f>
        <v>3.2880934294765497E-6</v>
      </c>
    </row>
    <row r="1545" spans="1:4" x14ac:dyDescent="0.3">
      <c r="A1545">
        <v>99</v>
      </c>
      <c r="B1545">
        <v>8</v>
      </c>
      <c r="C1545">
        <v>1</v>
      </c>
      <c r="D1545" s="1">
        <f>[1]deficit!$D1545*1000</f>
        <v>0</v>
      </c>
    </row>
    <row r="1546" spans="1:4" x14ac:dyDescent="0.3">
      <c r="A1546">
        <v>99</v>
      </c>
      <c r="B1546">
        <v>9</v>
      </c>
      <c r="C1546">
        <v>1</v>
      </c>
      <c r="D1546" s="1">
        <f>[1]deficit!$D1546*1000</f>
        <v>0</v>
      </c>
    </row>
    <row r="1547" spans="1:4" x14ac:dyDescent="0.3">
      <c r="A1547">
        <v>99</v>
      </c>
      <c r="B1547">
        <v>10</v>
      </c>
      <c r="C1547">
        <v>1</v>
      </c>
      <c r="D1547" s="1">
        <f>[1]deficit!$D1547*1000</f>
        <v>0</v>
      </c>
    </row>
    <row r="1548" spans="1:4" x14ac:dyDescent="0.3">
      <c r="A1548">
        <v>99</v>
      </c>
      <c r="B1548">
        <v>11</v>
      </c>
      <c r="C1548">
        <v>1</v>
      </c>
      <c r="D1548" s="1">
        <f>[1]deficit!$D1548*1000</f>
        <v>6.3675917524874602E-6</v>
      </c>
    </row>
    <row r="1549" spans="1:4" x14ac:dyDescent="0.3">
      <c r="A1549">
        <v>99</v>
      </c>
      <c r="B1549">
        <v>12</v>
      </c>
      <c r="C1549">
        <v>1</v>
      </c>
      <c r="D1549" s="1">
        <f>[1]deficit!$D1549*1000</f>
        <v>0</v>
      </c>
    </row>
    <row r="1550" spans="1:4" x14ac:dyDescent="0.3">
      <c r="A1550">
        <v>99</v>
      </c>
      <c r="B1550">
        <v>13</v>
      </c>
      <c r="C1550">
        <v>1</v>
      </c>
      <c r="D1550" s="1">
        <f>[1]deficit!$D1550*1000</f>
        <v>0</v>
      </c>
    </row>
    <row r="1551" spans="1:4" x14ac:dyDescent="0.3">
      <c r="A1551">
        <v>99</v>
      </c>
      <c r="B1551">
        <v>14</v>
      </c>
      <c r="C1551">
        <v>1</v>
      </c>
      <c r="D1551" s="1">
        <f>[1]deficit!$D1551*1000</f>
        <v>5.0612537147442995E-6</v>
      </c>
    </row>
    <row r="1552" spans="1:4" x14ac:dyDescent="0.3">
      <c r="A1552">
        <v>99</v>
      </c>
      <c r="B1552">
        <v>15</v>
      </c>
      <c r="C1552">
        <v>1</v>
      </c>
      <c r="D1552" s="1">
        <f>[1]deficit!$D1552*1000</f>
        <v>0</v>
      </c>
    </row>
    <row r="1553" spans="1:4" x14ac:dyDescent="0.3">
      <c r="A1553">
        <v>99</v>
      </c>
      <c r="B1553">
        <v>16</v>
      </c>
      <c r="C1553">
        <v>1</v>
      </c>
      <c r="D1553" s="1">
        <f>[1]deficit!$D1553*1000</f>
        <v>0</v>
      </c>
    </row>
    <row r="1554" spans="1:4" x14ac:dyDescent="0.3">
      <c r="A1554">
        <v>99</v>
      </c>
      <c r="B1554">
        <v>17</v>
      </c>
      <c r="C1554">
        <v>1</v>
      </c>
      <c r="D1554" s="1">
        <f>[1]deficit!$D1554*1000</f>
        <v>1.48165642949171E-6</v>
      </c>
    </row>
    <row r="1555" spans="1:4" x14ac:dyDescent="0.3">
      <c r="A1555">
        <v>99</v>
      </c>
      <c r="B1555">
        <v>18</v>
      </c>
      <c r="C1555">
        <v>1</v>
      </c>
      <c r="D1555" s="1">
        <f>[1]deficit!$D1555*1000</f>
        <v>3.0529656233624299E-6</v>
      </c>
    </row>
    <row r="1556" spans="1:4" x14ac:dyDescent="0.3">
      <c r="A1556">
        <v>99</v>
      </c>
      <c r="B1556">
        <v>19</v>
      </c>
      <c r="C1556">
        <v>1</v>
      </c>
      <c r="D1556" s="1">
        <f>[1]deficit!$D1556*1000</f>
        <v>1.42501219158042E-8</v>
      </c>
    </row>
    <row r="1557" spans="1:4" x14ac:dyDescent="0.3">
      <c r="A1557">
        <v>99</v>
      </c>
      <c r="B1557">
        <v>20</v>
      </c>
      <c r="C1557">
        <v>1</v>
      </c>
      <c r="D1557" s="1">
        <f>[1]deficit!$D1557*1000</f>
        <v>0</v>
      </c>
    </row>
    <row r="1558" spans="1:4" x14ac:dyDescent="0.3">
      <c r="A1558">
        <v>99</v>
      </c>
      <c r="B1558">
        <v>21</v>
      </c>
      <c r="C1558">
        <v>1</v>
      </c>
      <c r="D1558" s="1">
        <f>[1]deficit!$D1558*1000</f>
        <v>0</v>
      </c>
    </row>
    <row r="1559" spans="1:4" x14ac:dyDescent="0.3">
      <c r="A1559">
        <v>99</v>
      </c>
      <c r="B1559">
        <v>22</v>
      </c>
      <c r="C1559">
        <v>1</v>
      </c>
      <c r="D1559" s="1">
        <f>[1]deficit!$D1559*1000</f>
        <v>0</v>
      </c>
    </row>
    <row r="1560" spans="1:4" x14ac:dyDescent="0.3">
      <c r="A1560">
        <v>99</v>
      </c>
      <c r="B1560">
        <v>23</v>
      </c>
      <c r="C1560">
        <v>1</v>
      </c>
      <c r="D1560" s="1">
        <f>[1]deficit!$D1560*1000</f>
        <v>0</v>
      </c>
    </row>
    <row r="1561" spans="1:4" x14ac:dyDescent="0.3">
      <c r="A1561">
        <v>99</v>
      </c>
      <c r="B1561">
        <v>24</v>
      </c>
      <c r="C1561">
        <v>1</v>
      </c>
      <c r="D1561" s="1">
        <f>[1]deficit!$D1561*1000</f>
        <v>3.0928598224178001E-6</v>
      </c>
    </row>
    <row r="1562" spans="1:4" x14ac:dyDescent="0.3">
      <c r="A1562">
        <v>100</v>
      </c>
      <c r="B1562">
        <v>1</v>
      </c>
      <c r="C1562">
        <v>1</v>
      </c>
      <c r="D1562" s="1">
        <f>[1]deficit!$D1562*1000</f>
        <v>4.8900588231481903E-6</v>
      </c>
    </row>
    <row r="1563" spans="1:4" x14ac:dyDescent="0.3">
      <c r="A1563">
        <v>100</v>
      </c>
      <c r="B1563">
        <v>2</v>
      </c>
      <c r="C1563">
        <v>1</v>
      </c>
      <c r="D1563" s="1">
        <f>[1]deficit!$D1563*1000</f>
        <v>0</v>
      </c>
    </row>
    <row r="1564" spans="1:4" x14ac:dyDescent="0.3">
      <c r="A1564">
        <v>100</v>
      </c>
      <c r="B1564">
        <v>3</v>
      </c>
      <c r="C1564">
        <v>1</v>
      </c>
      <c r="D1564" s="1">
        <f>[1]deficit!$D1564*1000</f>
        <v>6.1152633720751304E-6</v>
      </c>
    </row>
    <row r="1565" spans="1:4" x14ac:dyDescent="0.3">
      <c r="A1565">
        <v>100</v>
      </c>
      <c r="B1565">
        <v>4</v>
      </c>
      <c r="C1565">
        <v>1</v>
      </c>
      <c r="D1565" s="1">
        <f>[1]deficit!$D1565*1000</f>
        <v>5.5370698234802298E-6</v>
      </c>
    </row>
    <row r="1566" spans="1:4" x14ac:dyDescent="0.3">
      <c r="A1566">
        <v>100</v>
      </c>
      <c r="B1566">
        <v>5</v>
      </c>
      <c r="C1566">
        <v>1</v>
      </c>
      <c r="D1566" s="1">
        <f>[1]deficit!$D1566*1000</f>
        <v>0</v>
      </c>
    </row>
    <row r="1567" spans="1:4" x14ac:dyDescent="0.3">
      <c r="A1567">
        <v>100</v>
      </c>
      <c r="B1567">
        <v>6</v>
      </c>
      <c r="C1567">
        <v>1</v>
      </c>
      <c r="D1567" s="1">
        <f>[1]deficit!$D1567*1000</f>
        <v>7.2123478508934098E-6</v>
      </c>
    </row>
    <row r="1568" spans="1:4" x14ac:dyDescent="0.3">
      <c r="A1568">
        <v>100</v>
      </c>
      <c r="B1568">
        <v>7</v>
      </c>
      <c r="C1568">
        <v>1</v>
      </c>
      <c r="D1568" s="1">
        <f>[1]deficit!$D1568*1000</f>
        <v>4.8416588169231103E-6</v>
      </c>
    </row>
    <row r="1569" spans="1:4" x14ac:dyDescent="0.3">
      <c r="A1569">
        <v>100</v>
      </c>
      <c r="B1569">
        <v>8</v>
      </c>
      <c r="C1569">
        <v>1</v>
      </c>
      <c r="D1569" s="1">
        <f>[1]deficit!$D1569*1000</f>
        <v>1.80073574801431E-6</v>
      </c>
    </row>
    <row r="1570" spans="1:4" x14ac:dyDescent="0.3">
      <c r="A1570">
        <v>100</v>
      </c>
      <c r="B1570">
        <v>9</v>
      </c>
      <c r="C1570">
        <v>1</v>
      </c>
      <c r="D1570" s="1">
        <f>[1]deficit!$D1570*1000</f>
        <v>5.2565693672845804E-6</v>
      </c>
    </row>
    <row r="1571" spans="1:4" x14ac:dyDescent="0.3">
      <c r="A1571">
        <v>100</v>
      </c>
      <c r="B1571">
        <v>10</v>
      </c>
      <c r="C1571">
        <v>1</v>
      </c>
      <c r="D1571" s="1">
        <f>[1]deficit!$D1571*1000</f>
        <v>0</v>
      </c>
    </row>
    <row r="1572" spans="1:4" x14ac:dyDescent="0.3">
      <c r="A1572">
        <v>100</v>
      </c>
      <c r="B1572">
        <v>11</v>
      </c>
      <c r="C1572">
        <v>1</v>
      </c>
      <c r="D1572" s="1">
        <f>[1]deficit!$D1572*1000</f>
        <v>0</v>
      </c>
    </row>
    <row r="1573" spans="1:4" x14ac:dyDescent="0.3">
      <c r="A1573">
        <v>100</v>
      </c>
      <c r="B1573">
        <v>12</v>
      </c>
      <c r="C1573">
        <v>1</v>
      </c>
      <c r="D1573" s="1">
        <f>[1]deficit!$D1573*1000</f>
        <v>0</v>
      </c>
    </row>
    <row r="1574" spans="1:4" x14ac:dyDescent="0.3">
      <c r="A1574">
        <v>100</v>
      </c>
      <c r="B1574">
        <v>13</v>
      </c>
      <c r="C1574">
        <v>1</v>
      </c>
      <c r="D1574" s="1">
        <f>[1]deficit!$D1574*1000</f>
        <v>6.7852577723126393E-8</v>
      </c>
    </row>
    <row r="1575" spans="1:4" x14ac:dyDescent="0.3">
      <c r="A1575">
        <v>100</v>
      </c>
      <c r="B1575">
        <v>14</v>
      </c>
      <c r="C1575">
        <v>1</v>
      </c>
      <c r="D1575" s="1">
        <f>[1]deficit!$D1575*1000</f>
        <v>0</v>
      </c>
    </row>
    <row r="1576" spans="1:4" x14ac:dyDescent="0.3">
      <c r="A1576">
        <v>100</v>
      </c>
      <c r="B1576">
        <v>15</v>
      </c>
      <c r="C1576">
        <v>1</v>
      </c>
      <c r="D1576" s="1">
        <f>[1]deficit!$D1576*1000</f>
        <v>2.8213866451465197E-6</v>
      </c>
    </row>
    <row r="1577" spans="1:4" x14ac:dyDescent="0.3">
      <c r="A1577">
        <v>100</v>
      </c>
      <c r="B1577">
        <v>16</v>
      </c>
      <c r="C1577">
        <v>1</v>
      </c>
      <c r="D1577" s="1">
        <f>[1]deficit!$D1577*1000</f>
        <v>3.1691346075168796E-7</v>
      </c>
    </row>
    <row r="1578" spans="1:4" x14ac:dyDescent="0.3">
      <c r="A1578">
        <v>100</v>
      </c>
      <c r="B1578">
        <v>17</v>
      </c>
      <c r="C1578">
        <v>1</v>
      </c>
      <c r="D1578" s="1">
        <f>[1]deficit!$D1578*1000</f>
        <v>0</v>
      </c>
    </row>
    <row r="1579" spans="1:4" x14ac:dyDescent="0.3">
      <c r="A1579">
        <v>100</v>
      </c>
      <c r="B1579">
        <v>18</v>
      </c>
      <c r="C1579">
        <v>1</v>
      </c>
      <c r="D1579" s="1">
        <f>[1]deficit!$D1579*1000</f>
        <v>8.4626586502323191E-6</v>
      </c>
    </row>
    <row r="1580" spans="1:4" x14ac:dyDescent="0.3">
      <c r="A1580">
        <v>100</v>
      </c>
      <c r="B1580">
        <v>19</v>
      </c>
      <c r="C1580">
        <v>1</v>
      </c>
      <c r="D1580" s="1">
        <f>[1]deficit!$D1580*1000</f>
        <v>3.6568655534252503E-6</v>
      </c>
    </row>
    <row r="1581" spans="1:4" x14ac:dyDescent="0.3">
      <c r="A1581">
        <v>100</v>
      </c>
      <c r="B1581">
        <v>20</v>
      </c>
      <c r="C1581">
        <v>1</v>
      </c>
      <c r="D1581" s="1">
        <f>[1]deficit!$D1581*1000</f>
        <v>0</v>
      </c>
    </row>
    <row r="1582" spans="1:4" x14ac:dyDescent="0.3">
      <c r="A1582">
        <v>100</v>
      </c>
      <c r="B1582">
        <v>21</v>
      </c>
      <c r="C1582">
        <v>1</v>
      </c>
      <c r="D1582" s="1">
        <f>[1]deficit!$D1582*1000</f>
        <v>8.3500541134262606E-6</v>
      </c>
    </row>
    <row r="1583" spans="1:4" x14ac:dyDescent="0.3">
      <c r="A1583">
        <v>100</v>
      </c>
      <c r="B1583">
        <v>22</v>
      </c>
      <c r="C1583">
        <v>1</v>
      </c>
      <c r="D1583" s="1">
        <f>[1]deficit!$D1583*1000</f>
        <v>3.50403480536831E-6</v>
      </c>
    </row>
    <row r="1584" spans="1:4" x14ac:dyDescent="0.3">
      <c r="A1584">
        <v>100</v>
      </c>
      <c r="B1584">
        <v>23</v>
      </c>
      <c r="C1584">
        <v>1</v>
      </c>
      <c r="D1584" s="1">
        <f>[1]deficit!$D1584*1000</f>
        <v>0</v>
      </c>
    </row>
    <row r="1585" spans="1:4" x14ac:dyDescent="0.3">
      <c r="A1585">
        <v>100</v>
      </c>
      <c r="B1585">
        <v>24</v>
      </c>
      <c r="C1585">
        <v>1</v>
      </c>
      <c r="D1585" s="1">
        <f>[1]deficit!$D1585*1000</f>
        <v>2.8357032486048198E-6</v>
      </c>
    </row>
    <row r="1586" spans="1:4" x14ac:dyDescent="0.3">
      <c r="A1586">
        <v>101</v>
      </c>
      <c r="B1586">
        <v>1</v>
      </c>
      <c r="C1586">
        <v>1</v>
      </c>
      <c r="D1586" s="1">
        <f>[1]deficit!$D1586*1000</f>
        <v>0</v>
      </c>
    </row>
    <row r="1587" spans="1:4" x14ac:dyDescent="0.3">
      <c r="A1587">
        <v>101</v>
      </c>
      <c r="B1587">
        <v>2</v>
      </c>
      <c r="C1587">
        <v>1</v>
      </c>
      <c r="D1587" s="1">
        <f>[1]deficit!$D1587*1000</f>
        <v>0</v>
      </c>
    </row>
    <row r="1588" spans="1:4" x14ac:dyDescent="0.3">
      <c r="A1588">
        <v>101</v>
      </c>
      <c r="B1588">
        <v>3</v>
      </c>
      <c r="C1588">
        <v>1</v>
      </c>
      <c r="D1588" s="1">
        <f>[1]deficit!$D1588*1000</f>
        <v>6.7448390553281796E-6</v>
      </c>
    </row>
    <row r="1589" spans="1:4" x14ac:dyDescent="0.3">
      <c r="A1589">
        <v>101</v>
      </c>
      <c r="B1589">
        <v>4</v>
      </c>
      <c r="C1589">
        <v>1</v>
      </c>
      <c r="D1589" s="1">
        <f>[1]deficit!$D1589*1000</f>
        <v>0</v>
      </c>
    </row>
    <row r="1590" spans="1:4" x14ac:dyDescent="0.3">
      <c r="A1590">
        <v>101</v>
      </c>
      <c r="B1590">
        <v>5</v>
      </c>
      <c r="C1590">
        <v>1</v>
      </c>
      <c r="D1590" s="1">
        <f>[1]deficit!$D1590*1000</f>
        <v>1.6817234410604298E-6</v>
      </c>
    </row>
    <row r="1591" spans="1:4" x14ac:dyDescent="0.3">
      <c r="A1591">
        <v>101</v>
      </c>
      <c r="B1591">
        <v>6</v>
      </c>
      <c r="C1591">
        <v>1</v>
      </c>
      <c r="D1591" s="1">
        <f>[1]deficit!$D1591*1000</f>
        <v>0</v>
      </c>
    </row>
    <row r="1592" spans="1:4" x14ac:dyDescent="0.3">
      <c r="A1592">
        <v>101</v>
      </c>
      <c r="B1592">
        <v>7</v>
      </c>
      <c r="C1592">
        <v>1</v>
      </c>
      <c r="D1592" s="1">
        <f>[1]deficit!$D1592*1000</f>
        <v>0</v>
      </c>
    </row>
    <row r="1593" spans="1:4" x14ac:dyDescent="0.3">
      <c r="A1593">
        <v>101</v>
      </c>
      <c r="B1593">
        <v>8</v>
      </c>
      <c r="C1593">
        <v>1</v>
      </c>
      <c r="D1593" s="1">
        <f>[1]deficit!$D1593*1000</f>
        <v>2.9531479969757601E-6</v>
      </c>
    </row>
    <row r="1594" spans="1:4" x14ac:dyDescent="0.3">
      <c r="A1594">
        <v>101</v>
      </c>
      <c r="B1594">
        <v>9</v>
      </c>
      <c r="C1594">
        <v>1</v>
      </c>
      <c r="D1594" s="1">
        <f>[1]deficit!$D1594*1000</f>
        <v>1.2507859935284499E-5</v>
      </c>
    </row>
    <row r="1595" spans="1:4" x14ac:dyDescent="0.3">
      <c r="A1595">
        <v>101</v>
      </c>
      <c r="B1595">
        <v>10</v>
      </c>
      <c r="C1595">
        <v>1</v>
      </c>
      <c r="D1595" s="1">
        <f>[1]deficit!$D1595*1000</f>
        <v>0</v>
      </c>
    </row>
    <row r="1596" spans="1:4" x14ac:dyDescent="0.3">
      <c r="A1596">
        <v>101</v>
      </c>
      <c r="B1596">
        <v>11</v>
      </c>
      <c r="C1596">
        <v>1</v>
      </c>
      <c r="D1596" s="1">
        <f>[1]deficit!$D1596*1000</f>
        <v>0</v>
      </c>
    </row>
    <row r="1597" spans="1:4" x14ac:dyDescent="0.3">
      <c r="A1597">
        <v>101</v>
      </c>
      <c r="B1597">
        <v>12</v>
      </c>
      <c r="C1597">
        <v>1</v>
      </c>
      <c r="D1597" s="1">
        <f>[1]deficit!$D1597*1000</f>
        <v>7.2043259552456701E-6</v>
      </c>
    </row>
    <row r="1598" spans="1:4" x14ac:dyDescent="0.3">
      <c r="A1598">
        <v>101</v>
      </c>
      <c r="B1598">
        <v>13</v>
      </c>
      <c r="C1598">
        <v>1</v>
      </c>
      <c r="D1598" s="1">
        <f>[1]deficit!$D1598*1000</f>
        <v>7.7105480264516495E-6</v>
      </c>
    </row>
    <row r="1599" spans="1:4" x14ac:dyDescent="0.3">
      <c r="A1599">
        <v>101</v>
      </c>
      <c r="B1599">
        <v>14</v>
      </c>
      <c r="C1599">
        <v>1</v>
      </c>
      <c r="D1599" s="1">
        <f>[1]deficit!$D1599*1000</f>
        <v>0</v>
      </c>
    </row>
    <row r="1600" spans="1:4" x14ac:dyDescent="0.3">
      <c r="A1600">
        <v>101</v>
      </c>
      <c r="B1600">
        <v>15</v>
      </c>
      <c r="C1600">
        <v>1</v>
      </c>
      <c r="D1600" s="1">
        <f>[1]deficit!$D1600*1000</f>
        <v>4.7522270077426897E-6</v>
      </c>
    </row>
    <row r="1601" spans="1:4" x14ac:dyDescent="0.3">
      <c r="A1601">
        <v>101</v>
      </c>
      <c r="B1601">
        <v>16</v>
      </c>
      <c r="C1601">
        <v>1</v>
      </c>
      <c r="D1601" s="1">
        <f>[1]deficit!$D1601*1000</f>
        <v>6.5656118042323101E-7</v>
      </c>
    </row>
    <row r="1602" spans="1:4" x14ac:dyDescent="0.3">
      <c r="A1602">
        <v>101</v>
      </c>
      <c r="B1602">
        <v>17</v>
      </c>
      <c r="C1602">
        <v>1</v>
      </c>
      <c r="D1602" s="1">
        <f>[1]deficit!$D1602*1000</f>
        <v>0</v>
      </c>
    </row>
    <row r="1603" spans="1:4" x14ac:dyDescent="0.3">
      <c r="A1603">
        <v>101</v>
      </c>
      <c r="B1603">
        <v>18</v>
      </c>
      <c r="C1603">
        <v>1</v>
      </c>
      <c r="D1603" s="1">
        <f>[1]deficit!$D1603*1000</f>
        <v>8.0097453392102801E-6</v>
      </c>
    </row>
    <row r="1604" spans="1:4" x14ac:dyDescent="0.3">
      <c r="A1604">
        <v>101</v>
      </c>
      <c r="B1604">
        <v>19</v>
      </c>
      <c r="C1604">
        <v>1</v>
      </c>
      <c r="D1604" s="1">
        <f>[1]deficit!$D1604*1000</f>
        <v>7.3257336724585898E-6</v>
      </c>
    </row>
    <row r="1605" spans="1:4" x14ac:dyDescent="0.3">
      <c r="A1605">
        <v>101</v>
      </c>
      <c r="B1605">
        <v>20</v>
      </c>
      <c r="C1605">
        <v>1</v>
      </c>
      <c r="D1605" s="1">
        <f>[1]deficit!$D1605*1000</f>
        <v>0</v>
      </c>
    </row>
    <row r="1606" spans="1:4" x14ac:dyDescent="0.3">
      <c r="A1606">
        <v>101</v>
      </c>
      <c r="B1606">
        <v>21</v>
      </c>
      <c r="C1606">
        <v>1</v>
      </c>
      <c r="D1606" s="1">
        <f>[1]deficit!$D1606*1000</f>
        <v>2.20579152165889E-7</v>
      </c>
    </row>
    <row r="1607" spans="1:4" x14ac:dyDescent="0.3">
      <c r="A1607">
        <v>101</v>
      </c>
      <c r="B1607">
        <v>22</v>
      </c>
      <c r="C1607">
        <v>1</v>
      </c>
      <c r="D1607" s="1">
        <f>[1]deficit!$D1607*1000</f>
        <v>6.1967968256748599E-7</v>
      </c>
    </row>
    <row r="1608" spans="1:4" x14ac:dyDescent="0.3">
      <c r="A1608">
        <v>101</v>
      </c>
      <c r="B1608">
        <v>23</v>
      </c>
      <c r="C1608">
        <v>1</v>
      </c>
      <c r="D1608" s="1">
        <f>[1]deficit!$D1608*1000</f>
        <v>0</v>
      </c>
    </row>
    <row r="1609" spans="1:4" x14ac:dyDescent="0.3">
      <c r="A1609">
        <v>101</v>
      </c>
      <c r="B1609">
        <v>24</v>
      </c>
      <c r="C1609">
        <v>1</v>
      </c>
      <c r="D1609" s="1">
        <f>[1]deficit!$D1609*1000</f>
        <v>0</v>
      </c>
    </row>
    <row r="1610" spans="1:4" x14ac:dyDescent="0.3">
      <c r="A1610">
        <v>102</v>
      </c>
      <c r="B1610">
        <v>1</v>
      </c>
      <c r="C1610">
        <v>1</v>
      </c>
      <c r="D1610" s="1">
        <f>[1]deficit!$D1610*1000</f>
        <v>0</v>
      </c>
    </row>
    <row r="1611" spans="1:4" x14ac:dyDescent="0.3">
      <c r="A1611">
        <v>102</v>
      </c>
      <c r="B1611">
        <v>2</v>
      </c>
      <c r="C1611">
        <v>1</v>
      </c>
      <c r="D1611" s="1">
        <f>[1]deficit!$D1611*1000</f>
        <v>0</v>
      </c>
    </row>
    <row r="1612" spans="1:4" x14ac:dyDescent="0.3">
      <c r="A1612">
        <v>102</v>
      </c>
      <c r="B1612">
        <v>3</v>
      </c>
      <c r="C1612">
        <v>1</v>
      </c>
      <c r="D1612" s="1">
        <f>[1]deficit!$D1612*1000</f>
        <v>1.39170718352343E-7</v>
      </c>
    </row>
    <row r="1613" spans="1:4" x14ac:dyDescent="0.3">
      <c r="A1613">
        <v>102</v>
      </c>
      <c r="B1613">
        <v>4</v>
      </c>
      <c r="C1613">
        <v>1</v>
      </c>
      <c r="D1613" s="1">
        <f>[1]deficit!$D1613*1000</f>
        <v>5.1063407148499398E-7</v>
      </c>
    </row>
    <row r="1614" spans="1:4" x14ac:dyDescent="0.3">
      <c r="A1614">
        <v>102</v>
      </c>
      <c r="B1614">
        <v>5</v>
      </c>
      <c r="C1614">
        <v>1</v>
      </c>
      <c r="D1614" s="1">
        <f>[1]deficit!$D1614*1000</f>
        <v>4.0713498544731E-8</v>
      </c>
    </row>
    <row r="1615" spans="1:4" x14ac:dyDescent="0.3">
      <c r="A1615">
        <v>102</v>
      </c>
      <c r="B1615">
        <v>6</v>
      </c>
      <c r="C1615">
        <v>1</v>
      </c>
      <c r="D1615" s="1">
        <f>[1]deficit!$D1615*1000</f>
        <v>2.7125835605490401E-7</v>
      </c>
    </row>
    <row r="1616" spans="1:4" x14ac:dyDescent="0.3">
      <c r="A1616">
        <v>102</v>
      </c>
      <c r="B1616">
        <v>7</v>
      </c>
      <c r="C1616">
        <v>1</v>
      </c>
      <c r="D1616" s="1">
        <f>[1]deficit!$D1616*1000</f>
        <v>1.6114887896323498E-7</v>
      </c>
    </row>
    <row r="1617" spans="1:4" x14ac:dyDescent="0.3">
      <c r="A1617">
        <v>102</v>
      </c>
      <c r="B1617">
        <v>8</v>
      </c>
      <c r="C1617">
        <v>1</v>
      </c>
      <c r="D1617" s="1">
        <f>[1]deficit!$D1617*1000</f>
        <v>0</v>
      </c>
    </row>
    <row r="1618" spans="1:4" x14ac:dyDescent="0.3">
      <c r="A1618">
        <v>102</v>
      </c>
      <c r="B1618">
        <v>9</v>
      </c>
      <c r="C1618">
        <v>1</v>
      </c>
      <c r="D1618" s="1">
        <f>[1]deficit!$D1618*1000</f>
        <v>0</v>
      </c>
    </row>
    <row r="1619" spans="1:4" x14ac:dyDescent="0.3">
      <c r="A1619">
        <v>102</v>
      </c>
      <c r="B1619">
        <v>10</v>
      </c>
      <c r="C1619">
        <v>1</v>
      </c>
      <c r="D1619" s="1">
        <f>[1]deficit!$D1619*1000</f>
        <v>5.8362009322521203E-7</v>
      </c>
    </row>
    <row r="1620" spans="1:4" x14ac:dyDescent="0.3">
      <c r="A1620">
        <v>102</v>
      </c>
      <c r="B1620">
        <v>11</v>
      </c>
      <c r="C1620">
        <v>1</v>
      </c>
      <c r="D1620" s="1">
        <f>[1]deficit!$D1620*1000</f>
        <v>0</v>
      </c>
    </row>
    <row r="1621" spans="1:4" x14ac:dyDescent="0.3">
      <c r="A1621">
        <v>102</v>
      </c>
      <c r="B1621">
        <v>12</v>
      </c>
      <c r="C1621">
        <v>1</v>
      </c>
      <c r="D1621" s="1">
        <f>[1]deficit!$D1621*1000</f>
        <v>7.3664295843767203E-7</v>
      </c>
    </row>
    <row r="1622" spans="1:4" x14ac:dyDescent="0.3">
      <c r="A1622">
        <v>102</v>
      </c>
      <c r="B1622">
        <v>13</v>
      </c>
      <c r="C1622">
        <v>1</v>
      </c>
      <c r="D1622" s="1">
        <f>[1]deficit!$D1622*1000</f>
        <v>0</v>
      </c>
    </row>
    <row r="1623" spans="1:4" x14ac:dyDescent="0.3">
      <c r="A1623">
        <v>102</v>
      </c>
      <c r="B1623">
        <v>14</v>
      </c>
      <c r="C1623">
        <v>1</v>
      </c>
      <c r="D1623" s="1">
        <f>[1]deficit!$D1623*1000</f>
        <v>0</v>
      </c>
    </row>
    <row r="1624" spans="1:4" x14ac:dyDescent="0.3">
      <c r="A1624">
        <v>102</v>
      </c>
      <c r="B1624">
        <v>15</v>
      </c>
      <c r="C1624">
        <v>1</v>
      </c>
      <c r="D1624" s="1">
        <f>[1]deficit!$D1624*1000</f>
        <v>8.8896414535133403E-8</v>
      </c>
    </row>
    <row r="1625" spans="1:4" x14ac:dyDescent="0.3">
      <c r="A1625">
        <v>102</v>
      </c>
      <c r="B1625">
        <v>16</v>
      </c>
      <c r="C1625">
        <v>1</v>
      </c>
      <c r="D1625" s="1">
        <f>[1]deficit!$D1625*1000</f>
        <v>0</v>
      </c>
    </row>
    <row r="1626" spans="1:4" x14ac:dyDescent="0.3">
      <c r="A1626">
        <v>102</v>
      </c>
      <c r="B1626">
        <v>17</v>
      </c>
      <c r="C1626">
        <v>1</v>
      </c>
      <c r="D1626" s="1">
        <f>[1]deficit!$D1626*1000</f>
        <v>2.65951425812427E-7</v>
      </c>
    </row>
    <row r="1627" spans="1:4" x14ac:dyDescent="0.3">
      <c r="A1627">
        <v>102</v>
      </c>
      <c r="B1627">
        <v>18</v>
      </c>
      <c r="C1627">
        <v>1</v>
      </c>
      <c r="D1627" s="1">
        <f>[1]deficit!$D1627*1000</f>
        <v>0</v>
      </c>
    </row>
    <row r="1628" spans="1:4" x14ac:dyDescent="0.3">
      <c r="A1628">
        <v>102</v>
      </c>
      <c r="B1628">
        <v>19</v>
      </c>
      <c r="C1628">
        <v>1</v>
      </c>
      <c r="D1628" s="1">
        <f>[1]deficit!$D1628*1000</f>
        <v>0</v>
      </c>
    </row>
    <row r="1629" spans="1:4" x14ac:dyDescent="0.3">
      <c r="A1629">
        <v>102</v>
      </c>
      <c r="B1629">
        <v>20</v>
      </c>
      <c r="C1629">
        <v>1</v>
      </c>
      <c r="D1629" s="1">
        <f>[1]deficit!$D1629*1000</f>
        <v>2.3198637975896301E-7</v>
      </c>
    </row>
    <row r="1630" spans="1:4" x14ac:dyDescent="0.3">
      <c r="A1630">
        <v>102</v>
      </c>
      <c r="B1630">
        <v>21</v>
      </c>
      <c r="C1630">
        <v>1</v>
      </c>
      <c r="D1630" s="1">
        <f>[1]deficit!$D1630*1000</f>
        <v>3.2318639431316801E-7</v>
      </c>
    </row>
    <row r="1631" spans="1:4" x14ac:dyDescent="0.3">
      <c r="A1631">
        <v>102</v>
      </c>
      <c r="B1631">
        <v>22</v>
      </c>
      <c r="C1631">
        <v>1</v>
      </c>
      <c r="D1631" s="1">
        <f>[1]deficit!$D1631*1000</f>
        <v>1.01289006695926E-7</v>
      </c>
    </row>
    <row r="1632" spans="1:4" x14ac:dyDescent="0.3">
      <c r="A1632">
        <v>102</v>
      </c>
      <c r="B1632">
        <v>23</v>
      </c>
      <c r="C1632">
        <v>1</v>
      </c>
      <c r="D1632" s="1">
        <f>[1]deficit!$D1632*1000</f>
        <v>2.0154253092818898E-7</v>
      </c>
    </row>
    <row r="1633" spans="1:4" x14ac:dyDescent="0.3">
      <c r="A1633">
        <v>102</v>
      </c>
      <c r="B1633">
        <v>24</v>
      </c>
      <c r="C1633">
        <v>1</v>
      </c>
      <c r="D1633" s="1">
        <f>[1]deficit!$D1633*1000</f>
        <v>3.0545687507155197E-7</v>
      </c>
    </row>
    <row r="1634" spans="1:4" x14ac:dyDescent="0.3">
      <c r="A1634">
        <v>103</v>
      </c>
      <c r="B1634">
        <v>1</v>
      </c>
      <c r="C1634">
        <v>1</v>
      </c>
      <c r="D1634" s="1">
        <f>[1]deficit!$D1634*1000</f>
        <v>7.36055844746674E-7</v>
      </c>
    </row>
    <row r="1635" spans="1:4" x14ac:dyDescent="0.3">
      <c r="A1635">
        <v>103</v>
      </c>
      <c r="B1635">
        <v>2</v>
      </c>
      <c r="C1635">
        <v>1</v>
      </c>
      <c r="D1635" s="1">
        <f>[1]deficit!$D1635*1000</f>
        <v>4.4916080924051098E-7</v>
      </c>
    </row>
    <row r="1636" spans="1:4" x14ac:dyDescent="0.3">
      <c r="A1636">
        <v>103</v>
      </c>
      <c r="B1636">
        <v>3</v>
      </c>
      <c r="C1636">
        <v>1</v>
      </c>
      <c r="D1636" s="1">
        <f>[1]deficit!$D1636*1000</f>
        <v>5.7610764596371901E-7</v>
      </c>
    </row>
    <row r="1637" spans="1:4" x14ac:dyDescent="0.3">
      <c r="A1637">
        <v>103</v>
      </c>
      <c r="B1637">
        <v>4</v>
      </c>
      <c r="C1637">
        <v>1</v>
      </c>
      <c r="D1637" s="1">
        <f>[1]deficit!$D1637*1000</f>
        <v>2.6377397314980497E-7</v>
      </c>
    </row>
    <row r="1638" spans="1:4" x14ac:dyDescent="0.3">
      <c r="A1638">
        <v>103</v>
      </c>
      <c r="B1638">
        <v>5</v>
      </c>
      <c r="C1638">
        <v>1</v>
      </c>
      <c r="D1638" s="1">
        <f>[1]deficit!$D1638*1000</f>
        <v>0</v>
      </c>
    </row>
    <row r="1639" spans="1:4" x14ac:dyDescent="0.3">
      <c r="A1639">
        <v>103</v>
      </c>
      <c r="B1639">
        <v>6</v>
      </c>
      <c r="C1639">
        <v>1</v>
      </c>
      <c r="D1639" s="1">
        <f>[1]deficit!$D1639*1000</f>
        <v>0</v>
      </c>
    </row>
    <row r="1640" spans="1:4" x14ac:dyDescent="0.3">
      <c r="A1640">
        <v>103</v>
      </c>
      <c r="B1640">
        <v>7</v>
      </c>
      <c r="C1640">
        <v>1</v>
      </c>
      <c r="D1640" s="1">
        <f>[1]deficit!$D1640*1000</f>
        <v>0</v>
      </c>
    </row>
    <row r="1641" spans="1:4" x14ac:dyDescent="0.3">
      <c r="A1641">
        <v>103</v>
      </c>
      <c r="B1641">
        <v>8</v>
      </c>
      <c r="C1641">
        <v>1</v>
      </c>
      <c r="D1641" s="1">
        <f>[1]deficit!$D1641*1000</f>
        <v>1.7820698042236799E-8</v>
      </c>
    </row>
    <row r="1642" spans="1:4" x14ac:dyDescent="0.3">
      <c r="A1642">
        <v>103</v>
      </c>
      <c r="B1642">
        <v>9</v>
      </c>
      <c r="C1642">
        <v>1</v>
      </c>
      <c r="D1642" s="1">
        <f>[1]deficit!$D1642*1000</f>
        <v>0</v>
      </c>
    </row>
    <row r="1643" spans="1:4" x14ac:dyDescent="0.3">
      <c r="A1643">
        <v>103</v>
      </c>
      <c r="B1643">
        <v>10</v>
      </c>
      <c r="C1643">
        <v>1</v>
      </c>
      <c r="D1643" s="1">
        <f>[1]deficit!$D1643*1000</f>
        <v>2.46724061320202E-7</v>
      </c>
    </row>
    <row r="1644" spans="1:4" x14ac:dyDescent="0.3">
      <c r="A1644">
        <v>103</v>
      </c>
      <c r="B1644">
        <v>11</v>
      </c>
      <c r="C1644">
        <v>1</v>
      </c>
      <c r="D1644" s="1">
        <f>[1]deficit!$D1644*1000</f>
        <v>0</v>
      </c>
    </row>
    <row r="1645" spans="1:4" x14ac:dyDescent="0.3">
      <c r="A1645">
        <v>103</v>
      </c>
      <c r="B1645">
        <v>12</v>
      </c>
      <c r="C1645">
        <v>1</v>
      </c>
      <c r="D1645" s="1">
        <f>[1]deficit!$D1645*1000</f>
        <v>2.84103142920988E-7</v>
      </c>
    </row>
    <row r="1646" spans="1:4" x14ac:dyDescent="0.3">
      <c r="A1646">
        <v>103</v>
      </c>
      <c r="B1646">
        <v>13</v>
      </c>
      <c r="C1646">
        <v>1</v>
      </c>
      <c r="D1646" s="1">
        <f>[1]deficit!$D1646*1000</f>
        <v>3.38416747749925E-7</v>
      </c>
    </row>
    <row r="1647" spans="1:4" x14ac:dyDescent="0.3">
      <c r="A1647">
        <v>103</v>
      </c>
      <c r="B1647">
        <v>14</v>
      </c>
      <c r="C1647">
        <v>1</v>
      </c>
      <c r="D1647" s="1">
        <f>[1]deficit!$D1647*1000</f>
        <v>0</v>
      </c>
    </row>
    <row r="1648" spans="1:4" x14ac:dyDescent="0.3">
      <c r="A1648">
        <v>103</v>
      </c>
      <c r="B1648">
        <v>15</v>
      </c>
      <c r="C1648">
        <v>1</v>
      </c>
      <c r="D1648" s="1">
        <f>[1]deficit!$D1648*1000</f>
        <v>1.32852640347125E-7</v>
      </c>
    </row>
    <row r="1649" spans="1:4" x14ac:dyDescent="0.3">
      <c r="A1649">
        <v>103</v>
      </c>
      <c r="B1649">
        <v>16</v>
      </c>
      <c r="C1649">
        <v>1</v>
      </c>
      <c r="D1649" s="1">
        <f>[1]deficit!$D1649*1000</f>
        <v>3.0125242057865698E-7</v>
      </c>
    </row>
    <row r="1650" spans="1:4" x14ac:dyDescent="0.3">
      <c r="A1650">
        <v>103</v>
      </c>
      <c r="B1650">
        <v>17</v>
      </c>
      <c r="C1650">
        <v>1</v>
      </c>
      <c r="D1650" s="1">
        <f>[1]deficit!$D1650*1000</f>
        <v>1.9950358986359199E-7</v>
      </c>
    </row>
    <row r="1651" spans="1:4" x14ac:dyDescent="0.3">
      <c r="A1651">
        <v>103</v>
      </c>
      <c r="B1651">
        <v>18</v>
      </c>
      <c r="C1651">
        <v>1</v>
      </c>
      <c r="D1651" s="1">
        <f>[1]deficit!$D1651*1000</f>
        <v>3.8928797685411301E-8</v>
      </c>
    </row>
    <row r="1652" spans="1:4" x14ac:dyDescent="0.3">
      <c r="A1652">
        <v>103</v>
      </c>
      <c r="B1652">
        <v>19</v>
      </c>
      <c r="C1652">
        <v>1</v>
      </c>
      <c r="D1652" s="1">
        <f>[1]deficit!$D1652*1000</f>
        <v>0</v>
      </c>
    </row>
    <row r="1653" spans="1:4" x14ac:dyDescent="0.3">
      <c r="A1653">
        <v>103</v>
      </c>
      <c r="B1653">
        <v>20</v>
      </c>
      <c r="C1653">
        <v>1</v>
      </c>
      <c r="D1653" s="1">
        <f>[1]deficit!$D1653*1000</f>
        <v>1.6266415298060699E-9</v>
      </c>
    </row>
    <row r="1654" spans="1:4" x14ac:dyDescent="0.3">
      <c r="A1654">
        <v>103</v>
      </c>
      <c r="B1654">
        <v>21</v>
      </c>
      <c r="C1654">
        <v>1</v>
      </c>
      <c r="D1654" s="1">
        <f>[1]deficit!$D1654*1000</f>
        <v>0</v>
      </c>
    </row>
    <row r="1655" spans="1:4" x14ac:dyDescent="0.3">
      <c r="A1655">
        <v>103</v>
      </c>
      <c r="B1655">
        <v>22</v>
      </c>
      <c r="C1655">
        <v>1</v>
      </c>
      <c r="D1655" s="1">
        <f>[1]deficit!$D1655*1000</f>
        <v>0</v>
      </c>
    </row>
    <row r="1656" spans="1:4" x14ac:dyDescent="0.3">
      <c r="A1656">
        <v>103</v>
      </c>
      <c r="B1656">
        <v>23</v>
      </c>
      <c r="C1656">
        <v>1</v>
      </c>
      <c r="D1656" s="1">
        <f>[1]deficit!$D1656*1000</f>
        <v>0</v>
      </c>
    </row>
    <row r="1657" spans="1:4" x14ac:dyDescent="0.3">
      <c r="A1657">
        <v>103</v>
      </c>
      <c r="B1657">
        <v>24</v>
      </c>
      <c r="C1657">
        <v>1</v>
      </c>
      <c r="D1657" s="1">
        <f>[1]deficit!$D1657*1000</f>
        <v>0</v>
      </c>
    </row>
    <row r="1658" spans="1:4" x14ac:dyDescent="0.3">
      <c r="A1658">
        <v>105</v>
      </c>
      <c r="B1658">
        <v>1</v>
      </c>
      <c r="C1658">
        <v>1</v>
      </c>
      <c r="D1658" s="1">
        <f>[1]deficit!$D1658*1000</f>
        <v>5.3303939907822699E-7</v>
      </c>
    </row>
    <row r="1659" spans="1:4" x14ac:dyDescent="0.3">
      <c r="A1659">
        <v>105</v>
      </c>
      <c r="B1659">
        <v>2</v>
      </c>
      <c r="C1659">
        <v>1</v>
      </c>
      <c r="D1659" s="1">
        <f>[1]deficit!$D1659*1000</f>
        <v>0</v>
      </c>
    </row>
    <row r="1660" spans="1:4" x14ac:dyDescent="0.3">
      <c r="A1660">
        <v>105</v>
      </c>
      <c r="B1660">
        <v>3</v>
      </c>
      <c r="C1660">
        <v>1</v>
      </c>
      <c r="D1660" s="1">
        <f>[1]deficit!$D1660*1000</f>
        <v>0</v>
      </c>
    </row>
    <row r="1661" spans="1:4" x14ac:dyDescent="0.3">
      <c r="A1661">
        <v>105</v>
      </c>
      <c r="B1661">
        <v>4</v>
      </c>
      <c r="C1661">
        <v>1</v>
      </c>
      <c r="D1661" s="1">
        <f>[1]deficit!$D1661*1000</f>
        <v>6.4067862074607095E-6</v>
      </c>
    </row>
    <row r="1662" spans="1:4" x14ac:dyDescent="0.3">
      <c r="A1662">
        <v>105</v>
      </c>
      <c r="B1662">
        <v>5</v>
      </c>
      <c r="C1662">
        <v>1</v>
      </c>
      <c r="D1662" s="1">
        <f>[1]deficit!$D1662*1000</f>
        <v>0</v>
      </c>
    </row>
    <row r="1663" spans="1:4" x14ac:dyDescent="0.3">
      <c r="A1663">
        <v>105</v>
      </c>
      <c r="B1663">
        <v>6</v>
      </c>
      <c r="C1663">
        <v>1</v>
      </c>
      <c r="D1663" s="1">
        <f>[1]deficit!$D1663*1000</f>
        <v>1.0552762916976599E-6</v>
      </c>
    </row>
    <row r="1664" spans="1:4" x14ac:dyDescent="0.3">
      <c r="A1664">
        <v>105</v>
      </c>
      <c r="B1664">
        <v>7</v>
      </c>
      <c r="C1664">
        <v>1</v>
      </c>
      <c r="D1664" s="1">
        <f>[1]deficit!$D1664*1000</f>
        <v>0</v>
      </c>
    </row>
    <row r="1665" spans="1:4" x14ac:dyDescent="0.3">
      <c r="A1665">
        <v>105</v>
      </c>
      <c r="B1665">
        <v>8</v>
      </c>
      <c r="C1665">
        <v>1</v>
      </c>
      <c r="D1665" s="1">
        <f>[1]deficit!$D1665*1000</f>
        <v>0</v>
      </c>
    </row>
    <row r="1666" spans="1:4" x14ac:dyDescent="0.3">
      <c r="A1666">
        <v>105</v>
      </c>
      <c r="B1666">
        <v>9</v>
      </c>
      <c r="C1666">
        <v>1</v>
      </c>
      <c r="D1666" s="1">
        <f>[1]deficit!$D1666*1000</f>
        <v>1.21000233114371E-5</v>
      </c>
    </row>
    <row r="1667" spans="1:4" x14ac:dyDescent="0.3">
      <c r="A1667">
        <v>105</v>
      </c>
      <c r="B1667">
        <v>10</v>
      </c>
      <c r="C1667">
        <v>1</v>
      </c>
      <c r="D1667" s="1">
        <f>[1]deficit!$D1667*1000</f>
        <v>3.5557627901111602E-6</v>
      </c>
    </row>
    <row r="1668" spans="1:4" x14ac:dyDescent="0.3">
      <c r="A1668">
        <v>105</v>
      </c>
      <c r="B1668">
        <v>11</v>
      </c>
      <c r="C1668">
        <v>1</v>
      </c>
      <c r="D1668" s="1">
        <f>[1]deficit!$D1668*1000</f>
        <v>1.3817409780583699E-5</v>
      </c>
    </row>
    <row r="1669" spans="1:4" x14ac:dyDescent="0.3">
      <c r="A1669">
        <v>105</v>
      </c>
      <c r="B1669">
        <v>12</v>
      </c>
      <c r="C1669">
        <v>1</v>
      </c>
      <c r="D1669" s="1">
        <f>[1]deficit!$D1669*1000</f>
        <v>0</v>
      </c>
    </row>
    <row r="1670" spans="1:4" x14ac:dyDescent="0.3">
      <c r="A1670">
        <v>105</v>
      </c>
      <c r="B1670">
        <v>13</v>
      </c>
      <c r="C1670">
        <v>1</v>
      </c>
      <c r="D1670" s="1">
        <f>[1]deficit!$D1670*1000</f>
        <v>0</v>
      </c>
    </row>
    <row r="1671" spans="1:4" x14ac:dyDescent="0.3">
      <c r="A1671">
        <v>105</v>
      </c>
      <c r="B1671">
        <v>14</v>
      </c>
      <c r="C1671">
        <v>1</v>
      </c>
      <c r="D1671" s="1">
        <f>[1]deficit!$D1671*1000</f>
        <v>2.4590037176613899E-6</v>
      </c>
    </row>
    <row r="1672" spans="1:4" x14ac:dyDescent="0.3">
      <c r="A1672">
        <v>105</v>
      </c>
      <c r="B1672">
        <v>15</v>
      </c>
      <c r="C1672">
        <v>1</v>
      </c>
      <c r="D1672" s="1">
        <f>[1]deficit!$D1672*1000</f>
        <v>0</v>
      </c>
    </row>
    <row r="1673" spans="1:4" x14ac:dyDescent="0.3">
      <c r="A1673">
        <v>105</v>
      </c>
      <c r="B1673">
        <v>16</v>
      </c>
      <c r="C1673">
        <v>1</v>
      </c>
      <c r="D1673" s="1">
        <f>[1]deficit!$D1673*1000</f>
        <v>3.62156430712412E-6</v>
      </c>
    </row>
    <row r="1674" spans="1:4" x14ac:dyDescent="0.3">
      <c r="A1674">
        <v>105</v>
      </c>
      <c r="B1674">
        <v>17</v>
      </c>
      <c r="C1674">
        <v>1</v>
      </c>
      <c r="D1674" s="1">
        <f>[1]deficit!$D1674*1000</f>
        <v>1.1594277291720999E-6</v>
      </c>
    </row>
    <row r="1675" spans="1:4" x14ac:dyDescent="0.3">
      <c r="A1675">
        <v>105</v>
      </c>
      <c r="B1675">
        <v>18</v>
      </c>
      <c r="C1675">
        <v>1</v>
      </c>
      <c r="D1675" s="1">
        <f>[1]deficit!$D1675*1000</f>
        <v>0</v>
      </c>
    </row>
    <row r="1676" spans="1:4" x14ac:dyDescent="0.3">
      <c r="A1676">
        <v>105</v>
      </c>
      <c r="B1676">
        <v>19</v>
      </c>
      <c r="C1676">
        <v>1</v>
      </c>
      <c r="D1676" s="1">
        <f>[1]deficit!$D1676*1000</f>
        <v>0</v>
      </c>
    </row>
    <row r="1677" spans="1:4" x14ac:dyDescent="0.3">
      <c r="A1677">
        <v>105</v>
      </c>
      <c r="B1677">
        <v>20</v>
      </c>
      <c r="C1677">
        <v>1</v>
      </c>
      <c r="D1677" s="1">
        <f>[1]deficit!$D1677*1000</f>
        <v>9.5200438175041501E-6</v>
      </c>
    </row>
    <row r="1678" spans="1:4" x14ac:dyDescent="0.3">
      <c r="A1678">
        <v>105</v>
      </c>
      <c r="B1678">
        <v>21</v>
      </c>
      <c r="C1678">
        <v>1</v>
      </c>
      <c r="D1678" s="1">
        <f>[1]deficit!$D1678*1000</f>
        <v>2.76887548479598E-6</v>
      </c>
    </row>
    <row r="1679" spans="1:4" x14ac:dyDescent="0.3">
      <c r="A1679">
        <v>105</v>
      </c>
      <c r="B1679">
        <v>22</v>
      </c>
      <c r="C1679">
        <v>1</v>
      </c>
      <c r="D1679" s="1">
        <f>[1]deficit!$D1679*1000</f>
        <v>0</v>
      </c>
    </row>
    <row r="1680" spans="1:4" x14ac:dyDescent="0.3">
      <c r="A1680">
        <v>105</v>
      </c>
      <c r="B1680">
        <v>23</v>
      </c>
      <c r="C1680">
        <v>1</v>
      </c>
      <c r="D1680" s="1">
        <f>[1]deficit!$D1680*1000</f>
        <v>0</v>
      </c>
    </row>
    <row r="1681" spans="1:4" x14ac:dyDescent="0.3">
      <c r="A1681">
        <v>105</v>
      </c>
      <c r="B1681">
        <v>24</v>
      </c>
      <c r="C1681">
        <v>1</v>
      </c>
      <c r="D1681" s="1">
        <f>[1]deficit!$D1681*1000</f>
        <v>4.5364418698712796E-8</v>
      </c>
    </row>
    <row r="1682" spans="1:4" x14ac:dyDescent="0.3">
      <c r="A1682">
        <v>106</v>
      </c>
      <c r="B1682">
        <v>1</v>
      </c>
      <c r="C1682">
        <v>1</v>
      </c>
      <c r="D1682" s="1">
        <f>[1]deficit!$D1682*1000</f>
        <v>0</v>
      </c>
    </row>
    <row r="1683" spans="1:4" x14ac:dyDescent="0.3">
      <c r="A1683">
        <v>106</v>
      </c>
      <c r="B1683">
        <v>2</v>
      </c>
      <c r="C1683">
        <v>1</v>
      </c>
      <c r="D1683" s="1">
        <f>[1]deficit!$D1683*1000</f>
        <v>0</v>
      </c>
    </row>
    <row r="1684" spans="1:4" x14ac:dyDescent="0.3">
      <c r="A1684">
        <v>106</v>
      </c>
      <c r="B1684">
        <v>3</v>
      </c>
      <c r="C1684">
        <v>1</v>
      </c>
      <c r="D1684" s="1">
        <f>[1]deficit!$D1684*1000</f>
        <v>2.0439662115623301E-8</v>
      </c>
    </row>
    <row r="1685" spans="1:4" x14ac:dyDescent="0.3">
      <c r="A1685">
        <v>106</v>
      </c>
      <c r="B1685">
        <v>4</v>
      </c>
      <c r="C1685">
        <v>1</v>
      </c>
      <c r="D1685" s="1">
        <f>[1]deficit!$D1685*1000</f>
        <v>3.13489556362511E-7</v>
      </c>
    </row>
    <row r="1686" spans="1:4" x14ac:dyDescent="0.3">
      <c r="A1686">
        <v>106</v>
      </c>
      <c r="B1686">
        <v>5</v>
      </c>
      <c r="C1686">
        <v>1</v>
      </c>
      <c r="D1686" s="1">
        <f>[1]deficit!$D1686*1000</f>
        <v>0</v>
      </c>
    </row>
    <row r="1687" spans="1:4" x14ac:dyDescent="0.3">
      <c r="A1687">
        <v>106</v>
      </c>
      <c r="B1687">
        <v>6</v>
      </c>
      <c r="C1687">
        <v>1</v>
      </c>
      <c r="D1687" s="1">
        <f>[1]deficit!$D1687*1000</f>
        <v>7.4220438735922402E-7</v>
      </c>
    </row>
    <row r="1688" spans="1:4" x14ac:dyDescent="0.3">
      <c r="A1688">
        <v>106</v>
      </c>
      <c r="B1688">
        <v>7</v>
      </c>
      <c r="C1688">
        <v>1</v>
      </c>
      <c r="D1688" s="1">
        <f>[1]deficit!$D1688*1000</f>
        <v>1.7645719434244901E-7</v>
      </c>
    </row>
    <row r="1689" spans="1:4" x14ac:dyDescent="0.3">
      <c r="A1689">
        <v>106</v>
      </c>
      <c r="B1689">
        <v>8</v>
      </c>
      <c r="C1689">
        <v>1</v>
      </c>
      <c r="D1689" s="1">
        <f>[1]deficit!$D1689*1000</f>
        <v>0</v>
      </c>
    </row>
    <row r="1690" spans="1:4" x14ac:dyDescent="0.3">
      <c r="A1690">
        <v>106</v>
      </c>
      <c r="B1690">
        <v>9</v>
      </c>
      <c r="C1690">
        <v>1</v>
      </c>
      <c r="D1690" s="1">
        <f>[1]deficit!$D1690*1000</f>
        <v>5.3274278218051699E-8</v>
      </c>
    </row>
    <row r="1691" spans="1:4" x14ac:dyDescent="0.3">
      <c r="A1691">
        <v>106</v>
      </c>
      <c r="B1691">
        <v>10</v>
      </c>
      <c r="C1691">
        <v>1</v>
      </c>
      <c r="D1691" s="1">
        <f>[1]deficit!$D1691*1000</f>
        <v>1.5529905920269501E-7</v>
      </c>
    </row>
    <row r="1692" spans="1:4" x14ac:dyDescent="0.3">
      <c r="A1692">
        <v>106</v>
      </c>
      <c r="B1692">
        <v>11</v>
      </c>
      <c r="C1692">
        <v>1</v>
      </c>
      <c r="D1692" s="1">
        <f>[1]deficit!$D1692*1000</f>
        <v>0</v>
      </c>
    </row>
    <row r="1693" spans="1:4" x14ac:dyDescent="0.3">
      <c r="A1693">
        <v>106</v>
      </c>
      <c r="B1693">
        <v>12</v>
      </c>
      <c r="C1693">
        <v>1</v>
      </c>
      <c r="D1693" s="1">
        <f>[1]deficit!$D1693*1000</f>
        <v>2.1294931096260601E-7</v>
      </c>
    </row>
    <row r="1694" spans="1:4" x14ac:dyDescent="0.3">
      <c r="A1694">
        <v>106</v>
      </c>
      <c r="B1694">
        <v>13</v>
      </c>
      <c r="C1694">
        <v>1</v>
      </c>
      <c r="D1694" s="1">
        <f>[1]deficit!$D1694*1000</f>
        <v>1.7197019329395702E-7</v>
      </c>
    </row>
    <row r="1695" spans="1:4" x14ac:dyDescent="0.3">
      <c r="A1695">
        <v>106</v>
      </c>
      <c r="B1695">
        <v>14</v>
      </c>
      <c r="C1695">
        <v>1</v>
      </c>
      <c r="D1695" s="1">
        <f>[1]deficit!$D1695*1000</f>
        <v>1.2158684562640901E-7</v>
      </c>
    </row>
    <row r="1696" spans="1:4" x14ac:dyDescent="0.3">
      <c r="A1696">
        <v>106</v>
      </c>
      <c r="B1696">
        <v>15</v>
      </c>
      <c r="C1696">
        <v>1</v>
      </c>
      <c r="D1696" s="1">
        <f>[1]deficit!$D1696*1000</f>
        <v>0</v>
      </c>
    </row>
    <row r="1697" spans="1:4" x14ac:dyDescent="0.3">
      <c r="A1697">
        <v>106</v>
      </c>
      <c r="B1697">
        <v>16</v>
      </c>
      <c r="C1697">
        <v>1</v>
      </c>
      <c r="D1697" s="1">
        <f>[1]deficit!$D1697*1000</f>
        <v>0</v>
      </c>
    </row>
    <row r="1698" spans="1:4" x14ac:dyDescent="0.3">
      <c r="A1698">
        <v>106</v>
      </c>
      <c r="B1698">
        <v>17</v>
      </c>
      <c r="C1698">
        <v>1</v>
      </c>
      <c r="D1698" s="1">
        <f>[1]deficit!$D1698*1000</f>
        <v>5.6844563431357401E-7</v>
      </c>
    </row>
    <row r="1699" spans="1:4" x14ac:dyDescent="0.3">
      <c r="A1699">
        <v>106</v>
      </c>
      <c r="B1699">
        <v>18</v>
      </c>
      <c r="C1699">
        <v>1</v>
      </c>
      <c r="D1699" s="1">
        <f>[1]deficit!$D1699*1000</f>
        <v>1.8728173612619901E-7</v>
      </c>
    </row>
    <row r="1700" spans="1:4" x14ac:dyDescent="0.3">
      <c r="A1700">
        <v>106</v>
      </c>
      <c r="B1700">
        <v>19</v>
      </c>
      <c r="C1700">
        <v>1</v>
      </c>
      <c r="D1700" s="1">
        <f>[1]deficit!$D1700*1000</f>
        <v>0</v>
      </c>
    </row>
    <row r="1701" spans="1:4" x14ac:dyDescent="0.3">
      <c r="A1701">
        <v>106</v>
      </c>
      <c r="B1701">
        <v>20</v>
      </c>
      <c r="C1701">
        <v>1</v>
      </c>
      <c r="D1701" s="1">
        <f>[1]deficit!$D1701*1000</f>
        <v>0</v>
      </c>
    </row>
    <row r="1702" spans="1:4" x14ac:dyDescent="0.3">
      <c r="A1702">
        <v>106</v>
      </c>
      <c r="B1702">
        <v>21</v>
      </c>
      <c r="C1702">
        <v>1</v>
      </c>
      <c r="D1702" s="1">
        <f>[1]deficit!$D1702*1000</f>
        <v>9.2839835645619405E-8</v>
      </c>
    </row>
    <row r="1703" spans="1:4" x14ac:dyDescent="0.3">
      <c r="A1703">
        <v>106</v>
      </c>
      <c r="B1703">
        <v>22</v>
      </c>
      <c r="C1703">
        <v>1</v>
      </c>
      <c r="D1703" s="1">
        <f>[1]deficit!$D1703*1000</f>
        <v>4.50854831766933E-7</v>
      </c>
    </row>
    <row r="1704" spans="1:4" x14ac:dyDescent="0.3">
      <c r="A1704">
        <v>106</v>
      </c>
      <c r="B1704">
        <v>23</v>
      </c>
      <c r="C1704">
        <v>1</v>
      </c>
      <c r="D1704" s="1">
        <f>[1]deficit!$D1704*1000</f>
        <v>1.9086407888196898E-7</v>
      </c>
    </row>
    <row r="1705" spans="1:4" x14ac:dyDescent="0.3">
      <c r="A1705">
        <v>106</v>
      </c>
      <c r="B1705">
        <v>24</v>
      </c>
      <c r="C1705">
        <v>1</v>
      </c>
      <c r="D1705" s="1">
        <f>[1]deficit!$D1705*1000</f>
        <v>0</v>
      </c>
    </row>
    <row r="1706" spans="1:4" x14ac:dyDescent="0.3">
      <c r="A1706">
        <v>108</v>
      </c>
      <c r="B1706">
        <v>1</v>
      </c>
      <c r="C1706">
        <v>1</v>
      </c>
      <c r="D1706" s="1">
        <f>[1]deficit!$D1706*1000</f>
        <v>2.3532654158664397E-6</v>
      </c>
    </row>
    <row r="1707" spans="1:4" x14ac:dyDescent="0.3">
      <c r="A1707">
        <v>108</v>
      </c>
      <c r="B1707">
        <v>2</v>
      </c>
      <c r="C1707">
        <v>1</v>
      </c>
      <c r="D1707" s="1">
        <f>[1]deficit!$D1707*1000</f>
        <v>0</v>
      </c>
    </row>
    <row r="1708" spans="1:4" x14ac:dyDescent="0.3">
      <c r="A1708">
        <v>108</v>
      </c>
      <c r="B1708">
        <v>3</v>
      </c>
      <c r="C1708">
        <v>1</v>
      </c>
      <c r="D1708" s="1">
        <f>[1]deficit!$D1708*1000</f>
        <v>4.1626769739511098E-6</v>
      </c>
    </row>
    <row r="1709" spans="1:4" x14ac:dyDescent="0.3">
      <c r="A1709">
        <v>108</v>
      </c>
      <c r="B1709">
        <v>4</v>
      </c>
      <c r="C1709">
        <v>1</v>
      </c>
      <c r="D1709" s="1">
        <f>[1]deficit!$D1709*1000</f>
        <v>0</v>
      </c>
    </row>
    <row r="1710" spans="1:4" x14ac:dyDescent="0.3">
      <c r="A1710">
        <v>108</v>
      </c>
      <c r="B1710">
        <v>5</v>
      </c>
      <c r="C1710">
        <v>1</v>
      </c>
      <c r="D1710" s="1">
        <f>[1]deficit!$D1710*1000</f>
        <v>0</v>
      </c>
    </row>
    <row r="1711" spans="1:4" x14ac:dyDescent="0.3">
      <c r="A1711">
        <v>108</v>
      </c>
      <c r="B1711">
        <v>6</v>
      </c>
      <c r="C1711">
        <v>1</v>
      </c>
      <c r="D1711" s="1">
        <f>[1]deficit!$D1711*1000</f>
        <v>0</v>
      </c>
    </row>
    <row r="1712" spans="1:4" x14ac:dyDescent="0.3">
      <c r="A1712">
        <v>108</v>
      </c>
      <c r="B1712">
        <v>7</v>
      </c>
      <c r="C1712">
        <v>1</v>
      </c>
      <c r="D1712" s="1">
        <f>[1]deficit!$D1712*1000</f>
        <v>8.6472425053773997E-7</v>
      </c>
    </row>
    <row r="1713" spans="1:4" x14ac:dyDescent="0.3">
      <c r="A1713">
        <v>108</v>
      </c>
      <c r="B1713">
        <v>8</v>
      </c>
      <c r="C1713">
        <v>1</v>
      </c>
      <c r="D1713" s="1">
        <f>[1]deficit!$D1713*1000</f>
        <v>0</v>
      </c>
    </row>
    <row r="1714" spans="1:4" x14ac:dyDescent="0.3">
      <c r="A1714">
        <v>108</v>
      </c>
      <c r="B1714">
        <v>9</v>
      </c>
      <c r="C1714">
        <v>1</v>
      </c>
      <c r="D1714" s="1">
        <f>[1]deficit!$D1714*1000</f>
        <v>2.8177764704873098E-6</v>
      </c>
    </row>
    <row r="1715" spans="1:4" x14ac:dyDescent="0.3">
      <c r="A1715">
        <v>108</v>
      </c>
      <c r="B1715">
        <v>10</v>
      </c>
      <c r="C1715">
        <v>1</v>
      </c>
      <c r="D1715" s="1">
        <f>[1]deficit!$D1715*1000</f>
        <v>1.8422764563874501E-6</v>
      </c>
    </row>
    <row r="1716" spans="1:4" x14ac:dyDescent="0.3">
      <c r="A1716">
        <v>108</v>
      </c>
      <c r="B1716">
        <v>11</v>
      </c>
      <c r="C1716">
        <v>1</v>
      </c>
      <c r="D1716" s="1">
        <f>[1]deficit!$D1716*1000</f>
        <v>0</v>
      </c>
    </row>
    <row r="1717" spans="1:4" x14ac:dyDescent="0.3">
      <c r="A1717">
        <v>108</v>
      </c>
      <c r="B1717">
        <v>12</v>
      </c>
      <c r="C1717">
        <v>1</v>
      </c>
      <c r="D1717" s="1">
        <f>[1]deficit!$D1717*1000</f>
        <v>1.06113865541712E-5</v>
      </c>
    </row>
    <row r="1718" spans="1:4" x14ac:dyDescent="0.3">
      <c r="A1718">
        <v>108</v>
      </c>
      <c r="B1718">
        <v>13</v>
      </c>
      <c r="C1718">
        <v>1</v>
      </c>
      <c r="D1718" s="1">
        <f>[1]deficit!$D1718*1000</f>
        <v>3.5082030197530701E-6</v>
      </c>
    </row>
    <row r="1719" spans="1:4" x14ac:dyDescent="0.3">
      <c r="A1719">
        <v>108</v>
      </c>
      <c r="B1719">
        <v>14</v>
      </c>
      <c r="C1719">
        <v>1</v>
      </c>
      <c r="D1719" s="1">
        <f>[1]deficit!$D1719*1000</f>
        <v>0</v>
      </c>
    </row>
    <row r="1720" spans="1:4" x14ac:dyDescent="0.3">
      <c r="A1720">
        <v>108</v>
      </c>
      <c r="B1720">
        <v>15</v>
      </c>
      <c r="C1720">
        <v>1</v>
      </c>
      <c r="D1720" s="1">
        <f>[1]deficit!$D1720*1000</f>
        <v>5.8960849674827194E-6</v>
      </c>
    </row>
    <row r="1721" spans="1:4" x14ac:dyDescent="0.3">
      <c r="A1721">
        <v>108</v>
      </c>
      <c r="B1721">
        <v>16</v>
      </c>
      <c r="C1721">
        <v>1</v>
      </c>
      <c r="D1721" s="1">
        <f>[1]deficit!$D1721*1000</f>
        <v>1.4205596005067899E-5</v>
      </c>
    </row>
    <row r="1722" spans="1:4" x14ac:dyDescent="0.3">
      <c r="A1722">
        <v>108</v>
      </c>
      <c r="B1722">
        <v>17</v>
      </c>
      <c r="C1722">
        <v>1</v>
      </c>
      <c r="D1722" s="1">
        <f>[1]deficit!$D1722*1000</f>
        <v>0</v>
      </c>
    </row>
    <row r="1723" spans="1:4" x14ac:dyDescent="0.3">
      <c r="A1723">
        <v>108</v>
      </c>
      <c r="B1723">
        <v>18</v>
      </c>
      <c r="C1723">
        <v>1</v>
      </c>
      <c r="D1723" s="1">
        <f>[1]deficit!$D1723*1000</f>
        <v>1.6589020851442901E-6</v>
      </c>
    </row>
    <row r="1724" spans="1:4" x14ac:dyDescent="0.3">
      <c r="A1724">
        <v>108</v>
      </c>
      <c r="B1724">
        <v>19</v>
      </c>
      <c r="C1724">
        <v>1</v>
      </c>
      <c r="D1724" s="1">
        <f>[1]deficit!$D1724*1000</f>
        <v>2.8250706496368798E-6</v>
      </c>
    </row>
    <row r="1725" spans="1:4" x14ac:dyDescent="0.3">
      <c r="A1725">
        <v>108</v>
      </c>
      <c r="B1725">
        <v>20</v>
      </c>
      <c r="C1725">
        <v>1</v>
      </c>
      <c r="D1725" s="1">
        <f>[1]deficit!$D1725*1000</f>
        <v>0</v>
      </c>
    </row>
    <row r="1726" spans="1:4" x14ac:dyDescent="0.3">
      <c r="A1726">
        <v>108</v>
      </c>
      <c r="B1726">
        <v>21</v>
      </c>
      <c r="C1726">
        <v>1</v>
      </c>
      <c r="D1726" s="1">
        <f>[1]deficit!$D1726*1000</f>
        <v>4.8199995383857399E-7</v>
      </c>
    </row>
    <row r="1727" spans="1:4" x14ac:dyDescent="0.3">
      <c r="A1727">
        <v>108</v>
      </c>
      <c r="B1727">
        <v>22</v>
      </c>
      <c r="C1727">
        <v>1</v>
      </c>
      <c r="D1727" s="1">
        <f>[1]deficit!$D1727*1000</f>
        <v>6.6729996181513694E-6</v>
      </c>
    </row>
    <row r="1728" spans="1:4" x14ac:dyDescent="0.3">
      <c r="A1728">
        <v>108</v>
      </c>
      <c r="B1728">
        <v>23</v>
      </c>
      <c r="C1728">
        <v>1</v>
      </c>
      <c r="D1728" s="1">
        <f>[1]deficit!$D1728*1000</f>
        <v>0</v>
      </c>
    </row>
    <row r="1729" spans="1:4" x14ac:dyDescent="0.3">
      <c r="A1729">
        <v>108</v>
      </c>
      <c r="B1729">
        <v>24</v>
      </c>
      <c r="C1729">
        <v>1</v>
      </c>
      <c r="D1729" s="1">
        <f>[1]deficit!$D1729*1000</f>
        <v>0</v>
      </c>
    </row>
    <row r="1730" spans="1:4" x14ac:dyDescent="0.3">
      <c r="A1730">
        <v>109</v>
      </c>
      <c r="B1730">
        <v>1</v>
      </c>
      <c r="C1730">
        <v>1</v>
      </c>
      <c r="D1730" s="1">
        <f>[1]deficit!$D1730*1000</f>
        <v>2.31193448066435E-7</v>
      </c>
    </row>
    <row r="1731" spans="1:4" x14ac:dyDescent="0.3">
      <c r="A1731">
        <v>109</v>
      </c>
      <c r="B1731">
        <v>2</v>
      </c>
      <c r="C1731">
        <v>1</v>
      </c>
      <c r="D1731" s="1">
        <f>[1]deficit!$D1731*1000</f>
        <v>5.7380477626323103E-7</v>
      </c>
    </row>
    <row r="1732" spans="1:4" x14ac:dyDescent="0.3">
      <c r="A1732">
        <v>109</v>
      </c>
      <c r="B1732">
        <v>3</v>
      </c>
      <c r="C1732">
        <v>1</v>
      </c>
      <c r="D1732" s="1">
        <f>[1]deficit!$D1732*1000</f>
        <v>5.3459140759992696E-7</v>
      </c>
    </row>
    <row r="1733" spans="1:4" x14ac:dyDescent="0.3">
      <c r="A1733">
        <v>109</v>
      </c>
      <c r="B1733">
        <v>4</v>
      </c>
      <c r="C1733">
        <v>1</v>
      </c>
      <c r="D1733" s="1">
        <f>[1]deficit!$D1733*1000</f>
        <v>3.0854536460511701E-7</v>
      </c>
    </row>
    <row r="1734" spans="1:4" x14ac:dyDescent="0.3">
      <c r="A1734">
        <v>109</v>
      </c>
      <c r="B1734">
        <v>5</v>
      </c>
      <c r="C1734">
        <v>1</v>
      </c>
      <c r="D1734" s="1">
        <f>[1]deficit!$D1734*1000</f>
        <v>0</v>
      </c>
    </row>
    <row r="1735" spans="1:4" x14ac:dyDescent="0.3">
      <c r="A1735">
        <v>109</v>
      </c>
      <c r="B1735">
        <v>6</v>
      </c>
      <c r="C1735">
        <v>1</v>
      </c>
      <c r="D1735" s="1">
        <f>[1]deficit!$D1735*1000</f>
        <v>0</v>
      </c>
    </row>
    <row r="1736" spans="1:4" x14ac:dyDescent="0.3">
      <c r="A1736">
        <v>109</v>
      </c>
      <c r="B1736">
        <v>7</v>
      </c>
      <c r="C1736">
        <v>1</v>
      </c>
      <c r="D1736" s="1">
        <f>[1]deficit!$D1736*1000</f>
        <v>3.2717773108814598E-7</v>
      </c>
    </row>
    <row r="1737" spans="1:4" x14ac:dyDescent="0.3">
      <c r="A1737">
        <v>109</v>
      </c>
      <c r="B1737">
        <v>8</v>
      </c>
      <c r="C1737">
        <v>1</v>
      </c>
      <c r="D1737" s="1">
        <f>[1]deficit!$D1737*1000</f>
        <v>0</v>
      </c>
    </row>
    <row r="1738" spans="1:4" x14ac:dyDescent="0.3">
      <c r="A1738">
        <v>109</v>
      </c>
      <c r="B1738">
        <v>9</v>
      </c>
      <c r="C1738">
        <v>1</v>
      </c>
      <c r="D1738" s="1">
        <f>[1]deficit!$D1738*1000</f>
        <v>8.9922470511427602E-8</v>
      </c>
    </row>
    <row r="1739" spans="1:4" x14ac:dyDescent="0.3">
      <c r="A1739">
        <v>109</v>
      </c>
      <c r="B1739">
        <v>10</v>
      </c>
      <c r="C1739">
        <v>1</v>
      </c>
      <c r="D1739" s="1">
        <f>[1]deficit!$D1739*1000</f>
        <v>0</v>
      </c>
    </row>
    <row r="1740" spans="1:4" x14ac:dyDescent="0.3">
      <c r="A1740">
        <v>109</v>
      </c>
      <c r="B1740">
        <v>11</v>
      </c>
      <c r="C1740">
        <v>1</v>
      </c>
      <c r="D1740" s="1">
        <f>[1]deficit!$D1740*1000</f>
        <v>0</v>
      </c>
    </row>
    <row r="1741" spans="1:4" x14ac:dyDescent="0.3">
      <c r="A1741">
        <v>109</v>
      </c>
      <c r="B1741">
        <v>12</v>
      </c>
      <c r="C1741">
        <v>1</v>
      </c>
      <c r="D1741" s="1">
        <f>[1]deficit!$D1741*1000</f>
        <v>0</v>
      </c>
    </row>
    <row r="1742" spans="1:4" x14ac:dyDescent="0.3">
      <c r="A1742">
        <v>109</v>
      </c>
      <c r="B1742">
        <v>13</v>
      </c>
      <c r="C1742">
        <v>1</v>
      </c>
      <c r="D1742" s="1">
        <f>[1]deficit!$D1742*1000</f>
        <v>8.9312029993848796E-8</v>
      </c>
    </row>
    <row r="1743" spans="1:4" x14ac:dyDescent="0.3">
      <c r="A1743">
        <v>109</v>
      </c>
      <c r="B1743">
        <v>14</v>
      </c>
      <c r="C1743">
        <v>1</v>
      </c>
      <c r="D1743" s="1">
        <f>[1]deficit!$D1743*1000</f>
        <v>2.7167232786312601E-7</v>
      </c>
    </row>
    <row r="1744" spans="1:4" x14ac:dyDescent="0.3">
      <c r="A1744">
        <v>109</v>
      </c>
      <c r="B1744">
        <v>15</v>
      </c>
      <c r="C1744">
        <v>1</v>
      </c>
      <c r="D1744" s="1">
        <f>[1]deficit!$D1744*1000</f>
        <v>2.5722201278666201E-7</v>
      </c>
    </row>
    <row r="1745" spans="1:4" x14ac:dyDescent="0.3">
      <c r="A1745">
        <v>109</v>
      </c>
      <c r="B1745">
        <v>16</v>
      </c>
      <c r="C1745">
        <v>1</v>
      </c>
      <c r="D1745" s="1">
        <f>[1]deficit!$D1745*1000</f>
        <v>0</v>
      </c>
    </row>
    <row r="1746" spans="1:4" x14ac:dyDescent="0.3">
      <c r="A1746">
        <v>109</v>
      </c>
      <c r="B1746">
        <v>17</v>
      </c>
      <c r="C1746">
        <v>1</v>
      </c>
      <c r="D1746" s="1">
        <f>[1]deficit!$D1746*1000</f>
        <v>0</v>
      </c>
    </row>
    <row r="1747" spans="1:4" x14ac:dyDescent="0.3">
      <c r="A1747">
        <v>109</v>
      </c>
      <c r="B1747">
        <v>18</v>
      </c>
      <c r="C1747">
        <v>1</v>
      </c>
      <c r="D1747" s="1">
        <f>[1]deficit!$D1747*1000</f>
        <v>3.0825266471301497E-7</v>
      </c>
    </row>
    <row r="1748" spans="1:4" x14ac:dyDescent="0.3">
      <c r="A1748">
        <v>109</v>
      </c>
      <c r="B1748">
        <v>19</v>
      </c>
      <c r="C1748">
        <v>1</v>
      </c>
      <c r="D1748" s="1">
        <f>[1]deficit!$D1748*1000</f>
        <v>7.9399042028638302E-7</v>
      </c>
    </row>
    <row r="1749" spans="1:4" x14ac:dyDescent="0.3">
      <c r="A1749">
        <v>109</v>
      </c>
      <c r="B1749">
        <v>20</v>
      </c>
      <c r="C1749">
        <v>1</v>
      </c>
      <c r="D1749" s="1">
        <f>[1]deficit!$D1749*1000</f>
        <v>0</v>
      </c>
    </row>
    <row r="1750" spans="1:4" x14ac:dyDescent="0.3">
      <c r="A1750">
        <v>109</v>
      </c>
      <c r="B1750">
        <v>21</v>
      </c>
      <c r="C1750">
        <v>1</v>
      </c>
      <c r="D1750" s="1">
        <f>[1]deficit!$D1750*1000</f>
        <v>0</v>
      </c>
    </row>
    <row r="1751" spans="1:4" x14ac:dyDescent="0.3">
      <c r="A1751">
        <v>109</v>
      </c>
      <c r="B1751">
        <v>22</v>
      </c>
      <c r="C1751">
        <v>1</v>
      </c>
      <c r="D1751" s="1">
        <f>[1]deficit!$D1751*1000</f>
        <v>4.68174370799046E-8</v>
      </c>
    </row>
    <row r="1752" spans="1:4" x14ac:dyDescent="0.3">
      <c r="A1752">
        <v>109</v>
      </c>
      <c r="B1752">
        <v>23</v>
      </c>
      <c r="C1752">
        <v>1</v>
      </c>
      <c r="D1752" s="1">
        <f>[1]deficit!$D1752*1000</f>
        <v>6.6615270591374705E-8</v>
      </c>
    </row>
    <row r="1753" spans="1:4" x14ac:dyDescent="0.3">
      <c r="A1753">
        <v>109</v>
      </c>
      <c r="B1753">
        <v>24</v>
      </c>
      <c r="C1753">
        <v>1</v>
      </c>
      <c r="D1753" s="1">
        <f>[1]deficit!$D1753*1000</f>
        <v>0</v>
      </c>
    </row>
    <row r="1754" spans="1:4" x14ac:dyDescent="0.3">
      <c r="A1754">
        <v>110</v>
      </c>
      <c r="B1754">
        <v>1</v>
      </c>
      <c r="C1754">
        <v>1</v>
      </c>
      <c r="D1754" s="1">
        <f>[1]deficit!$D1754*1000</f>
        <v>0</v>
      </c>
    </row>
    <row r="1755" spans="1:4" x14ac:dyDescent="0.3">
      <c r="A1755">
        <v>110</v>
      </c>
      <c r="B1755">
        <v>2</v>
      </c>
      <c r="C1755">
        <v>1</v>
      </c>
      <c r="D1755" s="1">
        <f>[1]deficit!$D1755*1000</f>
        <v>2.1697770836992499E-7</v>
      </c>
    </row>
    <row r="1756" spans="1:4" x14ac:dyDescent="0.3">
      <c r="A1756">
        <v>110</v>
      </c>
      <c r="B1756">
        <v>3</v>
      </c>
      <c r="C1756">
        <v>1</v>
      </c>
      <c r="D1756" s="1">
        <f>[1]deficit!$D1756*1000</f>
        <v>1.6724524022626501E-7</v>
      </c>
    </row>
    <row r="1757" spans="1:4" x14ac:dyDescent="0.3">
      <c r="A1757">
        <v>110</v>
      </c>
      <c r="B1757">
        <v>4</v>
      </c>
      <c r="C1757">
        <v>1</v>
      </c>
      <c r="D1757" s="1">
        <f>[1]deficit!$D1757*1000</f>
        <v>0</v>
      </c>
    </row>
    <row r="1758" spans="1:4" x14ac:dyDescent="0.3">
      <c r="A1758">
        <v>110</v>
      </c>
      <c r="B1758">
        <v>5</v>
      </c>
      <c r="C1758">
        <v>1</v>
      </c>
      <c r="D1758" s="1">
        <f>[1]deficit!$D1758*1000</f>
        <v>3.9528119145926201E-7</v>
      </c>
    </row>
    <row r="1759" spans="1:4" x14ac:dyDescent="0.3">
      <c r="A1759">
        <v>110</v>
      </c>
      <c r="B1759">
        <v>6</v>
      </c>
      <c r="C1759">
        <v>1</v>
      </c>
      <c r="D1759" s="1">
        <f>[1]deficit!$D1759*1000</f>
        <v>0</v>
      </c>
    </row>
    <row r="1760" spans="1:4" x14ac:dyDescent="0.3">
      <c r="A1760">
        <v>110</v>
      </c>
      <c r="B1760">
        <v>7</v>
      </c>
      <c r="C1760">
        <v>1</v>
      </c>
      <c r="D1760" s="1">
        <f>[1]deficit!$D1760*1000</f>
        <v>0</v>
      </c>
    </row>
    <row r="1761" spans="1:4" x14ac:dyDescent="0.3">
      <c r="A1761">
        <v>110</v>
      </c>
      <c r="B1761">
        <v>8</v>
      </c>
      <c r="C1761">
        <v>1</v>
      </c>
      <c r="D1761" s="1">
        <f>[1]deficit!$D1761*1000</f>
        <v>1.0472331075234101E-6</v>
      </c>
    </row>
    <row r="1762" spans="1:4" x14ac:dyDescent="0.3">
      <c r="A1762">
        <v>110</v>
      </c>
      <c r="B1762">
        <v>9</v>
      </c>
      <c r="C1762">
        <v>1</v>
      </c>
      <c r="D1762" s="1">
        <f>[1]deficit!$D1762*1000</f>
        <v>0</v>
      </c>
    </row>
    <row r="1763" spans="1:4" x14ac:dyDescent="0.3">
      <c r="A1763">
        <v>110</v>
      </c>
      <c r="B1763">
        <v>10</v>
      </c>
      <c r="C1763">
        <v>1</v>
      </c>
      <c r="D1763" s="1">
        <f>[1]deficit!$D1763*1000</f>
        <v>4.4217692528325499E-7</v>
      </c>
    </row>
    <row r="1764" spans="1:4" x14ac:dyDescent="0.3">
      <c r="A1764">
        <v>110</v>
      </c>
      <c r="B1764">
        <v>11</v>
      </c>
      <c r="C1764">
        <v>1</v>
      </c>
      <c r="D1764" s="1">
        <f>[1]deficit!$D1764*1000</f>
        <v>1.5362761063286699E-7</v>
      </c>
    </row>
    <row r="1765" spans="1:4" x14ac:dyDescent="0.3">
      <c r="A1765">
        <v>110</v>
      </c>
      <c r="B1765">
        <v>12</v>
      </c>
      <c r="C1765">
        <v>1</v>
      </c>
      <c r="D1765" s="1">
        <f>[1]deficit!$D1765*1000</f>
        <v>0</v>
      </c>
    </row>
    <row r="1766" spans="1:4" x14ac:dyDescent="0.3">
      <c r="A1766">
        <v>110</v>
      </c>
      <c r="B1766">
        <v>13</v>
      </c>
      <c r="C1766">
        <v>1</v>
      </c>
      <c r="D1766" s="1">
        <f>[1]deficit!$D1766*1000</f>
        <v>5.6521653329921698E-7</v>
      </c>
    </row>
    <row r="1767" spans="1:4" x14ac:dyDescent="0.3">
      <c r="A1767">
        <v>110</v>
      </c>
      <c r="B1767">
        <v>14</v>
      </c>
      <c r="C1767">
        <v>1</v>
      </c>
      <c r="D1767" s="1">
        <f>[1]deficit!$D1767*1000</f>
        <v>0</v>
      </c>
    </row>
    <row r="1768" spans="1:4" x14ac:dyDescent="0.3">
      <c r="A1768">
        <v>110</v>
      </c>
      <c r="B1768">
        <v>15</v>
      </c>
      <c r="C1768">
        <v>1</v>
      </c>
      <c r="D1768" s="1">
        <f>[1]deficit!$D1768*1000</f>
        <v>0</v>
      </c>
    </row>
    <row r="1769" spans="1:4" x14ac:dyDescent="0.3">
      <c r="A1769">
        <v>110</v>
      </c>
      <c r="B1769">
        <v>16</v>
      </c>
      <c r="C1769">
        <v>1</v>
      </c>
      <c r="D1769" s="1">
        <f>[1]deficit!$D1769*1000</f>
        <v>0</v>
      </c>
    </row>
    <row r="1770" spans="1:4" x14ac:dyDescent="0.3">
      <c r="A1770">
        <v>110</v>
      </c>
      <c r="B1770">
        <v>17</v>
      </c>
      <c r="C1770">
        <v>1</v>
      </c>
      <c r="D1770" s="1">
        <f>[1]deficit!$D1770*1000</f>
        <v>0</v>
      </c>
    </row>
    <row r="1771" spans="1:4" x14ac:dyDescent="0.3">
      <c r="A1771">
        <v>110</v>
      </c>
      <c r="B1771">
        <v>18</v>
      </c>
      <c r="C1771">
        <v>1</v>
      </c>
      <c r="D1771" s="1">
        <f>[1]deficit!$D1771*1000</f>
        <v>0</v>
      </c>
    </row>
    <row r="1772" spans="1:4" x14ac:dyDescent="0.3">
      <c r="A1772">
        <v>110</v>
      </c>
      <c r="B1772">
        <v>19</v>
      </c>
      <c r="C1772">
        <v>1</v>
      </c>
      <c r="D1772" s="1">
        <f>[1]deficit!$D1772*1000</f>
        <v>0</v>
      </c>
    </row>
    <row r="1773" spans="1:4" x14ac:dyDescent="0.3">
      <c r="A1773">
        <v>110</v>
      </c>
      <c r="B1773">
        <v>20</v>
      </c>
      <c r="C1773">
        <v>1</v>
      </c>
      <c r="D1773" s="1">
        <f>[1]deficit!$D1773*1000</f>
        <v>0</v>
      </c>
    </row>
    <row r="1774" spans="1:4" x14ac:dyDescent="0.3">
      <c r="A1774">
        <v>110</v>
      </c>
      <c r="B1774">
        <v>21</v>
      </c>
      <c r="C1774">
        <v>1</v>
      </c>
      <c r="D1774" s="1">
        <f>[1]deficit!$D1774*1000</f>
        <v>0</v>
      </c>
    </row>
    <row r="1775" spans="1:4" x14ac:dyDescent="0.3">
      <c r="A1775">
        <v>110</v>
      </c>
      <c r="B1775">
        <v>22</v>
      </c>
      <c r="C1775">
        <v>1</v>
      </c>
      <c r="D1775" s="1">
        <f>[1]deficit!$D1775*1000</f>
        <v>0</v>
      </c>
    </row>
    <row r="1776" spans="1:4" x14ac:dyDescent="0.3">
      <c r="A1776">
        <v>110</v>
      </c>
      <c r="B1776">
        <v>23</v>
      </c>
      <c r="C1776">
        <v>1</v>
      </c>
      <c r="D1776" s="1">
        <f>[1]deficit!$D1776*1000</f>
        <v>2.9643518542621303E-8</v>
      </c>
    </row>
    <row r="1777" spans="1:4" x14ac:dyDescent="0.3">
      <c r="A1777">
        <v>110</v>
      </c>
      <c r="B1777">
        <v>24</v>
      </c>
      <c r="C1777">
        <v>1</v>
      </c>
      <c r="D1777" s="1">
        <f>[1]deficit!$D1777*1000</f>
        <v>0</v>
      </c>
    </row>
    <row r="1778" spans="1:4" x14ac:dyDescent="0.3">
      <c r="A1778">
        <v>112</v>
      </c>
      <c r="B1778">
        <v>1</v>
      </c>
      <c r="C1778">
        <v>1</v>
      </c>
      <c r="D1778" s="1">
        <f>[1]deficit!$D1778*1000</f>
        <v>0</v>
      </c>
    </row>
    <row r="1779" spans="1:4" x14ac:dyDescent="0.3">
      <c r="A1779">
        <v>112</v>
      </c>
      <c r="B1779">
        <v>2</v>
      </c>
      <c r="C1779">
        <v>1</v>
      </c>
      <c r="D1779" s="1">
        <f>[1]deficit!$D1779*1000</f>
        <v>0</v>
      </c>
    </row>
    <row r="1780" spans="1:4" x14ac:dyDescent="0.3">
      <c r="A1780">
        <v>112</v>
      </c>
      <c r="B1780">
        <v>3</v>
      </c>
      <c r="C1780">
        <v>1</v>
      </c>
      <c r="D1780" s="1">
        <f>[1]deficit!$D1780*1000</f>
        <v>0</v>
      </c>
    </row>
    <row r="1781" spans="1:4" x14ac:dyDescent="0.3">
      <c r="A1781">
        <v>112</v>
      </c>
      <c r="B1781">
        <v>4</v>
      </c>
      <c r="C1781">
        <v>1</v>
      </c>
      <c r="D1781" s="1">
        <f>[1]deficit!$D1781*1000</f>
        <v>0</v>
      </c>
    </row>
    <row r="1782" spans="1:4" x14ac:dyDescent="0.3">
      <c r="A1782">
        <v>112</v>
      </c>
      <c r="B1782">
        <v>5</v>
      </c>
      <c r="C1782">
        <v>1</v>
      </c>
      <c r="D1782" s="1">
        <f>[1]deficit!$D1782*1000</f>
        <v>0</v>
      </c>
    </row>
    <row r="1783" spans="1:4" x14ac:dyDescent="0.3">
      <c r="A1783">
        <v>112</v>
      </c>
      <c r="B1783">
        <v>6</v>
      </c>
      <c r="C1783">
        <v>1</v>
      </c>
      <c r="D1783" s="1">
        <f>[1]deficit!$D1783*1000</f>
        <v>0</v>
      </c>
    </row>
    <row r="1784" spans="1:4" x14ac:dyDescent="0.3">
      <c r="A1784">
        <v>112</v>
      </c>
      <c r="B1784">
        <v>7</v>
      </c>
      <c r="C1784">
        <v>1</v>
      </c>
      <c r="D1784" s="1">
        <f>[1]deficit!$D1784*1000</f>
        <v>0</v>
      </c>
    </row>
    <row r="1785" spans="1:4" x14ac:dyDescent="0.3">
      <c r="A1785">
        <v>112</v>
      </c>
      <c r="B1785">
        <v>8</v>
      </c>
      <c r="C1785">
        <v>1</v>
      </c>
      <c r="D1785" s="1">
        <f>[1]deficit!$D1785*1000</f>
        <v>1.1483731500450099E-7</v>
      </c>
    </row>
    <row r="1786" spans="1:4" x14ac:dyDescent="0.3">
      <c r="A1786">
        <v>112</v>
      </c>
      <c r="B1786">
        <v>9</v>
      </c>
      <c r="C1786">
        <v>1</v>
      </c>
      <c r="D1786" s="1">
        <f>[1]deficit!$D1786*1000</f>
        <v>4.20557597427539E-7</v>
      </c>
    </row>
    <row r="1787" spans="1:4" x14ac:dyDescent="0.3">
      <c r="A1787">
        <v>112</v>
      </c>
      <c r="B1787">
        <v>10</v>
      </c>
      <c r="C1787">
        <v>1</v>
      </c>
      <c r="D1787" s="1">
        <f>[1]deficit!$D1787*1000</f>
        <v>1.9696416372894099E-8</v>
      </c>
    </row>
    <row r="1788" spans="1:4" x14ac:dyDescent="0.3">
      <c r="A1788">
        <v>112</v>
      </c>
      <c r="B1788">
        <v>11</v>
      </c>
      <c r="C1788">
        <v>1</v>
      </c>
      <c r="D1788" s="1">
        <f>[1]deficit!$D1788*1000</f>
        <v>3.8420020116724999E-7</v>
      </c>
    </row>
    <row r="1789" spans="1:4" x14ac:dyDescent="0.3">
      <c r="A1789">
        <v>112</v>
      </c>
      <c r="B1789">
        <v>12</v>
      </c>
      <c r="C1789">
        <v>1</v>
      </c>
      <c r="D1789" s="1">
        <f>[1]deficit!$D1789*1000</f>
        <v>0</v>
      </c>
    </row>
    <row r="1790" spans="1:4" x14ac:dyDescent="0.3">
      <c r="A1790">
        <v>112</v>
      </c>
      <c r="B1790">
        <v>13</v>
      </c>
      <c r="C1790">
        <v>1</v>
      </c>
      <c r="D1790" s="1">
        <f>[1]deficit!$D1790*1000</f>
        <v>0</v>
      </c>
    </row>
    <row r="1791" spans="1:4" x14ac:dyDescent="0.3">
      <c r="A1791">
        <v>112</v>
      </c>
      <c r="B1791">
        <v>14</v>
      </c>
      <c r="C1791">
        <v>1</v>
      </c>
      <c r="D1791" s="1">
        <f>[1]deficit!$D1791*1000</f>
        <v>3.3761527080955399E-7</v>
      </c>
    </row>
    <row r="1792" spans="1:4" x14ac:dyDescent="0.3">
      <c r="A1792">
        <v>112</v>
      </c>
      <c r="B1792">
        <v>15</v>
      </c>
      <c r="C1792">
        <v>1</v>
      </c>
      <c r="D1792" s="1">
        <f>[1]deficit!$D1792*1000</f>
        <v>0</v>
      </c>
    </row>
    <row r="1793" spans="1:4" x14ac:dyDescent="0.3">
      <c r="A1793">
        <v>112</v>
      </c>
      <c r="B1793">
        <v>16</v>
      </c>
      <c r="C1793">
        <v>1</v>
      </c>
      <c r="D1793" s="1">
        <f>[1]deficit!$D1793*1000</f>
        <v>3.0368546219405799E-8</v>
      </c>
    </row>
    <row r="1794" spans="1:4" x14ac:dyDescent="0.3">
      <c r="A1794">
        <v>112</v>
      </c>
      <c r="B1794">
        <v>17</v>
      </c>
      <c r="C1794">
        <v>1</v>
      </c>
      <c r="D1794" s="1">
        <f>[1]deficit!$D1794*1000</f>
        <v>0</v>
      </c>
    </row>
    <row r="1795" spans="1:4" x14ac:dyDescent="0.3">
      <c r="A1795">
        <v>112</v>
      </c>
      <c r="B1795">
        <v>18</v>
      </c>
      <c r="C1795">
        <v>1</v>
      </c>
      <c r="D1795" s="1">
        <f>[1]deficit!$D1795*1000</f>
        <v>0</v>
      </c>
    </row>
    <row r="1796" spans="1:4" x14ac:dyDescent="0.3">
      <c r="A1796">
        <v>112</v>
      </c>
      <c r="B1796">
        <v>19</v>
      </c>
      <c r="C1796">
        <v>1</v>
      </c>
      <c r="D1796" s="1">
        <f>[1]deficit!$D1796*1000</f>
        <v>3.6595286002916098E-7</v>
      </c>
    </row>
    <row r="1797" spans="1:4" x14ac:dyDescent="0.3">
      <c r="A1797">
        <v>112</v>
      </c>
      <c r="B1797">
        <v>20</v>
      </c>
      <c r="C1797">
        <v>1</v>
      </c>
      <c r="D1797" s="1">
        <f>[1]deficit!$D1797*1000</f>
        <v>3.84857904225932E-7</v>
      </c>
    </row>
    <row r="1798" spans="1:4" x14ac:dyDescent="0.3">
      <c r="A1798">
        <v>112</v>
      </c>
      <c r="B1798">
        <v>21</v>
      </c>
      <c r="C1798">
        <v>1</v>
      </c>
      <c r="D1798" s="1">
        <f>[1]deficit!$D1798*1000</f>
        <v>1.22004241778772E-7</v>
      </c>
    </row>
    <row r="1799" spans="1:4" x14ac:dyDescent="0.3">
      <c r="A1799">
        <v>112</v>
      </c>
      <c r="B1799">
        <v>22</v>
      </c>
      <c r="C1799">
        <v>1</v>
      </c>
      <c r="D1799" s="1">
        <f>[1]deficit!$D1799*1000</f>
        <v>3.4012280838990797E-8</v>
      </c>
    </row>
    <row r="1800" spans="1:4" x14ac:dyDescent="0.3">
      <c r="A1800">
        <v>112</v>
      </c>
      <c r="B1800">
        <v>23</v>
      </c>
      <c r="C1800">
        <v>1</v>
      </c>
      <c r="D1800" s="1">
        <f>[1]deficit!$D1800*1000</f>
        <v>4.6694931428448097E-7</v>
      </c>
    </row>
    <row r="1801" spans="1:4" x14ac:dyDescent="0.3">
      <c r="A1801">
        <v>112</v>
      </c>
      <c r="B1801">
        <v>24</v>
      </c>
      <c r="C1801">
        <v>1</v>
      </c>
      <c r="D1801" s="1">
        <f>[1]deficit!$D1801*1000</f>
        <v>0</v>
      </c>
    </row>
    <row r="1802" spans="1:4" x14ac:dyDescent="0.3">
      <c r="A1802">
        <v>113</v>
      </c>
      <c r="B1802">
        <v>1</v>
      </c>
      <c r="C1802">
        <v>1</v>
      </c>
      <c r="D1802" s="1">
        <f>[1]deficit!$D1802*1000</f>
        <v>3.6978360130890398E-7</v>
      </c>
    </row>
    <row r="1803" spans="1:4" x14ac:dyDescent="0.3">
      <c r="A1803">
        <v>113</v>
      </c>
      <c r="B1803">
        <v>2</v>
      </c>
      <c r="C1803">
        <v>1</v>
      </c>
      <c r="D1803" s="1">
        <f>[1]deficit!$D1803*1000</f>
        <v>0</v>
      </c>
    </row>
    <row r="1804" spans="1:4" x14ac:dyDescent="0.3">
      <c r="A1804">
        <v>113</v>
      </c>
      <c r="B1804">
        <v>3</v>
      </c>
      <c r="C1804">
        <v>1</v>
      </c>
      <c r="D1804" s="1">
        <f>[1]deficit!$D1804*1000</f>
        <v>0</v>
      </c>
    </row>
    <row r="1805" spans="1:4" x14ac:dyDescent="0.3">
      <c r="A1805">
        <v>113</v>
      </c>
      <c r="B1805">
        <v>4</v>
      </c>
      <c r="C1805">
        <v>1</v>
      </c>
      <c r="D1805" s="1">
        <f>[1]deficit!$D1805*1000</f>
        <v>3.2394501837951202E-7</v>
      </c>
    </row>
    <row r="1806" spans="1:4" x14ac:dyDescent="0.3">
      <c r="A1806">
        <v>113</v>
      </c>
      <c r="B1806">
        <v>5</v>
      </c>
      <c r="C1806">
        <v>1</v>
      </c>
      <c r="D1806" s="1">
        <f>[1]deficit!$D1806*1000</f>
        <v>0</v>
      </c>
    </row>
    <row r="1807" spans="1:4" x14ac:dyDescent="0.3">
      <c r="A1807">
        <v>113</v>
      </c>
      <c r="B1807">
        <v>6</v>
      </c>
      <c r="C1807">
        <v>1</v>
      </c>
      <c r="D1807" s="1">
        <f>[1]deficit!$D1807*1000</f>
        <v>0</v>
      </c>
    </row>
    <row r="1808" spans="1:4" x14ac:dyDescent="0.3">
      <c r="A1808">
        <v>113</v>
      </c>
      <c r="B1808">
        <v>7</v>
      </c>
      <c r="C1808">
        <v>1</v>
      </c>
      <c r="D1808" s="1">
        <f>[1]deficit!$D1808*1000</f>
        <v>0</v>
      </c>
    </row>
    <row r="1809" spans="1:4" x14ac:dyDescent="0.3">
      <c r="A1809">
        <v>113</v>
      </c>
      <c r="B1809">
        <v>8</v>
      </c>
      <c r="C1809">
        <v>1</v>
      </c>
      <c r="D1809" s="1">
        <f>[1]deficit!$D1809*1000</f>
        <v>0</v>
      </c>
    </row>
    <row r="1810" spans="1:4" x14ac:dyDescent="0.3">
      <c r="A1810">
        <v>113</v>
      </c>
      <c r="B1810">
        <v>9</v>
      </c>
      <c r="C1810">
        <v>1</v>
      </c>
      <c r="D1810" s="1">
        <f>[1]deficit!$D1810*1000</f>
        <v>3.7872079951262098E-7</v>
      </c>
    </row>
    <row r="1811" spans="1:4" x14ac:dyDescent="0.3">
      <c r="A1811">
        <v>113</v>
      </c>
      <c r="B1811">
        <v>10</v>
      </c>
      <c r="C1811">
        <v>1</v>
      </c>
      <c r="D1811" s="1">
        <f>[1]deficit!$D1811*1000</f>
        <v>2.2622114077830398E-7</v>
      </c>
    </row>
    <row r="1812" spans="1:4" x14ac:dyDescent="0.3">
      <c r="A1812">
        <v>113</v>
      </c>
      <c r="B1812">
        <v>11</v>
      </c>
      <c r="C1812">
        <v>1</v>
      </c>
      <c r="D1812" s="1">
        <f>[1]deficit!$D1812*1000</f>
        <v>1.0974474193986502E-6</v>
      </c>
    </row>
    <row r="1813" spans="1:4" x14ac:dyDescent="0.3">
      <c r="A1813">
        <v>113</v>
      </c>
      <c r="B1813">
        <v>12</v>
      </c>
      <c r="C1813">
        <v>1</v>
      </c>
      <c r="D1813" s="1">
        <f>[1]deficit!$D1813*1000</f>
        <v>6.5162847860678E-7</v>
      </c>
    </row>
    <row r="1814" spans="1:4" x14ac:dyDescent="0.3">
      <c r="A1814">
        <v>113</v>
      </c>
      <c r="B1814">
        <v>13</v>
      </c>
      <c r="C1814">
        <v>1</v>
      </c>
      <c r="D1814" s="1">
        <f>[1]deficit!$D1814*1000</f>
        <v>4.1003288091256899E-7</v>
      </c>
    </row>
    <row r="1815" spans="1:4" x14ac:dyDescent="0.3">
      <c r="A1815">
        <v>113</v>
      </c>
      <c r="B1815">
        <v>14</v>
      </c>
      <c r="C1815">
        <v>1</v>
      </c>
      <c r="D1815" s="1">
        <f>[1]deficit!$D1815*1000</f>
        <v>1.84642650127853E-7</v>
      </c>
    </row>
    <row r="1816" spans="1:4" x14ac:dyDescent="0.3">
      <c r="A1816">
        <v>113</v>
      </c>
      <c r="B1816">
        <v>15</v>
      </c>
      <c r="C1816">
        <v>1</v>
      </c>
      <c r="D1816" s="1">
        <f>[1]deficit!$D1816*1000</f>
        <v>0</v>
      </c>
    </row>
    <row r="1817" spans="1:4" x14ac:dyDescent="0.3">
      <c r="A1817">
        <v>113</v>
      </c>
      <c r="B1817">
        <v>16</v>
      </c>
      <c r="C1817">
        <v>1</v>
      </c>
      <c r="D1817" s="1">
        <f>[1]deficit!$D1817*1000</f>
        <v>0</v>
      </c>
    </row>
    <row r="1818" spans="1:4" x14ac:dyDescent="0.3">
      <c r="A1818">
        <v>113</v>
      </c>
      <c r="B1818">
        <v>17</v>
      </c>
      <c r="C1818">
        <v>1</v>
      </c>
      <c r="D1818" s="1">
        <f>[1]deficit!$D1818*1000</f>
        <v>2.3025587166103301E-7</v>
      </c>
    </row>
    <row r="1819" spans="1:4" x14ac:dyDescent="0.3">
      <c r="A1819">
        <v>113</v>
      </c>
      <c r="B1819">
        <v>18</v>
      </c>
      <c r="C1819">
        <v>1</v>
      </c>
      <c r="D1819" s="1">
        <f>[1]deficit!$D1819*1000</f>
        <v>1.1144992758532702E-6</v>
      </c>
    </row>
    <row r="1820" spans="1:4" x14ac:dyDescent="0.3">
      <c r="A1820">
        <v>113</v>
      </c>
      <c r="B1820">
        <v>19</v>
      </c>
      <c r="C1820">
        <v>1</v>
      </c>
      <c r="D1820" s="1">
        <f>[1]deficit!$D1820*1000</f>
        <v>0</v>
      </c>
    </row>
    <row r="1821" spans="1:4" x14ac:dyDescent="0.3">
      <c r="A1821">
        <v>113</v>
      </c>
      <c r="B1821">
        <v>20</v>
      </c>
      <c r="C1821">
        <v>1</v>
      </c>
      <c r="D1821" s="1">
        <f>[1]deficit!$D1821*1000</f>
        <v>0</v>
      </c>
    </row>
    <row r="1822" spans="1:4" x14ac:dyDescent="0.3">
      <c r="A1822">
        <v>113</v>
      </c>
      <c r="B1822">
        <v>21</v>
      </c>
      <c r="C1822">
        <v>1</v>
      </c>
      <c r="D1822" s="1">
        <f>[1]deficit!$D1822*1000</f>
        <v>0</v>
      </c>
    </row>
    <row r="1823" spans="1:4" x14ac:dyDescent="0.3">
      <c r="A1823">
        <v>113</v>
      </c>
      <c r="B1823">
        <v>22</v>
      </c>
      <c r="C1823">
        <v>1</v>
      </c>
      <c r="D1823" s="1">
        <f>[1]deficit!$D1823*1000</f>
        <v>3.33453627557323E-7</v>
      </c>
    </row>
    <row r="1824" spans="1:4" x14ac:dyDescent="0.3">
      <c r="A1824">
        <v>113</v>
      </c>
      <c r="B1824">
        <v>23</v>
      </c>
      <c r="C1824">
        <v>1</v>
      </c>
      <c r="D1824" s="1">
        <f>[1]deficit!$D1824*1000</f>
        <v>0</v>
      </c>
    </row>
    <row r="1825" spans="1:4" x14ac:dyDescent="0.3">
      <c r="A1825">
        <v>113</v>
      </c>
      <c r="B1825">
        <v>24</v>
      </c>
      <c r="C1825">
        <v>1</v>
      </c>
      <c r="D1825" s="1">
        <f>[1]deficit!$D1825*1000</f>
        <v>0</v>
      </c>
    </row>
    <row r="1826" spans="1:4" x14ac:dyDescent="0.3">
      <c r="A1826">
        <v>135</v>
      </c>
      <c r="B1826">
        <v>1</v>
      </c>
      <c r="C1826">
        <v>1</v>
      </c>
      <c r="D1826" s="1">
        <f>[1]deficit!$D1826*1000</f>
        <v>4.9456432005268097E-8</v>
      </c>
    </row>
    <row r="1827" spans="1:4" x14ac:dyDescent="0.3">
      <c r="A1827">
        <v>135</v>
      </c>
      <c r="B1827">
        <v>2</v>
      </c>
      <c r="C1827">
        <v>1</v>
      </c>
      <c r="D1827" s="1">
        <f>[1]deficit!$D1827*1000</f>
        <v>4.7743572983982501E-8</v>
      </c>
    </row>
    <row r="1828" spans="1:4" x14ac:dyDescent="0.3">
      <c r="A1828">
        <v>135</v>
      </c>
      <c r="B1828">
        <v>3</v>
      </c>
      <c r="C1828">
        <v>1</v>
      </c>
      <c r="D1828" s="1">
        <f>[1]deficit!$D1828*1000</f>
        <v>4.9797610479629298E-8</v>
      </c>
    </row>
    <row r="1829" spans="1:4" x14ac:dyDescent="0.3">
      <c r="A1829">
        <v>135</v>
      </c>
      <c r="B1829">
        <v>4</v>
      </c>
      <c r="C1829">
        <v>1</v>
      </c>
      <c r="D1829" s="1">
        <f>[1]deficit!$D1829*1000</f>
        <v>4.9085110975788296E-8</v>
      </c>
    </row>
    <row r="1830" spans="1:4" x14ac:dyDescent="0.3">
      <c r="A1830">
        <v>135</v>
      </c>
      <c r="B1830">
        <v>5</v>
      </c>
      <c r="C1830">
        <v>1</v>
      </c>
      <c r="D1830" s="1">
        <f>[1]deficit!$D1830*1000</f>
        <v>4.9373442834177399E-8</v>
      </c>
    </row>
    <row r="1831" spans="1:4" x14ac:dyDescent="0.3">
      <c r="A1831">
        <v>135</v>
      </c>
      <c r="B1831">
        <v>6</v>
      </c>
      <c r="C1831">
        <v>1</v>
      </c>
      <c r="D1831" s="1">
        <f>[1]deficit!$D1831*1000</f>
        <v>4.9731434248467801E-8</v>
      </c>
    </row>
    <row r="1832" spans="1:4" x14ac:dyDescent="0.3">
      <c r="A1832">
        <v>135</v>
      </c>
      <c r="B1832">
        <v>7</v>
      </c>
      <c r="C1832">
        <v>1</v>
      </c>
      <c r="D1832" s="1">
        <f>[1]deficit!$D1832*1000</f>
        <v>4.7723165697011097E-8</v>
      </c>
    </row>
    <row r="1833" spans="1:4" x14ac:dyDescent="0.3">
      <c r="A1833">
        <v>135</v>
      </c>
      <c r="B1833">
        <v>8</v>
      </c>
      <c r="C1833">
        <v>1</v>
      </c>
      <c r="D1833" s="1">
        <f>[1]deficit!$D1833*1000</f>
        <v>4.9871461127448596E-8</v>
      </c>
    </row>
    <row r="1834" spans="1:4" x14ac:dyDescent="0.3">
      <c r="A1834">
        <v>135</v>
      </c>
      <c r="B1834">
        <v>9</v>
      </c>
      <c r="C1834">
        <v>1</v>
      </c>
      <c r="D1834" s="1">
        <f>[1]deficit!$D1834*1000</f>
        <v>4.7444138895347199E-8</v>
      </c>
    </row>
    <row r="1835" spans="1:4" x14ac:dyDescent="0.3">
      <c r="A1835">
        <v>135</v>
      </c>
      <c r="B1835">
        <v>10</v>
      </c>
      <c r="C1835">
        <v>1</v>
      </c>
      <c r="D1835" s="1">
        <f>[1]deficit!$D1835*1000</f>
        <v>4.73829309122209E-8</v>
      </c>
    </row>
    <row r="1836" spans="1:4" x14ac:dyDescent="0.3">
      <c r="A1836">
        <v>135</v>
      </c>
      <c r="B1836">
        <v>11</v>
      </c>
      <c r="C1836">
        <v>1</v>
      </c>
      <c r="D1836" s="1">
        <f>[1]deficit!$D1836*1000</f>
        <v>4.9422854697667096E-8</v>
      </c>
    </row>
    <row r="1837" spans="1:4" x14ac:dyDescent="0.3">
      <c r="A1837">
        <v>135</v>
      </c>
      <c r="B1837">
        <v>12</v>
      </c>
      <c r="C1837">
        <v>1</v>
      </c>
      <c r="D1837" s="1">
        <f>[1]deficit!$D1837*1000</f>
        <v>4.9398159174263097E-8</v>
      </c>
    </row>
    <row r="1838" spans="1:4" x14ac:dyDescent="0.3">
      <c r="A1838">
        <v>135</v>
      </c>
      <c r="B1838">
        <v>13</v>
      </c>
      <c r="C1838">
        <v>1</v>
      </c>
      <c r="D1838" s="1">
        <f>[1]deficit!$D1838*1000</f>
        <v>4.7432752170450901E-8</v>
      </c>
    </row>
    <row r="1839" spans="1:4" x14ac:dyDescent="0.3">
      <c r="A1839">
        <v>135</v>
      </c>
      <c r="B1839">
        <v>14</v>
      </c>
      <c r="C1839">
        <v>1</v>
      </c>
      <c r="D1839" s="1">
        <f>[1]deficit!$D1839*1000</f>
        <v>4.9408116487015197E-8</v>
      </c>
    </row>
    <row r="1840" spans="1:4" x14ac:dyDescent="0.3">
      <c r="A1840">
        <v>135</v>
      </c>
      <c r="B1840">
        <v>15</v>
      </c>
      <c r="C1840">
        <v>1</v>
      </c>
      <c r="D1840" s="1">
        <f>[1]deficit!$D1840*1000</f>
        <v>4.7501724775855699E-8</v>
      </c>
    </row>
    <row r="1841" spans="1:4" x14ac:dyDescent="0.3">
      <c r="A1841">
        <v>135</v>
      </c>
      <c r="B1841">
        <v>16</v>
      </c>
      <c r="C1841">
        <v>1</v>
      </c>
      <c r="D1841" s="1">
        <f>[1]deficit!$D1841*1000</f>
        <v>4.9587313422083601E-8</v>
      </c>
    </row>
    <row r="1842" spans="1:4" x14ac:dyDescent="0.3">
      <c r="A1842">
        <v>135</v>
      </c>
      <c r="B1842">
        <v>17</v>
      </c>
      <c r="C1842">
        <v>1</v>
      </c>
      <c r="D1842" s="1">
        <f>[1]deficit!$D1842*1000</f>
        <v>4.9739670715531699E-8</v>
      </c>
    </row>
    <row r="1843" spans="1:4" x14ac:dyDescent="0.3">
      <c r="A1843">
        <v>135</v>
      </c>
      <c r="B1843">
        <v>18</v>
      </c>
      <c r="C1843">
        <v>1</v>
      </c>
      <c r="D1843" s="1">
        <f>[1]deficit!$D1843*1000</f>
        <v>4.7813107639793602E-8</v>
      </c>
    </row>
    <row r="1844" spans="1:4" x14ac:dyDescent="0.3">
      <c r="A1844">
        <v>135</v>
      </c>
      <c r="B1844">
        <v>19</v>
      </c>
      <c r="C1844">
        <v>1</v>
      </c>
      <c r="D1844" s="1">
        <f>[1]deficit!$D1844*1000</f>
        <v>4.95054414129114E-8</v>
      </c>
    </row>
    <row r="1845" spans="1:4" x14ac:dyDescent="0.3">
      <c r="A1845">
        <v>135</v>
      </c>
      <c r="B1845">
        <v>20</v>
      </c>
      <c r="C1845">
        <v>1</v>
      </c>
      <c r="D1845" s="1">
        <f>[1]deficit!$D1845*1000</f>
        <v>4.8783727057965996E-8</v>
      </c>
    </row>
    <row r="1846" spans="1:4" x14ac:dyDescent="0.3">
      <c r="A1846">
        <v>135</v>
      </c>
      <c r="B1846">
        <v>21</v>
      </c>
      <c r="C1846">
        <v>1</v>
      </c>
      <c r="D1846" s="1">
        <f>[1]deficit!$D1846*1000</f>
        <v>4.8668291618980595E-8</v>
      </c>
    </row>
    <row r="1847" spans="1:4" x14ac:dyDescent="0.3">
      <c r="A1847">
        <v>135</v>
      </c>
      <c r="B1847">
        <v>22</v>
      </c>
      <c r="C1847">
        <v>1</v>
      </c>
      <c r="D1847" s="1">
        <f>[1]deficit!$D1847*1000</f>
        <v>4.9156803627603498E-8</v>
      </c>
    </row>
    <row r="1848" spans="1:4" x14ac:dyDescent="0.3">
      <c r="A1848">
        <v>135</v>
      </c>
      <c r="B1848">
        <v>23</v>
      </c>
      <c r="C1848">
        <v>1</v>
      </c>
      <c r="D1848" s="1">
        <f>[1]deficit!$D1848*1000</f>
        <v>4.8840237409919397E-8</v>
      </c>
    </row>
    <row r="1849" spans="1:4" x14ac:dyDescent="0.3">
      <c r="A1849">
        <v>135</v>
      </c>
      <c r="B1849">
        <v>24</v>
      </c>
      <c r="C1849">
        <v>1</v>
      </c>
      <c r="D1849" s="1">
        <f>[1]deficit!$D1849*1000</f>
        <v>4.9465230522738297E-8</v>
      </c>
    </row>
    <row r="1850" spans="1:4" x14ac:dyDescent="0.3">
      <c r="A1850">
        <v>152</v>
      </c>
      <c r="B1850">
        <v>1</v>
      </c>
      <c r="C1850">
        <v>1</v>
      </c>
      <c r="D1850" s="1">
        <f>[1]deficit!$D1850*1000</f>
        <v>2.0047781490450898E-6</v>
      </c>
    </row>
    <row r="1851" spans="1:4" x14ac:dyDescent="0.3">
      <c r="A1851">
        <v>152</v>
      </c>
      <c r="B1851">
        <v>2</v>
      </c>
      <c r="C1851">
        <v>1</v>
      </c>
      <c r="D1851" s="1">
        <f>[1]deficit!$D1851*1000</f>
        <v>2.00809195660678E-6</v>
      </c>
    </row>
    <row r="1852" spans="1:4" x14ac:dyDescent="0.3">
      <c r="A1852">
        <v>152</v>
      </c>
      <c r="B1852">
        <v>3</v>
      </c>
      <c r="C1852">
        <v>1</v>
      </c>
      <c r="D1852" s="1">
        <f>[1]deficit!$D1852*1000</f>
        <v>2.00377353598568E-6</v>
      </c>
    </row>
    <row r="1853" spans="1:4" x14ac:dyDescent="0.3">
      <c r="A1853">
        <v>152</v>
      </c>
      <c r="B1853">
        <v>4</v>
      </c>
      <c r="C1853">
        <v>1</v>
      </c>
      <c r="D1853" s="1">
        <f>[1]deficit!$D1853*1000</f>
        <v>2.00472220074354E-6</v>
      </c>
    </row>
    <row r="1854" spans="1:4" x14ac:dyDescent="0.3">
      <c r="A1854">
        <v>152</v>
      </c>
      <c r="B1854">
        <v>5</v>
      </c>
      <c r="C1854">
        <v>1</v>
      </c>
      <c r="D1854" s="1">
        <f>[1]deficit!$D1854*1000</f>
        <v>2.0045271761914798E-6</v>
      </c>
    </row>
    <row r="1855" spans="1:4" x14ac:dyDescent="0.3">
      <c r="A1855">
        <v>152</v>
      </c>
      <c r="B1855">
        <v>6</v>
      </c>
      <c r="C1855">
        <v>1</v>
      </c>
      <c r="D1855" s="1">
        <f>[1]deficit!$D1855*1000</f>
        <v>1.9894653979779498E-6</v>
      </c>
    </row>
    <row r="1856" spans="1:4" x14ac:dyDescent="0.3">
      <c r="A1856">
        <v>152</v>
      </c>
      <c r="B1856">
        <v>7</v>
      </c>
      <c r="C1856">
        <v>1</v>
      </c>
      <c r="D1856" s="1">
        <f>[1]deficit!$D1856*1000</f>
        <v>1.4811080348287E-6</v>
      </c>
    </row>
    <row r="1857" spans="1:4" x14ac:dyDescent="0.3">
      <c r="A1857">
        <v>152</v>
      </c>
      <c r="B1857">
        <v>8</v>
      </c>
      <c r="C1857">
        <v>1</v>
      </c>
      <c r="D1857" s="1">
        <f>[1]deficit!$D1857*1000</f>
        <v>6.0965406334378903E-8</v>
      </c>
    </row>
    <row r="1858" spans="1:4" x14ac:dyDescent="0.3">
      <c r="A1858">
        <v>152</v>
      </c>
      <c r="B1858">
        <v>9</v>
      </c>
      <c r="C1858">
        <v>1</v>
      </c>
      <c r="D1858" s="1">
        <f>[1]deficit!$D1858*1000</f>
        <v>3.89488163943241E-8</v>
      </c>
    </row>
    <row r="1859" spans="1:4" x14ac:dyDescent="0.3">
      <c r="A1859">
        <v>152</v>
      </c>
      <c r="B1859">
        <v>10</v>
      </c>
      <c r="C1859">
        <v>1</v>
      </c>
      <c r="D1859" s="1">
        <f>[1]deficit!$D1859*1000</f>
        <v>6.1027731479423797E-8</v>
      </c>
    </row>
    <row r="1860" spans="1:4" x14ac:dyDescent="0.3">
      <c r="A1860">
        <v>152</v>
      </c>
      <c r="B1860">
        <v>11</v>
      </c>
      <c r="C1860">
        <v>1</v>
      </c>
      <c r="D1860" s="1">
        <f>[1]deficit!$D1860*1000</f>
        <v>5.9750267233926695E-8</v>
      </c>
    </row>
    <row r="1861" spans="1:4" x14ac:dyDescent="0.3">
      <c r="A1861">
        <v>152</v>
      </c>
      <c r="B1861">
        <v>12</v>
      </c>
      <c r="C1861">
        <v>1</v>
      </c>
      <c r="D1861" s="1">
        <f>[1]deficit!$D1861*1000</f>
        <v>5.9751918690675799E-8</v>
      </c>
    </row>
    <row r="1862" spans="1:4" x14ac:dyDescent="0.3">
      <c r="A1862">
        <v>152</v>
      </c>
      <c r="B1862">
        <v>13</v>
      </c>
      <c r="C1862">
        <v>1</v>
      </c>
      <c r="D1862" s="1">
        <f>[1]deficit!$D1862*1000</f>
        <v>5.9598624646550693E-8</v>
      </c>
    </row>
    <row r="1863" spans="1:4" x14ac:dyDescent="0.3">
      <c r="A1863">
        <v>152</v>
      </c>
      <c r="B1863">
        <v>14</v>
      </c>
      <c r="C1863">
        <v>1</v>
      </c>
      <c r="D1863" s="1">
        <f>[1]deficit!$D1863*1000</f>
        <v>5.9767607529792599E-8</v>
      </c>
    </row>
    <row r="1864" spans="1:4" x14ac:dyDescent="0.3">
      <c r="A1864">
        <v>152</v>
      </c>
      <c r="B1864">
        <v>15</v>
      </c>
      <c r="C1864">
        <v>1</v>
      </c>
      <c r="D1864" s="1">
        <f>[1]deficit!$D1864*1000</f>
        <v>6.1901581083212394E-8</v>
      </c>
    </row>
    <row r="1865" spans="1:4" x14ac:dyDescent="0.3">
      <c r="A1865">
        <v>152</v>
      </c>
      <c r="B1865">
        <v>16</v>
      </c>
      <c r="C1865">
        <v>1</v>
      </c>
      <c r="D1865" s="1">
        <f>[1]deficit!$D1865*1000</f>
        <v>6.05361871741649E-8</v>
      </c>
    </row>
    <row r="1866" spans="1:4" x14ac:dyDescent="0.3">
      <c r="A1866">
        <v>152</v>
      </c>
      <c r="B1866">
        <v>17</v>
      </c>
      <c r="C1866">
        <v>1</v>
      </c>
      <c r="D1866" s="1">
        <f>[1]deficit!$D1866*1000</f>
        <v>5.9468409363549997E-8</v>
      </c>
    </row>
    <row r="1867" spans="1:4" x14ac:dyDescent="0.3">
      <c r="A1867">
        <v>152</v>
      </c>
      <c r="B1867">
        <v>18</v>
      </c>
      <c r="C1867">
        <v>1</v>
      </c>
      <c r="D1867" s="1">
        <f>[1]deficit!$D1867*1000</f>
        <v>1.9156279548737597E-6</v>
      </c>
    </row>
    <row r="1868" spans="1:4" x14ac:dyDescent="0.3">
      <c r="A1868">
        <v>152</v>
      </c>
      <c r="B1868">
        <v>19</v>
      </c>
      <c r="C1868">
        <v>1</v>
      </c>
      <c r="D1868" s="1">
        <f>[1]deficit!$D1868*1000</f>
        <v>2.0051142343713302E-6</v>
      </c>
    </row>
    <row r="1869" spans="1:4" x14ac:dyDescent="0.3">
      <c r="A1869">
        <v>152</v>
      </c>
      <c r="B1869">
        <v>20</v>
      </c>
      <c r="C1869">
        <v>1</v>
      </c>
      <c r="D1869" s="1">
        <f>[1]deficit!$D1869*1000</f>
        <v>2.00633388375282E-6</v>
      </c>
    </row>
    <row r="1870" spans="1:4" x14ac:dyDescent="0.3">
      <c r="A1870">
        <v>152</v>
      </c>
      <c r="B1870">
        <v>21</v>
      </c>
      <c r="C1870">
        <v>1</v>
      </c>
      <c r="D1870" s="1">
        <f>[1]deficit!$D1870*1000</f>
        <v>2.0052675422932397E-6</v>
      </c>
    </row>
    <row r="1871" spans="1:4" x14ac:dyDescent="0.3">
      <c r="A1871">
        <v>152</v>
      </c>
      <c r="B1871">
        <v>22</v>
      </c>
      <c r="C1871">
        <v>1</v>
      </c>
      <c r="D1871" s="1">
        <f>[1]deficit!$D1871*1000</f>
        <v>2.0034064199259098E-6</v>
      </c>
    </row>
    <row r="1872" spans="1:4" x14ac:dyDescent="0.3">
      <c r="A1872">
        <v>152</v>
      </c>
      <c r="B1872">
        <v>23</v>
      </c>
      <c r="C1872">
        <v>1</v>
      </c>
      <c r="D1872" s="1">
        <f>[1]deficit!$D1872*1000</f>
        <v>2.0063850442175701E-6</v>
      </c>
    </row>
    <row r="1873" spans="1:4" x14ac:dyDescent="0.3">
      <c r="A1873">
        <v>152</v>
      </c>
      <c r="B1873">
        <v>24</v>
      </c>
      <c r="C1873">
        <v>1</v>
      </c>
      <c r="D1873" s="1">
        <f>[1]deficit!$D1873*1000</f>
        <v>2.0007444034852902E-6</v>
      </c>
    </row>
    <row r="1874" spans="1:4" x14ac:dyDescent="0.3">
      <c r="A1874">
        <v>197</v>
      </c>
      <c r="B1874">
        <v>1</v>
      </c>
      <c r="C1874">
        <v>1</v>
      </c>
      <c r="D1874" s="1">
        <f>[1]deficit!$D1874*1000</f>
        <v>4.8513110195713601E-8</v>
      </c>
    </row>
    <row r="1875" spans="1:4" x14ac:dyDescent="0.3">
      <c r="A1875">
        <v>197</v>
      </c>
      <c r="B1875">
        <v>2</v>
      </c>
      <c r="C1875">
        <v>1</v>
      </c>
      <c r="D1875" s="1">
        <f>[1]deficit!$D1875*1000</f>
        <v>4.8610372671564701E-8</v>
      </c>
    </row>
    <row r="1876" spans="1:4" x14ac:dyDescent="0.3">
      <c r="A1876">
        <v>197</v>
      </c>
      <c r="B1876">
        <v>3</v>
      </c>
      <c r="C1876">
        <v>1</v>
      </c>
      <c r="D1876" s="1">
        <f>[1]deficit!$D1876*1000</f>
        <v>4.7354932475318601E-8</v>
      </c>
    </row>
    <row r="1877" spans="1:4" x14ac:dyDescent="0.3">
      <c r="A1877">
        <v>197</v>
      </c>
      <c r="B1877">
        <v>4</v>
      </c>
      <c r="C1877">
        <v>1</v>
      </c>
      <c r="D1877" s="1">
        <f>[1]deficit!$D1877*1000</f>
        <v>4.85353562895696E-8</v>
      </c>
    </row>
    <row r="1878" spans="1:4" x14ac:dyDescent="0.3">
      <c r="A1878">
        <v>197</v>
      </c>
      <c r="B1878">
        <v>5</v>
      </c>
      <c r="C1878">
        <v>1</v>
      </c>
      <c r="D1878" s="1">
        <f>[1]deficit!$D1878*1000</f>
        <v>4.7496839794547401E-8</v>
      </c>
    </row>
    <row r="1879" spans="1:4" x14ac:dyDescent="0.3">
      <c r="A1879">
        <v>197</v>
      </c>
      <c r="B1879">
        <v>6</v>
      </c>
      <c r="C1879">
        <v>1</v>
      </c>
      <c r="D1879" s="1">
        <f>[1]deficit!$D1879*1000</f>
        <v>4.7800208236026199E-8</v>
      </c>
    </row>
    <row r="1880" spans="1:4" x14ac:dyDescent="0.3">
      <c r="A1880">
        <v>197</v>
      </c>
      <c r="B1880">
        <v>7</v>
      </c>
      <c r="C1880">
        <v>1</v>
      </c>
      <c r="D1880" s="1">
        <f>[1]deficit!$D1880*1000</f>
        <v>4.8609664904386496E-8</v>
      </c>
    </row>
    <row r="1881" spans="1:4" x14ac:dyDescent="0.3">
      <c r="A1881">
        <v>197</v>
      </c>
      <c r="B1881">
        <v>8</v>
      </c>
      <c r="C1881">
        <v>1</v>
      </c>
      <c r="D1881" s="1">
        <f>[1]deficit!$D1881*1000</f>
        <v>4.7157708293887799E-8</v>
      </c>
    </row>
    <row r="1882" spans="1:4" x14ac:dyDescent="0.3">
      <c r="A1882">
        <v>197</v>
      </c>
      <c r="B1882">
        <v>9</v>
      </c>
      <c r="C1882">
        <v>1</v>
      </c>
      <c r="D1882" s="1">
        <f>[1]deficit!$D1882*1000</f>
        <v>4.7772098776821497E-8</v>
      </c>
    </row>
    <row r="1883" spans="1:4" x14ac:dyDescent="0.3">
      <c r="A1883">
        <v>197</v>
      </c>
      <c r="B1883">
        <v>10</v>
      </c>
      <c r="C1883">
        <v>1</v>
      </c>
      <c r="D1883" s="1">
        <f>[1]deficit!$D1883*1000</f>
        <v>4.7743274611544699E-8</v>
      </c>
    </row>
    <row r="1884" spans="1:4" x14ac:dyDescent="0.3">
      <c r="A1884">
        <v>197</v>
      </c>
      <c r="B1884">
        <v>11</v>
      </c>
      <c r="C1884">
        <v>1</v>
      </c>
      <c r="D1884" s="1">
        <f>[1]deficit!$D1884*1000</f>
        <v>4.7397724634023997E-8</v>
      </c>
    </row>
    <row r="1885" spans="1:4" x14ac:dyDescent="0.3">
      <c r="A1885">
        <v>197</v>
      </c>
      <c r="B1885">
        <v>12</v>
      </c>
      <c r="C1885">
        <v>1</v>
      </c>
      <c r="D1885" s="1">
        <f>[1]deficit!$D1885*1000</f>
        <v>4.7398168723233801E-8</v>
      </c>
    </row>
    <row r="1886" spans="1:4" x14ac:dyDescent="0.3">
      <c r="A1886">
        <v>197</v>
      </c>
      <c r="B1886">
        <v>13</v>
      </c>
      <c r="C1886">
        <v>1</v>
      </c>
      <c r="D1886" s="1">
        <f>[1]deficit!$D1886*1000</f>
        <v>4.79864689650888E-8</v>
      </c>
    </row>
    <row r="1887" spans="1:4" x14ac:dyDescent="0.3">
      <c r="A1887">
        <v>197</v>
      </c>
      <c r="B1887">
        <v>14</v>
      </c>
      <c r="C1887">
        <v>1</v>
      </c>
      <c r="D1887" s="1">
        <f>[1]deficit!$D1887*1000</f>
        <v>4.74426262164762E-8</v>
      </c>
    </row>
    <row r="1888" spans="1:4" x14ac:dyDescent="0.3">
      <c r="A1888">
        <v>197</v>
      </c>
      <c r="B1888">
        <v>15</v>
      </c>
      <c r="C1888">
        <v>1</v>
      </c>
      <c r="D1888" s="1">
        <f>[1]deficit!$D1888*1000</f>
        <v>4.7723658358478301E-8</v>
      </c>
    </row>
    <row r="1889" spans="1:4" x14ac:dyDescent="0.3">
      <c r="A1889">
        <v>197</v>
      </c>
      <c r="B1889">
        <v>16</v>
      </c>
      <c r="C1889">
        <v>1</v>
      </c>
      <c r="D1889" s="1">
        <f>[1]deficit!$D1889*1000</f>
        <v>4.73012740087597E-8</v>
      </c>
    </row>
    <row r="1890" spans="1:4" x14ac:dyDescent="0.3">
      <c r="A1890">
        <v>197</v>
      </c>
      <c r="B1890">
        <v>17</v>
      </c>
      <c r="C1890">
        <v>1</v>
      </c>
      <c r="D1890" s="1">
        <f>[1]deficit!$D1890*1000</f>
        <v>4.73520667121363E-8</v>
      </c>
    </row>
    <row r="1891" spans="1:4" x14ac:dyDescent="0.3">
      <c r="A1891">
        <v>197</v>
      </c>
      <c r="B1891">
        <v>18</v>
      </c>
      <c r="C1891">
        <v>1</v>
      </c>
      <c r="D1891" s="1">
        <f>[1]deficit!$D1891*1000</f>
        <v>4.8766754523477098E-8</v>
      </c>
    </row>
    <row r="1892" spans="1:4" x14ac:dyDescent="0.3">
      <c r="A1892">
        <v>197</v>
      </c>
      <c r="B1892">
        <v>19</v>
      </c>
      <c r="C1892">
        <v>1</v>
      </c>
      <c r="D1892" s="1">
        <f>[1]deficit!$D1892*1000</f>
        <v>4.7376914891206199E-8</v>
      </c>
    </row>
    <row r="1893" spans="1:4" x14ac:dyDescent="0.3">
      <c r="A1893">
        <v>197</v>
      </c>
      <c r="B1893">
        <v>20</v>
      </c>
      <c r="C1893">
        <v>1</v>
      </c>
      <c r="D1893" s="1">
        <f>[1]deficit!$D1893*1000</f>
        <v>4.8821141573895897E-8</v>
      </c>
    </row>
    <row r="1894" spans="1:4" x14ac:dyDescent="0.3">
      <c r="A1894">
        <v>197</v>
      </c>
      <c r="B1894">
        <v>21</v>
      </c>
      <c r="C1894">
        <v>1</v>
      </c>
      <c r="D1894" s="1">
        <f>[1]deficit!$D1894*1000</f>
        <v>4.8864155777206198E-8</v>
      </c>
    </row>
    <row r="1895" spans="1:4" x14ac:dyDescent="0.3">
      <c r="A1895">
        <v>197</v>
      </c>
      <c r="B1895">
        <v>22</v>
      </c>
      <c r="C1895">
        <v>1</v>
      </c>
      <c r="D1895" s="1">
        <f>[1]deficit!$D1895*1000</f>
        <v>4.7247629419988599E-8</v>
      </c>
    </row>
    <row r="1896" spans="1:4" x14ac:dyDescent="0.3">
      <c r="A1896">
        <v>197</v>
      </c>
      <c r="B1896">
        <v>23</v>
      </c>
      <c r="C1896">
        <v>1</v>
      </c>
      <c r="D1896" s="1">
        <f>[1]deficit!$D1896*1000</f>
        <v>4.9098787535672897E-8</v>
      </c>
    </row>
    <row r="1897" spans="1:4" x14ac:dyDescent="0.3">
      <c r="A1897">
        <v>197</v>
      </c>
      <c r="B1897">
        <v>24</v>
      </c>
      <c r="C1897">
        <v>1</v>
      </c>
      <c r="D1897" s="1">
        <f>[1]deficit!$D1897*1000</f>
        <v>4.7232495692384098E-8</v>
      </c>
    </row>
    <row r="1898" spans="1:4" x14ac:dyDescent="0.3">
      <c r="A1898">
        <v>9</v>
      </c>
      <c r="B1898">
        <v>1</v>
      </c>
      <c r="C1898">
        <v>1</v>
      </c>
      <c r="D1898" s="1">
        <f>[1]deficit!$D1898*1000</f>
        <v>4.4127442672125998E-7</v>
      </c>
    </row>
    <row r="1899" spans="1:4" x14ac:dyDescent="0.3">
      <c r="A1899">
        <v>9</v>
      </c>
      <c r="B1899">
        <v>2</v>
      </c>
      <c r="C1899">
        <v>1</v>
      </c>
      <c r="D1899" s="1">
        <f>[1]deficit!$D1899*1000</f>
        <v>5.65766253290966E-8</v>
      </c>
    </row>
    <row r="1900" spans="1:4" x14ac:dyDescent="0.3">
      <c r="A1900">
        <v>9</v>
      </c>
      <c r="B1900">
        <v>3</v>
      </c>
      <c r="C1900">
        <v>1</v>
      </c>
      <c r="D1900" s="1">
        <f>[1]deficit!$D1900*1000</f>
        <v>7.6966361756136597E-7</v>
      </c>
    </row>
    <row r="1901" spans="1:4" x14ac:dyDescent="0.3">
      <c r="A1901">
        <v>9</v>
      </c>
      <c r="B1901">
        <v>4</v>
      </c>
      <c r="C1901">
        <v>1</v>
      </c>
      <c r="D1901" s="1">
        <f>[1]deficit!$D1901*1000</f>
        <v>1.96087451831417E-8</v>
      </c>
    </row>
    <row r="1902" spans="1:4" x14ac:dyDescent="0.3">
      <c r="A1902">
        <v>9</v>
      </c>
      <c r="B1902">
        <v>5</v>
      </c>
      <c r="C1902">
        <v>1</v>
      </c>
      <c r="D1902" s="1">
        <f>[1]deficit!$D1902*1000</f>
        <v>0</v>
      </c>
    </row>
    <row r="1903" spans="1:4" x14ac:dyDescent="0.3">
      <c r="A1903">
        <v>9</v>
      </c>
      <c r="B1903">
        <v>6</v>
      </c>
      <c r="C1903">
        <v>1</v>
      </c>
      <c r="D1903" s="1">
        <f>[1]deficit!$D1903*1000</f>
        <v>2.3731051151942797E-7</v>
      </c>
    </row>
    <row r="1904" spans="1:4" x14ac:dyDescent="0.3">
      <c r="A1904">
        <v>9</v>
      </c>
      <c r="B1904">
        <v>7</v>
      </c>
      <c r="C1904">
        <v>1</v>
      </c>
      <c r="D1904" s="1">
        <f>[1]deficit!$D1904*1000</f>
        <v>9.9648834323007307E-7</v>
      </c>
    </row>
    <row r="1905" spans="1:4" x14ac:dyDescent="0.3">
      <c r="A1905">
        <v>9</v>
      </c>
      <c r="B1905">
        <v>8</v>
      </c>
      <c r="C1905">
        <v>1</v>
      </c>
      <c r="D1905" s="1">
        <f>[1]deficit!$D1905*1000</f>
        <v>5.8711091543983592E-8</v>
      </c>
    </row>
    <row r="1906" spans="1:4" x14ac:dyDescent="0.3">
      <c r="A1906">
        <v>9</v>
      </c>
      <c r="B1906">
        <v>9</v>
      </c>
      <c r="C1906">
        <v>1</v>
      </c>
      <c r="D1906" s="1">
        <f>[1]deficit!$D1906*1000</f>
        <v>9.5606384614699195E-7</v>
      </c>
    </row>
    <row r="1907" spans="1:4" x14ac:dyDescent="0.3">
      <c r="A1907">
        <v>9</v>
      </c>
      <c r="B1907">
        <v>10</v>
      </c>
      <c r="C1907">
        <v>1</v>
      </c>
      <c r="D1907" s="1">
        <f>[1]deficit!$D1907*1000</f>
        <v>0</v>
      </c>
    </row>
    <row r="1908" spans="1:4" x14ac:dyDescent="0.3">
      <c r="A1908">
        <v>9</v>
      </c>
      <c r="B1908">
        <v>11</v>
      </c>
      <c r="C1908">
        <v>1</v>
      </c>
      <c r="D1908" s="1">
        <f>[1]deficit!$D1908*1000</f>
        <v>0</v>
      </c>
    </row>
    <row r="1909" spans="1:4" x14ac:dyDescent="0.3">
      <c r="A1909">
        <v>9</v>
      </c>
      <c r="B1909">
        <v>12</v>
      </c>
      <c r="C1909">
        <v>1</v>
      </c>
      <c r="D1909" s="1">
        <f>[1]deficit!$D1909*1000</f>
        <v>1.5083964632900399E-7</v>
      </c>
    </row>
    <row r="1910" spans="1:4" x14ac:dyDescent="0.3">
      <c r="A1910">
        <v>9</v>
      </c>
      <c r="B1910">
        <v>13</v>
      </c>
      <c r="C1910">
        <v>1</v>
      </c>
      <c r="D1910" s="1">
        <f>[1]deficit!$D1910*1000</f>
        <v>0</v>
      </c>
    </row>
    <row r="1911" spans="1:4" x14ac:dyDescent="0.3">
      <c r="A1911">
        <v>9</v>
      </c>
      <c r="B1911">
        <v>14</v>
      </c>
      <c r="C1911">
        <v>1</v>
      </c>
      <c r="D1911" s="1">
        <f>[1]deficit!$D1911*1000</f>
        <v>1.7116671274797199E-7</v>
      </c>
    </row>
    <row r="1912" spans="1:4" x14ac:dyDescent="0.3">
      <c r="A1912">
        <v>9</v>
      </c>
      <c r="B1912">
        <v>15</v>
      </c>
      <c r="C1912">
        <v>1</v>
      </c>
      <c r="D1912" s="1">
        <f>[1]deficit!$D1912*1000</f>
        <v>2.03965219713886E-7</v>
      </c>
    </row>
    <row r="1913" spans="1:4" x14ac:dyDescent="0.3">
      <c r="A1913">
        <v>9</v>
      </c>
      <c r="B1913">
        <v>16</v>
      </c>
      <c r="C1913">
        <v>1</v>
      </c>
      <c r="D1913" s="1">
        <f>[1]deficit!$D1913*1000</f>
        <v>0</v>
      </c>
    </row>
    <row r="1914" spans="1:4" x14ac:dyDescent="0.3">
      <c r="A1914">
        <v>9</v>
      </c>
      <c r="B1914">
        <v>17</v>
      </c>
      <c r="C1914">
        <v>1</v>
      </c>
      <c r="D1914" s="1">
        <f>[1]deficit!$D1914*1000</f>
        <v>0</v>
      </c>
    </row>
    <row r="1915" spans="1:4" x14ac:dyDescent="0.3">
      <c r="A1915">
        <v>9</v>
      </c>
      <c r="B1915">
        <v>18</v>
      </c>
      <c r="C1915">
        <v>1</v>
      </c>
      <c r="D1915" s="1">
        <f>[1]deficit!$D1915*1000</f>
        <v>2.1795124038881299E-7</v>
      </c>
    </row>
    <row r="1916" spans="1:4" x14ac:dyDescent="0.3">
      <c r="A1916">
        <v>9</v>
      </c>
      <c r="B1916">
        <v>19</v>
      </c>
      <c r="C1916">
        <v>1</v>
      </c>
      <c r="D1916" s="1">
        <f>[1]deficit!$D1916*1000</f>
        <v>1.7522423095828101E-7</v>
      </c>
    </row>
    <row r="1917" spans="1:4" x14ac:dyDescent="0.3">
      <c r="A1917">
        <v>9</v>
      </c>
      <c r="B1917">
        <v>20</v>
      </c>
      <c r="C1917">
        <v>1</v>
      </c>
      <c r="D1917" s="1">
        <f>[1]deficit!$D1917*1000</f>
        <v>0</v>
      </c>
    </row>
    <row r="1918" spans="1:4" x14ac:dyDescent="0.3">
      <c r="A1918">
        <v>9</v>
      </c>
      <c r="B1918">
        <v>21</v>
      </c>
      <c r="C1918">
        <v>1</v>
      </c>
      <c r="D1918" s="1">
        <f>[1]deficit!$D1918*1000</f>
        <v>4.0230096337578997E-7</v>
      </c>
    </row>
    <row r="1919" spans="1:4" x14ac:dyDescent="0.3">
      <c r="A1919">
        <v>9</v>
      </c>
      <c r="B1919">
        <v>22</v>
      </c>
      <c r="C1919">
        <v>1</v>
      </c>
      <c r="D1919" s="1">
        <f>[1]deficit!$D1919*1000</f>
        <v>3.4451928115908301E-7</v>
      </c>
    </row>
    <row r="1920" spans="1:4" x14ac:dyDescent="0.3">
      <c r="A1920">
        <v>9</v>
      </c>
      <c r="B1920">
        <v>23</v>
      </c>
      <c r="C1920">
        <v>1</v>
      </c>
      <c r="D1920" s="1">
        <f>[1]deficit!$D1920*1000</f>
        <v>5.2905164971139797E-7</v>
      </c>
    </row>
    <row r="1921" spans="1:4" x14ac:dyDescent="0.3">
      <c r="A1921">
        <v>9</v>
      </c>
      <c r="B1921">
        <v>24</v>
      </c>
      <c r="C1921">
        <v>1</v>
      </c>
      <c r="D1921" s="1">
        <f>[1]deficit!$D1921*1000</f>
        <v>6.2097062214494503E-7</v>
      </c>
    </row>
    <row r="1922" spans="1:4" x14ac:dyDescent="0.3">
      <c r="A1922">
        <v>149</v>
      </c>
      <c r="B1922">
        <v>1</v>
      </c>
      <c r="C1922">
        <v>1</v>
      </c>
      <c r="D1922" s="1">
        <f>[1]deficit!$D1922*1000</f>
        <v>4.39673763307322E-8</v>
      </c>
    </row>
    <row r="1923" spans="1:4" x14ac:dyDescent="0.3">
      <c r="A1923">
        <v>149</v>
      </c>
      <c r="B1923">
        <v>2</v>
      </c>
      <c r="C1923">
        <v>1</v>
      </c>
      <c r="D1923" s="1">
        <f>[1]deficit!$D1923*1000</f>
        <v>4.3974937348914296E-8</v>
      </c>
    </row>
    <row r="1924" spans="1:4" x14ac:dyDescent="0.3">
      <c r="A1924">
        <v>149</v>
      </c>
      <c r="B1924">
        <v>3</v>
      </c>
      <c r="C1924">
        <v>1</v>
      </c>
      <c r="D1924" s="1">
        <f>[1]deficit!$D1924*1000</f>
        <v>4.3969552112466499E-8</v>
      </c>
    </row>
    <row r="1925" spans="1:4" x14ac:dyDescent="0.3">
      <c r="A1925">
        <v>149</v>
      </c>
      <c r="B1925">
        <v>4</v>
      </c>
      <c r="C1925">
        <v>1</v>
      </c>
      <c r="D1925" s="1">
        <f>[1]deficit!$D1925*1000</f>
        <v>4.3969276039175403E-8</v>
      </c>
    </row>
    <row r="1926" spans="1:4" x14ac:dyDescent="0.3">
      <c r="A1926">
        <v>149</v>
      </c>
      <c r="B1926">
        <v>5</v>
      </c>
      <c r="C1926">
        <v>1</v>
      </c>
      <c r="D1926" s="1">
        <f>[1]deficit!$D1926*1000</f>
        <v>4.3969664606392099E-8</v>
      </c>
    </row>
    <row r="1927" spans="1:4" x14ac:dyDescent="0.3">
      <c r="A1927">
        <v>149</v>
      </c>
      <c r="B1927">
        <v>6</v>
      </c>
      <c r="C1927">
        <v>1</v>
      </c>
      <c r="D1927" s="1">
        <f>[1]deficit!$D1927*1000</f>
        <v>4.3968987322969097E-8</v>
      </c>
    </row>
    <row r="1928" spans="1:4" x14ac:dyDescent="0.3">
      <c r="A1928">
        <v>149</v>
      </c>
      <c r="B1928">
        <v>7</v>
      </c>
      <c r="C1928">
        <v>1</v>
      </c>
      <c r="D1928" s="1">
        <f>[1]deficit!$D1928*1000</f>
        <v>4.39772090257197E-8</v>
      </c>
    </row>
    <row r="1929" spans="1:4" x14ac:dyDescent="0.3">
      <c r="A1929">
        <v>149</v>
      </c>
      <c r="B1929">
        <v>8</v>
      </c>
      <c r="C1929">
        <v>1</v>
      </c>
      <c r="D1929" s="1">
        <f>[1]deficit!$D1929*1000</f>
        <v>4.3968238614276403E-8</v>
      </c>
    </row>
    <row r="1930" spans="1:4" x14ac:dyDescent="0.3">
      <c r="A1930">
        <v>149</v>
      </c>
      <c r="B1930">
        <v>9</v>
      </c>
      <c r="C1930">
        <v>1</v>
      </c>
      <c r="D1930" s="1">
        <f>[1]deficit!$D1930*1000</f>
        <v>4.3967382660013898E-8</v>
      </c>
    </row>
    <row r="1931" spans="1:4" x14ac:dyDescent="0.3">
      <c r="A1931">
        <v>149</v>
      </c>
      <c r="B1931">
        <v>10</v>
      </c>
      <c r="C1931">
        <v>1</v>
      </c>
      <c r="D1931" s="1">
        <f>[1]deficit!$D1931*1000</f>
        <v>4.3967144951222902E-8</v>
      </c>
    </row>
    <row r="1932" spans="1:4" x14ac:dyDescent="0.3">
      <c r="A1932">
        <v>149</v>
      </c>
      <c r="B1932">
        <v>11</v>
      </c>
      <c r="C1932">
        <v>1</v>
      </c>
      <c r="D1932" s="1">
        <f>[1]deficit!$D1932*1000</f>
        <v>4.3967936595725597E-8</v>
      </c>
    </row>
    <row r="1933" spans="1:4" x14ac:dyDescent="0.3">
      <c r="A1933">
        <v>149</v>
      </c>
      <c r="B1933">
        <v>12</v>
      </c>
      <c r="C1933">
        <v>1</v>
      </c>
      <c r="D1933" s="1">
        <f>[1]deficit!$D1933*1000</f>
        <v>4.3967954031736596E-8</v>
      </c>
    </row>
    <row r="1934" spans="1:4" x14ac:dyDescent="0.3">
      <c r="A1934">
        <v>149</v>
      </c>
      <c r="B1934">
        <v>13</v>
      </c>
      <c r="C1934">
        <v>1</v>
      </c>
      <c r="D1934" s="1">
        <f>[1]deficit!$D1934*1000</f>
        <v>4.39677892230306E-8</v>
      </c>
    </row>
    <row r="1935" spans="1:4" x14ac:dyDescent="0.3">
      <c r="A1935">
        <v>149</v>
      </c>
      <c r="B1935">
        <v>14</v>
      </c>
      <c r="C1935">
        <v>1</v>
      </c>
      <c r="D1935" s="1">
        <f>[1]deficit!$D1935*1000</f>
        <v>4.3967931883470096E-8</v>
      </c>
    </row>
    <row r="1936" spans="1:4" x14ac:dyDescent="0.3">
      <c r="A1936">
        <v>149</v>
      </c>
      <c r="B1936">
        <v>15</v>
      </c>
      <c r="C1936">
        <v>1</v>
      </c>
      <c r="D1936" s="1">
        <f>[1]deficit!$D1936*1000</f>
        <v>4.3967216071817199E-8</v>
      </c>
    </row>
    <row r="1937" spans="1:4" x14ac:dyDescent="0.3">
      <c r="A1937">
        <v>149</v>
      </c>
      <c r="B1937">
        <v>16</v>
      </c>
      <c r="C1937">
        <v>1</v>
      </c>
      <c r="D1937" s="1">
        <f>[1]deficit!$D1937*1000</f>
        <v>4.3967621753856797E-8</v>
      </c>
    </row>
    <row r="1938" spans="1:4" x14ac:dyDescent="0.3">
      <c r="A1938">
        <v>149</v>
      </c>
      <c r="B1938">
        <v>17</v>
      </c>
      <c r="C1938">
        <v>1</v>
      </c>
      <c r="D1938" s="1">
        <f>[1]deficit!$D1938*1000</f>
        <v>4.3968265279346101E-8</v>
      </c>
    </row>
    <row r="1939" spans="1:4" x14ac:dyDescent="0.3">
      <c r="A1939">
        <v>149</v>
      </c>
      <c r="B1939">
        <v>18</v>
      </c>
      <c r="C1939">
        <v>1</v>
      </c>
      <c r="D1939" s="1">
        <f>[1]deficit!$D1939*1000</f>
        <v>4.3973891992891196E-8</v>
      </c>
    </row>
    <row r="1940" spans="1:4" x14ac:dyDescent="0.3">
      <c r="A1940">
        <v>149</v>
      </c>
      <c r="B1940">
        <v>19</v>
      </c>
      <c r="C1940">
        <v>1</v>
      </c>
      <c r="D1940" s="1">
        <f>[1]deficit!$D1940*1000</f>
        <v>4.3969053535803504E-8</v>
      </c>
    </row>
    <row r="1941" spans="1:4" x14ac:dyDescent="0.3">
      <c r="A1941">
        <v>149</v>
      </c>
      <c r="B1941">
        <v>20</v>
      </c>
      <c r="C1941">
        <v>1</v>
      </c>
      <c r="D1941" s="1">
        <f>[1]deficit!$D1941*1000</f>
        <v>4.39689915417983E-8</v>
      </c>
    </row>
    <row r="1942" spans="1:4" x14ac:dyDescent="0.3">
      <c r="A1942">
        <v>149</v>
      </c>
      <c r="B1942">
        <v>21</v>
      </c>
      <c r="C1942">
        <v>1</v>
      </c>
      <c r="D1942" s="1">
        <f>[1]deficit!$D1942*1000</f>
        <v>4.3968359099271202E-8</v>
      </c>
    </row>
    <row r="1943" spans="1:4" x14ac:dyDescent="0.3">
      <c r="A1943">
        <v>149</v>
      </c>
      <c r="B1943">
        <v>22</v>
      </c>
      <c r="C1943">
        <v>1</v>
      </c>
      <c r="D1943" s="1">
        <f>[1]deficit!$D1943*1000</f>
        <v>4.3968198108286602E-8</v>
      </c>
    </row>
    <row r="1944" spans="1:4" x14ac:dyDescent="0.3">
      <c r="A1944">
        <v>149</v>
      </c>
      <c r="B1944">
        <v>23</v>
      </c>
      <c r="C1944">
        <v>1</v>
      </c>
      <c r="D1944" s="1">
        <f>[1]deficit!$D1944*1000</f>
        <v>4.3967585999525503E-8</v>
      </c>
    </row>
    <row r="1945" spans="1:4" x14ac:dyDescent="0.3">
      <c r="A1945">
        <v>149</v>
      </c>
      <c r="B1945">
        <v>24</v>
      </c>
      <c r="C1945">
        <v>1</v>
      </c>
      <c r="D1945" s="1">
        <f>[1]deficit!$D1945*1000</f>
        <v>4.3971782556194803E-8</v>
      </c>
    </row>
    <row r="1946" spans="1:4" x14ac:dyDescent="0.3">
      <c r="A1946">
        <v>160</v>
      </c>
      <c r="B1946">
        <v>1</v>
      </c>
      <c r="C1946">
        <v>1</v>
      </c>
      <c r="D1946" s="1">
        <f>[1]deficit!$D1946*1000</f>
        <v>1.1709118744040999E-6</v>
      </c>
    </row>
    <row r="1947" spans="1:4" x14ac:dyDescent="0.3">
      <c r="A1947">
        <v>160</v>
      </c>
      <c r="B1947">
        <v>2</v>
      </c>
      <c r="C1947">
        <v>1</v>
      </c>
      <c r="D1947" s="1">
        <f>[1]deficit!$D1947*1000</f>
        <v>1.1661078422320299E-6</v>
      </c>
    </row>
    <row r="1948" spans="1:4" x14ac:dyDescent="0.3">
      <c r="A1948">
        <v>160</v>
      </c>
      <c r="B1948">
        <v>3</v>
      </c>
      <c r="C1948">
        <v>1</v>
      </c>
      <c r="D1948" s="1">
        <f>[1]deficit!$D1948*1000</f>
        <v>1.1667711380392E-6</v>
      </c>
    </row>
    <row r="1949" spans="1:4" x14ac:dyDescent="0.3">
      <c r="A1949">
        <v>160</v>
      </c>
      <c r="B1949">
        <v>4</v>
      </c>
      <c r="C1949">
        <v>1</v>
      </c>
      <c r="D1949" s="1">
        <f>[1]deficit!$D1949*1000</f>
        <v>1.17073604283257E-6</v>
      </c>
    </row>
    <row r="1950" spans="1:4" x14ac:dyDescent="0.3">
      <c r="A1950">
        <v>160</v>
      </c>
      <c r="B1950">
        <v>5</v>
      </c>
      <c r="C1950">
        <v>1</v>
      </c>
      <c r="D1950" s="1">
        <f>[1]deficit!$D1950*1000</f>
        <v>1.1633347687944799E-6</v>
      </c>
    </row>
    <row r="1951" spans="1:4" x14ac:dyDescent="0.3">
      <c r="A1951">
        <v>160</v>
      </c>
      <c r="B1951">
        <v>6</v>
      </c>
      <c r="C1951">
        <v>1</v>
      </c>
      <c r="D1951" s="1">
        <f>[1]deficit!$D1951*1000</f>
        <v>1.15343499335063E-6</v>
      </c>
    </row>
    <row r="1952" spans="1:4" x14ac:dyDescent="0.3">
      <c r="A1952">
        <v>160</v>
      </c>
      <c r="B1952">
        <v>7</v>
      </c>
      <c r="C1952">
        <v>1</v>
      </c>
      <c r="D1952" s="1">
        <f>[1]deficit!$D1952*1000</f>
        <v>8.5443457170652995E-7</v>
      </c>
    </row>
    <row r="1953" spans="1:4" x14ac:dyDescent="0.3">
      <c r="A1953">
        <v>160</v>
      </c>
      <c r="B1953">
        <v>8</v>
      </c>
      <c r="C1953">
        <v>1</v>
      </c>
      <c r="D1953" s="1">
        <f>[1]deficit!$D1953*1000</f>
        <v>4.8287734921714701E-8</v>
      </c>
    </row>
    <row r="1954" spans="1:4" x14ac:dyDescent="0.3">
      <c r="A1954">
        <v>160</v>
      </c>
      <c r="B1954">
        <v>9</v>
      </c>
      <c r="C1954">
        <v>1</v>
      </c>
      <c r="D1954" s="1">
        <f>[1]deficit!$D1954*1000</f>
        <v>7.2402757400613598E-8</v>
      </c>
    </row>
    <row r="1955" spans="1:4" x14ac:dyDescent="0.3">
      <c r="A1955">
        <v>160</v>
      </c>
      <c r="B1955">
        <v>10</v>
      </c>
      <c r="C1955">
        <v>1</v>
      </c>
      <c r="D1955" s="1">
        <f>[1]deficit!$D1955*1000</f>
        <v>6.3573202258027095E-8</v>
      </c>
    </row>
    <row r="1956" spans="1:4" x14ac:dyDescent="0.3">
      <c r="A1956">
        <v>160</v>
      </c>
      <c r="B1956">
        <v>11</v>
      </c>
      <c r="C1956">
        <v>1</v>
      </c>
      <c r="D1956" s="1">
        <f>[1]deficit!$D1956*1000</f>
        <v>4.6489589955456201E-8</v>
      </c>
    </row>
    <row r="1957" spans="1:4" x14ac:dyDescent="0.3">
      <c r="A1957">
        <v>160</v>
      </c>
      <c r="B1957">
        <v>12</v>
      </c>
      <c r="C1957">
        <v>1</v>
      </c>
      <c r="D1957" s="1">
        <f>[1]deficit!$D1957*1000</f>
        <v>4.6504251838275197E-8</v>
      </c>
    </row>
    <row r="1958" spans="1:4" x14ac:dyDescent="0.3">
      <c r="A1958">
        <v>160</v>
      </c>
      <c r="B1958">
        <v>13</v>
      </c>
      <c r="C1958">
        <v>1</v>
      </c>
      <c r="D1958" s="1">
        <f>[1]deficit!$D1958*1000</f>
        <v>4.6453743629548597E-8</v>
      </c>
    </row>
    <row r="1959" spans="1:4" x14ac:dyDescent="0.3">
      <c r="A1959">
        <v>160</v>
      </c>
      <c r="B1959">
        <v>14</v>
      </c>
      <c r="C1959">
        <v>1</v>
      </c>
      <c r="D1959" s="1">
        <f>[1]deficit!$D1959*1000</f>
        <v>4.64874805317094E-8</v>
      </c>
    </row>
    <row r="1960" spans="1:4" x14ac:dyDescent="0.3">
      <c r="A1960">
        <v>160</v>
      </c>
      <c r="B1960">
        <v>15</v>
      </c>
      <c r="C1960">
        <v>1</v>
      </c>
      <c r="D1960" s="1">
        <f>[1]deficit!$D1960*1000</f>
        <v>7.3343178752516201E-8</v>
      </c>
    </row>
    <row r="1961" spans="1:4" x14ac:dyDescent="0.3">
      <c r="A1961">
        <v>160</v>
      </c>
      <c r="B1961">
        <v>16</v>
      </c>
      <c r="C1961">
        <v>1</v>
      </c>
      <c r="D1961" s="1">
        <f>[1]deficit!$D1961*1000</f>
        <v>4.7004664049943301E-8</v>
      </c>
    </row>
    <row r="1962" spans="1:4" x14ac:dyDescent="0.3">
      <c r="A1962">
        <v>160</v>
      </c>
      <c r="B1962">
        <v>17</v>
      </c>
      <c r="C1962">
        <v>1</v>
      </c>
      <c r="D1962" s="1">
        <f>[1]deficit!$D1962*1000</f>
        <v>4.6511711149221897E-8</v>
      </c>
    </row>
    <row r="1963" spans="1:4" x14ac:dyDescent="0.3">
      <c r="A1963">
        <v>160</v>
      </c>
      <c r="B1963">
        <v>18</v>
      </c>
      <c r="C1963">
        <v>1</v>
      </c>
      <c r="D1963" s="1">
        <f>[1]deficit!$D1963*1000</f>
        <v>1.1073668995664701E-6</v>
      </c>
    </row>
    <row r="1964" spans="1:4" x14ac:dyDescent="0.3">
      <c r="A1964">
        <v>160</v>
      </c>
      <c r="B1964">
        <v>19</v>
      </c>
      <c r="C1964">
        <v>1</v>
      </c>
      <c r="D1964" s="1">
        <f>[1]deficit!$D1964*1000</f>
        <v>1.1639007535535399E-6</v>
      </c>
    </row>
    <row r="1965" spans="1:4" x14ac:dyDescent="0.3">
      <c r="A1965">
        <v>160</v>
      </c>
      <c r="B1965">
        <v>20</v>
      </c>
      <c r="C1965">
        <v>1</v>
      </c>
      <c r="D1965" s="1">
        <f>[1]deficit!$D1965*1000</f>
        <v>1.1660626492160301E-6</v>
      </c>
    </row>
    <row r="1966" spans="1:4" x14ac:dyDescent="0.3">
      <c r="A1966">
        <v>160</v>
      </c>
      <c r="B1966">
        <v>21</v>
      </c>
      <c r="C1966">
        <v>1</v>
      </c>
      <c r="D1966" s="1">
        <f>[1]deficit!$D1966*1000</f>
        <v>1.16964092577998E-6</v>
      </c>
    </row>
    <row r="1967" spans="1:4" x14ac:dyDescent="0.3">
      <c r="A1967">
        <v>160</v>
      </c>
      <c r="B1967">
        <v>22</v>
      </c>
      <c r="C1967">
        <v>1</v>
      </c>
      <c r="D1967" s="1">
        <f>[1]deficit!$D1967*1000</f>
        <v>1.1684722703297901E-6</v>
      </c>
    </row>
    <row r="1968" spans="1:4" x14ac:dyDescent="0.3">
      <c r="A1968">
        <v>160</v>
      </c>
      <c r="B1968">
        <v>23</v>
      </c>
      <c r="C1968">
        <v>1</v>
      </c>
      <c r="D1968" s="1">
        <f>[1]deficit!$D1968*1000</f>
        <v>1.1662099064224601E-6</v>
      </c>
    </row>
    <row r="1969" spans="1:4" x14ac:dyDescent="0.3">
      <c r="A1969">
        <v>160</v>
      </c>
      <c r="B1969">
        <v>24</v>
      </c>
      <c r="C1969">
        <v>1</v>
      </c>
      <c r="D1969" s="1">
        <f>[1]deficit!$D1969*1000</f>
        <v>1.1633314381254101E-6</v>
      </c>
    </row>
    <row r="1970" spans="1:4" x14ac:dyDescent="0.3">
      <c r="A1970">
        <v>151</v>
      </c>
      <c r="B1970">
        <v>1</v>
      </c>
      <c r="C1970">
        <v>1</v>
      </c>
      <c r="D1970" s="1">
        <f>[1]deficit!$D1970*1000</f>
        <v>4.95041160841758E-8</v>
      </c>
    </row>
    <row r="1971" spans="1:4" x14ac:dyDescent="0.3">
      <c r="A1971">
        <v>151</v>
      </c>
      <c r="B1971">
        <v>2</v>
      </c>
      <c r="C1971">
        <v>1</v>
      </c>
      <c r="D1971" s="1">
        <f>[1]deficit!$D1971*1000</f>
        <v>5.2385443205515896E-8</v>
      </c>
    </row>
    <row r="1972" spans="1:4" x14ac:dyDescent="0.3">
      <c r="A1972">
        <v>151</v>
      </c>
      <c r="B1972">
        <v>3</v>
      </c>
      <c r="C1972">
        <v>1</v>
      </c>
      <c r="D1972" s="1">
        <f>[1]deficit!$D1972*1000</f>
        <v>4.8625214965625199E-8</v>
      </c>
    </row>
    <row r="1973" spans="1:4" x14ac:dyDescent="0.3">
      <c r="A1973">
        <v>151</v>
      </c>
      <c r="B1973">
        <v>4</v>
      </c>
      <c r="C1973">
        <v>1</v>
      </c>
      <c r="D1973" s="1">
        <f>[1]deficit!$D1973*1000</f>
        <v>4.9551716896356597E-8</v>
      </c>
    </row>
    <row r="1974" spans="1:4" x14ac:dyDescent="0.3">
      <c r="A1974">
        <v>151</v>
      </c>
      <c r="B1974">
        <v>5</v>
      </c>
      <c r="C1974">
        <v>1</v>
      </c>
      <c r="D1974" s="1">
        <f>[1]deficit!$D1974*1000</f>
        <v>4.8602906421724097E-8</v>
      </c>
    </row>
    <row r="1975" spans="1:4" x14ac:dyDescent="0.3">
      <c r="A1975">
        <v>151</v>
      </c>
      <c r="B1975">
        <v>6</v>
      </c>
      <c r="C1975">
        <v>1</v>
      </c>
      <c r="D1975" s="1">
        <f>[1]deficit!$D1975*1000</f>
        <v>4.8869158719710895E-8</v>
      </c>
    </row>
    <row r="1976" spans="1:4" x14ac:dyDescent="0.3">
      <c r="A1976">
        <v>151</v>
      </c>
      <c r="B1976">
        <v>7</v>
      </c>
      <c r="C1976">
        <v>1</v>
      </c>
      <c r="D1976" s="1">
        <f>[1]deficit!$D1976*1000</f>
        <v>4.8390895457384096E-8</v>
      </c>
    </row>
    <row r="1977" spans="1:4" x14ac:dyDescent="0.3">
      <c r="A1977">
        <v>151</v>
      </c>
      <c r="B1977">
        <v>8</v>
      </c>
      <c r="C1977">
        <v>1</v>
      </c>
      <c r="D1977" s="1">
        <f>[1]deficit!$D1977*1000</f>
        <v>4.81363907067766E-8</v>
      </c>
    </row>
    <row r="1978" spans="1:4" x14ac:dyDescent="0.3">
      <c r="A1978">
        <v>151</v>
      </c>
      <c r="B1978">
        <v>9</v>
      </c>
      <c r="C1978">
        <v>1</v>
      </c>
      <c r="D1978" s="1">
        <f>[1]deficit!$D1978*1000</f>
        <v>4.7768414224158496E-8</v>
      </c>
    </row>
    <row r="1979" spans="1:4" x14ac:dyDescent="0.3">
      <c r="A1979">
        <v>151</v>
      </c>
      <c r="B1979">
        <v>10</v>
      </c>
      <c r="C1979">
        <v>1</v>
      </c>
      <c r="D1979" s="1">
        <f>[1]deficit!$D1979*1000</f>
        <v>4.7826409499407399E-8</v>
      </c>
    </row>
    <row r="1980" spans="1:4" x14ac:dyDescent="0.3">
      <c r="A1980">
        <v>151</v>
      </c>
      <c r="B1980">
        <v>11</v>
      </c>
      <c r="C1980">
        <v>1</v>
      </c>
      <c r="D1980" s="1">
        <f>[1]deficit!$D1980*1000</f>
        <v>4.80754533405125E-8</v>
      </c>
    </row>
    <row r="1981" spans="1:4" x14ac:dyDescent="0.3">
      <c r="A1981">
        <v>151</v>
      </c>
      <c r="B1981">
        <v>12</v>
      </c>
      <c r="C1981">
        <v>1</v>
      </c>
      <c r="D1981" s="1">
        <f>[1]deficit!$D1981*1000</f>
        <v>4.8024265120183396E-8</v>
      </c>
    </row>
    <row r="1982" spans="1:4" x14ac:dyDescent="0.3">
      <c r="A1982">
        <v>151</v>
      </c>
      <c r="B1982">
        <v>13</v>
      </c>
      <c r="C1982">
        <v>1</v>
      </c>
      <c r="D1982" s="1">
        <f>[1]deficit!$D1982*1000</f>
        <v>4.7937806502140699E-8</v>
      </c>
    </row>
    <row r="1983" spans="1:4" x14ac:dyDescent="0.3">
      <c r="A1983">
        <v>151</v>
      </c>
      <c r="B1983">
        <v>14</v>
      </c>
      <c r="C1983">
        <v>1</v>
      </c>
      <c r="D1983" s="1">
        <f>[1]deficit!$D1983*1000</f>
        <v>4.7796260005394902E-8</v>
      </c>
    </row>
    <row r="1984" spans="1:4" x14ac:dyDescent="0.3">
      <c r="A1984">
        <v>151</v>
      </c>
      <c r="B1984">
        <v>15</v>
      </c>
      <c r="C1984">
        <v>1</v>
      </c>
      <c r="D1984" s="1">
        <f>[1]deficit!$D1984*1000</f>
        <v>4.76345907163278E-8</v>
      </c>
    </row>
    <row r="1985" spans="1:4" x14ac:dyDescent="0.3">
      <c r="A1985">
        <v>151</v>
      </c>
      <c r="B1985">
        <v>16</v>
      </c>
      <c r="C1985">
        <v>1</v>
      </c>
      <c r="D1985" s="1">
        <f>[1]deficit!$D1985*1000</f>
        <v>4.8537264485393095E-8</v>
      </c>
    </row>
    <row r="1986" spans="1:4" x14ac:dyDescent="0.3">
      <c r="A1986">
        <v>151</v>
      </c>
      <c r="B1986">
        <v>17</v>
      </c>
      <c r="C1986">
        <v>1</v>
      </c>
      <c r="D1986" s="1">
        <f>[1]deficit!$D1986*1000</f>
        <v>4.8349026171567999E-8</v>
      </c>
    </row>
    <row r="1987" spans="1:4" x14ac:dyDescent="0.3">
      <c r="A1987">
        <v>151</v>
      </c>
      <c r="B1987">
        <v>18</v>
      </c>
      <c r="C1987">
        <v>1</v>
      </c>
      <c r="D1987" s="1">
        <f>[1]deficit!$D1987*1000</f>
        <v>5.0168834364594497E-8</v>
      </c>
    </row>
    <row r="1988" spans="1:4" x14ac:dyDescent="0.3">
      <c r="A1988">
        <v>151</v>
      </c>
      <c r="B1988">
        <v>19</v>
      </c>
      <c r="C1988">
        <v>1</v>
      </c>
      <c r="D1988" s="1">
        <f>[1]deficit!$D1988*1000</f>
        <v>4.8536036301172203E-8</v>
      </c>
    </row>
    <row r="1989" spans="1:4" x14ac:dyDescent="0.3">
      <c r="A1989">
        <v>151</v>
      </c>
      <c r="B1989">
        <v>20</v>
      </c>
      <c r="C1989">
        <v>1</v>
      </c>
      <c r="D1989" s="1">
        <f>[1]deficit!$D1989*1000</f>
        <v>5.0218003366797597E-8</v>
      </c>
    </row>
    <row r="1990" spans="1:4" x14ac:dyDescent="0.3">
      <c r="A1990">
        <v>151</v>
      </c>
      <c r="B1990">
        <v>21</v>
      </c>
      <c r="C1990">
        <v>1</v>
      </c>
      <c r="D1990" s="1">
        <f>[1]deficit!$D1990*1000</f>
        <v>4.9689682923847998E-8</v>
      </c>
    </row>
    <row r="1991" spans="1:4" x14ac:dyDescent="0.3">
      <c r="A1991">
        <v>151</v>
      </c>
      <c r="B1991">
        <v>22</v>
      </c>
      <c r="C1991">
        <v>1</v>
      </c>
      <c r="D1991" s="1">
        <f>[1]deficit!$D1991*1000</f>
        <v>4.84819129287217E-8</v>
      </c>
    </row>
    <row r="1992" spans="1:4" x14ac:dyDescent="0.3">
      <c r="A1992">
        <v>151</v>
      </c>
      <c r="B1992">
        <v>23</v>
      </c>
      <c r="C1992">
        <v>1</v>
      </c>
      <c r="D1992" s="1">
        <f>[1]deficit!$D1992*1000</f>
        <v>4.95118460119847E-8</v>
      </c>
    </row>
    <row r="1993" spans="1:4" x14ac:dyDescent="0.3">
      <c r="A1993">
        <v>151</v>
      </c>
      <c r="B1993">
        <v>24</v>
      </c>
      <c r="C1993">
        <v>1</v>
      </c>
      <c r="D1993" s="1">
        <f>[1]deficit!$D1993*1000</f>
        <v>4.8568697674777795E-8</v>
      </c>
    </row>
    <row r="1994" spans="1:4" x14ac:dyDescent="0.3">
      <c r="A1994">
        <v>150</v>
      </c>
      <c r="B1994">
        <v>1</v>
      </c>
      <c r="C1994">
        <v>1</v>
      </c>
      <c r="D1994" s="1">
        <f>[1]deficit!$D1994*1000</f>
        <v>6.2313761516892901E-8</v>
      </c>
    </row>
    <row r="1995" spans="1:4" x14ac:dyDescent="0.3">
      <c r="A1995">
        <v>150</v>
      </c>
      <c r="B1995">
        <v>2</v>
      </c>
      <c r="C1995">
        <v>1</v>
      </c>
      <c r="D1995" s="1">
        <f>[1]deficit!$D1995*1000</f>
        <v>6.23616523509524E-8</v>
      </c>
    </row>
    <row r="1996" spans="1:4" x14ac:dyDescent="0.3">
      <c r="A1996">
        <v>150</v>
      </c>
      <c r="B1996">
        <v>3</v>
      </c>
      <c r="C1996">
        <v>1</v>
      </c>
      <c r="D1996" s="1">
        <f>[1]deficit!$D1996*1000</f>
        <v>6.2326076225233098E-8</v>
      </c>
    </row>
    <row r="1997" spans="1:4" x14ac:dyDescent="0.3">
      <c r="A1997">
        <v>150</v>
      </c>
      <c r="B1997">
        <v>4</v>
      </c>
      <c r="C1997">
        <v>1</v>
      </c>
      <c r="D1997" s="1">
        <f>[1]deficit!$D1997*1000</f>
        <v>6.2320908636116294E-8</v>
      </c>
    </row>
    <row r="1998" spans="1:4" x14ac:dyDescent="0.3">
      <c r="A1998">
        <v>150</v>
      </c>
      <c r="B1998">
        <v>5</v>
      </c>
      <c r="C1998">
        <v>1</v>
      </c>
      <c r="D1998" s="1">
        <f>[1]deficit!$D1998*1000</f>
        <v>6.2326009422987506E-8</v>
      </c>
    </row>
    <row r="1999" spans="1:4" x14ac:dyDescent="0.3">
      <c r="A1999">
        <v>150</v>
      </c>
      <c r="B1999">
        <v>6</v>
      </c>
      <c r="C1999">
        <v>1</v>
      </c>
      <c r="D1999" s="1">
        <f>[1]deficit!$D1999*1000</f>
        <v>6.23208665137173E-8</v>
      </c>
    </row>
    <row r="2000" spans="1:4" x14ac:dyDescent="0.3">
      <c r="A2000">
        <v>150</v>
      </c>
      <c r="B2000">
        <v>7</v>
      </c>
      <c r="C2000">
        <v>1</v>
      </c>
      <c r="D2000" s="1">
        <f>[1]deficit!$D2000*1000</f>
        <v>6.2376096776675207E-8</v>
      </c>
    </row>
    <row r="2001" spans="1:4" x14ac:dyDescent="0.3">
      <c r="A2001">
        <v>150</v>
      </c>
      <c r="B2001">
        <v>8</v>
      </c>
      <c r="C2001">
        <v>1</v>
      </c>
      <c r="D2001" s="1">
        <f>[1]deficit!$D2001*1000</f>
        <v>6.2319391321363605E-8</v>
      </c>
    </row>
    <row r="2002" spans="1:4" x14ac:dyDescent="0.3">
      <c r="A2002">
        <v>150</v>
      </c>
      <c r="B2002">
        <v>9</v>
      </c>
      <c r="C2002">
        <v>1</v>
      </c>
      <c r="D2002" s="1">
        <f>[1]deficit!$D2002*1000</f>
        <v>6.2316508025126402E-8</v>
      </c>
    </row>
    <row r="2003" spans="1:4" x14ac:dyDescent="0.3">
      <c r="A2003">
        <v>150</v>
      </c>
      <c r="B2003">
        <v>10</v>
      </c>
      <c r="C2003">
        <v>1</v>
      </c>
      <c r="D2003" s="1">
        <f>[1]deficit!$D2003*1000</f>
        <v>6.2314657749096297E-8</v>
      </c>
    </row>
    <row r="2004" spans="1:4" x14ac:dyDescent="0.3">
      <c r="A2004">
        <v>150</v>
      </c>
      <c r="B2004">
        <v>11</v>
      </c>
      <c r="C2004">
        <v>1</v>
      </c>
      <c r="D2004" s="1">
        <f>[1]deficit!$D2004*1000</f>
        <v>6.2318251206680804E-8</v>
      </c>
    </row>
    <row r="2005" spans="1:4" x14ac:dyDescent="0.3">
      <c r="A2005">
        <v>150</v>
      </c>
      <c r="B2005">
        <v>12</v>
      </c>
      <c r="C2005">
        <v>1</v>
      </c>
      <c r="D2005" s="1">
        <f>[1]deficit!$D2005*1000</f>
        <v>6.2318426203174801E-8</v>
      </c>
    </row>
    <row r="2006" spans="1:4" x14ac:dyDescent="0.3">
      <c r="A2006">
        <v>150</v>
      </c>
      <c r="B2006">
        <v>13</v>
      </c>
      <c r="C2006">
        <v>1</v>
      </c>
      <c r="D2006" s="1">
        <f>[1]deficit!$D2006*1000</f>
        <v>6.2317127424036498E-8</v>
      </c>
    </row>
    <row r="2007" spans="1:4" x14ac:dyDescent="0.3">
      <c r="A2007">
        <v>150</v>
      </c>
      <c r="B2007">
        <v>14</v>
      </c>
      <c r="C2007">
        <v>1</v>
      </c>
      <c r="D2007" s="1">
        <f>[1]deficit!$D2007*1000</f>
        <v>6.2316553902643805E-8</v>
      </c>
    </row>
    <row r="2008" spans="1:4" x14ac:dyDescent="0.3">
      <c r="A2008">
        <v>150</v>
      </c>
      <c r="B2008">
        <v>15</v>
      </c>
      <c r="C2008">
        <v>1</v>
      </c>
      <c r="D2008" s="1">
        <f>[1]deficit!$D2008*1000</f>
        <v>6.231450469671811E-8</v>
      </c>
    </row>
    <row r="2009" spans="1:4" x14ac:dyDescent="0.3">
      <c r="A2009">
        <v>150</v>
      </c>
      <c r="B2009">
        <v>16</v>
      </c>
      <c r="C2009">
        <v>1</v>
      </c>
      <c r="D2009" s="1">
        <f>[1]deficit!$D2009*1000</f>
        <v>6.2315340286103194E-8</v>
      </c>
    </row>
    <row r="2010" spans="1:4" x14ac:dyDescent="0.3">
      <c r="A2010">
        <v>150</v>
      </c>
      <c r="B2010">
        <v>17</v>
      </c>
      <c r="C2010">
        <v>1</v>
      </c>
      <c r="D2010" s="1">
        <f>[1]deficit!$D2010*1000</f>
        <v>6.2320324000289807E-8</v>
      </c>
    </row>
    <row r="2011" spans="1:4" x14ac:dyDescent="0.3">
      <c r="A2011">
        <v>150</v>
      </c>
      <c r="B2011">
        <v>18</v>
      </c>
      <c r="C2011">
        <v>1</v>
      </c>
      <c r="D2011" s="1">
        <f>[1]deficit!$D2011*1000</f>
        <v>6.2358013922805897E-8</v>
      </c>
    </row>
    <row r="2012" spans="1:4" x14ac:dyDescent="0.3">
      <c r="A2012">
        <v>150</v>
      </c>
      <c r="B2012">
        <v>19</v>
      </c>
      <c r="C2012">
        <v>1</v>
      </c>
      <c r="D2012" s="1">
        <f>[1]deficit!$D2012*1000</f>
        <v>6.2322041892418108E-8</v>
      </c>
    </row>
    <row r="2013" spans="1:4" x14ac:dyDescent="0.3">
      <c r="A2013">
        <v>150</v>
      </c>
      <c r="B2013">
        <v>20</v>
      </c>
      <c r="C2013">
        <v>1</v>
      </c>
      <c r="D2013" s="1">
        <f>[1]deficit!$D2013*1000</f>
        <v>6.2322945815757692E-8</v>
      </c>
    </row>
    <row r="2014" spans="1:4" x14ac:dyDescent="0.3">
      <c r="A2014">
        <v>150</v>
      </c>
      <c r="B2014">
        <v>21</v>
      </c>
      <c r="C2014">
        <v>1</v>
      </c>
      <c r="D2014" s="1">
        <f>[1]deficit!$D2014*1000</f>
        <v>6.2316257259609305E-8</v>
      </c>
    </row>
    <row r="2015" spans="1:4" x14ac:dyDescent="0.3">
      <c r="A2015">
        <v>150</v>
      </c>
      <c r="B2015">
        <v>22</v>
      </c>
      <c r="C2015">
        <v>1</v>
      </c>
      <c r="D2015" s="1">
        <f>[1]deficit!$D2015*1000</f>
        <v>6.2320060349710295E-8</v>
      </c>
    </row>
    <row r="2016" spans="1:4" x14ac:dyDescent="0.3">
      <c r="A2016">
        <v>150</v>
      </c>
      <c r="B2016">
        <v>23</v>
      </c>
      <c r="C2016">
        <v>1</v>
      </c>
      <c r="D2016" s="1">
        <f>[1]deficit!$D2016*1000</f>
        <v>6.2312565655045102E-8</v>
      </c>
    </row>
    <row r="2017" spans="1:4" x14ac:dyDescent="0.3">
      <c r="A2017">
        <v>150</v>
      </c>
      <c r="B2017">
        <v>24</v>
      </c>
      <c r="C2017">
        <v>1</v>
      </c>
      <c r="D2017" s="1">
        <f>[1]deficit!$D2017*1000</f>
        <v>6.2322184546371402E-8</v>
      </c>
    </row>
    <row r="2018" spans="1:4" x14ac:dyDescent="0.3">
      <c r="A2018">
        <v>2</v>
      </c>
      <c r="B2018">
        <v>1</v>
      </c>
      <c r="C2018">
        <v>1</v>
      </c>
      <c r="D2018" s="1">
        <f>[1]deficit!$D2018*1000</f>
        <v>3.4207109367301301E-8</v>
      </c>
    </row>
    <row r="2019" spans="1:4" x14ac:dyDescent="0.3">
      <c r="A2019">
        <v>2</v>
      </c>
      <c r="B2019">
        <v>2</v>
      </c>
      <c r="C2019">
        <v>1</v>
      </c>
      <c r="D2019" s="1">
        <f>[1]deficit!$D2019*1000</f>
        <v>0</v>
      </c>
    </row>
    <row r="2020" spans="1:4" x14ac:dyDescent="0.3">
      <c r="A2020">
        <v>2</v>
      </c>
      <c r="B2020">
        <v>3</v>
      </c>
      <c r="C2020">
        <v>1</v>
      </c>
      <c r="D2020" s="1">
        <f>[1]deficit!$D2020*1000</f>
        <v>0</v>
      </c>
    </row>
    <row r="2021" spans="1:4" x14ac:dyDescent="0.3">
      <c r="A2021">
        <v>2</v>
      </c>
      <c r="B2021">
        <v>4</v>
      </c>
      <c r="C2021">
        <v>1</v>
      </c>
      <c r="D2021" s="1">
        <f>[1]deficit!$D2021*1000</f>
        <v>0</v>
      </c>
    </row>
    <row r="2022" spans="1:4" x14ac:dyDescent="0.3">
      <c r="A2022">
        <v>2</v>
      </c>
      <c r="B2022">
        <v>5</v>
      </c>
      <c r="C2022">
        <v>1</v>
      </c>
      <c r="D2022" s="1">
        <f>[1]deficit!$D2022*1000</f>
        <v>0</v>
      </c>
    </row>
    <row r="2023" spans="1:4" x14ac:dyDescent="0.3">
      <c r="A2023">
        <v>2</v>
      </c>
      <c r="B2023">
        <v>6</v>
      </c>
      <c r="C2023">
        <v>1</v>
      </c>
      <c r="D2023" s="1">
        <f>[1]deficit!$D2023*1000</f>
        <v>0</v>
      </c>
    </row>
    <row r="2024" spans="1:4" x14ac:dyDescent="0.3">
      <c r="A2024">
        <v>2</v>
      </c>
      <c r="B2024">
        <v>7</v>
      </c>
      <c r="C2024">
        <v>1</v>
      </c>
      <c r="D2024" s="1">
        <f>[1]deficit!$D2024*1000</f>
        <v>0</v>
      </c>
    </row>
    <row r="2025" spans="1:4" x14ac:dyDescent="0.3">
      <c r="A2025">
        <v>2</v>
      </c>
      <c r="B2025">
        <v>8</v>
      </c>
      <c r="C2025">
        <v>1</v>
      </c>
      <c r="D2025" s="1">
        <f>[1]deficit!$D2025*1000</f>
        <v>1.2357626033576699E-7</v>
      </c>
    </row>
    <row r="2026" spans="1:4" x14ac:dyDescent="0.3">
      <c r="A2026">
        <v>2</v>
      </c>
      <c r="B2026">
        <v>9</v>
      </c>
      <c r="C2026">
        <v>1</v>
      </c>
      <c r="D2026" s="1">
        <f>[1]deficit!$D2026*1000</f>
        <v>7.8696216210261094E-9</v>
      </c>
    </row>
    <row r="2027" spans="1:4" x14ac:dyDescent="0.3">
      <c r="A2027">
        <v>2</v>
      </c>
      <c r="B2027">
        <v>10</v>
      </c>
      <c r="C2027">
        <v>1</v>
      </c>
      <c r="D2027" s="1">
        <f>[1]deficit!$D2027*1000</f>
        <v>0</v>
      </c>
    </row>
    <row r="2028" spans="1:4" x14ac:dyDescent="0.3">
      <c r="A2028">
        <v>2</v>
      </c>
      <c r="B2028">
        <v>11</v>
      </c>
      <c r="C2028">
        <v>1</v>
      </c>
      <c r="D2028" s="1">
        <f>[1]deficit!$D2028*1000</f>
        <v>0</v>
      </c>
    </row>
    <row r="2029" spans="1:4" x14ac:dyDescent="0.3">
      <c r="A2029">
        <v>2</v>
      </c>
      <c r="B2029">
        <v>12</v>
      </c>
      <c r="C2029">
        <v>1</v>
      </c>
      <c r="D2029" s="1">
        <f>[1]deficit!$D2029*1000</f>
        <v>0</v>
      </c>
    </row>
    <row r="2030" spans="1:4" x14ac:dyDescent="0.3">
      <c r="A2030">
        <v>2</v>
      </c>
      <c r="B2030">
        <v>13</v>
      </c>
      <c r="C2030">
        <v>1</v>
      </c>
      <c r="D2030" s="1">
        <f>[1]deficit!$D2030*1000</f>
        <v>0</v>
      </c>
    </row>
    <row r="2031" spans="1:4" x14ac:dyDescent="0.3">
      <c r="A2031">
        <v>2</v>
      </c>
      <c r="B2031">
        <v>14</v>
      </c>
      <c r="C2031">
        <v>1</v>
      </c>
      <c r="D2031" s="1">
        <f>[1]deficit!$D2031*1000</f>
        <v>0</v>
      </c>
    </row>
    <row r="2032" spans="1:4" x14ac:dyDescent="0.3">
      <c r="A2032">
        <v>2</v>
      </c>
      <c r="B2032">
        <v>15</v>
      </c>
      <c r="C2032">
        <v>1</v>
      </c>
      <c r="D2032" s="1">
        <f>[1]deficit!$D2032*1000</f>
        <v>0</v>
      </c>
    </row>
    <row r="2033" spans="1:4" x14ac:dyDescent="0.3">
      <c r="A2033">
        <v>2</v>
      </c>
      <c r="B2033">
        <v>16</v>
      </c>
      <c r="C2033">
        <v>1</v>
      </c>
      <c r="D2033" s="1">
        <f>[1]deficit!$D2033*1000</f>
        <v>0</v>
      </c>
    </row>
    <row r="2034" spans="1:4" x14ac:dyDescent="0.3">
      <c r="A2034">
        <v>2</v>
      </c>
      <c r="B2034">
        <v>17</v>
      </c>
      <c r="C2034">
        <v>1</v>
      </c>
      <c r="D2034" s="1">
        <f>[1]deficit!$D2034*1000</f>
        <v>2.2186530390655398E-8</v>
      </c>
    </row>
    <row r="2035" spans="1:4" x14ac:dyDescent="0.3">
      <c r="A2035">
        <v>2</v>
      </c>
      <c r="B2035">
        <v>18</v>
      </c>
      <c r="C2035">
        <v>1</v>
      </c>
      <c r="D2035" s="1">
        <f>[1]deficit!$D2035*1000</f>
        <v>0</v>
      </c>
    </row>
    <row r="2036" spans="1:4" x14ac:dyDescent="0.3">
      <c r="A2036">
        <v>2</v>
      </c>
      <c r="B2036">
        <v>19</v>
      </c>
      <c r="C2036">
        <v>1</v>
      </c>
      <c r="D2036" s="1">
        <f>[1]deficit!$D2036*1000</f>
        <v>0</v>
      </c>
    </row>
    <row r="2037" spans="1:4" x14ac:dyDescent="0.3">
      <c r="A2037">
        <v>2</v>
      </c>
      <c r="B2037">
        <v>20</v>
      </c>
      <c r="C2037">
        <v>1</v>
      </c>
      <c r="D2037" s="1">
        <f>[1]deficit!$D2037*1000</f>
        <v>0</v>
      </c>
    </row>
    <row r="2038" spans="1:4" x14ac:dyDescent="0.3">
      <c r="A2038">
        <v>2</v>
      </c>
      <c r="B2038">
        <v>21</v>
      </c>
      <c r="C2038">
        <v>1</v>
      </c>
      <c r="D2038" s="1">
        <f>[1]deficit!$D2038*1000</f>
        <v>2.9911520482705998E-7</v>
      </c>
    </row>
    <row r="2039" spans="1:4" x14ac:dyDescent="0.3">
      <c r="A2039">
        <v>2</v>
      </c>
      <c r="B2039">
        <v>22</v>
      </c>
      <c r="C2039">
        <v>1</v>
      </c>
      <c r="D2039" s="1">
        <f>[1]deficit!$D2039*1000</f>
        <v>0</v>
      </c>
    </row>
    <row r="2040" spans="1:4" x14ac:dyDescent="0.3">
      <c r="A2040">
        <v>2</v>
      </c>
      <c r="B2040">
        <v>23</v>
      </c>
      <c r="C2040">
        <v>1</v>
      </c>
      <c r="D2040" s="1">
        <f>[1]deficit!$D2040*1000</f>
        <v>0</v>
      </c>
    </row>
    <row r="2041" spans="1:4" x14ac:dyDescent="0.3">
      <c r="A2041">
        <v>2</v>
      </c>
      <c r="B2041">
        <v>24</v>
      </c>
      <c r="C2041">
        <v>1</v>
      </c>
      <c r="D2041" s="1">
        <f>[1]deficit!$D2041*1000</f>
        <v>0</v>
      </c>
    </row>
    <row r="2042" spans="1:4" x14ac:dyDescent="0.3">
      <c r="A2042">
        <v>4</v>
      </c>
      <c r="B2042">
        <v>1</v>
      </c>
      <c r="C2042">
        <v>1</v>
      </c>
      <c r="D2042" s="1">
        <f>[1]deficit!$D2042*1000</f>
        <v>6.3022871304729701E-8</v>
      </c>
    </row>
    <row r="2043" spans="1:4" x14ac:dyDescent="0.3">
      <c r="A2043">
        <v>4</v>
      </c>
      <c r="B2043">
        <v>2</v>
      </c>
      <c r="C2043">
        <v>1</v>
      </c>
      <c r="D2043" s="1">
        <f>[1]deficit!$D2043*1000</f>
        <v>5.7854623548859899E-8</v>
      </c>
    </row>
    <row r="2044" spans="1:4" x14ac:dyDescent="0.3">
      <c r="A2044">
        <v>4</v>
      </c>
      <c r="B2044">
        <v>3</v>
      </c>
      <c r="C2044">
        <v>1</v>
      </c>
      <c r="D2044" s="1">
        <f>[1]deficit!$D2044*1000</f>
        <v>0</v>
      </c>
    </row>
    <row r="2045" spans="1:4" x14ac:dyDescent="0.3">
      <c r="A2045">
        <v>4</v>
      </c>
      <c r="B2045">
        <v>4</v>
      </c>
      <c r="C2045">
        <v>1</v>
      </c>
      <c r="D2045" s="1">
        <f>[1]deficit!$D2045*1000</f>
        <v>0</v>
      </c>
    </row>
    <row r="2046" spans="1:4" x14ac:dyDescent="0.3">
      <c r="A2046">
        <v>4</v>
      </c>
      <c r="B2046">
        <v>5</v>
      </c>
      <c r="C2046">
        <v>1</v>
      </c>
      <c r="D2046" s="1">
        <f>[1]deficit!$D2046*1000</f>
        <v>5.4705984039723002E-8</v>
      </c>
    </row>
    <row r="2047" spans="1:4" x14ac:dyDescent="0.3">
      <c r="A2047">
        <v>4</v>
      </c>
      <c r="B2047">
        <v>6</v>
      </c>
      <c r="C2047">
        <v>1</v>
      </c>
      <c r="D2047" s="1">
        <f>[1]deficit!$D2047*1000</f>
        <v>0</v>
      </c>
    </row>
    <row r="2048" spans="1:4" x14ac:dyDescent="0.3">
      <c r="A2048">
        <v>4</v>
      </c>
      <c r="B2048">
        <v>7</v>
      </c>
      <c r="C2048">
        <v>1</v>
      </c>
      <c r="D2048" s="1">
        <f>[1]deficit!$D2048*1000</f>
        <v>0</v>
      </c>
    </row>
    <row r="2049" spans="1:4" x14ac:dyDescent="0.3">
      <c r="A2049">
        <v>4</v>
      </c>
      <c r="B2049">
        <v>8</v>
      </c>
      <c r="C2049">
        <v>1</v>
      </c>
      <c r="D2049" s="1">
        <f>[1]deficit!$D2049*1000</f>
        <v>0</v>
      </c>
    </row>
    <row r="2050" spans="1:4" x14ac:dyDescent="0.3">
      <c r="A2050">
        <v>4</v>
      </c>
      <c r="B2050">
        <v>9</v>
      </c>
      <c r="C2050">
        <v>1</v>
      </c>
      <c r="D2050" s="1">
        <f>[1]deficit!$D2050*1000</f>
        <v>2.9544689645025801E-8</v>
      </c>
    </row>
    <row r="2051" spans="1:4" x14ac:dyDescent="0.3">
      <c r="A2051">
        <v>4</v>
      </c>
      <c r="B2051">
        <v>10</v>
      </c>
      <c r="C2051">
        <v>1</v>
      </c>
      <c r="D2051" s="1">
        <f>[1]deficit!$D2051*1000</f>
        <v>5.02406079212703E-8</v>
      </c>
    </row>
    <row r="2052" spans="1:4" x14ac:dyDescent="0.3">
      <c r="A2052">
        <v>4</v>
      </c>
      <c r="B2052">
        <v>11</v>
      </c>
      <c r="C2052">
        <v>1</v>
      </c>
      <c r="D2052" s="1">
        <f>[1]deficit!$D2052*1000</f>
        <v>0</v>
      </c>
    </row>
    <row r="2053" spans="1:4" x14ac:dyDescent="0.3">
      <c r="A2053">
        <v>4</v>
      </c>
      <c r="B2053">
        <v>12</v>
      </c>
      <c r="C2053">
        <v>1</v>
      </c>
      <c r="D2053" s="1">
        <f>[1]deficit!$D2053*1000</f>
        <v>3.32685979962777E-7</v>
      </c>
    </row>
    <row r="2054" spans="1:4" x14ac:dyDescent="0.3">
      <c r="A2054">
        <v>4</v>
      </c>
      <c r="B2054">
        <v>13</v>
      </c>
      <c r="C2054">
        <v>1</v>
      </c>
      <c r="D2054" s="1">
        <f>[1]deficit!$D2054*1000</f>
        <v>9.1527707525182099E-8</v>
      </c>
    </row>
    <row r="2055" spans="1:4" x14ac:dyDescent="0.3">
      <c r="A2055">
        <v>4</v>
      </c>
      <c r="B2055">
        <v>14</v>
      </c>
      <c r="C2055">
        <v>1</v>
      </c>
      <c r="D2055" s="1">
        <f>[1]deficit!$D2055*1000</f>
        <v>2.91595592171895E-7</v>
      </c>
    </row>
    <row r="2056" spans="1:4" x14ac:dyDescent="0.3">
      <c r="A2056">
        <v>4</v>
      </c>
      <c r="B2056">
        <v>15</v>
      </c>
      <c r="C2056">
        <v>1</v>
      </c>
      <c r="D2056" s="1">
        <f>[1]deficit!$D2056*1000</f>
        <v>2.9267027865032102E-7</v>
      </c>
    </row>
    <row r="2057" spans="1:4" x14ac:dyDescent="0.3">
      <c r="A2057">
        <v>4</v>
      </c>
      <c r="B2057">
        <v>16</v>
      </c>
      <c r="C2057">
        <v>1</v>
      </c>
      <c r="D2057" s="1">
        <f>[1]deficit!$D2057*1000</f>
        <v>4.2250985041540803E-8</v>
      </c>
    </row>
    <row r="2058" spans="1:4" x14ac:dyDescent="0.3">
      <c r="A2058">
        <v>4</v>
      </c>
      <c r="B2058">
        <v>17</v>
      </c>
      <c r="C2058">
        <v>1</v>
      </c>
      <c r="D2058" s="1">
        <f>[1]deficit!$D2058*1000</f>
        <v>3.0487720437603396E-7</v>
      </c>
    </row>
    <row r="2059" spans="1:4" x14ac:dyDescent="0.3">
      <c r="A2059">
        <v>4</v>
      </c>
      <c r="B2059">
        <v>18</v>
      </c>
      <c r="C2059">
        <v>1</v>
      </c>
      <c r="D2059" s="1">
        <f>[1]deficit!$D2059*1000</f>
        <v>0</v>
      </c>
    </row>
    <row r="2060" spans="1:4" x14ac:dyDescent="0.3">
      <c r="A2060">
        <v>4</v>
      </c>
      <c r="B2060">
        <v>19</v>
      </c>
      <c r="C2060">
        <v>1</v>
      </c>
      <c r="D2060" s="1">
        <f>[1]deficit!$D2060*1000</f>
        <v>0</v>
      </c>
    </row>
    <row r="2061" spans="1:4" x14ac:dyDescent="0.3">
      <c r="A2061">
        <v>4</v>
      </c>
      <c r="B2061">
        <v>20</v>
      </c>
      <c r="C2061">
        <v>1</v>
      </c>
      <c r="D2061" s="1">
        <f>[1]deficit!$D2061*1000</f>
        <v>7.7121220602879998E-8</v>
      </c>
    </row>
    <row r="2062" spans="1:4" x14ac:dyDescent="0.3">
      <c r="A2062">
        <v>4</v>
      </c>
      <c r="B2062">
        <v>21</v>
      </c>
      <c r="C2062">
        <v>1</v>
      </c>
      <c r="D2062" s="1">
        <f>[1]deficit!$D2062*1000</f>
        <v>3.5738095847945697E-8</v>
      </c>
    </row>
    <row r="2063" spans="1:4" x14ac:dyDescent="0.3">
      <c r="A2063">
        <v>4</v>
      </c>
      <c r="B2063">
        <v>22</v>
      </c>
      <c r="C2063">
        <v>1</v>
      </c>
      <c r="D2063" s="1">
        <f>[1]deficit!$D2063*1000</f>
        <v>5.35143899610053E-8</v>
      </c>
    </row>
    <row r="2064" spans="1:4" x14ac:dyDescent="0.3">
      <c r="A2064">
        <v>4</v>
      </c>
      <c r="B2064">
        <v>23</v>
      </c>
      <c r="C2064">
        <v>1</v>
      </c>
      <c r="D2064" s="1">
        <f>[1]deficit!$D2064*1000</f>
        <v>2.9613616144490803E-7</v>
      </c>
    </row>
    <row r="2065" spans="1:4" x14ac:dyDescent="0.3">
      <c r="A2065">
        <v>4</v>
      </c>
      <c r="B2065">
        <v>24</v>
      </c>
      <c r="C2065">
        <v>1</v>
      </c>
      <c r="D2065" s="1">
        <f>[1]deficit!$D2065*1000</f>
        <v>3.3864413614198096E-8</v>
      </c>
    </row>
    <row r="2066" spans="1:4" x14ac:dyDescent="0.3">
      <c r="A2066">
        <v>6</v>
      </c>
      <c r="B2066">
        <v>1</v>
      </c>
      <c r="C2066">
        <v>1</v>
      </c>
      <c r="D2066" s="1">
        <f>[1]deficit!$D2066*1000</f>
        <v>1.5691122012828599E-8</v>
      </c>
    </row>
    <row r="2067" spans="1:4" x14ac:dyDescent="0.3">
      <c r="A2067">
        <v>6</v>
      </c>
      <c r="B2067">
        <v>2</v>
      </c>
      <c r="C2067">
        <v>1</v>
      </c>
      <c r="D2067" s="1">
        <f>[1]deficit!$D2067*1000</f>
        <v>3.3688777462126295E-7</v>
      </c>
    </row>
    <row r="2068" spans="1:4" x14ac:dyDescent="0.3">
      <c r="A2068">
        <v>6</v>
      </c>
      <c r="B2068">
        <v>3</v>
      </c>
      <c r="C2068">
        <v>1</v>
      </c>
      <c r="D2068" s="1">
        <f>[1]deficit!$D2068*1000</f>
        <v>0</v>
      </c>
    </row>
    <row r="2069" spans="1:4" x14ac:dyDescent="0.3">
      <c r="A2069">
        <v>6</v>
      </c>
      <c r="B2069">
        <v>4</v>
      </c>
      <c r="C2069">
        <v>1</v>
      </c>
      <c r="D2069" s="1">
        <f>[1]deficit!$D2069*1000</f>
        <v>0</v>
      </c>
    </row>
    <row r="2070" spans="1:4" x14ac:dyDescent="0.3">
      <c r="A2070">
        <v>6</v>
      </c>
      <c r="B2070">
        <v>5</v>
      </c>
      <c r="C2070">
        <v>1</v>
      </c>
      <c r="D2070" s="1">
        <f>[1]deficit!$D2070*1000</f>
        <v>3.5593261671351599E-7</v>
      </c>
    </row>
    <row r="2071" spans="1:4" x14ac:dyDescent="0.3">
      <c r="A2071">
        <v>6</v>
      </c>
      <c r="B2071">
        <v>6</v>
      </c>
      <c r="C2071">
        <v>1</v>
      </c>
      <c r="D2071" s="1">
        <f>[1]deficit!$D2071*1000</f>
        <v>1.3821340599795501E-7</v>
      </c>
    </row>
    <row r="2072" spans="1:4" x14ac:dyDescent="0.3">
      <c r="A2072">
        <v>6</v>
      </c>
      <c r="B2072">
        <v>7</v>
      </c>
      <c r="C2072">
        <v>1</v>
      </c>
      <c r="D2072" s="1">
        <f>[1]deficit!$D2072*1000</f>
        <v>0</v>
      </c>
    </row>
    <row r="2073" spans="1:4" x14ac:dyDescent="0.3">
      <c r="A2073">
        <v>6</v>
      </c>
      <c r="B2073">
        <v>8</v>
      </c>
      <c r="C2073">
        <v>1</v>
      </c>
      <c r="D2073" s="1">
        <f>[1]deficit!$D2073*1000</f>
        <v>8.3023553310024298E-8</v>
      </c>
    </row>
    <row r="2074" spans="1:4" x14ac:dyDescent="0.3">
      <c r="A2074">
        <v>6</v>
      </c>
      <c r="B2074">
        <v>9</v>
      </c>
      <c r="C2074">
        <v>1</v>
      </c>
      <c r="D2074" s="1">
        <f>[1]deficit!$D2074*1000</f>
        <v>2.30880432827706E-7</v>
      </c>
    </row>
    <row r="2075" spans="1:4" x14ac:dyDescent="0.3">
      <c r="A2075">
        <v>6</v>
      </c>
      <c r="B2075">
        <v>10</v>
      </c>
      <c r="C2075">
        <v>1</v>
      </c>
      <c r="D2075" s="1">
        <f>[1]deficit!$D2075*1000</f>
        <v>2.03116565233862E-7</v>
      </c>
    </row>
    <row r="2076" spans="1:4" x14ac:dyDescent="0.3">
      <c r="A2076">
        <v>6</v>
      </c>
      <c r="B2076">
        <v>11</v>
      </c>
      <c r="C2076">
        <v>1</v>
      </c>
      <c r="D2076" s="1">
        <f>[1]deficit!$D2076*1000</f>
        <v>0</v>
      </c>
    </row>
    <row r="2077" spans="1:4" x14ac:dyDescent="0.3">
      <c r="A2077">
        <v>6</v>
      </c>
      <c r="B2077">
        <v>12</v>
      </c>
      <c r="C2077">
        <v>1</v>
      </c>
      <c r="D2077" s="1">
        <f>[1]deficit!$D2077*1000</f>
        <v>0</v>
      </c>
    </row>
    <row r="2078" spans="1:4" x14ac:dyDescent="0.3">
      <c r="A2078">
        <v>6</v>
      </c>
      <c r="B2078">
        <v>13</v>
      </c>
      <c r="C2078">
        <v>1</v>
      </c>
      <c r="D2078" s="1">
        <f>[1]deficit!$D2078*1000</f>
        <v>1.6815672465586502E-7</v>
      </c>
    </row>
    <row r="2079" spans="1:4" x14ac:dyDescent="0.3">
      <c r="A2079">
        <v>6</v>
      </c>
      <c r="B2079">
        <v>14</v>
      </c>
      <c r="C2079">
        <v>1</v>
      </c>
      <c r="D2079" s="1">
        <f>[1]deficit!$D2079*1000</f>
        <v>0</v>
      </c>
    </row>
    <row r="2080" spans="1:4" x14ac:dyDescent="0.3">
      <c r="A2080">
        <v>6</v>
      </c>
      <c r="B2080">
        <v>15</v>
      </c>
      <c r="C2080">
        <v>1</v>
      </c>
      <c r="D2080" s="1">
        <f>[1]deficit!$D2080*1000</f>
        <v>0</v>
      </c>
    </row>
    <row r="2081" spans="1:4" x14ac:dyDescent="0.3">
      <c r="A2081">
        <v>6</v>
      </c>
      <c r="B2081">
        <v>16</v>
      </c>
      <c r="C2081">
        <v>1</v>
      </c>
      <c r="D2081" s="1">
        <f>[1]deficit!$D2081*1000</f>
        <v>5.2463193511709197E-8</v>
      </c>
    </row>
    <row r="2082" spans="1:4" x14ac:dyDescent="0.3">
      <c r="A2082">
        <v>6</v>
      </c>
      <c r="B2082">
        <v>17</v>
      </c>
      <c r="C2082">
        <v>1</v>
      </c>
      <c r="D2082" s="1">
        <f>[1]deficit!$D2082*1000</f>
        <v>1.6621370946268101E-8</v>
      </c>
    </row>
    <row r="2083" spans="1:4" x14ac:dyDescent="0.3">
      <c r="A2083">
        <v>6</v>
      </c>
      <c r="B2083">
        <v>18</v>
      </c>
      <c r="C2083">
        <v>1</v>
      </c>
      <c r="D2083" s="1">
        <f>[1]deficit!$D2083*1000</f>
        <v>1.14816052498856E-7</v>
      </c>
    </row>
    <row r="2084" spans="1:4" x14ac:dyDescent="0.3">
      <c r="A2084">
        <v>6</v>
      </c>
      <c r="B2084">
        <v>19</v>
      </c>
      <c r="C2084">
        <v>1</v>
      </c>
      <c r="D2084" s="1">
        <f>[1]deficit!$D2084*1000</f>
        <v>1.7607810348652101E-7</v>
      </c>
    </row>
    <row r="2085" spans="1:4" x14ac:dyDescent="0.3">
      <c r="A2085">
        <v>6</v>
      </c>
      <c r="B2085">
        <v>20</v>
      </c>
      <c r="C2085">
        <v>1</v>
      </c>
      <c r="D2085" s="1">
        <f>[1]deficit!$D2085*1000</f>
        <v>4.6150035182268501E-8</v>
      </c>
    </row>
    <row r="2086" spans="1:4" x14ac:dyDescent="0.3">
      <c r="A2086">
        <v>6</v>
      </c>
      <c r="B2086">
        <v>21</v>
      </c>
      <c r="C2086">
        <v>1</v>
      </c>
      <c r="D2086" s="1">
        <f>[1]deficit!$D2086*1000</f>
        <v>4.5685441540932399E-8</v>
      </c>
    </row>
    <row r="2087" spans="1:4" x14ac:dyDescent="0.3">
      <c r="A2087">
        <v>6</v>
      </c>
      <c r="B2087">
        <v>22</v>
      </c>
      <c r="C2087">
        <v>1</v>
      </c>
      <c r="D2087" s="1">
        <f>[1]deficit!$D2087*1000</f>
        <v>0</v>
      </c>
    </row>
    <row r="2088" spans="1:4" x14ac:dyDescent="0.3">
      <c r="A2088">
        <v>6</v>
      </c>
      <c r="B2088">
        <v>23</v>
      </c>
      <c r="C2088">
        <v>1</v>
      </c>
      <c r="D2088" s="1">
        <f>[1]deficit!$D2088*1000</f>
        <v>1.5854737661635799E-7</v>
      </c>
    </row>
    <row r="2089" spans="1:4" x14ac:dyDescent="0.3">
      <c r="A2089">
        <v>6</v>
      </c>
      <c r="B2089">
        <v>24</v>
      </c>
      <c r="C2089">
        <v>1</v>
      </c>
      <c r="D2089" s="1">
        <f>[1]deficit!$D2089*1000</f>
        <v>0</v>
      </c>
    </row>
    <row r="2090" spans="1:4" x14ac:dyDescent="0.3">
      <c r="A2090">
        <v>12</v>
      </c>
      <c r="B2090">
        <v>1</v>
      </c>
      <c r="C2090">
        <v>1</v>
      </c>
      <c r="D2090" s="1">
        <f>[1]deficit!$D2090*1000</f>
        <v>1.6501443961258699E-7</v>
      </c>
    </row>
    <row r="2091" spans="1:4" x14ac:dyDescent="0.3">
      <c r="A2091">
        <v>12</v>
      </c>
      <c r="B2091">
        <v>2</v>
      </c>
      <c r="C2091">
        <v>1</v>
      </c>
      <c r="D2091" s="1">
        <f>[1]deficit!$D2091*1000</f>
        <v>0</v>
      </c>
    </row>
    <row r="2092" spans="1:4" x14ac:dyDescent="0.3">
      <c r="A2092">
        <v>12</v>
      </c>
      <c r="B2092">
        <v>3</v>
      </c>
      <c r="C2092">
        <v>1</v>
      </c>
      <c r="D2092" s="1">
        <f>[1]deficit!$D2092*1000</f>
        <v>0</v>
      </c>
    </row>
    <row r="2093" spans="1:4" x14ac:dyDescent="0.3">
      <c r="A2093">
        <v>12</v>
      </c>
      <c r="B2093">
        <v>4</v>
      </c>
      <c r="C2093">
        <v>1</v>
      </c>
      <c r="D2093" s="1">
        <f>[1]deficit!$D2093*1000</f>
        <v>0</v>
      </c>
    </row>
    <row r="2094" spans="1:4" x14ac:dyDescent="0.3">
      <c r="A2094">
        <v>12</v>
      </c>
      <c r="B2094">
        <v>5</v>
      </c>
      <c r="C2094">
        <v>1</v>
      </c>
      <c r="D2094" s="1">
        <f>[1]deficit!$D2094*1000</f>
        <v>1.0271894446134399E-8</v>
      </c>
    </row>
    <row r="2095" spans="1:4" x14ac:dyDescent="0.3">
      <c r="A2095">
        <v>12</v>
      </c>
      <c r="B2095">
        <v>6</v>
      </c>
      <c r="C2095">
        <v>1</v>
      </c>
      <c r="D2095" s="1">
        <f>[1]deficit!$D2095*1000</f>
        <v>0</v>
      </c>
    </row>
    <row r="2096" spans="1:4" x14ac:dyDescent="0.3">
      <c r="A2096">
        <v>12</v>
      </c>
      <c r="B2096">
        <v>7</v>
      </c>
      <c r="C2096">
        <v>1</v>
      </c>
      <c r="D2096" s="1">
        <f>[1]deficit!$D2096*1000</f>
        <v>1.58252230764155E-8</v>
      </c>
    </row>
    <row r="2097" spans="1:4" x14ac:dyDescent="0.3">
      <c r="A2097">
        <v>12</v>
      </c>
      <c r="B2097">
        <v>8</v>
      </c>
      <c r="C2097">
        <v>1</v>
      </c>
      <c r="D2097" s="1">
        <f>[1]deficit!$D2097*1000</f>
        <v>2.45102618756654E-8</v>
      </c>
    </row>
    <row r="2098" spans="1:4" x14ac:dyDescent="0.3">
      <c r="A2098">
        <v>12</v>
      </c>
      <c r="B2098">
        <v>9</v>
      </c>
      <c r="C2098">
        <v>1</v>
      </c>
      <c r="D2098" s="1">
        <f>[1]deficit!$D2098*1000</f>
        <v>0</v>
      </c>
    </row>
    <row r="2099" spans="1:4" x14ac:dyDescent="0.3">
      <c r="A2099">
        <v>12</v>
      </c>
      <c r="B2099">
        <v>10</v>
      </c>
      <c r="C2099">
        <v>1</v>
      </c>
      <c r="D2099" s="1">
        <f>[1]deficit!$D2099*1000</f>
        <v>0</v>
      </c>
    </row>
    <row r="2100" spans="1:4" x14ac:dyDescent="0.3">
      <c r="A2100">
        <v>12</v>
      </c>
      <c r="B2100">
        <v>11</v>
      </c>
      <c r="C2100">
        <v>1</v>
      </c>
      <c r="D2100" s="1">
        <f>[1]deficit!$D2100*1000</f>
        <v>9.8977541440614605E-8</v>
      </c>
    </row>
    <row r="2101" spans="1:4" x14ac:dyDescent="0.3">
      <c r="A2101">
        <v>12</v>
      </c>
      <c r="B2101">
        <v>12</v>
      </c>
      <c r="C2101">
        <v>1</v>
      </c>
      <c r="D2101" s="1">
        <f>[1]deficit!$D2101*1000</f>
        <v>0</v>
      </c>
    </row>
    <row r="2102" spans="1:4" x14ac:dyDescent="0.3">
      <c r="A2102">
        <v>12</v>
      </c>
      <c r="B2102">
        <v>13</v>
      </c>
      <c r="C2102">
        <v>1</v>
      </c>
      <c r="D2102" s="1">
        <f>[1]deficit!$D2102*1000</f>
        <v>2.5565778660752099E-8</v>
      </c>
    </row>
    <row r="2103" spans="1:4" x14ac:dyDescent="0.3">
      <c r="A2103">
        <v>12</v>
      </c>
      <c r="B2103">
        <v>14</v>
      </c>
      <c r="C2103">
        <v>1</v>
      </c>
      <c r="D2103" s="1">
        <f>[1]deficit!$D2103*1000</f>
        <v>2.2109923614177499E-7</v>
      </c>
    </row>
    <row r="2104" spans="1:4" x14ac:dyDescent="0.3">
      <c r="A2104">
        <v>12</v>
      </c>
      <c r="B2104">
        <v>15</v>
      </c>
      <c r="C2104">
        <v>1</v>
      </c>
      <c r="D2104" s="1">
        <f>[1]deficit!$D2104*1000</f>
        <v>1.6992522666736602E-7</v>
      </c>
    </row>
    <row r="2105" spans="1:4" x14ac:dyDescent="0.3">
      <c r="A2105">
        <v>12</v>
      </c>
      <c r="B2105">
        <v>16</v>
      </c>
      <c r="C2105">
        <v>1</v>
      </c>
      <c r="D2105" s="1">
        <f>[1]deficit!$D2105*1000</f>
        <v>5.0687266883731002E-8</v>
      </c>
    </row>
    <row r="2106" spans="1:4" x14ac:dyDescent="0.3">
      <c r="A2106">
        <v>12</v>
      </c>
      <c r="B2106">
        <v>17</v>
      </c>
      <c r="C2106">
        <v>1</v>
      </c>
      <c r="D2106" s="1">
        <f>[1]deficit!$D2106*1000</f>
        <v>2.1203334921171498E-7</v>
      </c>
    </row>
    <row r="2107" spans="1:4" x14ac:dyDescent="0.3">
      <c r="A2107">
        <v>12</v>
      </c>
      <c r="B2107">
        <v>18</v>
      </c>
      <c r="C2107">
        <v>1</v>
      </c>
      <c r="D2107" s="1">
        <f>[1]deficit!$D2107*1000</f>
        <v>0</v>
      </c>
    </row>
    <row r="2108" spans="1:4" x14ac:dyDescent="0.3">
      <c r="A2108">
        <v>12</v>
      </c>
      <c r="B2108">
        <v>19</v>
      </c>
      <c r="C2108">
        <v>1</v>
      </c>
      <c r="D2108" s="1">
        <f>[1]deficit!$D2108*1000</f>
        <v>0</v>
      </c>
    </row>
    <row r="2109" spans="1:4" x14ac:dyDescent="0.3">
      <c r="A2109">
        <v>12</v>
      </c>
      <c r="B2109">
        <v>20</v>
      </c>
      <c r="C2109">
        <v>1</v>
      </c>
      <c r="D2109" s="1">
        <f>[1]deficit!$D2109*1000</f>
        <v>0</v>
      </c>
    </row>
    <row r="2110" spans="1:4" x14ac:dyDescent="0.3">
      <c r="A2110">
        <v>12</v>
      </c>
      <c r="B2110">
        <v>21</v>
      </c>
      <c r="C2110">
        <v>1</v>
      </c>
      <c r="D2110" s="1">
        <f>[1]deficit!$D2110*1000</f>
        <v>3.43066408614589E-8</v>
      </c>
    </row>
    <row r="2111" spans="1:4" x14ac:dyDescent="0.3">
      <c r="A2111">
        <v>12</v>
      </c>
      <c r="B2111">
        <v>22</v>
      </c>
      <c r="C2111">
        <v>1</v>
      </c>
      <c r="D2111" s="1">
        <f>[1]deficit!$D2111*1000</f>
        <v>2.1043152637068E-7</v>
      </c>
    </row>
    <row r="2112" spans="1:4" x14ac:dyDescent="0.3">
      <c r="A2112">
        <v>12</v>
      </c>
      <c r="B2112">
        <v>23</v>
      </c>
      <c r="C2112">
        <v>1</v>
      </c>
      <c r="D2112" s="1">
        <f>[1]deficit!$D2112*1000</f>
        <v>0</v>
      </c>
    </row>
    <row r="2113" spans="1:4" x14ac:dyDescent="0.3">
      <c r="A2113">
        <v>12</v>
      </c>
      <c r="B2113">
        <v>24</v>
      </c>
      <c r="C2113">
        <v>1</v>
      </c>
      <c r="D2113" s="1">
        <f>[1]deficit!$D2113*1000</f>
        <v>2.3593602765936602E-7</v>
      </c>
    </row>
    <row r="2114" spans="1:4" x14ac:dyDescent="0.3">
      <c r="A2114">
        <v>10</v>
      </c>
      <c r="B2114">
        <v>1</v>
      </c>
      <c r="C2114">
        <v>1</v>
      </c>
      <c r="D2114" s="1">
        <f>[1]deficit!$D2114*1000</f>
        <v>0</v>
      </c>
    </row>
    <row r="2115" spans="1:4" x14ac:dyDescent="0.3">
      <c r="A2115">
        <v>10</v>
      </c>
      <c r="B2115">
        <v>2</v>
      </c>
      <c r="C2115">
        <v>1</v>
      </c>
      <c r="D2115" s="1">
        <f>[1]deficit!$D2115*1000</f>
        <v>1.11198687877165E-7</v>
      </c>
    </row>
    <row r="2116" spans="1:4" x14ac:dyDescent="0.3">
      <c r="A2116">
        <v>10</v>
      </c>
      <c r="B2116">
        <v>3</v>
      </c>
      <c r="C2116">
        <v>1</v>
      </c>
      <c r="D2116" s="1">
        <f>[1]deficit!$D2116*1000</f>
        <v>1.0851522738908E-7</v>
      </c>
    </row>
    <row r="2117" spans="1:4" x14ac:dyDescent="0.3">
      <c r="A2117">
        <v>10</v>
      </c>
      <c r="B2117">
        <v>4</v>
      </c>
      <c r="C2117">
        <v>1</v>
      </c>
      <c r="D2117" s="1">
        <f>[1]deficit!$D2117*1000</f>
        <v>1.53201655778377E-7</v>
      </c>
    </row>
    <row r="2118" spans="1:4" x14ac:dyDescent="0.3">
      <c r="A2118">
        <v>10</v>
      </c>
      <c r="B2118">
        <v>5</v>
      </c>
      <c r="C2118">
        <v>1</v>
      </c>
      <c r="D2118" s="1">
        <f>[1]deficit!$D2118*1000</f>
        <v>4.16500432078504E-7</v>
      </c>
    </row>
    <row r="2119" spans="1:4" x14ac:dyDescent="0.3">
      <c r="A2119">
        <v>10</v>
      </c>
      <c r="B2119">
        <v>6</v>
      </c>
      <c r="C2119">
        <v>1</v>
      </c>
      <c r="D2119" s="1">
        <f>[1]deficit!$D2119*1000</f>
        <v>1.31681370537739E-8</v>
      </c>
    </row>
    <row r="2120" spans="1:4" x14ac:dyDescent="0.3">
      <c r="A2120">
        <v>10</v>
      </c>
      <c r="B2120">
        <v>7</v>
      </c>
      <c r="C2120">
        <v>1</v>
      </c>
      <c r="D2120" s="1">
        <f>[1]deficit!$D2120*1000</f>
        <v>1.05104205729512E-7</v>
      </c>
    </row>
    <row r="2121" spans="1:4" x14ac:dyDescent="0.3">
      <c r="A2121">
        <v>10</v>
      </c>
      <c r="B2121">
        <v>8</v>
      </c>
      <c r="C2121">
        <v>1</v>
      </c>
      <c r="D2121" s="1">
        <f>[1]deficit!$D2121*1000</f>
        <v>0</v>
      </c>
    </row>
    <row r="2122" spans="1:4" x14ac:dyDescent="0.3">
      <c r="A2122">
        <v>10</v>
      </c>
      <c r="B2122">
        <v>9</v>
      </c>
      <c r="C2122">
        <v>1</v>
      </c>
      <c r="D2122" s="1">
        <f>[1]deficit!$D2122*1000</f>
        <v>5.2734626940992997E-8</v>
      </c>
    </row>
    <row r="2123" spans="1:4" x14ac:dyDescent="0.3">
      <c r="A2123">
        <v>10</v>
      </c>
      <c r="B2123">
        <v>10</v>
      </c>
      <c r="C2123">
        <v>1</v>
      </c>
      <c r="D2123" s="1">
        <f>[1]deficit!$D2123*1000</f>
        <v>0</v>
      </c>
    </row>
    <row r="2124" spans="1:4" x14ac:dyDescent="0.3">
      <c r="A2124">
        <v>10</v>
      </c>
      <c r="B2124">
        <v>11</v>
      </c>
      <c r="C2124">
        <v>1</v>
      </c>
      <c r="D2124" s="1">
        <f>[1]deficit!$D2124*1000</f>
        <v>2.4357841870929501E-7</v>
      </c>
    </row>
    <row r="2125" spans="1:4" x14ac:dyDescent="0.3">
      <c r="A2125">
        <v>10</v>
      </c>
      <c r="B2125">
        <v>12</v>
      </c>
      <c r="C2125">
        <v>1</v>
      </c>
      <c r="D2125" s="1">
        <f>[1]deficit!$D2125*1000</f>
        <v>7.1982978023182593E-8</v>
      </c>
    </row>
    <row r="2126" spans="1:4" x14ac:dyDescent="0.3">
      <c r="A2126">
        <v>10</v>
      </c>
      <c r="B2126">
        <v>13</v>
      </c>
      <c r="C2126">
        <v>1</v>
      </c>
      <c r="D2126" s="1">
        <f>[1]deficit!$D2126*1000</f>
        <v>0</v>
      </c>
    </row>
    <row r="2127" spans="1:4" x14ac:dyDescent="0.3">
      <c r="A2127">
        <v>10</v>
      </c>
      <c r="B2127">
        <v>14</v>
      </c>
      <c r="C2127">
        <v>1</v>
      </c>
      <c r="D2127" s="1">
        <f>[1]deficit!$D2127*1000</f>
        <v>0</v>
      </c>
    </row>
    <row r="2128" spans="1:4" x14ac:dyDescent="0.3">
      <c r="A2128">
        <v>10</v>
      </c>
      <c r="B2128">
        <v>15</v>
      </c>
      <c r="C2128">
        <v>1</v>
      </c>
      <c r="D2128" s="1">
        <f>[1]deficit!$D2128*1000</f>
        <v>1.08110537752516E-7</v>
      </c>
    </row>
    <row r="2129" spans="1:4" x14ac:dyDescent="0.3">
      <c r="A2129">
        <v>10</v>
      </c>
      <c r="B2129">
        <v>16</v>
      </c>
      <c r="C2129">
        <v>1</v>
      </c>
      <c r="D2129" s="1">
        <f>[1]deficit!$D2129*1000</f>
        <v>0</v>
      </c>
    </row>
    <row r="2130" spans="1:4" x14ac:dyDescent="0.3">
      <c r="A2130">
        <v>10</v>
      </c>
      <c r="B2130">
        <v>17</v>
      </c>
      <c r="C2130">
        <v>1</v>
      </c>
      <c r="D2130" s="1">
        <f>[1]deficit!$D2130*1000</f>
        <v>0</v>
      </c>
    </row>
    <row r="2131" spans="1:4" x14ac:dyDescent="0.3">
      <c r="A2131">
        <v>10</v>
      </c>
      <c r="B2131">
        <v>18</v>
      </c>
      <c r="C2131">
        <v>1</v>
      </c>
      <c r="D2131" s="1">
        <f>[1]deficit!$D2131*1000</f>
        <v>1.43444336159662E-7</v>
      </c>
    </row>
    <row r="2132" spans="1:4" x14ac:dyDescent="0.3">
      <c r="A2132">
        <v>10</v>
      </c>
      <c r="B2132">
        <v>19</v>
      </c>
      <c r="C2132">
        <v>1</v>
      </c>
      <c r="D2132" s="1">
        <f>[1]deficit!$D2132*1000</f>
        <v>0</v>
      </c>
    </row>
    <row r="2133" spans="1:4" x14ac:dyDescent="0.3">
      <c r="A2133">
        <v>10</v>
      </c>
      <c r="B2133">
        <v>20</v>
      </c>
      <c r="C2133">
        <v>1</v>
      </c>
      <c r="D2133" s="1">
        <f>[1]deficit!$D2133*1000</f>
        <v>2.2094942034745899E-7</v>
      </c>
    </row>
    <row r="2134" spans="1:4" x14ac:dyDescent="0.3">
      <c r="A2134">
        <v>10</v>
      </c>
      <c r="B2134">
        <v>21</v>
      </c>
      <c r="C2134">
        <v>1</v>
      </c>
      <c r="D2134" s="1">
        <f>[1]deficit!$D2134*1000</f>
        <v>0</v>
      </c>
    </row>
    <row r="2135" spans="1:4" x14ac:dyDescent="0.3">
      <c r="A2135">
        <v>10</v>
      </c>
      <c r="B2135">
        <v>22</v>
      </c>
      <c r="C2135">
        <v>1</v>
      </c>
      <c r="D2135" s="1">
        <f>[1]deficit!$D2135*1000</f>
        <v>0</v>
      </c>
    </row>
    <row r="2136" spans="1:4" x14ac:dyDescent="0.3">
      <c r="A2136">
        <v>10</v>
      </c>
      <c r="B2136">
        <v>23</v>
      </c>
      <c r="C2136">
        <v>1</v>
      </c>
      <c r="D2136" s="1">
        <f>[1]deficit!$D2136*1000</f>
        <v>2.9931337575295698E-7</v>
      </c>
    </row>
    <row r="2137" spans="1:4" x14ac:dyDescent="0.3">
      <c r="A2137">
        <v>10</v>
      </c>
      <c r="B2137">
        <v>24</v>
      </c>
      <c r="C2137">
        <v>1</v>
      </c>
      <c r="D2137" s="1">
        <f>[1]deficit!$D2137*1000</f>
        <v>3.7038133341316198E-8</v>
      </c>
    </row>
    <row r="2138" spans="1:4" x14ac:dyDescent="0.3">
      <c r="A2138">
        <v>11</v>
      </c>
      <c r="B2138">
        <v>1</v>
      </c>
      <c r="C2138">
        <v>1</v>
      </c>
      <c r="D2138" s="1">
        <f>[1]deficit!$D2138*1000</f>
        <v>0</v>
      </c>
    </row>
    <row r="2139" spans="1:4" x14ac:dyDescent="0.3">
      <c r="A2139">
        <v>11</v>
      </c>
      <c r="B2139">
        <v>2</v>
      </c>
      <c r="C2139">
        <v>1</v>
      </c>
      <c r="D2139" s="1">
        <f>[1]deficit!$D2139*1000</f>
        <v>0</v>
      </c>
    </row>
    <row r="2140" spans="1:4" x14ac:dyDescent="0.3">
      <c r="A2140">
        <v>11</v>
      </c>
      <c r="B2140">
        <v>3</v>
      </c>
      <c r="C2140">
        <v>1</v>
      </c>
      <c r="D2140" s="1">
        <f>[1]deficit!$D2140*1000</f>
        <v>0</v>
      </c>
    </row>
    <row r="2141" spans="1:4" x14ac:dyDescent="0.3">
      <c r="A2141">
        <v>11</v>
      </c>
      <c r="B2141">
        <v>4</v>
      </c>
      <c r="C2141">
        <v>1</v>
      </c>
      <c r="D2141" s="1">
        <f>[1]deficit!$D2141*1000</f>
        <v>2.0077577100874298E-7</v>
      </c>
    </row>
    <row r="2142" spans="1:4" x14ac:dyDescent="0.3">
      <c r="A2142">
        <v>11</v>
      </c>
      <c r="B2142">
        <v>5</v>
      </c>
      <c r="C2142">
        <v>1</v>
      </c>
      <c r="D2142" s="1">
        <f>[1]deficit!$D2142*1000</f>
        <v>0</v>
      </c>
    </row>
    <row r="2143" spans="1:4" x14ac:dyDescent="0.3">
      <c r="A2143">
        <v>11</v>
      </c>
      <c r="B2143">
        <v>6</v>
      </c>
      <c r="C2143">
        <v>1</v>
      </c>
      <c r="D2143" s="1">
        <f>[1]deficit!$D2143*1000</f>
        <v>0</v>
      </c>
    </row>
    <row r="2144" spans="1:4" x14ac:dyDescent="0.3">
      <c r="A2144">
        <v>11</v>
      </c>
      <c r="B2144">
        <v>7</v>
      </c>
      <c r="C2144">
        <v>1</v>
      </c>
      <c r="D2144" s="1">
        <f>[1]deficit!$D2144*1000</f>
        <v>0</v>
      </c>
    </row>
    <row r="2145" spans="1:4" x14ac:dyDescent="0.3">
      <c r="A2145">
        <v>11</v>
      </c>
      <c r="B2145">
        <v>8</v>
      </c>
      <c r="C2145">
        <v>1</v>
      </c>
      <c r="D2145" s="1">
        <f>[1]deficit!$D2145*1000</f>
        <v>0</v>
      </c>
    </row>
    <row r="2146" spans="1:4" x14ac:dyDescent="0.3">
      <c r="A2146">
        <v>11</v>
      </c>
      <c r="B2146">
        <v>9</v>
      </c>
      <c r="C2146">
        <v>1</v>
      </c>
      <c r="D2146" s="1">
        <f>[1]deficit!$D2146*1000</f>
        <v>1.2404657162568E-7</v>
      </c>
    </row>
    <row r="2147" spans="1:4" x14ac:dyDescent="0.3">
      <c r="A2147">
        <v>11</v>
      </c>
      <c r="B2147">
        <v>10</v>
      </c>
      <c r="C2147">
        <v>1</v>
      </c>
      <c r="D2147" s="1">
        <f>[1]deficit!$D2147*1000</f>
        <v>0</v>
      </c>
    </row>
    <row r="2148" spans="1:4" x14ac:dyDescent="0.3">
      <c r="A2148">
        <v>11</v>
      </c>
      <c r="B2148">
        <v>11</v>
      </c>
      <c r="C2148">
        <v>1</v>
      </c>
      <c r="D2148" s="1">
        <f>[1]deficit!$D2148*1000</f>
        <v>3.3316001346594901E-7</v>
      </c>
    </row>
    <row r="2149" spans="1:4" x14ac:dyDescent="0.3">
      <c r="A2149">
        <v>11</v>
      </c>
      <c r="B2149">
        <v>12</v>
      </c>
      <c r="C2149">
        <v>1</v>
      </c>
      <c r="D2149" s="1">
        <f>[1]deficit!$D2149*1000</f>
        <v>0</v>
      </c>
    </row>
    <row r="2150" spans="1:4" x14ac:dyDescent="0.3">
      <c r="A2150">
        <v>11</v>
      </c>
      <c r="B2150">
        <v>13</v>
      </c>
      <c r="C2150">
        <v>1</v>
      </c>
      <c r="D2150" s="1">
        <f>[1]deficit!$D2150*1000</f>
        <v>4.75017525314314E-8</v>
      </c>
    </row>
    <row r="2151" spans="1:4" x14ac:dyDescent="0.3">
      <c r="A2151">
        <v>11</v>
      </c>
      <c r="B2151">
        <v>14</v>
      </c>
      <c r="C2151">
        <v>1</v>
      </c>
      <c r="D2151" s="1">
        <f>[1]deficit!$D2151*1000</f>
        <v>1.8999918305340199E-7</v>
      </c>
    </row>
    <row r="2152" spans="1:4" x14ac:dyDescent="0.3">
      <c r="A2152">
        <v>11</v>
      </c>
      <c r="B2152">
        <v>15</v>
      </c>
      <c r="C2152">
        <v>1</v>
      </c>
      <c r="D2152" s="1">
        <f>[1]deficit!$D2152*1000</f>
        <v>0</v>
      </c>
    </row>
    <row r="2153" spans="1:4" x14ac:dyDescent="0.3">
      <c r="A2153">
        <v>11</v>
      </c>
      <c r="B2153">
        <v>16</v>
      </c>
      <c r="C2153">
        <v>1</v>
      </c>
      <c r="D2153" s="1">
        <f>[1]deficit!$D2153*1000</f>
        <v>0</v>
      </c>
    </row>
    <row r="2154" spans="1:4" x14ac:dyDescent="0.3">
      <c r="A2154">
        <v>11</v>
      </c>
      <c r="B2154">
        <v>17</v>
      </c>
      <c r="C2154">
        <v>1</v>
      </c>
      <c r="D2154" s="1">
        <f>[1]deficit!$D2154*1000</f>
        <v>0</v>
      </c>
    </row>
    <row r="2155" spans="1:4" x14ac:dyDescent="0.3">
      <c r="A2155">
        <v>11</v>
      </c>
      <c r="B2155">
        <v>18</v>
      </c>
      <c r="C2155">
        <v>1</v>
      </c>
      <c r="D2155" s="1">
        <f>[1]deficit!$D2155*1000</f>
        <v>3.3245092095901498E-7</v>
      </c>
    </row>
    <row r="2156" spans="1:4" x14ac:dyDescent="0.3">
      <c r="A2156">
        <v>11</v>
      </c>
      <c r="B2156">
        <v>19</v>
      </c>
      <c r="C2156">
        <v>1</v>
      </c>
      <c r="D2156" s="1">
        <f>[1]deficit!$D2156*1000</f>
        <v>7.59026869134871E-9</v>
      </c>
    </row>
    <row r="2157" spans="1:4" x14ac:dyDescent="0.3">
      <c r="A2157">
        <v>11</v>
      </c>
      <c r="B2157">
        <v>20</v>
      </c>
      <c r="C2157">
        <v>1</v>
      </c>
      <c r="D2157" s="1">
        <f>[1]deficit!$D2157*1000</f>
        <v>0</v>
      </c>
    </row>
    <row r="2158" spans="1:4" x14ac:dyDescent="0.3">
      <c r="A2158">
        <v>11</v>
      </c>
      <c r="B2158">
        <v>21</v>
      </c>
      <c r="C2158">
        <v>1</v>
      </c>
      <c r="D2158" s="1">
        <f>[1]deficit!$D2158*1000</f>
        <v>0</v>
      </c>
    </row>
    <row r="2159" spans="1:4" x14ac:dyDescent="0.3">
      <c r="A2159">
        <v>11</v>
      </c>
      <c r="B2159">
        <v>22</v>
      </c>
      <c r="C2159">
        <v>1</v>
      </c>
      <c r="D2159" s="1">
        <f>[1]deficit!$D2159*1000</f>
        <v>0</v>
      </c>
    </row>
    <row r="2160" spans="1:4" x14ac:dyDescent="0.3">
      <c r="A2160">
        <v>11</v>
      </c>
      <c r="B2160">
        <v>23</v>
      </c>
      <c r="C2160">
        <v>1</v>
      </c>
      <c r="D2160" s="1">
        <f>[1]deficit!$D2160*1000</f>
        <v>0</v>
      </c>
    </row>
    <row r="2161" spans="1:4" x14ac:dyDescent="0.3">
      <c r="A2161">
        <v>11</v>
      </c>
      <c r="B2161">
        <v>24</v>
      </c>
      <c r="C2161">
        <v>1</v>
      </c>
      <c r="D2161" s="1">
        <f>[1]deficit!$D2161*1000</f>
        <v>0</v>
      </c>
    </row>
    <row r="2162" spans="1:4" x14ac:dyDescent="0.3">
      <c r="A2162">
        <v>16</v>
      </c>
      <c r="B2162">
        <v>1</v>
      </c>
      <c r="C2162">
        <v>1</v>
      </c>
      <c r="D2162" s="1">
        <f>[1]deficit!$D2162*1000</f>
        <v>0</v>
      </c>
    </row>
    <row r="2163" spans="1:4" x14ac:dyDescent="0.3">
      <c r="A2163">
        <v>16</v>
      </c>
      <c r="B2163">
        <v>2</v>
      </c>
      <c r="C2163">
        <v>1</v>
      </c>
      <c r="D2163" s="1">
        <f>[1]deficit!$D2163*1000</f>
        <v>0</v>
      </c>
    </row>
    <row r="2164" spans="1:4" x14ac:dyDescent="0.3">
      <c r="A2164">
        <v>16</v>
      </c>
      <c r="B2164">
        <v>3</v>
      </c>
      <c r="C2164">
        <v>1</v>
      </c>
      <c r="D2164" s="1">
        <f>[1]deficit!$D2164*1000</f>
        <v>0</v>
      </c>
    </row>
    <row r="2165" spans="1:4" x14ac:dyDescent="0.3">
      <c r="A2165">
        <v>16</v>
      </c>
      <c r="B2165">
        <v>4</v>
      </c>
      <c r="C2165">
        <v>1</v>
      </c>
      <c r="D2165" s="1">
        <f>[1]deficit!$D2165*1000</f>
        <v>0</v>
      </c>
    </row>
    <row r="2166" spans="1:4" x14ac:dyDescent="0.3">
      <c r="A2166">
        <v>16</v>
      </c>
      <c r="B2166">
        <v>5</v>
      </c>
      <c r="C2166">
        <v>1</v>
      </c>
      <c r="D2166" s="1">
        <f>[1]deficit!$D2166*1000</f>
        <v>4.2744034700614698E-7</v>
      </c>
    </row>
    <row r="2167" spans="1:4" x14ac:dyDescent="0.3">
      <c r="A2167">
        <v>16</v>
      </c>
      <c r="B2167">
        <v>6</v>
      </c>
      <c r="C2167">
        <v>1</v>
      </c>
      <c r="D2167" s="1">
        <f>[1]deficit!$D2167*1000</f>
        <v>4.6626376370983898E-8</v>
      </c>
    </row>
    <row r="2168" spans="1:4" x14ac:dyDescent="0.3">
      <c r="A2168">
        <v>16</v>
      </c>
      <c r="B2168">
        <v>7</v>
      </c>
      <c r="C2168">
        <v>1</v>
      </c>
      <c r="D2168" s="1">
        <f>[1]deficit!$D2168*1000</f>
        <v>0</v>
      </c>
    </row>
    <row r="2169" spans="1:4" x14ac:dyDescent="0.3">
      <c r="A2169">
        <v>16</v>
      </c>
      <c r="B2169">
        <v>8</v>
      </c>
      <c r="C2169">
        <v>1</v>
      </c>
      <c r="D2169" s="1">
        <f>[1]deficit!$D2169*1000</f>
        <v>6.1045370147727596E-8</v>
      </c>
    </row>
    <row r="2170" spans="1:4" x14ac:dyDescent="0.3">
      <c r="A2170">
        <v>16</v>
      </c>
      <c r="B2170">
        <v>9</v>
      </c>
      <c r="C2170">
        <v>1</v>
      </c>
      <c r="D2170" s="1">
        <f>[1]deficit!$D2170*1000</f>
        <v>0</v>
      </c>
    </row>
    <row r="2171" spans="1:4" x14ac:dyDescent="0.3">
      <c r="A2171">
        <v>16</v>
      </c>
      <c r="B2171">
        <v>10</v>
      </c>
      <c r="C2171">
        <v>1</v>
      </c>
      <c r="D2171" s="1">
        <f>[1]deficit!$D2171*1000</f>
        <v>3.1313238807450997E-7</v>
      </c>
    </row>
    <row r="2172" spans="1:4" x14ac:dyDescent="0.3">
      <c r="A2172">
        <v>16</v>
      </c>
      <c r="B2172">
        <v>11</v>
      </c>
      <c r="C2172">
        <v>1</v>
      </c>
      <c r="D2172" s="1">
        <f>[1]deficit!$D2172*1000</f>
        <v>0</v>
      </c>
    </row>
    <row r="2173" spans="1:4" x14ac:dyDescent="0.3">
      <c r="A2173">
        <v>16</v>
      </c>
      <c r="B2173">
        <v>12</v>
      </c>
      <c r="C2173">
        <v>1</v>
      </c>
      <c r="D2173" s="1">
        <f>[1]deficit!$D2173*1000</f>
        <v>0</v>
      </c>
    </row>
    <row r="2174" spans="1:4" x14ac:dyDescent="0.3">
      <c r="A2174">
        <v>16</v>
      </c>
      <c r="B2174">
        <v>13</v>
      </c>
      <c r="C2174">
        <v>1</v>
      </c>
      <c r="D2174" s="1">
        <f>[1]deficit!$D2174*1000</f>
        <v>6.1829381892142199E-8</v>
      </c>
    </row>
    <row r="2175" spans="1:4" x14ac:dyDescent="0.3">
      <c r="A2175">
        <v>16</v>
      </c>
      <c r="B2175">
        <v>14</v>
      </c>
      <c r="C2175">
        <v>1</v>
      </c>
      <c r="D2175" s="1">
        <f>[1]deficit!$D2175*1000</f>
        <v>0</v>
      </c>
    </row>
    <row r="2176" spans="1:4" x14ac:dyDescent="0.3">
      <c r="A2176">
        <v>16</v>
      </c>
      <c r="B2176">
        <v>15</v>
      </c>
      <c r="C2176">
        <v>1</v>
      </c>
      <c r="D2176" s="1">
        <f>[1]deficit!$D2176*1000</f>
        <v>0</v>
      </c>
    </row>
    <row r="2177" spans="1:4" x14ac:dyDescent="0.3">
      <c r="A2177">
        <v>16</v>
      </c>
      <c r="B2177">
        <v>16</v>
      </c>
      <c r="C2177">
        <v>1</v>
      </c>
      <c r="D2177" s="1">
        <f>[1]deficit!$D2177*1000</f>
        <v>0</v>
      </c>
    </row>
    <row r="2178" spans="1:4" x14ac:dyDescent="0.3">
      <c r="A2178">
        <v>16</v>
      </c>
      <c r="B2178">
        <v>17</v>
      </c>
      <c r="C2178">
        <v>1</v>
      </c>
      <c r="D2178" s="1">
        <f>[1]deficit!$D2178*1000</f>
        <v>0</v>
      </c>
    </row>
    <row r="2179" spans="1:4" x14ac:dyDescent="0.3">
      <c r="A2179">
        <v>16</v>
      </c>
      <c r="B2179">
        <v>18</v>
      </c>
      <c r="C2179">
        <v>1</v>
      </c>
      <c r="D2179" s="1">
        <f>[1]deficit!$D2179*1000</f>
        <v>8.1693429798690405E-8</v>
      </c>
    </row>
    <row r="2180" spans="1:4" x14ac:dyDescent="0.3">
      <c r="A2180">
        <v>16</v>
      </c>
      <c r="B2180">
        <v>19</v>
      </c>
      <c r="C2180">
        <v>1</v>
      </c>
      <c r="D2180" s="1">
        <f>[1]deficit!$D2180*1000</f>
        <v>0</v>
      </c>
    </row>
    <row r="2181" spans="1:4" x14ac:dyDescent="0.3">
      <c r="A2181">
        <v>16</v>
      </c>
      <c r="B2181">
        <v>20</v>
      </c>
      <c r="C2181">
        <v>1</v>
      </c>
      <c r="D2181" s="1">
        <f>[1]deficit!$D2181*1000</f>
        <v>1.7316452438631502E-7</v>
      </c>
    </row>
    <row r="2182" spans="1:4" x14ac:dyDescent="0.3">
      <c r="A2182">
        <v>16</v>
      </c>
      <c r="B2182">
        <v>21</v>
      </c>
      <c r="C2182">
        <v>1</v>
      </c>
      <c r="D2182" s="1">
        <f>[1]deficit!$D2182*1000</f>
        <v>7.3414135187688203E-7</v>
      </c>
    </row>
    <row r="2183" spans="1:4" x14ac:dyDescent="0.3">
      <c r="A2183">
        <v>16</v>
      </c>
      <c r="B2183">
        <v>22</v>
      </c>
      <c r="C2183">
        <v>1</v>
      </c>
      <c r="D2183" s="1">
        <f>[1]deficit!$D2183*1000</f>
        <v>3.1509628239945101E-8</v>
      </c>
    </row>
    <row r="2184" spans="1:4" x14ac:dyDescent="0.3">
      <c r="A2184">
        <v>16</v>
      </c>
      <c r="B2184">
        <v>23</v>
      </c>
      <c r="C2184">
        <v>1</v>
      </c>
      <c r="D2184" s="1">
        <f>[1]deficit!$D2184*1000</f>
        <v>2.9432459247580301E-7</v>
      </c>
    </row>
    <row r="2185" spans="1:4" x14ac:dyDescent="0.3">
      <c r="A2185">
        <v>16</v>
      </c>
      <c r="B2185">
        <v>24</v>
      </c>
      <c r="C2185">
        <v>1</v>
      </c>
      <c r="D2185" s="1">
        <f>[1]deficit!$D2185*1000</f>
        <v>1.46372712561682E-7</v>
      </c>
    </row>
    <row r="2186" spans="1:4" x14ac:dyDescent="0.3">
      <c r="A2186">
        <v>17</v>
      </c>
      <c r="B2186">
        <v>1</v>
      </c>
      <c r="C2186">
        <v>1</v>
      </c>
      <c r="D2186" s="1">
        <f>[1]deficit!$D2186*1000</f>
        <v>3.4196895315474699E-7</v>
      </c>
    </row>
    <row r="2187" spans="1:4" x14ac:dyDescent="0.3">
      <c r="A2187">
        <v>17</v>
      </c>
      <c r="B2187">
        <v>2</v>
      </c>
      <c r="C2187">
        <v>1</v>
      </c>
      <c r="D2187" s="1">
        <f>[1]deficit!$D2187*1000</f>
        <v>1.4702877110250801E-7</v>
      </c>
    </row>
    <row r="2188" spans="1:4" x14ac:dyDescent="0.3">
      <c r="A2188">
        <v>17</v>
      </c>
      <c r="B2188">
        <v>3</v>
      </c>
      <c r="C2188">
        <v>1</v>
      </c>
      <c r="D2188" s="1">
        <f>[1]deficit!$D2188*1000</f>
        <v>0</v>
      </c>
    </row>
    <row r="2189" spans="1:4" x14ac:dyDescent="0.3">
      <c r="A2189">
        <v>17</v>
      </c>
      <c r="B2189">
        <v>4</v>
      </c>
      <c r="C2189">
        <v>1</v>
      </c>
      <c r="D2189" s="1">
        <f>[1]deficit!$D2189*1000</f>
        <v>1.2842471530660701E-7</v>
      </c>
    </row>
    <row r="2190" spans="1:4" x14ac:dyDescent="0.3">
      <c r="A2190">
        <v>17</v>
      </c>
      <c r="B2190">
        <v>5</v>
      </c>
      <c r="C2190">
        <v>1</v>
      </c>
      <c r="D2190" s="1">
        <f>[1]deficit!$D2190*1000</f>
        <v>2.6242019668387599E-7</v>
      </c>
    </row>
    <row r="2191" spans="1:4" x14ac:dyDescent="0.3">
      <c r="A2191">
        <v>17</v>
      </c>
      <c r="B2191">
        <v>6</v>
      </c>
      <c r="C2191">
        <v>1</v>
      </c>
      <c r="D2191" s="1">
        <f>[1]deficit!$D2191*1000</f>
        <v>0</v>
      </c>
    </row>
    <row r="2192" spans="1:4" x14ac:dyDescent="0.3">
      <c r="A2192">
        <v>17</v>
      </c>
      <c r="B2192">
        <v>7</v>
      </c>
      <c r="C2192">
        <v>1</v>
      </c>
      <c r="D2192" s="1">
        <f>[1]deficit!$D2192*1000</f>
        <v>0</v>
      </c>
    </row>
    <row r="2193" spans="1:4" x14ac:dyDescent="0.3">
      <c r="A2193">
        <v>17</v>
      </c>
      <c r="B2193">
        <v>8</v>
      </c>
      <c r="C2193">
        <v>1</v>
      </c>
      <c r="D2193" s="1">
        <f>[1]deficit!$D2193*1000</f>
        <v>0</v>
      </c>
    </row>
    <row r="2194" spans="1:4" x14ac:dyDescent="0.3">
      <c r="A2194">
        <v>17</v>
      </c>
      <c r="B2194">
        <v>9</v>
      </c>
      <c r="C2194">
        <v>1</v>
      </c>
      <c r="D2194" s="1">
        <f>[1]deficit!$D2194*1000</f>
        <v>0</v>
      </c>
    </row>
    <row r="2195" spans="1:4" x14ac:dyDescent="0.3">
      <c r="A2195">
        <v>17</v>
      </c>
      <c r="B2195">
        <v>10</v>
      </c>
      <c r="C2195">
        <v>1</v>
      </c>
      <c r="D2195" s="1">
        <f>[1]deficit!$D2195*1000</f>
        <v>1.1727663284943901E-7</v>
      </c>
    </row>
    <row r="2196" spans="1:4" x14ac:dyDescent="0.3">
      <c r="A2196">
        <v>17</v>
      </c>
      <c r="B2196">
        <v>11</v>
      </c>
      <c r="C2196">
        <v>1</v>
      </c>
      <c r="D2196" s="1">
        <f>[1]deficit!$D2196*1000</f>
        <v>3.12803574709086E-7</v>
      </c>
    </row>
    <row r="2197" spans="1:4" x14ac:dyDescent="0.3">
      <c r="A2197">
        <v>17</v>
      </c>
      <c r="B2197">
        <v>12</v>
      </c>
      <c r="C2197">
        <v>1</v>
      </c>
      <c r="D2197" s="1">
        <f>[1]deficit!$D2197*1000</f>
        <v>0</v>
      </c>
    </row>
    <row r="2198" spans="1:4" x14ac:dyDescent="0.3">
      <c r="A2198">
        <v>17</v>
      </c>
      <c r="B2198">
        <v>13</v>
      </c>
      <c r="C2198">
        <v>1</v>
      </c>
      <c r="D2198" s="1">
        <f>[1]deficit!$D2198*1000</f>
        <v>0</v>
      </c>
    </row>
    <row r="2199" spans="1:4" x14ac:dyDescent="0.3">
      <c r="A2199">
        <v>17</v>
      </c>
      <c r="B2199">
        <v>14</v>
      </c>
      <c r="C2199">
        <v>1</v>
      </c>
      <c r="D2199" s="1">
        <f>[1]deficit!$D2199*1000</f>
        <v>0</v>
      </c>
    </row>
    <row r="2200" spans="1:4" x14ac:dyDescent="0.3">
      <c r="A2200">
        <v>17</v>
      </c>
      <c r="B2200">
        <v>15</v>
      </c>
      <c r="C2200">
        <v>1</v>
      </c>
      <c r="D2200" s="1">
        <f>[1]deficit!$D2200*1000</f>
        <v>0</v>
      </c>
    </row>
    <row r="2201" spans="1:4" x14ac:dyDescent="0.3">
      <c r="A2201">
        <v>17</v>
      </c>
      <c r="B2201">
        <v>16</v>
      </c>
      <c r="C2201">
        <v>1</v>
      </c>
      <c r="D2201" s="1">
        <f>[1]deficit!$D2201*1000</f>
        <v>1.20923784874271E-7</v>
      </c>
    </row>
    <row r="2202" spans="1:4" x14ac:dyDescent="0.3">
      <c r="A2202">
        <v>17</v>
      </c>
      <c r="B2202">
        <v>17</v>
      </c>
      <c r="C2202">
        <v>1</v>
      </c>
      <c r="D2202" s="1">
        <f>[1]deficit!$D2202*1000</f>
        <v>0</v>
      </c>
    </row>
    <row r="2203" spans="1:4" x14ac:dyDescent="0.3">
      <c r="A2203">
        <v>17</v>
      </c>
      <c r="B2203">
        <v>18</v>
      </c>
      <c r="C2203">
        <v>1</v>
      </c>
      <c r="D2203" s="1">
        <f>[1]deficit!$D2203*1000</f>
        <v>0</v>
      </c>
    </row>
    <row r="2204" spans="1:4" x14ac:dyDescent="0.3">
      <c r="A2204">
        <v>17</v>
      </c>
      <c r="B2204">
        <v>19</v>
      </c>
      <c r="C2204">
        <v>1</v>
      </c>
      <c r="D2204" s="1">
        <f>[1]deficit!$D2204*1000</f>
        <v>0</v>
      </c>
    </row>
    <row r="2205" spans="1:4" x14ac:dyDescent="0.3">
      <c r="A2205">
        <v>17</v>
      </c>
      <c r="B2205">
        <v>20</v>
      </c>
      <c r="C2205">
        <v>1</v>
      </c>
      <c r="D2205" s="1">
        <f>[1]deficit!$D2205*1000</f>
        <v>0</v>
      </c>
    </row>
    <row r="2206" spans="1:4" x14ac:dyDescent="0.3">
      <c r="A2206">
        <v>17</v>
      </c>
      <c r="B2206">
        <v>21</v>
      </c>
      <c r="C2206">
        <v>1</v>
      </c>
      <c r="D2206" s="1">
        <f>[1]deficit!$D2206*1000</f>
        <v>0</v>
      </c>
    </row>
    <row r="2207" spans="1:4" x14ac:dyDescent="0.3">
      <c r="A2207">
        <v>17</v>
      </c>
      <c r="B2207">
        <v>22</v>
      </c>
      <c r="C2207">
        <v>1</v>
      </c>
      <c r="D2207" s="1">
        <f>[1]deficit!$D2207*1000</f>
        <v>0</v>
      </c>
    </row>
    <row r="2208" spans="1:4" x14ac:dyDescent="0.3">
      <c r="A2208">
        <v>17</v>
      </c>
      <c r="B2208">
        <v>23</v>
      </c>
      <c r="C2208">
        <v>1</v>
      </c>
      <c r="D2208" s="1">
        <f>[1]deficit!$D2208*1000</f>
        <v>9.0988681866743804E-8</v>
      </c>
    </row>
    <row r="2209" spans="1:4" x14ac:dyDescent="0.3">
      <c r="A2209">
        <v>17</v>
      </c>
      <c r="B2209">
        <v>24</v>
      </c>
      <c r="C2209">
        <v>1</v>
      </c>
      <c r="D2209" s="1">
        <f>[1]deficit!$D2209*1000</f>
        <v>0</v>
      </c>
    </row>
    <row r="2210" spans="1:4" x14ac:dyDescent="0.3">
      <c r="A2210">
        <v>20</v>
      </c>
      <c r="B2210">
        <v>1</v>
      </c>
      <c r="C2210">
        <v>1</v>
      </c>
      <c r="D2210" s="1">
        <f>[1]deficit!$D2210*1000</f>
        <v>0</v>
      </c>
    </row>
    <row r="2211" spans="1:4" x14ac:dyDescent="0.3">
      <c r="A2211">
        <v>20</v>
      </c>
      <c r="B2211">
        <v>2</v>
      </c>
      <c r="C2211">
        <v>1</v>
      </c>
      <c r="D2211" s="1">
        <f>[1]deficit!$D2211*1000</f>
        <v>1.0351434986954899E-8</v>
      </c>
    </row>
    <row r="2212" spans="1:4" x14ac:dyDescent="0.3">
      <c r="A2212">
        <v>20</v>
      </c>
      <c r="B2212">
        <v>3</v>
      </c>
      <c r="C2212">
        <v>1</v>
      </c>
      <c r="D2212" s="1">
        <f>[1]deficit!$D2212*1000</f>
        <v>0</v>
      </c>
    </row>
    <row r="2213" spans="1:4" x14ac:dyDescent="0.3">
      <c r="A2213">
        <v>20</v>
      </c>
      <c r="B2213">
        <v>4</v>
      </c>
      <c r="C2213">
        <v>1</v>
      </c>
      <c r="D2213" s="1">
        <f>[1]deficit!$D2213*1000</f>
        <v>0</v>
      </c>
    </row>
    <row r="2214" spans="1:4" x14ac:dyDescent="0.3">
      <c r="A2214">
        <v>20</v>
      </c>
      <c r="B2214">
        <v>5</v>
      </c>
      <c r="C2214">
        <v>1</v>
      </c>
      <c r="D2214" s="1">
        <f>[1]deficit!$D2214*1000</f>
        <v>1.6165553617941599E-7</v>
      </c>
    </row>
    <row r="2215" spans="1:4" x14ac:dyDescent="0.3">
      <c r="A2215">
        <v>20</v>
      </c>
      <c r="B2215">
        <v>6</v>
      </c>
      <c r="C2215">
        <v>1</v>
      </c>
      <c r="D2215" s="1">
        <f>[1]deficit!$D2215*1000</f>
        <v>5.2008935352842998E-8</v>
      </c>
    </row>
    <row r="2216" spans="1:4" x14ac:dyDescent="0.3">
      <c r="A2216">
        <v>20</v>
      </c>
      <c r="B2216">
        <v>7</v>
      </c>
      <c r="C2216">
        <v>1</v>
      </c>
      <c r="D2216" s="1">
        <f>[1]deficit!$D2216*1000</f>
        <v>0</v>
      </c>
    </row>
    <row r="2217" spans="1:4" x14ac:dyDescent="0.3">
      <c r="A2217">
        <v>20</v>
      </c>
      <c r="B2217">
        <v>8</v>
      </c>
      <c r="C2217">
        <v>1</v>
      </c>
      <c r="D2217" s="1">
        <f>[1]deficit!$D2217*1000</f>
        <v>0</v>
      </c>
    </row>
    <row r="2218" spans="1:4" x14ac:dyDescent="0.3">
      <c r="A2218">
        <v>20</v>
      </c>
      <c r="B2218">
        <v>9</v>
      </c>
      <c r="C2218">
        <v>1</v>
      </c>
      <c r="D2218" s="1">
        <f>[1]deficit!$D2218*1000</f>
        <v>1.40280998622843E-7</v>
      </c>
    </row>
    <row r="2219" spans="1:4" x14ac:dyDescent="0.3">
      <c r="A2219">
        <v>20</v>
      </c>
      <c r="B2219">
        <v>10</v>
      </c>
      <c r="C2219">
        <v>1</v>
      </c>
      <c r="D2219" s="1">
        <f>[1]deficit!$D2219*1000</f>
        <v>3.61453953573454E-7</v>
      </c>
    </row>
    <row r="2220" spans="1:4" x14ac:dyDescent="0.3">
      <c r="A2220">
        <v>20</v>
      </c>
      <c r="B2220">
        <v>11</v>
      </c>
      <c r="C2220">
        <v>1</v>
      </c>
      <c r="D2220" s="1">
        <f>[1]deficit!$D2220*1000</f>
        <v>1.2729380570453099E-7</v>
      </c>
    </row>
    <row r="2221" spans="1:4" x14ac:dyDescent="0.3">
      <c r="A2221">
        <v>20</v>
      </c>
      <c r="B2221">
        <v>12</v>
      </c>
      <c r="C2221">
        <v>1</v>
      </c>
      <c r="D2221" s="1">
        <f>[1]deficit!$D2221*1000</f>
        <v>5.1696219180441496E-7</v>
      </c>
    </row>
    <row r="2222" spans="1:4" x14ac:dyDescent="0.3">
      <c r="A2222">
        <v>20</v>
      </c>
      <c r="B2222">
        <v>13</v>
      </c>
      <c r="C2222">
        <v>1</v>
      </c>
      <c r="D2222" s="1">
        <f>[1]deficit!$D2222*1000</f>
        <v>0</v>
      </c>
    </row>
    <row r="2223" spans="1:4" x14ac:dyDescent="0.3">
      <c r="A2223">
        <v>20</v>
      </c>
      <c r="B2223">
        <v>14</v>
      </c>
      <c r="C2223">
        <v>1</v>
      </c>
      <c r="D2223" s="1">
        <f>[1]deficit!$D2223*1000</f>
        <v>1.2383059508347301E-7</v>
      </c>
    </row>
    <row r="2224" spans="1:4" x14ac:dyDescent="0.3">
      <c r="A2224">
        <v>20</v>
      </c>
      <c r="B2224">
        <v>15</v>
      </c>
      <c r="C2224">
        <v>1</v>
      </c>
      <c r="D2224" s="1">
        <f>[1]deficit!$D2224*1000</f>
        <v>6.8610585962636201E-9</v>
      </c>
    </row>
    <row r="2225" spans="1:4" x14ac:dyDescent="0.3">
      <c r="A2225">
        <v>20</v>
      </c>
      <c r="B2225">
        <v>16</v>
      </c>
      <c r="C2225">
        <v>1</v>
      </c>
      <c r="D2225" s="1">
        <f>[1]deficit!$D2225*1000</f>
        <v>4.2226863845862198E-7</v>
      </c>
    </row>
    <row r="2226" spans="1:4" x14ac:dyDescent="0.3">
      <c r="A2226">
        <v>20</v>
      </c>
      <c r="B2226">
        <v>17</v>
      </c>
      <c r="C2226">
        <v>1</v>
      </c>
      <c r="D2226" s="1">
        <f>[1]deficit!$D2226*1000</f>
        <v>2.2648070224784399E-7</v>
      </c>
    </row>
    <row r="2227" spans="1:4" x14ac:dyDescent="0.3">
      <c r="A2227">
        <v>20</v>
      </c>
      <c r="B2227">
        <v>18</v>
      </c>
      <c r="C2227">
        <v>1</v>
      </c>
      <c r="D2227" s="1">
        <f>[1]deficit!$D2227*1000</f>
        <v>0</v>
      </c>
    </row>
    <row r="2228" spans="1:4" x14ac:dyDescent="0.3">
      <c r="A2228">
        <v>20</v>
      </c>
      <c r="B2228">
        <v>19</v>
      </c>
      <c r="C2228">
        <v>1</v>
      </c>
      <c r="D2228" s="1">
        <f>[1]deficit!$D2228*1000</f>
        <v>3.5676400896022996E-7</v>
      </c>
    </row>
    <row r="2229" spans="1:4" x14ac:dyDescent="0.3">
      <c r="A2229">
        <v>20</v>
      </c>
      <c r="B2229">
        <v>20</v>
      </c>
      <c r="C2229">
        <v>1</v>
      </c>
      <c r="D2229" s="1">
        <f>[1]deficit!$D2229*1000</f>
        <v>3.0499556005758599E-8</v>
      </c>
    </row>
    <row r="2230" spans="1:4" x14ac:dyDescent="0.3">
      <c r="A2230">
        <v>20</v>
      </c>
      <c r="B2230">
        <v>21</v>
      </c>
      <c r="C2230">
        <v>1</v>
      </c>
      <c r="D2230" s="1">
        <f>[1]deficit!$D2230*1000</f>
        <v>0</v>
      </c>
    </row>
    <row r="2231" spans="1:4" x14ac:dyDescent="0.3">
      <c r="A2231">
        <v>20</v>
      </c>
      <c r="B2231">
        <v>22</v>
      </c>
      <c r="C2231">
        <v>1</v>
      </c>
      <c r="D2231" s="1">
        <f>[1]deficit!$D2231*1000</f>
        <v>0</v>
      </c>
    </row>
    <row r="2232" spans="1:4" x14ac:dyDescent="0.3">
      <c r="A2232">
        <v>20</v>
      </c>
      <c r="B2232">
        <v>23</v>
      </c>
      <c r="C2232">
        <v>1</v>
      </c>
      <c r="D2232" s="1">
        <f>[1]deficit!$D2232*1000</f>
        <v>0</v>
      </c>
    </row>
    <row r="2233" spans="1:4" x14ac:dyDescent="0.3">
      <c r="A2233">
        <v>20</v>
      </c>
      <c r="B2233">
        <v>24</v>
      </c>
      <c r="C2233">
        <v>1</v>
      </c>
      <c r="D2233" s="1">
        <f>[1]deficit!$D2233*1000</f>
        <v>4.8541368196332499E-8</v>
      </c>
    </row>
    <row r="2234" spans="1:4" x14ac:dyDescent="0.3">
      <c r="A2234">
        <v>22</v>
      </c>
      <c r="B2234">
        <v>1</v>
      </c>
      <c r="C2234">
        <v>1</v>
      </c>
      <c r="D2234" s="1">
        <f>[1]deficit!$D2234*1000</f>
        <v>0</v>
      </c>
    </row>
    <row r="2235" spans="1:4" x14ac:dyDescent="0.3">
      <c r="A2235">
        <v>22</v>
      </c>
      <c r="B2235">
        <v>2</v>
      </c>
      <c r="C2235">
        <v>1</v>
      </c>
      <c r="D2235" s="1">
        <f>[1]deficit!$D2235*1000</f>
        <v>3.5329673214734501E-7</v>
      </c>
    </row>
    <row r="2236" spans="1:4" x14ac:dyDescent="0.3">
      <c r="A2236">
        <v>22</v>
      </c>
      <c r="B2236">
        <v>3</v>
      </c>
      <c r="C2236">
        <v>1</v>
      </c>
      <c r="D2236" s="1">
        <f>[1]deficit!$D2236*1000</f>
        <v>0</v>
      </c>
    </row>
    <row r="2237" spans="1:4" x14ac:dyDescent="0.3">
      <c r="A2237">
        <v>22</v>
      </c>
      <c r="B2237">
        <v>4</v>
      </c>
      <c r="C2237">
        <v>1</v>
      </c>
      <c r="D2237" s="1">
        <f>[1]deficit!$D2237*1000</f>
        <v>4.4891861061824301E-8</v>
      </c>
    </row>
    <row r="2238" spans="1:4" x14ac:dyDescent="0.3">
      <c r="A2238">
        <v>22</v>
      </c>
      <c r="B2238">
        <v>5</v>
      </c>
      <c r="C2238">
        <v>1</v>
      </c>
      <c r="D2238" s="1">
        <f>[1]deficit!$D2238*1000</f>
        <v>0</v>
      </c>
    </row>
    <row r="2239" spans="1:4" x14ac:dyDescent="0.3">
      <c r="A2239">
        <v>22</v>
      </c>
      <c r="B2239">
        <v>6</v>
      </c>
      <c r="C2239">
        <v>1</v>
      </c>
      <c r="D2239" s="1">
        <f>[1]deficit!$D2239*1000</f>
        <v>0</v>
      </c>
    </row>
    <row r="2240" spans="1:4" x14ac:dyDescent="0.3">
      <c r="A2240">
        <v>22</v>
      </c>
      <c r="B2240">
        <v>7</v>
      </c>
      <c r="C2240">
        <v>1</v>
      </c>
      <c r="D2240" s="1">
        <f>[1]deficit!$D2240*1000</f>
        <v>0</v>
      </c>
    </row>
    <row r="2241" spans="1:4" x14ac:dyDescent="0.3">
      <c r="A2241">
        <v>22</v>
      </c>
      <c r="B2241">
        <v>8</v>
      </c>
      <c r="C2241">
        <v>1</v>
      </c>
      <c r="D2241" s="1">
        <f>[1]deficit!$D2241*1000</f>
        <v>0</v>
      </c>
    </row>
    <row r="2242" spans="1:4" x14ac:dyDescent="0.3">
      <c r="A2242">
        <v>22</v>
      </c>
      <c r="B2242">
        <v>9</v>
      </c>
      <c r="C2242">
        <v>1</v>
      </c>
      <c r="D2242" s="1">
        <f>[1]deficit!$D2242*1000</f>
        <v>1.2920267633553801E-7</v>
      </c>
    </row>
    <row r="2243" spans="1:4" x14ac:dyDescent="0.3">
      <c r="A2243">
        <v>22</v>
      </c>
      <c r="B2243">
        <v>10</v>
      </c>
      <c r="C2243">
        <v>1</v>
      </c>
      <c r="D2243" s="1">
        <f>[1]deficit!$D2243*1000</f>
        <v>5.5458541231567698E-7</v>
      </c>
    </row>
    <row r="2244" spans="1:4" x14ac:dyDescent="0.3">
      <c r="A2244">
        <v>22</v>
      </c>
      <c r="B2244">
        <v>11</v>
      </c>
      <c r="C2244">
        <v>1</v>
      </c>
      <c r="D2244" s="1">
        <f>[1]deficit!$D2244*1000</f>
        <v>2.1808460592964699E-7</v>
      </c>
    </row>
    <row r="2245" spans="1:4" x14ac:dyDescent="0.3">
      <c r="A2245">
        <v>22</v>
      </c>
      <c r="B2245">
        <v>12</v>
      </c>
      <c r="C2245">
        <v>1</v>
      </c>
      <c r="D2245" s="1">
        <f>[1]deficit!$D2245*1000</f>
        <v>0</v>
      </c>
    </row>
    <row r="2246" spans="1:4" x14ac:dyDescent="0.3">
      <c r="A2246">
        <v>22</v>
      </c>
      <c r="B2246">
        <v>13</v>
      </c>
      <c r="C2246">
        <v>1</v>
      </c>
      <c r="D2246" s="1">
        <f>[1]deficit!$D2246*1000</f>
        <v>3.93699156608917E-7</v>
      </c>
    </row>
    <row r="2247" spans="1:4" x14ac:dyDescent="0.3">
      <c r="A2247">
        <v>22</v>
      </c>
      <c r="B2247">
        <v>14</v>
      </c>
      <c r="C2247">
        <v>1</v>
      </c>
      <c r="D2247" s="1">
        <f>[1]deficit!$D2247*1000</f>
        <v>2.7357782705905699E-7</v>
      </c>
    </row>
    <row r="2248" spans="1:4" x14ac:dyDescent="0.3">
      <c r="A2248">
        <v>22</v>
      </c>
      <c r="B2248">
        <v>15</v>
      </c>
      <c r="C2248">
        <v>1</v>
      </c>
      <c r="D2248" s="1">
        <f>[1]deficit!$D2248*1000</f>
        <v>1.6334028574149702E-7</v>
      </c>
    </row>
    <row r="2249" spans="1:4" x14ac:dyDescent="0.3">
      <c r="A2249">
        <v>22</v>
      </c>
      <c r="B2249">
        <v>16</v>
      </c>
      <c r="C2249">
        <v>1</v>
      </c>
      <c r="D2249" s="1">
        <f>[1]deficit!$D2249*1000</f>
        <v>0</v>
      </c>
    </row>
    <row r="2250" spans="1:4" x14ac:dyDescent="0.3">
      <c r="A2250">
        <v>22</v>
      </c>
      <c r="B2250">
        <v>17</v>
      </c>
      <c r="C2250">
        <v>1</v>
      </c>
      <c r="D2250" s="1">
        <f>[1]deficit!$D2250*1000</f>
        <v>5.4742446686795097E-8</v>
      </c>
    </row>
    <row r="2251" spans="1:4" x14ac:dyDescent="0.3">
      <c r="A2251">
        <v>22</v>
      </c>
      <c r="B2251">
        <v>18</v>
      </c>
      <c r="C2251">
        <v>1</v>
      </c>
      <c r="D2251" s="1">
        <f>[1]deficit!$D2251*1000</f>
        <v>0</v>
      </c>
    </row>
    <row r="2252" spans="1:4" x14ac:dyDescent="0.3">
      <c r="A2252">
        <v>22</v>
      </c>
      <c r="B2252">
        <v>19</v>
      </c>
      <c r="C2252">
        <v>1</v>
      </c>
      <c r="D2252" s="1">
        <f>[1]deficit!$D2252*1000</f>
        <v>1.4864497133171202E-7</v>
      </c>
    </row>
    <row r="2253" spans="1:4" x14ac:dyDescent="0.3">
      <c r="A2253">
        <v>22</v>
      </c>
      <c r="B2253">
        <v>20</v>
      </c>
      <c r="C2253">
        <v>1</v>
      </c>
      <c r="D2253" s="1">
        <f>[1]deficit!$D2253*1000</f>
        <v>0</v>
      </c>
    </row>
    <row r="2254" spans="1:4" x14ac:dyDescent="0.3">
      <c r="A2254">
        <v>22</v>
      </c>
      <c r="B2254">
        <v>21</v>
      </c>
      <c r="C2254">
        <v>1</v>
      </c>
      <c r="D2254" s="1">
        <f>[1]deficit!$D2254*1000</f>
        <v>0</v>
      </c>
    </row>
    <row r="2255" spans="1:4" x14ac:dyDescent="0.3">
      <c r="A2255">
        <v>22</v>
      </c>
      <c r="B2255">
        <v>22</v>
      </c>
      <c r="C2255">
        <v>1</v>
      </c>
      <c r="D2255" s="1">
        <f>[1]deficit!$D2255*1000</f>
        <v>9.27238355541426E-8</v>
      </c>
    </row>
    <row r="2256" spans="1:4" x14ac:dyDescent="0.3">
      <c r="A2256">
        <v>22</v>
      </c>
      <c r="B2256">
        <v>23</v>
      </c>
      <c r="C2256">
        <v>1</v>
      </c>
      <c r="D2256" s="1">
        <f>[1]deficit!$D2256*1000</f>
        <v>0</v>
      </c>
    </row>
    <row r="2257" spans="1:4" x14ac:dyDescent="0.3">
      <c r="A2257">
        <v>22</v>
      </c>
      <c r="B2257">
        <v>24</v>
      </c>
      <c r="C2257">
        <v>1</v>
      </c>
      <c r="D2257" s="1">
        <f>[1]deficit!$D2257*1000</f>
        <v>0</v>
      </c>
    </row>
    <row r="2258" spans="1:4" x14ac:dyDescent="0.3">
      <c r="A2258">
        <v>24</v>
      </c>
      <c r="B2258">
        <v>1</v>
      </c>
      <c r="C2258">
        <v>1</v>
      </c>
      <c r="D2258" s="1">
        <f>[1]deficit!$D2258*1000</f>
        <v>0</v>
      </c>
    </row>
    <row r="2259" spans="1:4" x14ac:dyDescent="0.3">
      <c r="A2259">
        <v>24</v>
      </c>
      <c r="B2259">
        <v>2</v>
      </c>
      <c r="C2259">
        <v>1</v>
      </c>
      <c r="D2259" s="1">
        <f>[1]deficit!$D2259*1000</f>
        <v>0</v>
      </c>
    </row>
    <row r="2260" spans="1:4" x14ac:dyDescent="0.3">
      <c r="A2260">
        <v>24</v>
      </c>
      <c r="B2260">
        <v>3</v>
      </c>
      <c r="C2260">
        <v>1</v>
      </c>
      <c r="D2260" s="1">
        <f>[1]deficit!$D2260*1000</f>
        <v>1.84618355325572E-7</v>
      </c>
    </row>
    <row r="2261" spans="1:4" x14ac:dyDescent="0.3">
      <c r="A2261">
        <v>24</v>
      </c>
      <c r="B2261">
        <v>4</v>
      </c>
      <c r="C2261">
        <v>1</v>
      </c>
      <c r="D2261" s="1">
        <f>[1]deficit!$D2261*1000</f>
        <v>0</v>
      </c>
    </row>
    <row r="2262" spans="1:4" x14ac:dyDescent="0.3">
      <c r="A2262">
        <v>24</v>
      </c>
      <c r="B2262">
        <v>5</v>
      </c>
      <c r="C2262">
        <v>1</v>
      </c>
      <c r="D2262" s="1">
        <f>[1]deficit!$D2262*1000</f>
        <v>2.93109668481061E-7</v>
      </c>
    </row>
    <row r="2263" spans="1:4" x14ac:dyDescent="0.3">
      <c r="A2263">
        <v>24</v>
      </c>
      <c r="B2263">
        <v>6</v>
      </c>
      <c r="C2263">
        <v>1</v>
      </c>
      <c r="D2263" s="1">
        <f>[1]deficit!$D2263*1000</f>
        <v>0</v>
      </c>
    </row>
    <row r="2264" spans="1:4" x14ac:dyDescent="0.3">
      <c r="A2264">
        <v>24</v>
      </c>
      <c r="B2264">
        <v>7</v>
      </c>
      <c r="C2264">
        <v>1</v>
      </c>
      <c r="D2264" s="1">
        <f>[1]deficit!$D2264*1000</f>
        <v>2.29384365668661E-7</v>
      </c>
    </row>
    <row r="2265" spans="1:4" x14ac:dyDescent="0.3">
      <c r="A2265">
        <v>24</v>
      </c>
      <c r="B2265">
        <v>8</v>
      </c>
      <c r="C2265">
        <v>1</v>
      </c>
      <c r="D2265" s="1">
        <f>[1]deficit!$D2265*1000</f>
        <v>1.3580874619334398E-7</v>
      </c>
    </row>
    <row r="2266" spans="1:4" x14ac:dyDescent="0.3">
      <c r="A2266">
        <v>24</v>
      </c>
      <c r="B2266">
        <v>9</v>
      </c>
      <c r="C2266">
        <v>1</v>
      </c>
      <c r="D2266" s="1">
        <f>[1]deficit!$D2266*1000</f>
        <v>0</v>
      </c>
    </row>
    <row r="2267" spans="1:4" x14ac:dyDescent="0.3">
      <c r="A2267">
        <v>24</v>
      </c>
      <c r="B2267">
        <v>10</v>
      </c>
      <c r="C2267">
        <v>1</v>
      </c>
      <c r="D2267" s="1">
        <f>[1]deficit!$D2267*1000</f>
        <v>0</v>
      </c>
    </row>
    <row r="2268" spans="1:4" x14ac:dyDescent="0.3">
      <c r="A2268">
        <v>24</v>
      </c>
      <c r="B2268">
        <v>11</v>
      </c>
      <c r="C2268">
        <v>1</v>
      </c>
      <c r="D2268" s="1">
        <f>[1]deficit!$D2268*1000</f>
        <v>0</v>
      </c>
    </row>
    <row r="2269" spans="1:4" x14ac:dyDescent="0.3">
      <c r="A2269">
        <v>24</v>
      </c>
      <c r="B2269">
        <v>12</v>
      </c>
      <c r="C2269">
        <v>1</v>
      </c>
      <c r="D2269" s="1">
        <f>[1]deficit!$D2269*1000</f>
        <v>2.9497931874899999E-8</v>
      </c>
    </row>
    <row r="2270" spans="1:4" x14ac:dyDescent="0.3">
      <c r="A2270">
        <v>24</v>
      </c>
      <c r="B2270">
        <v>13</v>
      </c>
      <c r="C2270">
        <v>1</v>
      </c>
      <c r="D2270" s="1">
        <f>[1]deficit!$D2270*1000</f>
        <v>0</v>
      </c>
    </row>
    <row r="2271" spans="1:4" x14ac:dyDescent="0.3">
      <c r="A2271">
        <v>24</v>
      </c>
      <c r="B2271">
        <v>14</v>
      </c>
      <c r="C2271">
        <v>1</v>
      </c>
      <c r="D2271" s="1">
        <f>[1]deficit!$D2271*1000</f>
        <v>0</v>
      </c>
    </row>
    <row r="2272" spans="1:4" x14ac:dyDescent="0.3">
      <c r="A2272">
        <v>24</v>
      </c>
      <c r="B2272">
        <v>15</v>
      </c>
      <c r="C2272">
        <v>1</v>
      </c>
      <c r="D2272" s="1">
        <f>[1]deficit!$D2272*1000</f>
        <v>0</v>
      </c>
    </row>
    <row r="2273" spans="1:4" x14ac:dyDescent="0.3">
      <c r="A2273">
        <v>24</v>
      </c>
      <c r="B2273">
        <v>16</v>
      </c>
      <c r="C2273">
        <v>1</v>
      </c>
      <c r="D2273" s="1">
        <f>[1]deficit!$D2273*1000</f>
        <v>4.3045018938148101E-8</v>
      </c>
    </row>
    <row r="2274" spans="1:4" x14ac:dyDescent="0.3">
      <c r="A2274">
        <v>24</v>
      </c>
      <c r="B2274">
        <v>17</v>
      </c>
      <c r="C2274">
        <v>1</v>
      </c>
      <c r="D2274" s="1">
        <f>[1]deficit!$D2274*1000</f>
        <v>2.71605848922718E-7</v>
      </c>
    </row>
    <row r="2275" spans="1:4" x14ac:dyDescent="0.3">
      <c r="A2275">
        <v>24</v>
      </c>
      <c r="B2275">
        <v>18</v>
      </c>
      <c r="C2275">
        <v>1</v>
      </c>
      <c r="D2275" s="1">
        <f>[1]deficit!$D2275*1000</f>
        <v>0</v>
      </c>
    </row>
    <row r="2276" spans="1:4" x14ac:dyDescent="0.3">
      <c r="A2276">
        <v>24</v>
      </c>
      <c r="B2276">
        <v>19</v>
      </c>
      <c r="C2276">
        <v>1</v>
      </c>
      <c r="D2276" s="1">
        <f>[1]deficit!$D2276*1000</f>
        <v>0</v>
      </c>
    </row>
    <row r="2277" spans="1:4" x14ac:dyDescent="0.3">
      <c r="A2277">
        <v>24</v>
      </c>
      <c r="B2277">
        <v>20</v>
      </c>
      <c r="C2277">
        <v>1</v>
      </c>
      <c r="D2277" s="1">
        <f>[1]deficit!$D2277*1000</f>
        <v>2.7447672606983796E-7</v>
      </c>
    </row>
    <row r="2278" spans="1:4" x14ac:dyDescent="0.3">
      <c r="A2278">
        <v>24</v>
      </c>
      <c r="B2278">
        <v>21</v>
      </c>
      <c r="C2278">
        <v>1</v>
      </c>
      <c r="D2278" s="1">
        <f>[1]deficit!$D2278*1000</f>
        <v>0</v>
      </c>
    </row>
    <row r="2279" spans="1:4" x14ac:dyDescent="0.3">
      <c r="A2279">
        <v>24</v>
      </c>
      <c r="B2279">
        <v>22</v>
      </c>
      <c r="C2279">
        <v>1</v>
      </c>
      <c r="D2279" s="1">
        <f>[1]deficit!$D2279*1000</f>
        <v>4.2061756855282695E-8</v>
      </c>
    </row>
    <row r="2280" spans="1:4" x14ac:dyDescent="0.3">
      <c r="A2280">
        <v>24</v>
      </c>
      <c r="B2280">
        <v>23</v>
      </c>
      <c r="C2280">
        <v>1</v>
      </c>
      <c r="D2280" s="1">
        <f>[1]deficit!$D2280*1000</f>
        <v>1.3748605032226598E-7</v>
      </c>
    </row>
    <row r="2281" spans="1:4" x14ac:dyDescent="0.3">
      <c r="A2281">
        <v>24</v>
      </c>
      <c r="B2281">
        <v>24</v>
      </c>
      <c r="C2281">
        <v>1</v>
      </c>
      <c r="D2281" s="1">
        <f>[1]deficit!$D2281*1000</f>
        <v>0</v>
      </c>
    </row>
    <row r="2282" spans="1:4" x14ac:dyDescent="0.3">
      <c r="A2282">
        <v>33</v>
      </c>
      <c r="B2282">
        <v>1</v>
      </c>
      <c r="C2282">
        <v>1</v>
      </c>
      <c r="D2282" s="1">
        <f>[1]deficit!$D2282*1000</f>
        <v>1.5465924374513601E-7</v>
      </c>
    </row>
    <row r="2283" spans="1:4" x14ac:dyDescent="0.3">
      <c r="A2283">
        <v>33</v>
      </c>
      <c r="B2283">
        <v>2</v>
      </c>
      <c r="C2283">
        <v>1</v>
      </c>
      <c r="D2283" s="1">
        <f>[1]deficit!$D2283*1000</f>
        <v>0</v>
      </c>
    </row>
    <row r="2284" spans="1:4" x14ac:dyDescent="0.3">
      <c r="A2284">
        <v>33</v>
      </c>
      <c r="B2284">
        <v>3</v>
      </c>
      <c r="C2284">
        <v>1</v>
      </c>
      <c r="D2284" s="1">
        <f>[1]deficit!$D2284*1000</f>
        <v>9.3141744317293194E-8</v>
      </c>
    </row>
    <row r="2285" spans="1:4" x14ac:dyDescent="0.3">
      <c r="A2285">
        <v>33</v>
      </c>
      <c r="B2285">
        <v>4</v>
      </c>
      <c r="C2285">
        <v>1</v>
      </c>
      <c r="D2285" s="1">
        <f>[1]deficit!$D2285*1000</f>
        <v>3.6424301075310595E-8</v>
      </c>
    </row>
    <row r="2286" spans="1:4" x14ac:dyDescent="0.3">
      <c r="A2286">
        <v>33</v>
      </c>
      <c r="B2286">
        <v>5</v>
      </c>
      <c r="C2286">
        <v>1</v>
      </c>
      <c r="D2286" s="1">
        <f>[1]deficit!$D2286*1000</f>
        <v>0</v>
      </c>
    </row>
    <row r="2287" spans="1:4" x14ac:dyDescent="0.3">
      <c r="A2287">
        <v>33</v>
      </c>
      <c r="B2287">
        <v>6</v>
      </c>
      <c r="C2287">
        <v>1</v>
      </c>
      <c r="D2287" s="1">
        <f>[1]deficit!$D2287*1000</f>
        <v>1.4615963300767999E-7</v>
      </c>
    </row>
    <row r="2288" spans="1:4" x14ac:dyDescent="0.3">
      <c r="A2288">
        <v>33</v>
      </c>
      <c r="B2288">
        <v>7</v>
      </c>
      <c r="C2288">
        <v>1</v>
      </c>
      <c r="D2288" s="1">
        <f>[1]deficit!$D2288*1000</f>
        <v>0</v>
      </c>
    </row>
    <row r="2289" spans="1:4" x14ac:dyDescent="0.3">
      <c r="A2289">
        <v>33</v>
      </c>
      <c r="B2289">
        <v>8</v>
      </c>
      <c r="C2289">
        <v>1</v>
      </c>
      <c r="D2289" s="1">
        <f>[1]deficit!$D2289*1000</f>
        <v>3.3055690129568597E-7</v>
      </c>
    </row>
    <row r="2290" spans="1:4" x14ac:dyDescent="0.3">
      <c r="A2290">
        <v>33</v>
      </c>
      <c r="B2290">
        <v>9</v>
      </c>
      <c r="C2290">
        <v>1</v>
      </c>
      <c r="D2290" s="1">
        <f>[1]deficit!$D2290*1000</f>
        <v>4.3822337425503101E-7</v>
      </c>
    </row>
    <row r="2291" spans="1:4" x14ac:dyDescent="0.3">
      <c r="A2291">
        <v>33</v>
      </c>
      <c r="B2291">
        <v>10</v>
      </c>
      <c r="C2291">
        <v>1</v>
      </c>
      <c r="D2291" s="1">
        <f>[1]deficit!$D2291*1000</f>
        <v>3.0930390887418097E-7</v>
      </c>
    </row>
    <row r="2292" spans="1:4" x14ac:dyDescent="0.3">
      <c r="A2292">
        <v>33</v>
      </c>
      <c r="B2292">
        <v>11</v>
      </c>
      <c r="C2292">
        <v>1</v>
      </c>
      <c r="D2292" s="1">
        <f>[1]deficit!$D2292*1000</f>
        <v>0</v>
      </c>
    </row>
    <row r="2293" spans="1:4" x14ac:dyDescent="0.3">
      <c r="A2293">
        <v>33</v>
      </c>
      <c r="B2293">
        <v>12</v>
      </c>
      <c r="C2293">
        <v>1</v>
      </c>
      <c r="D2293" s="1">
        <f>[1]deficit!$D2293*1000</f>
        <v>3.6495340777209501E-7</v>
      </c>
    </row>
    <row r="2294" spans="1:4" x14ac:dyDescent="0.3">
      <c r="A2294">
        <v>33</v>
      </c>
      <c r="B2294">
        <v>13</v>
      </c>
      <c r="C2294">
        <v>1</v>
      </c>
      <c r="D2294" s="1">
        <f>[1]deficit!$D2294*1000</f>
        <v>0</v>
      </c>
    </row>
    <row r="2295" spans="1:4" x14ac:dyDescent="0.3">
      <c r="A2295">
        <v>33</v>
      </c>
      <c r="B2295">
        <v>14</v>
      </c>
      <c r="C2295">
        <v>1</v>
      </c>
      <c r="D2295" s="1">
        <f>[1]deficit!$D2295*1000</f>
        <v>7.3831989133576999E-8</v>
      </c>
    </row>
    <row r="2296" spans="1:4" x14ac:dyDescent="0.3">
      <c r="A2296">
        <v>33</v>
      </c>
      <c r="B2296">
        <v>15</v>
      </c>
      <c r="C2296">
        <v>1</v>
      </c>
      <c r="D2296" s="1">
        <f>[1]deficit!$D2296*1000</f>
        <v>4.07341639585556E-7</v>
      </c>
    </row>
    <row r="2297" spans="1:4" x14ac:dyDescent="0.3">
      <c r="A2297">
        <v>33</v>
      </c>
      <c r="B2297">
        <v>16</v>
      </c>
      <c r="C2297">
        <v>1</v>
      </c>
      <c r="D2297" s="1">
        <f>[1]deficit!$D2297*1000</f>
        <v>0</v>
      </c>
    </row>
    <row r="2298" spans="1:4" x14ac:dyDescent="0.3">
      <c r="A2298">
        <v>33</v>
      </c>
      <c r="B2298">
        <v>17</v>
      </c>
      <c r="C2298">
        <v>1</v>
      </c>
      <c r="D2298" s="1">
        <f>[1]deficit!$D2298*1000</f>
        <v>2.7512575551113998E-7</v>
      </c>
    </row>
    <row r="2299" spans="1:4" x14ac:dyDescent="0.3">
      <c r="A2299">
        <v>33</v>
      </c>
      <c r="B2299">
        <v>18</v>
      </c>
      <c r="C2299">
        <v>1</v>
      </c>
      <c r="D2299" s="1">
        <f>[1]deficit!$D2299*1000</f>
        <v>0</v>
      </c>
    </row>
    <row r="2300" spans="1:4" x14ac:dyDescent="0.3">
      <c r="A2300">
        <v>33</v>
      </c>
      <c r="B2300">
        <v>19</v>
      </c>
      <c r="C2300">
        <v>1</v>
      </c>
      <c r="D2300" s="1">
        <f>[1]deficit!$D2300*1000</f>
        <v>1.2823109241111202E-7</v>
      </c>
    </row>
    <row r="2301" spans="1:4" x14ac:dyDescent="0.3">
      <c r="A2301">
        <v>33</v>
      </c>
      <c r="B2301">
        <v>20</v>
      </c>
      <c r="C2301">
        <v>1</v>
      </c>
      <c r="D2301" s="1">
        <f>[1]deficit!$D2301*1000</f>
        <v>0</v>
      </c>
    </row>
    <row r="2302" spans="1:4" x14ac:dyDescent="0.3">
      <c r="A2302">
        <v>33</v>
      </c>
      <c r="B2302">
        <v>21</v>
      </c>
      <c r="C2302">
        <v>1</v>
      </c>
      <c r="D2302" s="1">
        <f>[1]deficit!$D2302*1000</f>
        <v>0</v>
      </c>
    </row>
    <row r="2303" spans="1:4" x14ac:dyDescent="0.3">
      <c r="A2303">
        <v>33</v>
      </c>
      <c r="B2303">
        <v>22</v>
      </c>
      <c r="C2303">
        <v>1</v>
      </c>
      <c r="D2303" s="1">
        <f>[1]deficit!$D2303*1000</f>
        <v>0</v>
      </c>
    </row>
    <row r="2304" spans="1:4" x14ac:dyDescent="0.3">
      <c r="A2304">
        <v>33</v>
      </c>
      <c r="B2304">
        <v>23</v>
      </c>
      <c r="C2304">
        <v>1</v>
      </c>
      <c r="D2304" s="1">
        <f>[1]deficit!$D2304*1000</f>
        <v>0</v>
      </c>
    </row>
    <row r="2305" spans="1:4" x14ac:dyDescent="0.3">
      <c r="A2305">
        <v>33</v>
      </c>
      <c r="B2305">
        <v>24</v>
      </c>
      <c r="C2305">
        <v>1</v>
      </c>
      <c r="D2305" s="1">
        <f>[1]deficit!$D2305*1000</f>
        <v>3.5749678217733497E-7</v>
      </c>
    </row>
    <row r="2306" spans="1:4" x14ac:dyDescent="0.3">
      <c r="A2306">
        <v>250</v>
      </c>
      <c r="B2306">
        <v>1</v>
      </c>
      <c r="C2306">
        <v>1</v>
      </c>
      <c r="D2306" s="1">
        <f>[1]deficit!$D2306*1000</f>
        <v>4.6513906015189702E-8</v>
      </c>
    </row>
    <row r="2307" spans="1:4" x14ac:dyDescent="0.3">
      <c r="A2307">
        <v>250</v>
      </c>
      <c r="B2307">
        <v>2</v>
      </c>
      <c r="C2307">
        <v>1</v>
      </c>
      <c r="D2307" s="1">
        <f>[1]deficit!$D2307*1000</f>
        <v>4.6641759055709305E-8</v>
      </c>
    </row>
    <row r="2308" spans="1:4" x14ac:dyDescent="0.3">
      <c r="A2308">
        <v>250</v>
      </c>
      <c r="B2308">
        <v>3</v>
      </c>
      <c r="C2308">
        <v>1</v>
      </c>
      <c r="D2308" s="1">
        <f>[1]deficit!$D2308*1000</f>
        <v>4.6439233792107997E-8</v>
      </c>
    </row>
    <row r="2309" spans="1:4" x14ac:dyDescent="0.3">
      <c r="A2309">
        <v>250</v>
      </c>
      <c r="B2309">
        <v>4</v>
      </c>
      <c r="C2309">
        <v>1</v>
      </c>
      <c r="D2309" s="1">
        <f>[1]deficit!$D2309*1000</f>
        <v>4.6367058197498298E-8</v>
      </c>
    </row>
    <row r="2310" spans="1:4" x14ac:dyDescent="0.3">
      <c r="A2310">
        <v>250</v>
      </c>
      <c r="B2310">
        <v>5</v>
      </c>
      <c r="C2310">
        <v>1</v>
      </c>
      <c r="D2310" s="1">
        <f>[1]deficit!$D2310*1000</f>
        <v>4.6486172810027102E-8</v>
      </c>
    </row>
    <row r="2311" spans="1:4" x14ac:dyDescent="0.3">
      <c r="A2311">
        <v>250</v>
      </c>
      <c r="B2311">
        <v>6</v>
      </c>
      <c r="C2311">
        <v>1</v>
      </c>
      <c r="D2311" s="1">
        <f>[1]deficit!$D2311*1000</f>
        <v>4.6450493411497603E-8</v>
      </c>
    </row>
    <row r="2312" spans="1:4" x14ac:dyDescent="0.3">
      <c r="A2312">
        <v>250</v>
      </c>
      <c r="B2312">
        <v>7</v>
      </c>
      <c r="C2312">
        <v>1</v>
      </c>
      <c r="D2312" s="1">
        <f>[1]deficit!$D2312*1000</f>
        <v>4.6561656684375397E-8</v>
      </c>
    </row>
    <row r="2313" spans="1:4" x14ac:dyDescent="0.3">
      <c r="A2313">
        <v>250</v>
      </c>
      <c r="B2313">
        <v>8</v>
      </c>
      <c r="C2313">
        <v>1</v>
      </c>
      <c r="D2313" s="1">
        <f>[1]deficit!$D2313*1000</f>
        <v>4.6526071692157898E-8</v>
      </c>
    </row>
    <row r="2314" spans="1:4" x14ac:dyDescent="0.3">
      <c r="A2314">
        <v>250</v>
      </c>
      <c r="B2314">
        <v>9</v>
      </c>
      <c r="C2314">
        <v>1</v>
      </c>
      <c r="D2314" s="1">
        <f>[1]deficit!$D2314*1000</f>
        <v>4.66752597690121E-8</v>
      </c>
    </row>
    <row r="2315" spans="1:4" x14ac:dyDescent="0.3">
      <c r="A2315">
        <v>250</v>
      </c>
      <c r="B2315">
        <v>10</v>
      </c>
      <c r="C2315">
        <v>1</v>
      </c>
      <c r="D2315" s="1">
        <f>[1]deficit!$D2315*1000</f>
        <v>4.6673376624402101E-8</v>
      </c>
    </row>
    <row r="2316" spans="1:4" x14ac:dyDescent="0.3">
      <c r="A2316">
        <v>250</v>
      </c>
      <c r="B2316">
        <v>11</v>
      </c>
      <c r="C2316">
        <v>1</v>
      </c>
      <c r="D2316" s="1">
        <f>[1]deficit!$D2316*1000</f>
        <v>4.6553450140568001E-8</v>
      </c>
    </row>
    <row r="2317" spans="1:4" x14ac:dyDescent="0.3">
      <c r="A2317">
        <v>250</v>
      </c>
      <c r="B2317">
        <v>12</v>
      </c>
      <c r="C2317">
        <v>1</v>
      </c>
      <c r="D2317" s="1">
        <f>[1]deficit!$D2317*1000</f>
        <v>4.6554195020634795E-8</v>
      </c>
    </row>
    <row r="2318" spans="1:4" x14ac:dyDescent="0.3">
      <c r="A2318">
        <v>250</v>
      </c>
      <c r="B2318">
        <v>13</v>
      </c>
      <c r="C2318">
        <v>1</v>
      </c>
      <c r="D2318" s="1">
        <f>[1]deficit!$D2318*1000</f>
        <v>4.6660460445970599E-8</v>
      </c>
    </row>
    <row r="2319" spans="1:4" x14ac:dyDescent="0.3">
      <c r="A2319">
        <v>250</v>
      </c>
      <c r="B2319">
        <v>14</v>
      </c>
      <c r="C2319">
        <v>1</v>
      </c>
      <c r="D2319" s="1">
        <f>[1]deficit!$D2319*1000</f>
        <v>4.6688131833507002E-8</v>
      </c>
    </row>
    <row r="2320" spans="1:4" x14ac:dyDescent="0.3">
      <c r="A2320">
        <v>250</v>
      </c>
      <c r="B2320">
        <v>15</v>
      </c>
      <c r="C2320">
        <v>1</v>
      </c>
      <c r="D2320" s="1">
        <f>[1]deficit!$D2320*1000</f>
        <v>4.6760681589500996E-8</v>
      </c>
    </row>
    <row r="2321" spans="1:4" x14ac:dyDescent="0.3">
      <c r="A2321">
        <v>250</v>
      </c>
      <c r="B2321">
        <v>16</v>
      </c>
      <c r="C2321">
        <v>1</v>
      </c>
      <c r="D2321" s="1">
        <f>[1]deficit!$D2321*1000</f>
        <v>4.6503507885262604E-8</v>
      </c>
    </row>
    <row r="2322" spans="1:4" x14ac:dyDescent="0.3">
      <c r="A2322">
        <v>250</v>
      </c>
      <c r="B2322">
        <v>17</v>
      </c>
      <c r="C2322">
        <v>1</v>
      </c>
      <c r="D2322" s="1">
        <f>[1]deficit!$D2322*1000</f>
        <v>4.6460488593062602E-8</v>
      </c>
    </row>
    <row r="2323" spans="1:4" x14ac:dyDescent="0.3">
      <c r="A2323">
        <v>250</v>
      </c>
      <c r="B2323">
        <v>18</v>
      </c>
      <c r="C2323">
        <v>1</v>
      </c>
      <c r="D2323" s="1">
        <f>[1]deficit!$D2323*1000</f>
        <v>4.6561635459599703E-8</v>
      </c>
    </row>
    <row r="2324" spans="1:4" x14ac:dyDescent="0.3">
      <c r="A2324">
        <v>250</v>
      </c>
      <c r="B2324">
        <v>19</v>
      </c>
      <c r="C2324">
        <v>1</v>
      </c>
      <c r="D2324" s="1">
        <f>[1]deficit!$D2324*1000</f>
        <v>4.64160814690992E-8</v>
      </c>
    </row>
    <row r="2325" spans="1:4" x14ac:dyDescent="0.3">
      <c r="A2325">
        <v>250</v>
      </c>
      <c r="B2325">
        <v>20</v>
      </c>
      <c r="C2325">
        <v>1</v>
      </c>
      <c r="D2325" s="1">
        <f>[1]deficit!$D2325*1000</f>
        <v>4.6378141960874402E-8</v>
      </c>
    </row>
    <row r="2326" spans="1:4" x14ac:dyDescent="0.3">
      <c r="A2326">
        <v>250</v>
      </c>
      <c r="B2326">
        <v>21</v>
      </c>
      <c r="C2326">
        <v>1</v>
      </c>
      <c r="D2326" s="1">
        <f>[1]deficit!$D2326*1000</f>
        <v>4.6460925962169998E-8</v>
      </c>
    </row>
    <row r="2327" spans="1:4" x14ac:dyDescent="0.3">
      <c r="A2327">
        <v>250</v>
      </c>
      <c r="B2327">
        <v>22</v>
      </c>
      <c r="C2327">
        <v>1</v>
      </c>
      <c r="D2327" s="1">
        <f>[1]deficit!$D2327*1000</f>
        <v>4.6331230777234296E-8</v>
      </c>
    </row>
    <row r="2328" spans="1:4" x14ac:dyDescent="0.3">
      <c r="A2328">
        <v>250</v>
      </c>
      <c r="B2328">
        <v>23</v>
      </c>
      <c r="C2328">
        <v>1</v>
      </c>
      <c r="D2328" s="1">
        <f>[1]deficit!$D2328*1000</f>
        <v>4.63087693446035E-8</v>
      </c>
    </row>
    <row r="2329" spans="1:4" x14ac:dyDescent="0.3">
      <c r="A2329">
        <v>250</v>
      </c>
      <c r="B2329">
        <v>24</v>
      </c>
      <c r="C2329">
        <v>1</v>
      </c>
      <c r="D2329" s="1">
        <f>[1]deficit!$D2329*1000</f>
        <v>4.6518825364502095E-8</v>
      </c>
    </row>
    <row r="2330" spans="1:4" x14ac:dyDescent="0.3">
      <c r="A2330">
        <v>32</v>
      </c>
      <c r="B2330">
        <v>1</v>
      </c>
      <c r="C2330">
        <v>1</v>
      </c>
      <c r="D2330" s="1">
        <f>[1]deficit!$D2330*1000</f>
        <v>0</v>
      </c>
    </row>
    <row r="2331" spans="1:4" x14ac:dyDescent="0.3">
      <c r="A2331">
        <v>32</v>
      </c>
      <c r="B2331">
        <v>2</v>
      </c>
      <c r="C2331">
        <v>1</v>
      </c>
      <c r="D2331" s="1">
        <f>[1]deficit!$D2331*1000</f>
        <v>1.2861971210309498E-7</v>
      </c>
    </row>
    <row r="2332" spans="1:4" x14ac:dyDescent="0.3">
      <c r="A2332">
        <v>32</v>
      </c>
      <c r="B2332">
        <v>3</v>
      </c>
      <c r="C2332">
        <v>1</v>
      </c>
      <c r="D2332" s="1">
        <f>[1]deficit!$D2332*1000</f>
        <v>0</v>
      </c>
    </row>
    <row r="2333" spans="1:4" x14ac:dyDescent="0.3">
      <c r="A2333">
        <v>32</v>
      </c>
      <c r="B2333">
        <v>4</v>
      </c>
      <c r="C2333">
        <v>1</v>
      </c>
      <c r="D2333" s="1">
        <f>[1]deficit!$D2333*1000</f>
        <v>3.4828402661890499E-7</v>
      </c>
    </row>
    <row r="2334" spans="1:4" x14ac:dyDescent="0.3">
      <c r="A2334">
        <v>32</v>
      </c>
      <c r="B2334">
        <v>5</v>
      </c>
      <c r="C2334">
        <v>1</v>
      </c>
      <c r="D2334" s="1">
        <f>[1]deficit!$D2334*1000</f>
        <v>1.17866362503438E-7</v>
      </c>
    </row>
    <row r="2335" spans="1:4" x14ac:dyDescent="0.3">
      <c r="A2335">
        <v>32</v>
      </c>
      <c r="B2335">
        <v>6</v>
      </c>
      <c r="C2335">
        <v>1</v>
      </c>
      <c r="D2335" s="1">
        <f>[1]deficit!$D2335*1000</f>
        <v>2.8043892902340698E-7</v>
      </c>
    </row>
    <row r="2336" spans="1:4" x14ac:dyDescent="0.3">
      <c r="A2336">
        <v>32</v>
      </c>
      <c r="B2336">
        <v>7</v>
      </c>
      <c r="C2336">
        <v>1</v>
      </c>
      <c r="D2336" s="1">
        <f>[1]deficit!$D2336*1000</f>
        <v>0</v>
      </c>
    </row>
    <row r="2337" spans="1:4" x14ac:dyDescent="0.3">
      <c r="A2337">
        <v>32</v>
      </c>
      <c r="B2337">
        <v>8</v>
      </c>
      <c r="C2337">
        <v>1</v>
      </c>
      <c r="D2337" s="1">
        <f>[1]deficit!$D2337*1000</f>
        <v>3.1679520118288399E-10</v>
      </c>
    </row>
    <row r="2338" spans="1:4" x14ac:dyDescent="0.3">
      <c r="A2338">
        <v>32</v>
      </c>
      <c r="B2338">
        <v>9</v>
      </c>
      <c r="C2338">
        <v>1</v>
      </c>
      <c r="D2338" s="1">
        <f>[1]deficit!$D2338*1000</f>
        <v>0</v>
      </c>
    </row>
    <row r="2339" spans="1:4" x14ac:dyDescent="0.3">
      <c r="A2339">
        <v>32</v>
      </c>
      <c r="B2339">
        <v>10</v>
      </c>
      <c r="C2339">
        <v>1</v>
      </c>
      <c r="D2339" s="1">
        <f>[1]deficit!$D2339*1000</f>
        <v>0</v>
      </c>
    </row>
    <row r="2340" spans="1:4" x14ac:dyDescent="0.3">
      <c r="A2340">
        <v>32</v>
      </c>
      <c r="B2340">
        <v>11</v>
      </c>
      <c r="C2340">
        <v>1</v>
      </c>
      <c r="D2340" s="1">
        <f>[1]deficit!$D2340*1000</f>
        <v>1.9473328505270599E-7</v>
      </c>
    </row>
    <row r="2341" spans="1:4" x14ac:dyDescent="0.3">
      <c r="A2341">
        <v>32</v>
      </c>
      <c r="B2341">
        <v>12</v>
      </c>
      <c r="C2341">
        <v>1</v>
      </c>
      <c r="D2341" s="1">
        <f>[1]deficit!$D2341*1000</f>
        <v>0</v>
      </c>
    </row>
    <row r="2342" spans="1:4" x14ac:dyDescent="0.3">
      <c r="A2342">
        <v>32</v>
      </c>
      <c r="B2342">
        <v>13</v>
      </c>
      <c r="C2342">
        <v>1</v>
      </c>
      <c r="D2342" s="1">
        <f>[1]deficit!$D2342*1000</f>
        <v>0</v>
      </c>
    </row>
    <row r="2343" spans="1:4" x14ac:dyDescent="0.3">
      <c r="A2343">
        <v>32</v>
      </c>
      <c r="B2343">
        <v>14</v>
      </c>
      <c r="C2343">
        <v>1</v>
      </c>
      <c r="D2343" s="1">
        <f>[1]deficit!$D2343*1000</f>
        <v>0</v>
      </c>
    </row>
    <row r="2344" spans="1:4" x14ac:dyDescent="0.3">
      <c r="A2344">
        <v>32</v>
      </c>
      <c r="B2344">
        <v>15</v>
      </c>
      <c r="C2344">
        <v>1</v>
      </c>
      <c r="D2344" s="1">
        <f>[1]deficit!$D2344*1000</f>
        <v>4.2347900186534496E-7</v>
      </c>
    </row>
    <row r="2345" spans="1:4" x14ac:dyDescent="0.3">
      <c r="A2345">
        <v>32</v>
      </c>
      <c r="B2345">
        <v>16</v>
      </c>
      <c r="C2345">
        <v>1</v>
      </c>
      <c r="D2345" s="1">
        <f>[1]deficit!$D2345*1000</f>
        <v>0</v>
      </c>
    </row>
    <row r="2346" spans="1:4" x14ac:dyDescent="0.3">
      <c r="A2346">
        <v>32</v>
      </c>
      <c r="B2346">
        <v>17</v>
      </c>
      <c r="C2346">
        <v>1</v>
      </c>
      <c r="D2346" s="1">
        <f>[1]deficit!$D2346*1000</f>
        <v>0</v>
      </c>
    </row>
    <row r="2347" spans="1:4" x14ac:dyDescent="0.3">
      <c r="A2347">
        <v>32</v>
      </c>
      <c r="B2347">
        <v>18</v>
      </c>
      <c r="C2347">
        <v>1</v>
      </c>
      <c r="D2347" s="1">
        <f>[1]deficit!$D2347*1000</f>
        <v>3.4709132096244398E-7</v>
      </c>
    </row>
    <row r="2348" spans="1:4" x14ac:dyDescent="0.3">
      <c r="A2348">
        <v>32</v>
      </c>
      <c r="B2348">
        <v>19</v>
      </c>
      <c r="C2348">
        <v>1</v>
      </c>
      <c r="D2348" s="1">
        <f>[1]deficit!$D2348*1000</f>
        <v>3.0400149758635898E-7</v>
      </c>
    </row>
    <row r="2349" spans="1:4" x14ac:dyDescent="0.3">
      <c r="A2349">
        <v>32</v>
      </c>
      <c r="B2349">
        <v>20</v>
      </c>
      <c r="C2349">
        <v>1</v>
      </c>
      <c r="D2349" s="1">
        <f>[1]deficit!$D2349*1000</f>
        <v>1.1172031355588501E-7</v>
      </c>
    </row>
    <row r="2350" spans="1:4" x14ac:dyDescent="0.3">
      <c r="A2350">
        <v>32</v>
      </c>
      <c r="B2350">
        <v>21</v>
      </c>
      <c r="C2350">
        <v>1</v>
      </c>
      <c r="D2350" s="1">
        <f>[1]deficit!$D2350*1000</f>
        <v>5.3963084001296104E-10</v>
      </c>
    </row>
    <row r="2351" spans="1:4" x14ac:dyDescent="0.3">
      <c r="A2351">
        <v>32</v>
      </c>
      <c r="B2351">
        <v>22</v>
      </c>
      <c r="C2351">
        <v>1</v>
      </c>
      <c r="D2351" s="1">
        <f>[1]deficit!$D2351*1000</f>
        <v>1.53935739155564E-7</v>
      </c>
    </row>
    <row r="2352" spans="1:4" x14ac:dyDescent="0.3">
      <c r="A2352">
        <v>32</v>
      </c>
      <c r="B2352">
        <v>23</v>
      </c>
      <c r="C2352">
        <v>1</v>
      </c>
      <c r="D2352" s="1">
        <f>[1]deficit!$D2352*1000</f>
        <v>1.77299314119139E-7</v>
      </c>
    </row>
    <row r="2353" spans="1:4" x14ac:dyDescent="0.3">
      <c r="A2353">
        <v>32</v>
      </c>
      <c r="B2353">
        <v>24</v>
      </c>
      <c r="C2353">
        <v>1</v>
      </c>
      <c r="D2353" s="1">
        <f>[1]deficit!$D2353*1000</f>
        <v>0</v>
      </c>
    </row>
    <row r="2354" spans="1:4" x14ac:dyDescent="0.3">
      <c r="A2354">
        <v>37</v>
      </c>
      <c r="B2354">
        <v>1</v>
      </c>
      <c r="C2354">
        <v>1</v>
      </c>
      <c r="D2354" s="1">
        <f>[1]deficit!$D2354*1000</f>
        <v>0</v>
      </c>
    </row>
    <row r="2355" spans="1:4" x14ac:dyDescent="0.3">
      <c r="A2355">
        <v>37</v>
      </c>
      <c r="B2355">
        <v>2</v>
      </c>
      <c r="C2355">
        <v>1</v>
      </c>
      <c r="D2355" s="1">
        <f>[1]deficit!$D2355*1000</f>
        <v>0</v>
      </c>
    </row>
    <row r="2356" spans="1:4" x14ac:dyDescent="0.3">
      <c r="A2356">
        <v>37</v>
      </c>
      <c r="B2356">
        <v>3</v>
      </c>
      <c r="C2356">
        <v>1</v>
      </c>
      <c r="D2356" s="1">
        <f>[1]deficit!$D2356*1000</f>
        <v>0</v>
      </c>
    </row>
    <row r="2357" spans="1:4" x14ac:dyDescent="0.3">
      <c r="A2357">
        <v>37</v>
      </c>
      <c r="B2357">
        <v>4</v>
      </c>
      <c r="C2357">
        <v>1</v>
      </c>
      <c r="D2357" s="1">
        <f>[1]deficit!$D2357*1000</f>
        <v>0</v>
      </c>
    </row>
    <row r="2358" spans="1:4" x14ac:dyDescent="0.3">
      <c r="A2358">
        <v>37</v>
      </c>
      <c r="B2358">
        <v>5</v>
      </c>
      <c r="C2358">
        <v>1</v>
      </c>
      <c r="D2358" s="1">
        <f>[1]deficit!$D2358*1000</f>
        <v>0</v>
      </c>
    </row>
    <row r="2359" spans="1:4" x14ac:dyDescent="0.3">
      <c r="A2359">
        <v>37</v>
      </c>
      <c r="B2359">
        <v>6</v>
      </c>
      <c r="C2359">
        <v>1</v>
      </c>
      <c r="D2359" s="1">
        <f>[1]deficit!$D2359*1000</f>
        <v>2.1937732186394401E-7</v>
      </c>
    </row>
    <row r="2360" spans="1:4" x14ac:dyDescent="0.3">
      <c r="A2360">
        <v>37</v>
      </c>
      <c r="B2360">
        <v>7</v>
      </c>
      <c r="C2360">
        <v>1</v>
      </c>
      <c r="D2360" s="1">
        <f>[1]deficit!$D2360*1000</f>
        <v>0</v>
      </c>
    </row>
    <row r="2361" spans="1:4" x14ac:dyDescent="0.3">
      <c r="A2361">
        <v>37</v>
      </c>
      <c r="B2361">
        <v>8</v>
      </c>
      <c r="C2361">
        <v>1</v>
      </c>
      <c r="D2361" s="1">
        <f>[1]deficit!$D2361*1000</f>
        <v>0</v>
      </c>
    </row>
    <row r="2362" spans="1:4" x14ac:dyDescent="0.3">
      <c r="A2362">
        <v>37</v>
      </c>
      <c r="B2362">
        <v>9</v>
      </c>
      <c r="C2362">
        <v>1</v>
      </c>
      <c r="D2362" s="1">
        <f>[1]deficit!$D2362*1000</f>
        <v>3.5821329236185301E-7</v>
      </c>
    </row>
    <row r="2363" spans="1:4" x14ac:dyDescent="0.3">
      <c r="A2363">
        <v>37</v>
      </c>
      <c r="B2363">
        <v>10</v>
      </c>
      <c r="C2363">
        <v>1</v>
      </c>
      <c r="D2363" s="1">
        <f>[1]deficit!$D2363*1000</f>
        <v>1.1878514838414801E-7</v>
      </c>
    </row>
    <row r="2364" spans="1:4" x14ac:dyDescent="0.3">
      <c r="A2364">
        <v>37</v>
      </c>
      <c r="B2364">
        <v>11</v>
      </c>
      <c r="C2364">
        <v>1</v>
      </c>
      <c r="D2364" s="1">
        <f>[1]deficit!$D2364*1000</f>
        <v>4.32471627953567E-8</v>
      </c>
    </row>
    <row r="2365" spans="1:4" x14ac:dyDescent="0.3">
      <c r="A2365">
        <v>37</v>
      </c>
      <c r="B2365">
        <v>12</v>
      </c>
      <c r="C2365">
        <v>1</v>
      </c>
      <c r="D2365" s="1">
        <f>[1]deficit!$D2365*1000</f>
        <v>0</v>
      </c>
    </row>
    <row r="2366" spans="1:4" x14ac:dyDescent="0.3">
      <c r="A2366">
        <v>37</v>
      </c>
      <c r="B2366">
        <v>13</v>
      </c>
      <c r="C2366">
        <v>1</v>
      </c>
      <c r="D2366" s="1">
        <f>[1]deficit!$D2366*1000</f>
        <v>2.5564068917294199E-7</v>
      </c>
    </row>
    <row r="2367" spans="1:4" x14ac:dyDescent="0.3">
      <c r="A2367">
        <v>37</v>
      </c>
      <c r="B2367">
        <v>14</v>
      </c>
      <c r="C2367">
        <v>1</v>
      </c>
      <c r="D2367" s="1">
        <f>[1]deficit!$D2367*1000</f>
        <v>0</v>
      </c>
    </row>
    <row r="2368" spans="1:4" x14ac:dyDescent="0.3">
      <c r="A2368">
        <v>37</v>
      </c>
      <c r="B2368">
        <v>15</v>
      </c>
      <c r="C2368">
        <v>1</v>
      </c>
      <c r="D2368" s="1">
        <f>[1]deficit!$D2368*1000</f>
        <v>5.6932180497737395E-7</v>
      </c>
    </row>
    <row r="2369" spans="1:4" x14ac:dyDescent="0.3">
      <c r="A2369">
        <v>37</v>
      </c>
      <c r="B2369">
        <v>16</v>
      </c>
      <c r="C2369">
        <v>1</v>
      </c>
      <c r="D2369" s="1">
        <f>[1]deficit!$D2369*1000</f>
        <v>2.43902224805747E-7</v>
      </c>
    </row>
    <row r="2370" spans="1:4" x14ac:dyDescent="0.3">
      <c r="A2370">
        <v>37</v>
      </c>
      <c r="B2370">
        <v>17</v>
      </c>
      <c r="C2370">
        <v>1</v>
      </c>
      <c r="D2370" s="1">
        <f>[1]deficit!$D2370*1000</f>
        <v>0</v>
      </c>
    </row>
    <row r="2371" spans="1:4" x14ac:dyDescent="0.3">
      <c r="A2371">
        <v>37</v>
      </c>
      <c r="B2371">
        <v>18</v>
      </c>
      <c r="C2371">
        <v>1</v>
      </c>
      <c r="D2371" s="1">
        <f>[1]deficit!$D2371*1000</f>
        <v>0</v>
      </c>
    </row>
    <row r="2372" spans="1:4" x14ac:dyDescent="0.3">
      <c r="A2372">
        <v>37</v>
      </c>
      <c r="B2372">
        <v>19</v>
      </c>
      <c r="C2372">
        <v>1</v>
      </c>
      <c r="D2372" s="1">
        <f>[1]deficit!$D2372*1000</f>
        <v>1.21162309352218E-7</v>
      </c>
    </row>
    <row r="2373" spans="1:4" x14ac:dyDescent="0.3">
      <c r="A2373">
        <v>37</v>
      </c>
      <c r="B2373">
        <v>20</v>
      </c>
      <c r="C2373">
        <v>1</v>
      </c>
      <c r="D2373" s="1">
        <f>[1]deficit!$D2373*1000</f>
        <v>0</v>
      </c>
    </row>
    <row r="2374" spans="1:4" x14ac:dyDescent="0.3">
      <c r="A2374">
        <v>37</v>
      </c>
      <c r="B2374">
        <v>21</v>
      </c>
      <c r="C2374">
        <v>1</v>
      </c>
      <c r="D2374" s="1">
        <f>[1]deficit!$D2374*1000</f>
        <v>7.7418106647630896E-8</v>
      </c>
    </row>
    <row r="2375" spans="1:4" x14ac:dyDescent="0.3">
      <c r="A2375">
        <v>37</v>
      </c>
      <c r="B2375">
        <v>22</v>
      </c>
      <c r="C2375">
        <v>1</v>
      </c>
      <c r="D2375" s="1">
        <f>[1]deficit!$D2375*1000</f>
        <v>1.49023786366608E-7</v>
      </c>
    </row>
    <row r="2376" spans="1:4" x14ac:dyDescent="0.3">
      <c r="A2376">
        <v>37</v>
      </c>
      <c r="B2376">
        <v>23</v>
      </c>
      <c r="C2376">
        <v>1</v>
      </c>
      <c r="D2376" s="1">
        <f>[1]deficit!$D2376*1000</f>
        <v>1.6933130592144902E-7</v>
      </c>
    </row>
    <row r="2377" spans="1:4" x14ac:dyDescent="0.3">
      <c r="A2377">
        <v>37</v>
      </c>
      <c r="B2377">
        <v>24</v>
      </c>
      <c r="C2377">
        <v>1</v>
      </c>
      <c r="D2377" s="1">
        <f>[1]deficit!$D2377*1000</f>
        <v>0</v>
      </c>
    </row>
    <row r="2378" spans="1:4" x14ac:dyDescent="0.3">
      <c r="A2378">
        <v>39</v>
      </c>
      <c r="B2378">
        <v>1</v>
      </c>
      <c r="C2378">
        <v>1</v>
      </c>
      <c r="D2378" s="1">
        <f>[1]deficit!$D2378*1000</f>
        <v>0</v>
      </c>
    </row>
    <row r="2379" spans="1:4" x14ac:dyDescent="0.3">
      <c r="A2379">
        <v>39</v>
      </c>
      <c r="B2379">
        <v>2</v>
      </c>
      <c r="C2379">
        <v>1</v>
      </c>
      <c r="D2379" s="1">
        <f>[1]deficit!$D2379*1000</f>
        <v>0</v>
      </c>
    </row>
    <row r="2380" spans="1:4" x14ac:dyDescent="0.3">
      <c r="A2380">
        <v>39</v>
      </c>
      <c r="B2380">
        <v>3</v>
      </c>
      <c r="C2380">
        <v>1</v>
      </c>
      <c r="D2380" s="1">
        <f>[1]deficit!$D2380*1000</f>
        <v>1.73367993572259E-7</v>
      </c>
    </row>
    <row r="2381" spans="1:4" x14ac:dyDescent="0.3">
      <c r="A2381">
        <v>39</v>
      </c>
      <c r="B2381">
        <v>4</v>
      </c>
      <c r="C2381">
        <v>1</v>
      </c>
      <c r="D2381" s="1">
        <f>[1]deficit!$D2381*1000</f>
        <v>4.1411963441762001E-7</v>
      </c>
    </row>
    <row r="2382" spans="1:4" x14ac:dyDescent="0.3">
      <c r="A2382">
        <v>39</v>
      </c>
      <c r="B2382">
        <v>5</v>
      </c>
      <c r="C2382">
        <v>1</v>
      </c>
      <c r="D2382" s="1">
        <f>[1]deficit!$D2382*1000</f>
        <v>3.6295690064580496E-7</v>
      </c>
    </row>
    <row r="2383" spans="1:4" x14ac:dyDescent="0.3">
      <c r="A2383">
        <v>39</v>
      </c>
      <c r="B2383">
        <v>6</v>
      </c>
      <c r="C2383">
        <v>1</v>
      </c>
      <c r="D2383" s="1">
        <f>[1]deficit!$D2383*1000</f>
        <v>3.9772765636492098E-7</v>
      </c>
    </row>
    <row r="2384" spans="1:4" x14ac:dyDescent="0.3">
      <c r="A2384">
        <v>39</v>
      </c>
      <c r="B2384">
        <v>7</v>
      </c>
      <c r="C2384">
        <v>1</v>
      </c>
      <c r="D2384" s="1">
        <f>[1]deficit!$D2384*1000</f>
        <v>1.5392791208323998E-8</v>
      </c>
    </row>
    <row r="2385" spans="1:4" x14ac:dyDescent="0.3">
      <c r="A2385">
        <v>39</v>
      </c>
      <c r="B2385">
        <v>8</v>
      </c>
      <c r="C2385">
        <v>1</v>
      </c>
      <c r="D2385" s="1">
        <f>[1]deficit!$D2385*1000</f>
        <v>0</v>
      </c>
    </row>
    <row r="2386" spans="1:4" x14ac:dyDescent="0.3">
      <c r="A2386">
        <v>39</v>
      </c>
      <c r="B2386">
        <v>9</v>
      </c>
      <c r="C2386">
        <v>1</v>
      </c>
      <c r="D2386" s="1">
        <f>[1]deficit!$D2386*1000</f>
        <v>0</v>
      </c>
    </row>
    <row r="2387" spans="1:4" x14ac:dyDescent="0.3">
      <c r="A2387">
        <v>39</v>
      </c>
      <c r="B2387">
        <v>10</v>
      </c>
      <c r="C2387">
        <v>1</v>
      </c>
      <c r="D2387" s="1">
        <f>[1]deficit!$D2387*1000</f>
        <v>0</v>
      </c>
    </row>
    <row r="2388" spans="1:4" x14ac:dyDescent="0.3">
      <c r="A2388">
        <v>39</v>
      </c>
      <c r="B2388">
        <v>11</v>
      </c>
      <c r="C2388">
        <v>1</v>
      </c>
      <c r="D2388" s="1">
        <f>[1]deficit!$D2388*1000</f>
        <v>1.5619167070823802E-7</v>
      </c>
    </row>
    <row r="2389" spans="1:4" x14ac:dyDescent="0.3">
      <c r="A2389">
        <v>39</v>
      </c>
      <c r="B2389">
        <v>12</v>
      </c>
      <c r="C2389">
        <v>1</v>
      </c>
      <c r="D2389" s="1">
        <f>[1]deficit!$D2389*1000</f>
        <v>0</v>
      </c>
    </row>
    <row r="2390" spans="1:4" x14ac:dyDescent="0.3">
      <c r="A2390">
        <v>39</v>
      </c>
      <c r="B2390">
        <v>13</v>
      </c>
      <c r="C2390">
        <v>1</v>
      </c>
      <c r="D2390" s="1">
        <f>[1]deficit!$D2390*1000</f>
        <v>5.0424248110303398E-8</v>
      </c>
    </row>
    <row r="2391" spans="1:4" x14ac:dyDescent="0.3">
      <c r="A2391">
        <v>39</v>
      </c>
      <c r="B2391">
        <v>14</v>
      </c>
      <c r="C2391">
        <v>1</v>
      </c>
      <c r="D2391" s="1">
        <f>[1]deficit!$D2391*1000</f>
        <v>3.3792688092226696E-7</v>
      </c>
    </row>
    <row r="2392" spans="1:4" x14ac:dyDescent="0.3">
      <c r="A2392">
        <v>39</v>
      </c>
      <c r="B2392">
        <v>15</v>
      </c>
      <c r="C2392">
        <v>1</v>
      </c>
      <c r="D2392" s="1">
        <f>[1]deficit!$D2392*1000</f>
        <v>0</v>
      </c>
    </row>
    <row r="2393" spans="1:4" x14ac:dyDescent="0.3">
      <c r="A2393">
        <v>39</v>
      </c>
      <c r="B2393">
        <v>16</v>
      </c>
      <c r="C2393">
        <v>1</v>
      </c>
      <c r="D2393" s="1">
        <f>[1]deficit!$D2393*1000</f>
        <v>5.1980274251572902E-8</v>
      </c>
    </row>
    <row r="2394" spans="1:4" x14ac:dyDescent="0.3">
      <c r="A2394">
        <v>39</v>
      </c>
      <c r="B2394">
        <v>17</v>
      </c>
      <c r="C2394">
        <v>1</v>
      </c>
      <c r="D2394" s="1">
        <f>[1]deficit!$D2394*1000</f>
        <v>5.6979344853491601E-8</v>
      </c>
    </row>
    <row r="2395" spans="1:4" x14ac:dyDescent="0.3">
      <c r="A2395">
        <v>39</v>
      </c>
      <c r="B2395">
        <v>18</v>
      </c>
      <c r="C2395">
        <v>1</v>
      </c>
      <c r="D2395" s="1">
        <f>[1]deficit!$D2395*1000</f>
        <v>0</v>
      </c>
    </row>
    <row r="2396" spans="1:4" x14ac:dyDescent="0.3">
      <c r="A2396">
        <v>39</v>
      </c>
      <c r="B2396">
        <v>19</v>
      </c>
      <c r="C2396">
        <v>1</v>
      </c>
      <c r="D2396" s="1">
        <f>[1]deficit!$D2396*1000</f>
        <v>4.5882811439135196E-9</v>
      </c>
    </row>
    <row r="2397" spans="1:4" x14ac:dyDescent="0.3">
      <c r="A2397">
        <v>39</v>
      </c>
      <c r="B2397">
        <v>20</v>
      </c>
      <c r="C2397">
        <v>1</v>
      </c>
      <c r="D2397" s="1">
        <f>[1]deficit!$D2397*1000</f>
        <v>0</v>
      </c>
    </row>
    <row r="2398" spans="1:4" x14ac:dyDescent="0.3">
      <c r="A2398">
        <v>39</v>
      </c>
      <c r="B2398">
        <v>21</v>
      </c>
      <c r="C2398">
        <v>1</v>
      </c>
      <c r="D2398" s="1">
        <f>[1]deficit!$D2398*1000</f>
        <v>0</v>
      </c>
    </row>
    <row r="2399" spans="1:4" x14ac:dyDescent="0.3">
      <c r="A2399">
        <v>39</v>
      </c>
      <c r="B2399">
        <v>22</v>
      </c>
      <c r="C2399">
        <v>1</v>
      </c>
      <c r="D2399" s="1">
        <f>[1]deficit!$D2399*1000</f>
        <v>0</v>
      </c>
    </row>
    <row r="2400" spans="1:4" x14ac:dyDescent="0.3">
      <c r="A2400">
        <v>39</v>
      </c>
      <c r="B2400">
        <v>23</v>
      </c>
      <c r="C2400">
        <v>1</v>
      </c>
      <c r="D2400" s="1">
        <f>[1]deficit!$D2400*1000</f>
        <v>0</v>
      </c>
    </row>
    <row r="2401" spans="1:4" x14ac:dyDescent="0.3">
      <c r="A2401">
        <v>39</v>
      </c>
      <c r="B2401">
        <v>24</v>
      </c>
      <c r="C2401">
        <v>1</v>
      </c>
      <c r="D2401" s="1">
        <f>[1]deficit!$D2401*1000</f>
        <v>0</v>
      </c>
    </row>
    <row r="2402" spans="1:4" x14ac:dyDescent="0.3">
      <c r="A2402">
        <v>41</v>
      </c>
      <c r="B2402">
        <v>1</v>
      </c>
      <c r="C2402">
        <v>1</v>
      </c>
      <c r="D2402" s="1">
        <f>[1]deficit!$D2402*1000</f>
        <v>0</v>
      </c>
    </row>
    <row r="2403" spans="1:4" x14ac:dyDescent="0.3">
      <c r="A2403">
        <v>41</v>
      </c>
      <c r="B2403">
        <v>2</v>
      </c>
      <c r="C2403">
        <v>1</v>
      </c>
      <c r="D2403" s="1">
        <f>[1]deficit!$D2403*1000</f>
        <v>0</v>
      </c>
    </row>
    <row r="2404" spans="1:4" x14ac:dyDescent="0.3">
      <c r="A2404">
        <v>41</v>
      </c>
      <c r="B2404">
        <v>3</v>
      </c>
      <c r="C2404">
        <v>1</v>
      </c>
      <c r="D2404" s="1">
        <f>[1]deficit!$D2404*1000</f>
        <v>3.84449264090314E-7</v>
      </c>
    </row>
    <row r="2405" spans="1:4" x14ac:dyDescent="0.3">
      <c r="A2405">
        <v>41</v>
      </c>
      <c r="B2405">
        <v>4</v>
      </c>
      <c r="C2405">
        <v>1</v>
      </c>
      <c r="D2405" s="1">
        <f>[1]deficit!$D2405*1000</f>
        <v>5.8590084173193393E-8</v>
      </c>
    </row>
    <row r="2406" spans="1:4" x14ac:dyDescent="0.3">
      <c r="A2406">
        <v>41</v>
      </c>
      <c r="B2406">
        <v>5</v>
      </c>
      <c r="C2406">
        <v>1</v>
      </c>
      <c r="D2406" s="1">
        <f>[1]deficit!$D2406*1000</f>
        <v>2.9097091402974197E-7</v>
      </c>
    </row>
    <row r="2407" spans="1:4" x14ac:dyDescent="0.3">
      <c r="A2407">
        <v>41</v>
      </c>
      <c r="B2407">
        <v>6</v>
      </c>
      <c r="C2407">
        <v>1</v>
      </c>
      <c r="D2407" s="1">
        <f>[1]deficit!$D2407*1000</f>
        <v>6.7978790652123401E-7</v>
      </c>
    </row>
    <row r="2408" spans="1:4" x14ac:dyDescent="0.3">
      <c r="A2408">
        <v>41</v>
      </c>
      <c r="B2408">
        <v>7</v>
      </c>
      <c r="C2408">
        <v>1</v>
      </c>
      <c r="D2408" s="1">
        <f>[1]deficit!$D2408*1000</f>
        <v>0</v>
      </c>
    </row>
    <row r="2409" spans="1:4" x14ac:dyDescent="0.3">
      <c r="A2409">
        <v>41</v>
      </c>
      <c r="B2409">
        <v>8</v>
      </c>
      <c r="C2409">
        <v>1</v>
      </c>
      <c r="D2409" s="1">
        <f>[1]deficit!$D2409*1000</f>
        <v>9.5772917374503597E-8</v>
      </c>
    </row>
    <row r="2410" spans="1:4" x14ac:dyDescent="0.3">
      <c r="A2410">
        <v>41</v>
      </c>
      <c r="B2410">
        <v>9</v>
      </c>
      <c r="C2410">
        <v>1</v>
      </c>
      <c r="D2410" s="1">
        <f>[1]deficit!$D2410*1000</f>
        <v>0</v>
      </c>
    </row>
    <row r="2411" spans="1:4" x14ac:dyDescent="0.3">
      <c r="A2411">
        <v>41</v>
      </c>
      <c r="B2411">
        <v>10</v>
      </c>
      <c r="C2411">
        <v>1</v>
      </c>
      <c r="D2411" s="1">
        <f>[1]deficit!$D2411*1000</f>
        <v>2.0621220009342499E-7</v>
      </c>
    </row>
    <row r="2412" spans="1:4" x14ac:dyDescent="0.3">
      <c r="A2412">
        <v>41</v>
      </c>
      <c r="B2412">
        <v>11</v>
      </c>
      <c r="C2412">
        <v>1</v>
      </c>
      <c r="D2412" s="1">
        <f>[1]deficit!$D2412*1000</f>
        <v>5.5163457135520801E-7</v>
      </c>
    </row>
    <row r="2413" spans="1:4" x14ac:dyDescent="0.3">
      <c r="A2413">
        <v>41</v>
      </c>
      <c r="B2413">
        <v>12</v>
      </c>
      <c r="C2413">
        <v>1</v>
      </c>
      <c r="D2413" s="1">
        <f>[1]deficit!$D2413*1000</f>
        <v>2.39137952495749E-7</v>
      </c>
    </row>
    <row r="2414" spans="1:4" x14ac:dyDescent="0.3">
      <c r="A2414">
        <v>41</v>
      </c>
      <c r="B2414">
        <v>13</v>
      </c>
      <c r="C2414">
        <v>1</v>
      </c>
      <c r="D2414" s="1">
        <f>[1]deficit!$D2414*1000</f>
        <v>1.4892868188676099E-7</v>
      </c>
    </row>
    <row r="2415" spans="1:4" x14ac:dyDescent="0.3">
      <c r="A2415">
        <v>41</v>
      </c>
      <c r="B2415">
        <v>14</v>
      </c>
      <c r="C2415">
        <v>1</v>
      </c>
      <c r="D2415" s="1">
        <f>[1]deficit!$D2415*1000</f>
        <v>0</v>
      </c>
    </row>
    <row r="2416" spans="1:4" x14ac:dyDescent="0.3">
      <c r="A2416">
        <v>41</v>
      </c>
      <c r="B2416">
        <v>15</v>
      </c>
      <c r="C2416">
        <v>1</v>
      </c>
      <c r="D2416" s="1">
        <f>[1]deficit!$D2416*1000</f>
        <v>0</v>
      </c>
    </row>
    <row r="2417" spans="1:4" x14ac:dyDescent="0.3">
      <c r="A2417">
        <v>41</v>
      </c>
      <c r="B2417">
        <v>16</v>
      </c>
      <c r="C2417">
        <v>1</v>
      </c>
      <c r="D2417" s="1">
        <f>[1]deficit!$D2417*1000</f>
        <v>8.51808276691734E-8</v>
      </c>
    </row>
    <row r="2418" spans="1:4" x14ac:dyDescent="0.3">
      <c r="A2418">
        <v>41</v>
      </c>
      <c r="B2418">
        <v>17</v>
      </c>
      <c r="C2418">
        <v>1</v>
      </c>
      <c r="D2418" s="1">
        <f>[1]deficit!$D2418*1000</f>
        <v>0</v>
      </c>
    </row>
    <row r="2419" spans="1:4" x14ac:dyDescent="0.3">
      <c r="A2419">
        <v>41</v>
      </c>
      <c r="B2419">
        <v>18</v>
      </c>
      <c r="C2419">
        <v>1</v>
      </c>
      <c r="D2419" s="1">
        <f>[1]deficit!$D2419*1000</f>
        <v>4.1640885184435199E-8</v>
      </c>
    </row>
    <row r="2420" spans="1:4" x14ac:dyDescent="0.3">
      <c r="A2420">
        <v>41</v>
      </c>
      <c r="B2420">
        <v>19</v>
      </c>
      <c r="C2420">
        <v>1</v>
      </c>
      <c r="D2420" s="1">
        <f>[1]deficit!$D2420*1000</f>
        <v>5.9171854915884796E-8</v>
      </c>
    </row>
    <row r="2421" spans="1:4" x14ac:dyDescent="0.3">
      <c r="A2421">
        <v>41</v>
      </c>
      <c r="B2421">
        <v>20</v>
      </c>
      <c r="C2421">
        <v>1</v>
      </c>
      <c r="D2421" s="1">
        <f>[1]deficit!$D2421*1000</f>
        <v>4.1545552414978799E-7</v>
      </c>
    </row>
    <row r="2422" spans="1:4" x14ac:dyDescent="0.3">
      <c r="A2422">
        <v>41</v>
      </c>
      <c r="B2422">
        <v>21</v>
      </c>
      <c r="C2422">
        <v>1</v>
      </c>
      <c r="D2422" s="1">
        <f>[1]deficit!$D2422*1000</f>
        <v>8.8931244313084E-8</v>
      </c>
    </row>
    <row r="2423" spans="1:4" x14ac:dyDescent="0.3">
      <c r="A2423">
        <v>41</v>
      </c>
      <c r="B2423">
        <v>22</v>
      </c>
      <c r="C2423">
        <v>1</v>
      </c>
      <c r="D2423" s="1">
        <f>[1]deficit!$D2423*1000</f>
        <v>2.31263196093234E-7</v>
      </c>
    </row>
    <row r="2424" spans="1:4" x14ac:dyDescent="0.3">
      <c r="A2424">
        <v>41</v>
      </c>
      <c r="B2424">
        <v>23</v>
      </c>
      <c r="C2424">
        <v>1</v>
      </c>
      <c r="D2424" s="1">
        <f>[1]deficit!$D2424*1000</f>
        <v>0</v>
      </c>
    </row>
    <row r="2425" spans="1:4" x14ac:dyDescent="0.3">
      <c r="A2425">
        <v>41</v>
      </c>
      <c r="B2425">
        <v>24</v>
      </c>
      <c r="C2425">
        <v>1</v>
      </c>
      <c r="D2425" s="1">
        <f>[1]deficit!$D2425*1000</f>
        <v>0</v>
      </c>
    </row>
    <row r="2426" spans="1:4" x14ac:dyDescent="0.3">
      <c r="A2426">
        <v>43</v>
      </c>
      <c r="B2426">
        <v>1</v>
      </c>
      <c r="C2426">
        <v>1</v>
      </c>
      <c r="D2426" s="1">
        <f>[1]deficit!$D2426*1000</f>
        <v>0</v>
      </c>
    </row>
    <row r="2427" spans="1:4" x14ac:dyDescent="0.3">
      <c r="A2427">
        <v>43</v>
      </c>
      <c r="B2427">
        <v>2</v>
      </c>
      <c r="C2427">
        <v>1</v>
      </c>
      <c r="D2427" s="1">
        <f>[1]deficit!$D2427*1000</f>
        <v>0</v>
      </c>
    </row>
    <row r="2428" spans="1:4" x14ac:dyDescent="0.3">
      <c r="A2428">
        <v>43</v>
      </c>
      <c r="B2428">
        <v>3</v>
      </c>
      <c r="C2428">
        <v>1</v>
      </c>
      <c r="D2428" s="1">
        <f>[1]deficit!$D2428*1000</f>
        <v>1.6379120976184298E-7</v>
      </c>
    </row>
    <row r="2429" spans="1:4" x14ac:dyDescent="0.3">
      <c r="A2429">
        <v>43</v>
      </c>
      <c r="B2429">
        <v>4</v>
      </c>
      <c r="C2429">
        <v>1</v>
      </c>
      <c r="D2429" s="1">
        <f>[1]deficit!$D2429*1000</f>
        <v>2.9186364436384301E-7</v>
      </c>
    </row>
    <row r="2430" spans="1:4" x14ac:dyDescent="0.3">
      <c r="A2430">
        <v>43</v>
      </c>
      <c r="B2430">
        <v>5</v>
      </c>
      <c r="C2430">
        <v>1</v>
      </c>
      <c r="D2430" s="1">
        <f>[1]deficit!$D2430*1000</f>
        <v>0</v>
      </c>
    </row>
    <row r="2431" spans="1:4" x14ac:dyDescent="0.3">
      <c r="A2431">
        <v>43</v>
      </c>
      <c r="B2431">
        <v>6</v>
      </c>
      <c r="C2431">
        <v>1</v>
      </c>
      <c r="D2431" s="1">
        <f>[1]deficit!$D2431*1000</f>
        <v>4.6946113663182099E-8</v>
      </c>
    </row>
    <row r="2432" spans="1:4" x14ac:dyDescent="0.3">
      <c r="A2432">
        <v>43</v>
      </c>
      <c r="B2432">
        <v>7</v>
      </c>
      <c r="C2432">
        <v>1</v>
      </c>
      <c r="D2432" s="1">
        <f>[1]deficit!$D2432*1000</f>
        <v>0</v>
      </c>
    </row>
    <row r="2433" spans="1:4" x14ac:dyDescent="0.3">
      <c r="A2433">
        <v>43</v>
      </c>
      <c r="B2433">
        <v>8</v>
      </c>
      <c r="C2433">
        <v>1</v>
      </c>
      <c r="D2433" s="1">
        <f>[1]deficit!$D2433*1000</f>
        <v>0</v>
      </c>
    </row>
    <row r="2434" spans="1:4" x14ac:dyDescent="0.3">
      <c r="A2434">
        <v>43</v>
      </c>
      <c r="B2434">
        <v>9</v>
      </c>
      <c r="C2434">
        <v>1</v>
      </c>
      <c r="D2434" s="1">
        <f>[1]deficit!$D2434*1000</f>
        <v>6.3298942476475096E-8</v>
      </c>
    </row>
    <row r="2435" spans="1:4" x14ac:dyDescent="0.3">
      <c r="A2435">
        <v>43</v>
      </c>
      <c r="B2435">
        <v>10</v>
      </c>
      <c r="C2435">
        <v>1</v>
      </c>
      <c r="D2435" s="1">
        <f>[1]deficit!$D2435*1000</f>
        <v>1.88886017937761E-7</v>
      </c>
    </row>
    <row r="2436" spans="1:4" x14ac:dyDescent="0.3">
      <c r="A2436">
        <v>43</v>
      </c>
      <c r="B2436">
        <v>11</v>
      </c>
      <c r="C2436">
        <v>1</v>
      </c>
      <c r="D2436" s="1">
        <f>[1]deficit!$D2436*1000</f>
        <v>1.4771345951958202E-7</v>
      </c>
    </row>
    <row r="2437" spans="1:4" x14ac:dyDescent="0.3">
      <c r="A2437">
        <v>43</v>
      </c>
      <c r="B2437">
        <v>12</v>
      </c>
      <c r="C2437">
        <v>1</v>
      </c>
      <c r="D2437" s="1">
        <f>[1]deficit!$D2437*1000</f>
        <v>1.7562409859728198E-8</v>
      </c>
    </row>
    <row r="2438" spans="1:4" x14ac:dyDescent="0.3">
      <c r="A2438">
        <v>43</v>
      </c>
      <c r="B2438">
        <v>13</v>
      </c>
      <c r="C2438">
        <v>1</v>
      </c>
      <c r="D2438" s="1">
        <f>[1]deficit!$D2438*1000</f>
        <v>0</v>
      </c>
    </row>
    <row r="2439" spans="1:4" x14ac:dyDescent="0.3">
      <c r="A2439">
        <v>43</v>
      </c>
      <c r="B2439">
        <v>14</v>
      </c>
      <c r="C2439">
        <v>1</v>
      </c>
      <c r="D2439" s="1">
        <f>[1]deficit!$D2439*1000</f>
        <v>4.0871774020789696E-7</v>
      </c>
    </row>
    <row r="2440" spans="1:4" x14ac:dyDescent="0.3">
      <c r="A2440">
        <v>43</v>
      </c>
      <c r="B2440">
        <v>15</v>
      </c>
      <c r="C2440">
        <v>1</v>
      </c>
      <c r="D2440" s="1">
        <f>[1]deficit!$D2440*1000</f>
        <v>2.76035638790972E-7</v>
      </c>
    </row>
    <row r="2441" spans="1:4" x14ac:dyDescent="0.3">
      <c r="A2441">
        <v>43</v>
      </c>
      <c r="B2441">
        <v>16</v>
      </c>
      <c r="C2441">
        <v>1</v>
      </c>
      <c r="D2441" s="1">
        <f>[1]deficit!$D2441*1000</f>
        <v>4.0780968879605595E-8</v>
      </c>
    </row>
    <row r="2442" spans="1:4" x14ac:dyDescent="0.3">
      <c r="A2442">
        <v>43</v>
      </c>
      <c r="B2442">
        <v>17</v>
      </c>
      <c r="C2442">
        <v>1</v>
      </c>
      <c r="D2442" s="1">
        <f>[1]deficit!$D2442*1000</f>
        <v>0</v>
      </c>
    </row>
    <row r="2443" spans="1:4" x14ac:dyDescent="0.3">
      <c r="A2443">
        <v>43</v>
      </c>
      <c r="B2443">
        <v>18</v>
      </c>
      <c r="C2443">
        <v>1</v>
      </c>
      <c r="D2443" s="1">
        <f>[1]deficit!$D2443*1000</f>
        <v>2.8775549998360998E-7</v>
      </c>
    </row>
    <row r="2444" spans="1:4" x14ac:dyDescent="0.3">
      <c r="A2444">
        <v>43</v>
      </c>
      <c r="B2444">
        <v>19</v>
      </c>
      <c r="C2444">
        <v>1</v>
      </c>
      <c r="D2444" s="1">
        <f>[1]deficit!$D2444*1000</f>
        <v>3.3641255753335996E-7</v>
      </c>
    </row>
    <row r="2445" spans="1:4" x14ac:dyDescent="0.3">
      <c r="A2445">
        <v>43</v>
      </c>
      <c r="B2445">
        <v>20</v>
      </c>
      <c r="C2445">
        <v>1</v>
      </c>
      <c r="D2445" s="1">
        <f>[1]deficit!$D2445*1000</f>
        <v>0</v>
      </c>
    </row>
    <row r="2446" spans="1:4" x14ac:dyDescent="0.3">
      <c r="A2446">
        <v>43</v>
      </c>
      <c r="B2446">
        <v>21</v>
      </c>
      <c r="C2446">
        <v>1</v>
      </c>
      <c r="D2446" s="1">
        <f>[1]deficit!$D2446*1000</f>
        <v>2.5196373459879198E-7</v>
      </c>
    </row>
    <row r="2447" spans="1:4" x14ac:dyDescent="0.3">
      <c r="A2447">
        <v>43</v>
      </c>
      <c r="B2447">
        <v>22</v>
      </c>
      <c r="C2447">
        <v>1</v>
      </c>
      <c r="D2447" s="1">
        <f>[1]deficit!$D2447*1000</f>
        <v>2.6653498158557501E-7</v>
      </c>
    </row>
    <row r="2448" spans="1:4" x14ac:dyDescent="0.3">
      <c r="A2448">
        <v>43</v>
      </c>
      <c r="B2448">
        <v>23</v>
      </c>
      <c r="C2448">
        <v>1</v>
      </c>
      <c r="D2448" s="1">
        <f>[1]deficit!$D2448*1000</f>
        <v>0</v>
      </c>
    </row>
    <row r="2449" spans="1:4" x14ac:dyDescent="0.3">
      <c r="A2449">
        <v>43</v>
      </c>
      <c r="B2449">
        <v>24</v>
      </c>
      <c r="C2449">
        <v>1</v>
      </c>
      <c r="D2449" s="1">
        <f>[1]deficit!$D2449*1000</f>
        <v>1.9821600610869701E-7</v>
      </c>
    </row>
    <row r="2450" spans="1:4" x14ac:dyDescent="0.3">
      <c r="A2450">
        <v>46</v>
      </c>
      <c r="B2450">
        <v>1</v>
      </c>
      <c r="C2450">
        <v>1</v>
      </c>
      <c r="D2450" s="1">
        <f>[1]deficit!$D2450*1000</f>
        <v>0</v>
      </c>
    </row>
    <row r="2451" spans="1:4" x14ac:dyDescent="0.3">
      <c r="A2451">
        <v>46</v>
      </c>
      <c r="B2451">
        <v>2</v>
      </c>
      <c r="C2451">
        <v>1</v>
      </c>
      <c r="D2451" s="1">
        <f>[1]deficit!$D2451*1000</f>
        <v>0</v>
      </c>
    </row>
    <row r="2452" spans="1:4" x14ac:dyDescent="0.3">
      <c r="A2452">
        <v>46</v>
      </c>
      <c r="B2452">
        <v>3</v>
      </c>
      <c r="C2452">
        <v>1</v>
      </c>
      <c r="D2452" s="1">
        <f>[1]deficit!$D2452*1000</f>
        <v>1.2256370224283899E-7</v>
      </c>
    </row>
    <row r="2453" spans="1:4" x14ac:dyDescent="0.3">
      <c r="A2453">
        <v>46</v>
      </c>
      <c r="B2453">
        <v>4</v>
      </c>
      <c r="C2453">
        <v>1</v>
      </c>
      <c r="D2453" s="1">
        <f>[1]deficit!$D2453*1000</f>
        <v>0</v>
      </c>
    </row>
    <row r="2454" spans="1:4" x14ac:dyDescent="0.3">
      <c r="A2454">
        <v>46</v>
      </c>
      <c r="B2454">
        <v>5</v>
      </c>
      <c r="C2454">
        <v>1</v>
      </c>
      <c r="D2454" s="1">
        <f>[1]deficit!$D2454*1000</f>
        <v>5.5712379154471098E-11</v>
      </c>
    </row>
    <row r="2455" spans="1:4" x14ac:dyDescent="0.3">
      <c r="A2455">
        <v>46</v>
      </c>
      <c r="B2455">
        <v>6</v>
      </c>
      <c r="C2455">
        <v>1</v>
      </c>
      <c r="D2455" s="1">
        <f>[1]deficit!$D2455*1000</f>
        <v>4.0408526524870999E-7</v>
      </c>
    </row>
    <row r="2456" spans="1:4" x14ac:dyDescent="0.3">
      <c r="A2456">
        <v>46</v>
      </c>
      <c r="B2456">
        <v>7</v>
      </c>
      <c r="C2456">
        <v>1</v>
      </c>
      <c r="D2456" s="1">
        <f>[1]deficit!$D2456*1000</f>
        <v>0</v>
      </c>
    </row>
    <row r="2457" spans="1:4" x14ac:dyDescent="0.3">
      <c r="A2457">
        <v>46</v>
      </c>
      <c r="B2457">
        <v>8</v>
      </c>
      <c r="C2457">
        <v>1</v>
      </c>
      <c r="D2457" s="1">
        <f>[1]deficit!$D2457*1000</f>
        <v>0</v>
      </c>
    </row>
    <row r="2458" spans="1:4" x14ac:dyDescent="0.3">
      <c r="A2458">
        <v>46</v>
      </c>
      <c r="B2458">
        <v>9</v>
      </c>
      <c r="C2458">
        <v>1</v>
      </c>
      <c r="D2458" s="1">
        <f>[1]deficit!$D2458*1000</f>
        <v>0</v>
      </c>
    </row>
    <row r="2459" spans="1:4" x14ac:dyDescent="0.3">
      <c r="A2459">
        <v>46</v>
      </c>
      <c r="B2459">
        <v>10</v>
      </c>
      <c r="C2459">
        <v>1</v>
      </c>
      <c r="D2459" s="1">
        <f>[1]deficit!$D2459*1000</f>
        <v>7.5319611658741697E-7</v>
      </c>
    </row>
    <row r="2460" spans="1:4" x14ac:dyDescent="0.3">
      <c r="A2460">
        <v>46</v>
      </c>
      <c r="B2460">
        <v>11</v>
      </c>
      <c r="C2460">
        <v>1</v>
      </c>
      <c r="D2460" s="1">
        <f>[1]deficit!$D2460*1000</f>
        <v>0</v>
      </c>
    </row>
    <row r="2461" spans="1:4" x14ac:dyDescent="0.3">
      <c r="A2461">
        <v>46</v>
      </c>
      <c r="B2461">
        <v>12</v>
      </c>
      <c r="C2461">
        <v>1</v>
      </c>
      <c r="D2461" s="1">
        <f>[1]deficit!$D2461*1000</f>
        <v>2.00451835685733E-7</v>
      </c>
    </row>
    <row r="2462" spans="1:4" x14ac:dyDescent="0.3">
      <c r="A2462">
        <v>46</v>
      </c>
      <c r="B2462">
        <v>13</v>
      </c>
      <c r="C2462">
        <v>1</v>
      </c>
      <c r="D2462" s="1">
        <f>[1]deficit!$D2462*1000</f>
        <v>0</v>
      </c>
    </row>
    <row r="2463" spans="1:4" x14ac:dyDescent="0.3">
      <c r="A2463">
        <v>46</v>
      </c>
      <c r="B2463">
        <v>14</v>
      </c>
      <c r="C2463">
        <v>1</v>
      </c>
      <c r="D2463" s="1">
        <f>[1]deficit!$D2463*1000</f>
        <v>2.0577702736224102E-7</v>
      </c>
    </row>
    <row r="2464" spans="1:4" x14ac:dyDescent="0.3">
      <c r="A2464">
        <v>46</v>
      </c>
      <c r="B2464">
        <v>15</v>
      </c>
      <c r="C2464">
        <v>1</v>
      </c>
      <c r="D2464" s="1">
        <f>[1]deficit!$D2464*1000</f>
        <v>5.7290609756233098E-8</v>
      </c>
    </row>
    <row r="2465" spans="1:4" x14ac:dyDescent="0.3">
      <c r="A2465">
        <v>46</v>
      </c>
      <c r="B2465">
        <v>16</v>
      </c>
      <c r="C2465">
        <v>1</v>
      </c>
      <c r="D2465" s="1">
        <f>[1]deficit!$D2465*1000</f>
        <v>1.8685233915682801E-7</v>
      </c>
    </row>
    <row r="2466" spans="1:4" x14ac:dyDescent="0.3">
      <c r="A2466">
        <v>46</v>
      </c>
      <c r="B2466">
        <v>17</v>
      </c>
      <c r="C2466">
        <v>1</v>
      </c>
      <c r="D2466" s="1">
        <f>[1]deficit!$D2466*1000</f>
        <v>2.7301418070724197E-7</v>
      </c>
    </row>
    <row r="2467" spans="1:4" x14ac:dyDescent="0.3">
      <c r="A2467">
        <v>46</v>
      </c>
      <c r="B2467">
        <v>18</v>
      </c>
      <c r="C2467">
        <v>1</v>
      </c>
      <c r="D2467" s="1">
        <f>[1]deficit!$D2467*1000</f>
        <v>0</v>
      </c>
    </row>
    <row r="2468" spans="1:4" x14ac:dyDescent="0.3">
      <c r="A2468">
        <v>46</v>
      </c>
      <c r="B2468">
        <v>19</v>
      </c>
      <c r="C2468">
        <v>1</v>
      </c>
      <c r="D2468" s="1">
        <f>[1]deficit!$D2468*1000</f>
        <v>0</v>
      </c>
    </row>
    <row r="2469" spans="1:4" x14ac:dyDescent="0.3">
      <c r="A2469">
        <v>46</v>
      </c>
      <c r="B2469">
        <v>20</v>
      </c>
      <c r="C2469">
        <v>1</v>
      </c>
      <c r="D2469" s="1">
        <f>[1]deficit!$D2469*1000</f>
        <v>0</v>
      </c>
    </row>
    <row r="2470" spans="1:4" x14ac:dyDescent="0.3">
      <c r="A2470">
        <v>46</v>
      </c>
      <c r="B2470">
        <v>21</v>
      </c>
      <c r="C2470">
        <v>1</v>
      </c>
      <c r="D2470" s="1">
        <f>[1]deficit!$D2470*1000</f>
        <v>5.0105001397904303E-7</v>
      </c>
    </row>
    <row r="2471" spans="1:4" x14ac:dyDescent="0.3">
      <c r="A2471">
        <v>46</v>
      </c>
      <c r="B2471">
        <v>22</v>
      </c>
      <c r="C2471">
        <v>1</v>
      </c>
      <c r="D2471" s="1">
        <f>[1]deficit!$D2471*1000</f>
        <v>3.0329350142466097E-8</v>
      </c>
    </row>
    <row r="2472" spans="1:4" x14ac:dyDescent="0.3">
      <c r="A2472">
        <v>46</v>
      </c>
      <c r="B2472">
        <v>23</v>
      </c>
      <c r="C2472">
        <v>1</v>
      </c>
      <c r="D2472" s="1">
        <f>[1]deficit!$D2472*1000</f>
        <v>5.1645078491535604E-7</v>
      </c>
    </row>
    <row r="2473" spans="1:4" x14ac:dyDescent="0.3">
      <c r="A2473">
        <v>46</v>
      </c>
      <c r="B2473">
        <v>24</v>
      </c>
      <c r="C2473">
        <v>1</v>
      </c>
      <c r="D2473" s="1">
        <f>[1]deficit!$D2473*1000</f>
        <v>4.7979845524620203E-8</v>
      </c>
    </row>
    <row r="2474" spans="1:4" x14ac:dyDescent="0.3">
      <c r="A2474">
        <v>48</v>
      </c>
      <c r="B2474">
        <v>1</v>
      </c>
      <c r="C2474">
        <v>1</v>
      </c>
      <c r="D2474" s="1">
        <f>[1]deficit!$D2474*1000</f>
        <v>0</v>
      </c>
    </row>
    <row r="2475" spans="1:4" x14ac:dyDescent="0.3">
      <c r="A2475">
        <v>48</v>
      </c>
      <c r="B2475">
        <v>2</v>
      </c>
      <c r="C2475">
        <v>1</v>
      </c>
      <c r="D2475" s="1">
        <f>[1]deficit!$D2475*1000</f>
        <v>2.0389400168241397E-6</v>
      </c>
    </row>
    <row r="2476" spans="1:4" x14ac:dyDescent="0.3">
      <c r="A2476">
        <v>48</v>
      </c>
      <c r="B2476">
        <v>3</v>
      </c>
      <c r="C2476">
        <v>1</v>
      </c>
      <c r="D2476" s="1">
        <f>[1]deficit!$D2476*1000</f>
        <v>0</v>
      </c>
    </row>
    <row r="2477" spans="1:4" x14ac:dyDescent="0.3">
      <c r="A2477">
        <v>48</v>
      </c>
      <c r="B2477">
        <v>4</v>
      </c>
      <c r="C2477">
        <v>1</v>
      </c>
      <c r="D2477" s="1">
        <f>[1]deficit!$D2477*1000</f>
        <v>0</v>
      </c>
    </row>
    <row r="2478" spans="1:4" x14ac:dyDescent="0.3">
      <c r="A2478">
        <v>48</v>
      </c>
      <c r="B2478">
        <v>5</v>
      </c>
      <c r="C2478">
        <v>1</v>
      </c>
      <c r="D2478" s="1">
        <f>[1]deficit!$D2478*1000</f>
        <v>0</v>
      </c>
    </row>
    <row r="2479" spans="1:4" x14ac:dyDescent="0.3">
      <c r="A2479">
        <v>48</v>
      </c>
      <c r="B2479">
        <v>6</v>
      </c>
      <c r="C2479">
        <v>1</v>
      </c>
      <c r="D2479" s="1">
        <f>[1]deficit!$D2479*1000</f>
        <v>0</v>
      </c>
    </row>
    <row r="2480" spans="1:4" x14ac:dyDescent="0.3">
      <c r="A2480">
        <v>48</v>
      </c>
      <c r="B2480">
        <v>7</v>
      </c>
      <c r="C2480">
        <v>1</v>
      </c>
      <c r="D2480" s="1">
        <f>[1]deficit!$D2480*1000</f>
        <v>0</v>
      </c>
    </row>
    <row r="2481" spans="1:4" x14ac:dyDescent="0.3">
      <c r="A2481">
        <v>48</v>
      </c>
      <c r="B2481">
        <v>8</v>
      </c>
      <c r="C2481">
        <v>1</v>
      </c>
      <c r="D2481" s="1">
        <f>[1]deficit!$D2481*1000</f>
        <v>0</v>
      </c>
    </row>
    <row r="2482" spans="1:4" x14ac:dyDescent="0.3">
      <c r="A2482">
        <v>48</v>
      </c>
      <c r="B2482">
        <v>9</v>
      </c>
      <c r="C2482">
        <v>1</v>
      </c>
      <c r="D2482" s="1">
        <f>[1]deficit!$D2482*1000</f>
        <v>1.2828624273986098E-7</v>
      </c>
    </row>
    <row r="2483" spans="1:4" x14ac:dyDescent="0.3">
      <c r="A2483">
        <v>48</v>
      </c>
      <c r="B2483">
        <v>10</v>
      </c>
      <c r="C2483">
        <v>1</v>
      </c>
      <c r="D2483" s="1">
        <f>[1]deficit!$D2483*1000</f>
        <v>0</v>
      </c>
    </row>
    <row r="2484" spans="1:4" x14ac:dyDescent="0.3">
      <c r="A2484">
        <v>48</v>
      </c>
      <c r="B2484">
        <v>11</v>
      </c>
      <c r="C2484">
        <v>1</v>
      </c>
      <c r="D2484" s="1">
        <f>[1]deficit!$D2484*1000</f>
        <v>0</v>
      </c>
    </row>
    <row r="2485" spans="1:4" x14ac:dyDescent="0.3">
      <c r="A2485">
        <v>48</v>
      </c>
      <c r="B2485">
        <v>12</v>
      </c>
      <c r="C2485">
        <v>1</v>
      </c>
      <c r="D2485" s="1">
        <f>[1]deficit!$D2485*1000</f>
        <v>3.0118230687214899E-6</v>
      </c>
    </row>
    <row r="2486" spans="1:4" x14ac:dyDescent="0.3">
      <c r="A2486">
        <v>48</v>
      </c>
      <c r="B2486">
        <v>13</v>
      </c>
      <c r="C2486">
        <v>1</v>
      </c>
      <c r="D2486" s="1">
        <f>[1]deficit!$D2486*1000</f>
        <v>0</v>
      </c>
    </row>
    <row r="2487" spans="1:4" x14ac:dyDescent="0.3">
      <c r="A2487">
        <v>48</v>
      </c>
      <c r="B2487">
        <v>14</v>
      </c>
      <c r="C2487">
        <v>1</v>
      </c>
      <c r="D2487" s="1">
        <f>[1]deficit!$D2487*1000</f>
        <v>2.39141248470353E-6</v>
      </c>
    </row>
    <row r="2488" spans="1:4" x14ac:dyDescent="0.3">
      <c r="A2488">
        <v>48</v>
      </c>
      <c r="B2488">
        <v>15</v>
      </c>
      <c r="C2488">
        <v>1</v>
      </c>
      <c r="D2488" s="1">
        <f>[1]deficit!$D2488*1000</f>
        <v>4.5276837279395398E-6</v>
      </c>
    </row>
    <row r="2489" spans="1:4" x14ac:dyDescent="0.3">
      <c r="A2489">
        <v>48</v>
      </c>
      <c r="B2489">
        <v>16</v>
      </c>
      <c r="C2489">
        <v>1</v>
      </c>
      <c r="D2489" s="1">
        <f>[1]deficit!$D2489*1000</f>
        <v>4.3849066322376703E-6</v>
      </c>
    </row>
    <row r="2490" spans="1:4" x14ac:dyDescent="0.3">
      <c r="A2490">
        <v>48</v>
      </c>
      <c r="B2490">
        <v>17</v>
      </c>
      <c r="C2490">
        <v>1</v>
      </c>
      <c r="D2490" s="1">
        <f>[1]deficit!$D2490*1000</f>
        <v>5.1619314656026197E-6</v>
      </c>
    </row>
    <row r="2491" spans="1:4" x14ac:dyDescent="0.3">
      <c r="A2491">
        <v>48</v>
      </c>
      <c r="B2491">
        <v>18</v>
      </c>
      <c r="C2491">
        <v>1</v>
      </c>
      <c r="D2491" s="1">
        <f>[1]deficit!$D2491*1000</f>
        <v>0</v>
      </c>
    </row>
    <row r="2492" spans="1:4" x14ac:dyDescent="0.3">
      <c r="A2492">
        <v>48</v>
      </c>
      <c r="B2492">
        <v>19</v>
      </c>
      <c r="C2492">
        <v>1</v>
      </c>
      <c r="D2492" s="1">
        <f>[1]deficit!$D2492*1000</f>
        <v>0</v>
      </c>
    </row>
    <row r="2493" spans="1:4" x14ac:dyDescent="0.3">
      <c r="A2493">
        <v>48</v>
      </c>
      <c r="B2493">
        <v>20</v>
      </c>
      <c r="C2493">
        <v>1</v>
      </c>
      <c r="D2493" s="1">
        <f>[1]deficit!$D2493*1000</f>
        <v>0</v>
      </c>
    </row>
    <row r="2494" spans="1:4" x14ac:dyDescent="0.3">
      <c r="A2494">
        <v>48</v>
      </c>
      <c r="B2494">
        <v>21</v>
      </c>
      <c r="C2494">
        <v>1</v>
      </c>
      <c r="D2494" s="1">
        <f>[1]deficit!$D2494*1000</f>
        <v>8.3979953546808798E-7</v>
      </c>
    </row>
    <row r="2495" spans="1:4" x14ac:dyDescent="0.3">
      <c r="A2495">
        <v>48</v>
      </c>
      <c r="B2495">
        <v>22</v>
      </c>
      <c r="C2495">
        <v>1</v>
      </c>
      <c r="D2495" s="1">
        <f>[1]deficit!$D2495*1000</f>
        <v>0</v>
      </c>
    </row>
    <row r="2496" spans="1:4" x14ac:dyDescent="0.3">
      <c r="A2496">
        <v>48</v>
      </c>
      <c r="B2496">
        <v>23</v>
      </c>
      <c r="C2496">
        <v>1</v>
      </c>
      <c r="D2496" s="1">
        <f>[1]deficit!$D2496*1000</f>
        <v>0</v>
      </c>
    </row>
    <row r="2497" spans="1:4" x14ac:dyDescent="0.3">
      <c r="A2497">
        <v>48</v>
      </c>
      <c r="B2497">
        <v>24</v>
      </c>
      <c r="C2497">
        <v>1</v>
      </c>
      <c r="D2497" s="1">
        <f>[1]deficit!$D2497*1000</f>
        <v>0</v>
      </c>
    </row>
    <row r="2498" spans="1:4" x14ac:dyDescent="0.3">
      <c r="A2498">
        <v>56</v>
      </c>
      <c r="B2498">
        <v>1</v>
      </c>
      <c r="C2498">
        <v>1</v>
      </c>
      <c r="D2498" s="1">
        <f>[1]deficit!$D2498*1000</f>
        <v>1.04229315456283E-6</v>
      </c>
    </row>
    <row r="2499" spans="1:4" x14ac:dyDescent="0.3">
      <c r="A2499">
        <v>56</v>
      </c>
      <c r="B2499">
        <v>2</v>
      </c>
      <c r="C2499">
        <v>1</v>
      </c>
      <c r="D2499" s="1">
        <f>[1]deficit!$D2499*1000</f>
        <v>9.35262450818541E-7</v>
      </c>
    </row>
    <row r="2500" spans="1:4" x14ac:dyDescent="0.3">
      <c r="A2500">
        <v>56</v>
      </c>
      <c r="B2500">
        <v>3</v>
      </c>
      <c r="C2500">
        <v>1</v>
      </c>
      <c r="D2500" s="1">
        <f>[1]deficit!$D2500*1000</f>
        <v>1.0110655229711398E-6</v>
      </c>
    </row>
    <row r="2501" spans="1:4" x14ac:dyDescent="0.3">
      <c r="A2501">
        <v>56</v>
      </c>
      <c r="B2501">
        <v>4</v>
      </c>
      <c r="C2501">
        <v>1</v>
      </c>
      <c r="D2501" s="1">
        <f>[1]deficit!$D2501*1000</f>
        <v>1.2992692269286799E-6</v>
      </c>
    </row>
    <row r="2502" spans="1:4" x14ac:dyDescent="0.3">
      <c r="A2502">
        <v>56</v>
      </c>
      <c r="B2502">
        <v>5</v>
      </c>
      <c r="C2502">
        <v>1</v>
      </c>
      <c r="D2502" s="1">
        <f>[1]deficit!$D2502*1000</f>
        <v>5.9651639183755294E-7</v>
      </c>
    </row>
    <row r="2503" spans="1:4" x14ac:dyDescent="0.3">
      <c r="A2503">
        <v>56</v>
      </c>
      <c r="B2503">
        <v>6</v>
      </c>
      <c r="C2503">
        <v>1</v>
      </c>
      <c r="D2503" s="1">
        <f>[1]deficit!$D2503*1000</f>
        <v>1.0978818687501499E-6</v>
      </c>
    </row>
    <row r="2504" spans="1:4" x14ac:dyDescent="0.3">
      <c r="A2504">
        <v>56</v>
      </c>
      <c r="B2504">
        <v>7</v>
      </c>
      <c r="C2504">
        <v>1</v>
      </c>
      <c r="D2504" s="1">
        <f>[1]deficit!$D2504*1000</f>
        <v>6.3205954359268901E-7</v>
      </c>
    </row>
    <row r="2505" spans="1:4" x14ac:dyDescent="0.3">
      <c r="A2505">
        <v>56</v>
      </c>
      <c r="B2505">
        <v>8</v>
      </c>
      <c r="C2505">
        <v>1</v>
      </c>
      <c r="D2505" s="1">
        <f>[1]deficit!$D2505*1000</f>
        <v>3.9279012126192097E-6</v>
      </c>
    </row>
    <row r="2506" spans="1:4" x14ac:dyDescent="0.3">
      <c r="A2506">
        <v>56</v>
      </c>
      <c r="B2506">
        <v>9</v>
      </c>
      <c r="C2506">
        <v>1</v>
      </c>
      <c r="D2506" s="1">
        <f>[1]deficit!$D2506*1000</f>
        <v>6.8029401903424402E-6</v>
      </c>
    </row>
    <row r="2507" spans="1:4" x14ac:dyDescent="0.3">
      <c r="A2507">
        <v>56</v>
      </c>
      <c r="B2507">
        <v>10</v>
      </c>
      <c r="C2507">
        <v>1</v>
      </c>
      <c r="D2507" s="1">
        <f>[1]deficit!$D2507*1000</f>
        <v>0</v>
      </c>
    </row>
    <row r="2508" spans="1:4" x14ac:dyDescent="0.3">
      <c r="A2508">
        <v>56</v>
      </c>
      <c r="B2508">
        <v>11</v>
      </c>
      <c r="C2508">
        <v>1</v>
      </c>
      <c r="D2508" s="1">
        <f>[1]deficit!$D2508*1000</f>
        <v>4.57420828992027E-6</v>
      </c>
    </row>
    <row r="2509" spans="1:4" x14ac:dyDescent="0.3">
      <c r="A2509">
        <v>56</v>
      </c>
      <c r="B2509">
        <v>12</v>
      </c>
      <c r="C2509">
        <v>1</v>
      </c>
      <c r="D2509" s="1">
        <f>[1]deficit!$D2509*1000</f>
        <v>2.1556406867850798E-6</v>
      </c>
    </row>
    <row r="2510" spans="1:4" x14ac:dyDescent="0.3">
      <c r="A2510">
        <v>56</v>
      </c>
      <c r="B2510">
        <v>13</v>
      </c>
      <c r="C2510">
        <v>1</v>
      </c>
      <c r="D2510" s="1">
        <f>[1]deficit!$D2510*1000</f>
        <v>1.30896435357463E-6</v>
      </c>
    </row>
    <row r="2511" spans="1:4" x14ac:dyDescent="0.3">
      <c r="A2511">
        <v>56</v>
      </c>
      <c r="B2511">
        <v>14</v>
      </c>
      <c r="C2511">
        <v>1</v>
      </c>
      <c r="D2511" s="1">
        <f>[1]deficit!$D2511*1000</f>
        <v>0</v>
      </c>
    </row>
    <row r="2512" spans="1:4" x14ac:dyDescent="0.3">
      <c r="A2512">
        <v>56</v>
      </c>
      <c r="B2512">
        <v>15</v>
      </c>
      <c r="C2512">
        <v>1</v>
      </c>
      <c r="D2512" s="1">
        <f>[1]deficit!$D2512*1000</f>
        <v>6.8621860555006999E-6</v>
      </c>
    </row>
    <row r="2513" spans="1:4" x14ac:dyDescent="0.3">
      <c r="A2513">
        <v>56</v>
      </c>
      <c r="B2513">
        <v>16</v>
      </c>
      <c r="C2513">
        <v>1</v>
      </c>
      <c r="D2513" s="1">
        <f>[1]deficit!$D2513*1000</f>
        <v>0</v>
      </c>
    </row>
    <row r="2514" spans="1:4" x14ac:dyDescent="0.3">
      <c r="A2514">
        <v>56</v>
      </c>
      <c r="B2514">
        <v>17</v>
      </c>
      <c r="C2514">
        <v>1</v>
      </c>
      <c r="D2514" s="1">
        <f>[1]deficit!$D2514*1000</f>
        <v>2.50919721805908E-6</v>
      </c>
    </row>
    <row r="2515" spans="1:4" x14ac:dyDescent="0.3">
      <c r="A2515">
        <v>56</v>
      </c>
      <c r="B2515">
        <v>18</v>
      </c>
      <c r="C2515">
        <v>1</v>
      </c>
      <c r="D2515" s="1">
        <f>[1]deficit!$D2515*1000</f>
        <v>1.10932637381599E-6</v>
      </c>
    </row>
    <row r="2516" spans="1:4" x14ac:dyDescent="0.3">
      <c r="A2516">
        <v>56</v>
      </c>
      <c r="B2516">
        <v>19</v>
      </c>
      <c r="C2516">
        <v>1</v>
      </c>
      <c r="D2516" s="1">
        <f>[1]deficit!$D2516*1000</f>
        <v>1.04103844295044E-6</v>
      </c>
    </row>
    <row r="2517" spans="1:4" x14ac:dyDescent="0.3">
      <c r="A2517">
        <v>56</v>
      </c>
      <c r="B2517">
        <v>20</v>
      </c>
      <c r="C2517">
        <v>1</v>
      </c>
      <c r="D2517" s="1">
        <f>[1]deficit!$D2517*1000</f>
        <v>9.1494024162530597E-7</v>
      </c>
    </row>
    <row r="2518" spans="1:4" x14ac:dyDescent="0.3">
      <c r="A2518">
        <v>56</v>
      </c>
      <c r="B2518">
        <v>21</v>
      </c>
      <c r="C2518">
        <v>1</v>
      </c>
      <c r="D2518" s="1">
        <f>[1]deficit!$D2518*1000</f>
        <v>7.0523348966178194E-7</v>
      </c>
    </row>
    <row r="2519" spans="1:4" x14ac:dyDescent="0.3">
      <c r="A2519">
        <v>56</v>
      </c>
      <c r="B2519">
        <v>22</v>
      </c>
      <c r="C2519">
        <v>1</v>
      </c>
      <c r="D2519" s="1">
        <f>[1]deficit!$D2519*1000</f>
        <v>9.8963909289651E-7</v>
      </c>
    </row>
    <row r="2520" spans="1:4" x14ac:dyDescent="0.3">
      <c r="A2520">
        <v>56</v>
      </c>
      <c r="B2520">
        <v>23</v>
      </c>
      <c r="C2520">
        <v>1</v>
      </c>
      <c r="D2520" s="1">
        <f>[1]deficit!$D2520*1000</f>
        <v>1.02754823400053E-6</v>
      </c>
    </row>
    <row r="2521" spans="1:4" x14ac:dyDescent="0.3">
      <c r="A2521">
        <v>56</v>
      </c>
      <c r="B2521">
        <v>24</v>
      </c>
      <c r="C2521">
        <v>1</v>
      </c>
      <c r="D2521" s="1">
        <f>[1]deficit!$D2521*1000</f>
        <v>1.4873393350267599E-6</v>
      </c>
    </row>
    <row r="2522" spans="1:4" x14ac:dyDescent="0.3">
      <c r="A2522">
        <v>59</v>
      </c>
      <c r="B2522">
        <v>1</v>
      </c>
      <c r="C2522">
        <v>1</v>
      </c>
      <c r="D2522" s="1">
        <f>[1]deficit!$D2522*1000</f>
        <v>1.6894460413974199E-6</v>
      </c>
    </row>
    <row r="2523" spans="1:4" x14ac:dyDescent="0.3">
      <c r="A2523">
        <v>59</v>
      </c>
      <c r="B2523">
        <v>2</v>
      </c>
      <c r="C2523">
        <v>1</v>
      </c>
      <c r="D2523" s="1">
        <f>[1]deficit!$D2523*1000</f>
        <v>1.68736179195772E-6</v>
      </c>
    </row>
    <row r="2524" spans="1:4" x14ac:dyDescent="0.3">
      <c r="A2524">
        <v>59</v>
      </c>
      <c r="B2524">
        <v>3</v>
      </c>
      <c r="C2524">
        <v>1</v>
      </c>
      <c r="D2524" s="1">
        <f>[1]deficit!$D2524*1000</f>
        <v>1.6791800935833601E-6</v>
      </c>
    </row>
    <row r="2525" spans="1:4" x14ac:dyDescent="0.3">
      <c r="A2525">
        <v>59</v>
      </c>
      <c r="B2525">
        <v>4</v>
      </c>
      <c r="C2525">
        <v>1</v>
      </c>
      <c r="D2525" s="1">
        <f>[1]deficit!$D2525*1000</f>
        <v>1.67863230260412E-6</v>
      </c>
    </row>
    <row r="2526" spans="1:4" x14ac:dyDescent="0.3">
      <c r="A2526">
        <v>59</v>
      </c>
      <c r="B2526">
        <v>5</v>
      </c>
      <c r="C2526">
        <v>1</v>
      </c>
      <c r="D2526" s="1">
        <f>[1]deficit!$D2526*1000</f>
        <v>1.6791456974862799E-6</v>
      </c>
    </row>
    <row r="2527" spans="1:4" x14ac:dyDescent="0.3">
      <c r="A2527">
        <v>59</v>
      </c>
      <c r="B2527">
        <v>6</v>
      </c>
      <c r="C2527">
        <v>1</v>
      </c>
      <c r="D2527" s="1">
        <f>[1]deficit!$D2527*1000</f>
        <v>1.66153839298299E-6</v>
      </c>
    </row>
    <row r="2528" spans="1:4" x14ac:dyDescent="0.3">
      <c r="A2528">
        <v>59</v>
      </c>
      <c r="B2528">
        <v>7</v>
      </c>
      <c r="C2528">
        <v>1</v>
      </c>
      <c r="D2528" s="1">
        <f>[1]deficit!$D2528*1000</f>
        <v>7.2733535166902201E-7</v>
      </c>
    </row>
    <row r="2529" spans="1:4" x14ac:dyDescent="0.3">
      <c r="A2529">
        <v>59</v>
      </c>
      <c r="B2529">
        <v>8</v>
      </c>
      <c r="C2529">
        <v>1</v>
      </c>
      <c r="D2529" s="1">
        <f>[1]deficit!$D2529*1000</f>
        <v>0</v>
      </c>
    </row>
    <row r="2530" spans="1:4" x14ac:dyDescent="0.3">
      <c r="A2530">
        <v>59</v>
      </c>
      <c r="B2530">
        <v>9</v>
      </c>
      <c r="C2530">
        <v>1</v>
      </c>
      <c r="D2530" s="1">
        <f>[1]deficit!$D2530*1000</f>
        <v>0</v>
      </c>
    </row>
    <row r="2531" spans="1:4" x14ac:dyDescent="0.3">
      <c r="A2531">
        <v>59</v>
      </c>
      <c r="B2531">
        <v>10</v>
      </c>
      <c r="C2531">
        <v>1</v>
      </c>
      <c r="D2531" s="1">
        <f>[1]deficit!$D2531*1000</f>
        <v>1.0842639286412401E-7</v>
      </c>
    </row>
    <row r="2532" spans="1:4" x14ac:dyDescent="0.3">
      <c r="A2532">
        <v>59</v>
      </c>
      <c r="B2532">
        <v>11</v>
      </c>
      <c r="C2532">
        <v>1</v>
      </c>
      <c r="D2532" s="1">
        <f>[1]deficit!$D2532*1000</f>
        <v>1.9633197845259E-8</v>
      </c>
    </row>
    <row r="2533" spans="1:4" x14ac:dyDescent="0.3">
      <c r="A2533">
        <v>59</v>
      </c>
      <c r="B2533">
        <v>12</v>
      </c>
      <c r="C2533">
        <v>1</v>
      </c>
      <c r="D2533" s="1">
        <f>[1]deficit!$D2533*1000</f>
        <v>0</v>
      </c>
    </row>
    <row r="2534" spans="1:4" x14ac:dyDescent="0.3">
      <c r="A2534">
        <v>59</v>
      </c>
      <c r="B2534">
        <v>13</v>
      </c>
      <c r="C2534">
        <v>1</v>
      </c>
      <c r="D2534" s="1">
        <f>[1]deficit!$D2534*1000</f>
        <v>0</v>
      </c>
    </row>
    <row r="2535" spans="1:4" x14ac:dyDescent="0.3">
      <c r="A2535">
        <v>59</v>
      </c>
      <c r="B2535">
        <v>14</v>
      </c>
      <c r="C2535">
        <v>1</v>
      </c>
      <c r="D2535" s="1">
        <f>[1]deficit!$D2535*1000</f>
        <v>7.5479546224332897E-8</v>
      </c>
    </row>
    <row r="2536" spans="1:4" x14ac:dyDescent="0.3">
      <c r="A2536">
        <v>59</v>
      </c>
      <c r="B2536">
        <v>15</v>
      </c>
      <c r="C2536">
        <v>1</v>
      </c>
      <c r="D2536" s="1">
        <f>[1]deficit!$D2536*1000</f>
        <v>1.3653906477673E-7</v>
      </c>
    </row>
    <row r="2537" spans="1:4" x14ac:dyDescent="0.3">
      <c r="A2537">
        <v>59</v>
      </c>
      <c r="B2537">
        <v>16</v>
      </c>
      <c r="C2537">
        <v>1</v>
      </c>
      <c r="D2537" s="1">
        <f>[1]deficit!$D2537*1000</f>
        <v>0</v>
      </c>
    </row>
    <row r="2538" spans="1:4" x14ac:dyDescent="0.3">
      <c r="A2538">
        <v>59</v>
      </c>
      <c r="B2538">
        <v>17</v>
      </c>
      <c r="C2538">
        <v>1</v>
      </c>
      <c r="D2538" s="1">
        <f>[1]deficit!$D2538*1000</f>
        <v>0</v>
      </c>
    </row>
    <row r="2539" spans="1:4" x14ac:dyDescent="0.3">
      <c r="A2539">
        <v>59</v>
      </c>
      <c r="B2539">
        <v>18</v>
      </c>
      <c r="C2539">
        <v>1</v>
      </c>
      <c r="D2539" s="1">
        <f>[1]deficit!$D2539*1000</f>
        <v>1.5644772560774401E-6</v>
      </c>
    </row>
    <row r="2540" spans="1:4" x14ac:dyDescent="0.3">
      <c r="A2540">
        <v>59</v>
      </c>
      <c r="B2540">
        <v>19</v>
      </c>
      <c r="C2540">
        <v>1</v>
      </c>
      <c r="D2540" s="1">
        <f>[1]deficit!$D2540*1000</f>
        <v>1.6803711616608601E-6</v>
      </c>
    </row>
    <row r="2541" spans="1:4" x14ac:dyDescent="0.3">
      <c r="A2541">
        <v>59</v>
      </c>
      <c r="B2541">
        <v>20</v>
      </c>
      <c r="C2541">
        <v>1</v>
      </c>
      <c r="D2541" s="1">
        <f>[1]deficit!$D2541*1000</f>
        <v>1.6796488991332999E-6</v>
      </c>
    </row>
    <row r="2542" spans="1:4" x14ac:dyDescent="0.3">
      <c r="A2542">
        <v>59</v>
      </c>
      <c r="B2542">
        <v>21</v>
      </c>
      <c r="C2542">
        <v>1</v>
      </c>
      <c r="D2542" s="1">
        <f>[1]deficit!$D2542*1000</f>
        <v>1.68071462303132E-6</v>
      </c>
    </row>
    <row r="2543" spans="1:4" x14ac:dyDescent="0.3">
      <c r="A2543">
        <v>59</v>
      </c>
      <c r="B2543">
        <v>22</v>
      </c>
      <c r="C2543">
        <v>1</v>
      </c>
      <c r="D2543" s="1">
        <f>[1]deficit!$D2543*1000</f>
        <v>1.67684569701842E-6</v>
      </c>
    </row>
    <row r="2544" spans="1:4" x14ac:dyDescent="0.3">
      <c r="A2544">
        <v>59</v>
      </c>
      <c r="B2544">
        <v>23</v>
      </c>
      <c r="C2544">
        <v>1</v>
      </c>
      <c r="D2544" s="1">
        <f>[1]deficit!$D2544*1000</f>
        <v>1.67810593199035E-6</v>
      </c>
    </row>
    <row r="2545" spans="1:4" x14ac:dyDescent="0.3">
      <c r="A2545">
        <v>59</v>
      </c>
      <c r="B2545">
        <v>24</v>
      </c>
      <c r="C2545">
        <v>1</v>
      </c>
      <c r="D2545" s="1">
        <f>[1]deficit!$D2545*1000</f>
        <v>1.6776699959808402E-6</v>
      </c>
    </row>
    <row r="2546" spans="1:4" x14ac:dyDescent="0.3">
      <c r="A2546">
        <v>61</v>
      </c>
      <c r="B2546">
        <v>1</v>
      </c>
      <c r="C2546">
        <v>1</v>
      </c>
      <c r="D2546" s="1">
        <f>[1]deficit!$D2546*1000</f>
        <v>8.6453548816395298E-6</v>
      </c>
    </row>
    <row r="2547" spans="1:4" x14ac:dyDescent="0.3">
      <c r="A2547">
        <v>61</v>
      </c>
      <c r="B2547">
        <v>2</v>
      </c>
      <c r="C2547">
        <v>1</v>
      </c>
      <c r="D2547" s="1">
        <f>[1]deficit!$D2547*1000</f>
        <v>5.8224472413575996E-6</v>
      </c>
    </row>
    <row r="2548" spans="1:4" x14ac:dyDescent="0.3">
      <c r="A2548">
        <v>61</v>
      </c>
      <c r="B2548">
        <v>3</v>
      </c>
      <c r="C2548">
        <v>1</v>
      </c>
      <c r="D2548" s="1">
        <f>[1]deficit!$D2548*1000</f>
        <v>5.1365557016125296E-6</v>
      </c>
    </row>
    <row r="2549" spans="1:4" x14ac:dyDescent="0.3">
      <c r="A2549">
        <v>61</v>
      </c>
      <c r="B2549">
        <v>4</v>
      </c>
      <c r="C2549">
        <v>1</v>
      </c>
      <c r="D2549" s="1">
        <f>[1]deficit!$D2549*1000</f>
        <v>0</v>
      </c>
    </row>
    <row r="2550" spans="1:4" x14ac:dyDescent="0.3">
      <c r="A2550">
        <v>61</v>
      </c>
      <c r="B2550">
        <v>5</v>
      </c>
      <c r="C2550">
        <v>1</v>
      </c>
      <c r="D2550" s="1">
        <f>[1]deficit!$D2550*1000</f>
        <v>5.8198236663892199E-6</v>
      </c>
    </row>
    <row r="2551" spans="1:4" x14ac:dyDescent="0.3">
      <c r="A2551">
        <v>61</v>
      </c>
      <c r="B2551">
        <v>6</v>
      </c>
      <c r="C2551">
        <v>1</v>
      </c>
      <c r="D2551" s="1">
        <f>[1]deficit!$D2551*1000</f>
        <v>1.2888607471214699E-5</v>
      </c>
    </row>
    <row r="2552" spans="1:4" x14ac:dyDescent="0.3">
      <c r="A2552">
        <v>61</v>
      </c>
      <c r="B2552">
        <v>7</v>
      </c>
      <c r="C2552">
        <v>1</v>
      </c>
      <c r="D2552" s="1">
        <f>[1]deficit!$D2552*1000</f>
        <v>6.7203324450454396E-6</v>
      </c>
    </row>
    <row r="2553" spans="1:4" x14ac:dyDescent="0.3">
      <c r="A2553">
        <v>61</v>
      </c>
      <c r="B2553">
        <v>8</v>
      </c>
      <c r="C2553">
        <v>1</v>
      </c>
      <c r="D2553" s="1">
        <f>[1]deficit!$D2553*1000</f>
        <v>3.0245804107792399E-6</v>
      </c>
    </row>
    <row r="2554" spans="1:4" x14ac:dyDescent="0.3">
      <c r="A2554">
        <v>61</v>
      </c>
      <c r="B2554">
        <v>9</v>
      </c>
      <c r="C2554">
        <v>1</v>
      </c>
      <c r="D2554" s="1">
        <f>[1]deficit!$D2554*1000</f>
        <v>0</v>
      </c>
    </row>
    <row r="2555" spans="1:4" x14ac:dyDescent="0.3">
      <c r="A2555">
        <v>61</v>
      </c>
      <c r="B2555">
        <v>10</v>
      </c>
      <c r="C2555">
        <v>1</v>
      </c>
      <c r="D2555" s="1">
        <f>[1]deficit!$D2555*1000</f>
        <v>2.2906927943031E-6</v>
      </c>
    </row>
    <row r="2556" spans="1:4" x14ac:dyDescent="0.3">
      <c r="A2556">
        <v>61</v>
      </c>
      <c r="B2556">
        <v>11</v>
      </c>
      <c r="C2556">
        <v>1</v>
      </c>
      <c r="D2556" s="1">
        <f>[1]deficit!$D2556*1000</f>
        <v>6.3027933341203098E-6</v>
      </c>
    </row>
    <row r="2557" spans="1:4" x14ac:dyDescent="0.3">
      <c r="A2557">
        <v>61</v>
      </c>
      <c r="B2557">
        <v>12</v>
      </c>
      <c r="C2557">
        <v>1</v>
      </c>
      <c r="D2557" s="1">
        <f>[1]deficit!$D2557*1000</f>
        <v>6.82834419563072E-6</v>
      </c>
    </row>
    <row r="2558" spans="1:4" x14ac:dyDescent="0.3">
      <c r="A2558">
        <v>61</v>
      </c>
      <c r="B2558">
        <v>13</v>
      </c>
      <c r="C2558">
        <v>1</v>
      </c>
      <c r="D2558" s="1">
        <f>[1]deficit!$D2558*1000</f>
        <v>9.2610040868662501E-6</v>
      </c>
    </row>
    <row r="2559" spans="1:4" x14ac:dyDescent="0.3">
      <c r="A2559">
        <v>61</v>
      </c>
      <c r="B2559">
        <v>14</v>
      </c>
      <c r="C2559">
        <v>1</v>
      </c>
      <c r="D2559" s="1">
        <f>[1]deficit!$D2559*1000</f>
        <v>8.6394085115071295E-6</v>
      </c>
    </row>
    <row r="2560" spans="1:4" x14ac:dyDescent="0.3">
      <c r="A2560">
        <v>61</v>
      </c>
      <c r="B2560">
        <v>15</v>
      </c>
      <c r="C2560">
        <v>1</v>
      </c>
      <c r="D2560" s="1">
        <f>[1]deficit!$D2560*1000</f>
        <v>0</v>
      </c>
    </row>
    <row r="2561" spans="1:4" x14ac:dyDescent="0.3">
      <c r="A2561">
        <v>61</v>
      </c>
      <c r="B2561">
        <v>16</v>
      </c>
      <c r="C2561">
        <v>1</v>
      </c>
      <c r="D2561" s="1">
        <f>[1]deficit!$D2561*1000</f>
        <v>6.35885703901412E-6</v>
      </c>
    </row>
    <row r="2562" spans="1:4" x14ac:dyDescent="0.3">
      <c r="A2562">
        <v>61</v>
      </c>
      <c r="B2562">
        <v>17</v>
      </c>
      <c r="C2562">
        <v>1</v>
      </c>
      <c r="D2562" s="1">
        <f>[1]deficit!$D2562*1000</f>
        <v>1.6277786679327799E-6</v>
      </c>
    </row>
    <row r="2563" spans="1:4" x14ac:dyDescent="0.3">
      <c r="A2563">
        <v>61</v>
      </c>
      <c r="B2563">
        <v>18</v>
      </c>
      <c r="C2563">
        <v>1</v>
      </c>
      <c r="D2563" s="1">
        <f>[1]deficit!$D2563*1000</f>
        <v>6.1431565025887801E-6</v>
      </c>
    </row>
    <row r="2564" spans="1:4" x14ac:dyDescent="0.3">
      <c r="A2564">
        <v>61</v>
      </c>
      <c r="B2564">
        <v>19</v>
      </c>
      <c r="C2564">
        <v>1</v>
      </c>
      <c r="D2564" s="1">
        <f>[1]deficit!$D2564*1000</f>
        <v>7.95081755641802E-6</v>
      </c>
    </row>
    <row r="2565" spans="1:4" x14ac:dyDescent="0.3">
      <c r="A2565">
        <v>61</v>
      </c>
      <c r="B2565">
        <v>20</v>
      </c>
      <c r="C2565">
        <v>1</v>
      </c>
      <c r="D2565" s="1">
        <f>[1]deficit!$D2565*1000</f>
        <v>2.8271787098910202E-6</v>
      </c>
    </row>
    <row r="2566" spans="1:4" x14ac:dyDescent="0.3">
      <c r="A2566">
        <v>61</v>
      </c>
      <c r="B2566">
        <v>21</v>
      </c>
      <c r="C2566">
        <v>1</v>
      </c>
      <c r="D2566" s="1">
        <f>[1]deficit!$D2566*1000</f>
        <v>2.2923330794330501E-6</v>
      </c>
    </row>
    <row r="2567" spans="1:4" x14ac:dyDescent="0.3">
      <c r="A2567">
        <v>61</v>
      </c>
      <c r="B2567">
        <v>22</v>
      </c>
      <c r="C2567">
        <v>1</v>
      </c>
      <c r="D2567" s="1">
        <f>[1]deficit!$D2567*1000</f>
        <v>8.0068754369777494E-6</v>
      </c>
    </row>
    <row r="2568" spans="1:4" x14ac:dyDescent="0.3">
      <c r="A2568">
        <v>61</v>
      </c>
      <c r="B2568">
        <v>23</v>
      </c>
      <c r="C2568">
        <v>1</v>
      </c>
      <c r="D2568" s="1">
        <f>[1]deficit!$D2568*1000</f>
        <v>0</v>
      </c>
    </row>
    <row r="2569" spans="1:4" x14ac:dyDescent="0.3">
      <c r="A2569">
        <v>61</v>
      </c>
      <c r="B2569">
        <v>24</v>
      </c>
      <c r="C2569">
        <v>1</v>
      </c>
      <c r="D2569" s="1">
        <f>[1]deficit!$D2569*1000</f>
        <v>8.6390378505399306E-6</v>
      </c>
    </row>
    <row r="2570" spans="1:4" x14ac:dyDescent="0.3">
      <c r="A2570">
        <v>66</v>
      </c>
      <c r="B2570">
        <v>1</v>
      </c>
      <c r="C2570">
        <v>1</v>
      </c>
      <c r="D2570" s="1">
        <f>[1]deficit!$D2570*1000</f>
        <v>5.99988424912826</v>
      </c>
    </row>
    <row r="2571" spans="1:4" x14ac:dyDescent="0.3">
      <c r="A2571">
        <v>66</v>
      </c>
      <c r="B2571">
        <v>2</v>
      </c>
      <c r="C2571">
        <v>1</v>
      </c>
      <c r="D2571" s="1">
        <f>[1]deficit!$D2571*1000</f>
        <v>5.9998822764239801</v>
      </c>
    </row>
    <row r="2572" spans="1:4" x14ac:dyDescent="0.3">
      <c r="A2572">
        <v>66</v>
      </c>
      <c r="B2572">
        <v>3</v>
      </c>
      <c r="C2572">
        <v>1</v>
      </c>
      <c r="D2572" s="1">
        <f>[1]deficit!$D2572*1000</f>
        <v>5.9998750741571101</v>
      </c>
    </row>
    <row r="2573" spans="1:4" x14ac:dyDescent="0.3">
      <c r="A2573">
        <v>66</v>
      </c>
      <c r="B2573">
        <v>4</v>
      </c>
      <c r="C2573">
        <v>1</v>
      </c>
      <c r="D2573" s="1">
        <f>[1]deficit!$D2573*1000</f>
        <v>5.9998846247223696</v>
      </c>
    </row>
    <row r="2574" spans="1:4" x14ac:dyDescent="0.3">
      <c r="A2574">
        <v>66</v>
      </c>
      <c r="B2574">
        <v>5</v>
      </c>
      <c r="C2574">
        <v>1</v>
      </c>
      <c r="D2574" s="1">
        <f>[1]deficit!$D2574*1000</f>
        <v>5.9998562168623</v>
      </c>
    </row>
    <row r="2575" spans="1:4" x14ac:dyDescent="0.3">
      <c r="A2575">
        <v>66</v>
      </c>
      <c r="B2575">
        <v>6</v>
      </c>
      <c r="C2575">
        <v>1</v>
      </c>
      <c r="D2575" s="1">
        <f>[1]deficit!$D2575*1000</f>
        <v>5.9998525174261497</v>
      </c>
    </row>
    <row r="2576" spans="1:4" x14ac:dyDescent="0.3">
      <c r="A2576">
        <v>66</v>
      </c>
      <c r="B2576">
        <v>7</v>
      </c>
      <c r="C2576">
        <v>1</v>
      </c>
      <c r="D2576" s="1">
        <f>[1]deficit!$D2576*1000</f>
        <v>5.9999649822080992</v>
      </c>
    </row>
    <row r="2577" spans="1:4" x14ac:dyDescent="0.3">
      <c r="A2577">
        <v>66</v>
      </c>
      <c r="B2577">
        <v>8</v>
      </c>
      <c r="C2577">
        <v>1</v>
      </c>
      <c r="D2577" s="1">
        <f>[1]deficit!$D2577*1000</f>
        <v>0</v>
      </c>
    </row>
    <row r="2578" spans="1:4" x14ac:dyDescent="0.3">
      <c r="A2578">
        <v>66</v>
      </c>
      <c r="B2578">
        <v>9</v>
      </c>
      <c r="C2578">
        <v>1</v>
      </c>
      <c r="D2578" s="1">
        <f>[1]deficit!$D2578*1000</f>
        <v>0</v>
      </c>
    </row>
    <row r="2579" spans="1:4" x14ac:dyDescent="0.3">
      <c r="A2579">
        <v>66</v>
      </c>
      <c r="B2579">
        <v>10</v>
      </c>
      <c r="C2579">
        <v>1</v>
      </c>
      <c r="D2579" s="1">
        <f>[1]deficit!$D2579*1000</f>
        <v>0</v>
      </c>
    </row>
    <row r="2580" spans="1:4" x14ac:dyDescent="0.3">
      <c r="A2580">
        <v>66</v>
      </c>
      <c r="B2580">
        <v>11</v>
      </c>
      <c r="C2580">
        <v>1</v>
      </c>
      <c r="D2580" s="1">
        <f>[1]deficit!$D2580*1000</f>
        <v>8.5859507004126798E-8</v>
      </c>
    </row>
    <row r="2581" spans="1:4" x14ac:dyDescent="0.3">
      <c r="A2581">
        <v>66</v>
      </c>
      <c r="B2581">
        <v>12</v>
      </c>
      <c r="C2581">
        <v>1</v>
      </c>
      <c r="D2581" s="1">
        <f>[1]deficit!$D2581*1000</f>
        <v>4.7453303439470798E-8</v>
      </c>
    </row>
    <row r="2582" spans="1:4" x14ac:dyDescent="0.3">
      <c r="A2582">
        <v>66</v>
      </c>
      <c r="B2582">
        <v>13</v>
      </c>
      <c r="C2582">
        <v>1</v>
      </c>
      <c r="D2582" s="1">
        <f>[1]deficit!$D2582*1000</f>
        <v>0</v>
      </c>
    </row>
    <row r="2583" spans="1:4" x14ac:dyDescent="0.3">
      <c r="A2583">
        <v>66</v>
      </c>
      <c r="B2583">
        <v>14</v>
      </c>
      <c r="C2583">
        <v>1</v>
      </c>
      <c r="D2583" s="1">
        <f>[1]deficit!$D2583*1000</f>
        <v>7.3341337343546505E-8</v>
      </c>
    </row>
    <row r="2584" spans="1:4" x14ac:dyDescent="0.3">
      <c r="A2584">
        <v>66</v>
      </c>
      <c r="B2584">
        <v>15</v>
      </c>
      <c r="C2584">
        <v>1</v>
      </c>
      <c r="D2584" s="1">
        <f>[1]deficit!$D2584*1000</f>
        <v>1.43147597941872E-7</v>
      </c>
    </row>
    <row r="2585" spans="1:4" x14ac:dyDescent="0.3">
      <c r="A2585">
        <v>66</v>
      </c>
      <c r="B2585">
        <v>16</v>
      </c>
      <c r="C2585">
        <v>1</v>
      </c>
      <c r="D2585" s="1">
        <f>[1]deficit!$D2585*1000</f>
        <v>0</v>
      </c>
    </row>
    <row r="2586" spans="1:4" x14ac:dyDescent="0.3">
      <c r="A2586">
        <v>66</v>
      </c>
      <c r="B2586">
        <v>17</v>
      </c>
      <c r="C2586">
        <v>1</v>
      </c>
      <c r="D2586" s="1">
        <f>[1]deficit!$D2586*1000</f>
        <v>0</v>
      </c>
    </row>
    <row r="2587" spans="1:4" x14ac:dyDescent="0.3">
      <c r="A2587">
        <v>66</v>
      </c>
      <c r="B2587">
        <v>18</v>
      </c>
      <c r="C2587">
        <v>1</v>
      </c>
      <c r="D2587" s="1">
        <f>[1]deficit!$D2587*1000</f>
        <v>5.9998453721303395</v>
      </c>
    </row>
    <row r="2588" spans="1:4" x14ac:dyDescent="0.3">
      <c r="A2588">
        <v>66</v>
      </c>
      <c r="B2588">
        <v>19</v>
      </c>
      <c r="C2588">
        <v>1</v>
      </c>
      <c r="D2588" s="1">
        <f>[1]deficit!$D2588*1000</f>
        <v>5.9998596779739799</v>
      </c>
    </row>
    <row r="2589" spans="1:4" x14ac:dyDescent="0.3">
      <c r="A2589">
        <v>66</v>
      </c>
      <c r="B2589">
        <v>20</v>
      </c>
      <c r="C2589">
        <v>1</v>
      </c>
      <c r="D2589" s="1">
        <f>[1]deficit!$D2589*1000</f>
        <v>5.9998761701708503</v>
      </c>
    </row>
    <row r="2590" spans="1:4" x14ac:dyDescent="0.3">
      <c r="A2590">
        <v>66</v>
      </c>
      <c r="B2590">
        <v>21</v>
      </c>
      <c r="C2590">
        <v>1</v>
      </c>
      <c r="D2590" s="1">
        <f>[1]deficit!$D2590*1000</f>
        <v>5.9998807683967099</v>
      </c>
    </row>
    <row r="2591" spans="1:4" x14ac:dyDescent="0.3">
      <c r="A2591">
        <v>66</v>
      </c>
      <c r="B2591">
        <v>22</v>
      </c>
      <c r="C2591">
        <v>1</v>
      </c>
      <c r="D2591" s="1">
        <f>[1]deficit!$D2591*1000</f>
        <v>5.9998752658117702</v>
      </c>
    </row>
    <row r="2592" spans="1:4" x14ac:dyDescent="0.3">
      <c r="A2592">
        <v>66</v>
      </c>
      <c r="B2592">
        <v>23</v>
      </c>
      <c r="C2592">
        <v>1</v>
      </c>
      <c r="D2592" s="1">
        <f>[1]deficit!$D2592*1000</f>
        <v>5.9998778259962</v>
      </c>
    </row>
    <row r="2593" spans="1:4" x14ac:dyDescent="0.3">
      <c r="A2593">
        <v>66</v>
      </c>
      <c r="B2593">
        <v>24</v>
      </c>
      <c r="C2593">
        <v>1</v>
      </c>
      <c r="D2593" s="1">
        <f>[1]deficit!$D2593*1000</f>
        <v>5.9998557702396198</v>
      </c>
    </row>
    <row r="2594" spans="1:4" x14ac:dyDescent="0.3">
      <c r="A2594">
        <v>71</v>
      </c>
      <c r="B2594">
        <v>1</v>
      </c>
      <c r="C2594">
        <v>1</v>
      </c>
      <c r="D2594" s="1">
        <f>[1]deficit!$D2594*1000</f>
        <v>0</v>
      </c>
    </row>
    <row r="2595" spans="1:4" x14ac:dyDescent="0.3">
      <c r="A2595">
        <v>71</v>
      </c>
      <c r="B2595">
        <v>2</v>
      </c>
      <c r="C2595">
        <v>1</v>
      </c>
      <c r="D2595" s="1">
        <f>[1]deficit!$D2595*1000</f>
        <v>6.6061643134995798E-8</v>
      </c>
    </row>
    <row r="2596" spans="1:4" x14ac:dyDescent="0.3">
      <c r="A2596">
        <v>71</v>
      </c>
      <c r="B2596">
        <v>3</v>
      </c>
      <c r="C2596">
        <v>1</v>
      </c>
      <c r="D2596" s="1">
        <f>[1]deficit!$D2596*1000</f>
        <v>0</v>
      </c>
    </row>
    <row r="2597" spans="1:4" x14ac:dyDescent="0.3">
      <c r="A2597">
        <v>71</v>
      </c>
      <c r="B2597">
        <v>4</v>
      </c>
      <c r="C2597">
        <v>1</v>
      </c>
      <c r="D2597" s="1">
        <f>[1]deficit!$D2597*1000</f>
        <v>0</v>
      </c>
    </row>
    <row r="2598" spans="1:4" x14ac:dyDescent="0.3">
      <c r="A2598">
        <v>71</v>
      </c>
      <c r="B2598">
        <v>5</v>
      </c>
      <c r="C2598">
        <v>1</v>
      </c>
      <c r="D2598" s="1">
        <f>[1]deficit!$D2598*1000</f>
        <v>0</v>
      </c>
    </row>
    <row r="2599" spans="1:4" x14ac:dyDescent="0.3">
      <c r="A2599">
        <v>71</v>
      </c>
      <c r="B2599">
        <v>6</v>
      </c>
      <c r="C2599">
        <v>1</v>
      </c>
      <c r="D2599" s="1">
        <f>[1]deficit!$D2599*1000</f>
        <v>3.1144122870918598E-8</v>
      </c>
    </row>
    <row r="2600" spans="1:4" x14ac:dyDescent="0.3">
      <c r="A2600">
        <v>71</v>
      </c>
      <c r="B2600">
        <v>7</v>
      </c>
      <c r="C2600">
        <v>1</v>
      </c>
      <c r="D2600" s="1">
        <f>[1]deficit!$D2600*1000</f>
        <v>1.8704104411126899E-7</v>
      </c>
    </row>
    <row r="2601" spans="1:4" x14ac:dyDescent="0.3">
      <c r="A2601">
        <v>71</v>
      </c>
      <c r="B2601">
        <v>8</v>
      </c>
      <c r="C2601">
        <v>1</v>
      </c>
      <c r="D2601" s="1">
        <f>[1]deficit!$D2601*1000</f>
        <v>2.2640636501009001E-7</v>
      </c>
    </row>
    <row r="2602" spans="1:4" x14ac:dyDescent="0.3">
      <c r="A2602">
        <v>71</v>
      </c>
      <c r="B2602">
        <v>9</v>
      </c>
      <c r="C2602">
        <v>1</v>
      </c>
      <c r="D2602" s="1">
        <f>[1]deficit!$D2602*1000</f>
        <v>3.3232731583981899E-7</v>
      </c>
    </row>
    <row r="2603" spans="1:4" x14ac:dyDescent="0.3">
      <c r="A2603">
        <v>71</v>
      </c>
      <c r="B2603">
        <v>10</v>
      </c>
      <c r="C2603">
        <v>1</v>
      </c>
      <c r="D2603" s="1">
        <f>[1]deficit!$D2603*1000</f>
        <v>0</v>
      </c>
    </row>
    <row r="2604" spans="1:4" x14ac:dyDescent="0.3">
      <c r="A2604">
        <v>71</v>
      </c>
      <c r="B2604">
        <v>11</v>
      </c>
      <c r="C2604">
        <v>1</v>
      </c>
      <c r="D2604" s="1">
        <f>[1]deficit!$D2604*1000</f>
        <v>3.58464017150006E-7</v>
      </c>
    </row>
    <row r="2605" spans="1:4" x14ac:dyDescent="0.3">
      <c r="A2605">
        <v>71</v>
      </c>
      <c r="B2605">
        <v>12</v>
      </c>
      <c r="C2605">
        <v>1</v>
      </c>
      <c r="D2605" s="1">
        <f>[1]deficit!$D2605*1000</f>
        <v>0</v>
      </c>
    </row>
    <row r="2606" spans="1:4" x14ac:dyDescent="0.3">
      <c r="A2606">
        <v>71</v>
      </c>
      <c r="B2606">
        <v>13</v>
      </c>
      <c r="C2606">
        <v>1</v>
      </c>
      <c r="D2606" s="1">
        <f>[1]deficit!$D2606*1000</f>
        <v>1.61852134125672E-7</v>
      </c>
    </row>
    <row r="2607" spans="1:4" x14ac:dyDescent="0.3">
      <c r="A2607">
        <v>71</v>
      </c>
      <c r="B2607">
        <v>14</v>
      </c>
      <c r="C2607">
        <v>1</v>
      </c>
      <c r="D2607" s="1">
        <f>[1]deficit!$D2607*1000</f>
        <v>0</v>
      </c>
    </row>
    <row r="2608" spans="1:4" x14ac:dyDescent="0.3">
      <c r="A2608">
        <v>71</v>
      </c>
      <c r="B2608">
        <v>15</v>
      </c>
      <c r="C2608">
        <v>1</v>
      </c>
      <c r="D2608" s="1">
        <f>[1]deficit!$D2608*1000</f>
        <v>4.1593193819688898E-7</v>
      </c>
    </row>
    <row r="2609" spans="1:4" x14ac:dyDescent="0.3">
      <c r="A2609">
        <v>71</v>
      </c>
      <c r="B2609">
        <v>16</v>
      </c>
      <c r="C2609">
        <v>1</v>
      </c>
      <c r="D2609" s="1">
        <f>[1]deficit!$D2609*1000</f>
        <v>2.0703519714587699E-7</v>
      </c>
    </row>
    <row r="2610" spans="1:4" x14ac:dyDescent="0.3">
      <c r="A2610">
        <v>71</v>
      </c>
      <c r="B2610">
        <v>17</v>
      </c>
      <c r="C2610">
        <v>1</v>
      </c>
      <c r="D2610" s="1">
        <f>[1]deficit!$D2610*1000</f>
        <v>0</v>
      </c>
    </row>
    <row r="2611" spans="1:4" x14ac:dyDescent="0.3">
      <c r="A2611">
        <v>71</v>
      </c>
      <c r="B2611">
        <v>18</v>
      </c>
      <c r="C2611">
        <v>1</v>
      </c>
      <c r="D2611" s="1">
        <f>[1]deficit!$D2611*1000</f>
        <v>1.9133154522538101E-7</v>
      </c>
    </row>
    <row r="2612" spans="1:4" x14ac:dyDescent="0.3">
      <c r="A2612">
        <v>71</v>
      </c>
      <c r="B2612">
        <v>19</v>
      </c>
      <c r="C2612">
        <v>1</v>
      </c>
      <c r="D2612" s="1">
        <f>[1]deficit!$D2612*1000</f>
        <v>0</v>
      </c>
    </row>
    <row r="2613" spans="1:4" x14ac:dyDescent="0.3">
      <c r="A2613">
        <v>71</v>
      </c>
      <c r="B2613">
        <v>20</v>
      </c>
      <c r="C2613">
        <v>1</v>
      </c>
      <c r="D2613" s="1">
        <f>[1]deficit!$D2613*1000</f>
        <v>1.2172270396487701E-7</v>
      </c>
    </row>
    <row r="2614" spans="1:4" x14ac:dyDescent="0.3">
      <c r="A2614">
        <v>71</v>
      </c>
      <c r="B2614">
        <v>21</v>
      </c>
      <c r="C2614">
        <v>1</v>
      </c>
      <c r="D2614" s="1">
        <f>[1]deficit!$D2614*1000</f>
        <v>0</v>
      </c>
    </row>
    <row r="2615" spans="1:4" x14ac:dyDescent="0.3">
      <c r="A2615">
        <v>71</v>
      </c>
      <c r="B2615">
        <v>22</v>
      </c>
      <c r="C2615">
        <v>1</v>
      </c>
      <c r="D2615" s="1">
        <f>[1]deficit!$D2615*1000</f>
        <v>3.7484633452766698E-8</v>
      </c>
    </row>
    <row r="2616" spans="1:4" x14ac:dyDescent="0.3">
      <c r="A2616">
        <v>71</v>
      </c>
      <c r="B2616">
        <v>23</v>
      </c>
      <c r="C2616">
        <v>1</v>
      </c>
      <c r="D2616" s="1">
        <f>[1]deficit!$D2616*1000</f>
        <v>2.1396915142468601E-7</v>
      </c>
    </row>
    <row r="2617" spans="1:4" x14ac:dyDescent="0.3">
      <c r="A2617">
        <v>71</v>
      </c>
      <c r="B2617">
        <v>24</v>
      </c>
      <c r="C2617">
        <v>1</v>
      </c>
      <c r="D2617" s="1">
        <f>[1]deficit!$D2617*1000</f>
        <v>0</v>
      </c>
    </row>
    <row r="2618" spans="1:4" x14ac:dyDescent="0.3">
      <c r="A2618">
        <v>75</v>
      </c>
      <c r="B2618">
        <v>1</v>
      </c>
      <c r="C2618">
        <v>1</v>
      </c>
      <c r="D2618" s="1">
        <f>[1]deficit!$D2618*1000</f>
        <v>0</v>
      </c>
    </row>
    <row r="2619" spans="1:4" x14ac:dyDescent="0.3">
      <c r="A2619">
        <v>75</v>
      </c>
      <c r="B2619">
        <v>2</v>
      </c>
      <c r="C2619">
        <v>1</v>
      </c>
      <c r="D2619" s="1">
        <f>[1]deficit!$D2619*1000</f>
        <v>0</v>
      </c>
    </row>
    <row r="2620" spans="1:4" x14ac:dyDescent="0.3">
      <c r="A2620">
        <v>75</v>
      </c>
      <c r="B2620">
        <v>3</v>
      </c>
      <c r="C2620">
        <v>1</v>
      </c>
      <c r="D2620" s="1">
        <f>[1]deficit!$D2620*1000</f>
        <v>0</v>
      </c>
    </row>
    <row r="2621" spans="1:4" x14ac:dyDescent="0.3">
      <c r="A2621">
        <v>75</v>
      </c>
      <c r="B2621">
        <v>4</v>
      </c>
      <c r="C2621">
        <v>1</v>
      </c>
      <c r="D2621" s="1">
        <f>[1]deficit!$D2621*1000</f>
        <v>0</v>
      </c>
    </row>
    <row r="2622" spans="1:4" x14ac:dyDescent="0.3">
      <c r="A2622">
        <v>75</v>
      </c>
      <c r="B2622">
        <v>5</v>
      </c>
      <c r="C2622">
        <v>1</v>
      </c>
      <c r="D2622" s="1">
        <f>[1]deficit!$D2622*1000</f>
        <v>0</v>
      </c>
    </row>
    <row r="2623" spans="1:4" x14ac:dyDescent="0.3">
      <c r="A2623">
        <v>75</v>
      </c>
      <c r="B2623">
        <v>6</v>
      </c>
      <c r="C2623">
        <v>1</v>
      </c>
      <c r="D2623" s="1">
        <f>[1]deficit!$D2623*1000</f>
        <v>1.03089318331806E-7</v>
      </c>
    </row>
    <row r="2624" spans="1:4" x14ac:dyDescent="0.3">
      <c r="A2624">
        <v>75</v>
      </c>
      <c r="B2624">
        <v>7</v>
      </c>
      <c r="C2624">
        <v>1</v>
      </c>
      <c r="D2624" s="1">
        <f>[1]deficit!$D2624*1000</f>
        <v>0</v>
      </c>
    </row>
    <row r="2625" spans="1:4" x14ac:dyDescent="0.3">
      <c r="A2625">
        <v>75</v>
      </c>
      <c r="B2625">
        <v>8</v>
      </c>
      <c r="C2625">
        <v>1</v>
      </c>
      <c r="D2625" s="1">
        <f>[1]deficit!$D2625*1000</f>
        <v>1.0998431332342999E-8</v>
      </c>
    </row>
    <row r="2626" spans="1:4" x14ac:dyDescent="0.3">
      <c r="A2626">
        <v>75</v>
      </c>
      <c r="B2626">
        <v>9</v>
      </c>
      <c r="C2626">
        <v>1</v>
      </c>
      <c r="D2626" s="1">
        <f>[1]deficit!$D2626*1000</f>
        <v>0</v>
      </c>
    </row>
    <row r="2627" spans="1:4" x14ac:dyDescent="0.3">
      <c r="A2627">
        <v>75</v>
      </c>
      <c r="B2627">
        <v>10</v>
      </c>
      <c r="C2627">
        <v>1</v>
      </c>
      <c r="D2627" s="1">
        <f>[1]deficit!$D2627*1000</f>
        <v>2.4434631054615001E-7</v>
      </c>
    </row>
    <row r="2628" spans="1:4" x14ac:dyDescent="0.3">
      <c r="A2628">
        <v>75</v>
      </c>
      <c r="B2628">
        <v>11</v>
      </c>
      <c r="C2628">
        <v>1</v>
      </c>
      <c r="D2628" s="1">
        <f>[1]deficit!$D2628*1000</f>
        <v>1.07615458211363E-7</v>
      </c>
    </row>
    <row r="2629" spans="1:4" x14ac:dyDescent="0.3">
      <c r="A2629">
        <v>75</v>
      </c>
      <c r="B2629">
        <v>12</v>
      </c>
      <c r="C2629">
        <v>1</v>
      </c>
      <c r="D2629" s="1">
        <f>[1]deficit!$D2629*1000</f>
        <v>0</v>
      </c>
    </row>
    <row r="2630" spans="1:4" x14ac:dyDescent="0.3">
      <c r="A2630">
        <v>75</v>
      </c>
      <c r="B2630">
        <v>13</v>
      </c>
      <c r="C2630">
        <v>1</v>
      </c>
      <c r="D2630" s="1">
        <f>[1]deficit!$D2630*1000</f>
        <v>5.5929141873356503E-7</v>
      </c>
    </row>
    <row r="2631" spans="1:4" x14ac:dyDescent="0.3">
      <c r="A2631">
        <v>75</v>
      </c>
      <c r="B2631">
        <v>14</v>
      </c>
      <c r="C2631">
        <v>1</v>
      </c>
      <c r="D2631" s="1">
        <f>[1]deficit!$D2631*1000</f>
        <v>1.86954115383164E-7</v>
      </c>
    </row>
    <row r="2632" spans="1:4" x14ac:dyDescent="0.3">
      <c r="A2632">
        <v>75</v>
      </c>
      <c r="B2632">
        <v>15</v>
      </c>
      <c r="C2632">
        <v>1</v>
      </c>
      <c r="D2632" s="1">
        <f>[1]deficit!$D2632*1000</f>
        <v>3.20779167117812E-7</v>
      </c>
    </row>
    <row r="2633" spans="1:4" x14ac:dyDescent="0.3">
      <c r="A2633">
        <v>75</v>
      </c>
      <c r="B2633">
        <v>16</v>
      </c>
      <c r="C2633">
        <v>1</v>
      </c>
      <c r="D2633" s="1">
        <f>[1]deficit!$D2633*1000</f>
        <v>0</v>
      </c>
    </row>
    <row r="2634" spans="1:4" x14ac:dyDescent="0.3">
      <c r="A2634">
        <v>75</v>
      </c>
      <c r="B2634">
        <v>17</v>
      </c>
      <c r="C2634">
        <v>1</v>
      </c>
      <c r="D2634" s="1">
        <f>[1]deficit!$D2634*1000</f>
        <v>0</v>
      </c>
    </row>
    <row r="2635" spans="1:4" x14ac:dyDescent="0.3">
      <c r="A2635">
        <v>75</v>
      </c>
      <c r="B2635">
        <v>18</v>
      </c>
      <c r="C2635">
        <v>1</v>
      </c>
      <c r="D2635" s="1">
        <f>[1]deficit!$D2635*1000</f>
        <v>4.8546382191982902E-8</v>
      </c>
    </row>
    <row r="2636" spans="1:4" x14ac:dyDescent="0.3">
      <c r="A2636">
        <v>75</v>
      </c>
      <c r="B2636">
        <v>19</v>
      </c>
      <c r="C2636">
        <v>1</v>
      </c>
      <c r="D2636" s="1">
        <f>[1]deficit!$D2636*1000</f>
        <v>4.5623635425151497E-7</v>
      </c>
    </row>
    <row r="2637" spans="1:4" x14ac:dyDescent="0.3">
      <c r="A2637">
        <v>75</v>
      </c>
      <c r="B2637">
        <v>20</v>
      </c>
      <c r="C2637">
        <v>1</v>
      </c>
      <c r="D2637" s="1">
        <f>[1]deficit!$D2637*1000</f>
        <v>0</v>
      </c>
    </row>
    <row r="2638" spans="1:4" x14ac:dyDescent="0.3">
      <c r="A2638">
        <v>75</v>
      </c>
      <c r="B2638">
        <v>21</v>
      </c>
      <c r="C2638">
        <v>1</v>
      </c>
      <c r="D2638" s="1">
        <f>[1]deficit!$D2638*1000</f>
        <v>1.3993578171223E-7</v>
      </c>
    </row>
    <row r="2639" spans="1:4" x14ac:dyDescent="0.3">
      <c r="A2639">
        <v>75</v>
      </c>
      <c r="B2639">
        <v>22</v>
      </c>
      <c r="C2639">
        <v>1</v>
      </c>
      <c r="D2639" s="1">
        <f>[1]deficit!$D2639*1000</f>
        <v>7.1276894109128995E-8</v>
      </c>
    </row>
    <row r="2640" spans="1:4" x14ac:dyDescent="0.3">
      <c r="A2640">
        <v>75</v>
      </c>
      <c r="B2640">
        <v>23</v>
      </c>
      <c r="C2640">
        <v>1</v>
      </c>
      <c r="D2640" s="1">
        <f>[1]deficit!$D2640*1000</f>
        <v>1.2086027317836899E-7</v>
      </c>
    </row>
    <row r="2641" spans="1:4" x14ac:dyDescent="0.3">
      <c r="A2641">
        <v>75</v>
      </c>
      <c r="B2641">
        <v>24</v>
      </c>
      <c r="C2641">
        <v>1</v>
      </c>
      <c r="D2641" s="1">
        <f>[1]deficit!$D2641*1000</f>
        <v>0</v>
      </c>
    </row>
    <row r="2642" spans="1:4" x14ac:dyDescent="0.3">
      <c r="A2642">
        <v>79</v>
      </c>
      <c r="B2642">
        <v>1</v>
      </c>
      <c r="C2642">
        <v>1</v>
      </c>
      <c r="D2642" s="1">
        <f>[1]deficit!$D2642*1000</f>
        <v>0</v>
      </c>
    </row>
    <row r="2643" spans="1:4" x14ac:dyDescent="0.3">
      <c r="A2643">
        <v>79</v>
      </c>
      <c r="B2643">
        <v>2</v>
      </c>
      <c r="C2643">
        <v>1</v>
      </c>
      <c r="D2643" s="1">
        <f>[1]deficit!$D2643*1000</f>
        <v>1.71224644532341E-6</v>
      </c>
    </row>
    <row r="2644" spans="1:4" x14ac:dyDescent="0.3">
      <c r="A2644">
        <v>79</v>
      </c>
      <c r="B2644">
        <v>3</v>
      </c>
      <c r="C2644">
        <v>1</v>
      </c>
      <c r="D2644" s="1">
        <f>[1]deficit!$D2644*1000</f>
        <v>7.46455588312988E-7</v>
      </c>
    </row>
    <row r="2645" spans="1:4" x14ac:dyDescent="0.3">
      <c r="A2645">
        <v>79</v>
      </c>
      <c r="B2645">
        <v>4</v>
      </c>
      <c r="C2645">
        <v>1</v>
      </c>
      <c r="D2645" s="1">
        <f>[1]deficit!$D2645*1000</f>
        <v>1.9790924662976798E-6</v>
      </c>
    </row>
    <row r="2646" spans="1:4" x14ac:dyDescent="0.3">
      <c r="A2646">
        <v>79</v>
      </c>
      <c r="B2646">
        <v>5</v>
      </c>
      <c r="C2646">
        <v>1</v>
      </c>
      <c r="D2646" s="1">
        <f>[1]deficit!$D2646*1000</f>
        <v>0</v>
      </c>
    </row>
    <row r="2647" spans="1:4" x14ac:dyDescent="0.3">
      <c r="A2647">
        <v>79</v>
      </c>
      <c r="B2647">
        <v>6</v>
      </c>
      <c r="C2647">
        <v>1</v>
      </c>
      <c r="D2647" s="1">
        <f>[1]deficit!$D2647*1000</f>
        <v>0</v>
      </c>
    </row>
    <row r="2648" spans="1:4" x14ac:dyDescent="0.3">
      <c r="A2648">
        <v>79</v>
      </c>
      <c r="B2648">
        <v>7</v>
      </c>
      <c r="C2648">
        <v>1</v>
      </c>
      <c r="D2648" s="1">
        <f>[1]deficit!$D2648*1000</f>
        <v>0</v>
      </c>
    </row>
    <row r="2649" spans="1:4" x14ac:dyDescent="0.3">
      <c r="A2649">
        <v>79</v>
      </c>
      <c r="B2649">
        <v>8</v>
      </c>
      <c r="C2649">
        <v>1</v>
      </c>
      <c r="D2649" s="1">
        <f>[1]deficit!$D2649*1000</f>
        <v>5.0509819018301701E-6</v>
      </c>
    </row>
    <row r="2650" spans="1:4" x14ac:dyDescent="0.3">
      <c r="A2650">
        <v>79</v>
      </c>
      <c r="B2650">
        <v>9</v>
      </c>
      <c r="C2650">
        <v>1</v>
      </c>
      <c r="D2650" s="1">
        <f>[1]deficit!$D2650*1000</f>
        <v>0</v>
      </c>
    </row>
    <row r="2651" spans="1:4" x14ac:dyDescent="0.3">
      <c r="A2651">
        <v>79</v>
      </c>
      <c r="B2651">
        <v>10</v>
      </c>
      <c r="C2651">
        <v>1</v>
      </c>
      <c r="D2651" s="1">
        <f>[1]deficit!$D2651*1000</f>
        <v>0</v>
      </c>
    </row>
    <row r="2652" spans="1:4" x14ac:dyDescent="0.3">
      <c r="A2652">
        <v>79</v>
      </c>
      <c r="B2652">
        <v>11</v>
      </c>
      <c r="C2652">
        <v>1</v>
      </c>
      <c r="D2652" s="1">
        <f>[1]deficit!$D2652*1000</f>
        <v>0</v>
      </c>
    </row>
    <row r="2653" spans="1:4" x14ac:dyDescent="0.3">
      <c r="A2653">
        <v>79</v>
      </c>
      <c r="B2653">
        <v>12</v>
      </c>
      <c r="C2653">
        <v>1</v>
      </c>
      <c r="D2653" s="1">
        <f>[1]deficit!$D2653*1000</f>
        <v>1.63171291756025E-6</v>
      </c>
    </row>
    <row r="2654" spans="1:4" x14ac:dyDescent="0.3">
      <c r="A2654">
        <v>79</v>
      </c>
      <c r="B2654">
        <v>13</v>
      </c>
      <c r="C2654">
        <v>1</v>
      </c>
      <c r="D2654" s="1">
        <f>[1]deficit!$D2654*1000</f>
        <v>1.02110199635963E-6</v>
      </c>
    </row>
    <row r="2655" spans="1:4" x14ac:dyDescent="0.3">
      <c r="A2655">
        <v>79</v>
      </c>
      <c r="B2655">
        <v>14</v>
      </c>
      <c r="C2655">
        <v>1</v>
      </c>
      <c r="D2655" s="1">
        <f>[1]deficit!$D2655*1000</f>
        <v>0</v>
      </c>
    </row>
    <row r="2656" spans="1:4" x14ac:dyDescent="0.3">
      <c r="A2656">
        <v>79</v>
      </c>
      <c r="B2656">
        <v>15</v>
      </c>
      <c r="C2656">
        <v>1</v>
      </c>
      <c r="D2656" s="1">
        <f>[1]deficit!$D2656*1000</f>
        <v>1.3009182047579698E-6</v>
      </c>
    </row>
    <row r="2657" spans="1:4" x14ac:dyDescent="0.3">
      <c r="A2657">
        <v>79</v>
      </c>
      <c r="B2657">
        <v>16</v>
      </c>
      <c r="C2657">
        <v>1</v>
      </c>
      <c r="D2657" s="1">
        <f>[1]deficit!$D2657*1000</f>
        <v>1.22407707581206E-6</v>
      </c>
    </row>
    <row r="2658" spans="1:4" x14ac:dyDescent="0.3">
      <c r="A2658">
        <v>79</v>
      </c>
      <c r="B2658">
        <v>17</v>
      </c>
      <c r="C2658">
        <v>1</v>
      </c>
      <c r="D2658" s="1">
        <f>[1]deficit!$D2658*1000</f>
        <v>0</v>
      </c>
    </row>
    <row r="2659" spans="1:4" x14ac:dyDescent="0.3">
      <c r="A2659">
        <v>79</v>
      </c>
      <c r="B2659">
        <v>18</v>
      </c>
      <c r="C2659">
        <v>1</v>
      </c>
      <c r="D2659" s="1">
        <f>[1]deficit!$D2659*1000</f>
        <v>7.2587243507560295E-7</v>
      </c>
    </row>
    <row r="2660" spans="1:4" x14ac:dyDescent="0.3">
      <c r="A2660">
        <v>79</v>
      </c>
      <c r="B2660">
        <v>19</v>
      </c>
      <c r="C2660">
        <v>1</v>
      </c>
      <c r="D2660" s="1">
        <f>[1]deficit!$D2660*1000</f>
        <v>3.7932742034257805E-6</v>
      </c>
    </row>
    <row r="2661" spans="1:4" x14ac:dyDescent="0.3">
      <c r="A2661">
        <v>79</v>
      </c>
      <c r="B2661">
        <v>20</v>
      </c>
      <c r="C2661">
        <v>1</v>
      </c>
      <c r="D2661" s="1">
        <f>[1]deficit!$D2661*1000</f>
        <v>0</v>
      </c>
    </row>
    <row r="2662" spans="1:4" x14ac:dyDescent="0.3">
      <c r="A2662">
        <v>79</v>
      </c>
      <c r="B2662">
        <v>21</v>
      </c>
      <c r="C2662">
        <v>1</v>
      </c>
      <c r="D2662" s="1">
        <f>[1]deficit!$D2662*1000</f>
        <v>5.9236216452818095E-7</v>
      </c>
    </row>
    <row r="2663" spans="1:4" x14ac:dyDescent="0.3">
      <c r="A2663">
        <v>79</v>
      </c>
      <c r="B2663">
        <v>22</v>
      </c>
      <c r="C2663">
        <v>1</v>
      </c>
      <c r="D2663" s="1">
        <f>[1]deficit!$D2663*1000</f>
        <v>3.2316207279614502E-6</v>
      </c>
    </row>
    <row r="2664" spans="1:4" x14ac:dyDescent="0.3">
      <c r="A2664">
        <v>79</v>
      </c>
      <c r="B2664">
        <v>23</v>
      </c>
      <c r="C2664">
        <v>1</v>
      </c>
      <c r="D2664" s="1">
        <f>[1]deficit!$D2664*1000</f>
        <v>0</v>
      </c>
    </row>
    <row r="2665" spans="1:4" x14ac:dyDescent="0.3">
      <c r="A2665">
        <v>79</v>
      </c>
      <c r="B2665">
        <v>24</v>
      </c>
      <c r="C2665">
        <v>1</v>
      </c>
      <c r="D2665" s="1">
        <f>[1]deficit!$D2665*1000</f>
        <v>1.56513081141229E-6</v>
      </c>
    </row>
    <row r="2666" spans="1:4" x14ac:dyDescent="0.3">
      <c r="A2666">
        <v>83</v>
      </c>
      <c r="B2666">
        <v>1</v>
      </c>
      <c r="C2666">
        <v>1</v>
      </c>
      <c r="D2666" s="1">
        <f>[1]deficit!$D2666*1000</f>
        <v>5.0175737315028002E-6</v>
      </c>
    </row>
    <row r="2667" spans="1:4" x14ac:dyDescent="0.3">
      <c r="A2667">
        <v>83</v>
      </c>
      <c r="B2667">
        <v>2</v>
      </c>
      <c r="C2667">
        <v>1</v>
      </c>
      <c r="D2667" s="1">
        <f>[1]deficit!$D2667*1000</f>
        <v>3.03016459146654E-6</v>
      </c>
    </row>
    <row r="2668" spans="1:4" x14ac:dyDescent="0.3">
      <c r="A2668">
        <v>83</v>
      </c>
      <c r="B2668">
        <v>3</v>
      </c>
      <c r="C2668">
        <v>1</v>
      </c>
      <c r="D2668" s="1">
        <f>[1]deficit!$D2668*1000</f>
        <v>0</v>
      </c>
    </row>
    <row r="2669" spans="1:4" x14ac:dyDescent="0.3">
      <c r="A2669">
        <v>83</v>
      </c>
      <c r="B2669">
        <v>4</v>
      </c>
      <c r="C2669">
        <v>1</v>
      </c>
      <c r="D2669" s="1">
        <f>[1]deficit!$D2669*1000</f>
        <v>3.3088245754431201E-6</v>
      </c>
    </row>
    <row r="2670" spans="1:4" x14ac:dyDescent="0.3">
      <c r="A2670">
        <v>83</v>
      </c>
      <c r="B2670">
        <v>5</v>
      </c>
      <c r="C2670">
        <v>1</v>
      </c>
      <c r="D2670" s="1">
        <f>[1]deficit!$D2670*1000</f>
        <v>3.5352053021075999E-6</v>
      </c>
    </row>
    <row r="2671" spans="1:4" x14ac:dyDescent="0.3">
      <c r="A2671">
        <v>83</v>
      </c>
      <c r="B2671">
        <v>6</v>
      </c>
      <c r="C2671">
        <v>1</v>
      </c>
      <c r="D2671" s="1">
        <f>[1]deficit!$D2671*1000</f>
        <v>3.0802121547823802E-6</v>
      </c>
    </row>
    <row r="2672" spans="1:4" x14ac:dyDescent="0.3">
      <c r="A2672">
        <v>83</v>
      </c>
      <c r="B2672">
        <v>7</v>
      </c>
      <c r="C2672">
        <v>1</v>
      </c>
      <c r="D2672" s="1">
        <f>[1]deficit!$D2672*1000</f>
        <v>9.7134837881429592E-6</v>
      </c>
    </row>
    <row r="2673" spans="1:4" x14ac:dyDescent="0.3">
      <c r="A2673">
        <v>83</v>
      </c>
      <c r="B2673">
        <v>8</v>
      </c>
      <c r="C2673">
        <v>1</v>
      </c>
      <c r="D2673" s="1">
        <f>[1]deficit!$D2673*1000</f>
        <v>3.8379281350198098E-6</v>
      </c>
    </row>
    <row r="2674" spans="1:4" x14ac:dyDescent="0.3">
      <c r="A2674">
        <v>83</v>
      </c>
      <c r="B2674">
        <v>9</v>
      </c>
      <c r="C2674">
        <v>1</v>
      </c>
      <c r="D2674" s="1">
        <f>[1]deficit!$D2674*1000</f>
        <v>1.6120430545996101E-6</v>
      </c>
    </row>
    <row r="2675" spans="1:4" x14ac:dyDescent="0.3">
      <c r="A2675">
        <v>83</v>
      </c>
      <c r="B2675">
        <v>10</v>
      </c>
      <c r="C2675">
        <v>1</v>
      </c>
      <c r="D2675" s="1">
        <f>[1]deficit!$D2675*1000</f>
        <v>0</v>
      </c>
    </row>
    <row r="2676" spans="1:4" x14ac:dyDescent="0.3">
      <c r="A2676">
        <v>83</v>
      </c>
      <c r="B2676">
        <v>11</v>
      </c>
      <c r="C2676">
        <v>1</v>
      </c>
      <c r="D2676" s="1">
        <f>[1]deficit!$D2676*1000</f>
        <v>0</v>
      </c>
    </row>
    <row r="2677" spans="1:4" x14ac:dyDescent="0.3">
      <c r="A2677">
        <v>83</v>
      </c>
      <c r="B2677">
        <v>12</v>
      </c>
      <c r="C2677">
        <v>1</v>
      </c>
      <c r="D2677" s="1">
        <f>[1]deficit!$D2677*1000</f>
        <v>0</v>
      </c>
    </row>
    <row r="2678" spans="1:4" x14ac:dyDescent="0.3">
      <c r="A2678">
        <v>83</v>
      </c>
      <c r="B2678">
        <v>13</v>
      </c>
      <c r="C2678">
        <v>1</v>
      </c>
      <c r="D2678" s="1">
        <f>[1]deficit!$D2678*1000</f>
        <v>0</v>
      </c>
    </row>
    <row r="2679" spans="1:4" x14ac:dyDescent="0.3">
      <c r="A2679">
        <v>83</v>
      </c>
      <c r="B2679">
        <v>14</v>
      </c>
      <c r="C2679">
        <v>1</v>
      </c>
      <c r="D2679" s="1">
        <f>[1]deficit!$D2679*1000</f>
        <v>0</v>
      </c>
    </row>
    <row r="2680" spans="1:4" x14ac:dyDescent="0.3">
      <c r="A2680">
        <v>83</v>
      </c>
      <c r="B2680">
        <v>15</v>
      </c>
      <c r="C2680">
        <v>1</v>
      </c>
      <c r="D2680" s="1">
        <f>[1]deficit!$D2680*1000</f>
        <v>2.9627056641334799E-6</v>
      </c>
    </row>
    <row r="2681" spans="1:4" x14ac:dyDescent="0.3">
      <c r="A2681">
        <v>83</v>
      </c>
      <c r="B2681">
        <v>16</v>
      </c>
      <c r="C2681">
        <v>1</v>
      </c>
      <c r="D2681" s="1">
        <f>[1]deficit!$D2681*1000</f>
        <v>0</v>
      </c>
    </row>
    <row r="2682" spans="1:4" x14ac:dyDescent="0.3">
      <c r="A2682">
        <v>83</v>
      </c>
      <c r="B2682">
        <v>17</v>
      </c>
      <c r="C2682">
        <v>1</v>
      </c>
      <c r="D2682" s="1">
        <f>[1]deficit!$D2682*1000</f>
        <v>9.1742169416875101E-7</v>
      </c>
    </row>
    <row r="2683" spans="1:4" x14ac:dyDescent="0.3">
      <c r="A2683">
        <v>83</v>
      </c>
      <c r="B2683">
        <v>18</v>
      </c>
      <c r="C2683">
        <v>1</v>
      </c>
      <c r="D2683" s="1">
        <f>[1]deficit!$D2683*1000</f>
        <v>6.8350361412394803E-6</v>
      </c>
    </row>
    <row r="2684" spans="1:4" x14ac:dyDescent="0.3">
      <c r="A2684">
        <v>83</v>
      </c>
      <c r="B2684">
        <v>19</v>
      </c>
      <c r="C2684">
        <v>1</v>
      </c>
      <c r="D2684" s="1">
        <f>[1]deficit!$D2684*1000</f>
        <v>1.6364401084212298E-6</v>
      </c>
    </row>
    <row r="2685" spans="1:4" x14ac:dyDescent="0.3">
      <c r="A2685">
        <v>83</v>
      </c>
      <c r="B2685">
        <v>20</v>
      </c>
      <c r="C2685">
        <v>1</v>
      </c>
      <c r="D2685" s="1">
        <f>[1]deficit!$D2685*1000</f>
        <v>0</v>
      </c>
    </row>
    <row r="2686" spans="1:4" x14ac:dyDescent="0.3">
      <c r="A2686">
        <v>83</v>
      </c>
      <c r="B2686">
        <v>21</v>
      </c>
      <c r="C2686">
        <v>1</v>
      </c>
      <c r="D2686" s="1">
        <f>[1]deficit!$D2686*1000</f>
        <v>1.0534826136443499E-6</v>
      </c>
    </row>
    <row r="2687" spans="1:4" x14ac:dyDescent="0.3">
      <c r="A2687">
        <v>83</v>
      </c>
      <c r="B2687">
        <v>22</v>
      </c>
      <c r="C2687">
        <v>1</v>
      </c>
      <c r="D2687" s="1">
        <f>[1]deficit!$D2687*1000</f>
        <v>0</v>
      </c>
    </row>
    <row r="2688" spans="1:4" x14ac:dyDescent="0.3">
      <c r="A2688">
        <v>83</v>
      </c>
      <c r="B2688">
        <v>23</v>
      </c>
      <c r="C2688">
        <v>1</v>
      </c>
      <c r="D2688" s="1">
        <f>[1]deficit!$D2688*1000</f>
        <v>8.4005497696937305E-7</v>
      </c>
    </row>
    <row r="2689" spans="1:4" x14ac:dyDescent="0.3">
      <c r="A2689">
        <v>83</v>
      </c>
      <c r="B2689">
        <v>24</v>
      </c>
      <c r="C2689">
        <v>1</v>
      </c>
      <c r="D2689" s="1">
        <f>[1]deficit!$D2689*1000</f>
        <v>5.9397615714829002E-6</v>
      </c>
    </row>
    <row r="2690" spans="1:4" x14ac:dyDescent="0.3">
      <c r="A2690">
        <v>85</v>
      </c>
      <c r="B2690">
        <v>1</v>
      </c>
      <c r="C2690">
        <v>1</v>
      </c>
      <c r="D2690" s="1">
        <f>[1]deficit!$D2690*1000</f>
        <v>1.1415086931254501E-7</v>
      </c>
    </row>
    <row r="2691" spans="1:4" x14ac:dyDescent="0.3">
      <c r="A2691">
        <v>85</v>
      </c>
      <c r="B2691">
        <v>2</v>
      </c>
      <c r="C2691">
        <v>1</v>
      </c>
      <c r="D2691" s="1">
        <f>[1]deficit!$D2691*1000</f>
        <v>0</v>
      </c>
    </row>
    <row r="2692" spans="1:4" x14ac:dyDescent="0.3">
      <c r="A2692">
        <v>85</v>
      </c>
      <c r="B2692">
        <v>3</v>
      </c>
      <c r="C2692">
        <v>1</v>
      </c>
      <c r="D2692" s="1">
        <f>[1]deficit!$D2692*1000</f>
        <v>3.0936898876010498E-7</v>
      </c>
    </row>
    <row r="2693" spans="1:4" x14ac:dyDescent="0.3">
      <c r="A2693">
        <v>85</v>
      </c>
      <c r="B2693">
        <v>4</v>
      </c>
      <c r="C2693">
        <v>1</v>
      </c>
      <c r="D2693" s="1">
        <f>[1]deficit!$D2693*1000</f>
        <v>3.6870466402216801E-7</v>
      </c>
    </row>
    <row r="2694" spans="1:4" x14ac:dyDescent="0.3">
      <c r="A2694">
        <v>85</v>
      </c>
      <c r="B2694">
        <v>5</v>
      </c>
      <c r="C2694">
        <v>1</v>
      </c>
      <c r="D2694" s="1">
        <f>[1]deficit!$D2694*1000</f>
        <v>1.1063584770543101E-7</v>
      </c>
    </row>
    <row r="2695" spans="1:4" x14ac:dyDescent="0.3">
      <c r="A2695">
        <v>85</v>
      </c>
      <c r="B2695">
        <v>6</v>
      </c>
      <c r="C2695">
        <v>1</v>
      </c>
      <c r="D2695" s="1">
        <f>[1]deficit!$D2695*1000</f>
        <v>0</v>
      </c>
    </row>
    <row r="2696" spans="1:4" x14ac:dyDescent="0.3">
      <c r="A2696">
        <v>85</v>
      </c>
      <c r="B2696">
        <v>7</v>
      </c>
      <c r="C2696">
        <v>1</v>
      </c>
      <c r="D2696" s="1">
        <f>[1]deficit!$D2696*1000</f>
        <v>0</v>
      </c>
    </row>
    <row r="2697" spans="1:4" x14ac:dyDescent="0.3">
      <c r="A2697">
        <v>85</v>
      </c>
      <c r="B2697">
        <v>8</v>
      </c>
      <c r="C2697">
        <v>1</v>
      </c>
      <c r="D2697" s="1">
        <f>[1]deficit!$D2697*1000</f>
        <v>0</v>
      </c>
    </row>
    <row r="2698" spans="1:4" x14ac:dyDescent="0.3">
      <c r="A2698">
        <v>85</v>
      </c>
      <c r="B2698">
        <v>9</v>
      </c>
      <c r="C2698">
        <v>1</v>
      </c>
      <c r="D2698" s="1">
        <f>[1]deficit!$D2698*1000</f>
        <v>4.05768543765283E-8</v>
      </c>
    </row>
    <row r="2699" spans="1:4" x14ac:dyDescent="0.3">
      <c r="A2699">
        <v>85</v>
      </c>
      <c r="B2699">
        <v>10</v>
      </c>
      <c r="C2699">
        <v>1</v>
      </c>
      <c r="D2699" s="1">
        <f>[1]deficit!$D2699*1000</f>
        <v>0</v>
      </c>
    </row>
    <row r="2700" spans="1:4" x14ac:dyDescent="0.3">
      <c r="A2700">
        <v>85</v>
      </c>
      <c r="B2700">
        <v>11</v>
      </c>
      <c r="C2700">
        <v>1</v>
      </c>
      <c r="D2700" s="1">
        <f>[1]deficit!$D2700*1000</f>
        <v>8.3647706816680701E-8</v>
      </c>
    </row>
    <row r="2701" spans="1:4" x14ac:dyDescent="0.3">
      <c r="A2701">
        <v>85</v>
      </c>
      <c r="B2701">
        <v>12</v>
      </c>
      <c r="C2701">
        <v>1</v>
      </c>
      <c r="D2701" s="1">
        <f>[1]deficit!$D2701*1000</f>
        <v>0</v>
      </c>
    </row>
    <row r="2702" spans="1:4" x14ac:dyDescent="0.3">
      <c r="A2702">
        <v>85</v>
      </c>
      <c r="B2702">
        <v>13</v>
      </c>
      <c r="C2702">
        <v>1</v>
      </c>
      <c r="D2702" s="1">
        <f>[1]deficit!$D2702*1000</f>
        <v>3.3682594907657999E-7</v>
      </c>
    </row>
    <row r="2703" spans="1:4" x14ac:dyDescent="0.3">
      <c r="A2703">
        <v>85</v>
      </c>
      <c r="B2703">
        <v>14</v>
      </c>
      <c r="C2703">
        <v>1</v>
      </c>
      <c r="D2703" s="1">
        <f>[1]deficit!$D2703*1000</f>
        <v>0</v>
      </c>
    </row>
    <row r="2704" spans="1:4" x14ac:dyDescent="0.3">
      <c r="A2704">
        <v>85</v>
      </c>
      <c r="B2704">
        <v>15</v>
      </c>
      <c r="C2704">
        <v>1</v>
      </c>
      <c r="D2704" s="1">
        <f>[1]deficit!$D2704*1000</f>
        <v>4.1982230886139499E-7</v>
      </c>
    </row>
    <row r="2705" spans="1:4" x14ac:dyDescent="0.3">
      <c r="A2705">
        <v>85</v>
      </c>
      <c r="B2705">
        <v>16</v>
      </c>
      <c r="C2705">
        <v>1</v>
      </c>
      <c r="D2705" s="1">
        <f>[1]deficit!$D2705*1000</f>
        <v>0</v>
      </c>
    </row>
    <row r="2706" spans="1:4" x14ac:dyDescent="0.3">
      <c r="A2706">
        <v>85</v>
      </c>
      <c r="B2706">
        <v>17</v>
      </c>
      <c r="C2706">
        <v>1</v>
      </c>
      <c r="D2706" s="1">
        <f>[1]deficit!$D2706*1000</f>
        <v>0</v>
      </c>
    </row>
    <row r="2707" spans="1:4" x14ac:dyDescent="0.3">
      <c r="A2707">
        <v>85</v>
      </c>
      <c r="B2707">
        <v>18</v>
      </c>
      <c r="C2707">
        <v>1</v>
      </c>
      <c r="D2707" s="1">
        <f>[1]deficit!$D2707*1000</f>
        <v>1.56688564900697E-7</v>
      </c>
    </row>
    <row r="2708" spans="1:4" x14ac:dyDescent="0.3">
      <c r="A2708">
        <v>85</v>
      </c>
      <c r="B2708">
        <v>19</v>
      </c>
      <c r="C2708">
        <v>1</v>
      </c>
      <c r="D2708" s="1">
        <f>[1]deficit!$D2708*1000</f>
        <v>1.86496859622131E-8</v>
      </c>
    </row>
    <row r="2709" spans="1:4" x14ac:dyDescent="0.3">
      <c r="A2709">
        <v>85</v>
      </c>
      <c r="B2709">
        <v>20</v>
      </c>
      <c r="C2709">
        <v>1</v>
      </c>
      <c r="D2709" s="1">
        <f>[1]deficit!$D2709*1000</f>
        <v>2.6130733687956799E-7</v>
      </c>
    </row>
    <row r="2710" spans="1:4" x14ac:dyDescent="0.3">
      <c r="A2710">
        <v>85</v>
      </c>
      <c r="B2710">
        <v>21</v>
      </c>
      <c r="C2710">
        <v>1</v>
      </c>
      <c r="D2710" s="1">
        <f>[1]deficit!$D2710*1000</f>
        <v>2.2778841313186801E-7</v>
      </c>
    </row>
    <row r="2711" spans="1:4" x14ac:dyDescent="0.3">
      <c r="A2711">
        <v>85</v>
      </c>
      <c r="B2711">
        <v>22</v>
      </c>
      <c r="C2711">
        <v>1</v>
      </c>
      <c r="D2711" s="1">
        <f>[1]deficit!$D2711*1000</f>
        <v>5.3408923117448295E-8</v>
      </c>
    </row>
    <row r="2712" spans="1:4" x14ac:dyDescent="0.3">
      <c r="A2712">
        <v>85</v>
      </c>
      <c r="B2712">
        <v>23</v>
      </c>
      <c r="C2712">
        <v>1</v>
      </c>
      <c r="D2712" s="1">
        <f>[1]deficit!$D2712*1000</f>
        <v>0</v>
      </c>
    </row>
    <row r="2713" spans="1:4" x14ac:dyDescent="0.3">
      <c r="A2713">
        <v>85</v>
      </c>
      <c r="B2713">
        <v>24</v>
      </c>
      <c r="C2713">
        <v>1</v>
      </c>
      <c r="D2713" s="1">
        <f>[1]deficit!$D2713*1000</f>
        <v>0</v>
      </c>
    </row>
    <row r="2714" spans="1:4" x14ac:dyDescent="0.3">
      <c r="A2714">
        <v>88</v>
      </c>
      <c r="B2714">
        <v>1</v>
      </c>
      <c r="C2714">
        <v>1</v>
      </c>
      <c r="D2714" s="1">
        <f>[1]deficit!$D2714*1000</f>
        <v>0</v>
      </c>
    </row>
    <row r="2715" spans="1:4" x14ac:dyDescent="0.3">
      <c r="A2715">
        <v>88</v>
      </c>
      <c r="B2715">
        <v>2</v>
      </c>
      <c r="C2715">
        <v>1</v>
      </c>
      <c r="D2715" s="1">
        <f>[1]deficit!$D2715*1000</f>
        <v>0</v>
      </c>
    </row>
    <row r="2716" spans="1:4" x14ac:dyDescent="0.3">
      <c r="A2716">
        <v>88</v>
      </c>
      <c r="B2716">
        <v>3</v>
      </c>
      <c r="C2716">
        <v>1</v>
      </c>
      <c r="D2716" s="1">
        <f>[1]deficit!$D2716*1000</f>
        <v>8.61339818913897E-9</v>
      </c>
    </row>
    <row r="2717" spans="1:4" x14ac:dyDescent="0.3">
      <c r="A2717">
        <v>88</v>
      </c>
      <c r="B2717">
        <v>4</v>
      </c>
      <c r="C2717">
        <v>1</v>
      </c>
      <c r="D2717" s="1">
        <f>[1]deficit!$D2717*1000</f>
        <v>0</v>
      </c>
    </row>
    <row r="2718" spans="1:4" x14ac:dyDescent="0.3">
      <c r="A2718">
        <v>88</v>
      </c>
      <c r="B2718">
        <v>5</v>
      </c>
      <c r="C2718">
        <v>1</v>
      </c>
      <c r="D2718" s="1">
        <f>[1]deficit!$D2718*1000</f>
        <v>4.2827314090942896E-7</v>
      </c>
    </row>
    <row r="2719" spans="1:4" x14ac:dyDescent="0.3">
      <c r="A2719">
        <v>88</v>
      </c>
      <c r="B2719">
        <v>6</v>
      </c>
      <c r="C2719">
        <v>1</v>
      </c>
      <c r="D2719" s="1">
        <f>[1]deficit!$D2719*1000</f>
        <v>0</v>
      </c>
    </row>
    <row r="2720" spans="1:4" x14ac:dyDescent="0.3">
      <c r="A2720">
        <v>88</v>
      </c>
      <c r="B2720">
        <v>7</v>
      </c>
      <c r="C2720">
        <v>1</v>
      </c>
      <c r="D2720" s="1">
        <f>[1]deficit!$D2720*1000</f>
        <v>0</v>
      </c>
    </row>
    <row r="2721" spans="1:4" x14ac:dyDescent="0.3">
      <c r="A2721">
        <v>88</v>
      </c>
      <c r="B2721">
        <v>8</v>
      </c>
      <c r="C2721">
        <v>1</v>
      </c>
      <c r="D2721" s="1">
        <f>[1]deficit!$D2721*1000</f>
        <v>8.7474133839138202E-8</v>
      </c>
    </row>
    <row r="2722" spans="1:4" x14ac:dyDescent="0.3">
      <c r="A2722">
        <v>88</v>
      </c>
      <c r="B2722">
        <v>9</v>
      </c>
      <c r="C2722">
        <v>1</v>
      </c>
      <c r="D2722" s="1">
        <f>[1]deficit!$D2722*1000</f>
        <v>0</v>
      </c>
    </row>
    <row r="2723" spans="1:4" x14ac:dyDescent="0.3">
      <c r="A2723">
        <v>88</v>
      </c>
      <c r="B2723">
        <v>10</v>
      </c>
      <c r="C2723">
        <v>1</v>
      </c>
      <c r="D2723" s="1">
        <f>[1]deficit!$D2723*1000</f>
        <v>0</v>
      </c>
    </row>
    <row r="2724" spans="1:4" x14ac:dyDescent="0.3">
      <c r="A2724">
        <v>88</v>
      </c>
      <c r="B2724">
        <v>11</v>
      </c>
      <c r="C2724">
        <v>1</v>
      </c>
      <c r="D2724" s="1">
        <f>[1]deficit!$D2724*1000</f>
        <v>0</v>
      </c>
    </row>
    <row r="2725" spans="1:4" x14ac:dyDescent="0.3">
      <c r="A2725">
        <v>88</v>
      </c>
      <c r="B2725">
        <v>12</v>
      </c>
      <c r="C2725">
        <v>1</v>
      </c>
      <c r="D2725" s="1">
        <f>[1]deficit!$D2725*1000</f>
        <v>4.0110594186348795E-7</v>
      </c>
    </row>
    <row r="2726" spans="1:4" x14ac:dyDescent="0.3">
      <c r="A2726">
        <v>88</v>
      </c>
      <c r="B2726">
        <v>13</v>
      </c>
      <c r="C2726">
        <v>1</v>
      </c>
      <c r="D2726" s="1">
        <f>[1]deficit!$D2726*1000</f>
        <v>0</v>
      </c>
    </row>
    <row r="2727" spans="1:4" x14ac:dyDescent="0.3">
      <c r="A2727">
        <v>88</v>
      </c>
      <c r="B2727">
        <v>14</v>
      </c>
      <c r="C2727">
        <v>1</v>
      </c>
      <c r="D2727" s="1">
        <f>[1]deficit!$D2727*1000</f>
        <v>0</v>
      </c>
    </row>
    <row r="2728" spans="1:4" x14ac:dyDescent="0.3">
      <c r="A2728">
        <v>88</v>
      </c>
      <c r="B2728">
        <v>15</v>
      </c>
      <c r="C2728">
        <v>1</v>
      </c>
      <c r="D2728" s="1">
        <f>[1]deficit!$D2728*1000</f>
        <v>5.8402831182302606E-8</v>
      </c>
    </row>
    <row r="2729" spans="1:4" x14ac:dyDescent="0.3">
      <c r="A2729">
        <v>88</v>
      </c>
      <c r="B2729">
        <v>16</v>
      </c>
      <c r="C2729">
        <v>1</v>
      </c>
      <c r="D2729" s="1">
        <f>[1]deficit!$D2729*1000</f>
        <v>1.9508359337672098E-7</v>
      </c>
    </row>
    <row r="2730" spans="1:4" x14ac:dyDescent="0.3">
      <c r="A2730">
        <v>88</v>
      </c>
      <c r="B2730">
        <v>17</v>
      </c>
      <c r="C2730">
        <v>1</v>
      </c>
      <c r="D2730" s="1">
        <f>[1]deficit!$D2730*1000</f>
        <v>6.9653767129085305E-8</v>
      </c>
    </row>
    <row r="2731" spans="1:4" x14ac:dyDescent="0.3">
      <c r="A2731">
        <v>88</v>
      </c>
      <c r="B2731">
        <v>18</v>
      </c>
      <c r="C2731">
        <v>1</v>
      </c>
      <c r="D2731" s="1">
        <f>[1]deficit!$D2731*1000</f>
        <v>7.7400386447323793E-8</v>
      </c>
    </row>
    <row r="2732" spans="1:4" x14ac:dyDescent="0.3">
      <c r="A2732">
        <v>88</v>
      </c>
      <c r="B2732">
        <v>19</v>
      </c>
      <c r="C2732">
        <v>1</v>
      </c>
      <c r="D2732" s="1">
        <f>[1]deficit!$D2732*1000</f>
        <v>1.76872114177051E-7</v>
      </c>
    </row>
    <row r="2733" spans="1:4" x14ac:dyDescent="0.3">
      <c r="A2733">
        <v>88</v>
      </c>
      <c r="B2733">
        <v>20</v>
      </c>
      <c r="C2733">
        <v>1</v>
      </c>
      <c r="D2733" s="1">
        <f>[1]deficit!$D2733*1000</f>
        <v>0</v>
      </c>
    </row>
    <row r="2734" spans="1:4" x14ac:dyDescent="0.3">
      <c r="A2734">
        <v>88</v>
      </c>
      <c r="B2734">
        <v>21</v>
      </c>
      <c r="C2734">
        <v>1</v>
      </c>
      <c r="D2734" s="1">
        <f>[1]deficit!$D2734*1000</f>
        <v>0</v>
      </c>
    </row>
    <row r="2735" spans="1:4" x14ac:dyDescent="0.3">
      <c r="A2735">
        <v>88</v>
      </c>
      <c r="B2735">
        <v>22</v>
      </c>
      <c r="C2735">
        <v>1</v>
      </c>
      <c r="D2735" s="1">
        <f>[1]deficit!$D2735*1000</f>
        <v>0</v>
      </c>
    </row>
    <row r="2736" spans="1:4" x14ac:dyDescent="0.3">
      <c r="A2736">
        <v>88</v>
      </c>
      <c r="B2736">
        <v>23</v>
      </c>
      <c r="C2736">
        <v>1</v>
      </c>
      <c r="D2736" s="1">
        <f>[1]deficit!$D2736*1000</f>
        <v>0</v>
      </c>
    </row>
    <row r="2737" spans="1:4" x14ac:dyDescent="0.3">
      <c r="A2737">
        <v>88</v>
      </c>
      <c r="B2737">
        <v>24</v>
      </c>
      <c r="C2737">
        <v>1</v>
      </c>
      <c r="D2737" s="1">
        <f>[1]deficit!$D2737*1000</f>
        <v>0</v>
      </c>
    </row>
    <row r="2738" spans="1:4" x14ac:dyDescent="0.3">
      <c r="A2738">
        <v>90</v>
      </c>
      <c r="B2738">
        <v>1</v>
      </c>
      <c r="C2738">
        <v>1</v>
      </c>
      <c r="D2738" s="1">
        <f>[1]deficit!$D2738*1000</f>
        <v>0</v>
      </c>
    </row>
    <row r="2739" spans="1:4" x14ac:dyDescent="0.3">
      <c r="A2739">
        <v>90</v>
      </c>
      <c r="B2739">
        <v>2</v>
      </c>
      <c r="C2739">
        <v>1</v>
      </c>
      <c r="D2739" s="1">
        <f>[1]deficit!$D2739*1000</f>
        <v>0</v>
      </c>
    </row>
    <row r="2740" spans="1:4" x14ac:dyDescent="0.3">
      <c r="A2740">
        <v>90</v>
      </c>
      <c r="B2740">
        <v>3</v>
      </c>
      <c r="C2740">
        <v>1</v>
      </c>
      <c r="D2740" s="1">
        <f>[1]deficit!$D2740*1000</f>
        <v>2.48962624821436E-7</v>
      </c>
    </row>
    <row r="2741" spans="1:4" x14ac:dyDescent="0.3">
      <c r="A2741">
        <v>90</v>
      </c>
      <c r="B2741">
        <v>4</v>
      </c>
      <c r="C2741">
        <v>1</v>
      </c>
      <c r="D2741" s="1">
        <f>[1]deficit!$D2741*1000</f>
        <v>0</v>
      </c>
    </row>
    <row r="2742" spans="1:4" x14ac:dyDescent="0.3">
      <c r="A2742">
        <v>90</v>
      </c>
      <c r="B2742">
        <v>5</v>
      </c>
      <c r="C2742">
        <v>1</v>
      </c>
      <c r="D2742" s="1">
        <f>[1]deficit!$D2742*1000</f>
        <v>3.0892276584037999E-7</v>
      </c>
    </row>
    <row r="2743" spans="1:4" x14ac:dyDescent="0.3">
      <c r="A2743">
        <v>90</v>
      </c>
      <c r="B2743">
        <v>6</v>
      </c>
      <c r="C2743">
        <v>1</v>
      </c>
      <c r="D2743" s="1">
        <f>[1]deficit!$D2743*1000</f>
        <v>0</v>
      </c>
    </row>
    <row r="2744" spans="1:4" x14ac:dyDescent="0.3">
      <c r="A2744">
        <v>90</v>
      </c>
      <c r="B2744">
        <v>7</v>
      </c>
      <c r="C2744">
        <v>1</v>
      </c>
      <c r="D2744" s="1">
        <f>[1]deficit!$D2744*1000</f>
        <v>0</v>
      </c>
    </row>
    <row r="2745" spans="1:4" x14ac:dyDescent="0.3">
      <c r="A2745">
        <v>90</v>
      </c>
      <c r="B2745">
        <v>8</v>
      </c>
      <c r="C2745">
        <v>1</v>
      </c>
      <c r="D2745" s="1">
        <f>[1]deficit!$D2745*1000</f>
        <v>2.71495780718167E-7</v>
      </c>
    </row>
    <row r="2746" spans="1:4" x14ac:dyDescent="0.3">
      <c r="A2746">
        <v>90</v>
      </c>
      <c r="B2746">
        <v>9</v>
      </c>
      <c r="C2746">
        <v>1</v>
      </c>
      <c r="D2746" s="1">
        <f>[1]deficit!$D2746*1000</f>
        <v>1.1672777328053301E-7</v>
      </c>
    </row>
    <row r="2747" spans="1:4" x14ac:dyDescent="0.3">
      <c r="A2747">
        <v>90</v>
      </c>
      <c r="B2747">
        <v>10</v>
      </c>
      <c r="C2747">
        <v>1</v>
      </c>
      <c r="D2747" s="1">
        <f>[1]deficit!$D2747*1000</f>
        <v>0</v>
      </c>
    </row>
    <row r="2748" spans="1:4" x14ac:dyDescent="0.3">
      <c r="A2748">
        <v>90</v>
      </c>
      <c r="B2748">
        <v>11</v>
      </c>
      <c r="C2748">
        <v>1</v>
      </c>
      <c r="D2748" s="1">
        <f>[1]deficit!$D2748*1000</f>
        <v>0</v>
      </c>
    </row>
    <row r="2749" spans="1:4" x14ac:dyDescent="0.3">
      <c r="A2749">
        <v>90</v>
      </c>
      <c r="B2749">
        <v>12</v>
      </c>
      <c r="C2749">
        <v>1</v>
      </c>
      <c r="D2749" s="1">
        <f>[1]deficit!$D2749*1000</f>
        <v>0</v>
      </c>
    </row>
    <row r="2750" spans="1:4" x14ac:dyDescent="0.3">
      <c r="A2750">
        <v>90</v>
      </c>
      <c r="B2750">
        <v>13</v>
      </c>
      <c r="C2750">
        <v>1</v>
      </c>
      <c r="D2750" s="1">
        <f>[1]deficit!$D2750*1000</f>
        <v>0</v>
      </c>
    </row>
    <row r="2751" spans="1:4" x14ac:dyDescent="0.3">
      <c r="A2751">
        <v>90</v>
      </c>
      <c r="B2751">
        <v>14</v>
      </c>
      <c r="C2751">
        <v>1</v>
      </c>
      <c r="D2751" s="1">
        <f>[1]deficit!$D2751*1000</f>
        <v>1.9221524025225801E-7</v>
      </c>
    </row>
    <row r="2752" spans="1:4" x14ac:dyDescent="0.3">
      <c r="A2752">
        <v>90</v>
      </c>
      <c r="B2752">
        <v>15</v>
      </c>
      <c r="C2752">
        <v>1</v>
      </c>
      <c r="D2752" s="1">
        <f>[1]deficit!$D2752*1000</f>
        <v>0</v>
      </c>
    </row>
    <row r="2753" spans="1:4" x14ac:dyDescent="0.3">
      <c r="A2753">
        <v>90</v>
      </c>
      <c r="B2753">
        <v>16</v>
      </c>
      <c r="C2753">
        <v>1</v>
      </c>
      <c r="D2753" s="1">
        <f>[1]deficit!$D2753*1000</f>
        <v>1.1464931087834501E-7</v>
      </c>
    </row>
    <row r="2754" spans="1:4" x14ac:dyDescent="0.3">
      <c r="A2754">
        <v>90</v>
      </c>
      <c r="B2754">
        <v>17</v>
      </c>
      <c r="C2754">
        <v>1</v>
      </c>
      <c r="D2754" s="1">
        <f>[1]deficit!$D2754*1000</f>
        <v>2.38144334113732E-7</v>
      </c>
    </row>
    <row r="2755" spans="1:4" x14ac:dyDescent="0.3">
      <c r="A2755">
        <v>90</v>
      </c>
      <c r="B2755">
        <v>18</v>
      </c>
      <c r="C2755">
        <v>1</v>
      </c>
      <c r="D2755" s="1">
        <f>[1]deficit!$D2755*1000</f>
        <v>0</v>
      </c>
    </row>
    <row r="2756" spans="1:4" x14ac:dyDescent="0.3">
      <c r="A2756">
        <v>90</v>
      </c>
      <c r="B2756">
        <v>19</v>
      </c>
      <c r="C2756">
        <v>1</v>
      </c>
      <c r="D2756" s="1">
        <f>[1]deficit!$D2756*1000</f>
        <v>3.4074616392376601E-7</v>
      </c>
    </row>
    <row r="2757" spans="1:4" x14ac:dyDescent="0.3">
      <c r="A2757">
        <v>90</v>
      </c>
      <c r="B2757">
        <v>20</v>
      </c>
      <c r="C2757">
        <v>1</v>
      </c>
      <c r="D2757" s="1">
        <f>[1]deficit!$D2757*1000</f>
        <v>0</v>
      </c>
    </row>
    <row r="2758" spans="1:4" x14ac:dyDescent="0.3">
      <c r="A2758">
        <v>90</v>
      </c>
      <c r="B2758">
        <v>21</v>
      </c>
      <c r="C2758">
        <v>1</v>
      </c>
      <c r="D2758" s="1">
        <f>[1]deficit!$D2758*1000</f>
        <v>4.2823991228124699E-7</v>
      </c>
    </row>
    <row r="2759" spans="1:4" x14ac:dyDescent="0.3">
      <c r="A2759">
        <v>90</v>
      </c>
      <c r="B2759">
        <v>22</v>
      </c>
      <c r="C2759">
        <v>1</v>
      </c>
      <c r="D2759" s="1">
        <f>[1]deficit!$D2759*1000</f>
        <v>9.5808555533594104E-8</v>
      </c>
    </row>
    <row r="2760" spans="1:4" x14ac:dyDescent="0.3">
      <c r="A2760">
        <v>90</v>
      </c>
      <c r="B2760">
        <v>23</v>
      </c>
      <c r="C2760">
        <v>1</v>
      </c>
      <c r="D2760" s="1">
        <f>[1]deficit!$D2760*1000</f>
        <v>1.3374411647615299E-7</v>
      </c>
    </row>
    <row r="2761" spans="1:4" x14ac:dyDescent="0.3">
      <c r="A2761">
        <v>90</v>
      </c>
      <c r="B2761">
        <v>24</v>
      </c>
      <c r="C2761">
        <v>1</v>
      </c>
      <c r="D2761" s="1">
        <f>[1]deficit!$D2761*1000</f>
        <v>7.1284343011734905E-8</v>
      </c>
    </row>
    <row r="2762" spans="1:4" x14ac:dyDescent="0.3">
      <c r="A2762">
        <v>92</v>
      </c>
      <c r="B2762">
        <v>1</v>
      </c>
      <c r="C2762">
        <v>1</v>
      </c>
      <c r="D2762" s="1">
        <f>[1]deficit!$D2762*1000</f>
        <v>2.1235531388885601E-7</v>
      </c>
    </row>
    <row r="2763" spans="1:4" x14ac:dyDescent="0.3">
      <c r="A2763">
        <v>92</v>
      </c>
      <c r="B2763">
        <v>2</v>
      </c>
      <c r="C2763">
        <v>1</v>
      </c>
      <c r="D2763" s="1">
        <f>[1]deficit!$D2763*1000</f>
        <v>2.1895035979581301E-7</v>
      </c>
    </row>
    <row r="2764" spans="1:4" x14ac:dyDescent="0.3">
      <c r="A2764">
        <v>92</v>
      </c>
      <c r="B2764">
        <v>3</v>
      </c>
      <c r="C2764">
        <v>1</v>
      </c>
      <c r="D2764" s="1">
        <f>[1]deficit!$D2764*1000</f>
        <v>0</v>
      </c>
    </row>
    <row r="2765" spans="1:4" x14ac:dyDescent="0.3">
      <c r="A2765">
        <v>92</v>
      </c>
      <c r="B2765">
        <v>4</v>
      </c>
      <c r="C2765">
        <v>1</v>
      </c>
      <c r="D2765" s="1">
        <f>[1]deficit!$D2765*1000</f>
        <v>2.9937571865978795E-7</v>
      </c>
    </row>
    <row r="2766" spans="1:4" x14ac:dyDescent="0.3">
      <c r="A2766">
        <v>92</v>
      </c>
      <c r="B2766">
        <v>5</v>
      </c>
      <c r="C2766">
        <v>1</v>
      </c>
      <c r="D2766" s="1">
        <f>[1]deficit!$D2766*1000</f>
        <v>1.5430513811143198E-7</v>
      </c>
    </row>
    <row r="2767" spans="1:4" x14ac:dyDescent="0.3">
      <c r="A2767">
        <v>92</v>
      </c>
      <c r="B2767">
        <v>6</v>
      </c>
      <c r="C2767">
        <v>1</v>
      </c>
      <c r="D2767" s="1">
        <f>[1]deficit!$D2767*1000</f>
        <v>0</v>
      </c>
    </row>
    <row r="2768" spans="1:4" x14ac:dyDescent="0.3">
      <c r="A2768">
        <v>92</v>
      </c>
      <c r="B2768">
        <v>7</v>
      </c>
      <c r="C2768">
        <v>1</v>
      </c>
      <c r="D2768" s="1">
        <f>[1]deficit!$D2768*1000</f>
        <v>0</v>
      </c>
    </row>
    <row r="2769" spans="1:4" x14ac:dyDescent="0.3">
      <c r="A2769">
        <v>92</v>
      </c>
      <c r="B2769">
        <v>8</v>
      </c>
      <c r="C2769">
        <v>1</v>
      </c>
      <c r="D2769" s="1">
        <f>[1]deficit!$D2769*1000</f>
        <v>1.59432862745223E-7</v>
      </c>
    </row>
    <row r="2770" spans="1:4" x14ac:dyDescent="0.3">
      <c r="A2770">
        <v>92</v>
      </c>
      <c r="B2770">
        <v>9</v>
      </c>
      <c r="C2770">
        <v>1</v>
      </c>
      <c r="D2770" s="1">
        <f>[1]deficit!$D2770*1000</f>
        <v>0</v>
      </c>
    </row>
    <row r="2771" spans="1:4" x14ac:dyDescent="0.3">
      <c r="A2771">
        <v>92</v>
      </c>
      <c r="B2771">
        <v>10</v>
      </c>
      <c r="C2771">
        <v>1</v>
      </c>
      <c r="D2771" s="1">
        <f>[1]deficit!$D2771*1000</f>
        <v>4.3989547074407799E-7</v>
      </c>
    </row>
    <row r="2772" spans="1:4" x14ac:dyDescent="0.3">
      <c r="A2772">
        <v>92</v>
      </c>
      <c r="B2772">
        <v>11</v>
      </c>
      <c r="C2772">
        <v>1</v>
      </c>
      <c r="D2772" s="1">
        <f>[1]deficit!$D2772*1000</f>
        <v>0</v>
      </c>
    </row>
    <row r="2773" spans="1:4" x14ac:dyDescent="0.3">
      <c r="A2773">
        <v>92</v>
      </c>
      <c r="B2773">
        <v>12</v>
      </c>
      <c r="C2773">
        <v>1</v>
      </c>
      <c r="D2773" s="1">
        <f>[1]deficit!$D2773*1000</f>
        <v>0</v>
      </c>
    </row>
    <row r="2774" spans="1:4" x14ac:dyDescent="0.3">
      <c r="A2774">
        <v>92</v>
      </c>
      <c r="B2774">
        <v>13</v>
      </c>
      <c r="C2774">
        <v>1</v>
      </c>
      <c r="D2774" s="1">
        <f>[1]deficit!$D2774*1000</f>
        <v>4.3928184007002697E-7</v>
      </c>
    </row>
    <row r="2775" spans="1:4" x14ac:dyDescent="0.3">
      <c r="A2775">
        <v>92</v>
      </c>
      <c r="B2775">
        <v>14</v>
      </c>
      <c r="C2775">
        <v>1</v>
      </c>
      <c r="D2775" s="1">
        <f>[1]deficit!$D2775*1000</f>
        <v>3.9590345585205297E-7</v>
      </c>
    </row>
    <row r="2776" spans="1:4" x14ac:dyDescent="0.3">
      <c r="A2776">
        <v>92</v>
      </c>
      <c r="B2776">
        <v>15</v>
      </c>
      <c r="C2776">
        <v>1</v>
      </c>
      <c r="D2776" s="1">
        <f>[1]deficit!$D2776*1000</f>
        <v>0</v>
      </c>
    </row>
    <row r="2777" spans="1:4" x14ac:dyDescent="0.3">
      <c r="A2777">
        <v>92</v>
      </c>
      <c r="B2777">
        <v>16</v>
      </c>
      <c r="C2777">
        <v>1</v>
      </c>
      <c r="D2777" s="1">
        <f>[1]deficit!$D2777*1000</f>
        <v>0</v>
      </c>
    </row>
    <row r="2778" spans="1:4" x14ac:dyDescent="0.3">
      <c r="A2778">
        <v>92</v>
      </c>
      <c r="B2778">
        <v>17</v>
      </c>
      <c r="C2778">
        <v>1</v>
      </c>
      <c r="D2778" s="1">
        <f>[1]deficit!$D2778*1000</f>
        <v>0</v>
      </c>
    </row>
    <row r="2779" spans="1:4" x14ac:dyDescent="0.3">
      <c r="A2779">
        <v>92</v>
      </c>
      <c r="B2779">
        <v>18</v>
      </c>
      <c r="C2779">
        <v>1</v>
      </c>
      <c r="D2779" s="1">
        <f>[1]deficit!$D2779*1000</f>
        <v>3.0703319747748996E-7</v>
      </c>
    </row>
    <row r="2780" spans="1:4" x14ac:dyDescent="0.3">
      <c r="A2780">
        <v>92</v>
      </c>
      <c r="B2780">
        <v>19</v>
      </c>
      <c r="C2780">
        <v>1</v>
      </c>
      <c r="D2780" s="1">
        <f>[1]deficit!$D2780*1000</f>
        <v>4.4953658850932499E-7</v>
      </c>
    </row>
    <row r="2781" spans="1:4" x14ac:dyDescent="0.3">
      <c r="A2781">
        <v>92</v>
      </c>
      <c r="B2781">
        <v>20</v>
      </c>
      <c r="C2781">
        <v>1</v>
      </c>
      <c r="D2781" s="1">
        <f>[1]deficit!$D2781*1000</f>
        <v>2.2232458929405301E-7</v>
      </c>
    </row>
    <row r="2782" spans="1:4" x14ac:dyDescent="0.3">
      <c r="A2782">
        <v>92</v>
      </c>
      <c r="B2782">
        <v>21</v>
      </c>
      <c r="C2782">
        <v>1</v>
      </c>
      <c r="D2782" s="1">
        <f>[1]deficit!$D2782*1000</f>
        <v>1.17622189765853E-7</v>
      </c>
    </row>
    <row r="2783" spans="1:4" x14ac:dyDescent="0.3">
      <c r="A2783">
        <v>92</v>
      </c>
      <c r="B2783">
        <v>22</v>
      </c>
      <c r="C2783">
        <v>1</v>
      </c>
      <c r="D2783" s="1">
        <f>[1]deficit!$D2783*1000</f>
        <v>4.3520839709820696E-7</v>
      </c>
    </row>
    <row r="2784" spans="1:4" x14ac:dyDescent="0.3">
      <c r="A2784">
        <v>92</v>
      </c>
      <c r="B2784">
        <v>23</v>
      </c>
      <c r="C2784">
        <v>1</v>
      </c>
      <c r="D2784" s="1">
        <f>[1]deficit!$D2784*1000</f>
        <v>3.5152415700512301E-8</v>
      </c>
    </row>
    <row r="2785" spans="1:4" x14ac:dyDescent="0.3">
      <c r="A2785">
        <v>92</v>
      </c>
      <c r="B2785">
        <v>24</v>
      </c>
      <c r="C2785">
        <v>1</v>
      </c>
      <c r="D2785" s="1">
        <f>[1]deficit!$D2785*1000</f>
        <v>4.7230151920337698E-8</v>
      </c>
    </row>
    <row r="2786" spans="1:4" x14ac:dyDescent="0.3">
      <c r="A2786">
        <v>94</v>
      </c>
      <c r="B2786">
        <v>1</v>
      </c>
      <c r="C2786">
        <v>1</v>
      </c>
      <c r="D2786" s="1">
        <f>[1]deficit!$D2786*1000</f>
        <v>1.0079651974192999E-6</v>
      </c>
    </row>
    <row r="2787" spans="1:4" x14ac:dyDescent="0.3">
      <c r="A2787">
        <v>94</v>
      </c>
      <c r="B2787">
        <v>2</v>
      </c>
      <c r="C2787">
        <v>1</v>
      </c>
      <c r="D2787" s="1">
        <f>[1]deficit!$D2787*1000</f>
        <v>1.0212019216360101E-6</v>
      </c>
    </row>
    <row r="2788" spans="1:4" x14ac:dyDescent="0.3">
      <c r="A2788">
        <v>94</v>
      </c>
      <c r="B2788">
        <v>3</v>
      </c>
      <c r="C2788">
        <v>1</v>
      </c>
      <c r="D2788" s="1">
        <f>[1]deficit!$D2788*1000</f>
        <v>1.01861897042199E-6</v>
      </c>
    </row>
    <row r="2789" spans="1:4" x14ac:dyDescent="0.3">
      <c r="A2789">
        <v>94</v>
      </c>
      <c r="B2789">
        <v>4</v>
      </c>
      <c r="C2789">
        <v>1</v>
      </c>
      <c r="D2789" s="1">
        <f>[1]deficit!$D2789*1000</f>
        <v>1.0078176765349001E-6</v>
      </c>
    </row>
    <row r="2790" spans="1:4" x14ac:dyDescent="0.3">
      <c r="A2790">
        <v>94</v>
      </c>
      <c r="B2790">
        <v>5</v>
      </c>
      <c r="C2790">
        <v>1</v>
      </c>
      <c r="D2790" s="1">
        <f>[1]deficit!$D2790*1000</f>
        <v>1.01006966332639E-6</v>
      </c>
    </row>
    <row r="2791" spans="1:4" x14ac:dyDescent="0.3">
      <c r="A2791">
        <v>94</v>
      </c>
      <c r="B2791">
        <v>6</v>
      </c>
      <c r="C2791">
        <v>1</v>
      </c>
      <c r="D2791" s="1">
        <f>[1]deficit!$D2791*1000</f>
        <v>1.0025093741261499E-6</v>
      </c>
    </row>
    <row r="2792" spans="1:4" x14ac:dyDescent="0.3">
      <c r="A2792">
        <v>94</v>
      </c>
      <c r="B2792">
        <v>7</v>
      </c>
      <c r="C2792">
        <v>1</v>
      </c>
      <c r="D2792" s="1">
        <f>[1]deficit!$D2792*1000</f>
        <v>7.6796176015636597E-7</v>
      </c>
    </row>
    <row r="2793" spans="1:4" x14ac:dyDescent="0.3">
      <c r="A2793">
        <v>94</v>
      </c>
      <c r="B2793">
        <v>8</v>
      </c>
      <c r="C2793">
        <v>1</v>
      </c>
      <c r="D2793" s="1">
        <f>[1]deficit!$D2793*1000</f>
        <v>4.9897759535344398E-8</v>
      </c>
    </row>
    <row r="2794" spans="1:4" x14ac:dyDescent="0.3">
      <c r="A2794">
        <v>94</v>
      </c>
      <c r="B2794">
        <v>9</v>
      </c>
      <c r="C2794">
        <v>1</v>
      </c>
      <c r="D2794" s="1">
        <f>[1]deficit!$D2794*1000</f>
        <v>4.6799605857295002E-8</v>
      </c>
    </row>
    <row r="2795" spans="1:4" x14ac:dyDescent="0.3">
      <c r="A2795">
        <v>94</v>
      </c>
      <c r="B2795">
        <v>10</v>
      </c>
      <c r="C2795">
        <v>1</v>
      </c>
      <c r="D2795" s="1">
        <f>[1]deficit!$D2795*1000</f>
        <v>4.8827955567709501E-8</v>
      </c>
    </row>
    <row r="2796" spans="1:4" x14ac:dyDescent="0.3">
      <c r="A2796">
        <v>94</v>
      </c>
      <c r="B2796">
        <v>11</v>
      </c>
      <c r="C2796">
        <v>1</v>
      </c>
      <c r="D2796" s="1">
        <f>[1]deficit!$D2796*1000</f>
        <v>4.8867309504485497E-8</v>
      </c>
    </row>
    <row r="2797" spans="1:4" x14ac:dyDescent="0.3">
      <c r="A2797">
        <v>94</v>
      </c>
      <c r="B2797">
        <v>12</v>
      </c>
      <c r="C2797">
        <v>1</v>
      </c>
      <c r="D2797" s="1">
        <f>[1]deficit!$D2797*1000</f>
        <v>4.8942412622654497E-8</v>
      </c>
    </row>
    <row r="2798" spans="1:4" x14ac:dyDescent="0.3">
      <c r="A2798">
        <v>94</v>
      </c>
      <c r="B2798">
        <v>13</v>
      </c>
      <c r="C2798">
        <v>1</v>
      </c>
      <c r="D2798" s="1">
        <f>[1]deficit!$D2798*1000</f>
        <v>4.8654708734163697E-8</v>
      </c>
    </row>
    <row r="2799" spans="1:4" x14ac:dyDescent="0.3">
      <c r="A2799">
        <v>94</v>
      </c>
      <c r="B2799">
        <v>14</v>
      </c>
      <c r="C2799">
        <v>1</v>
      </c>
      <c r="D2799" s="1">
        <f>[1]deficit!$D2799*1000</f>
        <v>4.8793160484228398E-8</v>
      </c>
    </row>
    <row r="2800" spans="1:4" x14ac:dyDescent="0.3">
      <c r="A2800">
        <v>94</v>
      </c>
      <c r="B2800">
        <v>15</v>
      </c>
      <c r="C2800">
        <v>1</v>
      </c>
      <c r="D2800" s="1">
        <f>[1]deficit!$D2800*1000</f>
        <v>4.9748222902268298E-8</v>
      </c>
    </row>
    <row r="2801" spans="1:4" x14ac:dyDescent="0.3">
      <c r="A2801">
        <v>94</v>
      </c>
      <c r="B2801">
        <v>16</v>
      </c>
      <c r="C2801">
        <v>1</v>
      </c>
      <c r="D2801" s="1">
        <f>[1]deficit!$D2801*1000</f>
        <v>4.8255607842939597E-8</v>
      </c>
    </row>
    <row r="2802" spans="1:4" x14ac:dyDescent="0.3">
      <c r="A2802">
        <v>94</v>
      </c>
      <c r="B2802">
        <v>17</v>
      </c>
      <c r="C2802">
        <v>1</v>
      </c>
      <c r="D2802" s="1">
        <f>[1]deficit!$D2802*1000</f>
        <v>4.75850053804904E-8</v>
      </c>
    </row>
    <row r="2803" spans="1:4" x14ac:dyDescent="0.3">
      <c r="A2803">
        <v>94</v>
      </c>
      <c r="B2803">
        <v>18</v>
      </c>
      <c r="C2803">
        <v>1</v>
      </c>
      <c r="D2803" s="1">
        <f>[1]deficit!$D2803*1000</f>
        <v>9.8071118240228294E-7</v>
      </c>
    </row>
    <row r="2804" spans="1:4" x14ac:dyDescent="0.3">
      <c r="A2804">
        <v>94</v>
      </c>
      <c r="B2804">
        <v>19</v>
      </c>
      <c r="C2804">
        <v>1</v>
      </c>
      <c r="D2804" s="1">
        <f>[1]deficit!$D2804*1000</f>
        <v>1.01090332632614E-6</v>
      </c>
    </row>
    <row r="2805" spans="1:4" x14ac:dyDescent="0.3">
      <c r="A2805">
        <v>94</v>
      </c>
      <c r="B2805">
        <v>20</v>
      </c>
      <c r="C2805">
        <v>1</v>
      </c>
      <c r="D2805" s="1">
        <f>[1]deficit!$D2805*1000</f>
        <v>1.01493070892022E-6</v>
      </c>
    </row>
    <row r="2806" spans="1:4" x14ac:dyDescent="0.3">
      <c r="A2806">
        <v>94</v>
      </c>
      <c r="B2806">
        <v>21</v>
      </c>
      <c r="C2806">
        <v>1</v>
      </c>
      <c r="D2806" s="1">
        <f>[1]deficit!$D2806*1000</f>
        <v>1.02265350701569E-6</v>
      </c>
    </row>
    <row r="2807" spans="1:4" x14ac:dyDescent="0.3">
      <c r="A2807">
        <v>94</v>
      </c>
      <c r="B2807">
        <v>22</v>
      </c>
      <c r="C2807">
        <v>1</v>
      </c>
      <c r="D2807" s="1">
        <f>[1]deficit!$D2807*1000</f>
        <v>1.0032298672357699E-6</v>
      </c>
    </row>
    <row r="2808" spans="1:4" x14ac:dyDescent="0.3">
      <c r="A2808">
        <v>94</v>
      </c>
      <c r="B2808">
        <v>23</v>
      </c>
      <c r="C2808">
        <v>1</v>
      </c>
      <c r="D2808" s="1">
        <f>[1]deficit!$D2808*1000</f>
        <v>1.0161003809183699E-6</v>
      </c>
    </row>
    <row r="2809" spans="1:4" x14ac:dyDescent="0.3">
      <c r="A2809">
        <v>94</v>
      </c>
      <c r="B2809">
        <v>24</v>
      </c>
      <c r="C2809">
        <v>1</v>
      </c>
      <c r="D2809" s="1">
        <f>[1]deficit!$D2809*1000</f>
        <v>1.01042354344604E-6</v>
      </c>
    </row>
    <row r="2810" spans="1:4" x14ac:dyDescent="0.3">
      <c r="A2810">
        <v>96</v>
      </c>
      <c r="B2810">
        <v>1</v>
      </c>
      <c r="C2810">
        <v>1</v>
      </c>
      <c r="D2810" s="1">
        <f>[1]deficit!$D2810*1000</f>
        <v>0</v>
      </c>
    </row>
    <row r="2811" spans="1:4" x14ac:dyDescent="0.3">
      <c r="A2811">
        <v>96</v>
      </c>
      <c r="B2811">
        <v>2</v>
      </c>
      <c r="C2811">
        <v>1</v>
      </c>
      <c r="D2811" s="1">
        <f>[1]deficit!$D2811*1000</f>
        <v>0</v>
      </c>
    </row>
    <row r="2812" spans="1:4" x14ac:dyDescent="0.3">
      <c r="A2812">
        <v>96</v>
      </c>
      <c r="B2812">
        <v>3</v>
      </c>
      <c r="C2812">
        <v>1</v>
      </c>
      <c r="D2812" s="1">
        <f>[1]deficit!$D2812*1000</f>
        <v>2.7897314666680498E-7</v>
      </c>
    </row>
    <row r="2813" spans="1:4" x14ac:dyDescent="0.3">
      <c r="A2813">
        <v>96</v>
      </c>
      <c r="B2813">
        <v>4</v>
      </c>
      <c r="C2813">
        <v>1</v>
      </c>
      <c r="D2813" s="1">
        <f>[1]deficit!$D2813*1000</f>
        <v>0</v>
      </c>
    </row>
    <row r="2814" spans="1:4" x14ac:dyDescent="0.3">
      <c r="A2814">
        <v>96</v>
      </c>
      <c r="B2814">
        <v>5</v>
      </c>
      <c r="C2814">
        <v>1</v>
      </c>
      <c r="D2814" s="1">
        <f>[1]deficit!$D2814*1000</f>
        <v>2.9343341992338298E-7</v>
      </c>
    </row>
    <row r="2815" spans="1:4" x14ac:dyDescent="0.3">
      <c r="A2815">
        <v>96</v>
      </c>
      <c r="B2815">
        <v>6</v>
      </c>
      <c r="C2815">
        <v>1</v>
      </c>
      <c r="D2815" s="1">
        <f>[1]deficit!$D2815*1000</f>
        <v>1.3185213684763198E-7</v>
      </c>
    </row>
    <row r="2816" spans="1:4" x14ac:dyDescent="0.3">
      <c r="A2816">
        <v>96</v>
      </c>
      <c r="B2816">
        <v>7</v>
      </c>
      <c r="C2816">
        <v>1</v>
      </c>
      <c r="D2816" s="1">
        <f>[1]deficit!$D2816*1000</f>
        <v>3.9792987308051496E-7</v>
      </c>
    </row>
    <row r="2817" spans="1:4" x14ac:dyDescent="0.3">
      <c r="A2817">
        <v>96</v>
      </c>
      <c r="B2817">
        <v>8</v>
      </c>
      <c r="C2817">
        <v>1</v>
      </c>
      <c r="D2817" s="1">
        <f>[1]deficit!$D2817*1000</f>
        <v>5.1012284674189996E-8</v>
      </c>
    </row>
    <row r="2818" spans="1:4" x14ac:dyDescent="0.3">
      <c r="A2818">
        <v>96</v>
      </c>
      <c r="B2818">
        <v>9</v>
      </c>
      <c r="C2818">
        <v>1</v>
      </c>
      <c r="D2818" s="1">
        <f>[1]deficit!$D2818*1000</f>
        <v>4.9748705155394599E-8</v>
      </c>
    </row>
    <row r="2819" spans="1:4" x14ac:dyDescent="0.3">
      <c r="A2819">
        <v>96</v>
      </c>
      <c r="B2819">
        <v>10</v>
      </c>
      <c r="C2819">
        <v>1</v>
      </c>
      <c r="D2819" s="1">
        <f>[1]deficit!$D2819*1000</f>
        <v>1.7320488793215402E-7</v>
      </c>
    </row>
    <row r="2820" spans="1:4" x14ac:dyDescent="0.3">
      <c r="A2820">
        <v>96</v>
      </c>
      <c r="B2820">
        <v>11</v>
      </c>
      <c r="C2820">
        <v>1</v>
      </c>
      <c r="D2820" s="1">
        <f>[1]deficit!$D2820*1000</f>
        <v>2.9085584982158001E-7</v>
      </c>
    </row>
    <row r="2821" spans="1:4" x14ac:dyDescent="0.3">
      <c r="A2821">
        <v>96</v>
      </c>
      <c r="B2821">
        <v>12</v>
      </c>
      <c r="C2821">
        <v>1</v>
      </c>
      <c r="D2821" s="1">
        <f>[1]deficit!$D2821*1000</f>
        <v>2.4818115965108401E-7</v>
      </c>
    </row>
    <row r="2822" spans="1:4" x14ac:dyDescent="0.3">
      <c r="A2822">
        <v>96</v>
      </c>
      <c r="B2822">
        <v>13</v>
      </c>
      <c r="C2822">
        <v>1</v>
      </c>
      <c r="D2822" s="1">
        <f>[1]deficit!$D2822*1000</f>
        <v>2.5945541201610697E-7</v>
      </c>
    </row>
    <row r="2823" spans="1:4" x14ac:dyDescent="0.3">
      <c r="A2823">
        <v>96</v>
      </c>
      <c r="B2823">
        <v>14</v>
      </c>
      <c r="C2823">
        <v>1</v>
      </c>
      <c r="D2823" s="1">
        <f>[1]deficit!$D2823*1000</f>
        <v>5.86962530663148E-7</v>
      </c>
    </row>
    <row r="2824" spans="1:4" x14ac:dyDescent="0.3">
      <c r="A2824">
        <v>96</v>
      </c>
      <c r="B2824">
        <v>15</v>
      </c>
      <c r="C2824">
        <v>1</v>
      </c>
      <c r="D2824" s="1">
        <f>[1]deficit!$D2824*1000</f>
        <v>0</v>
      </c>
    </row>
    <row r="2825" spans="1:4" x14ac:dyDescent="0.3">
      <c r="A2825">
        <v>96</v>
      </c>
      <c r="B2825">
        <v>16</v>
      </c>
      <c r="C2825">
        <v>1</v>
      </c>
      <c r="D2825" s="1">
        <f>[1]deficit!$D2825*1000</f>
        <v>2.6862231883306699E-7</v>
      </c>
    </row>
    <row r="2826" spans="1:4" x14ac:dyDescent="0.3">
      <c r="A2826">
        <v>96</v>
      </c>
      <c r="B2826">
        <v>17</v>
      </c>
      <c r="C2826">
        <v>1</v>
      </c>
      <c r="D2826" s="1">
        <f>[1]deficit!$D2826*1000</f>
        <v>2.56084299599113E-7</v>
      </c>
    </row>
    <row r="2827" spans="1:4" x14ac:dyDescent="0.3">
      <c r="A2827">
        <v>96</v>
      </c>
      <c r="B2827">
        <v>18</v>
      </c>
      <c r="C2827">
        <v>1</v>
      </c>
      <c r="D2827" s="1">
        <f>[1]deficit!$D2827*1000</f>
        <v>1.35993959149427E-8</v>
      </c>
    </row>
    <row r="2828" spans="1:4" x14ac:dyDescent="0.3">
      <c r="A2828">
        <v>96</v>
      </c>
      <c r="B2828">
        <v>19</v>
      </c>
      <c r="C2828">
        <v>1</v>
      </c>
      <c r="D2828" s="1">
        <f>[1]deficit!$D2828*1000</f>
        <v>1.2479822730782001E-7</v>
      </c>
    </row>
    <row r="2829" spans="1:4" x14ac:dyDescent="0.3">
      <c r="A2829">
        <v>96</v>
      </c>
      <c r="B2829">
        <v>20</v>
      </c>
      <c r="C2829">
        <v>1</v>
      </c>
      <c r="D2829" s="1">
        <f>[1]deficit!$D2829*1000</f>
        <v>0</v>
      </c>
    </row>
    <row r="2830" spans="1:4" x14ac:dyDescent="0.3">
      <c r="A2830">
        <v>96</v>
      </c>
      <c r="B2830">
        <v>21</v>
      </c>
      <c r="C2830">
        <v>1</v>
      </c>
      <c r="D2830" s="1">
        <f>[1]deficit!$D2830*1000</f>
        <v>0</v>
      </c>
    </row>
    <row r="2831" spans="1:4" x14ac:dyDescent="0.3">
      <c r="A2831">
        <v>96</v>
      </c>
      <c r="B2831">
        <v>22</v>
      </c>
      <c r="C2831">
        <v>1</v>
      </c>
      <c r="D2831" s="1">
        <f>[1]deficit!$D2831*1000</f>
        <v>4.27646813794257E-7</v>
      </c>
    </row>
    <row r="2832" spans="1:4" x14ac:dyDescent="0.3">
      <c r="A2832">
        <v>96</v>
      </c>
      <c r="B2832">
        <v>23</v>
      </c>
      <c r="C2832">
        <v>1</v>
      </c>
      <c r="D2832" s="1">
        <f>[1]deficit!$D2832*1000</f>
        <v>0</v>
      </c>
    </row>
    <row r="2833" spans="1:4" x14ac:dyDescent="0.3">
      <c r="A2833">
        <v>96</v>
      </c>
      <c r="B2833">
        <v>24</v>
      </c>
      <c r="C2833">
        <v>1</v>
      </c>
      <c r="D2833" s="1">
        <f>[1]deficit!$D2833*1000</f>
        <v>3.07325331849739E-7</v>
      </c>
    </row>
    <row r="2834" spans="1:4" x14ac:dyDescent="0.3">
      <c r="A2834">
        <v>450</v>
      </c>
      <c r="B2834">
        <v>1</v>
      </c>
      <c r="C2834">
        <v>1</v>
      </c>
      <c r="D2834" s="1">
        <f>[1]deficit!$D2834*1000</f>
        <v>4.6345751200428602E-8</v>
      </c>
    </row>
    <row r="2835" spans="1:4" x14ac:dyDescent="0.3">
      <c r="A2835">
        <v>450</v>
      </c>
      <c r="B2835">
        <v>2</v>
      </c>
      <c r="C2835">
        <v>1</v>
      </c>
      <c r="D2835" s="1">
        <f>[1]deficit!$D2835*1000</f>
        <v>4.6388412008972101E-8</v>
      </c>
    </row>
    <row r="2836" spans="1:4" x14ac:dyDescent="0.3">
      <c r="A2836">
        <v>450</v>
      </c>
      <c r="B2836">
        <v>3</v>
      </c>
      <c r="C2836">
        <v>1</v>
      </c>
      <c r="D2836" s="1">
        <f>[1]deficit!$D2836*1000</f>
        <v>4.6224500597389896E-8</v>
      </c>
    </row>
    <row r="2837" spans="1:4" x14ac:dyDescent="0.3">
      <c r="A2837">
        <v>450</v>
      </c>
      <c r="B2837">
        <v>4</v>
      </c>
      <c r="C2837">
        <v>1</v>
      </c>
      <c r="D2837" s="1">
        <f>[1]deficit!$D2837*1000</f>
        <v>4.6187680016856505E-8</v>
      </c>
    </row>
    <row r="2838" spans="1:4" x14ac:dyDescent="0.3">
      <c r="A2838">
        <v>450</v>
      </c>
      <c r="B2838">
        <v>5</v>
      </c>
      <c r="C2838">
        <v>1</v>
      </c>
      <c r="D2838" s="1">
        <f>[1]deficit!$D2838*1000</f>
        <v>4.6532734935365499E-8</v>
      </c>
    </row>
    <row r="2839" spans="1:4" x14ac:dyDescent="0.3">
      <c r="A2839">
        <v>450</v>
      </c>
      <c r="B2839">
        <v>6</v>
      </c>
      <c r="C2839">
        <v>1</v>
      </c>
      <c r="D2839" s="1">
        <f>[1]deficit!$D2839*1000</f>
        <v>4.6258251548267003E-8</v>
      </c>
    </row>
    <row r="2840" spans="1:4" x14ac:dyDescent="0.3">
      <c r="A2840">
        <v>450</v>
      </c>
      <c r="B2840">
        <v>7</v>
      </c>
      <c r="C2840">
        <v>1</v>
      </c>
      <c r="D2840" s="1">
        <f>[1]deficit!$D2840*1000</f>
        <v>4.63924000604079E-8</v>
      </c>
    </row>
    <row r="2841" spans="1:4" x14ac:dyDescent="0.3">
      <c r="A2841">
        <v>450</v>
      </c>
      <c r="B2841">
        <v>8</v>
      </c>
      <c r="C2841">
        <v>1</v>
      </c>
      <c r="D2841" s="1">
        <f>[1]deficit!$D2841*1000</f>
        <v>4.62367985993687E-8</v>
      </c>
    </row>
    <row r="2842" spans="1:4" x14ac:dyDescent="0.3">
      <c r="A2842">
        <v>450</v>
      </c>
      <c r="B2842">
        <v>9</v>
      </c>
      <c r="C2842">
        <v>1</v>
      </c>
      <c r="D2842" s="1">
        <f>[1]deficit!$D2842*1000</f>
        <v>4.6338586653518605E-8</v>
      </c>
    </row>
    <row r="2843" spans="1:4" x14ac:dyDescent="0.3">
      <c r="A2843">
        <v>450</v>
      </c>
      <c r="B2843">
        <v>10</v>
      </c>
      <c r="C2843">
        <v>1</v>
      </c>
      <c r="D2843" s="1">
        <f>[1]deficit!$D2843*1000</f>
        <v>4.6340151359438797E-8</v>
      </c>
    </row>
    <row r="2844" spans="1:4" x14ac:dyDescent="0.3">
      <c r="A2844">
        <v>450</v>
      </c>
      <c r="B2844">
        <v>11</v>
      </c>
      <c r="C2844">
        <v>1</v>
      </c>
      <c r="D2844" s="1">
        <f>[1]deficit!$D2844*1000</f>
        <v>4.6199450755791299E-8</v>
      </c>
    </row>
    <row r="2845" spans="1:4" x14ac:dyDescent="0.3">
      <c r="A2845">
        <v>450</v>
      </c>
      <c r="B2845">
        <v>12</v>
      </c>
      <c r="C2845">
        <v>1</v>
      </c>
      <c r="D2845" s="1">
        <f>[1]deficit!$D2845*1000</f>
        <v>4.6201217246685896E-8</v>
      </c>
    </row>
    <row r="2846" spans="1:4" x14ac:dyDescent="0.3">
      <c r="A2846">
        <v>450</v>
      </c>
      <c r="B2846">
        <v>13</v>
      </c>
      <c r="C2846">
        <v>1</v>
      </c>
      <c r="D2846" s="1">
        <f>[1]deficit!$D2846*1000</f>
        <v>4.6310659057635699E-8</v>
      </c>
    </row>
    <row r="2847" spans="1:4" x14ac:dyDescent="0.3">
      <c r="A2847">
        <v>450</v>
      </c>
      <c r="B2847">
        <v>14</v>
      </c>
      <c r="C2847">
        <v>1</v>
      </c>
      <c r="D2847" s="1">
        <f>[1]deficit!$D2847*1000</f>
        <v>4.6208838706098697E-8</v>
      </c>
    </row>
    <row r="2848" spans="1:4" x14ac:dyDescent="0.3">
      <c r="A2848">
        <v>450</v>
      </c>
      <c r="B2848">
        <v>15</v>
      </c>
      <c r="C2848">
        <v>1</v>
      </c>
      <c r="D2848" s="1">
        <f>[1]deficit!$D2848*1000</f>
        <v>4.6336693919532997E-8</v>
      </c>
    </row>
    <row r="2849" spans="1:4" x14ac:dyDescent="0.3">
      <c r="A2849">
        <v>450</v>
      </c>
      <c r="B2849">
        <v>16</v>
      </c>
      <c r="C2849">
        <v>1</v>
      </c>
      <c r="D2849" s="1">
        <f>[1]deficit!$D2849*1000</f>
        <v>4.6229765489292002E-8</v>
      </c>
    </row>
    <row r="2850" spans="1:4" x14ac:dyDescent="0.3">
      <c r="A2850">
        <v>450</v>
      </c>
      <c r="B2850">
        <v>17</v>
      </c>
      <c r="C2850">
        <v>1</v>
      </c>
      <c r="D2850" s="1">
        <f>[1]deficit!$D2850*1000</f>
        <v>4.6241626508688897E-8</v>
      </c>
    </row>
    <row r="2851" spans="1:4" x14ac:dyDescent="0.3">
      <c r="A2851">
        <v>450</v>
      </c>
      <c r="B2851">
        <v>18</v>
      </c>
      <c r="C2851">
        <v>1</v>
      </c>
      <c r="D2851" s="1">
        <f>[1]deficit!$D2851*1000</f>
        <v>4.6365279881488201E-8</v>
      </c>
    </row>
    <row r="2852" spans="1:4" x14ac:dyDescent="0.3">
      <c r="A2852">
        <v>450</v>
      </c>
      <c r="B2852">
        <v>19</v>
      </c>
      <c r="C2852">
        <v>1</v>
      </c>
      <c r="D2852" s="1">
        <f>[1]deficit!$D2852*1000</f>
        <v>4.6261235058473006E-8</v>
      </c>
    </row>
    <row r="2853" spans="1:4" x14ac:dyDescent="0.3">
      <c r="A2853">
        <v>450</v>
      </c>
      <c r="B2853">
        <v>20</v>
      </c>
      <c r="C2853">
        <v>1</v>
      </c>
      <c r="D2853" s="1">
        <f>[1]deficit!$D2853*1000</f>
        <v>4.6015461365172702E-8</v>
      </c>
    </row>
    <row r="2854" spans="1:4" x14ac:dyDescent="0.3">
      <c r="A2854">
        <v>450</v>
      </c>
      <c r="B2854">
        <v>21</v>
      </c>
      <c r="C2854">
        <v>1</v>
      </c>
      <c r="D2854" s="1">
        <f>[1]deficit!$D2854*1000</f>
        <v>4.6180227813226099E-8</v>
      </c>
    </row>
    <row r="2855" spans="1:4" x14ac:dyDescent="0.3">
      <c r="A2855">
        <v>450</v>
      </c>
      <c r="B2855">
        <v>22</v>
      </c>
      <c r="C2855">
        <v>1</v>
      </c>
      <c r="D2855" s="1">
        <f>[1]deficit!$D2855*1000</f>
        <v>4.6253438531203595E-8</v>
      </c>
    </row>
    <row r="2856" spans="1:4" x14ac:dyDescent="0.3">
      <c r="A2856">
        <v>450</v>
      </c>
      <c r="B2856">
        <v>23</v>
      </c>
      <c r="C2856">
        <v>1</v>
      </c>
      <c r="D2856" s="1">
        <f>[1]deficit!$D2856*1000</f>
        <v>4.6368399068880303E-8</v>
      </c>
    </row>
    <row r="2857" spans="1:4" x14ac:dyDescent="0.3">
      <c r="A2857">
        <v>450</v>
      </c>
      <c r="B2857">
        <v>24</v>
      </c>
      <c r="C2857">
        <v>1</v>
      </c>
      <c r="D2857" s="1">
        <f>[1]deficit!$D2857*1000</f>
        <v>4.6272861802881301E-8</v>
      </c>
    </row>
    <row r="2858" spans="1:4" x14ac:dyDescent="0.3">
      <c r="A2858">
        <v>104</v>
      </c>
      <c r="B2858">
        <v>1</v>
      </c>
      <c r="C2858">
        <v>1</v>
      </c>
      <c r="D2858" s="1">
        <f>[1]deficit!$D2858*1000</f>
        <v>0</v>
      </c>
    </row>
    <row r="2859" spans="1:4" x14ac:dyDescent="0.3">
      <c r="A2859">
        <v>104</v>
      </c>
      <c r="B2859">
        <v>2</v>
      </c>
      <c r="C2859">
        <v>1</v>
      </c>
      <c r="D2859" s="1">
        <f>[1]deficit!$D2859*1000</f>
        <v>4.7797129969218098E-8</v>
      </c>
    </row>
    <row r="2860" spans="1:4" x14ac:dyDescent="0.3">
      <c r="A2860">
        <v>104</v>
      </c>
      <c r="B2860">
        <v>3</v>
      </c>
      <c r="C2860">
        <v>1</v>
      </c>
      <c r="D2860" s="1">
        <f>[1]deficit!$D2860*1000</f>
        <v>0</v>
      </c>
    </row>
    <row r="2861" spans="1:4" x14ac:dyDescent="0.3">
      <c r="A2861">
        <v>104</v>
      </c>
      <c r="B2861">
        <v>4</v>
      </c>
      <c r="C2861">
        <v>1</v>
      </c>
      <c r="D2861" s="1">
        <f>[1]deficit!$D2861*1000</f>
        <v>0</v>
      </c>
    </row>
    <row r="2862" spans="1:4" x14ac:dyDescent="0.3">
      <c r="A2862">
        <v>104</v>
      </c>
      <c r="B2862">
        <v>5</v>
      </c>
      <c r="C2862">
        <v>1</v>
      </c>
      <c r="D2862" s="1">
        <f>[1]deficit!$D2862*1000</f>
        <v>0</v>
      </c>
    </row>
    <row r="2863" spans="1:4" x14ac:dyDescent="0.3">
      <c r="A2863">
        <v>104</v>
      </c>
      <c r="B2863">
        <v>6</v>
      </c>
      <c r="C2863">
        <v>1</v>
      </c>
      <c r="D2863" s="1">
        <f>[1]deficit!$D2863*1000</f>
        <v>1.3224604397676899E-7</v>
      </c>
    </row>
    <row r="2864" spans="1:4" x14ac:dyDescent="0.3">
      <c r="A2864">
        <v>104</v>
      </c>
      <c r="B2864">
        <v>7</v>
      </c>
      <c r="C2864">
        <v>1</v>
      </c>
      <c r="D2864" s="1">
        <f>[1]deficit!$D2864*1000</f>
        <v>0</v>
      </c>
    </row>
    <row r="2865" spans="1:4" x14ac:dyDescent="0.3">
      <c r="A2865">
        <v>104</v>
      </c>
      <c r="B2865">
        <v>8</v>
      </c>
      <c r="C2865">
        <v>1</v>
      </c>
      <c r="D2865" s="1">
        <f>[1]deficit!$D2865*1000</f>
        <v>0</v>
      </c>
    </row>
    <row r="2866" spans="1:4" x14ac:dyDescent="0.3">
      <c r="A2866">
        <v>104</v>
      </c>
      <c r="B2866">
        <v>9</v>
      </c>
      <c r="C2866">
        <v>1</v>
      </c>
      <c r="D2866" s="1">
        <f>[1]deficit!$D2866*1000</f>
        <v>0</v>
      </c>
    </row>
    <row r="2867" spans="1:4" x14ac:dyDescent="0.3">
      <c r="A2867">
        <v>104</v>
      </c>
      <c r="B2867">
        <v>10</v>
      </c>
      <c r="C2867">
        <v>1</v>
      </c>
      <c r="D2867" s="1">
        <f>[1]deficit!$D2867*1000</f>
        <v>0</v>
      </c>
    </row>
    <row r="2868" spans="1:4" x14ac:dyDescent="0.3">
      <c r="A2868">
        <v>104</v>
      </c>
      <c r="B2868">
        <v>11</v>
      </c>
      <c r="C2868">
        <v>1</v>
      </c>
      <c r="D2868" s="1">
        <f>[1]deficit!$D2868*1000</f>
        <v>0</v>
      </c>
    </row>
    <row r="2869" spans="1:4" x14ac:dyDescent="0.3">
      <c r="A2869">
        <v>104</v>
      </c>
      <c r="B2869">
        <v>12</v>
      </c>
      <c r="C2869">
        <v>1</v>
      </c>
      <c r="D2869" s="1">
        <f>[1]deficit!$D2869*1000</f>
        <v>0</v>
      </c>
    </row>
    <row r="2870" spans="1:4" x14ac:dyDescent="0.3">
      <c r="A2870">
        <v>104</v>
      </c>
      <c r="B2870">
        <v>13</v>
      </c>
      <c r="C2870">
        <v>1</v>
      </c>
      <c r="D2870" s="1">
        <f>[1]deficit!$D2870*1000</f>
        <v>2.9200016536667901E-8</v>
      </c>
    </row>
    <row r="2871" spans="1:4" x14ac:dyDescent="0.3">
      <c r="A2871">
        <v>104</v>
      </c>
      <c r="B2871">
        <v>14</v>
      </c>
      <c r="C2871">
        <v>1</v>
      </c>
      <c r="D2871" s="1">
        <f>[1]deficit!$D2871*1000</f>
        <v>2.1571714726997799E-7</v>
      </c>
    </row>
    <row r="2872" spans="1:4" x14ac:dyDescent="0.3">
      <c r="A2872">
        <v>104</v>
      </c>
      <c r="B2872">
        <v>15</v>
      </c>
      <c r="C2872">
        <v>1</v>
      </c>
      <c r="D2872" s="1">
        <f>[1]deficit!$D2872*1000</f>
        <v>0</v>
      </c>
    </row>
    <row r="2873" spans="1:4" x14ac:dyDescent="0.3">
      <c r="A2873">
        <v>104</v>
      </c>
      <c r="B2873">
        <v>16</v>
      </c>
      <c r="C2873">
        <v>1</v>
      </c>
      <c r="D2873" s="1">
        <f>[1]deficit!$D2873*1000</f>
        <v>0</v>
      </c>
    </row>
    <row r="2874" spans="1:4" x14ac:dyDescent="0.3">
      <c r="A2874">
        <v>104</v>
      </c>
      <c r="B2874">
        <v>17</v>
      </c>
      <c r="C2874">
        <v>1</v>
      </c>
      <c r="D2874" s="1">
        <f>[1]deficit!$D2874*1000</f>
        <v>0</v>
      </c>
    </row>
    <row r="2875" spans="1:4" x14ac:dyDescent="0.3">
      <c r="A2875">
        <v>104</v>
      </c>
      <c r="B2875">
        <v>18</v>
      </c>
      <c r="C2875">
        <v>1</v>
      </c>
      <c r="D2875" s="1">
        <f>[1]deficit!$D2875*1000</f>
        <v>1.3972263190192799E-7</v>
      </c>
    </row>
    <row r="2876" spans="1:4" x14ac:dyDescent="0.3">
      <c r="A2876">
        <v>104</v>
      </c>
      <c r="B2876">
        <v>19</v>
      </c>
      <c r="C2876">
        <v>1</v>
      </c>
      <c r="D2876" s="1">
        <f>[1]deficit!$D2876*1000</f>
        <v>1.5815562141169301E-7</v>
      </c>
    </row>
    <row r="2877" spans="1:4" x14ac:dyDescent="0.3">
      <c r="A2877">
        <v>104</v>
      </c>
      <c r="B2877">
        <v>20</v>
      </c>
      <c r="C2877">
        <v>1</v>
      </c>
      <c r="D2877" s="1">
        <f>[1]deficit!$D2877*1000</f>
        <v>0</v>
      </c>
    </row>
    <row r="2878" spans="1:4" x14ac:dyDescent="0.3">
      <c r="A2878">
        <v>104</v>
      </c>
      <c r="B2878">
        <v>21</v>
      </c>
      <c r="C2878">
        <v>1</v>
      </c>
      <c r="D2878" s="1">
        <f>[1]deficit!$D2878*1000</f>
        <v>2.4122389415820397E-7</v>
      </c>
    </row>
    <row r="2879" spans="1:4" x14ac:dyDescent="0.3">
      <c r="A2879">
        <v>104</v>
      </c>
      <c r="B2879">
        <v>22</v>
      </c>
      <c r="C2879">
        <v>1</v>
      </c>
      <c r="D2879" s="1">
        <f>[1]deficit!$D2879*1000</f>
        <v>0</v>
      </c>
    </row>
    <row r="2880" spans="1:4" x14ac:dyDescent="0.3">
      <c r="A2880">
        <v>104</v>
      </c>
      <c r="B2880">
        <v>23</v>
      </c>
      <c r="C2880">
        <v>1</v>
      </c>
      <c r="D2880" s="1">
        <f>[1]deficit!$D2880*1000</f>
        <v>0</v>
      </c>
    </row>
    <row r="2881" spans="1:4" x14ac:dyDescent="0.3">
      <c r="A2881">
        <v>104</v>
      </c>
      <c r="B2881">
        <v>24</v>
      </c>
      <c r="C2881">
        <v>1</v>
      </c>
      <c r="D2881" s="1">
        <f>[1]deficit!$D2881*1000</f>
        <v>3.7647653571004599E-7</v>
      </c>
    </row>
    <row r="2882" spans="1:4" x14ac:dyDescent="0.3">
      <c r="A2882">
        <v>107</v>
      </c>
      <c r="B2882">
        <v>1</v>
      </c>
      <c r="C2882">
        <v>1</v>
      </c>
      <c r="D2882" s="1">
        <f>[1]deficit!$D2882*1000</f>
        <v>2.7530431927213997E-7</v>
      </c>
    </row>
    <row r="2883" spans="1:4" x14ac:dyDescent="0.3">
      <c r="A2883">
        <v>107</v>
      </c>
      <c r="B2883">
        <v>2</v>
      </c>
      <c r="C2883">
        <v>1</v>
      </c>
      <c r="D2883" s="1">
        <f>[1]deficit!$D2883*1000</f>
        <v>7.7717084503991996E-8</v>
      </c>
    </row>
    <row r="2884" spans="1:4" x14ac:dyDescent="0.3">
      <c r="A2884">
        <v>107</v>
      </c>
      <c r="B2884">
        <v>3</v>
      </c>
      <c r="C2884">
        <v>1</v>
      </c>
      <c r="D2884" s="1">
        <f>[1]deficit!$D2884*1000</f>
        <v>1.55708407105492E-7</v>
      </c>
    </row>
    <row r="2885" spans="1:4" x14ac:dyDescent="0.3">
      <c r="A2885">
        <v>107</v>
      </c>
      <c r="B2885">
        <v>4</v>
      </c>
      <c r="C2885">
        <v>1</v>
      </c>
      <c r="D2885" s="1">
        <f>[1]deficit!$D2885*1000</f>
        <v>2.6374110968091502E-7</v>
      </c>
    </row>
    <row r="2886" spans="1:4" x14ac:dyDescent="0.3">
      <c r="A2886">
        <v>107</v>
      </c>
      <c r="B2886">
        <v>5</v>
      </c>
      <c r="C2886">
        <v>1</v>
      </c>
      <c r="D2886" s="1">
        <f>[1]deficit!$D2886*1000</f>
        <v>2.6013659629176001E-7</v>
      </c>
    </row>
    <row r="2887" spans="1:4" x14ac:dyDescent="0.3">
      <c r="A2887">
        <v>107</v>
      </c>
      <c r="B2887">
        <v>6</v>
      </c>
      <c r="C2887">
        <v>1</v>
      </c>
      <c r="D2887" s="1">
        <f>[1]deficit!$D2887*1000</f>
        <v>0</v>
      </c>
    </row>
    <row r="2888" spans="1:4" x14ac:dyDescent="0.3">
      <c r="A2888">
        <v>107</v>
      </c>
      <c r="B2888">
        <v>7</v>
      </c>
      <c r="C2888">
        <v>1</v>
      </c>
      <c r="D2888" s="1">
        <f>[1]deficit!$D2888*1000</f>
        <v>0</v>
      </c>
    </row>
    <row r="2889" spans="1:4" x14ac:dyDescent="0.3">
      <c r="A2889">
        <v>107</v>
      </c>
      <c r="B2889">
        <v>8</v>
      </c>
      <c r="C2889">
        <v>1</v>
      </c>
      <c r="D2889" s="1">
        <f>[1]deficit!$D2889*1000</f>
        <v>4.3846031839989099E-7</v>
      </c>
    </row>
    <row r="2890" spans="1:4" x14ac:dyDescent="0.3">
      <c r="A2890">
        <v>107</v>
      </c>
      <c r="B2890">
        <v>9</v>
      </c>
      <c r="C2890">
        <v>1</v>
      </c>
      <c r="D2890" s="1">
        <f>[1]deficit!$D2890*1000</f>
        <v>1.1383976920853399E-7</v>
      </c>
    </row>
    <row r="2891" spans="1:4" x14ac:dyDescent="0.3">
      <c r="A2891">
        <v>107</v>
      </c>
      <c r="B2891">
        <v>10</v>
      </c>
      <c r="C2891">
        <v>1</v>
      </c>
      <c r="D2891" s="1">
        <f>[1]deficit!$D2891*1000</f>
        <v>0</v>
      </c>
    </row>
    <row r="2892" spans="1:4" x14ac:dyDescent="0.3">
      <c r="A2892">
        <v>107</v>
      </c>
      <c r="B2892">
        <v>11</v>
      </c>
      <c r="C2892">
        <v>1</v>
      </c>
      <c r="D2892" s="1">
        <f>[1]deficit!$D2892*1000</f>
        <v>8.0514483968840895E-9</v>
      </c>
    </row>
    <row r="2893" spans="1:4" x14ac:dyDescent="0.3">
      <c r="A2893">
        <v>107</v>
      </c>
      <c r="B2893">
        <v>12</v>
      </c>
      <c r="C2893">
        <v>1</v>
      </c>
      <c r="D2893" s="1">
        <f>[1]deficit!$D2893*1000</f>
        <v>0</v>
      </c>
    </row>
    <row r="2894" spans="1:4" x14ac:dyDescent="0.3">
      <c r="A2894">
        <v>107</v>
      </c>
      <c r="B2894">
        <v>13</v>
      </c>
      <c r="C2894">
        <v>1</v>
      </c>
      <c r="D2894" s="1">
        <f>[1]deficit!$D2894*1000</f>
        <v>0</v>
      </c>
    </row>
    <row r="2895" spans="1:4" x14ac:dyDescent="0.3">
      <c r="A2895">
        <v>107</v>
      </c>
      <c r="B2895">
        <v>14</v>
      </c>
      <c r="C2895">
        <v>1</v>
      </c>
      <c r="D2895" s="1">
        <f>[1]deficit!$D2895*1000</f>
        <v>1.35650814366006E-7</v>
      </c>
    </row>
    <row r="2896" spans="1:4" x14ac:dyDescent="0.3">
      <c r="A2896">
        <v>107</v>
      </c>
      <c r="B2896">
        <v>15</v>
      </c>
      <c r="C2896">
        <v>1</v>
      </c>
      <c r="D2896" s="1">
        <f>[1]deficit!$D2896*1000</f>
        <v>2.81265572464606E-7</v>
      </c>
    </row>
    <row r="2897" spans="1:4" x14ac:dyDescent="0.3">
      <c r="A2897">
        <v>107</v>
      </c>
      <c r="B2897">
        <v>16</v>
      </c>
      <c r="C2897">
        <v>1</v>
      </c>
      <c r="D2897" s="1">
        <f>[1]deficit!$D2897*1000</f>
        <v>3.0301708711655199E-7</v>
      </c>
    </row>
    <row r="2898" spans="1:4" x14ac:dyDescent="0.3">
      <c r="A2898">
        <v>107</v>
      </c>
      <c r="B2898">
        <v>17</v>
      </c>
      <c r="C2898">
        <v>1</v>
      </c>
      <c r="D2898" s="1">
        <f>[1]deficit!$D2898*1000</f>
        <v>0</v>
      </c>
    </row>
    <row r="2899" spans="1:4" x14ac:dyDescent="0.3">
      <c r="A2899">
        <v>107</v>
      </c>
      <c r="B2899">
        <v>18</v>
      </c>
      <c r="C2899">
        <v>1</v>
      </c>
      <c r="D2899" s="1">
        <f>[1]deficit!$D2899*1000</f>
        <v>0</v>
      </c>
    </row>
    <row r="2900" spans="1:4" x14ac:dyDescent="0.3">
      <c r="A2900">
        <v>107</v>
      </c>
      <c r="B2900">
        <v>19</v>
      </c>
      <c r="C2900">
        <v>1</v>
      </c>
      <c r="D2900" s="1">
        <f>[1]deficit!$D2900*1000</f>
        <v>1.7380125984234299E-8</v>
      </c>
    </row>
    <row r="2901" spans="1:4" x14ac:dyDescent="0.3">
      <c r="A2901">
        <v>107</v>
      </c>
      <c r="B2901">
        <v>20</v>
      </c>
      <c r="C2901">
        <v>1</v>
      </c>
      <c r="D2901" s="1">
        <f>[1]deficit!$D2901*1000</f>
        <v>2.1793547001769301E-8</v>
      </c>
    </row>
    <row r="2902" spans="1:4" x14ac:dyDescent="0.3">
      <c r="A2902">
        <v>107</v>
      </c>
      <c r="B2902">
        <v>21</v>
      </c>
      <c r="C2902">
        <v>1</v>
      </c>
      <c r="D2902" s="1">
        <f>[1]deficit!$D2902*1000</f>
        <v>4.6459378011398596E-8</v>
      </c>
    </row>
    <row r="2903" spans="1:4" x14ac:dyDescent="0.3">
      <c r="A2903">
        <v>107</v>
      </c>
      <c r="B2903">
        <v>22</v>
      </c>
      <c r="C2903">
        <v>1</v>
      </c>
      <c r="D2903" s="1">
        <f>[1]deficit!$D2903*1000</f>
        <v>1.2587835201277499E-7</v>
      </c>
    </row>
    <row r="2904" spans="1:4" x14ac:dyDescent="0.3">
      <c r="A2904">
        <v>107</v>
      </c>
      <c r="B2904">
        <v>23</v>
      </c>
      <c r="C2904">
        <v>1</v>
      </c>
      <c r="D2904" s="1">
        <f>[1]deficit!$D2904*1000</f>
        <v>2.6459189873817499E-7</v>
      </c>
    </row>
    <row r="2905" spans="1:4" x14ac:dyDescent="0.3">
      <c r="A2905">
        <v>107</v>
      </c>
      <c r="B2905">
        <v>24</v>
      </c>
      <c r="C2905">
        <v>1</v>
      </c>
      <c r="D2905" s="1">
        <f>[1]deficit!$D2905*1000</f>
        <v>0</v>
      </c>
    </row>
    <row r="2906" spans="1:4" x14ac:dyDescent="0.3">
      <c r="A2906">
        <v>300</v>
      </c>
      <c r="B2906">
        <v>1</v>
      </c>
      <c r="C2906">
        <v>1</v>
      </c>
      <c r="D2906" s="1">
        <f>[1]deficit!$D2906*1000</f>
        <v>5.1412559253476899E-8</v>
      </c>
    </row>
    <row r="2907" spans="1:4" x14ac:dyDescent="0.3">
      <c r="A2907">
        <v>300</v>
      </c>
      <c r="B2907">
        <v>2</v>
      </c>
      <c r="C2907">
        <v>1</v>
      </c>
      <c r="D2907" s="1">
        <f>[1]deficit!$D2907*1000</f>
        <v>4.8102513483017095E-8</v>
      </c>
    </row>
    <row r="2908" spans="1:4" x14ac:dyDescent="0.3">
      <c r="A2908">
        <v>300</v>
      </c>
      <c r="B2908">
        <v>3</v>
      </c>
      <c r="C2908">
        <v>1</v>
      </c>
      <c r="D2908" s="1">
        <f>[1]deficit!$D2908*1000</f>
        <v>4.8802935595865397E-8</v>
      </c>
    </row>
    <row r="2909" spans="1:4" x14ac:dyDescent="0.3">
      <c r="A2909">
        <v>300</v>
      </c>
      <c r="B2909">
        <v>4</v>
      </c>
      <c r="C2909">
        <v>1</v>
      </c>
      <c r="D2909" s="1">
        <f>[1]deficit!$D2909*1000</f>
        <v>5.0476169056107303E-8</v>
      </c>
    </row>
    <row r="2910" spans="1:4" x14ac:dyDescent="0.3">
      <c r="A2910">
        <v>300</v>
      </c>
      <c r="B2910">
        <v>5</v>
      </c>
      <c r="C2910">
        <v>1</v>
      </c>
      <c r="D2910" s="1">
        <f>[1]deficit!$D2910*1000</f>
        <v>4.9065649159223402E-8</v>
      </c>
    </row>
    <row r="2911" spans="1:4" x14ac:dyDescent="0.3">
      <c r="A2911">
        <v>300</v>
      </c>
      <c r="B2911">
        <v>6</v>
      </c>
      <c r="C2911">
        <v>1</v>
      </c>
      <c r="D2911" s="1">
        <f>[1]deficit!$D2911*1000</f>
        <v>5.0277887596595297E-8</v>
      </c>
    </row>
    <row r="2912" spans="1:4" x14ac:dyDescent="0.3">
      <c r="A2912">
        <v>300</v>
      </c>
      <c r="B2912">
        <v>7</v>
      </c>
      <c r="C2912">
        <v>1</v>
      </c>
      <c r="D2912" s="1">
        <f>[1]deficit!$D2912*1000</f>
        <v>4.9786088087066498E-8</v>
      </c>
    </row>
    <row r="2913" spans="1:4" x14ac:dyDescent="0.3">
      <c r="A2913">
        <v>300</v>
      </c>
      <c r="B2913">
        <v>8</v>
      </c>
      <c r="C2913">
        <v>1</v>
      </c>
      <c r="D2913" s="1">
        <f>[1]deficit!$D2913*1000</f>
        <v>4.88554161928378E-8</v>
      </c>
    </row>
    <row r="2914" spans="1:4" x14ac:dyDescent="0.3">
      <c r="A2914">
        <v>300</v>
      </c>
      <c r="B2914">
        <v>9</v>
      </c>
      <c r="C2914">
        <v>1</v>
      </c>
      <c r="D2914" s="1">
        <f>[1]deficit!$D2914*1000</f>
        <v>4.8832073613706602E-8</v>
      </c>
    </row>
    <row r="2915" spans="1:4" x14ac:dyDescent="0.3">
      <c r="A2915">
        <v>300</v>
      </c>
      <c r="B2915">
        <v>10</v>
      </c>
      <c r="C2915">
        <v>1</v>
      </c>
      <c r="D2915" s="1">
        <f>[1]deficit!$D2915*1000</f>
        <v>4.8657550088476397E-8</v>
      </c>
    </row>
    <row r="2916" spans="1:4" x14ac:dyDescent="0.3">
      <c r="A2916">
        <v>300</v>
      </c>
      <c r="B2916">
        <v>11</v>
      </c>
      <c r="C2916">
        <v>1</v>
      </c>
      <c r="D2916" s="1">
        <f>[1]deficit!$D2916*1000</f>
        <v>4.9179750342855803E-8</v>
      </c>
    </row>
    <row r="2917" spans="1:4" x14ac:dyDescent="0.3">
      <c r="A2917">
        <v>300</v>
      </c>
      <c r="B2917">
        <v>12</v>
      </c>
      <c r="C2917">
        <v>1</v>
      </c>
      <c r="D2917" s="1">
        <f>[1]deficit!$D2917*1000</f>
        <v>4.9284818437034202E-8</v>
      </c>
    </row>
    <row r="2918" spans="1:4" x14ac:dyDescent="0.3">
      <c r="A2918">
        <v>300</v>
      </c>
      <c r="B2918">
        <v>13</v>
      </c>
      <c r="C2918">
        <v>1</v>
      </c>
      <c r="D2918" s="1">
        <f>[1]deficit!$D2918*1000</f>
        <v>4.8888599347201899E-8</v>
      </c>
    </row>
    <row r="2919" spans="1:4" x14ac:dyDescent="0.3">
      <c r="A2919">
        <v>300</v>
      </c>
      <c r="B2919">
        <v>14</v>
      </c>
      <c r="C2919">
        <v>1</v>
      </c>
      <c r="D2919" s="1">
        <f>[1]deficit!$D2919*1000</f>
        <v>4.9316409315578798E-8</v>
      </c>
    </row>
    <row r="2920" spans="1:4" x14ac:dyDescent="0.3">
      <c r="A2920">
        <v>300</v>
      </c>
      <c r="B2920">
        <v>15</v>
      </c>
      <c r="C2920">
        <v>1</v>
      </c>
      <c r="D2920" s="1">
        <f>[1]deficit!$D2920*1000</f>
        <v>4.8875763011268001E-8</v>
      </c>
    </row>
    <row r="2921" spans="1:4" x14ac:dyDescent="0.3">
      <c r="A2921">
        <v>300</v>
      </c>
      <c r="B2921">
        <v>16</v>
      </c>
      <c r="C2921">
        <v>1</v>
      </c>
      <c r="D2921" s="1">
        <f>[1]deficit!$D2921*1000</f>
        <v>4.9140058386355703E-8</v>
      </c>
    </row>
    <row r="2922" spans="1:4" x14ac:dyDescent="0.3">
      <c r="A2922">
        <v>300</v>
      </c>
      <c r="B2922">
        <v>17</v>
      </c>
      <c r="C2922">
        <v>1</v>
      </c>
      <c r="D2922" s="1">
        <f>[1]deficit!$D2922*1000</f>
        <v>4.8817053361179004E-8</v>
      </c>
    </row>
    <row r="2923" spans="1:4" x14ac:dyDescent="0.3">
      <c r="A2923">
        <v>300</v>
      </c>
      <c r="B2923">
        <v>18</v>
      </c>
      <c r="C2923">
        <v>1</v>
      </c>
      <c r="D2923" s="1">
        <f>[1]deficit!$D2923*1000</f>
        <v>5.0196991707605398E-8</v>
      </c>
    </row>
    <row r="2924" spans="1:4" x14ac:dyDescent="0.3">
      <c r="A2924">
        <v>300</v>
      </c>
      <c r="B2924">
        <v>19</v>
      </c>
      <c r="C2924">
        <v>1</v>
      </c>
      <c r="D2924" s="1">
        <f>[1]deficit!$D2924*1000</f>
        <v>4.8927962537559396E-8</v>
      </c>
    </row>
    <row r="2925" spans="1:4" x14ac:dyDescent="0.3">
      <c r="A2925">
        <v>300</v>
      </c>
      <c r="B2925">
        <v>20</v>
      </c>
      <c r="C2925">
        <v>1</v>
      </c>
      <c r="D2925" s="1">
        <f>[1]deficit!$D2925*1000</f>
        <v>5.0663747812152698E-8</v>
      </c>
    </row>
    <row r="2926" spans="1:4" x14ac:dyDescent="0.3">
      <c r="A2926">
        <v>300</v>
      </c>
      <c r="B2926">
        <v>21</v>
      </c>
      <c r="C2926">
        <v>1</v>
      </c>
      <c r="D2926" s="1">
        <f>[1]deficit!$D2926*1000</f>
        <v>5.0739108303329999E-8</v>
      </c>
    </row>
    <row r="2927" spans="1:4" x14ac:dyDescent="0.3">
      <c r="A2927">
        <v>300</v>
      </c>
      <c r="B2927">
        <v>22</v>
      </c>
      <c r="C2927">
        <v>1</v>
      </c>
      <c r="D2927" s="1">
        <f>[1]deficit!$D2927*1000</f>
        <v>4.8604746738090404E-8</v>
      </c>
    </row>
    <row r="2928" spans="1:4" x14ac:dyDescent="0.3">
      <c r="A2928">
        <v>300</v>
      </c>
      <c r="B2928">
        <v>23</v>
      </c>
      <c r="C2928">
        <v>1</v>
      </c>
      <c r="D2928" s="1">
        <f>[1]deficit!$D2928*1000</f>
        <v>4.9765991254290406E-8</v>
      </c>
    </row>
    <row r="2929" spans="1:4" x14ac:dyDescent="0.3">
      <c r="A2929">
        <v>300</v>
      </c>
      <c r="B2929">
        <v>24</v>
      </c>
      <c r="C2929">
        <v>1</v>
      </c>
      <c r="D2929" s="1">
        <f>[1]deficit!$D2929*1000</f>
        <v>5.1455403405659695E-8</v>
      </c>
    </row>
    <row r="2930" spans="1:4" x14ac:dyDescent="0.3">
      <c r="A2930">
        <v>111</v>
      </c>
      <c r="B2930">
        <v>1</v>
      </c>
      <c r="C2930">
        <v>1</v>
      </c>
      <c r="D2930" s="1">
        <f>[1]deficit!$D2930*1000</f>
        <v>2.3548336024192802E-7</v>
      </c>
    </row>
    <row r="2931" spans="1:4" x14ac:dyDescent="0.3">
      <c r="A2931">
        <v>111</v>
      </c>
      <c r="B2931">
        <v>2</v>
      </c>
      <c r="C2931">
        <v>1</v>
      </c>
      <c r="D2931" s="1">
        <f>[1]deficit!$D2931*1000</f>
        <v>2.5489841747744395E-7</v>
      </c>
    </row>
    <row r="2932" spans="1:4" x14ac:dyDescent="0.3">
      <c r="A2932">
        <v>111</v>
      </c>
      <c r="B2932">
        <v>3</v>
      </c>
      <c r="C2932">
        <v>1</v>
      </c>
      <c r="D2932" s="1">
        <f>[1]deficit!$D2932*1000</f>
        <v>2.1679903185189901E-7</v>
      </c>
    </row>
    <row r="2933" spans="1:4" x14ac:dyDescent="0.3">
      <c r="A2933">
        <v>111</v>
      </c>
      <c r="B2933">
        <v>4</v>
      </c>
      <c r="C2933">
        <v>1</v>
      </c>
      <c r="D2933" s="1">
        <f>[1]deficit!$D2933*1000</f>
        <v>0</v>
      </c>
    </row>
    <row r="2934" spans="1:4" x14ac:dyDescent="0.3">
      <c r="A2934">
        <v>111</v>
      </c>
      <c r="B2934">
        <v>5</v>
      </c>
      <c r="C2934">
        <v>1</v>
      </c>
      <c r="D2934" s="1">
        <f>[1]deficit!$D2934*1000</f>
        <v>6.1417848237765793E-8</v>
      </c>
    </row>
    <row r="2935" spans="1:4" x14ac:dyDescent="0.3">
      <c r="A2935">
        <v>111</v>
      </c>
      <c r="B2935">
        <v>6</v>
      </c>
      <c r="C2935">
        <v>1</v>
      </c>
      <c r="D2935" s="1">
        <f>[1]deficit!$D2935*1000</f>
        <v>1.1032209607658699E-7</v>
      </c>
    </row>
    <row r="2936" spans="1:4" x14ac:dyDescent="0.3">
      <c r="A2936">
        <v>111</v>
      </c>
      <c r="B2936">
        <v>7</v>
      </c>
      <c r="C2936">
        <v>1</v>
      </c>
      <c r="D2936" s="1">
        <f>[1]deficit!$D2936*1000</f>
        <v>1.28424925208148E-7</v>
      </c>
    </row>
    <row r="2937" spans="1:4" x14ac:dyDescent="0.3">
      <c r="A2937">
        <v>111</v>
      </c>
      <c r="B2937">
        <v>8</v>
      </c>
      <c r="C2937">
        <v>1</v>
      </c>
      <c r="D2937" s="1">
        <f>[1]deficit!$D2937*1000</f>
        <v>0</v>
      </c>
    </row>
    <row r="2938" spans="1:4" x14ac:dyDescent="0.3">
      <c r="A2938">
        <v>111</v>
      </c>
      <c r="B2938">
        <v>9</v>
      </c>
      <c r="C2938">
        <v>1</v>
      </c>
      <c r="D2938" s="1">
        <f>[1]deficit!$D2938*1000</f>
        <v>2.8395550667747999E-8</v>
      </c>
    </row>
    <row r="2939" spans="1:4" x14ac:dyDescent="0.3">
      <c r="A2939">
        <v>111</v>
      </c>
      <c r="B2939">
        <v>10</v>
      </c>
      <c r="C2939">
        <v>1</v>
      </c>
      <c r="D2939" s="1">
        <f>[1]deficit!$D2939*1000</f>
        <v>0</v>
      </c>
    </row>
    <row r="2940" spans="1:4" x14ac:dyDescent="0.3">
      <c r="A2940">
        <v>111</v>
      </c>
      <c r="B2940">
        <v>11</v>
      </c>
      <c r="C2940">
        <v>1</v>
      </c>
      <c r="D2940" s="1">
        <f>[1]deficit!$D2940*1000</f>
        <v>0</v>
      </c>
    </row>
    <row r="2941" spans="1:4" x14ac:dyDescent="0.3">
      <c r="A2941">
        <v>111</v>
      </c>
      <c r="B2941">
        <v>12</v>
      </c>
      <c r="C2941">
        <v>1</v>
      </c>
      <c r="D2941" s="1">
        <f>[1]deficit!$D2941*1000</f>
        <v>3.8281403220985499E-8</v>
      </c>
    </row>
    <row r="2942" spans="1:4" x14ac:dyDescent="0.3">
      <c r="A2942">
        <v>111</v>
      </c>
      <c r="B2942">
        <v>13</v>
      </c>
      <c r="C2942">
        <v>1</v>
      </c>
      <c r="D2942" s="1">
        <f>[1]deficit!$D2942*1000</f>
        <v>3.2419588975179899E-7</v>
      </c>
    </row>
    <row r="2943" spans="1:4" x14ac:dyDescent="0.3">
      <c r="A2943">
        <v>111</v>
      </c>
      <c r="B2943">
        <v>14</v>
      </c>
      <c r="C2943">
        <v>1</v>
      </c>
      <c r="D2943" s="1">
        <f>[1]deficit!$D2943*1000</f>
        <v>1.03320871823464E-7</v>
      </c>
    </row>
    <row r="2944" spans="1:4" x14ac:dyDescent="0.3">
      <c r="A2944">
        <v>111</v>
      </c>
      <c r="B2944">
        <v>15</v>
      </c>
      <c r="C2944">
        <v>1</v>
      </c>
      <c r="D2944" s="1">
        <f>[1]deficit!$D2944*1000</f>
        <v>0</v>
      </c>
    </row>
    <row r="2945" spans="1:4" x14ac:dyDescent="0.3">
      <c r="A2945">
        <v>111</v>
      </c>
      <c r="B2945">
        <v>16</v>
      </c>
      <c r="C2945">
        <v>1</v>
      </c>
      <c r="D2945" s="1">
        <f>[1]deficit!$D2945*1000</f>
        <v>2.7644454433928198E-8</v>
      </c>
    </row>
    <row r="2946" spans="1:4" x14ac:dyDescent="0.3">
      <c r="A2946">
        <v>111</v>
      </c>
      <c r="B2946">
        <v>17</v>
      </c>
      <c r="C2946">
        <v>1</v>
      </c>
      <c r="D2946" s="1">
        <f>[1]deficit!$D2946*1000</f>
        <v>2.04658545319147E-7</v>
      </c>
    </row>
    <row r="2947" spans="1:4" x14ac:dyDescent="0.3">
      <c r="A2947">
        <v>111</v>
      </c>
      <c r="B2947">
        <v>18</v>
      </c>
      <c r="C2947">
        <v>1</v>
      </c>
      <c r="D2947" s="1">
        <f>[1]deficit!$D2947*1000</f>
        <v>0</v>
      </c>
    </row>
    <row r="2948" spans="1:4" x14ac:dyDescent="0.3">
      <c r="A2948">
        <v>111</v>
      </c>
      <c r="B2948">
        <v>19</v>
      </c>
      <c r="C2948">
        <v>1</v>
      </c>
      <c r="D2948" s="1">
        <f>[1]deficit!$D2948*1000</f>
        <v>0</v>
      </c>
    </row>
    <row r="2949" spans="1:4" x14ac:dyDescent="0.3">
      <c r="A2949">
        <v>111</v>
      </c>
      <c r="B2949">
        <v>20</v>
      </c>
      <c r="C2949">
        <v>1</v>
      </c>
      <c r="D2949" s="1">
        <f>[1]deficit!$D2949*1000</f>
        <v>0</v>
      </c>
    </row>
    <row r="2950" spans="1:4" x14ac:dyDescent="0.3">
      <c r="A2950">
        <v>111</v>
      </c>
      <c r="B2950">
        <v>21</v>
      </c>
      <c r="C2950">
        <v>1</v>
      </c>
      <c r="D2950" s="1">
        <f>[1]deficit!$D2950*1000</f>
        <v>2.1987164866565899E-7</v>
      </c>
    </row>
    <row r="2951" spans="1:4" x14ac:dyDescent="0.3">
      <c r="A2951">
        <v>111</v>
      </c>
      <c r="B2951">
        <v>22</v>
      </c>
      <c r="C2951">
        <v>1</v>
      </c>
      <c r="D2951" s="1">
        <f>[1]deficit!$D2951*1000</f>
        <v>3.7133188884874699E-8</v>
      </c>
    </row>
    <row r="2952" spans="1:4" x14ac:dyDescent="0.3">
      <c r="A2952">
        <v>111</v>
      </c>
      <c r="B2952">
        <v>23</v>
      </c>
      <c r="C2952">
        <v>1</v>
      </c>
      <c r="D2952" s="1">
        <f>[1]deficit!$D2952*1000</f>
        <v>4.1804421990060398E-7</v>
      </c>
    </row>
    <row r="2953" spans="1:4" x14ac:dyDescent="0.3">
      <c r="A2953">
        <v>111</v>
      </c>
      <c r="B2953">
        <v>24</v>
      </c>
      <c r="C2953">
        <v>1</v>
      </c>
      <c r="D2953" s="1">
        <f>[1]deficit!$D2953*1000</f>
        <v>0</v>
      </c>
    </row>
    <row r="2954" spans="1:4" x14ac:dyDescent="0.3">
      <c r="A2954">
        <v>114</v>
      </c>
      <c r="B2954">
        <v>1</v>
      </c>
      <c r="C2954">
        <v>1</v>
      </c>
      <c r="D2954" s="1">
        <f>[1]deficit!$D2954*1000</f>
        <v>0</v>
      </c>
    </row>
    <row r="2955" spans="1:4" x14ac:dyDescent="0.3">
      <c r="A2955">
        <v>114</v>
      </c>
      <c r="B2955">
        <v>2</v>
      </c>
      <c r="C2955">
        <v>1</v>
      </c>
      <c r="D2955" s="1">
        <f>[1]deficit!$D2955*1000</f>
        <v>0</v>
      </c>
    </row>
    <row r="2956" spans="1:4" x14ac:dyDescent="0.3">
      <c r="A2956">
        <v>114</v>
      </c>
      <c r="B2956">
        <v>3</v>
      </c>
      <c r="C2956">
        <v>1</v>
      </c>
      <c r="D2956" s="1">
        <f>[1]deficit!$D2956*1000</f>
        <v>0</v>
      </c>
    </row>
    <row r="2957" spans="1:4" x14ac:dyDescent="0.3">
      <c r="A2957">
        <v>114</v>
      </c>
      <c r="B2957">
        <v>4</v>
      </c>
      <c r="C2957">
        <v>1</v>
      </c>
      <c r="D2957" s="1">
        <f>[1]deficit!$D2957*1000</f>
        <v>1.4946616166966401E-7</v>
      </c>
    </row>
    <row r="2958" spans="1:4" x14ac:dyDescent="0.3">
      <c r="A2958">
        <v>114</v>
      </c>
      <c r="B2958">
        <v>5</v>
      </c>
      <c r="C2958">
        <v>1</v>
      </c>
      <c r="D2958" s="1">
        <f>[1]deficit!$D2958*1000</f>
        <v>4.5909026580304098E-8</v>
      </c>
    </row>
    <row r="2959" spans="1:4" x14ac:dyDescent="0.3">
      <c r="A2959">
        <v>114</v>
      </c>
      <c r="B2959">
        <v>6</v>
      </c>
      <c r="C2959">
        <v>1</v>
      </c>
      <c r="D2959" s="1">
        <f>[1]deficit!$D2959*1000</f>
        <v>3.2640251612647797E-8</v>
      </c>
    </row>
    <row r="2960" spans="1:4" x14ac:dyDescent="0.3">
      <c r="A2960">
        <v>114</v>
      </c>
      <c r="B2960">
        <v>7</v>
      </c>
      <c r="C2960">
        <v>1</v>
      </c>
      <c r="D2960" s="1">
        <f>[1]deficit!$D2960*1000</f>
        <v>0</v>
      </c>
    </row>
    <row r="2961" spans="1:4" x14ac:dyDescent="0.3">
      <c r="A2961">
        <v>114</v>
      </c>
      <c r="B2961">
        <v>8</v>
      </c>
      <c r="C2961">
        <v>1</v>
      </c>
      <c r="D2961" s="1">
        <f>[1]deficit!$D2961*1000</f>
        <v>2.68790267821117E-8</v>
      </c>
    </row>
    <row r="2962" spans="1:4" x14ac:dyDescent="0.3">
      <c r="A2962">
        <v>114</v>
      </c>
      <c r="B2962">
        <v>9</v>
      </c>
      <c r="C2962">
        <v>1</v>
      </c>
      <c r="D2962" s="1">
        <f>[1]deficit!$D2962*1000</f>
        <v>2.1822773449420201E-7</v>
      </c>
    </row>
    <row r="2963" spans="1:4" x14ac:dyDescent="0.3">
      <c r="A2963">
        <v>114</v>
      </c>
      <c r="B2963">
        <v>10</v>
      </c>
      <c r="C2963">
        <v>1</v>
      </c>
      <c r="D2963" s="1">
        <f>[1]deficit!$D2963*1000</f>
        <v>0</v>
      </c>
    </row>
    <row r="2964" spans="1:4" x14ac:dyDescent="0.3">
      <c r="A2964">
        <v>114</v>
      </c>
      <c r="B2964">
        <v>11</v>
      </c>
      <c r="C2964">
        <v>1</v>
      </c>
      <c r="D2964" s="1">
        <f>[1]deficit!$D2964*1000</f>
        <v>0</v>
      </c>
    </row>
    <row r="2965" spans="1:4" x14ac:dyDescent="0.3">
      <c r="A2965">
        <v>114</v>
      </c>
      <c r="B2965">
        <v>12</v>
      </c>
      <c r="C2965">
        <v>1</v>
      </c>
      <c r="D2965" s="1">
        <f>[1]deficit!$D2965*1000</f>
        <v>2.8022306697295102E-7</v>
      </c>
    </row>
    <row r="2966" spans="1:4" x14ac:dyDescent="0.3">
      <c r="A2966">
        <v>114</v>
      </c>
      <c r="B2966">
        <v>13</v>
      </c>
      <c r="C2966">
        <v>1</v>
      </c>
      <c r="D2966" s="1">
        <f>[1]deficit!$D2966*1000</f>
        <v>5.28108043407193E-8</v>
      </c>
    </row>
    <row r="2967" spans="1:4" x14ac:dyDescent="0.3">
      <c r="A2967">
        <v>114</v>
      </c>
      <c r="B2967">
        <v>14</v>
      </c>
      <c r="C2967">
        <v>1</v>
      </c>
      <c r="D2967" s="1">
        <f>[1]deficit!$D2967*1000</f>
        <v>0</v>
      </c>
    </row>
    <row r="2968" spans="1:4" x14ac:dyDescent="0.3">
      <c r="A2968">
        <v>114</v>
      </c>
      <c r="B2968">
        <v>15</v>
      </c>
      <c r="C2968">
        <v>1</v>
      </c>
      <c r="D2968" s="1">
        <f>[1]deficit!$D2968*1000</f>
        <v>2.76383624320253E-7</v>
      </c>
    </row>
    <row r="2969" spans="1:4" x14ac:dyDescent="0.3">
      <c r="A2969">
        <v>114</v>
      </c>
      <c r="B2969">
        <v>16</v>
      </c>
      <c r="C2969">
        <v>1</v>
      </c>
      <c r="D2969" s="1">
        <f>[1]deficit!$D2969*1000</f>
        <v>1.2384017075706099E-7</v>
      </c>
    </row>
    <row r="2970" spans="1:4" x14ac:dyDescent="0.3">
      <c r="A2970">
        <v>114</v>
      </c>
      <c r="B2970">
        <v>17</v>
      </c>
      <c r="C2970">
        <v>1</v>
      </c>
      <c r="D2970" s="1">
        <f>[1]deficit!$D2970*1000</f>
        <v>0</v>
      </c>
    </row>
    <row r="2971" spans="1:4" x14ac:dyDescent="0.3">
      <c r="A2971">
        <v>114</v>
      </c>
      <c r="B2971">
        <v>18</v>
      </c>
      <c r="C2971">
        <v>1</v>
      </c>
      <c r="D2971" s="1">
        <f>[1]deficit!$D2971*1000</f>
        <v>9.3739599416053904E-9</v>
      </c>
    </row>
    <row r="2972" spans="1:4" x14ac:dyDescent="0.3">
      <c r="A2972">
        <v>114</v>
      </c>
      <c r="B2972">
        <v>19</v>
      </c>
      <c r="C2972">
        <v>1</v>
      </c>
      <c r="D2972" s="1">
        <f>[1]deficit!$D2972*1000</f>
        <v>2.1140944550523899E-7</v>
      </c>
    </row>
    <row r="2973" spans="1:4" x14ac:dyDescent="0.3">
      <c r="A2973">
        <v>114</v>
      </c>
      <c r="B2973">
        <v>20</v>
      </c>
      <c r="C2973">
        <v>1</v>
      </c>
      <c r="D2973" s="1">
        <f>[1]deficit!$D2973*1000</f>
        <v>4.57437476786282E-7</v>
      </c>
    </row>
    <row r="2974" spans="1:4" x14ac:dyDescent="0.3">
      <c r="A2974">
        <v>114</v>
      </c>
      <c r="B2974">
        <v>21</v>
      </c>
      <c r="C2974">
        <v>1</v>
      </c>
      <c r="D2974" s="1">
        <f>[1]deficit!$D2974*1000</f>
        <v>1.2146879335705999E-7</v>
      </c>
    </row>
    <row r="2975" spans="1:4" x14ac:dyDescent="0.3">
      <c r="A2975">
        <v>114</v>
      </c>
      <c r="B2975">
        <v>22</v>
      </c>
      <c r="C2975">
        <v>1</v>
      </c>
      <c r="D2975" s="1">
        <f>[1]deficit!$D2975*1000</f>
        <v>9.1462899753924605E-8</v>
      </c>
    </row>
    <row r="2976" spans="1:4" x14ac:dyDescent="0.3">
      <c r="A2976">
        <v>114</v>
      </c>
      <c r="B2976">
        <v>23</v>
      </c>
      <c r="C2976">
        <v>1</v>
      </c>
      <c r="D2976" s="1">
        <f>[1]deficit!$D2976*1000</f>
        <v>1.2192927223431101E-7</v>
      </c>
    </row>
    <row r="2977" spans="1:4" x14ac:dyDescent="0.3">
      <c r="A2977">
        <v>114</v>
      </c>
      <c r="B2977">
        <v>24</v>
      </c>
      <c r="C2977">
        <v>1</v>
      </c>
      <c r="D2977" s="1">
        <f>[1]deficit!$D2977*1000</f>
        <v>1.83906993800331E-7</v>
      </c>
    </row>
    <row r="2978" spans="1:4" x14ac:dyDescent="0.3">
      <c r="D2978" s="1"/>
    </row>
    <row r="2979" spans="1:4" x14ac:dyDescent="0.3">
      <c r="D2979" s="1"/>
    </row>
    <row r="2980" spans="1:4" x14ac:dyDescent="0.3">
      <c r="D2980" s="1"/>
    </row>
    <row r="2981" spans="1:4" x14ac:dyDescent="0.3">
      <c r="D2981" s="1"/>
    </row>
    <row r="2982" spans="1:4" x14ac:dyDescent="0.3">
      <c r="D2982" s="1"/>
    </row>
    <row r="2983" spans="1:4" x14ac:dyDescent="0.3">
      <c r="D2983" s="1"/>
    </row>
    <row r="2984" spans="1:4" x14ac:dyDescent="0.3">
      <c r="D2984" s="1"/>
    </row>
    <row r="2985" spans="1:4" x14ac:dyDescent="0.3">
      <c r="D2985" s="1"/>
    </row>
    <row r="2986" spans="1:4" x14ac:dyDescent="0.3">
      <c r="D2986" s="1"/>
    </row>
    <row r="2987" spans="1:4" x14ac:dyDescent="0.3">
      <c r="D2987" s="1"/>
    </row>
    <row r="2988" spans="1:4" x14ac:dyDescent="0.3">
      <c r="D2988" s="1"/>
    </row>
    <row r="2989" spans="1:4" x14ac:dyDescent="0.3">
      <c r="D2989" s="1"/>
    </row>
    <row r="2990" spans="1:4" x14ac:dyDescent="0.3">
      <c r="D2990" s="1"/>
    </row>
    <row r="2991" spans="1:4" x14ac:dyDescent="0.3">
      <c r="D2991" s="1"/>
    </row>
    <row r="2992" spans="1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  <row r="8362" spans="4:4" x14ac:dyDescent="0.3">
      <c r="D8362" s="1"/>
    </row>
    <row r="8363" spans="4:4" x14ac:dyDescent="0.3">
      <c r="D8363" s="1"/>
    </row>
    <row r="8364" spans="4:4" x14ac:dyDescent="0.3">
      <c r="D8364" s="1"/>
    </row>
    <row r="8365" spans="4:4" x14ac:dyDescent="0.3">
      <c r="D8365" s="1"/>
    </row>
    <row r="8366" spans="4:4" x14ac:dyDescent="0.3">
      <c r="D8366" s="1"/>
    </row>
    <row r="8367" spans="4:4" x14ac:dyDescent="0.3">
      <c r="D8367" s="1"/>
    </row>
    <row r="8368" spans="4:4" x14ac:dyDescent="0.3">
      <c r="D8368" s="1"/>
    </row>
    <row r="8369" spans="4:4" x14ac:dyDescent="0.3">
      <c r="D8369" s="1"/>
    </row>
    <row r="8370" spans="4:4" x14ac:dyDescent="0.3">
      <c r="D8370" s="1"/>
    </row>
    <row r="8371" spans="4:4" x14ac:dyDescent="0.3">
      <c r="D8371" s="1"/>
    </row>
    <row r="8372" spans="4:4" x14ac:dyDescent="0.3">
      <c r="D8372" s="1"/>
    </row>
    <row r="8373" spans="4:4" x14ac:dyDescent="0.3">
      <c r="D8373" s="1"/>
    </row>
    <row r="8374" spans="4:4" x14ac:dyDescent="0.3">
      <c r="D8374" s="1"/>
    </row>
    <row r="8375" spans="4:4" x14ac:dyDescent="0.3">
      <c r="D8375" s="1"/>
    </row>
    <row r="8376" spans="4:4" x14ac:dyDescent="0.3">
      <c r="D8376" s="1"/>
    </row>
    <row r="8377" spans="4:4" x14ac:dyDescent="0.3">
      <c r="D8377" s="1"/>
    </row>
    <row r="8378" spans="4:4" x14ac:dyDescent="0.3">
      <c r="D8378" s="1"/>
    </row>
    <row r="8379" spans="4:4" x14ac:dyDescent="0.3">
      <c r="D8379" s="1"/>
    </row>
    <row r="8380" spans="4:4" x14ac:dyDescent="0.3">
      <c r="D8380" s="1"/>
    </row>
    <row r="8381" spans="4:4" x14ac:dyDescent="0.3">
      <c r="D8381" s="1"/>
    </row>
    <row r="8382" spans="4:4" x14ac:dyDescent="0.3">
      <c r="D8382" s="1"/>
    </row>
    <row r="8383" spans="4:4" x14ac:dyDescent="0.3">
      <c r="D8383" s="1"/>
    </row>
    <row r="8384" spans="4:4" x14ac:dyDescent="0.3">
      <c r="D8384" s="1"/>
    </row>
    <row r="8385" spans="4:4" x14ac:dyDescent="0.3">
      <c r="D8385" s="1"/>
    </row>
    <row r="8386" spans="4:4" x14ac:dyDescent="0.3">
      <c r="D8386" s="1"/>
    </row>
    <row r="8387" spans="4:4" x14ac:dyDescent="0.3">
      <c r="D8387" s="1"/>
    </row>
    <row r="8388" spans="4:4" x14ac:dyDescent="0.3">
      <c r="D8388" s="1"/>
    </row>
    <row r="8389" spans="4:4" x14ac:dyDescent="0.3">
      <c r="D8389" s="1"/>
    </row>
    <row r="8390" spans="4:4" x14ac:dyDescent="0.3">
      <c r="D8390" s="1"/>
    </row>
    <row r="8391" spans="4:4" x14ac:dyDescent="0.3">
      <c r="D8391" s="1"/>
    </row>
    <row r="8392" spans="4:4" x14ac:dyDescent="0.3">
      <c r="D8392" s="1"/>
    </row>
    <row r="8393" spans="4:4" x14ac:dyDescent="0.3">
      <c r="D8393" s="1"/>
    </row>
    <row r="8394" spans="4:4" x14ac:dyDescent="0.3">
      <c r="D8394" s="1"/>
    </row>
    <row r="8395" spans="4:4" x14ac:dyDescent="0.3">
      <c r="D8395" s="1"/>
    </row>
    <row r="8396" spans="4:4" x14ac:dyDescent="0.3">
      <c r="D8396" s="1"/>
    </row>
    <row r="8397" spans="4:4" x14ac:dyDescent="0.3">
      <c r="D8397" s="1"/>
    </row>
    <row r="8398" spans="4:4" x14ac:dyDescent="0.3">
      <c r="D8398" s="1"/>
    </row>
    <row r="8399" spans="4:4" x14ac:dyDescent="0.3">
      <c r="D8399" s="1"/>
    </row>
    <row r="8400" spans="4:4" x14ac:dyDescent="0.3">
      <c r="D8400" s="1"/>
    </row>
    <row r="8401" spans="4:4" x14ac:dyDescent="0.3">
      <c r="D8401" s="1"/>
    </row>
    <row r="8402" spans="4:4" x14ac:dyDescent="0.3">
      <c r="D8402" s="1"/>
    </row>
    <row r="8403" spans="4:4" x14ac:dyDescent="0.3">
      <c r="D8403" s="1"/>
    </row>
    <row r="8404" spans="4:4" x14ac:dyDescent="0.3">
      <c r="D8404" s="1"/>
    </row>
    <row r="8405" spans="4:4" x14ac:dyDescent="0.3">
      <c r="D8405" s="1"/>
    </row>
    <row r="8406" spans="4:4" x14ac:dyDescent="0.3">
      <c r="D8406" s="1"/>
    </row>
    <row r="8407" spans="4:4" x14ac:dyDescent="0.3">
      <c r="D8407" s="1"/>
    </row>
    <row r="8408" spans="4:4" x14ac:dyDescent="0.3">
      <c r="D8408" s="1"/>
    </row>
    <row r="8409" spans="4:4" x14ac:dyDescent="0.3">
      <c r="D8409" s="1"/>
    </row>
    <row r="8410" spans="4:4" x14ac:dyDescent="0.3">
      <c r="D8410" s="1"/>
    </row>
    <row r="8411" spans="4:4" x14ac:dyDescent="0.3">
      <c r="D8411" s="1"/>
    </row>
    <row r="8412" spans="4:4" x14ac:dyDescent="0.3">
      <c r="D8412" s="1"/>
    </row>
    <row r="8413" spans="4:4" x14ac:dyDescent="0.3">
      <c r="D8413" s="1"/>
    </row>
    <row r="8414" spans="4:4" x14ac:dyDescent="0.3">
      <c r="D8414" s="1"/>
    </row>
    <row r="8415" spans="4:4" x14ac:dyDescent="0.3">
      <c r="D8415" s="1"/>
    </row>
    <row r="8416" spans="4:4" x14ac:dyDescent="0.3">
      <c r="D8416" s="1"/>
    </row>
    <row r="8417" spans="4:4" x14ac:dyDescent="0.3">
      <c r="D8417" s="1"/>
    </row>
    <row r="8418" spans="4:4" x14ac:dyDescent="0.3">
      <c r="D8418" s="1"/>
    </row>
    <row r="8419" spans="4:4" x14ac:dyDescent="0.3">
      <c r="D8419" s="1"/>
    </row>
    <row r="8420" spans="4:4" x14ac:dyDescent="0.3">
      <c r="D8420" s="1"/>
    </row>
    <row r="8421" spans="4:4" x14ac:dyDescent="0.3">
      <c r="D8421" s="1"/>
    </row>
    <row r="8422" spans="4:4" x14ac:dyDescent="0.3">
      <c r="D8422" s="1"/>
    </row>
    <row r="8423" spans="4:4" x14ac:dyDescent="0.3">
      <c r="D8423" s="1"/>
    </row>
    <row r="8424" spans="4:4" x14ac:dyDescent="0.3">
      <c r="D8424" s="1"/>
    </row>
    <row r="8425" spans="4:4" x14ac:dyDescent="0.3">
      <c r="D8425" s="1"/>
    </row>
    <row r="8426" spans="4:4" x14ac:dyDescent="0.3">
      <c r="D8426" s="1"/>
    </row>
    <row r="8427" spans="4:4" x14ac:dyDescent="0.3">
      <c r="D8427" s="1"/>
    </row>
    <row r="8428" spans="4:4" x14ac:dyDescent="0.3">
      <c r="D8428" s="1"/>
    </row>
    <row r="8429" spans="4:4" x14ac:dyDescent="0.3">
      <c r="D8429" s="1"/>
    </row>
    <row r="8430" spans="4:4" x14ac:dyDescent="0.3">
      <c r="D8430" s="1"/>
    </row>
    <row r="8431" spans="4:4" x14ac:dyDescent="0.3">
      <c r="D8431" s="1"/>
    </row>
    <row r="8432" spans="4:4" x14ac:dyDescent="0.3">
      <c r="D8432" s="1"/>
    </row>
    <row r="8433" spans="4:4" x14ac:dyDescent="0.3">
      <c r="D8433" s="1"/>
    </row>
    <row r="8434" spans="4:4" x14ac:dyDescent="0.3">
      <c r="D8434" s="1"/>
    </row>
    <row r="8435" spans="4:4" x14ac:dyDescent="0.3">
      <c r="D8435" s="1"/>
    </row>
    <row r="8436" spans="4:4" x14ac:dyDescent="0.3">
      <c r="D8436" s="1"/>
    </row>
    <row r="8437" spans="4:4" x14ac:dyDescent="0.3">
      <c r="D8437" s="1"/>
    </row>
    <row r="8438" spans="4:4" x14ac:dyDescent="0.3">
      <c r="D8438" s="1"/>
    </row>
    <row r="8439" spans="4:4" x14ac:dyDescent="0.3">
      <c r="D8439" s="1"/>
    </row>
    <row r="8440" spans="4:4" x14ac:dyDescent="0.3">
      <c r="D8440" s="1"/>
    </row>
    <row r="8441" spans="4:4" x14ac:dyDescent="0.3">
      <c r="D8441" s="1"/>
    </row>
    <row r="8442" spans="4:4" x14ac:dyDescent="0.3">
      <c r="D8442" s="1"/>
    </row>
    <row r="8443" spans="4:4" x14ac:dyDescent="0.3">
      <c r="D8443" s="1"/>
    </row>
    <row r="8444" spans="4:4" x14ac:dyDescent="0.3">
      <c r="D8444" s="1"/>
    </row>
    <row r="8445" spans="4:4" x14ac:dyDescent="0.3">
      <c r="D8445" s="1"/>
    </row>
    <row r="8446" spans="4:4" x14ac:dyDescent="0.3">
      <c r="D8446" s="1"/>
    </row>
    <row r="8447" spans="4:4" x14ac:dyDescent="0.3">
      <c r="D8447" s="1"/>
    </row>
    <row r="8448" spans="4:4" x14ac:dyDescent="0.3">
      <c r="D8448" s="1"/>
    </row>
    <row r="8449" spans="4:4" x14ac:dyDescent="0.3">
      <c r="D8449" s="1"/>
    </row>
    <row r="8450" spans="4:4" x14ac:dyDescent="0.3">
      <c r="D8450" s="1"/>
    </row>
    <row r="8451" spans="4:4" x14ac:dyDescent="0.3">
      <c r="D8451" s="1"/>
    </row>
    <row r="8452" spans="4:4" x14ac:dyDescent="0.3">
      <c r="D8452" s="1"/>
    </row>
    <row r="8453" spans="4:4" x14ac:dyDescent="0.3">
      <c r="D8453" s="1"/>
    </row>
    <row r="8454" spans="4:4" x14ac:dyDescent="0.3">
      <c r="D8454" s="1"/>
    </row>
    <row r="8455" spans="4:4" x14ac:dyDescent="0.3">
      <c r="D8455" s="1"/>
    </row>
    <row r="8456" spans="4:4" x14ac:dyDescent="0.3">
      <c r="D8456" s="1"/>
    </row>
    <row r="8457" spans="4:4" x14ac:dyDescent="0.3">
      <c r="D8457" s="1"/>
    </row>
    <row r="8458" spans="4:4" x14ac:dyDescent="0.3">
      <c r="D8458" s="1"/>
    </row>
    <row r="8459" spans="4:4" x14ac:dyDescent="0.3">
      <c r="D8459" s="1"/>
    </row>
    <row r="8460" spans="4:4" x14ac:dyDescent="0.3">
      <c r="D8460" s="1"/>
    </row>
    <row r="8461" spans="4:4" x14ac:dyDescent="0.3">
      <c r="D8461" s="1"/>
    </row>
    <row r="8462" spans="4:4" x14ac:dyDescent="0.3">
      <c r="D8462" s="1"/>
    </row>
    <row r="8463" spans="4:4" x14ac:dyDescent="0.3">
      <c r="D8463" s="1"/>
    </row>
    <row r="8464" spans="4:4" x14ac:dyDescent="0.3">
      <c r="D8464" s="1"/>
    </row>
    <row r="8465" spans="4:4" x14ac:dyDescent="0.3">
      <c r="D8465" s="1"/>
    </row>
    <row r="8466" spans="4:4" x14ac:dyDescent="0.3">
      <c r="D8466" s="1"/>
    </row>
    <row r="8467" spans="4:4" x14ac:dyDescent="0.3">
      <c r="D8467" s="1"/>
    </row>
    <row r="8468" spans="4:4" x14ac:dyDescent="0.3">
      <c r="D8468" s="1"/>
    </row>
    <row r="8469" spans="4:4" x14ac:dyDescent="0.3">
      <c r="D8469" s="1"/>
    </row>
    <row r="8470" spans="4:4" x14ac:dyDescent="0.3">
      <c r="D8470" s="1"/>
    </row>
    <row r="8471" spans="4:4" x14ac:dyDescent="0.3">
      <c r="D8471" s="1"/>
    </row>
    <row r="8472" spans="4:4" x14ac:dyDescent="0.3">
      <c r="D8472" s="1"/>
    </row>
    <row r="8473" spans="4:4" x14ac:dyDescent="0.3">
      <c r="D8473" s="1"/>
    </row>
    <row r="8474" spans="4:4" x14ac:dyDescent="0.3">
      <c r="D8474" s="1"/>
    </row>
    <row r="8475" spans="4:4" x14ac:dyDescent="0.3">
      <c r="D8475" s="1"/>
    </row>
    <row r="8476" spans="4:4" x14ac:dyDescent="0.3">
      <c r="D8476" s="1"/>
    </row>
    <row r="8477" spans="4:4" x14ac:dyDescent="0.3">
      <c r="D8477" s="1"/>
    </row>
    <row r="8478" spans="4:4" x14ac:dyDescent="0.3">
      <c r="D8478" s="1"/>
    </row>
    <row r="8479" spans="4:4" x14ac:dyDescent="0.3">
      <c r="D8479" s="1"/>
    </row>
    <row r="8480" spans="4:4" x14ac:dyDescent="0.3">
      <c r="D8480" s="1"/>
    </row>
    <row r="8481" spans="4:4" x14ac:dyDescent="0.3">
      <c r="D8481" s="1"/>
    </row>
    <row r="8482" spans="4:4" x14ac:dyDescent="0.3">
      <c r="D8482" s="1"/>
    </row>
    <row r="8483" spans="4:4" x14ac:dyDescent="0.3">
      <c r="D8483" s="1"/>
    </row>
    <row r="8484" spans="4:4" x14ac:dyDescent="0.3">
      <c r="D8484" s="1"/>
    </row>
    <row r="8485" spans="4:4" x14ac:dyDescent="0.3">
      <c r="D8485" s="1"/>
    </row>
    <row r="8486" spans="4:4" x14ac:dyDescent="0.3">
      <c r="D8486" s="1"/>
    </row>
    <row r="8487" spans="4:4" x14ac:dyDescent="0.3">
      <c r="D8487" s="1"/>
    </row>
    <row r="8488" spans="4:4" x14ac:dyDescent="0.3">
      <c r="D8488" s="1"/>
    </row>
    <row r="8489" spans="4:4" x14ac:dyDescent="0.3">
      <c r="D8489" s="1"/>
    </row>
    <row r="8490" spans="4:4" x14ac:dyDescent="0.3">
      <c r="D8490" s="1"/>
    </row>
    <row r="8491" spans="4:4" x14ac:dyDescent="0.3">
      <c r="D8491" s="1"/>
    </row>
    <row r="8492" spans="4:4" x14ac:dyDescent="0.3">
      <c r="D8492" s="1"/>
    </row>
    <row r="8493" spans="4:4" x14ac:dyDescent="0.3">
      <c r="D8493" s="1"/>
    </row>
    <row r="8494" spans="4:4" x14ac:dyDescent="0.3">
      <c r="D8494" s="1"/>
    </row>
    <row r="8495" spans="4:4" x14ac:dyDescent="0.3">
      <c r="D8495" s="1"/>
    </row>
    <row r="8496" spans="4:4" x14ac:dyDescent="0.3">
      <c r="D8496" s="1"/>
    </row>
    <row r="8497" spans="4:4" x14ac:dyDescent="0.3">
      <c r="D8497" s="1"/>
    </row>
    <row r="8498" spans="4:4" x14ac:dyDescent="0.3">
      <c r="D8498" s="1"/>
    </row>
    <row r="8499" spans="4:4" x14ac:dyDescent="0.3">
      <c r="D8499" s="1"/>
    </row>
    <row r="8500" spans="4:4" x14ac:dyDescent="0.3">
      <c r="D8500" s="1"/>
    </row>
    <row r="8501" spans="4:4" x14ac:dyDescent="0.3">
      <c r="D8501" s="1"/>
    </row>
    <row r="8502" spans="4:4" x14ac:dyDescent="0.3">
      <c r="D8502" s="1"/>
    </row>
    <row r="8503" spans="4:4" x14ac:dyDescent="0.3">
      <c r="D8503" s="1"/>
    </row>
    <row r="8504" spans="4:4" x14ac:dyDescent="0.3">
      <c r="D8504" s="1"/>
    </row>
    <row r="8505" spans="4:4" x14ac:dyDescent="0.3">
      <c r="D8505" s="1"/>
    </row>
    <row r="8506" spans="4:4" x14ac:dyDescent="0.3">
      <c r="D8506" s="1"/>
    </row>
    <row r="8507" spans="4:4" x14ac:dyDescent="0.3">
      <c r="D8507" s="1"/>
    </row>
    <row r="8508" spans="4:4" x14ac:dyDescent="0.3">
      <c r="D8508" s="1"/>
    </row>
    <row r="8509" spans="4:4" x14ac:dyDescent="0.3">
      <c r="D8509" s="1"/>
    </row>
    <row r="8510" spans="4:4" x14ac:dyDescent="0.3">
      <c r="D8510" s="1"/>
    </row>
    <row r="8511" spans="4:4" x14ac:dyDescent="0.3">
      <c r="D8511" s="1"/>
    </row>
    <row r="8512" spans="4:4" x14ac:dyDescent="0.3">
      <c r="D8512" s="1"/>
    </row>
    <row r="8513" spans="4:4" x14ac:dyDescent="0.3">
      <c r="D8513" s="1"/>
    </row>
    <row r="8514" spans="4:4" x14ac:dyDescent="0.3">
      <c r="D8514" s="1"/>
    </row>
    <row r="8515" spans="4:4" x14ac:dyDescent="0.3">
      <c r="D8515" s="1"/>
    </row>
    <row r="8516" spans="4:4" x14ac:dyDescent="0.3">
      <c r="D8516" s="1"/>
    </row>
    <row r="8517" spans="4:4" x14ac:dyDescent="0.3">
      <c r="D8517" s="1"/>
    </row>
    <row r="8518" spans="4:4" x14ac:dyDescent="0.3">
      <c r="D8518" s="1"/>
    </row>
    <row r="8519" spans="4:4" x14ac:dyDescent="0.3">
      <c r="D8519" s="1"/>
    </row>
    <row r="8520" spans="4:4" x14ac:dyDescent="0.3">
      <c r="D8520" s="1"/>
    </row>
    <row r="8521" spans="4:4" x14ac:dyDescent="0.3">
      <c r="D8521" s="1"/>
    </row>
    <row r="8522" spans="4:4" x14ac:dyDescent="0.3">
      <c r="D8522" s="1"/>
    </row>
    <row r="8523" spans="4:4" x14ac:dyDescent="0.3">
      <c r="D8523" s="1"/>
    </row>
    <row r="8524" spans="4:4" x14ac:dyDescent="0.3">
      <c r="D8524" s="1"/>
    </row>
    <row r="8525" spans="4:4" x14ac:dyDescent="0.3">
      <c r="D8525" s="1"/>
    </row>
    <row r="8526" spans="4:4" x14ac:dyDescent="0.3">
      <c r="D8526" s="1"/>
    </row>
    <row r="8527" spans="4:4" x14ac:dyDescent="0.3">
      <c r="D8527" s="1"/>
    </row>
    <row r="8528" spans="4:4" x14ac:dyDescent="0.3">
      <c r="D8528" s="1"/>
    </row>
    <row r="8529" spans="4:4" x14ac:dyDescent="0.3">
      <c r="D8529" s="1"/>
    </row>
    <row r="8530" spans="4:4" x14ac:dyDescent="0.3">
      <c r="D8530" s="1"/>
    </row>
    <row r="8531" spans="4:4" x14ac:dyDescent="0.3">
      <c r="D8531" s="1"/>
    </row>
    <row r="8532" spans="4:4" x14ac:dyDescent="0.3">
      <c r="D8532" s="1"/>
    </row>
    <row r="8533" spans="4:4" x14ac:dyDescent="0.3">
      <c r="D8533" s="1"/>
    </row>
    <row r="8534" spans="4:4" x14ac:dyDescent="0.3">
      <c r="D8534" s="1"/>
    </row>
    <row r="8535" spans="4:4" x14ac:dyDescent="0.3">
      <c r="D8535" s="1"/>
    </row>
    <row r="8536" spans="4:4" x14ac:dyDescent="0.3">
      <c r="D8536" s="1"/>
    </row>
    <row r="8537" spans="4:4" x14ac:dyDescent="0.3">
      <c r="D8537" s="1"/>
    </row>
    <row r="8538" spans="4:4" x14ac:dyDescent="0.3">
      <c r="D8538" s="1"/>
    </row>
    <row r="8539" spans="4:4" x14ac:dyDescent="0.3">
      <c r="D8539" s="1"/>
    </row>
    <row r="8540" spans="4:4" x14ac:dyDescent="0.3">
      <c r="D8540" s="1"/>
    </row>
    <row r="8541" spans="4:4" x14ac:dyDescent="0.3">
      <c r="D8541" s="1"/>
    </row>
    <row r="8542" spans="4:4" x14ac:dyDescent="0.3">
      <c r="D8542" s="1"/>
    </row>
    <row r="8543" spans="4:4" x14ac:dyDescent="0.3">
      <c r="D8543" s="1"/>
    </row>
    <row r="8544" spans="4:4" x14ac:dyDescent="0.3">
      <c r="D8544" s="1"/>
    </row>
    <row r="8545" spans="4:4" x14ac:dyDescent="0.3">
      <c r="D8545" s="1"/>
    </row>
    <row r="8546" spans="4:4" x14ac:dyDescent="0.3">
      <c r="D8546" s="1"/>
    </row>
    <row r="8547" spans="4:4" x14ac:dyDescent="0.3">
      <c r="D8547" s="1"/>
    </row>
    <row r="8548" spans="4:4" x14ac:dyDescent="0.3">
      <c r="D8548" s="1"/>
    </row>
    <row r="8549" spans="4:4" x14ac:dyDescent="0.3">
      <c r="D8549" s="1"/>
    </row>
    <row r="8550" spans="4:4" x14ac:dyDescent="0.3">
      <c r="D8550" s="1"/>
    </row>
    <row r="8551" spans="4:4" x14ac:dyDescent="0.3">
      <c r="D8551" s="1"/>
    </row>
    <row r="8552" spans="4:4" x14ac:dyDescent="0.3">
      <c r="D8552" s="1"/>
    </row>
    <row r="8553" spans="4:4" x14ac:dyDescent="0.3">
      <c r="D8553" s="1"/>
    </row>
    <row r="8554" spans="4:4" x14ac:dyDescent="0.3">
      <c r="D8554" s="1"/>
    </row>
    <row r="8555" spans="4:4" x14ac:dyDescent="0.3">
      <c r="D8555" s="1"/>
    </row>
    <row r="8556" spans="4:4" x14ac:dyDescent="0.3">
      <c r="D8556" s="1"/>
    </row>
    <row r="8557" spans="4:4" x14ac:dyDescent="0.3">
      <c r="D8557" s="1"/>
    </row>
    <row r="8558" spans="4:4" x14ac:dyDescent="0.3">
      <c r="D8558" s="1"/>
    </row>
    <row r="8559" spans="4:4" x14ac:dyDescent="0.3">
      <c r="D8559" s="1"/>
    </row>
    <row r="8560" spans="4:4" x14ac:dyDescent="0.3">
      <c r="D8560" s="1"/>
    </row>
    <row r="8561" spans="4:4" x14ac:dyDescent="0.3">
      <c r="D8561" s="1"/>
    </row>
    <row r="8562" spans="4:4" x14ac:dyDescent="0.3">
      <c r="D8562" s="1"/>
    </row>
    <row r="8563" spans="4:4" x14ac:dyDescent="0.3">
      <c r="D8563" s="1"/>
    </row>
    <row r="8564" spans="4:4" x14ac:dyDescent="0.3">
      <c r="D8564" s="1"/>
    </row>
    <row r="8565" spans="4:4" x14ac:dyDescent="0.3">
      <c r="D8565" s="1"/>
    </row>
    <row r="8566" spans="4:4" x14ac:dyDescent="0.3">
      <c r="D8566" s="1"/>
    </row>
    <row r="8567" spans="4:4" x14ac:dyDescent="0.3">
      <c r="D8567" s="1"/>
    </row>
    <row r="8568" spans="4:4" x14ac:dyDescent="0.3">
      <c r="D8568" s="1"/>
    </row>
    <row r="8569" spans="4:4" x14ac:dyDescent="0.3">
      <c r="D8569" s="1"/>
    </row>
    <row r="8570" spans="4:4" x14ac:dyDescent="0.3">
      <c r="D8570" s="1"/>
    </row>
    <row r="8571" spans="4:4" x14ac:dyDescent="0.3">
      <c r="D8571" s="1"/>
    </row>
    <row r="8572" spans="4:4" x14ac:dyDescent="0.3">
      <c r="D8572" s="1"/>
    </row>
    <row r="8573" spans="4:4" x14ac:dyDescent="0.3">
      <c r="D8573" s="1"/>
    </row>
    <row r="8574" spans="4:4" x14ac:dyDescent="0.3">
      <c r="D8574" s="1"/>
    </row>
    <row r="8575" spans="4:4" x14ac:dyDescent="0.3">
      <c r="D8575" s="1"/>
    </row>
    <row r="8576" spans="4:4" x14ac:dyDescent="0.3">
      <c r="D8576" s="1"/>
    </row>
    <row r="8577" spans="4:4" x14ac:dyDescent="0.3">
      <c r="D8577" s="1"/>
    </row>
    <row r="8578" spans="4:4" x14ac:dyDescent="0.3">
      <c r="D8578" s="1"/>
    </row>
    <row r="8579" spans="4:4" x14ac:dyDescent="0.3">
      <c r="D8579" s="1"/>
    </row>
    <row r="8580" spans="4:4" x14ac:dyDescent="0.3">
      <c r="D8580" s="1"/>
    </row>
    <row r="8581" spans="4:4" x14ac:dyDescent="0.3">
      <c r="D8581" s="1"/>
    </row>
    <row r="8582" spans="4:4" x14ac:dyDescent="0.3">
      <c r="D8582" s="1"/>
    </row>
    <row r="8583" spans="4:4" x14ac:dyDescent="0.3">
      <c r="D8583" s="1"/>
    </row>
    <row r="8584" spans="4:4" x14ac:dyDescent="0.3">
      <c r="D8584" s="1"/>
    </row>
    <row r="8585" spans="4:4" x14ac:dyDescent="0.3">
      <c r="D8585" s="1"/>
    </row>
    <row r="8586" spans="4:4" x14ac:dyDescent="0.3">
      <c r="D8586" s="1"/>
    </row>
    <row r="8587" spans="4:4" x14ac:dyDescent="0.3">
      <c r="D8587" s="1"/>
    </row>
    <row r="8588" spans="4:4" x14ac:dyDescent="0.3">
      <c r="D8588" s="1"/>
    </row>
    <row r="8589" spans="4:4" x14ac:dyDescent="0.3">
      <c r="D8589" s="1"/>
    </row>
    <row r="8590" spans="4:4" x14ac:dyDescent="0.3">
      <c r="D8590" s="1"/>
    </row>
    <row r="8591" spans="4:4" x14ac:dyDescent="0.3">
      <c r="D8591" s="1"/>
    </row>
    <row r="8592" spans="4:4" x14ac:dyDescent="0.3">
      <c r="D8592" s="1"/>
    </row>
    <row r="8593" spans="4:4" x14ac:dyDescent="0.3">
      <c r="D8593" s="1"/>
    </row>
    <row r="8594" spans="4:4" x14ac:dyDescent="0.3">
      <c r="D8594" s="1"/>
    </row>
    <row r="8595" spans="4:4" x14ac:dyDescent="0.3">
      <c r="D8595" s="1"/>
    </row>
    <row r="8596" spans="4:4" x14ac:dyDescent="0.3">
      <c r="D8596" s="1"/>
    </row>
    <row r="8597" spans="4:4" x14ac:dyDescent="0.3">
      <c r="D8597" s="1"/>
    </row>
    <row r="8598" spans="4:4" x14ac:dyDescent="0.3">
      <c r="D8598" s="1"/>
    </row>
    <row r="8599" spans="4:4" x14ac:dyDescent="0.3">
      <c r="D8599" s="1"/>
    </row>
    <row r="8600" spans="4:4" x14ac:dyDescent="0.3">
      <c r="D8600" s="1"/>
    </row>
    <row r="8601" spans="4:4" x14ac:dyDescent="0.3">
      <c r="D8601" s="1"/>
    </row>
    <row r="8602" spans="4:4" x14ac:dyDescent="0.3">
      <c r="D8602" s="1"/>
    </row>
    <row r="8603" spans="4:4" x14ac:dyDescent="0.3">
      <c r="D8603" s="1"/>
    </row>
    <row r="8604" spans="4:4" x14ac:dyDescent="0.3">
      <c r="D8604" s="1"/>
    </row>
    <row r="8605" spans="4:4" x14ac:dyDescent="0.3">
      <c r="D8605" s="1"/>
    </row>
    <row r="8606" spans="4:4" x14ac:dyDescent="0.3">
      <c r="D8606" s="1"/>
    </row>
    <row r="8607" spans="4:4" x14ac:dyDescent="0.3">
      <c r="D8607" s="1"/>
    </row>
    <row r="8608" spans="4:4" x14ac:dyDescent="0.3">
      <c r="D8608" s="1"/>
    </row>
    <row r="8609" spans="4:4" x14ac:dyDescent="0.3">
      <c r="D8609" s="1"/>
    </row>
    <row r="8610" spans="4:4" x14ac:dyDescent="0.3">
      <c r="D8610" s="1"/>
    </row>
    <row r="8611" spans="4:4" x14ac:dyDescent="0.3">
      <c r="D8611" s="1"/>
    </row>
    <row r="8612" spans="4:4" x14ac:dyDescent="0.3">
      <c r="D8612" s="1"/>
    </row>
    <row r="8613" spans="4:4" x14ac:dyDescent="0.3">
      <c r="D8613" s="1"/>
    </row>
    <row r="8614" spans="4:4" x14ac:dyDescent="0.3">
      <c r="D8614" s="1"/>
    </row>
    <row r="8615" spans="4:4" x14ac:dyDescent="0.3">
      <c r="D8615" s="1"/>
    </row>
    <row r="8616" spans="4:4" x14ac:dyDescent="0.3">
      <c r="D8616" s="1"/>
    </row>
    <row r="8617" spans="4:4" x14ac:dyDescent="0.3">
      <c r="D8617" s="1"/>
    </row>
    <row r="8618" spans="4:4" x14ac:dyDescent="0.3">
      <c r="D8618" s="1"/>
    </row>
    <row r="8619" spans="4:4" x14ac:dyDescent="0.3">
      <c r="D8619" s="1"/>
    </row>
    <row r="8620" spans="4:4" x14ac:dyDescent="0.3">
      <c r="D8620" s="1"/>
    </row>
    <row r="8621" spans="4:4" x14ac:dyDescent="0.3">
      <c r="D8621" s="1"/>
    </row>
    <row r="8622" spans="4:4" x14ac:dyDescent="0.3">
      <c r="D8622" s="1"/>
    </row>
    <row r="8623" spans="4:4" x14ac:dyDescent="0.3">
      <c r="D8623" s="1"/>
    </row>
    <row r="8624" spans="4:4" x14ac:dyDescent="0.3">
      <c r="D8624" s="1"/>
    </row>
    <row r="8625" spans="4:4" x14ac:dyDescent="0.3">
      <c r="D8625" s="1"/>
    </row>
    <row r="8626" spans="4:4" x14ac:dyDescent="0.3">
      <c r="D8626" s="1"/>
    </row>
    <row r="8627" spans="4:4" x14ac:dyDescent="0.3">
      <c r="D8627" s="1"/>
    </row>
    <row r="8628" spans="4:4" x14ac:dyDescent="0.3">
      <c r="D8628" s="1"/>
    </row>
    <row r="8629" spans="4:4" x14ac:dyDescent="0.3">
      <c r="D8629" s="1"/>
    </row>
    <row r="8630" spans="4:4" x14ac:dyDescent="0.3">
      <c r="D8630" s="1"/>
    </row>
    <row r="8631" spans="4:4" x14ac:dyDescent="0.3">
      <c r="D8631" s="1"/>
    </row>
    <row r="8632" spans="4:4" x14ac:dyDescent="0.3">
      <c r="D8632" s="1"/>
    </row>
    <row r="8633" spans="4:4" x14ac:dyDescent="0.3">
      <c r="D8633" s="1"/>
    </row>
    <row r="8634" spans="4:4" x14ac:dyDescent="0.3">
      <c r="D8634" s="1"/>
    </row>
    <row r="8635" spans="4:4" x14ac:dyDescent="0.3">
      <c r="D8635" s="1"/>
    </row>
    <row r="8636" spans="4:4" x14ac:dyDescent="0.3">
      <c r="D8636" s="1"/>
    </row>
    <row r="8637" spans="4:4" x14ac:dyDescent="0.3">
      <c r="D8637" s="1"/>
    </row>
    <row r="8638" spans="4:4" x14ac:dyDescent="0.3">
      <c r="D8638" s="1"/>
    </row>
    <row r="8639" spans="4:4" x14ac:dyDescent="0.3">
      <c r="D8639" s="1"/>
    </row>
    <row r="8640" spans="4:4" x14ac:dyDescent="0.3">
      <c r="D8640" s="1"/>
    </row>
    <row r="8641" spans="4:4" x14ac:dyDescent="0.3">
      <c r="D8641" s="1"/>
    </row>
    <row r="8642" spans="4:4" x14ac:dyDescent="0.3">
      <c r="D8642" s="1"/>
    </row>
    <row r="8643" spans="4:4" x14ac:dyDescent="0.3">
      <c r="D8643" s="1"/>
    </row>
    <row r="8644" spans="4:4" x14ac:dyDescent="0.3">
      <c r="D8644" s="1"/>
    </row>
    <row r="8645" spans="4:4" x14ac:dyDescent="0.3">
      <c r="D8645" s="1"/>
    </row>
    <row r="8646" spans="4:4" x14ac:dyDescent="0.3">
      <c r="D8646" s="1"/>
    </row>
    <row r="8647" spans="4:4" x14ac:dyDescent="0.3">
      <c r="D8647" s="1"/>
    </row>
    <row r="8648" spans="4:4" x14ac:dyDescent="0.3">
      <c r="D8648" s="1"/>
    </row>
    <row r="8649" spans="4:4" x14ac:dyDescent="0.3">
      <c r="D8649" s="1"/>
    </row>
    <row r="8650" spans="4:4" x14ac:dyDescent="0.3">
      <c r="D8650" s="1"/>
    </row>
    <row r="8651" spans="4:4" x14ac:dyDescent="0.3">
      <c r="D8651" s="1"/>
    </row>
    <row r="8652" spans="4:4" x14ac:dyDescent="0.3">
      <c r="D8652" s="1"/>
    </row>
    <row r="8653" spans="4:4" x14ac:dyDescent="0.3">
      <c r="D8653" s="1"/>
    </row>
    <row r="8654" spans="4:4" x14ac:dyDescent="0.3">
      <c r="D8654" s="1"/>
    </row>
    <row r="8655" spans="4:4" x14ac:dyDescent="0.3">
      <c r="D8655" s="1"/>
    </row>
    <row r="8656" spans="4:4" x14ac:dyDescent="0.3">
      <c r="D8656" s="1"/>
    </row>
    <row r="8657" spans="4:4" x14ac:dyDescent="0.3">
      <c r="D8657" s="1"/>
    </row>
    <row r="8658" spans="4:4" x14ac:dyDescent="0.3">
      <c r="D8658" s="1"/>
    </row>
    <row r="8659" spans="4:4" x14ac:dyDescent="0.3">
      <c r="D8659" s="1"/>
    </row>
    <row r="8660" spans="4:4" x14ac:dyDescent="0.3">
      <c r="D8660" s="1"/>
    </row>
    <row r="8661" spans="4:4" x14ac:dyDescent="0.3">
      <c r="D8661" s="1"/>
    </row>
    <row r="8662" spans="4:4" x14ac:dyDescent="0.3">
      <c r="D8662" s="1"/>
    </row>
    <row r="8663" spans="4:4" x14ac:dyDescent="0.3">
      <c r="D8663" s="1"/>
    </row>
    <row r="8664" spans="4:4" x14ac:dyDescent="0.3">
      <c r="D8664" s="1"/>
    </row>
    <row r="8665" spans="4:4" x14ac:dyDescent="0.3">
      <c r="D8665" s="1"/>
    </row>
    <row r="8666" spans="4:4" x14ac:dyDescent="0.3">
      <c r="D8666" s="1"/>
    </row>
    <row r="8667" spans="4:4" x14ac:dyDescent="0.3">
      <c r="D8667" s="1"/>
    </row>
    <row r="8668" spans="4:4" x14ac:dyDescent="0.3">
      <c r="D8668" s="1"/>
    </row>
    <row r="8669" spans="4:4" x14ac:dyDescent="0.3">
      <c r="D8669" s="1"/>
    </row>
    <row r="8670" spans="4:4" x14ac:dyDescent="0.3">
      <c r="D8670" s="1"/>
    </row>
    <row r="8671" spans="4:4" x14ac:dyDescent="0.3">
      <c r="D8671" s="1"/>
    </row>
    <row r="8672" spans="4:4" x14ac:dyDescent="0.3">
      <c r="D8672" s="1"/>
    </row>
    <row r="8673" spans="4:4" x14ac:dyDescent="0.3">
      <c r="D8673" s="1"/>
    </row>
    <row r="8674" spans="4:4" x14ac:dyDescent="0.3">
      <c r="D8674" s="1"/>
    </row>
    <row r="8675" spans="4:4" x14ac:dyDescent="0.3">
      <c r="D8675" s="1"/>
    </row>
    <row r="8676" spans="4:4" x14ac:dyDescent="0.3">
      <c r="D8676" s="1"/>
    </row>
    <row r="8677" spans="4:4" x14ac:dyDescent="0.3">
      <c r="D8677" s="1"/>
    </row>
    <row r="8678" spans="4:4" x14ac:dyDescent="0.3">
      <c r="D8678" s="1"/>
    </row>
    <row r="8679" spans="4:4" x14ac:dyDescent="0.3">
      <c r="D8679" s="1"/>
    </row>
    <row r="8680" spans="4:4" x14ac:dyDescent="0.3">
      <c r="D8680" s="1"/>
    </row>
    <row r="8681" spans="4:4" x14ac:dyDescent="0.3">
      <c r="D8681" s="1"/>
    </row>
    <row r="8682" spans="4:4" x14ac:dyDescent="0.3">
      <c r="D8682" s="1"/>
    </row>
    <row r="8683" spans="4:4" x14ac:dyDescent="0.3">
      <c r="D8683" s="1"/>
    </row>
    <row r="8684" spans="4:4" x14ac:dyDescent="0.3">
      <c r="D8684" s="1"/>
    </row>
    <row r="8685" spans="4:4" x14ac:dyDescent="0.3">
      <c r="D8685" s="1"/>
    </row>
    <row r="8686" spans="4:4" x14ac:dyDescent="0.3">
      <c r="D8686" s="1"/>
    </row>
    <row r="8687" spans="4:4" x14ac:dyDescent="0.3">
      <c r="D8687" s="1"/>
    </row>
    <row r="8688" spans="4:4" x14ac:dyDescent="0.3">
      <c r="D8688" s="1"/>
    </row>
    <row r="8689" spans="4:4" x14ac:dyDescent="0.3">
      <c r="D8689" s="1"/>
    </row>
    <row r="8690" spans="4:4" x14ac:dyDescent="0.3">
      <c r="D8690" s="1"/>
    </row>
    <row r="8691" spans="4:4" x14ac:dyDescent="0.3">
      <c r="D8691" s="1"/>
    </row>
    <row r="8692" spans="4:4" x14ac:dyDescent="0.3">
      <c r="D8692" s="1"/>
    </row>
    <row r="8693" spans="4:4" x14ac:dyDescent="0.3">
      <c r="D8693" s="1"/>
    </row>
    <row r="8694" spans="4:4" x14ac:dyDescent="0.3">
      <c r="D8694" s="1"/>
    </row>
    <row r="8695" spans="4:4" x14ac:dyDescent="0.3">
      <c r="D8695" s="1"/>
    </row>
    <row r="8696" spans="4:4" x14ac:dyDescent="0.3">
      <c r="D8696" s="1"/>
    </row>
    <row r="8697" spans="4:4" x14ac:dyDescent="0.3">
      <c r="D8697" s="1"/>
    </row>
    <row r="8698" spans="4:4" x14ac:dyDescent="0.3">
      <c r="D8698" s="1"/>
    </row>
    <row r="8699" spans="4:4" x14ac:dyDescent="0.3">
      <c r="D8699" s="1"/>
    </row>
    <row r="8700" spans="4:4" x14ac:dyDescent="0.3">
      <c r="D8700" s="1"/>
    </row>
    <row r="8701" spans="4:4" x14ac:dyDescent="0.3">
      <c r="D8701" s="1"/>
    </row>
    <row r="8702" spans="4:4" x14ac:dyDescent="0.3">
      <c r="D8702" s="1"/>
    </row>
    <row r="8703" spans="4:4" x14ac:dyDescent="0.3">
      <c r="D8703" s="1"/>
    </row>
    <row r="8704" spans="4:4" x14ac:dyDescent="0.3">
      <c r="D8704" s="1"/>
    </row>
    <row r="8705" spans="4:4" x14ac:dyDescent="0.3">
      <c r="D8705" s="1"/>
    </row>
    <row r="8706" spans="4:4" x14ac:dyDescent="0.3">
      <c r="D8706" s="1"/>
    </row>
    <row r="8707" spans="4:4" x14ac:dyDescent="0.3">
      <c r="D8707" s="1"/>
    </row>
    <row r="8708" spans="4:4" x14ac:dyDescent="0.3">
      <c r="D8708" s="1"/>
    </row>
    <row r="8709" spans="4:4" x14ac:dyDescent="0.3">
      <c r="D8709" s="1"/>
    </row>
    <row r="8710" spans="4:4" x14ac:dyDescent="0.3">
      <c r="D8710" s="1"/>
    </row>
    <row r="8711" spans="4:4" x14ac:dyDescent="0.3">
      <c r="D8711" s="1"/>
    </row>
    <row r="8712" spans="4:4" x14ac:dyDescent="0.3">
      <c r="D8712" s="1"/>
    </row>
    <row r="8713" spans="4:4" x14ac:dyDescent="0.3">
      <c r="D8713" s="1"/>
    </row>
    <row r="8714" spans="4:4" x14ac:dyDescent="0.3">
      <c r="D8714" s="1"/>
    </row>
    <row r="8715" spans="4:4" x14ac:dyDescent="0.3">
      <c r="D8715" s="1"/>
    </row>
    <row r="8716" spans="4:4" x14ac:dyDescent="0.3">
      <c r="D8716" s="1"/>
    </row>
    <row r="8717" spans="4:4" x14ac:dyDescent="0.3">
      <c r="D8717" s="1"/>
    </row>
    <row r="8718" spans="4:4" x14ac:dyDescent="0.3">
      <c r="D8718" s="1"/>
    </row>
    <row r="8719" spans="4:4" x14ac:dyDescent="0.3">
      <c r="D8719" s="1"/>
    </row>
    <row r="8720" spans="4:4" x14ac:dyDescent="0.3">
      <c r="D8720" s="1"/>
    </row>
    <row r="8721" spans="4:4" x14ac:dyDescent="0.3">
      <c r="D8721" s="1"/>
    </row>
    <row r="8722" spans="4:4" x14ac:dyDescent="0.3">
      <c r="D8722" s="1"/>
    </row>
    <row r="8723" spans="4:4" x14ac:dyDescent="0.3">
      <c r="D8723" s="1"/>
    </row>
    <row r="8724" spans="4:4" x14ac:dyDescent="0.3">
      <c r="D8724" s="1"/>
    </row>
    <row r="8725" spans="4:4" x14ac:dyDescent="0.3">
      <c r="D8725" s="1"/>
    </row>
    <row r="8726" spans="4:4" x14ac:dyDescent="0.3">
      <c r="D8726" s="1"/>
    </row>
    <row r="8727" spans="4:4" x14ac:dyDescent="0.3">
      <c r="D8727" s="1"/>
    </row>
    <row r="8728" spans="4:4" x14ac:dyDescent="0.3">
      <c r="D8728" s="1"/>
    </row>
    <row r="8729" spans="4:4" x14ac:dyDescent="0.3">
      <c r="D8729" s="1"/>
    </row>
    <row r="8730" spans="4:4" x14ac:dyDescent="0.3">
      <c r="D8730" s="1"/>
    </row>
    <row r="8731" spans="4:4" x14ac:dyDescent="0.3">
      <c r="D8731" s="1"/>
    </row>
    <row r="8732" spans="4:4" x14ac:dyDescent="0.3">
      <c r="D8732" s="1"/>
    </row>
    <row r="8733" spans="4:4" x14ac:dyDescent="0.3">
      <c r="D8733" s="1"/>
    </row>
    <row r="8734" spans="4:4" x14ac:dyDescent="0.3">
      <c r="D8734" s="1"/>
    </row>
    <row r="8735" spans="4:4" x14ac:dyDescent="0.3">
      <c r="D8735" s="1"/>
    </row>
    <row r="8736" spans="4:4" x14ac:dyDescent="0.3">
      <c r="D8736" s="1"/>
    </row>
    <row r="8737" spans="4:4" x14ac:dyDescent="0.3">
      <c r="D8737" s="1"/>
    </row>
    <row r="8738" spans="4:4" x14ac:dyDescent="0.3">
      <c r="D8738" s="1"/>
    </row>
    <row r="8739" spans="4:4" x14ac:dyDescent="0.3">
      <c r="D8739" s="1"/>
    </row>
    <row r="8740" spans="4:4" x14ac:dyDescent="0.3">
      <c r="D8740" s="1"/>
    </row>
    <row r="8741" spans="4:4" x14ac:dyDescent="0.3">
      <c r="D8741" s="1"/>
    </row>
    <row r="8742" spans="4:4" x14ac:dyDescent="0.3">
      <c r="D8742" s="1"/>
    </row>
    <row r="8743" spans="4:4" x14ac:dyDescent="0.3">
      <c r="D8743" s="1"/>
    </row>
    <row r="8744" spans="4:4" x14ac:dyDescent="0.3">
      <c r="D8744" s="1"/>
    </row>
    <row r="8745" spans="4:4" x14ac:dyDescent="0.3">
      <c r="D8745" s="1"/>
    </row>
    <row r="8746" spans="4:4" x14ac:dyDescent="0.3">
      <c r="D8746" s="1"/>
    </row>
    <row r="8747" spans="4:4" x14ac:dyDescent="0.3">
      <c r="D8747" s="1"/>
    </row>
    <row r="8748" spans="4:4" x14ac:dyDescent="0.3">
      <c r="D8748" s="1"/>
    </row>
    <row r="8749" spans="4:4" x14ac:dyDescent="0.3">
      <c r="D8749" s="1"/>
    </row>
    <row r="8750" spans="4:4" x14ac:dyDescent="0.3">
      <c r="D8750" s="1"/>
    </row>
    <row r="8751" spans="4:4" x14ac:dyDescent="0.3">
      <c r="D8751" s="1"/>
    </row>
    <row r="8752" spans="4:4" x14ac:dyDescent="0.3">
      <c r="D8752" s="1"/>
    </row>
    <row r="8753" spans="4:4" x14ac:dyDescent="0.3">
      <c r="D8753" s="1"/>
    </row>
    <row r="8754" spans="4:4" x14ac:dyDescent="0.3">
      <c r="D8754" s="1"/>
    </row>
    <row r="8755" spans="4:4" x14ac:dyDescent="0.3">
      <c r="D8755" s="1"/>
    </row>
    <row r="8756" spans="4:4" x14ac:dyDescent="0.3">
      <c r="D8756" s="1"/>
    </row>
    <row r="8757" spans="4:4" x14ac:dyDescent="0.3">
      <c r="D8757" s="1"/>
    </row>
    <row r="8758" spans="4:4" x14ac:dyDescent="0.3">
      <c r="D8758" s="1"/>
    </row>
    <row r="8759" spans="4:4" x14ac:dyDescent="0.3">
      <c r="D8759" s="1"/>
    </row>
    <row r="8760" spans="4:4" x14ac:dyDescent="0.3">
      <c r="D8760" s="1"/>
    </row>
    <row r="8761" spans="4:4" x14ac:dyDescent="0.3">
      <c r="D8761" s="1"/>
    </row>
    <row r="8762" spans="4:4" x14ac:dyDescent="0.3">
      <c r="D8762" s="1"/>
    </row>
    <row r="8763" spans="4:4" x14ac:dyDescent="0.3">
      <c r="D8763" s="1"/>
    </row>
    <row r="8764" spans="4:4" x14ac:dyDescent="0.3">
      <c r="D8764" s="1"/>
    </row>
    <row r="8765" spans="4:4" x14ac:dyDescent="0.3">
      <c r="D8765" s="1"/>
    </row>
    <row r="8766" spans="4:4" x14ac:dyDescent="0.3">
      <c r="D8766" s="1"/>
    </row>
    <row r="8767" spans="4:4" x14ac:dyDescent="0.3">
      <c r="D8767" s="1"/>
    </row>
    <row r="8768" spans="4:4" x14ac:dyDescent="0.3">
      <c r="D8768" s="1"/>
    </row>
    <row r="8769" spans="4:4" x14ac:dyDescent="0.3">
      <c r="D8769" s="1"/>
    </row>
    <row r="8770" spans="4:4" x14ac:dyDescent="0.3">
      <c r="D8770" s="1"/>
    </row>
    <row r="8771" spans="4:4" x14ac:dyDescent="0.3">
      <c r="D8771" s="1"/>
    </row>
    <row r="8772" spans="4:4" x14ac:dyDescent="0.3">
      <c r="D8772" s="1"/>
    </row>
    <row r="8773" spans="4:4" x14ac:dyDescent="0.3">
      <c r="D8773" s="1"/>
    </row>
    <row r="8774" spans="4:4" x14ac:dyDescent="0.3">
      <c r="D8774" s="1"/>
    </row>
    <row r="8775" spans="4:4" x14ac:dyDescent="0.3">
      <c r="D8775" s="1"/>
    </row>
    <row r="8776" spans="4:4" x14ac:dyDescent="0.3">
      <c r="D8776" s="1"/>
    </row>
    <row r="8777" spans="4:4" x14ac:dyDescent="0.3">
      <c r="D8777" s="1"/>
    </row>
    <row r="8778" spans="4:4" x14ac:dyDescent="0.3">
      <c r="D8778" s="1"/>
    </row>
    <row r="8779" spans="4:4" x14ac:dyDescent="0.3">
      <c r="D8779" s="1"/>
    </row>
    <row r="8780" spans="4:4" x14ac:dyDescent="0.3">
      <c r="D8780" s="1"/>
    </row>
    <row r="8781" spans="4:4" x14ac:dyDescent="0.3">
      <c r="D8781" s="1"/>
    </row>
    <row r="8782" spans="4:4" x14ac:dyDescent="0.3">
      <c r="D8782" s="1"/>
    </row>
    <row r="8783" spans="4:4" x14ac:dyDescent="0.3">
      <c r="D8783" s="1"/>
    </row>
    <row r="8784" spans="4:4" x14ac:dyDescent="0.3">
      <c r="D8784" s="1"/>
    </row>
    <row r="8785" spans="4:4" x14ac:dyDescent="0.3">
      <c r="D8785" s="1"/>
    </row>
    <row r="8786" spans="4:4" x14ac:dyDescent="0.3">
      <c r="D8786" s="1"/>
    </row>
    <row r="8787" spans="4:4" x14ac:dyDescent="0.3">
      <c r="D8787" s="1"/>
    </row>
    <row r="8788" spans="4:4" x14ac:dyDescent="0.3">
      <c r="D8788" s="1"/>
    </row>
    <row r="8789" spans="4:4" x14ac:dyDescent="0.3">
      <c r="D8789" s="1"/>
    </row>
    <row r="8790" spans="4:4" x14ac:dyDescent="0.3">
      <c r="D8790" s="1"/>
    </row>
    <row r="8791" spans="4:4" x14ac:dyDescent="0.3">
      <c r="D8791" s="1"/>
    </row>
    <row r="8792" spans="4:4" x14ac:dyDescent="0.3">
      <c r="D8792" s="1"/>
    </row>
    <row r="8793" spans="4:4" x14ac:dyDescent="0.3">
      <c r="D8793" s="1"/>
    </row>
    <row r="8794" spans="4:4" x14ac:dyDescent="0.3">
      <c r="D8794" s="1"/>
    </row>
    <row r="8795" spans="4:4" x14ac:dyDescent="0.3">
      <c r="D8795" s="1"/>
    </row>
    <row r="8796" spans="4:4" x14ac:dyDescent="0.3">
      <c r="D8796" s="1"/>
    </row>
    <row r="8797" spans="4:4" x14ac:dyDescent="0.3">
      <c r="D8797" s="1"/>
    </row>
    <row r="8798" spans="4:4" x14ac:dyDescent="0.3">
      <c r="D8798" s="1"/>
    </row>
    <row r="8799" spans="4:4" x14ac:dyDescent="0.3">
      <c r="D8799" s="1"/>
    </row>
    <row r="8800" spans="4:4" x14ac:dyDescent="0.3">
      <c r="D8800" s="1"/>
    </row>
    <row r="8801" spans="4:4" x14ac:dyDescent="0.3">
      <c r="D8801" s="1"/>
    </row>
    <row r="8802" spans="4:4" x14ac:dyDescent="0.3">
      <c r="D8802" s="1"/>
    </row>
    <row r="8803" spans="4:4" x14ac:dyDescent="0.3">
      <c r="D8803" s="1"/>
    </row>
    <row r="8804" spans="4:4" x14ac:dyDescent="0.3">
      <c r="D8804" s="1"/>
    </row>
    <row r="8805" spans="4:4" x14ac:dyDescent="0.3">
      <c r="D8805" s="1"/>
    </row>
    <row r="8806" spans="4:4" x14ac:dyDescent="0.3">
      <c r="D8806" s="1"/>
    </row>
    <row r="8807" spans="4:4" x14ac:dyDescent="0.3">
      <c r="D8807" s="1"/>
    </row>
    <row r="8808" spans="4:4" x14ac:dyDescent="0.3">
      <c r="D8808" s="1"/>
    </row>
    <row r="8809" spans="4:4" x14ac:dyDescent="0.3">
      <c r="D8809" s="1"/>
    </row>
    <row r="8810" spans="4:4" x14ac:dyDescent="0.3">
      <c r="D8810" s="1"/>
    </row>
    <row r="8811" spans="4:4" x14ac:dyDescent="0.3">
      <c r="D8811" s="1"/>
    </row>
    <row r="8812" spans="4:4" x14ac:dyDescent="0.3">
      <c r="D8812" s="1"/>
    </row>
    <row r="8813" spans="4:4" x14ac:dyDescent="0.3">
      <c r="D8813" s="1"/>
    </row>
    <row r="8814" spans="4:4" x14ac:dyDescent="0.3">
      <c r="D8814" s="1"/>
    </row>
    <row r="8815" spans="4:4" x14ac:dyDescent="0.3">
      <c r="D8815" s="1"/>
    </row>
    <row r="8816" spans="4:4" x14ac:dyDescent="0.3">
      <c r="D8816" s="1"/>
    </row>
    <row r="8817" spans="4:4" x14ac:dyDescent="0.3">
      <c r="D8817" s="1"/>
    </row>
    <row r="8818" spans="4:4" x14ac:dyDescent="0.3">
      <c r="D8818" s="1"/>
    </row>
    <row r="8819" spans="4:4" x14ac:dyDescent="0.3">
      <c r="D8819" s="1"/>
    </row>
    <row r="8820" spans="4:4" x14ac:dyDescent="0.3">
      <c r="D8820" s="1"/>
    </row>
    <row r="8821" spans="4:4" x14ac:dyDescent="0.3">
      <c r="D8821" s="1"/>
    </row>
    <row r="8822" spans="4:4" x14ac:dyDescent="0.3">
      <c r="D8822" s="1"/>
    </row>
    <row r="8823" spans="4:4" x14ac:dyDescent="0.3">
      <c r="D8823" s="1"/>
    </row>
    <row r="8824" spans="4:4" x14ac:dyDescent="0.3">
      <c r="D8824" s="1"/>
    </row>
    <row r="8825" spans="4:4" x14ac:dyDescent="0.3">
      <c r="D8825" s="1"/>
    </row>
    <row r="8826" spans="4:4" x14ac:dyDescent="0.3">
      <c r="D8826" s="1"/>
    </row>
    <row r="8827" spans="4:4" x14ac:dyDescent="0.3">
      <c r="D8827" s="1"/>
    </row>
    <row r="8828" spans="4:4" x14ac:dyDescent="0.3">
      <c r="D8828" s="1"/>
    </row>
    <row r="8829" spans="4:4" x14ac:dyDescent="0.3">
      <c r="D8829" s="1"/>
    </row>
    <row r="8830" spans="4:4" x14ac:dyDescent="0.3">
      <c r="D8830" s="1"/>
    </row>
    <row r="8831" spans="4:4" x14ac:dyDescent="0.3">
      <c r="D8831" s="1"/>
    </row>
    <row r="8832" spans="4:4" x14ac:dyDescent="0.3">
      <c r="D8832" s="1"/>
    </row>
    <row r="8833" spans="4:4" x14ac:dyDescent="0.3">
      <c r="D8833" s="1"/>
    </row>
    <row r="8834" spans="4:4" x14ac:dyDescent="0.3">
      <c r="D8834" s="1"/>
    </row>
    <row r="8835" spans="4:4" x14ac:dyDescent="0.3">
      <c r="D8835" s="1"/>
    </row>
    <row r="8836" spans="4:4" x14ac:dyDescent="0.3">
      <c r="D8836" s="1"/>
    </row>
    <row r="8837" spans="4:4" x14ac:dyDescent="0.3">
      <c r="D8837" s="1"/>
    </row>
    <row r="8838" spans="4:4" x14ac:dyDescent="0.3">
      <c r="D8838" s="1"/>
    </row>
    <row r="8839" spans="4:4" x14ac:dyDescent="0.3">
      <c r="D8839" s="1"/>
    </row>
    <row r="8840" spans="4:4" x14ac:dyDescent="0.3">
      <c r="D8840" s="1"/>
    </row>
    <row r="8841" spans="4:4" x14ac:dyDescent="0.3">
      <c r="D8841" s="1"/>
    </row>
    <row r="8842" spans="4:4" x14ac:dyDescent="0.3">
      <c r="D8842" s="1"/>
    </row>
    <row r="8843" spans="4:4" x14ac:dyDescent="0.3">
      <c r="D8843" s="1"/>
    </row>
    <row r="8844" spans="4:4" x14ac:dyDescent="0.3">
      <c r="D8844" s="1"/>
    </row>
    <row r="8845" spans="4:4" x14ac:dyDescent="0.3">
      <c r="D8845" s="1"/>
    </row>
    <row r="8846" spans="4:4" x14ac:dyDescent="0.3">
      <c r="D8846" s="1"/>
    </row>
    <row r="8847" spans="4:4" x14ac:dyDescent="0.3">
      <c r="D8847" s="1"/>
    </row>
    <row r="8848" spans="4:4" x14ac:dyDescent="0.3">
      <c r="D8848" s="1"/>
    </row>
    <row r="8849" spans="4:4" x14ac:dyDescent="0.3">
      <c r="D8849" s="1"/>
    </row>
    <row r="8850" spans="4:4" x14ac:dyDescent="0.3">
      <c r="D8850" s="1"/>
    </row>
    <row r="8851" spans="4:4" x14ac:dyDescent="0.3">
      <c r="D8851" s="1"/>
    </row>
    <row r="8852" spans="4:4" x14ac:dyDescent="0.3">
      <c r="D8852" s="1"/>
    </row>
    <row r="8853" spans="4:4" x14ac:dyDescent="0.3">
      <c r="D8853" s="1"/>
    </row>
    <row r="8854" spans="4:4" x14ac:dyDescent="0.3">
      <c r="D8854" s="1"/>
    </row>
    <row r="8855" spans="4:4" x14ac:dyDescent="0.3">
      <c r="D8855" s="1"/>
    </row>
    <row r="8856" spans="4:4" x14ac:dyDescent="0.3">
      <c r="D8856" s="1"/>
    </row>
    <row r="8857" spans="4:4" x14ac:dyDescent="0.3">
      <c r="D8857" s="1"/>
    </row>
    <row r="8858" spans="4:4" x14ac:dyDescent="0.3">
      <c r="D8858" s="1"/>
    </row>
    <row r="8859" spans="4:4" x14ac:dyDescent="0.3">
      <c r="D8859" s="1"/>
    </row>
    <row r="8860" spans="4:4" x14ac:dyDescent="0.3">
      <c r="D8860" s="1"/>
    </row>
    <row r="8861" spans="4:4" x14ac:dyDescent="0.3">
      <c r="D8861" s="1"/>
    </row>
    <row r="8862" spans="4:4" x14ac:dyDescent="0.3">
      <c r="D8862" s="1"/>
    </row>
    <row r="8863" spans="4:4" x14ac:dyDescent="0.3">
      <c r="D8863" s="1"/>
    </row>
    <row r="8864" spans="4:4" x14ac:dyDescent="0.3">
      <c r="D8864" s="1"/>
    </row>
    <row r="8865" spans="4:4" x14ac:dyDescent="0.3">
      <c r="D8865" s="1"/>
    </row>
    <row r="8866" spans="4:4" x14ac:dyDescent="0.3">
      <c r="D8866" s="1"/>
    </row>
    <row r="8867" spans="4:4" x14ac:dyDescent="0.3">
      <c r="D8867" s="1"/>
    </row>
    <row r="8868" spans="4:4" x14ac:dyDescent="0.3">
      <c r="D8868" s="1"/>
    </row>
    <row r="8869" spans="4:4" x14ac:dyDescent="0.3">
      <c r="D8869" s="1"/>
    </row>
    <row r="8870" spans="4:4" x14ac:dyDescent="0.3">
      <c r="D8870" s="1"/>
    </row>
    <row r="8871" spans="4:4" x14ac:dyDescent="0.3">
      <c r="D8871" s="1"/>
    </row>
    <row r="8872" spans="4:4" x14ac:dyDescent="0.3">
      <c r="D8872" s="1"/>
    </row>
    <row r="8873" spans="4:4" x14ac:dyDescent="0.3">
      <c r="D8873" s="1"/>
    </row>
    <row r="8874" spans="4:4" x14ac:dyDescent="0.3">
      <c r="D8874" s="1"/>
    </row>
    <row r="8875" spans="4:4" x14ac:dyDescent="0.3">
      <c r="D8875" s="1"/>
    </row>
    <row r="8876" spans="4:4" x14ac:dyDescent="0.3">
      <c r="D8876" s="1"/>
    </row>
    <row r="8877" spans="4:4" x14ac:dyDescent="0.3">
      <c r="D8877" s="1"/>
    </row>
    <row r="8878" spans="4:4" x14ac:dyDescent="0.3">
      <c r="D8878" s="1"/>
    </row>
    <row r="8879" spans="4:4" x14ac:dyDescent="0.3">
      <c r="D8879" s="1"/>
    </row>
    <row r="8880" spans="4:4" x14ac:dyDescent="0.3">
      <c r="D8880" s="1"/>
    </row>
    <row r="8881" spans="4:4" x14ac:dyDescent="0.3">
      <c r="D8881" s="1"/>
    </row>
    <row r="8882" spans="4:4" x14ac:dyDescent="0.3">
      <c r="D8882" s="1"/>
    </row>
    <row r="8883" spans="4:4" x14ac:dyDescent="0.3">
      <c r="D8883" s="1"/>
    </row>
    <row r="8884" spans="4:4" x14ac:dyDescent="0.3">
      <c r="D8884" s="1"/>
    </row>
    <row r="8885" spans="4:4" x14ac:dyDescent="0.3">
      <c r="D8885" s="1"/>
    </row>
    <row r="8886" spans="4:4" x14ac:dyDescent="0.3">
      <c r="D8886" s="1"/>
    </row>
    <row r="8887" spans="4:4" x14ac:dyDescent="0.3">
      <c r="D8887" s="1"/>
    </row>
    <row r="8888" spans="4:4" x14ac:dyDescent="0.3">
      <c r="D8888" s="1"/>
    </row>
    <row r="8889" spans="4:4" x14ac:dyDescent="0.3">
      <c r="D8889" s="1"/>
    </row>
    <row r="8890" spans="4:4" x14ac:dyDescent="0.3">
      <c r="D8890" s="1"/>
    </row>
    <row r="8891" spans="4:4" x14ac:dyDescent="0.3">
      <c r="D8891" s="1"/>
    </row>
    <row r="8892" spans="4:4" x14ac:dyDescent="0.3">
      <c r="D8892" s="1"/>
    </row>
    <row r="8893" spans="4:4" x14ac:dyDescent="0.3">
      <c r="D8893" s="1"/>
    </row>
    <row r="8894" spans="4:4" x14ac:dyDescent="0.3">
      <c r="D8894" s="1"/>
    </row>
    <row r="8895" spans="4:4" x14ac:dyDescent="0.3">
      <c r="D8895" s="1"/>
    </row>
    <row r="8896" spans="4:4" x14ac:dyDescent="0.3">
      <c r="D8896" s="1"/>
    </row>
    <row r="8897" spans="4:4" x14ac:dyDescent="0.3">
      <c r="D8897" s="1"/>
    </row>
    <row r="8898" spans="4:4" x14ac:dyDescent="0.3">
      <c r="D8898" s="1"/>
    </row>
    <row r="8899" spans="4:4" x14ac:dyDescent="0.3">
      <c r="D8899" s="1"/>
    </row>
    <row r="8900" spans="4:4" x14ac:dyDescent="0.3">
      <c r="D8900" s="1"/>
    </row>
    <row r="8901" spans="4:4" x14ac:dyDescent="0.3">
      <c r="D8901" s="1"/>
    </row>
    <row r="8902" spans="4:4" x14ac:dyDescent="0.3">
      <c r="D8902" s="1"/>
    </row>
    <row r="8903" spans="4:4" x14ac:dyDescent="0.3">
      <c r="D8903" s="1"/>
    </row>
    <row r="8904" spans="4:4" x14ac:dyDescent="0.3">
      <c r="D8904" s="1"/>
    </row>
    <row r="8905" spans="4:4" x14ac:dyDescent="0.3">
      <c r="D8905" s="1"/>
    </row>
    <row r="8906" spans="4:4" x14ac:dyDescent="0.3">
      <c r="D8906" s="1"/>
    </row>
    <row r="8907" spans="4:4" x14ac:dyDescent="0.3">
      <c r="D8907" s="1"/>
    </row>
    <row r="8908" spans="4:4" x14ac:dyDescent="0.3">
      <c r="D8908" s="1"/>
    </row>
    <row r="8909" spans="4:4" x14ac:dyDescent="0.3">
      <c r="D8909" s="1"/>
    </row>
    <row r="8910" spans="4:4" x14ac:dyDescent="0.3">
      <c r="D8910" s="1"/>
    </row>
    <row r="8911" spans="4:4" x14ac:dyDescent="0.3">
      <c r="D8911" s="1"/>
    </row>
    <row r="8912" spans="4:4" x14ac:dyDescent="0.3">
      <c r="D8912" s="1"/>
    </row>
    <row r="8913" spans="4:4" x14ac:dyDescent="0.3">
      <c r="D8913" s="1"/>
    </row>
    <row r="8914" spans="4:4" x14ac:dyDescent="0.3">
      <c r="D8914" s="1"/>
    </row>
    <row r="8915" spans="4:4" x14ac:dyDescent="0.3">
      <c r="D8915" s="1"/>
    </row>
    <row r="8916" spans="4:4" x14ac:dyDescent="0.3">
      <c r="D8916" s="1"/>
    </row>
    <row r="8917" spans="4:4" x14ac:dyDescent="0.3">
      <c r="D8917" s="1"/>
    </row>
    <row r="8918" spans="4:4" x14ac:dyDescent="0.3">
      <c r="D8918" s="1"/>
    </row>
    <row r="8919" spans="4:4" x14ac:dyDescent="0.3">
      <c r="D8919" s="1"/>
    </row>
    <row r="8920" spans="4:4" x14ac:dyDescent="0.3">
      <c r="D8920" s="1"/>
    </row>
    <row r="8921" spans="4:4" x14ac:dyDescent="0.3">
      <c r="D8921" s="1"/>
    </row>
    <row r="8922" spans="4:4" x14ac:dyDescent="0.3">
      <c r="D8922" s="1"/>
    </row>
    <row r="8923" spans="4:4" x14ac:dyDescent="0.3">
      <c r="D8923" s="1"/>
    </row>
    <row r="8924" spans="4:4" x14ac:dyDescent="0.3">
      <c r="D8924" s="1"/>
    </row>
    <row r="8925" spans="4:4" x14ac:dyDescent="0.3">
      <c r="D8925" s="1"/>
    </row>
    <row r="8926" spans="4:4" x14ac:dyDescent="0.3">
      <c r="D8926" s="1"/>
    </row>
    <row r="8927" spans="4:4" x14ac:dyDescent="0.3">
      <c r="D8927" s="1"/>
    </row>
    <row r="8928" spans="4:4" x14ac:dyDescent="0.3">
      <c r="D8928" s="1"/>
    </row>
    <row r="8929" spans="4:4" x14ac:dyDescent="0.3">
      <c r="D8929" s="1"/>
    </row>
    <row r="8930" spans="4:4" x14ac:dyDescent="0.3">
      <c r="D8930" s="1"/>
    </row>
    <row r="8931" spans="4:4" x14ac:dyDescent="0.3">
      <c r="D8931" s="1"/>
    </row>
    <row r="8932" spans="4:4" x14ac:dyDescent="0.3">
      <c r="D8932" s="1"/>
    </row>
    <row r="8933" spans="4:4" x14ac:dyDescent="0.3">
      <c r="D8933" s="1"/>
    </row>
    <row r="8934" spans="4:4" x14ac:dyDescent="0.3">
      <c r="D8934" s="1"/>
    </row>
    <row r="8935" spans="4:4" x14ac:dyDescent="0.3">
      <c r="D8935" s="1"/>
    </row>
    <row r="8936" spans="4:4" x14ac:dyDescent="0.3">
      <c r="D8936" s="1"/>
    </row>
    <row r="8937" spans="4:4" x14ac:dyDescent="0.3">
      <c r="D8937" s="1"/>
    </row>
    <row r="8938" spans="4:4" x14ac:dyDescent="0.3">
      <c r="D8938" s="1"/>
    </row>
    <row r="8939" spans="4:4" x14ac:dyDescent="0.3">
      <c r="D8939" s="1"/>
    </row>
    <row r="8940" spans="4:4" x14ac:dyDescent="0.3">
      <c r="D8940" s="1"/>
    </row>
    <row r="8941" spans="4:4" x14ac:dyDescent="0.3">
      <c r="D8941" s="1"/>
    </row>
    <row r="8942" spans="4:4" x14ac:dyDescent="0.3">
      <c r="D8942" s="1"/>
    </row>
    <row r="8943" spans="4:4" x14ac:dyDescent="0.3">
      <c r="D8943" s="1"/>
    </row>
    <row r="8944" spans="4:4" x14ac:dyDescent="0.3">
      <c r="D8944" s="1"/>
    </row>
    <row r="8945" spans="4:4" x14ac:dyDescent="0.3">
      <c r="D8945" s="1"/>
    </row>
    <row r="8946" spans="4:4" x14ac:dyDescent="0.3">
      <c r="D8946" s="1"/>
    </row>
    <row r="8947" spans="4:4" x14ac:dyDescent="0.3">
      <c r="D8947" s="1"/>
    </row>
    <row r="8948" spans="4:4" x14ac:dyDescent="0.3">
      <c r="D8948" s="1"/>
    </row>
    <row r="8949" spans="4:4" x14ac:dyDescent="0.3">
      <c r="D8949" s="1"/>
    </row>
    <row r="8950" spans="4:4" x14ac:dyDescent="0.3">
      <c r="D8950" s="1"/>
    </row>
    <row r="8951" spans="4:4" x14ac:dyDescent="0.3">
      <c r="D8951" s="1"/>
    </row>
    <row r="8952" spans="4:4" x14ac:dyDescent="0.3">
      <c r="D8952" s="1"/>
    </row>
    <row r="8953" spans="4:4" x14ac:dyDescent="0.3">
      <c r="D8953" s="1"/>
    </row>
    <row r="8954" spans="4:4" x14ac:dyDescent="0.3">
      <c r="D8954" s="1"/>
    </row>
    <row r="8955" spans="4:4" x14ac:dyDescent="0.3">
      <c r="D8955" s="1"/>
    </row>
    <row r="8956" spans="4:4" x14ac:dyDescent="0.3">
      <c r="D8956" s="1"/>
    </row>
    <row r="8957" spans="4:4" x14ac:dyDescent="0.3">
      <c r="D8957" s="1"/>
    </row>
    <row r="8958" spans="4:4" x14ac:dyDescent="0.3">
      <c r="D8958" s="1"/>
    </row>
    <row r="8959" spans="4:4" x14ac:dyDescent="0.3">
      <c r="D8959" s="1"/>
    </row>
    <row r="8960" spans="4:4" x14ac:dyDescent="0.3">
      <c r="D8960" s="1"/>
    </row>
    <row r="8961" spans="4:4" x14ac:dyDescent="0.3">
      <c r="D8961" s="1"/>
    </row>
    <row r="8962" spans="4:4" x14ac:dyDescent="0.3">
      <c r="D8962" s="1"/>
    </row>
    <row r="8963" spans="4:4" x14ac:dyDescent="0.3">
      <c r="D8963" s="1"/>
    </row>
    <row r="8964" spans="4:4" x14ac:dyDescent="0.3">
      <c r="D8964" s="1"/>
    </row>
    <row r="8965" spans="4:4" x14ac:dyDescent="0.3">
      <c r="D8965" s="1"/>
    </row>
    <row r="8966" spans="4:4" x14ac:dyDescent="0.3">
      <c r="D8966" s="1"/>
    </row>
    <row r="8967" spans="4:4" x14ac:dyDescent="0.3">
      <c r="D8967" s="1"/>
    </row>
    <row r="8968" spans="4:4" x14ac:dyDescent="0.3">
      <c r="D8968" s="1"/>
    </row>
    <row r="8969" spans="4:4" x14ac:dyDescent="0.3">
      <c r="D8969" s="1"/>
    </row>
    <row r="8970" spans="4:4" x14ac:dyDescent="0.3">
      <c r="D8970" s="1"/>
    </row>
    <row r="8971" spans="4:4" x14ac:dyDescent="0.3">
      <c r="D8971" s="1"/>
    </row>
    <row r="8972" spans="4:4" x14ac:dyDescent="0.3">
      <c r="D8972" s="1"/>
    </row>
    <row r="8973" spans="4:4" x14ac:dyDescent="0.3">
      <c r="D8973" s="1"/>
    </row>
    <row r="8974" spans="4:4" x14ac:dyDescent="0.3">
      <c r="D8974" s="1"/>
    </row>
    <row r="8975" spans="4:4" x14ac:dyDescent="0.3">
      <c r="D8975" s="1"/>
    </row>
    <row r="8976" spans="4:4" x14ac:dyDescent="0.3">
      <c r="D8976" s="1"/>
    </row>
    <row r="8977" spans="4:4" x14ac:dyDescent="0.3">
      <c r="D8977" s="1"/>
    </row>
    <row r="8978" spans="4:4" x14ac:dyDescent="0.3">
      <c r="D8978" s="1"/>
    </row>
    <row r="8979" spans="4:4" x14ac:dyDescent="0.3">
      <c r="D8979" s="1"/>
    </row>
    <row r="8980" spans="4:4" x14ac:dyDescent="0.3">
      <c r="D8980" s="1"/>
    </row>
    <row r="8981" spans="4:4" x14ac:dyDescent="0.3">
      <c r="D8981" s="1"/>
    </row>
    <row r="8982" spans="4:4" x14ac:dyDescent="0.3">
      <c r="D8982" s="1"/>
    </row>
    <row r="8983" spans="4:4" x14ac:dyDescent="0.3">
      <c r="D8983" s="1"/>
    </row>
    <row r="8984" spans="4:4" x14ac:dyDescent="0.3">
      <c r="D8984" s="1"/>
    </row>
    <row r="8985" spans="4:4" x14ac:dyDescent="0.3">
      <c r="D8985" s="1"/>
    </row>
    <row r="8986" spans="4:4" x14ac:dyDescent="0.3">
      <c r="D8986" s="1"/>
    </row>
    <row r="8987" spans="4:4" x14ac:dyDescent="0.3">
      <c r="D8987" s="1"/>
    </row>
    <row r="8988" spans="4:4" x14ac:dyDescent="0.3">
      <c r="D8988" s="1"/>
    </row>
    <row r="8989" spans="4:4" x14ac:dyDescent="0.3">
      <c r="D8989" s="1"/>
    </row>
    <row r="8990" spans="4:4" x14ac:dyDescent="0.3">
      <c r="D8990" s="1"/>
    </row>
    <row r="8991" spans="4:4" x14ac:dyDescent="0.3">
      <c r="D8991" s="1"/>
    </row>
    <row r="8992" spans="4:4" x14ac:dyDescent="0.3">
      <c r="D8992" s="1"/>
    </row>
    <row r="8993" spans="4:4" x14ac:dyDescent="0.3">
      <c r="D8993" s="1"/>
    </row>
    <row r="8994" spans="4:4" x14ac:dyDescent="0.3">
      <c r="D8994" s="1"/>
    </row>
    <row r="8995" spans="4:4" x14ac:dyDescent="0.3">
      <c r="D8995" s="1"/>
    </row>
    <row r="8996" spans="4:4" x14ac:dyDescent="0.3">
      <c r="D8996" s="1"/>
    </row>
    <row r="8997" spans="4:4" x14ac:dyDescent="0.3">
      <c r="D8997" s="1"/>
    </row>
    <row r="8998" spans="4:4" x14ac:dyDescent="0.3">
      <c r="D8998" s="1"/>
    </row>
    <row r="8999" spans="4:4" x14ac:dyDescent="0.3">
      <c r="D8999" s="1"/>
    </row>
    <row r="9000" spans="4:4" x14ac:dyDescent="0.3">
      <c r="D9000" s="1"/>
    </row>
    <row r="9001" spans="4:4" x14ac:dyDescent="0.3">
      <c r="D9001" s="1"/>
    </row>
    <row r="9002" spans="4:4" x14ac:dyDescent="0.3">
      <c r="D9002" s="1"/>
    </row>
    <row r="9003" spans="4:4" x14ac:dyDescent="0.3">
      <c r="D9003" s="1"/>
    </row>
    <row r="9004" spans="4:4" x14ac:dyDescent="0.3">
      <c r="D9004" s="1"/>
    </row>
    <row r="9005" spans="4:4" x14ac:dyDescent="0.3">
      <c r="D9005" s="1"/>
    </row>
    <row r="9006" spans="4:4" x14ac:dyDescent="0.3">
      <c r="D9006" s="1"/>
    </row>
    <row r="9007" spans="4:4" x14ac:dyDescent="0.3">
      <c r="D9007" s="1"/>
    </row>
    <row r="9008" spans="4:4" x14ac:dyDescent="0.3">
      <c r="D9008" s="1"/>
    </row>
    <row r="9009" spans="4:4" x14ac:dyDescent="0.3">
      <c r="D9009" s="1"/>
    </row>
    <row r="9010" spans="4:4" x14ac:dyDescent="0.3">
      <c r="D9010" s="1"/>
    </row>
    <row r="9011" spans="4:4" x14ac:dyDescent="0.3">
      <c r="D9011" s="1"/>
    </row>
    <row r="9012" spans="4:4" x14ac:dyDescent="0.3">
      <c r="D9012" s="1"/>
    </row>
    <row r="9013" spans="4:4" x14ac:dyDescent="0.3">
      <c r="D9013" s="1"/>
    </row>
    <row r="9014" spans="4:4" x14ac:dyDescent="0.3">
      <c r="D9014" s="1"/>
    </row>
    <row r="9015" spans="4:4" x14ac:dyDescent="0.3">
      <c r="D9015" s="1"/>
    </row>
    <row r="9016" spans="4:4" x14ac:dyDescent="0.3">
      <c r="D9016" s="1"/>
    </row>
    <row r="9017" spans="4:4" x14ac:dyDescent="0.3">
      <c r="D9017" s="1"/>
    </row>
    <row r="9018" spans="4:4" x14ac:dyDescent="0.3">
      <c r="D9018" s="1"/>
    </row>
    <row r="9019" spans="4:4" x14ac:dyDescent="0.3">
      <c r="D9019" s="1"/>
    </row>
    <row r="9020" spans="4:4" x14ac:dyDescent="0.3">
      <c r="D9020" s="1"/>
    </row>
    <row r="9021" spans="4:4" x14ac:dyDescent="0.3">
      <c r="D9021" s="1"/>
    </row>
    <row r="9022" spans="4:4" x14ac:dyDescent="0.3">
      <c r="D9022" s="1"/>
    </row>
    <row r="9023" spans="4:4" x14ac:dyDescent="0.3">
      <c r="D9023" s="1"/>
    </row>
    <row r="9024" spans="4:4" x14ac:dyDescent="0.3">
      <c r="D9024" s="1"/>
    </row>
    <row r="9025" spans="4:4" x14ac:dyDescent="0.3">
      <c r="D9025" s="1"/>
    </row>
    <row r="9026" spans="4:4" x14ac:dyDescent="0.3">
      <c r="D9026" s="1"/>
    </row>
    <row r="9027" spans="4:4" x14ac:dyDescent="0.3">
      <c r="D9027" s="1"/>
    </row>
    <row r="9028" spans="4:4" x14ac:dyDescent="0.3">
      <c r="D9028" s="1"/>
    </row>
    <row r="9029" spans="4:4" x14ac:dyDescent="0.3">
      <c r="D9029" s="1"/>
    </row>
    <row r="9030" spans="4:4" x14ac:dyDescent="0.3">
      <c r="D9030" s="1"/>
    </row>
    <row r="9031" spans="4:4" x14ac:dyDescent="0.3">
      <c r="D9031" s="1"/>
    </row>
    <row r="9032" spans="4:4" x14ac:dyDescent="0.3">
      <c r="D9032" s="1"/>
    </row>
    <row r="9033" spans="4:4" x14ac:dyDescent="0.3">
      <c r="D9033" s="1"/>
    </row>
    <row r="9034" spans="4:4" x14ac:dyDescent="0.3">
      <c r="D9034" s="1"/>
    </row>
    <row r="9035" spans="4:4" x14ac:dyDescent="0.3">
      <c r="D9035" s="1"/>
    </row>
    <row r="9036" spans="4:4" x14ac:dyDescent="0.3">
      <c r="D9036" s="1"/>
    </row>
    <row r="9037" spans="4:4" x14ac:dyDescent="0.3">
      <c r="D9037" s="1"/>
    </row>
    <row r="9038" spans="4:4" x14ac:dyDescent="0.3">
      <c r="D9038" s="1"/>
    </row>
    <row r="9039" spans="4:4" x14ac:dyDescent="0.3">
      <c r="D9039" s="1"/>
    </row>
    <row r="9040" spans="4:4" x14ac:dyDescent="0.3">
      <c r="D9040" s="1"/>
    </row>
    <row r="9041" spans="4:4" x14ac:dyDescent="0.3">
      <c r="D9041" s="1"/>
    </row>
    <row r="9042" spans="4:4" x14ac:dyDescent="0.3">
      <c r="D9042" s="1"/>
    </row>
    <row r="9043" spans="4:4" x14ac:dyDescent="0.3">
      <c r="D9043" s="1"/>
    </row>
    <row r="9044" spans="4:4" x14ac:dyDescent="0.3">
      <c r="D9044" s="1"/>
    </row>
    <row r="9045" spans="4:4" x14ac:dyDescent="0.3">
      <c r="D9045" s="1"/>
    </row>
    <row r="9046" spans="4:4" x14ac:dyDescent="0.3">
      <c r="D9046" s="1"/>
    </row>
    <row r="9047" spans="4:4" x14ac:dyDescent="0.3">
      <c r="D9047" s="1"/>
    </row>
    <row r="9048" spans="4:4" x14ac:dyDescent="0.3">
      <c r="D9048" s="1"/>
    </row>
    <row r="9049" spans="4:4" x14ac:dyDescent="0.3">
      <c r="D9049" s="1"/>
    </row>
    <row r="9050" spans="4:4" x14ac:dyDescent="0.3">
      <c r="D9050" s="1"/>
    </row>
    <row r="9051" spans="4:4" x14ac:dyDescent="0.3">
      <c r="D9051" s="1"/>
    </row>
    <row r="9052" spans="4:4" x14ac:dyDescent="0.3">
      <c r="D9052" s="1"/>
    </row>
    <row r="9053" spans="4:4" x14ac:dyDescent="0.3">
      <c r="D9053" s="1"/>
    </row>
    <row r="9054" spans="4:4" x14ac:dyDescent="0.3">
      <c r="D9054" s="1"/>
    </row>
    <row r="9055" spans="4:4" x14ac:dyDescent="0.3">
      <c r="D9055" s="1"/>
    </row>
    <row r="9056" spans="4:4" x14ac:dyDescent="0.3">
      <c r="D9056" s="1"/>
    </row>
    <row r="9057" spans="4:4" x14ac:dyDescent="0.3">
      <c r="D9057" s="1"/>
    </row>
    <row r="9058" spans="4:4" x14ac:dyDescent="0.3">
      <c r="D9058" s="1"/>
    </row>
    <row r="9059" spans="4:4" x14ac:dyDescent="0.3">
      <c r="D9059" s="1"/>
    </row>
    <row r="9060" spans="4:4" x14ac:dyDescent="0.3">
      <c r="D9060" s="1"/>
    </row>
    <row r="9061" spans="4:4" x14ac:dyDescent="0.3">
      <c r="D9061" s="1"/>
    </row>
    <row r="9062" spans="4:4" x14ac:dyDescent="0.3">
      <c r="D9062" s="1"/>
    </row>
    <row r="9063" spans="4:4" x14ac:dyDescent="0.3">
      <c r="D9063" s="1"/>
    </row>
    <row r="9064" spans="4:4" x14ac:dyDescent="0.3">
      <c r="D9064" s="1"/>
    </row>
    <row r="9065" spans="4:4" x14ac:dyDescent="0.3">
      <c r="D9065" s="1"/>
    </row>
    <row r="9066" spans="4:4" x14ac:dyDescent="0.3">
      <c r="D9066" s="1"/>
    </row>
    <row r="9067" spans="4:4" x14ac:dyDescent="0.3">
      <c r="D9067" s="1"/>
    </row>
    <row r="9068" spans="4:4" x14ac:dyDescent="0.3">
      <c r="D9068" s="1"/>
    </row>
    <row r="9069" spans="4:4" x14ac:dyDescent="0.3">
      <c r="D9069" s="1"/>
    </row>
    <row r="9070" spans="4:4" x14ac:dyDescent="0.3">
      <c r="D9070" s="1"/>
    </row>
    <row r="9071" spans="4:4" x14ac:dyDescent="0.3">
      <c r="D9071" s="1"/>
    </row>
    <row r="9072" spans="4:4" x14ac:dyDescent="0.3">
      <c r="D9072" s="1"/>
    </row>
    <row r="9073" spans="4:4" x14ac:dyDescent="0.3">
      <c r="D9073" s="1"/>
    </row>
    <row r="9074" spans="4:4" x14ac:dyDescent="0.3">
      <c r="D9074" s="1"/>
    </row>
    <row r="9075" spans="4:4" x14ac:dyDescent="0.3">
      <c r="D9075" s="1"/>
    </row>
    <row r="9076" spans="4:4" x14ac:dyDescent="0.3">
      <c r="D9076" s="1"/>
    </row>
    <row r="9077" spans="4:4" x14ac:dyDescent="0.3">
      <c r="D9077" s="1"/>
    </row>
    <row r="9078" spans="4:4" x14ac:dyDescent="0.3">
      <c r="D9078" s="1"/>
    </row>
    <row r="9079" spans="4:4" x14ac:dyDescent="0.3">
      <c r="D9079" s="1"/>
    </row>
    <row r="9080" spans="4:4" x14ac:dyDescent="0.3">
      <c r="D9080" s="1"/>
    </row>
    <row r="9081" spans="4:4" x14ac:dyDescent="0.3">
      <c r="D9081" s="1"/>
    </row>
    <row r="9082" spans="4:4" x14ac:dyDescent="0.3">
      <c r="D9082" s="1"/>
    </row>
    <row r="9083" spans="4:4" x14ac:dyDescent="0.3">
      <c r="D9083" s="1"/>
    </row>
    <row r="9084" spans="4:4" x14ac:dyDescent="0.3">
      <c r="D9084" s="1"/>
    </row>
    <row r="9085" spans="4:4" x14ac:dyDescent="0.3">
      <c r="D9085" s="1"/>
    </row>
    <row r="9086" spans="4:4" x14ac:dyDescent="0.3">
      <c r="D9086" s="1"/>
    </row>
    <row r="9087" spans="4:4" x14ac:dyDescent="0.3">
      <c r="D9087" s="1"/>
    </row>
    <row r="9088" spans="4:4" x14ac:dyDescent="0.3">
      <c r="D9088" s="1"/>
    </row>
    <row r="9089" spans="4:4" x14ac:dyDescent="0.3">
      <c r="D9089" s="1"/>
    </row>
    <row r="9090" spans="4:4" x14ac:dyDescent="0.3">
      <c r="D9090" s="1"/>
    </row>
    <row r="9091" spans="4:4" x14ac:dyDescent="0.3">
      <c r="D9091" s="1"/>
    </row>
    <row r="9092" spans="4:4" x14ac:dyDescent="0.3">
      <c r="D9092" s="1"/>
    </row>
    <row r="9093" spans="4:4" x14ac:dyDescent="0.3">
      <c r="D9093" s="1"/>
    </row>
    <row r="9094" spans="4:4" x14ac:dyDescent="0.3">
      <c r="D9094" s="1"/>
    </row>
    <row r="9095" spans="4:4" x14ac:dyDescent="0.3">
      <c r="D9095" s="1"/>
    </row>
    <row r="9096" spans="4:4" x14ac:dyDescent="0.3">
      <c r="D9096" s="1"/>
    </row>
    <row r="9097" spans="4:4" x14ac:dyDescent="0.3">
      <c r="D9097" s="1"/>
    </row>
    <row r="9098" spans="4:4" x14ac:dyDescent="0.3">
      <c r="D9098" s="1"/>
    </row>
    <row r="9099" spans="4:4" x14ac:dyDescent="0.3">
      <c r="D9099" s="1"/>
    </row>
    <row r="9100" spans="4:4" x14ac:dyDescent="0.3">
      <c r="D9100" s="1"/>
    </row>
    <row r="9101" spans="4:4" x14ac:dyDescent="0.3">
      <c r="D9101" s="1"/>
    </row>
    <row r="9102" spans="4:4" x14ac:dyDescent="0.3">
      <c r="D9102" s="1"/>
    </row>
    <row r="9103" spans="4:4" x14ac:dyDescent="0.3">
      <c r="D9103" s="1"/>
    </row>
    <row r="9104" spans="4:4" x14ac:dyDescent="0.3">
      <c r="D9104" s="1"/>
    </row>
    <row r="9105" spans="4:4" x14ac:dyDescent="0.3">
      <c r="D9105" s="1"/>
    </row>
    <row r="9106" spans="4:4" x14ac:dyDescent="0.3">
      <c r="D9106" s="1"/>
    </row>
    <row r="9107" spans="4:4" x14ac:dyDescent="0.3">
      <c r="D9107" s="1"/>
    </row>
    <row r="9108" spans="4:4" x14ac:dyDescent="0.3">
      <c r="D9108" s="1"/>
    </row>
    <row r="9109" spans="4:4" x14ac:dyDescent="0.3">
      <c r="D9109" s="1"/>
    </row>
    <row r="9110" spans="4:4" x14ac:dyDescent="0.3">
      <c r="D9110" s="1"/>
    </row>
    <row r="9111" spans="4:4" x14ac:dyDescent="0.3">
      <c r="D9111" s="1"/>
    </row>
    <row r="9112" spans="4:4" x14ac:dyDescent="0.3">
      <c r="D9112" s="1"/>
    </row>
    <row r="9113" spans="4:4" x14ac:dyDescent="0.3">
      <c r="D9113" s="1"/>
    </row>
    <row r="9114" spans="4:4" x14ac:dyDescent="0.3">
      <c r="D9114" s="1"/>
    </row>
    <row r="9115" spans="4:4" x14ac:dyDescent="0.3">
      <c r="D9115" s="1"/>
    </row>
    <row r="9116" spans="4:4" x14ac:dyDescent="0.3">
      <c r="D9116" s="1"/>
    </row>
    <row r="9117" spans="4:4" x14ac:dyDescent="0.3">
      <c r="D9117" s="1"/>
    </row>
    <row r="9118" spans="4:4" x14ac:dyDescent="0.3">
      <c r="D9118" s="1"/>
    </row>
    <row r="9119" spans="4:4" x14ac:dyDescent="0.3">
      <c r="D9119" s="1"/>
    </row>
    <row r="9120" spans="4:4" x14ac:dyDescent="0.3">
      <c r="D9120" s="1"/>
    </row>
    <row r="9121" spans="4:4" x14ac:dyDescent="0.3">
      <c r="D9121" s="1"/>
    </row>
    <row r="9122" spans="4:4" x14ac:dyDescent="0.3">
      <c r="D9122" s="1"/>
    </row>
    <row r="9123" spans="4:4" x14ac:dyDescent="0.3">
      <c r="D9123" s="1"/>
    </row>
    <row r="9124" spans="4:4" x14ac:dyDescent="0.3">
      <c r="D9124" s="1"/>
    </row>
    <row r="9125" spans="4:4" x14ac:dyDescent="0.3">
      <c r="D9125" s="1"/>
    </row>
    <row r="9126" spans="4:4" x14ac:dyDescent="0.3">
      <c r="D9126" s="1"/>
    </row>
    <row r="9127" spans="4:4" x14ac:dyDescent="0.3">
      <c r="D9127" s="1"/>
    </row>
    <row r="9128" spans="4:4" x14ac:dyDescent="0.3">
      <c r="D9128" s="1"/>
    </row>
    <row r="9129" spans="4:4" x14ac:dyDescent="0.3">
      <c r="D9129" s="1"/>
    </row>
    <row r="9130" spans="4:4" x14ac:dyDescent="0.3">
      <c r="D9130" s="1"/>
    </row>
    <row r="9131" spans="4:4" x14ac:dyDescent="0.3">
      <c r="D9131" s="1"/>
    </row>
    <row r="9132" spans="4:4" x14ac:dyDescent="0.3">
      <c r="D9132" s="1"/>
    </row>
    <row r="9133" spans="4:4" x14ac:dyDescent="0.3">
      <c r="D9133" s="1"/>
    </row>
    <row r="9134" spans="4:4" x14ac:dyDescent="0.3">
      <c r="D9134" s="1"/>
    </row>
    <row r="9135" spans="4:4" x14ac:dyDescent="0.3">
      <c r="D9135" s="1"/>
    </row>
    <row r="9136" spans="4:4" x14ac:dyDescent="0.3">
      <c r="D9136" s="1"/>
    </row>
    <row r="9137" spans="4:4" x14ac:dyDescent="0.3">
      <c r="D9137" s="1"/>
    </row>
    <row r="9138" spans="4:4" x14ac:dyDescent="0.3">
      <c r="D9138" s="1"/>
    </row>
    <row r="9139" spans="4:4" x14ac:dyDescent="0.3">
      <c r="D9139" s="1"/>
    </row>
    <row r="9140" spans="4:4" x14ac:dyDescent="0.3">
      <c r="D9140" s="1"/>
    </row>
    <row r="9141" spans="4:4" x14ac:dyDescent="0.3">
      <c r="D9141" s="1"/>
    </row>
    <row r="9142" spans="4:4" x14ac:dyDescent="0.3">
      <c r="D9142" s="1"/>
    </row>
    <row r="9143" spans="4:4" x14ac:dyDescent="0.3">
      <c r="D9143" s="1"/>
    </row>
    <row r="9144" spans="4:4" x14ac:dyDescent="0.3">
      <c r="D9144" s="1"/>
    </row>
    <row r="9145" spans="4:4" x14ac:dyDescent="0.3">
      <c r="D9145" s="1"/>
    </row>
    <row r="9146" spans="4:4" x14ac:dyDescent="0.3">
      <c r="D9146" s="1"/>
    </row>
    <row r="9147" spans="4:4" x14ac:dyDescent="0.3">
      <c r="D9147" s="1"/>
    </row>
    <row r="9148" spans="4:4" x14ac:dyDescent="0.3">
      <c r="D9148" s="1"/>
    </row>
    <row r="9149" spans="4:4" x14ac:dyDescent="0.3">
      <c r="D9149" s="1"/>
    </row>
    <row r="9150" spans="4:4" x14ac:dyDescent="0.3">
      <c r="D9150" s="1"/>
    </row>
    <row r="9151" spans="4:4" x14ac:dyDescent="0.3">
      <c r="D9151" s="1"/>
    </row>
    <row r="9152" spans="4:4" x14ac:dyDescent="0.3">
      <c r="D9152" s="1"/>
    </row>
    <row r="9153" spans="4:4" x14ac:dyDescent="0.3">
      <c r="D9153" s="1"/>
    </row>
    <row r="9154" spans="4:4" x14ac:dyDescent="0.3">
      <c r="D9154" s="1"/>
    </row>
    <row r="9155" spans="4:4" x14ac:dyDescent="0.3">
      <c r="D9155" s="1"/>
    </row>
    <row r="9156" spans="4:4" x14ac:dyDescent="0.3">
      <c r="D9156" s="1"/>
    </row>
    <row r="9157" spans="4:4" x14ac:dyDescent="0.3">
      <c r="D9157" s="1"/>
    </row>
    <row r="9158" spans="4:4" x14ac:dyDescent="0.3">
      <c r="D9158" s="1"/>
    </row>
    <row r="9159" spans="4:4" x14ac:dyDescent="0.3">
      <c r="D9159" s="1"/>
    </row>
    <row r="9160" spans="4:4" x14ac:dyDescent="0.3">
      <c r="D9160" s="1"/>
    </row>
    <row r="9161" spans="4:4" x14ac:dyDescent="0.3">
      <c r="D9161" s="1"/>
    </row>
    <row r="9162" spans="4:4" x14ac:dyDescent="0.3">
      <c r="D9162" s="1"/>
    </row>
    <row r="9163" spans="4:4" x14ac:dyDescent="0.3">
      <c r="D9163" s="1"/>
    </row>
    <row r="9164" spans="4:4" x14ac:dyDescent="0.3">
      <c r="D9164" s="1"/>
    </row>
    <row r="9165" spans="4:4" x14ac:dyDescent="0.3">
      <c r="D9165" s="1"/>
    </row>
    <row r="9166" spans="4:4" x14ac:dyDescent="0.3">
      <c r="D9166" s="1"/>
    </row>
    <row r="9167" spans="4:4" x14ac:dyDescent="0.3">
      <c r="D9167" s="1"/>
    </row>
    <row r="9168" spans="4:4" x14ac:dyDescent="0.3">
      <c r="D9168" s="1"/>
    </row>
    <row r="9169" spans="4:4" x14ac:dyDescent="0.3">
      <c r="D9169" s="1"/>
    </row>
    <row r="9170" spans="4:4" x14ac:dyDescent="0.3">
      <c r="D9170" s="1"/>
    </row>
    <row r="9171" spans="4:4" x14ac:dyDescent="0.3">
      <c r="D9171" s="1"/>
    </row>
    <row r="9172" spans="4:4" x14ac:dyDescent="0.3">
      <c r="D9172" s="1"/>
    </row>
    <row r="9173" spans="4:4" x14ac:dyDescent="0.3">
      <c r="D9173" s="1"/>
    </row>
    <row r="9174" spans="4:4" x14ac:dyDescent="0.3">
      <c r="D9174" s="1"/>
    </row>
    <row r="9175" spans="4:4" x14ac:dyDescent="0.3">
      <c r="D9175" s="1"/>
    </row>
    <row r="9176" spans="4:4" x14ac:dyDescent="0.3">
      <c r="D9176" s="1"/>
    </row>
    <row r="9177" spans="4:4" x14ac:dyDescent="0.3">
      <c r="D9177" s="1"/>
    </row>
    <row r="9178" spans="4:4" x14ac:dyDescent="0.3">
      <c r="D9178" s="1"/>
    </row>
    <row r="9179" spans="4:4" x14ac:dyDescent="0.3">
      <c r="D9179" s="1"/>
    </row>
    <row r="9180" spans="4:4" x14ac:dyDescent="0.3">
      <c r="D9180" s="1"/>
    </row>
    <row r="9181" spans="4:4" x14ac:dyDescent="0.3">
      <c r="D9181" s="1"/>
    </row>
    <row r="9182" spans="4:4" x14ac:dyDescent="0.3">
      <c r="D9182" s="1"/>
    </row>
    <row r="9183" spans="4:4" x14ac:dyDescent="0.3">
      <c r="D9183" s="1"/>
    </row>
    <row r="9184" spans="4:4" x14ac:dyDescent="0.3">
      <c r="D9184" s="1"/>
    </row>
    <row r="9185" spans="4:4" x14ac:dyDescent="0.3">
      <c r="D9185" s="1"/>
    </row>
    <row r="9186" spans="4:4" x14ac:dyDescent="0.3">
      <c r="D9186" s="1"/>
    </row>
    <row r="9187" spans="4:4" x14ac:dyDescent="0.3">
      <c r="D9187" s="1"/>
    </row>
    <row r="9188" spans="4:4" x14ac:dyDescent="0.3">
      <c r="D9188" s="1"/>
    </row>
    <row r="9189" spans="4:4" x14ac:dyDescent="0.3">
      <c r="D9189" s="1"/>
    </row>
    <row r="9190" spans="4:4" x14ac:dyDescent="0.3">
      <c r="D9190" s="1"/>
    </row>
    <row r="9191" spans="4:4" x14ac:dyDescent="0.3">
      <c r="D9191" s="1"/>
    </row>
    <row r="9192" spans="4:4" x14ac:dyDescent="0.3">
      <c r="D9192" s="1"/>
    </row>
    <row r="9193" spans="4:4" x14ac:dyDescent="0.3">
      <c r="D9193" s="1"/>
    </row>
    <row r="9194" spans="4:4" x14ac:dyDescent="0.3">
      <c r="D9194" s="1"/>
    </row>
    <row r="9195" spans="4:4" x14ac:dyDescent="0.3">
      <c r="D9195" s="1"/>
    </row>
    <row r="9196" spans="4:4" x14ac:dyDescent="0.3">
      <c r="D9196" s="1"/>
    </row>
    <row r="9197" spans="4:4" x14ac:dyDescent="0.3">
      <c r="D9197" s="1"/>
    </row>
    <row r="9198" spans="4:4" x14ac:dyDescent="0.3">
      <c r="D9198" s="1"/>
    </row>
    <row r="9199" spans="4:4" x14ac:dyDescent="0.3">
      <c r="D9199" s="1"/>
    </row>
    <row r="9200" spans="4:4" x14ac:dyDescent="0.3">
      <c r="D9200" s="1"/>
    </row>
    <row r="9201" spans="4:4" x14ac:dyDescent="0.3">
      <c r="D9201" s="1"/>
    </row>
    <row r="9202" spans="4:4" x14ac:dyDescent="0.3">
      <c r="D9202" s="1"/>
    </row>
    <row r="9203" spans="4:4" x14ac:dyDescent="0.3">
      <c r="D9203" s="1"/>
    </row>
    <row r="9204" spans="4:4" x14ac:dyDescent="0.3">
      <c r="D9204" s="1"/>
    </row>
    <row r="9205" spans="4:4" x14ac:dyDescent="0.3">
      <c r="D9205" s="1"/>
    </row>
    <row r="9206" spans="4:4" x14ac:dyDescent="0.3">
      <c r="D9206" s="1"/>
    </row>
    <row r="9207" spans="4:4" x14ac:dyDescent="0.3">
      <c r="D9207" s="1"/>
    </row>
    <row r="9208" spans="4:4" x14ac:dyDescent="0.3">
      <c r="D9208" s="1"/>
    </row>
    <row r="9209" spans="4:4" x14ac:dyDescent="0.3">
      <c r="D9209" s="1"/>
    </row>
    <row r="9210" spans="4:4" x14ac:dyDescent="0.3">
      <c r="D9210" s="1"/>
    </row>
    <row r="9211" spans="4:4" x14ac:dyDescent="0.3">
      <c r="D9211" s="1"/>
    </row>
    <row r="9212" spans="4:4" x14ac:dyDescent="0.3">
      <c r="D9212" s="1"/>
    </row>
    <row r="9213" spans="4:4" x14ac:dyDescent="0.3">
      <c r="D9213" s="1"/>
    </row>
    <row r="9214" spans="4:4" x14ac:dyDescent="0.3">
      <c r="D9214" s="1"/>
    </row>
    <row r="9215" spans="4:4" x14ac:dyDescent="0.3">
      <c r="D9215" s="1"/>
    </row>
    <row r="9216" spans="4:4" x14ac:dyDescent="0.3">
      <c r="D9216" s="1"/>
    </row>
    <row r="9217" spans="4:4" x14ac:dyDescent="0.3">
      <c r="D9217" s="1"/>
    </row>
    <row r="9218" spans="4:4" x14ac:dyDescent="0.3">
      <c r="D9218" s="1"/>
    </row>
    <row r="9219" spans="4:4" x14ac:dyDescent="0.3">
      <c r="D9219" s="1"/>
    </row>
    <row r="9220" spans="4:4" x14ac:dyDescent="0.3">
      <c r="D9220" s="1"/>
    </row>
    <row r="9221" spans="4:4" x14ac:dyDescent="0.3">
      <c r="D9221" s="1"/>
    </row>
    <row r="9222" spans="4:4" x14ac:dyDescent="0.3">
      <c r="D9222" s="1"/>
    </row>
    <row r="9223" spans="4:4" x14ac:dyDescent="0.3">
      <c r="D9223" s="1"/>
    </row>
    <row r="9224" spans="4:4" x14ac:dyDescent="0.3">
      <c r="D9224" s="1"/>
    </row>
    <row r="9225" spans="4:4" x14ac:dyDescent="0.3">
      <c r="D9225" s="1"/>
    </row>
    <row r="9226" spans="4:4" x14ac:dyDescent="0.3">
      <c r="D9226" s="1"/>
    </row>
    <row r="9227" spans="4:4" x14ac:dyDescent="0.3">
      <c r="D9227" s="1"/>
    </row>
    <row r="9228" spans="4:4" x14ac:dyDescent="0.3">
      <c r="D9228" s="1"/>
    </row>
    <row r="9229" spans="4:4" x14ac:dyDescent="0.3">
      <c r="D9229" s="1"/>
    </row>
    <row r="9230" spans="4:4" x14ac:dyDescent="0.3">
      <c r="D9230" s="1"/>
    </row>
    <row r="9231" spans="4:4" x14ac:dyDescent="0.3">
      <c r="D9231" s="1"/>
    </row>
    <row r="9232" spans="4:4" x14ac:dyDescent="0.3">
      <c r="D9232" s="1"/>
    </row>
    <row r="9233" spans="4:4" x14ac:dyDescent="0.3">
      <c r="D9233" s="1"/>
    </row>
    <row r="9234" spans="4:4" x14ac:dyDescent="0.3">
      <c r="D9234" s="1"/>
    </row>
    <row r="9235" spans="4:4" x14ac:dyDescent="0.3">
      <c r="D9235" s="1"/>
    </row>
    <row r="9236" spans="4:4" x14ac:dyDescent="0.3">
      <c r="D9236" s="1"/>
    </row>
    <row r="9237" spans="4:4" x14ac:dyDescent="0.3">
      <c r="D9237" s="1"/>
    </row>
    <row r="9238" spans="4:4" x14ac:dyDescent="0.3">
      <c r="D9238" s="1"/>
    </row>
    <row r="9239" spans="4:4" x14ac:dyDescent="0.3">
      <c r="D9239" s="1"/>
    </row>
    <row r="9240" spans="4:4" x14ac:dyDescent="0.3">
      <c r="D9240" s="1"/>
    </row>
    <row r="9241" spans="4:4" x14ac:dyDescent="0.3">
      <c r="D9241" s="1"/>
    </row>
    <row r="9242" spans="4:4" x14ac:dyDescent="0.3">
      <c r="D9242" s="1"/>
    </row>
    <row r="9243" spans="4:4" x14ac:dyDescent="0.3">
      <c r="D9243" s="1"/>
    </row>
    <row r="9244" spans="4:4" x14ac:dyDescent="0.3">
      <c r="D9244" s="1"/>
    </row>
    <row r="9245" spans="4:4" x14ac:dyDescent="0.3">
      <c r="D9245" s="1"/>
    </row>
    <row r="9246" spans="4:4" x14ac:dyDescent="0.3">
      <c r="D9246" s="1"/>
    </row>
    <row r="9247" spans="4:4" x14ac:dyDescent="0.3">
      <c r="D9247" s="1"/>
    </row>
    <row r="9248" spans="4:4" x14ac:dyDescent="0.3">
      <c r="D9248" s="1"/>
    </row>
    <row r="9249" spans="4:4" x14ac:dyDescent="0.3">
      <c r="D9249" s="1"/>
    </row>
    <row r="9250" spans="4:4" x14ac:dyDescent="0.3">
      <c r="D9250" s="1"/>
    </row>
    <row r="9251" spans="4:4" x14ac:dyDescent="0.3">
      <c r="D9251" s="1"/>
    </row>
    <row r="9252" spans="4:4" x14ac:dyDescent="0.3">
      <c r="D9252" s="1"/>
    </row>
    <row r="9253" spans="4:4" x14ac:dyDescent="0.3">
      <c r="D9253" s="1"/>
    </row>
    <row r="9254" spans="4:4" x14ac:dyDescent="0.3">
      <c r="D9254" s="1"/>
    </row>
    <row r="9255" spans="4:4" x14ac:dyDescent="0.3">
      <c r="D9255" s="1"/>
    </row>
    <row r="9256" spans="4:4" x14ac:dyDescent="0.3">
      <c r="D9256" s="1"/>
    </row>
    <row r="9257" spans="4:4" x14ac:dyDescent="0.3">
      <c r="D9257" s="1"/>
    </row>
    <row r="9258" spans="4:4" x14ac:dyDescent="0.3">
      <c r="D9258" s="1"/>
    </row>
    <row r="9259" spans="4:4" x14ac:dyDescent="0.3">
      <c r="D9259" s="1"/>
    </row>
    <row r="9260" spans="4:4" x14ac:dyDescent="0.3">
      <c r="D9260" s="1"/>
    </row>
    <row r="9261" spans="4:4" x14ac:dyDescent="0.3">
      <c r="D9261" s="1"/>
    </row>
    <row r="9262" spans="4:4" x14ac:dyDescent="0.3">
      <c r="D9262" s="1"/>
    </row>
    <row r="9263" spans="4:4" x14ac:dyDescent="0.3">
      <c r="D9263" s="1"/>
    </row>
    <row r="9264" spans="4:4" x14ac:dyDescent="0.3">
      <c r="D9264" s="1"/>
    </row>
    <row r="9265" spans="4:4" x14ac:dyDescent="0.3">
      <c r="D9265" s="1"/>
    </row>
    <row r="9266" spans="4:4" x14ac:dyDescent="0.3">
      <c r="D9266" s="1"/>
    </row>
    <row r="9267" spans="4:4" x14ac:dyDescent="0.3">
      <c r="D9267" s="1"/>
    </row>
    <row r="9268" spans="4:4" x14ac:dyDescent="0.3">
      <c r="D9268" s="1"/>
    </row>
    <row r="9269" spans="4:4" x14ac:dyDescent="0.3">
      <c r="D9269" s="1"/>
    </row>
    <row r="9270" spans="4:4" x14ac:dyDescent="0.3">
      <c r="D9270" s="1"/>
    </row>
    <row r="9271" spans="4:4" x14ac:dyDescent="0.3">
      <c r="D9271" s="1"/>
    </row>
    <row r="9272" spans="4:4" x14ac:dyDescent="0.3">
      <c r="D9272" s="1"/>
    </row>
    <row r="9273" spans="4:4" x14ac:dyDescent="0.3">
      <c r="D9273" s="1"/>
    </row>
    <row r="9274" spans="4:4" x14ac:dyDescent="0.3">
      <c r="D9274" s="1"/>
    </row>
    <row r="9275" spans="4:4" x14ac:dyDescent="0.3">
      <c r="D9275" s="1"/>
    </row>
    <row r="9276" spans="4:4" x14ac:dyDescent="0.3">
      <c r="D9276" s="1"/>
    </row>
    <row r="9277" spans="4:4" x14ac:dyDescent="0.3">
      <c r="D9277" s="1"/>
    </row>
    <row r="9278" spans="4:4" x14ac:dyDescent="0.3">
      <c r="D9278" s="1"/>
    </row>
    <row r="9279" spans="4:4" x14ac:dyDescent="0.3">
      <c r="D9279" s="1"/>
    </row>
    <row r="9280" spans="4:4" x14ac:dyDescent="0.3">
      <c r="D9280" s="1"/>
    </row>
    <row r="9281" spans="4:4" x14ac:dyDescent="0.3">
      <c r="D9281" s="1"/>
    </row>
    <row r="9282" spans="4:4" x14ac:dyDescent="0.3">
      <c r="D9282" s="1"/>
    </row>
    <row r="9283" spans="4:4" x14ac:dyDescent="0.3">
      <c r="D9283" s="1"/>
    </row>
    <row r="9284" spans="4:4" x14ac:dyDescent="0.3">
      <c r="D9284" s="1"/>
    </row>
    <row r="9285" spans="4:4" x14ac:dyDescent="0.3">
      <c r="D9285" s="1"/>
    </row>
    <row r="9286" spans="4:4" x14ac:dyDescent="0.3">
      <c r="D9286" s="1"/>
    </row>
    <row r="9287" spans="4:4" x14ac:dyDescent="0.3">
      <c r="D9287" s="1"/>
    </row>
    <row r="9288" spans="4:4" x14ac:dyDescent="0.3">
      <c r="D9288" s="1"/>
    </row>
    <row r="9289" spans="4:4" x14ac:dyDescent="0.3">
      <c r="D9289" s="1"/>
    </row>
    <row r="9290" spans="4:4" x14ac:dyDescent="0.3">
      <c r="D9290" s="1"/>
    </row>
    <row r="9291" spans="4:4" x14ac:dyDescent="0.3">
      <c r="D9291" s="1"/>
    </row>
    <row r="9292" spans="4:4" x14ac:dyDescent="0.3">
      <c r="D9292" s="1"/>
    </row>
    <row r="9293" spans="4:4" x14ac:dyDescent="0.3">
      <c r="D9293" s="1"/>
    </row>
    <row r="9294" spans="4:4" x14ac:dyDescent="0.3">
      <c r="D9294" s="1"/>
    </row>
    <row r="9295" spans="4:4" x14ac:dyDescent="0.3">
      <c r="D9295" s="1"/>
    </row>
    <row r="9296" spans="4:4" x14ac:dyDescent="0.3">
      <c r="D9296" s="1"/>
    </row>
    <row r="9297" spans="4:4" x14ac:dyDescent="0.3">
      <c r="D9297" s="1"/>
    </row>
    <row r="9298" spans="4:4" x14ac:dyDescent="0.3">
      <c r="D9298" s="1"/>
    </row>
    <row r="9299" spans="4:4" x14ac:dyDescent="0.3">
      <c r="D9299" s="1"/>
    </row>
    <row r="9300" spans="4:4" x14ac:dyDescent="0.3">
      <c r="D9300" s="1"/>
    </row>
    <row r="9301" spans="4:4" x14ac:dyDescent="0.3">
      <c r="D9301" s="1"/>
    </row>
    <row r="9302" spans="4:4" x14ac:dyDescent="0.3">
      <c r="D9302" s="1"/>
    </row>
    <row r="9303" spans="4:4" x14ac:dyDescent="0.3">
      <c r="D9303" s="1"/>
    </row>
    <row r="9304" spans="4:4" x14ac:dyDescent="0.3">
      <c r="D9304" s="1"/>
    </row>
    <row r="9305" spans="4:4" x14ac:dyDescent="0.3">
      <c r="D9305" s="1"/>
    </row>
    <row r="9306" spans="4:4" x14ac:dyDescent="0.3">
      <c r="D9306" s="1"/>
    </row>
    <row r="9307" spans="4:4" x14ac:dyDescent="0.3">
      <c r="D9307" s="1"/>
    </row>
    <row r="9308" spans="4:4" x14ac:dyDescent="0.3">
      <c r="D9308" s="1"/>
    </row>
    <row r="9309" spans="4:4" x14ac:dyDescent="0.3">
      <c r="D9309" s="1"/>
    </row>
    <row r="9310" spans="4:4" x14ac:dyDescent="0.3">
      <c r="D9310" s="1"/>
    </row>
    <row r="9311" spans="4:4" x14ac:dyDescent="0.3">
      <c r="D9311" s="1"/>
    </row>
    <row r="9312" spans="4:4" x14ac:dyDescent="0.3">
      <c r="D9312" s="1"/>
    </row>
    <row r="9313" spans="4:4" x14ac:dyDescent="0.3">
      <c r="D9313" s="1"/>
    </row>
    <row r="9314" spans="4:4" x14ac:dyDescent="0.3">
      <c r="D9314" s="1"/>
    </row>
    <row r="9315" spans="4:4" x14ac:dyDescent="0.3">
      <c r="D9315" s="1"/>
    </row>
    <row r="9316" spans="4:4" x14ac:dyDescent="0.3">
      <c r="D9316" s="1"/>
    </row>
    <row r="9317" spans="4:4" x14ac:dyDescent="0.3">
      <c r="D9317" s="1"/>
    </row>
    <row r="9318" spans="4:4" x14ac:dyDescent="0.3">
      <c r="D9318" s="1"/>
    </row>
    <row r="9319" spans="4:4" x14ac:dyDescent="0.3">
      <c r="D9319" s="1"/>
    </row>
    <row r="9320" spans="4:4" x14ac:dyDescent="0.3">
      <c r="D9320" s="1"/>
    </row>
    <row r="9321" spans="4:4" x14ac:dyDescent="0.3">
      <c r="D9321" s="1"/>
    </row>
    <row r="9322" spans="4:4" x14ac:dyDescent="0.3">
      <c r="D9322" s="1"/>
    </row>
    <row r="9323" spans="4:4" x14ac:dyDescent="0.3">
      <c r="D9323" s="1"/>
    </row>
    <row r="9324" spans="4:4" x14ac:dyDescent="0.3">
      <c r="D9324" s="1"/>
    </row>
    <row r="9325" spans="4:4" x14ac:dyDescent="0.3">
      <c r="D9325" s="1"/>
    </row>
    <row r="9326" spans="4:4" x14ac:dyDescent="0.3">
      <c r="D9326" s="1"/>
    </row>
    <row r="9327" spans="4:4" x14ac:dyDescent="0.3">
      <c r="D9327" s="1"/>
    </row>
    <row r="9328" spans="4:4" x14ac:dyDescent="0.3">
      <c r="D9328" s="1"/>
    </row>
    <row r="9329" spans="4:4" x14ac:dyDescent="0.3">
      <c r="D9329" s="1"/>
    </row>
    <row r="9330" spans="4:4" x14ac:dyDescent="0.3">
      <c r="D9330" s="1"/>
    </row>
    <row r="9331" spans="4:4" x14ac:dyDescent="0.3">
      <c r="D9331" s="1"/>
    </row>
    <row r="9332" spans="4:4" x14ac:dyDescent="0.3">
      <c r="D9332" s="1"/>
    </row>
    <row r="9333" spans="4:4" x14ac:dyDescent="0.3">
      <c r="D9333" s="1"/>
    </row>
    <row r="9334" spans="4:4" x14ac:dyDescent="0.3">
      <c r="D9334" s="1"/>
    </row>
    <row r="9335" spans="4:4" x14ac:dyDescent="0.3">
      <c r="D9335" s="1"/>
    </row>
    <row r="9336" spans="4:4" x14ac:dyDescent="0.3">
      <c r="D9336" s="1"/>
    </row>
    <row r="9337" spans="4:4" x14ac:dyDescent="0.3">
      <c r="D9337" s="1"/>
    </row>
    <row r="9338" spans="4:4" x14ac:dyDescent="0.3">
      <c r="D9338" s="1"/>
    </row>
    <row r="9339" spans="4:4" x14ac:dyDescent="0.3">
      <c r="D9339" s="1"/>
    </row>
    <row r="9340" spans="4:4" x14ac:dyDescent="0.3">
      <c r="D9340" s="1"/>
    </row>
    <row r="9341" spans="4:4" x14ac:dyDescent="0.3">
      <c r="D9341" s="1"/>
    </row>
    <row r="9342" spans="4:4" x14ac:dyDescent="0.3">
      <c r="D9342" s="1"/>
    </row>
    <row r="9343" spans="4:4" x14ac:dyDescent="0.3">
      <c r="D9343" s="1"/>
    </row>
    <row r="9344" spans="4:4" x14ac:dyDescent="0.3">
      <c r="D9344" s="1"/>
    </row>
    <row r="9345" spans="4:4" x14ac:dyDescent="0.3">
      <c r="D9345" s="1"/>
    </row>
    <row r="9346" spans="4:4" x14ac:dyDescent="0.3">
      <c r="D9346" s="1"/>
    </row>
    <row r="9347" spans="4:4" x14ac:dyDescent="0.3">
      <c r="D9347" s="1"/>
    </row>
    <row r="9348" spans="4:4" x14ac:dyDescent="0.3">
      <c r="D9348" s="1"/>
    </row>
    <row r="9349" spans="4:4" x14ac:dyDescent="0.3">
      <c r="D9349" s="1"/>
    </row>
    <row r="9350" spans="4:4" x14ac:dyDescent="0.3">
      <c r="D9350" s="1"/>
    </row>
    <row r="9351" spans="4:4" x14ac:dyDescent="0.3">
      <c r="D9351" s="1"/>
    </row>
    <row r="9352" spans="4:4" x14ac:dyDescent="0.3">
      <c r="D9352" s="1"/>
    </row>
    <row r="9353" spans="4:4" x14ac:dyDescent="0.3">
      <c r="D9353" s="1"/>
    </row>
    <row r="9354" spans="4:4" x14ac:dyDescent="0.3">
      <c r="D9354" s="1"/>
    </row>
    <row r="9355" spans="4:4" x14ac:dyDescent="0.3">
      <c r="D9355" s="1"/>
    </row>
    <row r="9356" spans="4:4" x14ac:dyDescent="0.3">
      <c r="D9356" s="1"/>
    </row>
    <row r="9357" spans="4:4" x14ac:dyDescent="0.3">
      <c r="D9357" s="1"/>
    </row>
    <row r="9358" spans="4:4" x14ac:dyDescent="0.3">
      <c r="D9358" s="1"/>
    </row>
    <row r="9359" spans="4:4" x14ac:dyDescent="0.3">
      <c r="D9359" s="1"/>
    </row>
    <row r="9360" spans="4:4" x14ac:dyDescent="0.3">
      <c r="D9360" s="1"/>
    </row>
    <row r="9361" spans="4:4" x14ac:dyDescent="0.3">
      <c r="D9361" s="1"/>
    </row>
    <row r="9362" spans="4:4" x14ac:dyDescent="0.3">
      <c r="D9362" s="1"/>
    </row>
    <row r="9363" spans="4:4" x14ac:dyDescent="0.3">
      <c r="D9363" s="1"/>
    </row>
    <row r="9364" spans="4:4" x14ac:dyDescent="0.3">
      <c r="D9364" s="1"/>
    </row>
    <row r="9365" spans="4:4" x14ac:dyDescent="0.3">
      <c r="D9365" s="1"/>
    </row>
    <row r="9366" spans="4:4" x14ac:dyDescent="0.3">
      <c r="D9366" s="1"/>
    </row>
    <row r="9367" spans="4:4" x14ac:dyDescent="0.3">
      <c r="D9367" s="1"/>
    </row>
    <row r="9368" spans="4:4" x14ac:dyDescent="0.3">
      <c r="D9368" s="1"/>
    </row>
    <row r="9369" spans="4:4" x14ac:dyDescent="0.3">
      <c r="D9369" s="1"/>
    </row>
    <row r="9370" spans="4:4" x14ac:dyDescent="0.3">
      <c r="D9370" s="1"/>
    </row>
    <row r="9371" spans="4:4" x14ac:dyDescent="0.3">
      <c r="D9371" s="1"/>
    </row>
    <row r="9372" spans="4:4" x14ac:dyDescent="0.3">
      <c r="D9372" s="1"/>
    </row>
    <row r="9373" spans="4:4" x14ac:dyDescent="0.3">
      <c r="D9373" s="1"/>
    </row>
    <row r="9374" spans="4:4" x14ac:dyDescent="0.3">
      <c r="D9374" s="1"/>
    </row>
    <row r="9375" spans="4:4" x14ac:dyDescent="0.3">
      <c r="D9375" s="1"/>
    </row>
    <row r="9376" spans="4:4" x14ac:dyDescent="0.3">
      <c r="D9376" s="1"/>
    </row>
    <row r="9377" spans="4:4" x14ac:dyDescent="0.3">
      <c r="D9377" s="1"/>
    </row>
    <row r="9378" spans="4:4" x14ac:dyDescent="0.3">
      <c r="D9378" s="1"/>
    </row>
    <row r="9379" spans="4:4" x14ac:dyDescent="0.3">
      <c r="D9379" s="1"/>
    </row>
    <row r="9380" spans="4:4" x14ac:dyDescent="0.3">
      <c r="D9380" s="1"/>
    </row>
    <row r="9381" spans="4:4" x14ac:dyDescent="0.3">
      <c r="D9381" s="1"/>
    </row>
    <row r="9382" spans="4:4" x14ac:dyDescent="0.3">
      <c r="D9382" s="1"/>
    </row>
    <row r="9383" spans="4:4" x14ac:dyDescent="0.3">
      <c r="D9383" s="1"/>
    </row>
    <row r="9384" spans="4:4" x14ac:dyDescent="0.3">
      <c r="D9384" s="1"/>
    </row>
    <row r="9385" spans="4:4" x14ac:dyDescent="0.3">
      <c r="D9385" s="1"/>
    </row>
    <row r="9386" spans="4:4" x14ac:dyDescent="0.3">
      <c r="D9386" s="1"/>
    </row>
    <row r="9387" spans="4:4" x14ac:dyDescent="0.3">
      <c r="D9387" s="1"/>
    </row>
    <row r="9388" spans="4:4" x14ac:dyDescent="0.3">
      <c r="D9388" s="1"/>
    </row>
    <row r="9389" spans="4:4" x14ac:dyDescent="0.3">
      <c r="D9389" s="1"/>
    </row>
    <row r="9390" spans="4:4" x14ac:dyDescent="0.3">
      <c r="D9390" s="1"/>
    </row>
    <row r="9391" spans="4:4" x14ac:dyDescent="0.3">
      <c r="D9391" s="1"/>
    </row>
    <row r="9392" spans="4:4" x14ac:dyDescent="0.3">
      <c r="D9392" s="1"/>
    </row>
    <row r="9393" spans="4:4" x14ac:dyDescent="0.3">
      <c r="D9393" s="1"/>
    </row>
    <row r="9394" spans="4:4" x14ac:dyDescent="0.3">
      <c r="D9394" s="1"/>
    </row>
    <row r="9395" spans="4:4" x14ac:dyDescent="0.3">
      <c r="D9395" s="1"/>
    </row>
    <row r="9396" spans="4:4" x14ac:dyDescent="0.3">
      <c r="D9396" s="1"/>
    </row>
    <row r="9397" spans="4:4" x14ac:dyDescent="0.3">
      <c r="D9397" s="1"/>
    </row>
    <row r="9398" spans="4:4" x14ac:dyDescent="0.3">
      <c r="D9398" s="1"/>
    </row>
    <row r="9399" spans="4:4" x14ac:dyDescent="0.3">
      <c r="D9399" s="1"/>
    </row>
    <row r="9400" spans="4:4" x14ac:dyDescent="0.3">
      <c r="D9400" s="1"/>
    </row>
    <row r="9401" spans="4:4" x14ac:dyDescent="0.3">
      <c r="D9401" s="1"/>
    </row>
    <row r="9402" spans="4:4" x14ac:dyDescent="0.3">
      <c r="D9402" s="1"/>
    </row>
    <row r="9403" spans="4:4" x14ac:dyDescent="0.3">
      <c r="D9403" s="1"/>
    </row>
    <row r="9404" spans="4:4" x14ac:dyDescent="0.3">
      <c r="D9404" s="1"/>
    </row>
    <row r="9405" spans="4:4" x14ac:dyDescent="0.3">
      <c r="D9405" s="1"/>
    </row>
    <row r="9406" spans="4:4" x14ac:dyDescent="0.3">
      <c r="D9406" s="1"/>
    </row>
    <row r="9407" spans="4:4" x14ac:dyDescent="0.3">
      <c r="D9407" s="1"/>
    </row>
    <row r="9408" spans="4:4" x14ac:dyDescent="0.3">
      <c r="D9408" s="1"/>
    </row>
    <row r="9409" spans="4:4" x14ac:dyDescent="0.3">
      <c r="D9409" s="1"/>
    </row>
    <row r="9410" spans="4:4" x14ac:dyDescent="0.3">
      <c r="D9410" s="1"/>
    </row>
    <row r="9411" spans="4:4" x14ac:dyDescent="0.3">
      <c r="D9411" s="1"/>
    </row>
    <row r="9412" spans="4:4" x14ac:dyDescent="0.3">
      <c r="D9412" s="1"/>
    </row>
    <row r="9413" spans="4:4" x14ac:dyDescent="0.3">
      <c r="D9413" s="1"/>
    </row>
    <row r="9414" spans="4:4" x14ac:dyDescent="0.3">
      <c r="D9414" s="1"/>
    </row>
    <row r="9415" spans="4:4" x14ac:dyDescent="0.3">
      <c r="D9415" s="1"/>
    </row>
    <row r="9416" spans="4:4" x14ac:dyDescent="0.3">
      <c r="D9416" s="1"/>
    </row>
    <row r="9417" spans="4:4" x14ac:dyDescent="0.3">
      <c r="D9417" s="1"/>
    </row>
    <row r="9418" spans="4:4" x14ac:dyDescent="0.3">
      <c r="D9418" s="1"/>
    </row>
    <row r="9419" spans="4:4" x14ac:dyDescent="0.3">
      <c r="D9419" s="1"/>
    </row>
    <row r="9420" spans="4:4" x14ac:dyDescent="0.3">
      <c r="D9420" s="1"/>
    </row>
    <row r="9421" spans="4:4" x14ac:dyDescent="0.3">
      <c r="D9421" s="1"/>
    </row>
    <row r="9422" spans="4:4" x14ac:dyDescent="0.3">
      <c r="D9422" s="1"/>
    </row>
    <row r="9423" spans="4:4" x14ac:dyDescent="0.3">
      <c r="D9423" s="1"/>
    </row>
    <row r="9424" spans="4:4" x14ac:dyDescent="0.3">
      <c r="D9424" s="1"/>
    </row>
    <row r="9425" spans="4:4" x14ac:dyDescent="0.3">
      <c r="D9425" s="1"/>
    </row>
    <row r="9426" spans="4:4" x14ac:dyDescent="0.3">
      <c r="D9426" s="1"/>
    </row>
    <row r="9427" spans="4:4" x14ac:dyDescent="0.3">
      <c r="D9427" s="1"/>
    </row>
    <row r="9428" spans="4:4" x14ac:dyDescent="0.3">
      <c r="D9428" s="1"/>
    </row>
    <row r="9429" spans="4:4" x14ac:dyDescent="0.3">
      <c r="D9429" s="1"/>
    </row>
    <row r="9430" spans="4:4" x14ac:dyDescent="0.3">
      <c r="D9430" s="1"/>
    </row>
    <row r="9431" spans="4:4" x14ac:dyDescent="0.3">
      <c r="D9431" s="1"/>
    </row>
    <row r="9432" spans="4:4" x14ac:dyDescent="0.3">
      <c r="D9432" s="1"/>
    </row>
    <row r="9433" spans="4:4" x14ac:dyDescent="0.3">
      <c r="D9433" s="1"/>
    </row>
    <row r="9434" spans="4:4" x14ac:dyDescent="0.3">
      <c r="D9434" s="1"/>
    </row>
    <row r="9435" spans="4:4" x14ac:dyDescent="0.3">
      <c r="D9435" s="1"/>
    </row>
    <row r="9436" spans="4:4" x14ac:dyDescent="0.3">
      <c r="D9436" s="1"/>
    </row>
    <row r="9437" spans="4:4" x14ac:dyDescent="0.3">
      <c r="D9437" s="1"/>
    </row>
    <row r="9438" spans="4:4" x14ac:dyDescent="0.3">
      <c r="D9438" s="1"/>
    </row>
    <row r="9439" spans="4:4" x14ac:dyDescent="0.3">
      <c r="D9439" s="1"/>
    </row>
    <row r="9440" spans="4:4" x14ac:dyDescent="0.3">
      <c r="D9440" s="1"/>
    </row>
    <row r="9441" spans="4:4" x14ac:dyDescent="0.3">
      <c r="D9441" s="1"/>
    </row>
    <row r="9442" spans="4:4" x14ac:dyDescent="0.3">
      <c r="D9442" s="1"/>
    </row>
    <row r="9443" spans="4:4" x14ac:dyDescent="0.3">
      <c r="D9443" s="1"/>
    </row>
    <row r="9444" spans="4:4" x14ac:dyDescent="0.3">
      <c r="D9444" s="1"/>
    </row>
    <row r="9445" spans="4:4" x14ac:dyDescent="0.3">
      <c r="D9445" s="1"/>
    </row>
    <row r="9446" spans="4:4" x14ac:dyDescent="0.3">
      <c r="D9446" s="1"/>
    </row>
    <row r="9447" spans="4:4" x14ac:dyDescent="0.3">
      <c r="D9447" s="1"/>
    </row>
    <row r="9448" spans="4:4" x14ac:dyDescent="0.3">
      <c r="D9448" s="1"/>
    </row>
    <row r="9449" spans="4:4" x14ac:dyDescent="0.3">
      <c r="D9449" s="1"/>
    </row>
    <row r="9450" spans="4:4" x14ac:dyDescent="0.3">
      <c r="D9450" s="1"/>
    </row>
    <row r="9451" spans="4:4" x14ac:dyDescent="0.3">
      <c r="D9451" s="1"/>
    </row>
    <row r="9452" spans="4:4" x14ac:dyDescent="0.3">
      <c r="D9452" s="1"/>
    </row>
    <row r="9453" spans="4:4" x14ac:dyDescent="0.3">
      <c r="D9453" s="1"/>
    </row>
    <row r="9454" spans="4:4" x14ac:dyDescent="0.3">
      <c r="D9454" s="1"/>
    </row>
    <row r="9455" spans="4:4" x14ac:dyDescent="0.3">
      <c r="D9455" s="1"/>
    </row>
    <row r="9456" spans="4:4" x14ac:dyDescent="0.3">
      <c r="D9456" s="1"/>
    </row>
    <row r="9457" spans="4:4" x14ac:dyDescent="0.3">
      <c r="D9457" s="1"/>
    </row>
    <row r="9458" spans="4:4" x14ac:dyDescent="0.3">
      <c r="D9458" s="1"/>
    </row>
    <row r="9459" spans="4:4" x14ac:dyDescent="0.3">
      <c r="D9459" s="1"/>
    </row>
    <row r="9460" spans="4:4" x14ac:dyDescent="0.3">
      <c r="D9460" s="1"/>
    </row>
    <row r="9461" spans="4:4" x14ac:dyDescent="0.3">
      <c r="D9461" s="1"/>
    </row>
    <row r="9462" spans="4:4" x14ac:dyDescent="0.3">
      <c r="D9462" s="1"/>
    </row>
    <row r="9463" spans="4:4" x14ac:dyDescent="0.3">
      <c r="D9463" s="1"/>
    </row>
    <row r="9464" spans="4:4" x14ac:dyDescent="0.3">
      <c r="D9464" s="1"/>
    </row>
    <row r="9465" spans="4:4" x14ac:dyDescent="0.3">
      <c r="D9465" s="1"/>
    </row>
    <row r="9466" spans="4:4" x14ac:dyDescent="0.3">
      <c r="D9466" s="1"/>
    </row>
    <row r="9467" spans="4:4" x14ac:dyDescent="0.3">
      <c r="D9467" s="1"/>
    </row>
    <row r="9468" spans="4:4" x14ac:dyDescent="0.3">
      <c r="D9468" s="1"/>
    </row>
    <row r="9469" spans="4:4" x14ac:dyDescent="0.3">
      <c r="D9469" s="1"/>
    </row>
    <row r="9470" spans="4:4" x14ac:dyDescent="0.3">
      <c r="D9470" s="1"/>
    </row>
    <row r="9471" spans="4:4" x14ac:dyDescent="0.3">
      <c r="D9471" s="1"/>
    </row>
    <row r="9472" spans="4:4" x14ac:dyDescent="0.3">
      <c r="D9472" s="1"/>
    </row>
    <row r="9473" spans="4:4" x14ac:dyDescent="0.3">
      <c r="D9473" s="1"/>
    </row>
    <row r="9474" spans="4:4" x14ac:dyDescent="0.3">
      <c r="D9474" s="1"/>
    </row>
    <row r="9475" spans="4:4" x14ac:dyDescent="0.3">
      <c r="D9475" s="1"/>
    </row>
    <row r="9476" spans="4:4" x14ac:dyDescent="0.3">
      <c r="D9476" s="1"/>
    </row>
    <row r="9477" spans="4:4" x14ac:dyDescent="0.3">
      <c r="D9477" s="1"/>
    </row>
    <row r="9478" spans="4:4" x14ac:dyDescent="0.3">
      <c r="D9478" s="1"/>
    </row>
    <row r="9479" spans="4:4" x14ac:dyDescent="0.3">
      <c r="D9479" s="1"/>
    </row>
    <row r="9480" spans="4:4" x14ac:dyDescent="0.3">
      <c r="D9480" s="1"/>
    </row>
    <row r="9481" spans="4:4" x14ac:dyDescent="0.3">
      <c r="D9481" s="1"/>
    </row>
    <row r="9482" spans="4:4" x14ac:dyDescent="0.3">
      <c r="D9482" s="1"/>
    </row>
    <row r="9483" spans="4:4" x14ac:dyDescent="0.3">
      <c r="D9483" s="1"/>
    </row>
    <row r="9484" spans="4:4" x14ac:dyDescent="0.3">
      <c r="D9484" s="1"/>
    </row>
    <row r="9485" spans="4:4" x14ac:dyDescent="0.3">
      <c r="D9485" s="1"/>
    </row>
    <row r="9486" spans="4:4" x14ac:dyDescent="0.3">
      <c r="D9486" s="1"/>
    </row>
    <row r="9487" spans="4:4" x14ac:dyDescent="0.3">
      <c r="D9487" s="1"/>
    </row>
    <row r="9488" spans="4:4" x14ac:dyDescent="0.3">
      <c r="D9488" s="1"/>
    </row>
    <row r="9489" spans="4:4" x14ac:dyDescent="0.3">
      <c r="D9489" s="1"/>
    </row>
    <row r="9490" spans="4:4" x14ac:dyDescent="0.3">
      <c r="D9490" s="1"/>
    </row>
    <row r="9491" spans="4:4" x14ac:dyDescent="0.3">
      <c r="D9491" s="1"/>
    </row>
    <row r="9492" spans="4:4" x14ac:dyDescent="0.3">
      <c r="D9492" s="1"/>
    </row>
    <row r="9493" spans="4:4" x14ac:dyDescent="0.3">
      <c r="D9493" s="1"/>
    </row>
    <row r="9494" spans="4:4" x14ac:dyDescent="0.3">
      <c r="D9494" s="1"/>
    </row>
    <row r="9495" spans="4:4" x14ac:dyDescent="0.3">
      <c r="D9495" s="1"/>
    </row>
    <row r="9496" spans="4:4" x14ac:dyDescent="0.3">
      <c r="D9496" s="1"/>
    </row>
    <row r="9497" spans="4:4" x14ac:dyDescent="0.3">
      <c r="D9497" s="1"/>
    </row>
    <row r="9498" spans="4:4" x14ac:dyDescent="0.3">
      <c r="D9498" s="1"/>
    </row>
    <row r="9499" spans="4:4" x14ac:dyDescent="0.3">
      <c r="D9499" s="1"/>
    </row>
    <row r="9500" spans="4:4" x14ac:dyDescent="0.3">
      <c r="D9500" s="1"/>
    </row>
    <row r="9501" spans="4:4" x14ac:dyDescent="0.3">
      <c r="D9501" s="1"/>
    </row>
    <row r="9502" spans="4:4" x14ac:dyDescent="0.3">
      <c r="D9502" s="1"/>
    </row>
    <row r="9503" spans="4:4" x14ac:dyDescent="0.3">
      <c r="D9503" s="1"/>
    </row>
    <row r="9504" spans="4:4" x14ac:dyDescent="0.3">
      <c r="D9504" s="1"/>
    </row>
    <row r="9505" spans="4:4" x14ac:dyDescent="0.3">
      <c r="D9505" s="1"/>
    </row>
    <row r="9506" spans="4:4" x14ac:dyDescent="0.3">
      <c r="D9506" s="1"/>
    </row>
    <row r="9507" spans="4:4" x14ac:dyDescent="0.3">
      <c r="D9507" s="1"/>
    </row>
    <row r="9508" spans="4:4" x14ac:dyDescent="0.3">
      <c r="D9508" s="1"/>
    </row>
    <row r="9509" spans="4:4" x14ac:dyDescent="0.3">
      <c r="D9509" s="1"/>
    </row>
    <row r="9510" spans="4:4" x14ac:dyDescent="0.3">
      <c r="D9510" s="1"/>
    </row>
    <row r="9511" spans="4:4" x14ac:dyDescent="0.3">
      <c r="D9511" s="1"/>
    </row>
    <row r="9512" spans="4:4" x14ac:dyDescent="0.3">
      <c r="D9512" s="1"/>
    </row>
    <row r="9513" spans="4:4" x14ac:dyDescent="0.3">
      <c r="D9513" s="1"/>
    </row>
    <row r="9514" spans="4:4" x14ac:dyDescent="0.3">
      <c r="D9514" s="1"/>
    </row>
    <row r="9515" spans="4:4" x14ac:dyDescent="0.3">
      <c r="D9515" s="1"/>
    </row>
    <row r="9516" spans="4:4" x14ac:dyDescent="0.3">
      <c r="D9516" s="1"/>
    </row>
    <row r="9517" spans="4:4" x14ac:dyDescent="0.3">
      <c r="D9517" s="1"/>
    </row>
    <row r="9518" spans="4:4" x14ac:dyDescent="0.3">
      <c r="D9518" s="1"/>
    </row>
    <row r="9519" spans="4:4" x14ac:dyDescent="0.3">
      <c r="D9519" s="1"/>
    </row>
    <row r="9520" spans="4:4" x14ac:dyDescent="0.3">
      <c r="D9520" s="1"/>
    </row>
    <row r="9521" spans="4:4" x14ac:dyDescent="0.3">
      <c r="D9521" s="1"/>
    </row>
    <row r="9522" spans="4:4" x14ac:dyDescent="0.3">
      <c r="D9522" s="1"/>
    </row>
    <row r="9523" spans="4:4" x14ac:dyDescent="0.3">
      <c r="D9523" s="1"/>
    </row>
    <row r="9524" spans="4:4" x14ac:dyDescent="0.3">
      <c r="D9524" s="1"/>
    </row>
    <row r="9525" spans="4:4" x14ac:dyDescent="0.3">
      <c r="D9525" s="1"/>
    </row>
    <row r="9526" spans="4:4" x14ac:dyDescent="0.3">
      <c r="D9526" s="1"/>
    </row>
    <row r="9527" spans="4:4" x14ac:dyDescent="0.3">
      <c r="D9527" s="1"/>
    </row>
    <row r="9528" spans="4:4" x14ac:dyDescent="0.3">
      <c r="D9528" s="1"/>
    </row>
    <row r="9529" spans="4:4" x14ac:dyDescent="0.3">
      <c r="D9529" s="1"/>
    </row>
    <row r="9530" spans="4:4" x14ac:dyDescent="0.3">
      <c r="D9530" s="1"/>
    </row>
    <row r="9531" spans="4:4" x14ac:dyDescent="0.3">
      <c r="D9531" s="1"/>
    </row>
    <row r="9532" spans="4:4" x14ac:dyDescent="0.3">
      <c r="D9532" s="1"/>
    </row>
    <row r="9533" spans="4:4" x14ac:dyDescent="0.3">
      <c r="D9533" s="1"/>
    </row>
    <row r="9534" spans="4:4" x14ac:dyDescent="0.3">
      <c r="D9534" s="1"/>
    </row>
    <row r="9535" spans="4:4" x14ac:dyDescent="0.3">
      <c r="D9535" s="1"/>
    </row>
    <row r="9536" spans="4:4" x14ac:dyDescent="0.3">
      <c r="D9536" s="1"/>
    </row>
    <row r="9537" spans="4:4" x14ac:dyDescent="0.3">
      <c r="D9537" s="1"/>
    </row>
    <row r="9538" spans="4:4" x14ac:dyDescent="0.3">
      <c r="D9538" s="1"/>
    </row>
    <row r="9539" spans="4:4" x14ac:dyDescent="0.3">
      <c r="D9539" s="1"/>
    </row>
    <row r="9540" spans="4:4" x14ac:dyDescent="0.3">
      <c r="D9540" s="1"/>
    </row>
    <row r="9541" spans="4:4" x14ac:dyDescent="0.3">
      <c r="D9541" s="1"/>
    </row>
    <row r="9542" spans="4:4" x14ac:dyDescent="0.3">
      <c r="D9542" s="1"/>
    </row>
    <row r="9543" spans="4:4" x14ac:dyDescent="0.3">
      <c r="D9543" s="1"/>
    </row>
    <row r="9544" spans="4:4" x14ac:dyDescent="0.3">
      <c r="D9544" s="1"/>
    </row>
    <row r="9545" spans="4:4" x14ac:dyDescent="0.3">
      <c r="D9545" s="1"/>
    </row>
    <row r="9546" spans="4:4" x14ac:dyDescent="0.3">
      <c r="D9546" s="1"/>
    </row>
    <row r="9547" spans="4:4" x14ac:dyDescent="0.3">
      <c r="D9547" s="1"/>
    </row>
    <row r="9548" spans="4:4" x14ac:dyDescent="0.3">
      <c r="D9548" s="1"/>
    </row>
    <row r="9549" spans="4:4" x14ac:dyDescent="0.3">
      <c r="D9549" s="1"/>
    </row>
    <row r="9550" spans="4:4" x14ac:dyDescent="0.3">
      <c r="D9550" s="1"/>
    </row>
    <row r="9551" spans="4:4" x14ac:dyDescent="0.3">
      <c r="D9551" s="1"/>
    </row>
    <row r="9552" spans="4:4" x14ac:dyDescent="0.3">
      <c r="D9552" s="1"/>
    </row>
    <row r="9553" spans="4:4" x14ac:dyDescent="0.3">
      <c r="D9553" s="1"/>
    </row>
    <row r="9554" spans="4:4" x14ac:dyDescent="0.3">
      <c r="D9554" s="1"/>
    </row>
    <row r="9555" spans="4:4" x14ac:dyDescent="0.3">
      <c r="D9555" s="1"/>
    </row>
    <row r="9556" spans="4:4" x14ac:dyDescent="0.3">
      <c r="D9556" s="1"/>
    </row>
    <row r="9557" spans="4:4" x14ac:dyDescent="0.3">
      <c r="D9557" s="1"/>
    </row>
    <row r="9558" spans="4:4" x14ac:dyDescent="0.3">
      <c r="D9558" s="1"/>
    </row>
    <row r="9559" spans="4:4" x14ac:dyDescent="0.3">
      <c r="D9559" s="1"/>
    </row>
    <row r="9560" spans="4:4" x14ac:dyDescent="0.3">
      <c r="D9560" s="1"/>
    </row>
    <row r="9561" spans="4:4" x14ac:dyDescent="0.3">
      <c r="D9561" s="1"/>
    </row>
    <row r="9562" spans="4:4" x14ac:dyDescent="0.3">
      <c r="D9562" s="1"/>
    </row>
    <row r="9563" spans="4:4" x14ac:dyDescent="0.3">
      <c r="D9563" s="1"/>
    </row>
    <row r="9564" spans="4:4" x14ac:dyDescent="0.3">
      <c r="D9564" s="1"/>
    </row>
    <row r="9565" spans="4:4" x14ac:dyDescent="0.3">
      <c r="D9565" s="1"/>
    </row>
    <row r="9566" spans="4:4" x14ac:dyDescent="0.3">
      <c r="D9566" s="1"/>
    </row>
    <row r="9567" spans="4:4" x14ac:dyDescent="0.3">
      <c r="D9567" s="1"/>
    </row>
    <row r="9568" spans="4:4" x14ac:dyDescent="0.3">
      <c r="D9568" s="1"/>
    </row>
    <row r="9569" spans="4:4" x14ac:dyDescent="0.3">
      <c r="D9569" s="1"/>
    </row>
    <row r="9570" spans="4:4" x14ac:dyDescent="0.3">
      <c r="D9570" s="1"/>
    </row>
    <row r="9571" spans="4:4" x14ac:dyDescent="0.3">
      <c r="D9571" s="1"/>
    </row>
    <row r="9572" spans="4:4" x14ac:dyDescent="0.3">
      <c r="D9572" s="1"/>
    </row>
    <row r="9573" spans="4:4" x14ac:dyDescent="0.3">
      <c r="D9573" s="1"/>
    </row>
    <row r="9574" spans="4:4" x14ac:dyDescent="0.3">
      <c r="D9574" s="1"/>
    </row>
    <row r="9575" spans="4:4" x14ac:dyDescent="0.3">
      <c r="D9575" s="1"/>
    </row>
    <row r="9576" spans="4:4" x14ac:dyDescent="0.3">
      <c r="D9576" s="1"/>
    </row>
    <row r="9577" spans="4:4" x14ac:dyDescent="0.3">
      <c r="D9577" s="1"/>
    </row>
    <row r="9578" spans="4:4" x14ac:dyDescent="0.3">
      <c r="D9578" s="1"/>
    </row>
    <row r="9579" spans="4:4" x14ac:dyDescent="0.3">
      <c r="D9579" s="1"/>
    </row>
    <row r="9580" spans="4:4" x14ac:dyDescent="0.3">
      <c r="D9580" s="1"/>
    </row>
    <row r="9581" spans="4:4" x14ac:dyDescent="0.3">
      <c r="D9581" s="1"/>
    </row>
    <row r="9582" spans="4:4" x14ac:dyDescent="0.3">
      <c r="D9582" s="1"/>
    </row>
    <row r="9583" spans="4:4" x14ac:dyDescent="0.3">
      <c r="D9583" s="1"/>
    </row>
    <row r="9584" spans="4:4" x14ac:dyDescent="0.3">
      <c r="D9584" s="1"/>
    </row>
    <row r="9585" spans="4:4" x14ac:dyDescent="0.3">
      <c r="D9585" s="1"/>
    </row>
    <row r="9586" spans="4:4" x14ac:dyDescent="0.3">
      <c r="D9586" s="1"/>
    </row>
    <row r="9587" spans="4:4" x14ac:dyDescent="0.3">
      <c r="D9587" s="1"/>
    </row>
    <row r="9588" spans="4:4" x14ac:dyDescent="0.3">
      <c r="D9588" s="1"/>
    </row>
    <row r="9589" spans="4:4" x14ac:dyDescent="0.3">
      <c r="D9589" s="1"/>
    </row>
    <row r="9590" spans="4:4" x14ac:dyDescent="0.3">
      <c r="D9590" s="1"/>
    </row>
    <row r="9591" spans="4:4" x14ac:dyDescent="0.3">
      <c r="D9591" s="1"/>
    </row>
    <row r="9592" spans="4:4" x14ac:dyDescent="0.3">
      <c r="D9592" s="1"/>
    </row>
    <row r="9593" spans="4:4" x14ac:dyDescent="0.3">
      <c r="D9593" s="1"/>
    </row>
    <row r="9594" spans="4:4" x14ac:dyDescent="0.3">
      <c r="D9594" s="1"/>
    </row>
    <row r="9595" spans="4:4" x14ac:dyDescent="0.3">
      <c r="D9595" s="1"/>
    </row>
    <row r="9596" spans="4:4" x14ac:dyDescent="0.3">
      <c r="D9596" s="1"/>
    </row>
    <row r="9597" spans="4:4" x14ac:dyDescent="0.3">
      <c r="D9597" s="1"/>
    </row>
    <row r="9598" spans="4:4" x14ac:dyDescent="0.3">
      <c r="D9598" s="1"/>
    </row>
    <row r="9599" spans="4:4" x14ac:dyDescent="0.3">
      <c r="D9599" s="1"/>
    </row>
    <row r="9600" spans="4:4" x14ac:dyDescent="0.3">
      <c r="D9600" s="1"/>
    </row>
    <row r="9601" spans="4:4" x14ac:dyDescent="0.3">
      <c r="D9601" s="1"/>
    </row>
    <row r="9602" spans="4:4" x14ac:dyDescent="0.3">
      <c r="D9602" s="1"/>
    </row>
    <row r="9603" spans="4:4" x14ac:dyDescent="0.3">
      <c r="D9603" s="1"/>
    </row>
    <row r="9604" spans="4:4" x14ac:dyDescent="0.3">
      <c r="D9604" s="1"/>
    </row>
    <row r="9605" spans="4:4" x14ac:dyDescent="0.3">
      <c r="D9605" s="1"/>
    </row>
    <row r="9606" spans="4:4" x14ac:dyDescent="0.3">
      <c r="D9606" s="1"/>
    </row>
    <row r="9607" spans="4:4" x14ac:dyDescent="0.3">
      <c r="D9607" s="1"/>
    </row>
    <row r="9608" spans="4:4" x14ac:dyDescent="0.3">
      <c r="D9608" s="1"/>
    </row>
    <row r="9609" spans="4:4" x14ac:dyDescent="0.3">
      <c r="D9609" s="1"/>
    </row>
    <row r="9610" spans="4:4" x14ac:dyDescent="0.3">
      <c r="D9610" s="1"/>
    </row>
    <row r="9611" spans="4:4" x14ac:dyDescent="0.3">
      <c r="D9611" s="1"/>
    </row>
    <row r="9612" spans="4:4" x14ac:dyDescent="0.3">
      <c r="D9612" s="1"/>
    </row>
    <row r="9613" spans="4:4" x14ac:dyDescent="0.3">
      <c r="D9613" s="1"/>
    </row>
    <row r="9614" spans="4:4" x14ac:dyDescent="0.3">
      <c r="D9614" s="1"/>
    </row>
    <row r="9615" spans="4:4" x14ac:dyDescent="0.3">
      <c r="D9615" s="1"/>
    </row>
    <row r="9616" spans="4:4" x14ac:dyDescent="0.3">
      <c r="D9616" s="1"/>
    </row>
    <row r="9617" spans="4:4" x14ac:dyDescent="0.3">
      <c r="D9617" s="1"/>
    </row>
    <row r="9618" spans="4:4" x14ac:dyDescent="0.3">
      <c r="D9618" s="1"/>
    </row>
    <row r="9619" spans="4:4" x14ac:dyDescent="0.3">
      <c r="D9619" s="1"/>
    </row>
    <row r="9620" spans="4:4" x14ac:dyDescent="0.3">
      <c r="D9620" s="1"/>
    </row>
    <row r="9621" spans="4:4" x14ac:dyDescent="0.3">
      <c r="D9621" s="1"/>
    </row>
    <row r="9622" spans="4:4" x14ac:dyDescent="0.3">
      <c r="D9622" s="1"/>
    </row>
    <row r="9623" spans="4:4" x14ac:dyDescent="0.3">
      <c r="D9623" s="1"/>
    </row>
    <row r="9624" spans="4:4" x14ac:dyDescent="0.3">
      <c r="D9624" s="1"/>
    </row>
    <row r="9625" spans="4:4" x14ac:dyDescent="0.3">
      <c r="D9625" s="1"/>
    </row>
    <row r="9626" spans="4:4" x14ac:dyDescent="0.3">
      <c r="D9626" s="1"/>
    </row>
    <row r="9627" spans="4:4" x14ac:dyDescent="0.3">
      <c r="D9627" s="1"/>
    </row>
    <row r="9628" spans="4:4" x14ac:dyDescent="0.3">
      <c r="D9628" s="1"/>
    </row>
    <row r="9629" spans="4:4" x14ac:dyDescent="0.3">
      <c r="D9629" s="1"/>
    </row>
    <row r="9630" spans="4:4" x14ac:dyDescent="0.3">
      <c r="D9630" s="1"/>
    </row>
    <row r="9631" spans="4:4" x14ac:dyDescent="0.3">
      <c r="D9631" s="1"/>
    </row>
    <row r="9632" spans="4:4" x14ac:dyDescent="0.3">
      <c r="D9632" s="1"/>
    </row>
    <row r="9633" spans="4:4" x14ac:dyDescent="0.3">
      <c r="D9633" s="1"/>
    </row>
    <row r="9634" spans="4:4" x14ac:dyDescent="0.3">
      <c r="D9634" s="1"/>
    </row>
    <row r="9635" spans="4:4" x14ac:dyDescent="0.3">
      <c r="D9635" s="1"/>
    </row>
    <row r="9636" spans="4:4" x14ac:dyDescent="0.3">
      <c r="D9636" s="1"/>
    </row>
    <row r="9637" spans="4:4" x14ac:dyDescent="0.3">
      <c r="D9637" s="1"/>
    </row>
    <row r="9638" spans="4:4" x14ac:dyDescent="0.3">
      <c r="D9638" s="1"/>
    </row>
    <row r="9639" spans="4:4" x14ac:dyDescent="0.3">
      <c r="D9639" s="1"/>
    </row>
    <row r="9640" spans="4:4" x14ac:dyDescent="0.3">
      <c r="D9640" s="1"/>
    </row>
    <row r="9641" spans="4:4" x14ac:dyDescent="0.3">
      <c r="D9641" s="1"/>
    </row>
    <row r="9642" spans="4:4" x14ac:dyDescent="0.3">
      <c r="D9642" s="1"/>
    </row>
    <row r="9643" spans="4:4" x14ac:dyDescent="0.3">
      <c r="D9643" s="1"/>
    </row>
    <row r="9644" spans="4:4" x14ac:dyDescent="0.3">
      <c r="D9644" s="1"/>
    </row>
    <row r="9645" spans="4:4" x14ac:dyDescent="0.3">
      <c r="D9645" s="1"/>
    </row>
    <row r="9646" spans="4:4" x14ac:dyDescent="0.3">
      <c r="D9646" s="1"/>
    </row>
    <row r="9647" spans="4:4" x14ac:dyDescent="0.3">
      <c r="D9647" s="1"/>
    </row>
    <row r="9648" spans="4:4" x14ac:dyDescent="0.3">
      <c r="D9648" s="1"/>
    </row>
    <row r="9649" spans="4:4" x14ac:dyDescent="0.3">
      <c r="D9649" s="1"/>
    </row>
    <row r="9650" spans="4:4" x14ac:dyDescent="0.3">
      <c r="D9650" s="1"/>
    </row>
    <row r="9651" spans="4:4" x14ac:dyDescent="0.3">
      <c r="D9651" s="1"/>
    </row>
    <row r="9652" spans="4:4" x14ac:dyDescent="0.3">
      <c r="D9652" s="1"/>
    </row>
    <row r="9653" spans="4:4" x14ac:dyDescent="0.3">
      <c r="D9653" s="1"/>
    </row>
    <row r="9654" spans="4:4" x14ac:dyDescent="0.3">
      <c r="D9654" s="1"/>
    </row>
    <row r="9655" spans="4:4" x14ac:dyDescent="0.3">
      <c r="D9655" s="1"/>
    </row>
    <row r="9656" spans="4:4" x14ac:dyDescent="0.3">
      <c r="D9656" s="1"/>
    </row>
    <row r="9657" spans="4:4" x14ac:dyDescent="0.3">
      <c r="D9657" s="1"/>
    </row>
    <row r="9658" spans="4:4" x14ac:dyDescent="0.3">
      <c r="D9658" s="1"/>
    </row>
    <row r="9659" spans="4:4" x14ac:dyDescent="0.3">
      <c r="D9659" s="1"/>
    </row>
    <row r="9660" spans="4:4" x14ac:dyDescent="0.3">
      <c r="D9660" s="1"/>
    </row>
    <row r="9661" spans="4:4" x14ac:dyDescent="0.3">
      <c r="D9661" s="1"/>
    </row>
    <row r="9662" spans="4:4" x14ac:dyDescent="0.3">
      <c r="D9662" s="1"/>
    </row>
    <row r="9663" spans="4:4" x14ac:dyDescent="0.3">
      <c r="D9663" s="1"/>
    </row>
    <row r="9664" spans="4:4" x14ac:dyDescent="0.3">
      <c r="D9664" s="1"/>
    </row>
    <row r="9665" spans="4:4" x14ac:dyDescent="0.3">
      <c r="D9665" s="1"/>
    </row>
    <row r="9666" spans="4:4" x14ac:dyDescent="0.3">
      <c r="D9666" s="1"/>
    </row>
    <row r="9667" spans="4:4" x14ac:dyDescent="0.3">
      <c r="D9667" s="1"/>
    </row>
    <row r="9668" spans="4:4" x14ac:dyDescent="0.3">
      <c r="D9668" s="1"/>
    </row>
    <row r="9669" spans="4:4" x14ac:dyDescent="0.3">
      <c r="D9669" s="1"/>
    </row>
    <row r="9670" spans="4:4" x14ac:dyDescent="0.3">
      <c r="D9670" s="1"/>
    </row>
    <row r="9671" spans="4:4" x14ac:dyDescent="0.3">
      <c r="D9671" s="1"/>
    </row>
    <row r="9672" spans="4:4" x14ac:dyDescent="0.3">
      <c r="D9672" s="1"/>
    </row>
    <row r="9673" spans="4:4" x14ac:dyDescent="0.3">
      <c r="D9673" s="1"/>
    </row>
    <row r="9674" spans="4:4" x14ac:dyDescent="0.3">
      <c r="D9674" s="1"/>
    </row>
    <row r="9675" spans="4:4" x14ac:dyDescent="0.3">
      <c r="D9675" s="1"/>
    </row>
    <row r="9676" spans="4:4" x14ac:dyDescent="0.3">
      <c r="D9676" s="1"/>
    </row>
    <row r="9677" spans="4:4" x14ac:dyDescent="0.3">
      <c r="D9677" s="1"/>
    </row>
    <row r="9678" spans="4:4" x14ac:dyDescent="0.3">
      <c r="D9678" s="1"/>
    </row>
    <row r="9679" spans="4:4" x14ac:dyDescent="0.3">
      <c r="D9679" s="1"/>
    </row>
    <row r="9680" spans="4:4" x14ac:dyDescent="0.3">
      <c r="D9680" s="1"/>
    </row>
    <row r="9681" spans="4:4" x14ac:dyDescent="0.3">
      <c r="D9681" s="1"/>
    </row>
    <row r="9682" spans="4:4" x14ac:dyDescent="0.3">
      <c r="D9682" s="1"/>
    </row>
    <row r="9683" spans="4:4" x14ac:dyDescent="0.3">
      <c r="D9683" s="1"/>
    </row>
    <row r="9684" spans="4:4" x14ac:dyDescent="0.3">
      <c r="D9684" s="1"/>
    </row>
    <row r="9685" spans="4:4" x14ac:dyDescent="0.3">
      <c r="D9685" s="1"/>
    </row>
    <row r="9686" spans="4:4" x14ac:dyDescent="0.3">
      <c r="D9686" s="1"/>
    </row>
    <row r="9687" spans="4:4" x14ac:dyDescent="0.3">
      <c r="D9687" s="1"/>
    </row>
    <row r="9688" spans="4:4" x14ac:dyDescent="0.3">
      <c r="D9688" s="1"/>
    </row>
    <row r="9689" spans="4:4" x14ac:dyDescent="0.3">
      <c r="D9689" s="1"/>
    </row>
    <row r="9690" spans="4:4" x14ac:dyDescent="0.3">
      <c r="D9690" s="1"/>
    </row>
    <row r="9691" spans="4:4" x14ac:dyDescent="0.3">
      <c r="D9691" s="1"/>
    </row>
    <row r="9692" spans="4:4" x14ac:dyDescent="0.3">
      <c r="D9692" s="1"/>
    </row>
    <row r="9693" spans="4:4" x14ac:dyDescent="0.3">
      <c r="D9693" s="1"/>
    </row>
    <row r="9694" spans="4:4" x14ac:dyDescent="0.3">
      <c r="D9694" s="1"/>
    </row>
    <row r="9695" spans="4:4" x14ac:dyDescent="0.3">
      <c r="D9695" s="1"/>
    </row>
    <row r="9696" spans="4:4" x14ac:dyDescent="0.3">
      <c r="D9696" s="1"/>
    </row>
    <row r="9697" spans="4:4" x14ac:dyDescent="0.3">
      <c r="D9697" s="1"/>
    </row>
    <row r="9698" spans="4:4" x14ac:dyDescent="0.3">
      <c r="D9698" s="1"/>
    </row>
    <row r="9699" spans="4:4" x14ac:dyDescent="0.3">
      <c r="D9699" s="1"/>
    </row>
    <row r="9700" spans="4:4" x14ac:dyDescent="0.3">
      <c r="D9700" s="1"/>
    </row>
    <row r="9701" spans="4:4" x14ac:dyDescent="0.3">
      <c r="D9701" s="1"/>
    </row>
    <row r="9702" spans="4:4" x14ac:dyDescent="0.3">
      <c r="D9702" s="1"/>
    </row>
    <row r="9703" spans="4:4" x14ac:dyDescent="0.3">
      <c r="D9703" s="1"/>
    </row>
    <row r="9704" spans="4:4" x14ac:dyDescent="0.3">
      <c r="D9704" s="1"/>
    </row>
    <row r="9705" spans="4:4" x14ac:dyDescent="0.3">
      <c r="D9705" s="1"/>
    </row>
    <row r="9706" spans="4:4" x14ac:dyDescent="0.3">
      <c r="D9706" s="1"/>
    </row>
    <row r="9707" spans="4:4" x14ac:dyDescent="0.3">
      <c r="D9707" s="1"/>
    </row>
    <row r="9708" spans="4:4" x14ac:dyDescent="0.3">
      <c r="D9708" s="1"/>
    </row>
    <row r="9709" spans="4:4" x14ac:dyDescent="0.3">
      <c r="D9709" s="1"/>
    </row>
    <row r="9710" spans="4:4" x14ac:dyDescent="0.3">
      <c r="D9710" s="1"/>
    </row>
    <row r="9711" spans="4:4" x14ac:dyDescent="0.3">
      <c r="D9711" s="1"/>
    </row>
    <row r="9712" spans="4:4" x14ac:dyDescent="0.3">
      <c r="D9712" s="1"/>
    </row>
    <row r="9713" spans="4:4" x14ac:dyDescent="0.3">
      <c r="D9713" s="1"/>
    </row>
    <row r="9714" spans="4:4" x14ac:dyDescent="0.3">
      <c r="D9714" s="1"/>
    </row>
    <row r="9715" spans="4:4" x14ac:dyDescent="0.3">
      <c r="D9715" s="1"/>
    </row>
    <row r="9716" spans="4:4" x14ac:dyDescent="0.3">
      <c r="D9716" s="1"/>
    </row>
    <row r="9717" spans="4:4" x14ac:dyDescent="0.3">
      <c r="D9717" s="1"/>
    </row>
    <row r="9718" spans="4:4" x14ac:dyDescent="0.3">
      <c r="D9718" s="1"/>
    </row>
    <row r="9719" spans="4:4" x14ac:dyDescent="0.3">
      <c r="D9719" s="1"/>
    </row>
    <row r="9720" spans="4:4" x14ac:dyDescent="0.3">
      <c r="D9720" s="1"/>
    </row>
    <row r="9721" spans="4:4" x14ac:dyDescent="0.3">
      <c r="D9721" s="1"/>
    </row>
    <row r="9722" spans="4:4" x14ac:dyDescent="0.3">
      <c r="D9722" s="1"/>
    </row>
    <row r="9723" spans="4:4" x14ac:dyDescent="0.3">
      <c r="D9723" s="1"/>
    </row>
    <row r="9724" spans="4:4" x14ac:dyDescent="0.3">
      <c r="D9724" s="1"/>
    </row>
    <row r="9725" spans="4:4" x14ac:dyDescent="0.3">
      <c r="D9725" s="1"/>
    </row>
    <row r="9726" spans="4:4" x14ac:dyDescent="0.3">
      <c r="D9726" s="1"/>
    </row>
    <row r="9727" spans="4:4" x14ac:dyDescent="0.3">
      <c r="D9727" s="1"/>
    </row>
    <row r="9728" spans="4:4" x14ac:dyDescent="0.3">
      <c r="D9728" s="1"/>
    </row>
    <row r="9729" spans="4:4" x14ac:dyDescent="0.3">
      <c r="D9729" s="1"/>
    </row>
    <row r="9730" spans="4:4" x14ac:dyDescent="0.3">
      <c r="D9730" s="1"/>
    </row>
    <row r="9731" spans="4:4" x14ac:dyDescent="0.3">
      <c r="D9731" s="1"/>
    </row>
    <row r="9732" spans="4:4" x14ac:dyDescent="0.3">
      <c r="D9732" s="1"/>
    </row>
    <row r="9733" spans="4:4" x14ac:dyDescent="0.3">
      <c r="D9733" s="1"/>
    </row>
    <row r="9734" spans="4:4" x14ac:dyDescent="0.3">
      <c r="D9734" s="1"/>
    </row>
    <row r="9735" spans="4:4" x14ac:dyDescent="0.3">
      <c r="D9735" s="1"/>
    </row>
    <row r="9736" spans="4:4" x14ac:dyDescent="0.3">
      <c r="D9736" s="1"/>
    </row>
    <row r="9737" spans="4:4" x14ac:dyDescent="0.3">
      <c r="D9737" s="1"/>
    </row>
    <row r="9738" spans="4:4" x14ac:dyDescent="0.3">
      <c r="D9738" s="1"/>
    </row>
    <row r="9739" spans="4:4" x14ac:dyDescent="0.3">
      <c r="D9739" s="1"/>
    </row>
    <row r="9740" spans="4:4" x14ac:dyDescent="0.3">
      <c r="D9740" s="1"/>
    </row>
    <row r="9741" spans="4:4" x14ac:dyDescent="0.3">
      <c r="D9741" s="1"/>
    </row>
    <row r="9742" spans="4:4" x14ac:dyDescent="0.3">
      <c r="D9742" s="1"/>
    </row>
    <row r="9743" spans="4:4" x14ac:dyDescent="0.3">
      <c r="D9743" s="1"/>
    </row>
    <row r="9744" spans="4:4" x14ac:dyDescent="0.3">
      <c r="D9744" s="1"/>
    </row>
    <row r="9745" spans="4:4" x14ac:dyDescent="0.3">
      <c r="D9745" s="1"/>
    </row>
    <row r="9746" spans="4:4" x14ac:dyDescent="0.3">
      <c r="D9746" s="1"/>
    </row>
    <row r="9747" spans="4:4" x14ac:dyDescent="0.3">
      <c r="D9747" s="1"/>
    </row>
    <row r="9748" spans="4:4" x14ac:dyDescent="0.3">
      <c r="D9748" s="1"/>
    </row>
    <row r="9749" spans="4:4" x14ac:dyDescent="0.3">
      <c r="D9749" s="1"/>
    </row>
    <row r="9750" spans="4:4" x14ac:dyDescent="0.3">
      <c r="D9750" s="1"/>
    </row>
    <row r="9751" spans="4:4" x14ac:dyDescent="0.3">
      <c r="D9751" s="1"/>
    </row>
    <row r="9752" spans="4:4" x14ac:dyDescent="0.3">
      <c r="D9752" s="1"/>
    </row>
    <row r="9753" spans="4:4" x14ac:dyDescent="0.3">
      <c r="D9753" s="1"/>
    </row>
    <row r="9754" spans="4:4" x14ac:dyDescent="0.3">
      <c r="D9754" s="1"/>
    </row>
    <row r="9755" spans="4:4" x14ac:dyDescent="0.3">
      <c r="D9755" s="1"/>
    </row>
    <row r="9756" spans="4:4" x14ac:dyDescent="0.3">
      <c r="D9756" s="1"/>
    </row>
    <row r="9757" spans="4:4" x14ac:dyDescent="0.3">
      <c r="D9757" s="1"/>
    </row>
    <row r="9758" spans="4:4" x14ac:dyDescent="0.3">
      <c r="D9758" s="1"/>
    </row>
    <row r="9759" spans="4:4" x14ac:dyDescent="0.3">
      <c r="D9759" s="1"/>
    </row>
    <row r="9760" spans="4:4" x14ac:dyDescent="0.3">
      <c r="D9760" s="1"/>
    </row>
    <row r="9761" spans="4:4" x14ac:dyDescent="0.3">
      <c r="D9761" s="1"/>
    </row>
    <row r="9762" spans="4:4" x14ac:dyDescent="0.3">
      <c r="D9762" s="1"/>
    </row>
    <row r="9763" spans="4:4" x14ac:dyDescent="0.3">
      <c r="D9763" s="1"/>
    </row>
    <row r="9764" spans="4:4" x14ac:dyDescent="0.3">
      <c r="D9764" s="1"/>
    </row>
    <row r="9765" spans="4:4" x14ac:dyDescent="0.3">
      <c r="D9765" s="1"/>
    </row>
    <row r="9766" spans="4:4" x14ac:dyDescent="0.3">
      <c r="D9766" s="1"/>
    </row>
    <row r="9767" spans="4:4" x14ac:dyDescent="0.3">
      <c r="D9767" s="1"/>
    </row>
    <row r="9768" spans="4:4" x14ac:dyDescent="0.3">
      <c r="D9768" s="1"/>
    </row>
    <row r="9769" spans="4:4" x14ac:dyDescent="0.3">
      <c r="D9769" s="1"/>
    </row>
    <row r="9770" spans="4:4" x14ac:dyDescent="0.3">
      <c r="D9770" s="1"/>
    </row>
    <row r="9771" spans="4:4" x14ac:dyDescent="0.3">
      <c r="D9771" s="1"/>
    </row>
    <row r="9772" spans="4:4" x14ac:dyDescent="0.3">
      <c r="D9772" s="1"/>
    </row>
    <row r="9773" spans="4:4" x14ac:dyDescent="0.3">
      <c r="D9773" s="1"/>
    </row>
    <row r="9774" spans="4:4" x14ac:dyDescent="0.3">
      <c r="D9774" s="1"/>
    </row>
    <row r="9775" spans="4:4" x14ac:dyDescent="0.3">
      <c r="D9775" s="1"/>
    </row>
    <row r="9776" spans="4:4" x14ac:dyDescent="0.3">
      <c r="D9776" s="1"/>
    </row>
    <row r="9777" spans="4:4" x14ac:dyDescent="0.3">
      <c r="D9777" s="1"/>
    </row>
    <row r="9778" spans="4:4" x14ac:dyDescent="0.3">
      <c r="D9778" s="1"/>
    </row>
    <row r="9779" spans="4:4" x14ac:dyDescent="0.3">
      <c r="D9779" s="1"/>
    </row>
    <row r="9780" spans="4:4" x14ac:dyDescent="0.3">
      <c r="D9780" s="1"/>
    </row>
    <row r="9781" spans="4:4" x14ac:dyDescent="0.3">
      <c r="D9781" s="1"/>
    </row>
    <row r="9782" spans="4:4" x14ac:dyDescent="0.3">
      <c r="D9782" s="1"/>
    </row>
    <row r="9783" spans="4:4" x14ac:dyDescent="0.3">
      <c r="D9783" s="1"/>
    </row>
    <row r="9784" spans="4:4" x14ac:dyDescent="0.3">
      <c r="D9784" s="1"/>
    </row>
    <row r="9785" spans="4:4" x14ac:dyDescent="0.3">
      <c r="D9785" s="1"/>
    </row>
    <row r="9786" spans="4:4" x14ac:dyDescent="0.3">
      <c r="D9786" s="1"/>
    </row>
    <row r="9787" spans="4:4" x14ac:dyDescent="0.3">
      <c r="D9787" s="1"/>
    </row>
    <row r="9788" spans="4:4" x14ac:dyDescent="0.3">
      <c r="D9788" s="1"/>
    </row>
    <row r="9789" spans="4:4" x14ac:dyDescent="0.3">
      <c r="D9789" s="1"/>
    </row>
    <row r="9790" spans="4:4" x14ac:dyDescent="0.3">
      <c r="D9790" s="1"/>
    </row>
    <row r="9791" spans="4:4" x14ac:dyDescent="0.3">
      <c r="D9791" s="1"/>
    </row>
    <row r="9792" spans="4:4" x14ac:dyDescent="0.3">
      <c r="D9792" s="1"/>
    </row>
    <row r="9793" spans="4:4" x14ac:dyDescent="0.3">
      <c r="D9793" s="1"/>
    </row>
    <row r="9794" spans="4:4" x14ac:dyDescent="0.3">
      <c r="D9794" s="1"/>
    </row>
    <row r="9795" spans="4:4" x14ac:dyDescent="0.3">
      <c r="D9795" s="1"/>
    </row>
    <row r="9796" spans="4:4" x14ac:dyDescent="0.3">
      <c r="D9796" s="1"/>
    </row>
    <row r="9797" spans="4:4" x14ac:dyDescent="0.3">
      <c r="D9797" s="1"/>
    </row>
    <row r="9798" spans="4:4" x14ac:dyDescent="0.3">
      <c r="D9798" s="1"/>
    </row>
    <row r="9799" spans="4:4" x14ac:dyDescent="0.3">
      <c r="D9799" s="1"/>
    </row>
    <row r="9800" spans="4:4" x14ac:dyDescent="0.3">
      <c r="D9800" s="1"/>
    </row>
    <row r="9801" spans="4:4" x14ac:dyDescent="0.3">
      <c r="D9801" s="1"/>
    </row>
    <row r="9802" spans="4:4" x14ac:dyDescent="0.3">
      <c r="D9802" s="1"/>
    </row>
    <row r="9803" spans="4:4" x14ac:dyDescent="0.3">
      <c r="D9803" s="1"/>
    </row>
    <row r="9804" spans="4:4" x14ac:dyDescent="0.3">
      <c r="D9804" s="1"/>
    </row>
    <row r="9805" spans="4:4" x14ac:dyDescent="0.3">
      <c r="D9805" s="1"/>
    </row>
    <row r="9806" spans="4:4" x14ac:dyDescent="0.3">
      <c r="D9806" s="1"/>
    </row>
    <row r="9807" spans="4:4" x14ac:dyDescent="0.3">
      <c r="D9807" s="1"/>
    </row>
    <row r="9808" spans="4:4" x14ac:dyDescent="0.3">
      <c r="D9808" s="1"/>
    </row>
    <row r="9809" spans="4:4" x14ac:dyDescent="0.3">
      <c r="D9809" s="1"/>
    </row>
    <row r="9810" spans="4:4" x14ac:dyDescent="0.3">
      <c r="D9810" s="1"/>
    </row>
    <row r="9811" spans="4:4" x14ac:dyDescent="0.3">
      <c r="D9811" s="1"/>
    </row>
    <row r="9812" spans="4:4" x14ac:dyDescent="0.3">
      <c r="D9812" s="1"/>
    </row>
    <row r="9813" spans="4:4" x14ac:dyDescent="0.3">
      <c r="D9813" s="1"/>
    </row>
    <row r="9814" spans="4:4" x14ac:dyDescent="0.3">
      <c r="D9814" s="1"/>
    </row>
    <row r="9815" spans="4:4" x14ac:dyDescent="0.3">
      <c r="D9815" s="1"/>
    </row>
    <row r="9816" spans="4:4" x14ac:dyDescent="0.3">
      <c r="D9816" s="1"/>
    </row>
    <row r="9817" spans="4:4" x14ac:dyDescent="0.3">
      <c r="D9817" s="1"/>
    </row>
    <row r="9818" spans="4:4" x14ac:dyDescent="0.3">
      <c r="D9818" s="1"/>
    </row>
    <row r="9819" spans="4:4" x14ac:dyDescent="0.3">
      <c r="D9819" s="1"/>
    </row>
    <row r="9820" spans="4:4" x14ac:dyDescent="0.3">
      <c r="D9820" s="1"/>
    </row>
    <row r="9821" spans="4:4" x14ac:dyDescent="0.3">
      <c r="D9821" s="1"/>
    </row>
    <row r="9822" spans="4:4" x14ac:dyDescent="0.3">
      <c r="D9822" s="1"/>
    </row>
    <row r="9823" spans="4:4" x14ac:dyDescent="0.3">
      <c r="D9823" s="1"/>
    </row>
    <row r="9824" spans="4:4" x14ac:dyDescent="0.3">
      <c r="D9824" s="1"/>
    </row>
    <row r="9825" spans="4:4" x14ac:dyDescent="0.3">
      <c r="D9825" s="1"/>
    </row>
    <row r="9826" spans="4:4" x14ac:dyDescent="0.3">
      <c r="D9826" s="1"/>
    </row>
    <row r="9827" spans="4:4" x14ac:dyDescent="0.3">
      <c r="D9827" s="1"/>
    </row>
    <row r="9828" spans="4:4" x14ac:dyDescent="0.3">
      <c r="D9828" s="1"/>
    </row>
    <row r="9829" spans="4:4" x14ac:dyDescent="0.3">
      <c r="D9829" s="1"/>
    </row>
    <row r="9830" spans="4:4" x14ac:dyDescent="0.3">
      <c r="D9830" s="1"/>
    </row>
    <row r="9831" spans="4:4" x14ac:dyDescent="0.3">
      <c r="D9831" s="1"/>
    </row>
    <row r="9832" spans="4:4" x14ac:dyDescent="0.3">
      <c r="D9832" s="1"/>
    </row>
    <row r="9833" spans="4:4" x14ac:dyDescent="0.3">
      <c r="D9833" s="1"/>
    </row>
    <row r="9834" spans="4:4" x14ac:dyDescent="0.3">
      <c r="D9834" s="1"/>
    </row>
    <row r="9835" spans="4:4" x14ac:dyDescent="0.3">
      <c r="D9835" s="1"/>
    </row>
    <row r="9836" spans="4:4" x14ac:dyDescent="0.3">
      <c r="D9836" s="1"/>
    </row>
    <row r="9837" spans="4:4" x14ac:dyDescent="0.3">
      <c r="D9837" s="1"/>
    </row>
    <row r="9838" spans="4:4" x14ac:dyDescent="0.3">
      <c r="D9838" s="1"/>
    </row>
    <row r="9839" spans="4:4" x14ac:dyDescent="0.3">
      <c r="D9839" s="1"/>
    </row>
    <row r="9840" spans="4:4" x14ac:dyDescent="0.3">
      <c r="D9840" s="1"/>
    </row>
    <row r="9841" spans="4:4" x14ac:dyDescent="0.3">
      <c r="D9841" s="1"/>
    </row>
    <row r="9842" spans="4:4" x14ac:dyDescent="0.3">
      <c r="D9842" s="1"/>
    </row>
    <row r="9843" spans="4:4" x14ac:dyDescent="0.3">
      <c r="D9843" s="1"/>
    </row>
    <row r="9844" spans="4:4" x14ac:dyDescent="0.3">
      <c r="D9844" s="1"/>
    </row>
    <row r="9845" spans="4:4" x14ac:dyDescent="0.3">
      <c r="D9845" s="1"/>
    </row>
    <row r="9846" spans="4:4" x14ac:dyDescent="0.3">
      <c r="D9846" s="1"/>
    </row>
    <row r="9847" spans="4:4" x14ac:dyDescent="0.3">
      <c r="D9847" s="1"/>
    </row>
    <row r="9848" spans="4:4" x14ac:dyDescent="0.3">
      <c r="D9848" s="1"/>
    </row>
    <row r="9849" spans="4:4" x14ac:dyDescent="0.3">
      <c r="D9849" s="1"/>
    </row>
    <row r="9850" spans="4:4" x14ac:dyDescent="0.3">
      <c r="D9850" s="1"/>
    </row>
    <row r="9851" spans="4:4" x14ac:dyDescent="0.3">
      <c r="D9851" s="1"/>
    </row>
    <row r="9852" spans="4:4" x14ac:dyDescent="0.3">
      <c r="D9852" s="1"/>
    </row>
    <row r="9853" spans="4:4" x14ac:dyDescent="0.3">
      <c r="D9853" s="1"/>
    </row>
    <row r="9854" spans="4:4" x14ac:dyDescent="0.3">
      <c r="D9854" s="1"/>
    </row>
    <row r="9855" spans="4:4" x14ac:dyDescent="0.3">
      <c r="D9855" s="1"/>
    </row>
    <row r="9856" spans="4:4" x14ac:dyDescent="0.3">
      <c r="D9856" s="1"/>
    </row>
    <row r="9857" spans="4:4" x14ac:dyDescent="0.3">
      <c r="D9857" s="1"/>
    </row>
    <row r="9858" spans="4:4" x14ac:dyDescent="0.3">
      <c r="D9858" s="1"/>
    </row>
    <row r="9859" spans="4:4" x14ac:dyDescent="0.3">
      <c r="D9859" s="1"/>
    </row>
    <row r="9860" spans="4:4" x14ac:dyDescent="0.3">
      <c r="D9860" s="1"/>
    </row>
    <row r="9861" spans="4:4" x14ac:dyDescent="0.3">
      <c r="D9861" s="1"/>
    </row>
    <row r="9862" spans="4:4" x14ac:dyDescent="0.3">
      <c r="D9862" s="1"/>
    </row>
    <row r="9863" spans="4:4" x14ac:dyDescent="0.3">
      <c r="D9863" s="1"/>
    </row>
    <row r="9864" spans="4:4" x14ac:dyDescent="0.3">
      <c r="D9864" s="1"/>
    </row>
    <row r="9865" spans="4:4" x14ac:dyDescent="0.3">
      <c r="D9865" s="1"/>
    </row>
    <row r="9866" spans="4:4" x14ac:dyDescent="0.3">
      <c r="D9866" s="1"/>
    </row>
    <row r="9867" spans="4:4" x14ac:dyDescent="0.3">
      <c r="D9867" s="1"/>
    </row>
    <row r="9868" spans="4:4" x14ac:dyDescent="0.3">
      <c r="D9868" s="1"/>
    </row>
    <row r="9869" spans="4:4" x14ac:dyDescent="0.3">
      <c r="D9869" s="1"/>
    </row>
    <row r="9870" spans="4:4" x14ac:dyDescent="0.3">
      <c r="D9870" s="1"/>
    </row>
    <row r="9871" spans="4:4" x14ac:dyDescent="0.3">
      <c r="D9871" s="1"/>
    </row>
    <row r="9872" spans="4:4" x14ac:dyDescent="0.3">
      <c r="D9872" s="1"/>
    </row>
    <row r="9873" spans="4:4" x14ac:dyDescent="0.3">
      <c r="D9873" s="1"/>
    </row>
    <row r="9874" spans="4:4" x14ac:dyDescent="0.3">
      <c r="D9874" s="1"/>
    </row>
    <row r="9875" spans="4:4" x14ac:dyDescent="0.3">
      <c r="D9875" s="1"/>
    </row>
    <row r="9876" spans="4:4" x14ac:dyDescent="0.3">
      <c r="D9876" s="1"/>
    </row>
    <row r="9877" spans="4:4" x14ac:dyDescent="0.3">
      <c r="D9877" s="1"/>
    </row>
    <row r="9878" spans="4:4" x14ac:dyDescent="0.3">
      <c r="D9878" s="1"/>
    </row>
    <row r="9879" spans="4:4" x14ac:dyDescent="0.3">
      <c r="D9879" s="1"/>
    </row>
    <row r="9880" spans="4:4" x14ac:dyDescent="0.3">
      <c r="D9880" s="1"/>
    </row>
    <row r="9881" spans="4:4" x14ac:dyDescent="0.3">
      <c r="D9881" s="1"/>
    </row>
    <row r="9882" spans="4:4" x14ac:dyDescent="0.3">
      <c r="D9882" s="1"/>
    </row>
    <row r="9883" spans="4:4" x14ac:dyDescent="0.3">
      <c r="D9883" s="1"/>
    </row>
    <row r="9884" spans="4:4" x14ac:dyDescent="0.3">
      <c r="D9884" s="1"/>
    </row>
    <row r="9885" spans="4:4" x14ac:dyDescent="0.3">
      <c r="D9885" s="1"/>
    </row>
    <row r="9886" spans="4:4" x14ac:dyDescent="0.3">
      <c r="D9886" s="1"/>
    </row>
    <row r="9887" spans="4:4" x14ac:dyDescent="0.3">
      <c r="D9887" s="1"/>
    </row>
    <row r="9888" spans="4:4" x14ac:dyDescent="0.3">
      <c r="D9888" s="1"/>
    </row>
    <row r="9889" spans="4:4" x14ac:dyDescent="0.3">
      <c r="D9889" s="1"/>
    </row>
    <row r="9890" spans="4:4" x14ac:dyDescent="0.3">
      <c r="D9890" s="1"/>
    </row>
    <row r="9891" spans="4:4" x14ac:dyDescent="0.3">
      <c r="D9891" s="1"/>
    </row>
    <row r="9892" spans="4:4" x14ac:dyDescent="0.3">
      <c r="D9892" s="1"/>
    </row>
    <row r="9893" spans="4:4" x14ac:dyDescent="0.3">
      <c r="D9893" s="1"/>
    </row>
    <row r="9894" spans="4:4" x14ac:dyDescent="0.3">
      <c r="D9894" s="1"/>
    </row>
    <row r="9895" spans="4:4" x14ac:dyDescent="0.3">
      <c r="D9895" s="1"/>
    </row>
    <row r="9896" spans="4:4" x14ac:dyDescent="0.3">
      <c r="D9896" s="1"/>
    </row>
    <row r="9897" spans="4:4" x14ac:dyDescent="0.3">
      <c r="D9897" s="1"/>
    </row>
    <row r="9898" spans="4:4" x14ac:dyDescent="0.3">
      <c r="D9898" s="1"/>
    </row>
    <row r="9899" spans="4:4" x14ac:dyDescent="0.3">
      <c r="D9899" s="1"/>
    </row>
    <row r="9900" spans="4:4" x14ac:dyDescent="0.3">
      <c r="D9900" s="1"/>
    </row>
    <row r="9901" spans="4:4" x14ac:dyDescent="0.3">
      <c r="D9901" s="1"/>
    </row>
    <row r="9902" spans="4:4" x14ac:dyDescent="0.3">
      <c r="D9902" s="1"/>
    </row>
    <row r="9903" spans="4:4" x14ac:dyDescent="0.3">
      <c r="D9903" s="1"/>
    </row>
    <row r="9904" spans="4:4" x14ac:dyDescent="0.3">
      <c r="D9904" s="1"/>
    </row>
    <row r="9905" spans="4:4" x14ac:dyDescent="0.3">
      <c r="D9905" s="1"/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9966" spans="4:4" x14ac:dyDescent="0.3">
      <c r="D9966" s="1"/>
    </row>
    <row r="9967" spans="4:4" x14ac:dyDescent="0.3">
      <c r="D9967" s="1"/>
    </row>
    <row r="9968" spans="4:4" x14ac:dyDescent="0.3">
      <c r="D9968" s="1"/>
    </row>
    <row r="9969" spans="4:4" x14ac:dyDescent="0.3">
      <c r="D9969" s="1"/>
    </row>
    <row r="9970" spans="4:4" x14ac:dyDescent="0.3">
      <c r="D9970" s="1"/>
    </row>
    <row r="9971" spans="4:4" x14ac:dyDescent="0.3">
      <c r="D9971" s="1"/>
    </row>
    <row r="9972" spans="4:4" x14ac:dyDescent="0.3">
      <c r="D9972" s="1"/>
    </row>
    <row r="9973" spans="4:4" x14ac:dyDescent="0.3">
      <c r="D9973" s="1"/>
    </row>
    <row r="9974" spans="4:4" x14ac:dyDescent="0.3">
      <c r="D9974" s="1"/>
    </row>
    <row r="9975" spans="4:4" x14ac:dyDescent="0.3">
      <c r="D9975" s="1"/>
    </row>
    <row r="9976" spans="4:4" x14ac:dyDescent="0.3">
      <c r="D9976" s="1"/>
    </row>
    <row r="9977" spans="4:4" x14ac:dyDescent="0.3">
      <c r="D9977" s="1"/>
    </row>
    <row r="9978" spans="4:4" x14ac:dyDescent="0.3">
      <c r="D9978" s="1"/>
    </row>
    <row r="9979" spans="4:4" x14ac:dyDescent="0.3">
      <c r="D9979" s="1"/>
    </row>
    <row r="9980" spans="4:4" x14ac:dyDescent="0.3">
      <c r="D9980" s="1"/>
    </row>
    <row r="9981" spans="4:4" x14ac:dyDescent="0.3">
      <c r="D9981" s="1"/>
    </row>
    <row r="9982" spans="4:4" x14ac:dyDescent="0.3">
      <c r="D9982" s="1"/>
    </row>
    <row r="9983" spans="4:4" x14ac:dyDescent="0.3">
      <c r="D9983" s="1"/>
    </row>
    <row r="9984" spans="4:4" x14ac:dyDescent="0.3">
      <c r="D9984" s="1"/>
    </row>
    <row r="9985" spans="4:4" x14ac:dyDescent="0.3">
      <c r="D9985" s="1"/>
    </row>
    <row r="9986" spans="4:4" x14ac:dyDescent="0.3">
      <c r="D9986" s="1"/>
    </row>
    <row r="9987" spans="4:4" x14ac:dyDescent="0.3">
      <c r="D9987" s="1"/>
    </row>
    <row r="9988" spans="4:4" x14ac:dyDescent="0.3">
      <c r="D9988" s="1"/>
    </row>
    <row r="9989" spans="4:4" x14ac:dyDescent="0.3">
      <c r="D9989" s="1"/>
    </row>
    <row r="9990" spans="4:4" x14ac:dyDescent="0.3">
      <c r="D9990" s="1"/>
    </row>
    <row r="9991" spans="4:4" x14ac:dyDescent="0.3">
      <c r="D9991" s="1"/>
    </row>
    <row r="9992" spans="4:4" x14ac:dyDescent="0.3">
      <c r="D9992" s="1"/>
    </row>
    <row r="9993" spans="4:4" x14ac:dyDescent="0.3">
      <c r="D9993" s="1"/>
    </row>
    <row r="9994" spans="4:4" x14ac:dyDescent="0.3">
      <c r="D9994" s="1"/>
    </row>
    <row r="9995" spans="4:4" x14ac:dyDescent="0.3">
      <c r="D9995" s="1"/>
    </row>
    <row r="9996" spans="4:4" x14ac:dyDescent="0.3">
      <c r="D9996" s="1"/>
    </row>
    <row r="9997" spans="4:4" x14ac:dyDescent="0.3">
      <c r="D9997" s="1"/>
    </row>
    <row r="9998" spans="4:4" x14ac:dyDescent="0.3">
      <c r="D9998" s="1"/>
    </row>
    <row r="9999" spans="4:4" x14ac:dyDescent="0.3">
      <c r="D9999" s="1"/>
    </row>
    <row r="10000" spans="4:4" x14ac:dyDescent="0.3">
      <c r="D10000" s="1"/>
    </row>
    <row r="10001" spans="4:4" x14ac:dyDescent="0.3">
      <c r="D10001" s="1"/>
    </row>
    <row r="10002" spans="4:4" x14ac:dyDescent="0.3">
      <c r="D10002" s="1"/>
    </row>
    <row r="10003" spans="4:4" x14ac:dyDescent="0.3">
      <c r="D10003" s="1"/>
    </row>
    <row r="10004" spans="4:4" x14ac:dyDescent="0.3">
      <c r="D10004" s="1"/>
    </row>
    <row r="10005" spans="4:4" x14ac:dyDescent="0.3">
      <c r="D10005" s="1"/>
    </row>
    <row r="10006" spans="4:4" x14ac:dyDescent="0.3">
      <c r="D10006" s="1"/>
    </row>
    <row r="10007" spans="4:4" x14ac:dyDescent="0.3">
      <c r="D10007" s="1"/>
    </row>
    <row r="10008" spans="4:4" x14ac:dyDescent="0.3">
      <c r="D10008" s="1"/>
    </row>
    <row r="10009" spans="4:4" x14ac:dyDescent="0.3">
      <c r="D10009" s="1"/>
    </row>
    <row r="10010" spans="4:4" x14ac:dyDescent="0.3">
      <c r="D10010" s="1"/>
    </row>
    <row r="10011" spans="4:4" x14ac:dyDescent="0.3">
      <c r="D10011" s="1"/>
    </row>
    <row r="10012" spans="4:4" x14ac:dyDescent="0.3">
      <c r="D10012" s="1"/>
    </row>
    <row r="10013" spans="4:4" x14ac:dyDescent="0.3">
      <c r="D10013" s="1"/>
    </row>
    <row r="10014" spans="4:4" x14ac:dyDescent="0.3">
      <c r="D10014" s="1"/>
    </row>
    <row r="10015" spans="4:4" x14ac:dyDescent="0.3">
      <c r="D10015" s="1"/>
    </row>
    <row r="10016" spans="4:4" x14ac:dyDescent="0.3">
      <c r="D10016" s="1"/>
    </row>
    <row r="10017" spans="4:4" x14ac:dyDescent="0.3">
      <c r="D10017" s="1"/>
    </row>
    <row r="10018" spans="4:4" x14ac:dyDescent="0.3">
      <c r="D10018" s="1"/>
    </row>
    <row r="10019" spans="4:4" x14ac:dyDescent="0.3">
      <c r="D10019" s="1"/>
    </row>
    <row r="10020" spans="4:4" x14ac:dyDescent="0.3">
      <c r="D10020" s="1"/>
    </row>
    <row r="10021" spans="4:4" x14ac:dyDescent="0.3">
      <c r="D10021" s="1"/>
    </row>
    <row r="10022" spans="4:4" x14ac:dyDescent="0.3">
      <c r="D10022" s="1"/>
    </row>
    <row r="10023" spans="4:4" x14ac:dyDescent="0.3">
      <c r="D10023" s="1"/>
    </row>
    <row r="10024" spans="4:4" x14ac:dyDescent="0.3">
      <c r="D10024" s="1"/>
    </row>
    <row r="10025" spans="4:4" x14ac:dyDescent="0.3">
      <c r="D10025" s="1"/>
    </row>
    <row r="10026" spans="4:4" x14ac:dyDescent="0.3">
      <c r="D10026" s="1"/>
    </row>
    <row r="10027" spans="4:4" x14ac:dyDescent="0.3">
      <c r="D10027" s="1"/>
    </row>
    <row r="10028" spans="4:4" x14ac:dyDescent="0.3">
      <c r="D10028" s="1"/>
    </row>
    <row r="10029" spans="4:4" x14ac:dyDescent="0.3">
      <c r="D10029" s="1"/>
    </row>
    <row r="10030" spans="4:4" x14ac:dyDescent="0.3">
      <c r="D10030" s="1"/>
    </row>
    <row r="10031" spans="4:4" x14ac:dyDescent="0.3">
      <c r="D10031" s="1"/>
    </row>
    <row r="10032" spans="4:4" x14ac:dyDescent="0.3">
      <c r="D10032" s="1"/>
    </row>
    <row r="10033" spans="4:4" x14ac:dyDescent="0.3">
      <c r="D10033" s="1"/>
    </row>
    <row r="10034" spans="4:4" x14ac:dyDescent="0.3">
      <c r="D10034" s="1"/>
    </row>
    <row r="10035" spans="4:4" x14ac:dyDescent="0.3">
      <c r="D10035" s="1"/>
    </row>
    <row r="10036" spans="4:4" x14ac:dyDescent="0.3">
      <c r="D10036" s="1"/>
    </row>
    <row r="10037" spans="4:4" x14ac:dyDescent="0.3">
      <c r="D10037" s="1"/>
    </row>
    <row r="10038" spans="4:4" x14ac:dyDescent="0.3">
      <c r="D10038" s="1"/>
    </row>
    <row r="10039" spans="4:4" x14ac:dyDescent="0.3">
      <c r="D10039" s="1"/>
    </row>
    <row r="10040" spans="4:4" x14ac:dyDescent="0.3">
      <c r="D10040" s="1"/>
    </row>
    <row r="10041" spans="4:4" x14ac:dyDescent="0.3">
      <c r="D10041" s="1"/>
    </row>
    <row r="10042" spans="4:4" x14ac:dyDescent="0.3">
      <c r="D10042" s="1"/>
    </row>
    <row r="10043" spans="4:4" x14ac:dyDescent="0.3">
      <c r="D10043" s="1"/>
    </row>
    <row r="10044" spans="4:4" x14ac:dyDescent="0.3">
      <c r="D10044" s="1"/>
    </row>
    <row r="10045" spans="4:4" x14ac:dyDescent="0.3">
      <c r="D10045" s="1"/>
    </row>
    <row r="10046" spans="4:4" x14ac:dyDescent="0.3">
      <c r="D10046" s="1"/>
    </row>
    <row r="10047" spans="4:4" x14ac:dyDescent="0.3">
      <c r="D10047" s="1"/>
    </row>
    <row r="10048" spans="4:4" x14ac:dyDescent="0.3">
      <c r="D10048" s="1"/>
    </row>
    <row r="10049" spans="4:4" x14ac:dyDescent="0.3">
      <c r="D10049" s="1"/>
    </row>
    <row r="10050" spans="4:4" x14ac:dyDescent="0.3">
      <c r="D10050" s="1"/>
    </row>
    <row r="10051" spans="4:4" x14ac:dyDescent="0.3">
      <c r="D10051" s="1"/>
    </row>
    <row r="10052" spans="4:4" x14ac:dyDescent="0.3">
      <c r="D10052" s="1"/>
    </row>
    <row r="10053" spans="4:4" x14ac:dyDescent="0.3">
      <c r="D10053" s="1"/>
    </row>
    <row r="10054" spans="4:4" x14ac:dyDescent="0.3">
      <c r="D10054" s="1"/>
    </row>
    <row r="10055" spans="4:4" x14ac:dyDescent="0.3">
      <c r="D10055" s="1"/>
    </row>
    <row r="10056" spans="4:4" x14ac:dyDescent="0.3">
      <c r="D10056" s="1"/>
    </row>
    <row r="10057" spans="4:4" x14ac:dyDescent="0.3">
      <c r="D10057" s="1"/>
    </row>
    <row r="10058" spans="4:4" x14ac:dyDescent="0.3">
      <c r="D10058" s="1"/>
    </row>
    <row r="10059" spans="4:4" x14ac:dyDescent="0.3">
      <c r="D10059" s="1"/>
    </row>
    <row r="10060" spans="4:4" x14ac:dyDescent="0.3">
      <c r="D10060" s="1"/>
    </row>
    <row r="10061" spans="4:4" x14ac:dyDescent="0.3">
      <c r="D10061" s="1"/>
    </row>
    <row r="10062" spans="4:4" x14ac:dyDescent="0.3">
      <c r="D10062" s="1"/>
    </row>
    <row r="10063" spans="4:4" x14ac:dyDescent="0.3">
      <c r="D10063" s="1"/>
    </row>
    <row r="10064" spans="4:4" x14ac:dyDescent="0.3">
      <c r="D10064" s="1"/>
    </row>
    <row r="10065" spans="4:4" x14ac:dyDescent="0.3">
      <c r="D10065" s="1"/>
    </row>
    <row r="10066" spans="4:4" x14ac:dyDescent="0.3">
      <c r="D10066" s="1"/>
    </row>
    <row r="10067" spans="4:4" x14ac:dyDescent="0.3">
      <c r="D10067" s="1"/>
    </row>
    <row r="10068" spans="4:4" x14ac:dyDescent="0.3">
      <c r="D10068" s="1"/>
    </row>
    <row r="10069" spans="4:4" x14ac:dyDescent="0.3">
      <c r="D10069" s="1"/>
    </row>
    <row r="10070" spans="4:4" x14ac:dyDescent="0.3">
      <c r="D10070" s="1"/>
    </row>
    <row r="10071" spans="4:4" x14ac:dyDescent="0.3">
      <c r="D10071" s="1"/>
    </row>
    <row r="10072" spans="4:4" x14ac:dyDescent="0.3">
      <c r="D10072" s="1"/>
    </row>
    <row r="10073" spans="4:4" x14ac:dyDescent="0.3">
      <c r="D10073" s="1"/>
    </row>
    <row r="10074" spans="4:4" x14ac:dyDescent="0.3">
      <c r="D10074" s="1"/>
    </row>
    <row r="10075" spans="4:4" x14ac:dyDescent="0.3">
      <c r="D10075" s="1"/>
    </row>
    <row r="10076" spans="4:4" x14ac:dyDescent="0.3">
      <c r="D10076" s="1"/>
    </row>
    <row r="10077" spans="4:4" x14ac:dyDescent="0.3">
      <c r="D10077" s="1"/>
    </row>
    <row r="10078" spans="4:4" x14ac:dyDescent="0.3">
      <c r="D10078" s="1"/>
    </row>
    <row r="10079" spans="4:4" x14ac:dyDescent="0.3">
      <c r="D10079" s="1"/>
    </row>
    <row r="10080" spans="4:4" x14ac:dyDescent="0.3">
      <c r="D10080" s="1"/>
    </row>
    <row r="10081" spans="4:4" x14ac:dyDescent="0.3">
      <c r="D10081" s="1"/>
    </row>
    <row r="10082" spans="4:4" x14ac:dyDescent="0.3">
      <c r="D10082" s="1"/>
    </row>
    <row r="10083" spans="4:4" x14ac:dyDescent="0.3">
      <c r="D10083" s="1"/>
    </row>
    <row r="10084" spans="4:4" x14ac:dyDescent="0.3">
      <c r="D10084" s="1"/>
    </row>
    <row r="10085" spans="4:4" x14ac:dyDescent="0.3">
      <c r="D10085" s="1"/>
    </row>
    <row r="10086" spans="4:4" x14ac:dyDescent="0.3">
      <c r="D10086" s="1"/>
    </row>
    <row r="10087" spans="4:4" x14ac:dyDescent="0.3">
      <c r="D10087" s="1"/>
    </row>
    <row r="10088" spans="4:4" x14ac:dyDescent="0.3">
      <c r="D10088" s="1"/>
    </row>
    <row r="10089" spans="4:4" x14ac:dyDescent="0.3">
      <c r="D10089" s="1"/>
    </row>
    <row r="10090" spans="4:4" x14ac:dyDescent="0.3">
      <c r="D10090" s="1"/>
    </row>
    <row r="10091" spans="4:4" x14ac:dyDescent="0.3">
      <c r="D10091" s="1"/>
    </row>
    <row r="10092" spans="4:4" x14ac:dyDescent="0.3">
      <c r="D10092" s="1"/>
    </row>
    <row r="10093" spans="4:4" x14ac:dyDescent="0.3">
      <c r="D10093" s="1"/>
    </row>
    <row r="10094" spans="4:4" x14ac:dyDescent="0.3">
      <c r="D10094" s="1"/>
    </row>
    <row r="10095" spans="4:4" x14ac:dyDescent="0.3">
      <c r="D10095" s="1"/>
    </row>
    <row r="10096" spans="4:4" x14ac:dyDescent="0.3">
      <c r="D10096" s="1"/>
    </row>
    <row r="10097" spans="4:4" x14ac:dyDescent="0.3">
      <c r="D10097" s="1"/>
    </row>
    <row r="10098" spans="4:4" x14ac:dyDescent="0.3">
      <c r="D10098" s="1"/>
    </row>
    <row r="10099" spans="4:4" x14ac:dyDescent="0.3">
      <c r="D10099" s="1"/>
    </row>
    <row r="10100" spans="4:4" x14ac:dyDescent="0.3">
      <c r="D10100" s="1"/>
    </row>
    <row r="10101" spans="4:4" x14ac:dyDescent="0.3">
      <c r="D10101" s="1"/>
    </row>
    <row r="10102" spans="4:4" x14ac:dyDescent="0.3">
      <c r="D10102" s="1"/>
    </row>
    <row r="10103" spans="4:4" x14ac:dyDescent="0.3">
      <c r="D10103" s="1"/>
    </row>
    <row r="10104" spans="4:4" x14ac:dyDescent="0.3">
      <c r="D10104" s="1"/>
    </row>
    <row r="10105" spans="4:4" x14ac:dyDescent="0.3">
      <c r="D10105" s="1"/>
    </row>
    <row r="10106" spans="4:4" x14ac:dyDescent="0.3">
      <c r="D10106" s="1"/>
    </row>
    <row r="10107" spans="4:4" x14ac:dyDescent="0.3">
      <c r="D10107" s="1"/>
    </row>
    <row r="10108" spans="4:4" x14ac:dyDescent="0.3">
      <c r="D10108" s="1"/>
    </row>
    <row r="10109" spans="4:4" x14ac:dyDescent="0.3">
      <c r="D10109" s="1"/>
    </row>
    <row r="10110" spans="4:4" x14ac:dyDescent="0.3">
      <c r="D10110" s="1"/>
    </row>
    <row r="10111" spans="4:4" x14ac:dyDescent="0.3">
      <c r="D10111" s="1"/>
    </row>
    <row r="10112" spans="4:4" x14ac:dyDescent="0.3">
      <c r="D10112" s="1"/>
    </row>
    <row r="10113" spans="4:4" x14ac:dyDescent="0.3">
      <c r="D10113" s="1"/>
    </row>
    <row r="10114" spans="4:4" x14ac:dyDescent="0.3">
      <c r="D10114" s="1"/>
    </row>
    <row r="10115" spans="4:4" x14ac:dyDescent="0.3">
      <c r="D10115" s="1"/>
    </row>
    <row r="10116" spans="4:4" x14ac:dyDescent="0.3">
      <c r="D10116" s="1"/>
    </row>
    <row r="10117" spans="4:4" x14ac:dyDescent="0.3">
      <c r="D10117" s="1"/>
    </row>
    <row r="10118" spans="4:4" x14ac:dyDescent="0.3">
      <c r="D10118" s="1"/>
    </row>
    <row r="10119" spans="4:4" x14ac:dyDescent="0.3">
      <c r="D10119" s="1"/>
    </row>
    <row r="10120" spans="4:4" x14ac:dyDescent="0.3">
      <c r="D10120" s="1"/>
    </row>
    <row r="10121" spans="4:4" x14ac:dyDescent="0.3">
      <c r="D10121" s="1"/>
    </row>
    <row r="10122" spans="4:4" x14ac:dyDescent="0.3">
      <c r="D10122" s="1"/>
    </row>
    <row r="10123" spans="4:4" x14ac:dyDescent="0.3">
      <c r="D10123" s="1"/>
    </row>
    <row r="10124" spans="4:4" x14ac:dyDescent="0.3">
      <c r="D10124" s="1"/>
    </row>
    <row r="10125" spans="4:4" x14ac:dyDescent="0.3">
      <c r="D10125" s="1"/>
    </row>
    <row r="10126" spans="4:4" x14ac:dyDescent="0.3">
      <c r="D10126" s="1"/>
    </row>
    <row r="10127" spans="4:4" x14ac:dyDescent="0.3">
      <c r="D10127" s="1"/>
    </row>
    <row r="10128" spans="4:4" x14ac:dyDescent="0.3">
      <c r="D10128" s="1"/>
    </row>
    <row r="10129" spans="4:4" x14ac:dyDescent="0.3">
      <c r="D10129" s="1"/>
    </row>
    <row r="10130" spans="4:4" x14ac:dyDescent="0.3">
      <c r="D10130" s="1"/>
    </row>
    <row r="10131" spans="4:4" x14ac:dyDescent="0.3">
      <c r="D10131" s="1"/>
    </row>
    <row r="10132" spans="4:4" x14ac:dyDescent="0.3">
      <c r="D10132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172" spans="4:4" x14ac:dyDescent="0.3">
      <c r="D10172" s="1"/>
    </row>
    <row r="10173" spans="4:4" x14ac:dyDescent="0.3">
      <c r="D10173" s="1"/>
    </row>
    <row r="10174" spans="4:4" x14ac:dyDescent="0.3">
      <c r="D10174" s="1"/>
    </row>
    <row r="10175" spans="4:4" x14ac:dyDescent="0.3">
      <c r="D10175" s="1"/>
    </row>
    <row r="10176" spans="4:4" x14ac:dyDescent="0.3">
      <c r="D10176" s="1"/>
    </row>
    <row r="10177" spans="4:4" x14ac:dyDescent="0.3">
      <c r="D10177" s="1"/>
    </row>
    <row r="10178" spans="4:4" x14ac:dyDescent="0.3">
      <c r="D10178" s="1"/>
    </row>
    <row r="10179" spans="4:4" x14ac:dyDescent="0.3">
      <c r="D10179" s="1"/>
    </row>
    <row r="10180" spans="4:4" x14ac:dyDescent="0.3">
      <c r="D10180" s="1"/>
    </row>
    <row r="10181" spans="4:4" x14ac:dyDescent="0.3">
      <c r="D10181" s="1"/>
    </row>
    <row r="10182" spans="4:4" x14ac:dyDescent="0.3">
      <c r="D10182" s="1"/>
    </row>
    <row r="10183" spans="4:4" x14ac:dyDescent="0.3">
      <c r="D10183" s="1"/>
    </row>
    <row r="10184" spans="4:4" x14ac:dyDescent="0.3">
      <c r="D10184" s="1"/>
    </row>
    <row r="10185" spans="4:4" x14ac:dyDescent="0.3">
      <c r="D10185" s="1"/>
    </row>
    <row r="10186" spans="4:4" x14ac:dyDescent="0.3">
      <c r="D10186" s="1"/>
    </row>
    <row r="10187" spans="4:4" x14ac:dyDescent="0.3">
      <c r="D10187" s="1"/>
    </row>
    <row r="10188" spans="4:4" x14ac:dyDescent="0.3">
      <c r="D10188" s="1"/>
    </row>
    <row r="10189" spans="4:4" x14ac:dyDescent="0.3">
      <c r="D10189" s="1"/>
    </row>
    <row r="10190" spans="4:4" x14ac:dyDescent="0.3">
      <c r="D10190" s="1"/>
    </row>
    <row r="10191" spans="4:4" x14ac:dyDescent="0.3">
      <c r="D10191" s="1"/>
    </row>
    <row r="10192" spans="4:4" x14ac:dyDescent="0.3">
      <c r="D10192" s="1"/>
    </row>
    <row r="10193" spans="4:4" x14ac:dyDescent="0.3">
      <c r="D10193" s="1"/>
    </row>
    <row r="10194" spans="4:4" x14ac:dyDescent="0.3">
      <c r="D10194" s="1"/>
    </row>
    <row r="10195" spans="4:4" x14ac:dyDescent="0.3">
      <c r="D10195" s="1"/>
    </row>
    <row r="10196" spans="4:4" x14ac:dyDescent="0.3">
      <c r="D10196" s="1"/>
    </row>
    <row r="10197" spans="4:4" x14ac:dyDescent="0.3">
      <c r="D10197" s="1"/>
    </row>
    <row r="10198" spans="4:4" x14ac:dyDescent="0.3">
      <c r="D10198" s="1"/>
    </row>
    <row r="10199" spans="4:4" x14ac:dyDescent="0.3">
      <c r="D10199" s="1"/>
    </row>
    <row r="10200" spans="4:4" x14ac:dyDescent="0.3">
      <c r="D10200" s="1"/>
    </row>
    <row r="10201" spans="4:4" x14ac:dyDescent="0.3">
      <c r="D10201" s="1"/>
    </row>
    <row r="10202" spans="4:4" x14ac:dyDescent="0.3">
      <c r="D10202" s="1"/>
    </row>
    <row r="10203" spans="4:4" x14ac:dyDescent="0.3">
      <c r="D10203" s="1"/>
    </row>
    <row r="10204" spans="4:4" x14ac:dyDescent="0.3">
      <c r="D10204" s="1"/>
    </row>
    <row r="10205" spans="4:4" x14ac:dyDescent="0.3">
      <c r="D10205" s="1"/>
    </row>
    <row r="10206" spans="4:4" x14ac:dyDescent="0.3">
      <c r="D10206" s="1"/>
    </row>
    <row r="10207" spans="4:4" x14ac:dyDescent="0.3">
      <c r="D10207" s="1"/>
    </row>
    <row r="10208" spans="4:4" x14ac:dyDescent="0.3">
      <c r="D10208" s="1"/>
    </row>
    <row r="10209" spans="4:4" x14ac:dyDescent="0.3">
      <c r="D10209" s="1"/>
    </row>
    <row r="10210" spans="4:4" x14ac:dyDescent="0.3">
      <c r="D10210" s="1"/>
    </row>
    <row r="10211" spans="4:4" x14ac:dyDescent="0.3">
      <c r="D10211" s="1"/>
    </row>
    <row r="10212" spans="4:4" x14ac:dyDescent="0.3">
      <c r="D10212" s="1"/>
    </row>
    <row r="10213" spans="4:4" x14ac:dyDescent="0.3">
      <c r="D10213" s="1"/>
    </row>
    <row r="10214" spans="4:4" x14ac:dyDescent="0.3">
      <c r="D10214" s="1"/>
    </row>
    <row r="10215" spans="4:4" x14ac:dyDescent="0.3">
      <c r="D10215" s="1"/>
    </row>
    <row r="10216" spans="4:4" x14ac:dyDescent="0.3">
      <c r="D10216" s="1"/>
    </row>
    <row r="10217" spans="4:4" x14ac:dyDescent="0.3">
      <c r="D10217" s="1"/>
    </row>
    <row r="10218" spans="4:4" x14ac:dyDescent="0.3">
      <c r="D10218" s="1"/>
    </row>
    <row r="10219" spans="4:4" x14ac:dyDescent="0.3">
      <c r="D10219" s="1"/>
    </row>
    <row r="10220" spans="4:4" x14ac:dyDescent="0.3">
      <c r="D10220" s="1"/>
    </row>
    <row r="10221" spans="4:4" x14ac:dyDescent="0.3">
      <c r="D10221" s="1"/>
    </row>
    <row r="10222" spans="4:4" x14ac:dyDescent="0.3">
      <c r="D10222" s="1"/>
    </row>
    <row r="10223" spans="4:4" x14ac:dyDescent="0.3">
      <c r="D10223" s="1"/>
    </row>
    <row r="10224" spans="4:4" x14ac:dyDescent="0.3">
      <c r="D10224" s="1"/>
    </row>
    <row r="10225" spans="4:4" x14ac:dyDescent="0.3">
      <c r="D10225" s="1"/>
    </row>
    <row r="10226" spans="4:4" x14ac:dyDescent="0.3">
      <c r="D10226" s="1"/>
    </row>
    <row r="10227" spans="4:4" x14ac:dyDescent="0.3">
      <c r="D10227" s="1"/>
    </row>
    <row r="10228" spans="4:4" x14ac:dyDescent="0.3">
      <c r="D10228" s="1"/>
    </row>
    <row r="10229" spans="4:4" x14ac:dyDescent="0.3">
      <c r="D10229" s="1"/>
    </row>
    <row r="10230" spans="4:4" x14ac:dyDescent="0.3">
      <c r="D10230" s="1"/>
    </row>
    <row r="10231" spans="4:4" x14ac:dyDescent="0.3">
      <c r="D10231" s="1"/>
    </row>
    <row r="10232" spans="4:4" x14ac:dyDescent="0.3">
      <c r="D10232" s="1"/>
    </row>
    <row r="10233" spans="4:4" x14ac:dyDescent="0.3">
      <c r="D10233" s="1"/>
    </row>
    <row r="10234" spans="4:4" x14ac:dyDescent="0.3">
      <c r="D10234" s="1"/>
    </row>
    <row r="10235" spans="4:4" x14ac:dyDescent="0.3">
      <c r="D10235" s="1"/>
    </row>
    <row r="10236" spans="4:4" x14ac:dyDescent="0.3">
      <c r="D10236" s="1"/>
    </row>
    <row r="10237" spans="4:4" x14ac:dyDescent="0.3">
      <c r="D10237" s="1"/>
    </row>
    <row r="10238" spans="4:4" x14ac:dyDescent="0.3">
      <c r="D10238" s="1"/>
    </row>
    <row r="10239" spans="4:4" x14ac:dyDescent="0.3">
      <c r="D10239" s="1"/>
    </row>
    <row r="10240" spans="4:4" x14ac:dyDescent="0.3">
      <c r="D10240" s="1"/>
    </row>
    <row r="10241" spans="4:4" x14ac:dyDescent="0.3">
      <c r="D10241" s="1"/>
    </row>
    <row r="10242" spans="4:4" x14ac:dyDescent="0.3">
      <c r="D10242" s="1"/>
    </row>
    <row r="10243" spans="4:4" x14ac:dyDescent="0.3">
      <c r="D10243" s="1"/>
    </row>
    <row r="10244" spans="4:4" x14ac:dyDescent="0.3">
      <c r="D10244" s="1"/>
    </row>
    <row r="10245" spans="4:4" x14ac:dyDescent="0.3">
      <c r="D10245" s="1"/>
    </row>
    <row r="10246" spans="4:4" x14ac:dyDescent="0.3">
      <c r="D10246" s="1"/>
    </row>
    <row r="10247" spans="4:4" x14ac:dyDescent="0.3">
      <c r="D10247" s="1"/>
    </row>
    <row r="10248" spans="4:4" x14ac:dyDescent="0.3">
      <c r="D10248" s="1"/>
    </row>
    <row r="10249" spans="4:4" x14ac:dyDescent="0.3">
      <c r="D10249" s="1"/>
    </row>
    <row r="10250" spans="4:4" x14ac:dyDescent="0.3">
      <c r="D10250" s="1"/>
    </row>
    <row r="10251" spans="4:4" x14ac:dyDescent="0.3">
      <c r="D10251" s="1"/>
    </row>
    <row r="10252" spans="4:4" x14ac:dyDescent="0.3">
      <c r="D10252" s="1"/>
    </row>
    <row r="10253" spans="4:4" x14ac:dyDescent="0.3">
      <c r="D10253" s="1"/>
    </row>
    <row r="10254" spans="4:4" x14ac:dyDescent="0.3">
      <c r="D10254" s="1"/>
    </row>
    <row r="10255" spans="4:4" x14ac:dyDescent="0.3">
      <c r="D10255" s="1"/>
    </row>
    <row r="10256" spans="4:4" x14ac:dyDescent="0.3">
      <c r="D10256" s="1"/>
    </row>
    <row r="10257" spans="4:4" x14ac:dyDescent="0.3">
      <c r="D10257" s="1"/>
    </row>
    <row r="10258" spans="4:4" x14ac:dyDescent="0.3">
      <c r="D10258" s="1"/>
    </row>
    <row r="10259" spans="4:4" x14ac:dyDescent="0.3">
      <c r="D10259" s="1"/>
    </row>
    <row r="10260" spans="4:4" x14ac:dyDescent="0.3">
      <c r="D10260" s="1"/>
    </row>
    <row r="10261" spans="4:4" x14ac:dyDescent="0.3">
      <c r="D10261" s="1"/>
    </row>
    <row r="10262" spans="4:4" x14ac:dyDescent="0.3">
      <c r="D10262" s="1"/>
    </row>
    <row r="10263" spans="4:4" x14ac:dyDescent="0.3">
      <c r="D10263" s="1"/>
    </row>
    <row r="10264" spans="4:4" x14ac:dyDescent="0.3">
      <c r="D10264" s="1"/>
    </row>
    <row r="10265" spans="4:4" x14ac:dyDescent="0.3">
      <c r="D10265" s="1"/>
    </row>
    <row r="10266" spans="4:4" x14ac:dyDescent="0.3">
      <c r="D10266" s="1"/>
    </row>
    <row r="10267" spans="4:4" x14ac:dyDescent="0.3">
      <c r="D10267" s="1"/>
    </row>
    <row r="10268" spans="4:4" x14ac:dyDescent="0.3">
      <c r="D10268" s="1"/>
    </row>
    <row r="10269" spans="4:4" x14ac:dyDescent="0.3">
      <c r="D10269" s="1"/>
    </row>
    <row r="10270" spans="4:4" x14ac:dyDescent="0.3">
      <c r="D10270" s="1"/>
    </row>
    <row r="10271" spans="4:4" x14ac:dyDescent="0.3">
      <c r="D10271" s="1"/>
    </row>
    <row r="10272" spans="4:4" x14ac:dyDescent="0.3">
      <c r="D10272" s="1"/>
    </row>
    <row r="10273" spans="4:4" x14ac:dyDescent="0.3">
      <c r="D10273" s="1"/>
    </row>
    <row r="10274" spans="4:4" x14ac:dyDescent="0.3">
      <c r="D10274" s="1"/>
    </row>
    <row r="10275" spans="4:4" x14ac:dyDescent="0.3">
      <c r="D10275" s="1"/>
    </row>
    <row r="10276" spans="4:4" x14ac:dyDescent="0.3">
      <c r="D10276" s="1"/>
    </row>
    <row r="10277" spans="4:4" x14ac:dyDescent="0.3">
      <c r="D10277" s="1"/>
    </row>
    <row r="10278" spans="4:4" x14ac:dyDescent="0.3">
      <c r="D10278" s="1"/>
    </row>
    <row r="10279" spans="4:4" x14ac:dyDescent="0.3">
      <c r="D10279" s="1"/>
    </row>
    <row r="10280" spans="4:4" x14ac:dyDescent="0.3">
      <c r="D10280" s="1"/>
    </row>
    <row r="10281" spans="4:4" x14ac:dyDescent="0.3">
      <c r="D10281" s="1"/>
    </row>
    <row r="10282" spans="4:4" x14ac:dyDescent="0.3">
      <c r="D10282" s="1"/>
    </row>
    <row r="10283" spans="4:4" x14ac:dyDescent="0.3">
      <c r="D10283" s="1"/>
    </row>
    <row r="10284" spans="4:4" x14ac:dyDescent="0.3">
      <c r="D10284" s="1"/>
    </row>
    <row r="10285" spans="4:4" x14ac:dyDescent="0.3">
      <c r="D10285" s="1"/>
    </row>
    <row r="10286" spans="4:4" x14ac:dyDescent="0.3">
      <c r="D10286" s="1"/>
    </row>
    <row r="10287" spans="4:4" x14ac:dyDescent="0.3">
      <c r="D10287" s="1"/>
    </row>
    <row r="10288" spans="4:4" x14ac:dyDescent="0.3">
      <c r="D10288" s="1"/>
    </row>
    <row r="10289" spans="4:4" x14ac:dyDescent="0.3">
      <c r="D10289" s="1"/>
    </row>
    <row r="10290" spans="4:4" x14ac:dyDescent="0.3">
      <c r="D10290" s="1"/>
    </row>
    <row r="10291" spans="4:4" x14ac:dyDescent="0.3">
      <c r="D10291" s="1"/>
    </row>
    <row r="10292" spans="4:4" x14ac:dyDescent="0.3">
      <c r="D10292" s="1"/>
    </row>
    <row r="10293" spans="4:4" x14ac:dyDescent="0.3">
      <c r="D10293" s="1"/>
    </row>
    <row r="10294" spans="4:4" x14ac:dyDescent="0.3">
      <c r="D10294" s="1"/>
    </row>
    <row r="10295" spans="4:4" x14ac:dyDescent="0.3">
      <c r="D10295" s="1"/>
    </row>
    <row r="10296" spans="4:4" x14ac:dyDescent="0.3">
      <c r="D10296" s="1"/>
    </row>
    <row r="10297" spans="4:4" x14ac:dyDescent="0.3">
      <c r="D10297" s="1"/>
    </row>
    <row r="10298" spans="4:4" x14ac:dyDescent="0.3">
      <c r="D10298" s="1"/>
    </row>
    <row r="10299" spans="4:4" x14ac:dyDescent="0.3">
      <c r="D10299" s="1"/>
    </row>
    <row r="10300" spans="4:4" x14ac:dyDescent="0.3">
      <c r="D10300" s="1"/>
    </row>
    <row r="10301" spans="4:4" x14ac:dyDescent="0.3">
      <c r="D10301" s="1"/>
    </row>
    <row r="10302" spans="4:4" x14ac:dyDescent="0.3">
      <c r="D10302" s="1"/>
    </row>
    <row r="10303" spans="4:4" x14ac:dyDescent="0.3">
      <c r="D10303" s="1"/>
    </row>
    <row r="10304" spans="4:4" x14ac:dyDescent="0.3">
      <c r="D10304" s="1"/>
    </row>
    <row r="10305" spans="4:4" x14ac:dyDescent="0.3">
      <c r="D10305" s="1"/>
    </row>
    <row r="10306" spans="4:4" x14ac:dyDescent="0.3">
      <c r="D10306" s="1"/>
    </row>
    <row r="10307" spans="4:4" x14ac:dyDescent="0.3">
      <c r="D10307" s="1"/>
    </row>
    <row r="10308" spans="4:4" x14ac:dyDescent="0.3">
      <c r="D10308" s="1"/>
    </row>
    <row r="10309" spans="4:4" x14ac:dyDescent="0.3">
      <c r="D10309" s="1"/>
    </row>
    <row r="10310" spans="4:4" x14ac:dyDescent="0.3">
      <c r="D10310" s="1"/>
    </row>
    <row r="10311" spans="4:4" x14ac:dyDescent="0.3">
      <c r="D10311" s="1"/>
    </row>
    <row r="10312" spans="4:4" x14ac:dyDescent="0.3">
      <c r="D10312" s="1"/>
    </row>
    <row r="10313" spans="4:4" x14ac:dyDescent="0.3">
      <c r="D10313" s="1"/>
    </row>
    <row r="10314" spans="4:4" x14ac:dyDescent="0.3">
      <c r="D10314" s="1"/>
    </row>
    <row r="10315" spans="4:4" x14ac:dyDescent="0.3">
      <c r="D10315" s="1"/>
    </row>
    <row r="10316" spans="4:4" x14ac:dyDescent="0.3">
      <c r="D10316" s="1"/>
    </row>
    <row r="10317" spans="4:4" x14ac:dyDescent="0.3">
      <c r="D10317" s="1"/>
    </row>
    <row r="10318" spans="4:4" x14ac:dyDescent="0.3">
      <c r="D10318" s="1"/>
    </row>
    <row r="10319" spans="4:4" x14ac:dyDescent="0.3">
      <c r="D10319" s="1"/>
    </row>
    <row r="10320" spans="4:4" x14ac:dyDescent="0.3">
      <c r="D10320" s="1"/>
    </row>
    <row r="10321" spans="4:4" x14ac:dyDescent="0.3">
      <c r="D10321" s="1"/>
    </row>
    <row r="10322" spans="4:4" x14ac:dyDescent="0.3">
      <c r="D10322" s="1"/>
    </row>
    <row r="10323" spans="4:4" x14ac:dyDescent="0.3">
      <c r="D10323" s="1"/>
    </row>
    <row r="10324" spans="4:4" x14ac:dyDescent="0.3">
      <c r="D10324" s="1"/>
    </row>
    <row r="10325" spans="4:4" x14ac:dyDescent="0.3">
      <c r="D10325" s="1"/>
    </row>
    <row r="10326" spans="4:4" x14ac:dyDescent="0.3">
      <c r="D10326" s="1"/>
    </row>
    <row r="10327" spans="4:4" x14ac:dyDescent="0.3">
      <c r="D10327" s="1"/>
    </row>
    <row r="10328" spans="4:4" x14ac:dyDescent="0.3">
      <c r="D10328" s="1"/>
    </row>
    <row r="10329" spans="4:4" x14ac:dyDescent="0.3">
      <c r="D10329" s="1"/>
    </row>
    <row r="10330" spans="4:4" x14ac:dyDescent="0.3">
      <c r="D10330" s="1"/>
    </row>
    <row r="10331" spans="4:4" x14ac:dyDescent="0.3">
      <c r="D10331" s="1"/>
    </row>
    <row r="10332" spans="4:4" x14ac:dyDescent="0.3">
      <c r="D10332" s="1"/>
    </row>
    <row r="10333" spans="4:4" x14ac:dyDescent="0.3">
      <c r="D10333" s="1"/>
    </row>
    <row r="10334" spans="4:4" x14ac:dyDescent="0.3">
      <c r="D10334" s="1"/>
    </row>
    <row r="10335" spans="4:4" x14ac:dyDescent="0.3">
      <c r="D10335" s="1"/>
    </row>
    <row r="10336" spans="4:4" x14ac:dyDescent="0.3">
      <c r="D10336" s="1"/>
    </row>
    <row r="10337" spans="4:4" x14ac:dyDescent="0.3">
      <c r="D10337" s="1"/>
    </row>
    <row r="10338" spans="4:4" x14ac:dyDescent="0.3">
      <c r="D10338" s="1"/>
    </row>
    <row r="10339" spans="4:4" x14ac:dyDescent="0.3">
      <c r="D10339" s="1"/>
    </row>
    <row r="10340" spans="4:4" x14ac:dyDescent="0.3">
      <c r="D10340" s="1"/>
    </row>
    <row r="10341" spans="4:4" x14ac:dyDescent="0.3">
      <c r="D10341" s="1"/>
    </row>
    <row r="10342" spans="4:4" x14ac:dyDescent="0.3">
      <c r="D10342" s="1"/>
    </row>
    <row r="10343" spans="4:4" x14ac:dyDescent="0.3">
      <c r="D10343" s="1"/>
    </row>
    <row r="10344" spans="4:4" x14ac:dyDescent="0.3">
      <c r="D10344" s="1"/>
    </row>
    <row r="10345" spans="4:4" x14ac:dyDescent="0.3">
      <c r="D10345" s="1"/>
    </row>
    <row r="10346" spans="4:4" x14ac:dyDescent="0.3">
      <c r="D10346" s="1"/>
    </row>
    <row r="10347" spans="4:4" x14ac:dyDescent="0.3">
      <c r="D10347" s="1"/>
    </row>
    <row r="10348" spans="4:4" x14ac:dyDescent="0.3">
      <c r="D10348" s="1"/>
    </row>
    <row r="10349" spans="4:4" x14ac:dyDescent="0.3">
      <c r="D10349" s="1"/>
    </row>
    <row r="10350" spans="4:4" x14ac:dyDescent="0.3">
      <c r="D10350" s="1"/>
    </row>
    <row r="10351" spans="4:4" x14ac:dyDescent="0.3">
      <c r="D10351" s="1"/>
    </row>
    <row r="10352" spans="4:4" x14ac:dyDescent="0.3">
      <c r="D10352" s="1"/>
    </row>
    <row r="10353" spans="4:4" x14ac:dyDescent="0.3">
      <c r="D10353" s="1"/>
    </row>
    <row r="10354" spans="4:4" x14ac:dyDescent="0.3">
      <c r="D10354" s="1"/>
    </row>
    <row r="10355" spans="4:4" x14ac:dyDescent="0.3">
      <c r="D10355" s="1"/>
    </row>
    <row r="10356" spans="4:4" x14ac:dyDescent="0.3">
      <c r="D10356" s="1"/>
    </row>
    <row r="10357" spans="4:4" x14ac:dyDescent="0.3">
      <c r="D10357" s="1"/>
    </row>
    <row r="10358" spans="4:4" x14ac:dyDescent="0.3">
      <c r="D10358" s="1"/>
    </row>
    <row r="10359" spans="4:4" x14ac:dyDescent="0.3">
      <c r="D10359" s="1"/>
    </row>
    <row r="10360" spans="4:4" x14ac:dyDescent="0.3">
      <c r="D10360" s="1"/>
    </row>
    <row r="10361" spans="4:4" x14ac:dyDescent="0.3">
      <c r="D10361" s="1"/>
    </row>
    <row r="10362" spans="4:4" x14ac:dyDescent="0.3">
      <c r="D10362" s="1"/>
    </row>
    <row r="10363" spans="4:4" x14ac:dyDescent="0.3">
      <c r="D10363" s="1"/>
    </row>
    <row r="10364" spans="4:4" x14ac:dyDescent="0.3">
      <c r="D10364" s="1"/>
    </row>
    <row r="10365" spans="4:4" x14ac:dyDescent="0.3">
      <c r="D10365" s="1"/>
    </row>
    <row r="10366" spans="4:4" x14ac:dyDescent="0.3">
      <c r="D10366" s="1"/>
    </row>
    <row r="10367" spans="4:4" x14ac:dyDescent="0.3">
      <c r="D10367" s="1"/>
    </row>
    <row r="10368" spans="4:4" x14ac:dyDescent="0.3">
      <c r="D10368" s="1"/>
    </row>
    <row r="10369" spans="4:4" x14ac:dyDescent="0.3">
      <c r="D10369" s="1"/>
    </row>
    <row r="10370" spans="4:4" x14ac:dyDescent="0.3">
      <c r="D10370" s="1"/>
    </row>
    <row r="10371" spans="4:4" x14ac:dyDescent="0.3">
      <c r="D10371" s="1"/>
    </row>
    <row r="10372" spans="4:4" x14ac:dyDescent="0.3">
      <c r="D10372" s="1"/>
    </row>
    <row r="10373" spans="4:4" x14ac:dyDescent="0.3">
      <c r="D10373" s="1"/>
    </row>
    <row r="10374" spans="4:4" x14ac:dyDescent="0.3">
      <c r="D10374" s="1"/>
    </row>
    <row r="10375" spans="4:4" x14ac:dyDescent="0.3">
      <c r="D10375" s="1"/>
    </row>
    <row r="10376" spans="4:4" x14ac:dyDescent="0.3">
      <c r="D10376" s="1"/>
    </row>
    <row r="10377" spans="4:4" x14ac:dyDescent="0.3">
      <c r="D10377" s="1"/>
    </row>
    <row r="10378" spans="4:4" x14ac:dyDescent="0.3">
      <c r="D10378" s="1"/>
    </row>
    <row r="10379" spans="4:4" x14ac:dyDescent="0.3">
      <c r="D10379" s="1"/>
    </row>
    <row r="10380" spans="4:4" x14ac:dyDescent="0.3">
      <c r="D10380" s="1"/>
    </row>
    <row r="10381" spans="4:4" x14ac:dyDescent="0.3">
      <c r="D10381" s="1"/>
    </row>
    <row r="10382" spans="4:4" x14ac:dyDescent="0.3">
      <c r="D10382" s="1"/>
    </row>
    <row r="10383" spans="4:4" x14ac:dyDescent="0.3">
      <c r="D10383" s="1"/>
    </row>
    <row r="10384" spans="4:4" x14ac:dyDescent="0.3">
      <c r="D10384" s="1"/>
    </row>
    <row r="10385" spans="4:4" x14ac:dyDescent="0.3">
      <c r="D10385" s="1"/>
    </row>
    <row r="10386" spans="4:4" x14ac:dyDescent="0.3">
      <c r="D10386" s="1"/>
    </row>
    <row r="10387" spans="4:4" x14ac:dyDescent="0.3">
      <c r="D10387" s="1"/>
    </row>
    <row r="10388" spans="4:4" x14ac:dyDescent="0.3">
      <c r="D10388" s="1"/>
    </row>
    <row r="10389" spans="4:4" x14ac:dyDescent="0.3">
      <c r="D10389" s="1"/>
    </row>
    <row r="10390" spans="4:4" x14ac:dyDescent="0.3">
      <c r="D10390" s="1"/>
    </row>
    <row r="10391" spans="4:4" x14ac:dyDescent="0.3">
      <c r="D10391" s="1"/>
    </row>
    <row r="10392" spans="4:4" x14ac:dyDescent="0.3">
      <c r="D10392" s="1"/>
    </row>
    <row r="10393" spans="4:4" x14ac:dyDescent="0.3">
      <c r="D10393" s="1"/>
    </row>
    <row r="10394" spans="4:4" x14ac:dyDescent="0.3">
      <c r="D10394" s="1"/>
    </row>
    <row r="10395" spans="4:4" x14ac:dyDescent="0.3">
      <c r="D10395" s="1"/>
    </row>
    <row r="10396" spans="4:4" x14ac:dyDescent="0.3">
      <c r="D10396" s="1"/>
    </row>
    <row r="10397" spans="4:4" x14ac:dyDescent="0.3">
      <c r="D10397" s="1"/>
    </row>
    <row r="10398" spans="4:4" x14ac:dyDescent="0.3">
      <c r="D10398" s="1"/>
    </row>
    <row r="10399" spans="4:4" x14ac:dyDescent="0.3">
      <c r="D10399" s="1"/>
    </row>
    <row r="10400" spans="4:4" x14ac:dyDescent="0.3">
      <c r="D10400" s="1"/>
    </row>
    <row r="10401" spans="4:4" x14ac:dyDescent="0.3">
      <c r="D10401" s="1"/>
    </row>
    <row r="10402" spans="4:4" x14ac:dyDescent="0.3">
      <c r="D10402" s="1"/>
    </row>
    <row r="10403" spans="4:4" x14ac:dyDescent="0.3">
      <c r="D10403" s="1"/>
    </row>
    <row r="10404" spans="4:4" x14ac:dyDescent="0.3">
      <c r="D10404" s="1"/>
    </row>
    <row r="10405" spans="4:4" x14ac:dyDescent="0.3">
      <c r="D10405" s="1"/>
    </row>
    <row r="10406" spans="4:4" x14ac:dyDescent="0.3">
      <c r="D10406" s="1"/>
    </row>
    <row r="10407" spans="4:4" x14ac:dyDescent="0.3">
      <c r="D10407" s="1"/>
    </row>
    <row r="10408" spans="4:4" x14ac:dyDescent="0.3">
      <c r="D10408" s="1"/>
    </row>
    <row r="10409" spans="4:4" x14ac:dyDescent="0.3">
      <c r="D10409" s="1"/>
    </row>
    <row r="10410" spans="4:4" x14ac:dyDescent="0.3">
      <c r="D10410" s="1"/>
    </row>
    <row r="10411" spans="4:4" x14ac:dyDescent="0.3">
      <c r="D10411" s="1"/>
    </row>
    <row r="10412" spans="4:4" x14ac:dyDescent="0.3">
      <c r="D10412" s="1"/>
    </row>
    <row r="10413" spans="4:4" x14ac:dyDescent="0.3">
      <c r="D10413" s="1"/>
    </row>
    <row r="10414" spans="4:4" x14ac:dyDescent="0.3">
      <c r="D10414" s="1"/>
    </row>
    <row r="10415" spans="4:4" x14ac:dyDescent="0.3">
      <c r="D10415" s="1"/>
    </row>
    <row r="10416" spans="4:4" x14ac:dyDescent="0.3">
      <c r="D10416" s="1"/>
    </row>
    <row r="10417" spans="4:4" x14ac:dyDescent="0.3">
      <c r="D10417" s="1"/>
    </row>
    <row r="10418" spans="4:4" x14ac:dyDescent="0.3">
      <c r="D10418" s="1"/>
    </row>
    <row r="10419" spans="4:4" x14ac:dyDescent="0.3">
      <c r="D10419" s="1"/>
    </row>
    <row r="10420" spans="4:4" x14ac:dyDescent="0.3">
      <c r="D10420" s="1"/>
    </row>
    <row r="10421" spans="4:4" x14ac:dyDescent="0.3">
      <c r="D10421" s="1"/>
    </row>
    <row r="10422" spans="4:4" x14ac:dyDescent="0.3">
      <c r="D10422" s="1"/>
    </row>
    <row r="10423" spans="4:4" x14ac:dyDescent="0.3">
      <c r="D10423" s="1"/>
    </row>
    <row r="10424" spans="4:4" x14ac:dyDescent="0.3">
      <c r="D10424" s="1"/>
    </row>
    <row r="10425" spans="4:4" x14ac:dyDescent="0.3">
      <c r="D10425" s="1"/>
    </row>
    <row r="10426" spans="4:4" x14ac:dyDescent="0.3">
      <c r="D10426" s="1"/>
    </row>
    <row r="10427" spans="4:4" x14ac:dyDescent="0.3">
      <c r="D10427" s="1"/>
    </row>
    <row r="10428" spans="4:4" x14ac:dyDescent="0.3">
      <c r="D10428" s="1"/>
    </row>
    <row r="10429" spans="4:4" x14ac:dyDescent="0.3">
      <c r="D10429" s="1"/>
    </row>
    <row r="10430" spans="4:4" x14ac:dyDescent="0.3">
      <c r="D10430" s="1"/>
    </row>
    <row r="10431" spans="4:4" x14ac:dyDescent="0.3">
      <c r="D10431" s="1"/>
    </row>
    <row r="10432" spans="4:4" x14ac:dyDescent="0.3">
      <c r="D10432" s="1"/>
    </row>
    <row r="10433" spans="4:4" x14ac:dyDescent="0.3">
      <c r="D10433" s="1"/>
    </row>
    <row r="10434" spans="4:4" x14ac:dyDescent="0.3">
      <c r="D10434" s="1"/>
    </row>
    <row r="10435" spans="4:4" x14ac:dyDescent="0.3">
      <c r="D10435" s="1"/>
    </row>
    <row r="10436" spans="4:4" x14ac:dyDescent="0.3">
      <c r="D10436" s="1"/>
    </row>
    <row r="10437" spans="4:4" x14ac:dyDescent="0.3">
      <c r="D10437" s="1"/>
    </row>
    <row r="10438" spans="4:4" x14ac:dyDescent="0.3">
      <c r="D10438" s="1"/>
    </row>
    <row r="10439" spans="4:4" x14ac:dyDescent="0.3">
      <c r="D10439" s="1"/>
    </row>
    <row r="10440" spans="4:4" x14ac:dyDescent="0.3">
      <c r="D10440" s="1"/>
    </row>
    <row r="10441" spans="4:4" x14ac:dyDescent="0.3">
      <c r="D10441" s="1"/>
    </row>
    <row r="10442" spans="4:4" x14ac:dyDescent="0.3">
      <c r="D10442" s="1"/>
    </row>
    <row r="10443" spans="4:4" x14ac:dyDescent="0.3">
      <c r="D10443" s="1"/>
    </row>
    <row r="10444" spans="4:4" x14ac:dyDescent="0.3">
      <c r="D10444" s="1"/>
    </row>
    <row r="10445" spans="4:4" x14ac:dyDescent="0.3">
      <c r="D10445" s="1"/>
    </row>
    <row r="10446" spans="4:4" x14ac:dyDescent="0.3">
      <c r="D10446" s="1"/>
    </row>
    <row r="10447" spans="4:4" x14ac:dyDescent="0.3">
      <c r="D10447" s="1"/>
    </row>
    <row r="10448" spans="4:4" x14ac:dyDescent="0.3">
      <c r="D10448" s="1"/>
    </row>
    <row r="10449" spans="4:4" x14ac:dyDescent="0.3">
      <c r="D10449" s="1"/>
    </row>
    <row r="10450" spans="4:4" x14ac:dyDescent="0.3">
      <c r="D10450" s="1"/>
    </row>
    <row r="10451" spans="4:4" x14ac:dyDescent="0.3">
      <c r="D10451" s="1"/>
    </row>
    <row r="10452" spans="4:4" x14ac:dyDescent="0.3">
      <c r="D10452" s="1"/>
    </row>
    <row r="10453" spans="4:4" x14ac:dyDescent="0.3">
      <c r="D10453" s="1"/>
    </row>
    <row r="10454" spans="4:4" x14ac:dyDescent="0.3">
      <c r="D10454" s="1"/>
    </row>
    <row r="10455" spans="4:4" x14ac:dyDescent="0.3">
      <c r="D10455" s="1"/>
    </row>
    <row r="10456" spans="4:4" x14ac:dyDescent="0.3">
      <c r="D10456" s="1"/>
    </row>
    <row r="10457" spans="4:4" x14ac:dyDescent="0.3">
      <c r="D10457" s="1"/>
    </row>
    <row r="10458" spans="4:4" x14ac:dyDescent="0.3">
      <c r="D10458" s="1"/>
    </row>
    <row r="10459" spans="4:4" x14ac:dyDescent="0.3">
      <c r="D10459" s="1"/>
    </row>
    <row r="10460" spans="4:4" x14ac:dyDescent="0.3">
      <c r="D10460" s="1"/>
    </row>
    <row r="10461" spans="4:4" x14ac:dyDescent="0.3">
      <c r="D10461" s="1"/>
    </row>
    <row r="10462" spans="4:4" x14ac:dyDescent="0.3">
      <c r="D10462" s="1"/>
    </row>
    <row r="10463" spans="4:4" x14ac:dyDescent="0.3">
      <c r="D10463" s="1"/>
    </row>
    <row r="10464" spans="4:4" x14ac:dyDescent="0.3">
      <c r="D10464" s="1"/>
    </row>
    <row r="10465" spans="4:4" x14ac:dyDescent="0.3">
      <c r="D10465" s="1"/>
    </row>
    <row r="10466" spans="4:4" x14ac:dyDescent="0.3">
      <c r="D10466" s="1"/>
    </row>
    <row r="10467" spans="4:4" x14ac:dyDescent="0.3">
      <c r="D10467" s="1"/>
    </row>
    <row r="10468" spans="4:4" x14ac:dyDescent="0.3">
      <c r="D10468" s="1"/>
    </row>
    <row r="10469" spans="4:4" x14ac:dyDescent="0.3">
      <c r="D10469" s="1"/>
    </row>
    <row r="10470" spans="4:4" x14ac:dyDescent="0.3">
      <c r="D10470" s="1"/>
    </row>
    <row r="10471" spans="4:4" x14ac:dyDescent="0.3">
      <c r="D10471" s="1"/>
    </row>
    <row r="10472" spans="4:4" x14ac:dyDescent="0.3">
      <c r="D10472" s="1"/>
    </row>
    <row r="10473" spans="4:4" x14ac:dyDescent="0.3">
      <c r="D10473" s="1"/>
    </row>
    <row r="10474" spans="4:4" x14ac:dyDescent="0.3">
      <c r="D10474" s="1"/>
    </row>
    <row r="10475" spans="4:4" x14ac:dyDescent="0.3">
      <c r="D10475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498" spans="4:4" x14ac:dyDescent="0.3">
      <c r="D10498" s="1"/>
    </row>
    <row r="10499" spans="4:4" x14ac:dyDescent="0.3">
      <c r="D10499" s="1"/>
    </row>
    <row r="10500" spans="4:4" x14ac:dyDescent="0.3">
      <c r="D10500" s="1"/>
    </row>
    <row r="10501" spans="4:4" x14ac:dyDescent="0.3">
      <c r="D10501" s="1"/>
    </row>
    <row r="10502" spans="4:4" x14ac:dyDescent="0.3">
      <c r="D10502" s="1"/>
    </row>
    <row r="10503" spans="4:4" x14ac:dyDescent="0.3">
      <c r="D10503" s="1"/>
    </row>
    <row r="10504" spans="4:4" x14ac:dyDescent="0.3">
      <c r="D10504" s="1"/>
    </row>
    <row r="10505" spans="4:4" x14ac:dyDescent="0.3">
      <c r="D10505" s="1"/>
    </row>
    <row r="10506" spans="4:4" x14ac:dyDescent="0.3">
      <c r="D10506" s="1"/>
    </row>
    <row r="10507" spans="4:4" x14ac:dyDescent="0.3">
      <c r="D10507" s="1"/>
    </row>
    <row r="10508" spans="4:4" x14ac:dyDescent="0.3">
      <c r="D10508" s="1"/>
    </row>
    <row r="10509" spans="4:4" x14ac:dyDescent="0.3">
      <c r="D10509" s="1"/>
    </row>
    <row r="10510" spans="4:4" x14ac:dyDescent="0.3">
      <c r="D10510" s="1"/>
    </row>
    <row r="10511" spans="4:4" x14ac:dyDescent="0.3">
      <c r="D10511" s="1"/>
    </row>
    <row r="10512" spans="4:4" x14ac:dyDescent="0.3">
      <c r="D10512" s="1"/>
    </row>
    <row r="10513" spans="4:4" x14ac:dyDescent="0.3">
      <c r="D10513" s="1"/>
    </row>
    <row r="10514" spans="4:4" x14ac:dyDescent="0.3">
      <c r="D10514" s="1"/>
    </row>
    <row r="10515" spans="4:4" x14ac:dyDescent="0.3">
      <c r="D10515" s="1"/>
    </row>
    <row r="10516" spans="4:4" x14ac:dyDescent="0.3">
      <c r="D10516" s="1"/>
    </row>
    <row r="10517" spans="4:4" x14ac:dyDescent="0.3">
      <c r="D10517" s="1"/>
    </row>
    <row r="10518" spans="4:4" x14ac:dyDescent="0.3">
      <c r="D10518" s="1"/>
    </row>
    <row r="10519" spans="4:4" x14ac:dyDescent="0.3">
      <c r="D10519" s="1"/>
    </row>
    <row r="10520" spans="4:4" x14ac:dyDescent="0.3">
      <c r="D10520" s="1"/>
    </row>
    <row r="10521" spans="4:4" x14ac:dyDescent="0.3">
      <c r="D10521" s="1"/>
    </row>
    <row r="10522" spans="4:4" x14ac:dyDescent="0.3">
      <c r="D10522" s="1"/>
    </row>
    <row r="10523" spans="4:4" x14ac:dyDescent="0.3">
      <c r="D10523" s="1"/>
    </row>
    <row r="10524" spans="4:4" x14ac:dyDescent="0.3">
      <c r="D10524" s="1"/>
    </row>
    <row r="10525" spans="4:4" x14ac:dyDescent="0.3">
      <c r="D10525" s="1"/>
    </row>
    <row r="10526" spans="4:4" x14ac:dyDescent="0.3">
      <c r="D10526" s="1"/>
    </row>
    <row r="10527" spans="4:4" x14ac:dyDescent="0.3">
      <c r="D10527" s="1"/>
    </row>
    <row r="10528" spans="4:4" x14ac:dyDescent="0.3">
      <c r="D10528" s="1"/>
    </row>
    <row r="10529" spans="4:4" x14ac:dyDescent="0.3">
      <c r="D10529" s="1"/>
    </row>
    <row r="10530" spans="4:4" x14ac:dyDescent="0.3">
      <c r="D10530" s="1"/>
    </row>
    <row r="10531" spans="4:4" x14ac:dyDescent="0.3">
      <c r="D10531" s="1"/>
    </row>
    <row r="10532" spans="4:4" x14ac:dyDescent="0.3">
      <c r="D10532" s="1"/>
    </row>
    <row r="10533" spans="4:4" x14ac:dyDescent="0.3">
      <c r="D10533" s="1"/>
    </row>
    <row r="10534" spans="4:4" x14ac:dyDescent="0.3">
      <c r="D10534" s="1"/>
    </row>
    <row r="10535" spans="4:4" x14ac:dyDescent="0.3">
      <c r="D10535" s="1"/>
    </row>
    <row r="10536" spans="4:4" x14ac:dyDescent="0.3">
      <c r="D10536" s="1"/>
    </row>
    <row r="10537" spans="4:4" x14ac:dyDescent="0.3">
      <c r="D10537" s="1"/>
    </row>
    <row r="10538" spans="4:4" x14ac:dyDescent="0.3">
      <c r="D10538" s="1"/>
    </row>
    <row r="10539" spans="4:4" x14ac:dyDescent="0.3">
      <c r="D10539" s="1"/>
    </row>
    <row r="10540" spans="4:4" x14ac:dyDescent="0.3">
      <c r="D10540" s="1"/>
    </row>
    <row r="10541" spans="4:4" x14ac:dyDescent="0.3">
      <c r="D10541" s="1"/>
    </row>
    <row r="10542" spans="4:4" x14ac:dyDescent="0.3">
      <c r="D10542" s="1"/>
    </row>
    <row r="10543" spans="4:4" x14ac:dyDescent="0.3">
      <c r="D10543" s="1"/>
    </row>
    <row r="10544" spans="4:4" x14ac:dyDescent="0.3">
      <c r="D10544" s="1"/>
    </row>
    <row r="10545" spans="4:4" x14ac:dyDescent="0.3">
      <c r="D10545" s="1"/>
    </row>
    <row r="10546" spans="4:4" x14ac:dyDescent="0.3">
      <c r="D10546" s="1"/>
    </row>
    <row r="10547" spans="4:4" x14ac:dyDescent="0.3">
      <c r="D10547" s="1"/>
    </row>
    <row r="10548" spans="4:4" x14ac:dyDescent="0.3">
      <c r="D10548" s="1"/>
    </row>
    <row r="10549" spans="4:4" x14ac:dyDescent="0.3">
      <c r="D10549" s="1"/>
    </row>
    <row r="10550" spans="4:4" x14ac:dyDescent="0.3">
      <c r="D10550" s="1"/>
    </row>
    <row r="10551" spans="4:4" x14ac:dyDescent="0.3">
      <c r="D10551" s="1"/>
    </row>
    <row r="10552" spans="4:4" x14ac:dyDescent="0.3">
      <c r="D10552" s="1"/>
    </row>
    <row r="10553" spans="4:4" x14ac:dyDescent="0.3">
      <c r="D10553" s="1"/>
    </row>
    <row r="10554" spans="4:4" x14ac:dyDescent="0.3">
      <c r="D10554" s="1"/>
    </row>
    <row r="10555" spans="4:4" x14ac:dyDescent="0.3">
      <c r="D10555" s="1"/>
    </row>
    <row r="10556" spans="4:4" x14ac:dyDescent="0.3">
      <c r="D10556" s="1"/>
    </row>
    <row r="10557" spans="4:4" x14ac:dyDescent="0.3">
      <c r="D10557" s="1"/>
    </row>
    <row r="10558" spans="4:4" x14ac:dyDescent="0.3">
      <c r="D10558" s="1"/>
    </row>
    <row r="10559" spans="4:4" x14ac:dyDescent="0.3">
      <c r="D10559" s="1"/>
    </row>
    <row r="10560" spans="4:4" x14ac:dyDescent="0.3">
      <c r="D10560" s="1"/>
    </row>
    <row r="10561" spans="4:4" x14ac:dyDescent="0.3">
      <c r="D10561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617" spans="4:4" x14ac:dyDescent="0.3">
      <c r="D10617" s="1"/>
    </row>
    <row r="10618" spans="4:4" x14ac:dyDescent="0.3">
      <c r="D10618" s="1"/>
    </row>
    <row r="10619" spans="4:4" x14ac:dyDescent="0.3">
      <c r="D10619" s="1"/>
    </row>
    <row r="10620" spans="4:4" x14ac:dyDescent="0.3">
      <c r="D10620" s="1"/>
    </row>
    <row r="10621" spans="4:4" x14ac:dyDescent="0.3">
      <c r="D10621" s="1"/>
    </row>
    <row r="10622" spans="4:4" x14ac:dyDescent="0.3">
      <c r="D10622" s="1"/>
    </row>
    <row r="10623" spans="4:4" x14ac:dyDescent="0.3">
      <c r="D10623" s="1"/>
    </row>
    <row r="10624" spans="4:4" x14ac:dyDescent="0.3">
      <c r="D10624" s="1"/>
    </row>
    <row r="10625" spans="4:4" x14ac:dyDescent="0.3">
      <c r="D10625" s="1"/>
    </row>
    <row r="10626" spans="4:4" x14ac:dyDescent="0.3">
      <c r="D10626" s="1"/>
    </row>
    <row r="10627" spans="4:4" x14ac:dyDescent="0.3">
      <c r="D10627" s="1"/>
    </row>
    <row r="10628" spans="4:4" x14ac:dyDescent="0.3">
      <c r="D10628" s="1"/>
    </row>
    <row r="10629" spans="4:4" x14ac:dyDescent="0.3">
      <c r="D10629" s="1"/>
    </row>
    <row r="10630" spans="4:4" x14ac:dyDescent="0.3">
      <c r="D10630" s="1"/>
    </row>
    <row r="10631" spans="4:4" x14ac:dyDescent="0.3">
      <c r="D10631" s="1"/>
    </row>
    <row r="10632" spans="4:4" x14ac:dyDescent="0.3">
      <c r="D10632" s="1"/>
    </row>
    <row r="10633" spans="4:4" x14ac:dyDescent="0.3">
      <c r="D10633" s="1"/>
    </row>
    <row r="10634" spans="4:4" x14ac:dyDescent="0.3">
      <c r="D10634" s="1"/>
    </row>
    <row r="10635" spans="4:4" x14ac:dyDescent="0.3">
      <c r="D10635" s="1"/>
    </row>
    <row r="10636" spans="4:4" x14ac:dyDescent="0.3">
      <c r="D10636" s="1"/>
    </row>
    <row r="10637" spans="4:4" x14ac:dyDescent="0.3">
      <c r="D10637" s="1"/>
    </row>
    <row r="10638" spans="4:4" x14ac:dyDescent="0.3">
      <c r="D10638" s="1"/>
    </row>
    <row r="10639" spans="4:4" x14ac:dyDescent="0.3">
      <c r="D10639" s="1"/>
    </row>
    <row r="10640" spans="4:4" x14ac:dyDescent="0.3">
      <c r="D10640" s="1"/>
    </row>
    <row r="10641" spans="4:4" x14ac:dyDescent="0.3">
      <c r="D10641" s="1"/>
    </row>
    <row r="10642" spans="4:4" x14ac:dyDescent="0.3">
      <c r="D10642" s="1"/>
    </row>
    <row r="10643" spans="4:4" x14ac:dyDescent="0.3">
      <c r="D10643" s="1"/>
    </row>
    <row r="10644" spans="4:4" x14ac:dyDescent="0.3">
      <c r="D10644" s="1"/>
    </row>
    <row r="10645" spans="4:4" x14ac:dyDescent="0.3">
      <c r="D10645" s="1"/>
    </row>
    <row r="10646" spans="4:4" x14ac:dyDescent="0.3">
      <c r="D10646" s="1"/>
    </row>
    <row r="10647" spans="4:4" x14ac:dyDescent="0.3">
      <c r="D10647" s="1"/>
    </row>
    <row r="10648" spans="4:4" x14ac:dyDescent="0.3">
      <c r="D10648" s="1"/>
    </row>
    <row r="10649" spans="4:4" x14ac:dyDescent="0.3">
      <c r="D10649" s="1"/>
    </row>
    <row r="10650" spans="4:4" x14ac:dyDescent="0.3">
      <c r="D10650" s="1"/>
    </row>
    <row r="10651" spans="4:4" x14ac:dyDescent="0.3">
      <c r="D10651" s="1"/>
    </row>
    <row r="10652" spans="4:4" x14ac:dyDescent="0.3">
      <c r="D10652" s="1"/>
    </row>
    <row r="10653" spans="4:4" x14ac:dyDescent="0.3">
      <c r="D10653" s="1"/>
    </row>
    <row r="10654" spans="4:4" x14ac:dyDescent="0.3">
      <c r="D10654" s="1"/>
    </row>
    <row r="10655" spans="4:4" x14ac:dyDescent="0.3">
      <c r="D10655" s="1"/>
    </row>
    <row r="10656" spans="4:4" x14ac:dyDescent="0.3">
      <c r="D10656" s="1"/>
    </row>
    <row r="10657" spans="4:4" x14ac:dyDescent="0.3">
      <c r="D10657" s="1"/>
    </row>
    <row r="10658" spans="4:4" x14ac:dyDescent="0.3">
      <c r="D10658" s="1"/>
    </row>
    <row r="10659" spans="4:4" x14ac:dyDescent="0.3">
      <c r="D10659" s="1"/>
    </row>
    <row r="10660" spans="4:4" x14ac:dyDescent="0.3">
      <c r="D10660" s="1"/>
    </row>
    <row r="10661" spans="4:4" x14ac:dyDescent="0.3">
      <c r="D10661" s="1"/>
    </row>
    <row r="10662" spans="4:4" x14ac:dyDescent="0.3">
      <c r="D10662" s="1"/>
    </row>
    <row r="10663" spans="4:4" x14ac:dyDescent="0.3">
      <c r="D10663" s="1"/>
    </row>
    <row r="10664" spans="4:4" x14ac:dyDescent="0.3">
      <c r="D10664" s="1"/>
    </row>
    <row r="10665" spans="4:4" x14ac:dyDescent="0.3">
      <c r="D10665" s="1"/>
    </row>
    <row r="10666" spans="4:4" x14ac:dyDescent="0.3">
      <c r="D10666" s="1"/>
    </row>
    <row r="10667" spans="4:4" x14ac:dyDescent="0.3">
      <c r="D10667" s="1"/>
    </row>
    <row r="10668" spans="4:4" x14ac:dyDescent="0.3">
      <c r="D10668" s="1"/>
    </row>
    <row r="10669" spans="4:4" x14ac:dyDescent="0.3">
      <c r="D10669" s="1"/>
    </row>
    <row r="10670" spans="4:4" x14ac:dyDescent="0.3">
      <c r="D10670" s="1"/>
    </row>
    <row r="10671" spans="4:4" x14ac:dyDescent="0.3">
      <c r="D10671" s="1"/>
    </row>
    <row r="10672" spans="4:4" x14ac:dyDescent="0.3">
      <c r="D10672" s="1"/>
    </row>
    <row r="10673" spans="4:4" x14ac:dyDescent="0.3">
      <c r="D10673" s="1"/>
    </row>
    <row r="10674" spans="4:4" x14ac:dyDescent="0.3">
      <c r="D10674" s="1"/>
    </row>
    <row r="10675" spans="4:4" x14ac:dyDescent="0.3">
      <c r="D10675" s="1"/>
    </row>
    <row r="10676" spans="4:4" x14ac:dyDescent="0.3">
      <c r="D10676" s="1"/>
    </row>
    <row r="10677" spans="4:4" x14ac:dyDescent="0.3">
      <c r="D10677" s="1"/>
    </row>
    <row r="10678" spans="4:4" x14ac:dyDescent="0.3">
      <c r="D10678" s="1"/>
    </row>
    <row r="10679" spans="4:4" x14ac:dyDescent="0.3">
      <c r="D10679" s="1"/>
    </row>
    <row r="10680" spans="4:4" x14ac:dyDescent="0.3">
      <c r="D10680" s="1"/>
    </row>
    <row r="10681" spans="4:4" x14ac:dyDescent="0.3">
      <c r="D10681" s="1"/>
    </row>
    <row r="10682" spans="4:4" x14ac:dyDescent="0.3">
      <c r="D10682" s="1"/>
    </row>
    <row r="10683" spans="4:4" x14ac:dyDescent="0.3">
      <c r="D10683" s="1"/>
    </row>
    <row r="10684" spans="4:4" x14ac:dyDescent="0.3">
      <c r="D10684" s="1"/>
    </row>
    <row r="10685" spans="4:4" x14ac:dyDescent="0.3">
      <c r="D10685" s="1"/>
    </row>
    <row r="10686" spans="4:4" x14ac:dyDescent="0.3">
      <c r="D10686" s="1"/>
    </row>
    <row r="10687" spans="4:4" x14ac:dyDescent="0.3">
      <c r="D10687" s="1"/>
    </row>
    <row r="10688" spans="4:4" x14ac:dyDescent="0.3">
      <c r="D10688" s="1"/>
    </row>
    <row r="10689" spans="4:4" x14ac:dyDescent="0.3">
      <c r="D10689" s="1"/>
    </row>
    <row r="10690" spans="4:4" x14ac:dyDescent="0.3">
      <c r="D10690" s="1"/>
    </row>
    <row r="10691" spans="4:4" x14ac:dyDescent="0.3">
      <c r="D10691" s="1"/>
    </row>
    <row r="10692" spans="4:4" x14ac:dyDescent="0.3">
      <c r="D10692" s="1"/>
    </row>
    <row r="10693" spans="4:4" x14ac:dyDescent="0.3">
      <c r="D10693" s="1"/>
    </row>
    <row r="10694" spans="4:4" x14ac:dyDescent="0.3">
      <c r="D10694" s="1"/>
    </row>
    <row r="10695" spans="4:4" x14ac:dyDescent="0.3">
      <c r="D10695" s="1"/>
    </row>
    <row r="10696" spans="4:4" x14ac:dyDescent="0.3">
      <c r="D10696" s="1"/>
    </row>
    <row r="10697" spans="4:4" x14ac:dyDescent="0.3">
      <c r="D10697" s="1"/>
    </row>
    <row r="10698" spans="4:4" x14ac:dyDescent="0.3">
      <c r="D10698" s="1"/>
    </row>
    <row r="10699" spans="4:4" x14ac:dyDescent="0.3">
      <c r="D10699" s="1"/>
    </row>
    <row r="10700" spans="4:4" x14ac:dyDescent="0.3">
      <c r="D10700" s="1"/>
    </row>
    <row r="10701" spans="4:4" x14ac:dyDescent="0.3">
      <c r="D10701" s="1"/>
    </row>
    <row r="10702" spans="4:4" x14ac:dyDescent="0.3">
      <c r="D10702" s="1"/>
    </row>
    <row r="10703" spans="4:4" x14ac:dyDescent="0.3">
      <c r="D10703" s="1"/>
    </row>
    <row r="10704" spans="4:4" x14ac:dyDescent="0.3">
      <c r="D10704" s="1"/>
    </row>
    <row r="10705" spans="4:4" x14ac:dyDescent="0.3">
      <c r="D10705" s="1"/>
    </row>
    <row r="10706" spans="4:4" x14ac:dyDescent="0.3">
      <c r="D10706" s="1"/>
    </row>
    <row r="10707" spans="4:4" x14ac:dyDescent="0.3">
      <c r="D10707" s="1"/>
    </row>
    <row r="10708" spans="4:4" x14ac:dyDescent="0.3">
      <c r="D10708" s="1"/>
    </row>
    <row r="10709" spans="4:4" x14ac:dyDescent="0.3">
      <c r="D10709" s="1"/>
    </row>
    <row r="10710" spans="4:4" x14ac:dyDescent="0.3">
      <c r="D10710" s="1"/>
    </row>
    <row r="10711" spans="4:4" x14ac:dyDescent="0.3">
      <c r="D10711" s="1"/>
    </row>
    <row r="10712" spans="4:4" x14ac:dyDescent="0.3">
      <c r="D10712" s="1"/>
    </row>
    <row r="10713" spans="4:4" x14ac:dyDescent="0.3">
      <c r="D10713" s="1"/>
    </row>
    <row r="10714" spans="4:4" x14ac:dyDescent="0.3">
      <c r="D10714" s="1"/>
    </row>
    <row r="10715" spans="4:4" x14ac:dyDescent="0.3">
      <c r="D10715" s="1"/>
    </row>
    <row r="10716" spans="4:4" x14ac:dyDescent="0.3">
      <c r="D10716" s="1"/>
    </row>
    <row r="10717" spans="4:4" x14ac:dyDescent="0.3">
      <c r="D10717" s="1"/>
    </row>
    <row r="10718" spans="4:4" x14ac:dyDescent="0.3">
      <c r="D10718" s="1"/>
    </row>
    <row r="10719" spans="4:4" x14ac:dyDescent="0.3">
      <c r="D10719" s="1"/>
    </row>
    <row r="10720" spans="4:4" x14ac:dyDescent="0.3">
      <c r="D10720" s="1"/>
    </row>
    <row r="10721" spans="4:4" x14ac:dyDescent="0.3">
      <c r="D10721" s="1"/>
    </row>
    <row r="10722" spans="4:4" x14ac:dyDescent="0.3">
      <c r="D10722" s="1"/>
    </row>
    <row r="10723" spans="4:4" x14ac:dyDescent="0.3">
      <c r="D10723" s="1"/>
    </row>
    <row r="10724" spans="4:4" x14ac:dyDescent="0.3">
      <c r="D10724" s="1"/>
    </row>
    <row r="10725" spans="4:4" x14ac:dyDescent="0.3">
      <c r="D10725" s="1"/>
    </row>
    <row r="10726" spans="4:4" x14ac:dyDescent="0.3">
      <c r="D10726" s="1"/>
    </row>
    <row r="10727" spans="4:4" x14ac:dyDescent="0.3">
      <c r="D10727" s="1"/>
    </row>
    <row r="10728" spans="4:4" x14ac:dyDescent="0.3">
      <c r="D10728" s="1"/>
    </row>
    <row r="10729" spans="4:4" x14ac:dyDescent="0.3">
      <c r="D10729" s="1"/>
    </row>
    <row r="10730" spans="4:4" x14ac:dyDescent="0.3">
      <c r="D10730" s="1"/>
    </row>
    <row r="10731" spans="4:4" x14ac:dyDescent="0.3">
      <c r="D10731" s="1"/>
    </row>
    <row r="10732" spans="4:4" x14ac:dyDescent="0.3">
      <c r="D10732" s="1"/>
    </row>
    <row r="10733" spans="4:4" x14ac:dyDescent="0.3">
      <c r="D10733" s="1"/>
    </row>
    <row r="10734" spans="4:4" x14ac:dyDescent="0.3">
      <c r="D10734" s="1"/>
    </row>
    <row r="10735" spans="4:4" x14ac:dyDescent="0.3">
      <c r="D10735" s="1"/>
    </row>
    <row r="10736" spans="4:4" x14ac:dyDescent="0.3">
      <c r="D1073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01" spans="4:4" x14ac:dyDescent="0.3">
      <c r="D10801" s="1"/>
    </row>
    <row r="10802" spans="4:4" x14ac:dyDescent="0.3">
      <c r="D10802" s="1"/>
    </row>
    <row r="10803" spans="4:4" x14ac:dyDescent="0.3">
      <c r="D10803" s="1"/>
    </row>
    <row r="10804" spans="4:4" x14ac:dyDescent="0.3">
      <c r="D10804" s="1"/>
    </row>
    <row r="10805" spans="4:4" x14ac:dyDescent="0.3">
      <c r="D10805" s="1"/>
    </row>
    <row r="10806" spans="4:4" x14ac:dyDescent="0.3">
      <c r="D10806" s="1"/>
    </row>
    <row r="10807" spans="4:4" x14ac:dyDescent="0.3">
      <c r="D10807" s="1"/>
    </row>
    <row r="10808" spans="4:4" x14ac:dyDescent="0.3">
      <c r="D10808" s="1"/>
    </row>
    <row r="10809" spans="4:4" x14ac:dyDescent="0.3">
      <c r="D10809" s="1"/>
    </row>
    <row r="10810" spans="4:4" x14ac:dyDescent="0.3">
      <c r="D10810" s="1"/>
    </row>
    <row r="10811" spans="4:4" x14ac:dyDescent="0.3">
      <c r="D10811" s="1"/>
    </row>
    <row r="10812" spans="4:4" x14ac:dyDescent="0.3">
      <c r="D10812" s="1"/>
    </row>
    <row r="10813" spans="4:4" x14ac:dyDescent="0.3">
      <c r="D10813" s="1"/>
    </row>
    <row r="10814" spans="4:4" x14ac:dyDescent="0.3">
      <c r="D10814" s="1"/>
    </row>
    <row r="10815" spans="4:4" x14ac:dyDescent="0.3">
      <c r="D10815" s="1"/>
    </row>
    <row r="10816" spans="4:4" x14ac:dyDescent="0.3">
      <c r="D10816" s="1"/>
    </row>
    <row r="10817" spans="4:4" x14ac:dyDescent="0.3">
      <c r="D10817" s="1"/>
    </row>
    <row r="10818" spans="4:4" x14ac:dyDescent="0.3">
      <c r="D10818" s="1"/>
    </row>
    <row r="10819" spans="4:4" x14ac:dyDescent="0.3">
      <c r="D10819" s="1"/>
    </row>
    <row r="10820" spans="4:4" x14ac:dyDescent="0.3">
      <c r="D10820" s="1"/>
    </row>
    <row r="10821" spans="4:4" x14ac:dyDescent="0.3">
      <c r="D10821" s="1"/>
    </row>
    <row r="10822" spans="4:4" x14ac:dyDescent="0.3">
      <c r="D10822" s="1"/>
    </row>
    <row r="10823" spans="4:4" x14ac:dyDescent="0.3">
      <c r="D10823" s="1"/>
    </row>
    <row r="10824" spans="4:4" x14ac:dyDescent="0.3">
      <c r="D10824" s="1"/>
    </row>
    <row r="10825" spans="4:4" x14ac:dyDescent="0.3">
      <c r="D10825" s="1"/>
    </row>
    <row r="10826" spans="4:4" x14ac:dyDescent="0.3">
      <c r="D10826" s="1"/>
    </row>
    <row r="10827" spans="4:4" x14ac:dyDescent="0.3">
      <c r="D10827" s="1"/>
    </row>
    <row r="10828" spans="4:4" x14ac:dyDescent="0.3">
      <c r="D10828" s="1"/>
    </row>
    <row r="10829" spans="4:4" x14ac:dyDescent="0.3">
      <c r="D10829" s="1"/>
    </row>
    <row r="10830" spans="4:4" x14ac:dyDescent="0.3">
      <c r="D10830" s="1"/>
    </row>
    <row r="10831" spans="4:4" x14ac:dyDescent="0.3">
      <c r="D10831" s="1"/>
    </row>
    <row r="10832" spans="4:4" x14ac:dyDescent="0.3">
      <c r="D10832" s="1"/>
    </row>
    <row r="10833" spans="4:4" x14ac:dyDescent="0.3">
      <c r="D10833" s="1"/>
    </row>
    <row r="10834" spans="4:4" x14ac:dyDescent="0.3">
      <c r="D10834" s="1"/>
    </row>
    <row r="10835" spans="4:4" x14ac:dyDescent="0.3">
      <c r="D10835" s="1"/>
    </row>
    <row r="10836" spans="4:4" x14ac:dyDescent="0.3">
      <c r="D10836" s="1"/>
    </row>
    <row r="10837" spans="4:4" x14ac:dyDescent="0.3">
      <c r="D10837" s="1"/>
    </row>
    <row r="10838" spans="4:4" x14ac:dyDescent="0.3">
      <c r="D10838" s="1"/>
    </row>
    <row r="10839" spans="4:4" x14ac:dyDescent="0.3">
      <c r="D10839" s="1"/>
    </row>
    <row r="10840" spans="4:4" x14ac:dyDescent="0.3">
      <c r="D10840" s="1"/>
    </row>
    <row r="10841" spans="4:4" x14ac:dyDescent="0.3">
      <c r="D10841" s="1"/>
    </row>
    <row r="10842" spans="4:4" x14ac:dyDescent="0.3">
      <c r="D10842" s="1"/>
    </row>
    <row r="10843" spans="4:4" x14ac:dyDescent="0.3">
      <c r="D10843" s="1"/>
    </row>
    <row r="10844" spans="4:4" x14ac:dyDescent="0.3">
      <c r="D10844" s="1"/>
    </row>
    <row r="10845" spans="4:4" x14ac:dyDescent="0.3">
      <c r="D10845" s="1"/>
    </row>
    <row r="10846" spans="4:4" x14ac:dyDescent="0.3">
      <c r="D10846" s="1"/>
    </row>
    <row r="10847" spans="4:4" x14ac:dyDescent="0.3">
      <c r="D10847" s="1"/>
    </row>
    <row r="10848" spans="4:4" x14ac:dyDescent="0.3">
      <c r="D10848" s="1"/>
    </row>
    <row r="10849" spans="4:4" x14ac:dyDescent="0.3">
      <c r="D10849" s="1"/>
    </row>
    <row r="10850" spans="4:4" x14ac:dyDescent="0.3">
      <c r="D10850" s="1"/>
    </row>
    <row r="10851" spans="4:4" x14ac:dyDescent="0.3">
      <c r="D10851" s="1"/>
    </row>
    <row r="10852" spans="4:4" x14ac:dyDescent="0.3">
      <c r="D10852" s="1"/>
    </row>
    <row r="10853" spans="4:4" x14ac:dyDescent="0.3">
      <c r="D10853" s="1"/>
    </row>
    <row r="10854" spans="4:4" x14ac:dyDescent="0.3">
      <c r="D10854" s="1"/>
    </row>
    <row r="10855" spans="4:4" x14ac:dyDescent="0.3">
      <c r="D10855" s="1"/>
    </row>
    <row r="10856" spans="4:4" x14ac:dyDescent="0.3">
      <c r="D10856" s="1"/>
    </row>
    <row r="10857" spans="4:4" x14ac:dyDescent="0.3">
      <c r="D10857" s="1"/>
    </row>
    <row r="10858" spans="4:4" x14ac:dyDescent="0.3">
      <c r="D10858" s="1"/>
    </row>
    <row r="10859" spans="4:4" x14ac:dyDescent="0.3">
      <c r="D10859" s="1"/>
    </row>
    <row r="10860" spans="4:4" x14ac:dyDescent="0.3">
      <c r="D10860" s="1"/>
    </row>
    <row r="10861" spans="4:4" x14ac:dyDescent="0.3">
      <c r="D10861" s="1"/>
    </row>
    <row r="10862" spans="4:4" x14ac:dyDescent="0.3">
      <c r="D10862" s="1"/>
    </row>
    <row r="10863" spans="4:4" x14ac:dyDescent="0.3">
      <c r="D10863" s="1"/>
    </row>
    <row r="10864" spans="4:4" x14ac:dyDescent="0.3">
      <c r="D10864" s="1"/>
    </row>
    <row r="10865" spans="4:4" x14ac:dyDescent="0.3">
      <c r="D10865" s="1"/>
    </row>
    <row r="10866" spans="4:4" x14ac:dyDescent="0.3">
      <c r="D10866" s="1"/>
    </row>
    <row r="10867" spans="4:4" x14ac:dyDescent="0.3">
      <c r="D10867" s="1"/>
    </row>
    <row r="10868" spans="4:4" x14ac:dyDescent="0.3">
      <c r="D10868" s="1"/>
    </row>
    <row r="10869" spans="4:4" x14ac:dyDescent="0.3">
      <c r="D10869" s="1"/>
    </row>
    <row r="10870" spans="4:4" x14ac:dyDescent="0.3">
      <c r="D10870" s="1"/>
    </row>
    <row r="10871" spans="4:4" x14ac:dyDescent="0.3">
      <c r="D10871" s="1"/>
    </row>
    <row r="10872" spans="4:4" x14ac:dyDescent="0.3">
      <c r="D10872" s="1"/>
    </row>
    <row r="10873" spans="4:4" x14ac:dyDescent="0.3">
      <c r="D10873" s="1"/>
    </row>
    <row r="10874" spans="4:4" x14ac:dyDescent="0.3">
      <c r="D10874" s="1"/>
    </row>
    <row r="10875" spans="4:4" x14ac:dyDescent="0.3">
      <c r="D10875" s="1"/>
    </row>
    <row r="10876" spans="4:4" x14ac:dyDescent="0.3">
      <c r="D10876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0919" spans="4:4" x14ac:dyDescent="0.3">
      <c r="D10919" s="1"/>
    </row>
    <row r="10920" spans="4:4" x14ac:dyDescent="0.3">
      <c r="D10920" s="1"/>
    </row>
    <row r="10921" spans="4:4" x14ac:dyDescent="0.3">
      <c r="D10921" s="1"/>
    </row>
    <row r="10922" spans="4:4" x14ac:dyDescent="0.3">
      <c r="D10922" s="1"/>
    </row>
    <row r="10923" spans="4:4" x14ac:dyDescent="0.3">
      <c r="D10923" s="1"/>
    </row>
    <row r="10924" spans="4:4" x14ac:dyDescent="0.3">
      <c r="D10924" s="1"/>
    </row>
    <row r="10925" spans="4:4" x14ac:dyDescent="0.3">
      <c r="D10925" s="1"/>
    </row>
    <row r="10926" spans="4:4" x14ac:dyDescent="0.3">
      <c r="D10926" s="1"/>
    </row>
    <row r="10927" spans="4:4" x14ac:dyDescent="0.3">
      <c r="D10927" s="1"/>
    </row>
    <row r="10928" spans="4:4" x14ac:dyDescent="0.3">
      <c r="D10928" s="1"/>
    </row>
    <row r="10929" spans="4:4" x14ac:dyDescent="0.3">
      <c r="D10929" s="1"/>
    </row>
    <row r="10930" spans="4:4" x14ac:dyDescent="0.3">
      <c r="D10930" s="1"/>
    </row>
    <row r="10931" spans="4:4" x14ac:dyDescent="0.3">
      <c r="D10931" s="1"/>
    </row>
    <row r="10932" spans="4:4" x14ac:dyDescent="0.3">
      <c r="D10932" s="1"/>
    </row>
    <row r="10933" spans="4:4" x14ac:dyDescent="0.3">
      <c r="D10933" s="1"/>
    </row>
    <row r="10934" spans="4:4" x14ac:dyDescent="0.3">
      <c r="D10934" s="1"/>
    </row>
    <row r="10935" spans="4:4" x14ac:dyDescent="0.3">
      <c r="D10935" s="1"/>
    </row>
    <row r="10936" spans="4:4" x14ac:dyDescent="0.3">
      <c r="D10936" s="1"/>
    </row>
    <row r="10937" spans="4:4" x14ac:dyDescent="0.3">
      <c r="D10937" s="1"/>
    </row>
    <row r="10938" spans="4:4" x14ac:dyDescent="0.3">
      <c r="D10938" s="1"/>
    </row>
    <row r="10939" spans="4:4" x14ac:dyDescent="0.3">
      <c r="D10939" s="1"/>
    </row>
    <row r="10940" spans="4:4" x14ac:dyDescent="0.3">
      <c r="D10940" s="1"/>
    </row>
    <row r="10941" spans="4:4" x14ac:dyDescent="0.3">
      <c r="D10941" s="1"/>
    </row>
    <row r="10942" spans="4:4" x14ac:dyDescent="0.3">
      <c r="D10942" s="1"/>
    </row>
    <row r="10943" spans="4:4" x14ac:dyDescent="0.3">
      <c r="D10943" s="1"/>
    </row>
    <row r="10944" spans="4:4" x14ac:dyDescent="0.3">
      <c r="D10944" s="1"/>
    </row>
    <row r="10945" spans="4:4" x14ac:dyDescent="0.3">
      <c r="D10945" s="1"/>
    </row>
    <row r="10946" spans="4:4" x14ac:dyDescent="0.3">
      <c r="D10946" s="1"/>
    </row>
    <row r="10947" spans="4:4" x14ac:dyDescent="0.3">
      <c r="D10947" s="1"/>
    </row>
    <row r="10948" spans="4:4" x14ac:dyDescent="0.3">
      <c r="D10948" s="1"/>
    </row>
    <row r="10949" spans="4:4" x14ac:dyDescent="0.3">
      <c r="D10949" s="1"/>
    </row>
    <row r="10950" spans="4:4" x14ac:dyDescent="0.3">
      <c r="D10950" s="1"/>
    </row>
    <row r="10951" spans="4:4" x14ac:dyDescent="0.3">
      <c r="D10951" s="1"/>
    </row>
    <row r="10952" spans="4:4" x14ac:dyDescent="0.3">
      <c r="D10952" s="1"/>
    </row>
    <row r="10953" spans="4:4" x14ac:dyDescent="0.3">
      <c r="D10953" s="1"/>
    </row>
    <row r="10954" spans="4:4" x14ac:dyDescent="0.3">
      <c r="D10954" s="1"/>
    </row>
    <row r="10955" spans="4:4" x14ac:dyDescent="0.3">
      <c r="D10955" s="1"/>
    </row>
    <row r="10956" spans="4:4" x14ac:dyDescent="0.3">
      <c r="D10956" s="1"/>
    </row>
    <row r="10957" spans="4:4" x14ac:dyDescent="0.3">
      <c r="D10957" s="1"/>
    </row>
    <row r="10958" spans="4:4" x14ac:dyDescent="0.3">
      <c r="D10958" s="1"/>
    </row>
    <row r="10959" spans="4:4" x14ac:dyDescent="0.3">
      <c r="D10959" s="1"/>
    </row>
    <row r="10960" spans="4:4" x14ac:dyDescent="0.3">
      <c r="D10960" s="1"/>
    </row>
    <row r="10961" spans="4:4" x14ac:dyDescent="0.3">
      <c r="D10961" s="1"/>
    </row>
    <row r="10962" spans="4:4" x14ac:dyDescent="0.3">
      <c r="D10962" s="1"/>
    </row>
    <row r="10963" spans="4:4" x14ac:dyDescent="0.3">
      <c r="D10963" s="1"/>
    </row>
    <row r="10964" spans="4:4" x14ac:dyDescent="0.3">
      <c r="D10964" s="1"/>
    </row>
    <row r="10965" spans="4:4" x14ac:dyDescent="0.3">
      <c r="D10965" s="1"/>
    </row>
    <row r="10966" spans="4:4" x14ac:dyDescent="0.3">
      <c r="D10966" s="1"/>
    </row>
    <row r="10967" spans="4:4" x14ac:dyDescent="0.3">
      <c r="D10967" s="1"/>
    </row>
    <row r="10968" spans="4:4" x14ac:dyDescent="0.3">
      <c r="D10968" s="1"/>
    </row>
    <row r="10969" spans="4:4" x14ac:dyDescent="0.3">
      <c r="D10969" s="1"/>
    </row>
    <row r="10970" spans="4:4" x14ac:dyDescent="0.3">
      <c r="D10970" s="1"/>
    </row>
    <row r="10971" spans="4:4" x14ac:dyDescent="0.3">
      <c r="D10971" s="1"/>
    </row>
    <row r="10972" spans="4:4" x14ac:dyDescent="0.3">
      <c r="D10972" s="1"/>
    </row>
    <row r="10973" spans="4:4" x14ac:dyDescent="0.3">
      <c r="D10973" s="1"/>
    </row>
    <row r="10974" spans="4:4" x14ac:dyDescent="0.3">
      <c r="D10974" s="1"/>
    </row>
    <row r="10975" spans="4:4" x14ac:dyDescent="0.3">
      <c r="D10975" s="1"/>
    </row>
    <row r="10976" spans="4:4" x14ac:dyDescent="0.3">
      <c r="D10976" s="1"/>
    </row>
    <row r="10977" spans="4:4" x14ac:dyDescent="0.3">
      <c r="D10977" s="1"/>
    </row>
    <row r="10978" spans="4:4" x14ac:dyDescent="0.3">
      <c r="D10978" s="1"/>
    </row>
    <row r="10979" spans="4:4" x14ac:dyDescent="0.3">
      <c r="D10979" s="1"/>
    </row>
    <row r="10980" spans="4:4" x14ac:dyDescent="0.3">
      <c r="D10980" s="1"/>
    </row>
    <row r="10981" spans="4:4" x14ac:dyDescent="0.3">
      <c r="D10981" s="1"/>
    </row>
    <row r="10982" spans="4:4" x14ac:dyDescent="0.3">
      <c r="D10982" s="1"/>
    </row>
    <row r="10983" spans="4:4" x14ac:dyDescent="0.3">
      <c r="D10983" s="1"/>
    </row>
    <row r="10984" spans="4:4" x14ac:dyDescent="0.3">
      <c r="D10984" s="1"/>
    </row>
    <row r="10985" spans="4:4" x14ac:dyDescent="0.3">
      <c r="D10985" s="1"/>
    </row>
    <row r="10986" spans="4:4" x14ac:dyDescent="0.3">
      <c r="D10986" s="1"/>
    </row>
    <row r="10987" spans="4:4" x14ac:dyDescent="0.3">
      <c r="D10987" s="1"/>
    </row>
    <row r="10988" spans="4:4" x14ac:dyDescent="0.3">
      <c r="D10988" s="1"/>
    </row>
    <row r="10989" spans="4:4" x14ac:dyDescent="0.3">
      <c r="D10989" s="1"/>
    </row>
    <row r="10990" spans="4:4" x14ac:dyDescent="0.3">
      <c r="D10990" s="1"/>
    </row>
    <row r="10991" spans="4:4" x14ac:dyDescent="0.3">
      <c r="D10991" s="1"/>
    </row>
    <row r="10992" spans="4:4" x14ac:dyDescent="0.3">
      <c r="D10992" s="1"/>
    </row>
    <row r="10993" spans="4:4" x14ac:dyDescent="0.3">
      <c r="D10993" s="1"/>
    </row>
    <row r="10994" spans="4:4" x14ac:dyDescent="0.3">
      <c r="D10994" s="1"/>
    </row>
    <row r="10995" spans="4:4" x14ac:dyDescent="0.3">
      <c r="D10995" s="1"/>
    </row>
    <row r="10996" spans="4:4" x14ac:dyDescent="0.3">
      <c r="D10996" s="1"/>
    </row>
    <row r="10997" spans="4:4" x14ac:dyDescent="0.3">
      <c r="D10997" s="1"/>
    </row>
    <row r="10998" spans="4:4" x14ac:dyDescent="0.3">
      <c r="D10998" s="1"/>
    </row>
    <row r="10999" spans="4:4" x14ac:dyDescent="0.3">
      <c r="D10999" s="1"/>
    </row>
    <row r="11000" spans="4:4" x14ac:dyDescent="0.3">
      <c r="D11000" s="1"/>
    </row>
    <row r="11001" spans="4:4" x14ac:dyDescent="0.3">
      <c r="D11001" s="1"/>
    </row>
    <row r="11002" spans="4:4" x14ac:dyDescent="0.3">
      <c r="D11002" s="1"/>
    </row>
    <row r="11003" spans="4:4" x14ac:dyDescent="0.3">
      <c r="D11003" s="1"/>
    </row>
    <row r="11004" spans="4:4" x14ac:dyDescent="0.3">
      <c r="D11004" s="1"/>
    </row>
    <row r="11005" spans="4:4" x14ac:dyDescent="0.3">
      <c r="D11005" s="1"/>
    </row>
    <row r="11006" spans="4:4" x14ac:dyDescent="0.3">
      <c r="D11006" s="1"/>
    </row>
    <row r="11007" spans="4:4" x14ac:dyDescent="0.3">
      <c r="D11007" s="1"/>
    </row>
    <row r="11008" spans="4:4" x14ac:dyDescent="0.3">
      <c r="D11008" s="1"/>
    </row>
    <row r="11009" spans="4:4" x14ac:dyDescent="0.3">
      <c r="D11009" s="1"/>
    </row>
    <row r="11010" spans="4:4" x14ac:dyDescent="0.3">
      <c r="D11010" s="1"/>
    </row>
    <row r="11011" spans="4:4" x14ac:dyDescent="0.3">
      <c r="D11011" s="1"/>
    </row>
    <row r="11012" spans="4:4" x14ac:dyDescent="0.3">
      <c r="D11012" s="1"/>
    </row>
    <row r="11013" spans="4:4" x14ac:dyDescent="0.3">
      <c r="D11013" s="1"/>
    </row>
    <row r="11014" spans="4:4" x14ac:dyDescent="0.3">
      <c r="D11014" s="1"/>
    </row>
    <row r="11015" spans="4:4" x14ac:dyDescent="0.3">
      <c r="D11015" s="1"/>
    </row>
    <row r="11016" spans="4:4" x14ac:dyDescent="0.3">
      <c r="D11016" s="1"/>
    </row>
    <row r="11017" spans="4:4" x14ac:dyDescent="0.3">
      <c r="D11017" s="1"/>
    </row>
    <row r="11018" spans="4:4" x14ac:dyDescent="0.3">
      <c r="D11018" s="1"/>
    </row>
    <row r="11019" spans="4:4" x14ac:dyDescent="0.3">
      <c r="D11019" s="1"/>
    </row>
    <row r="11020" spans="4:4" x14ac:dyDescent="0.3">
      <c r="D11020" s="1"/>
    </row>
    <row r="11021" spans="4:4" x14ac:dyDescent="0.3">
      <c r="D11021" s="1"/>
    </row>
    <row r="11022" spans="4:4" x14ac:dyDescent="0.3">
      <c r="D11022" s="1"/>
    </row>
    <row r="11023" spans="4:4" x14ac:dyDescent="0.3">
      <c r="D11023" s="1"/>
    </row>
    <row r="11024" spans="4:4" x14ac:dyDescent="0.3">
      <c r="D11024" s="1"/>
    </row>
    <row r="11025" spans="4:4" x14ac:dyDescent="0.3">
      <c r="D11025" s="1"/>
    </row>
    <row r="11026" spans="4:4" x14ac:dyDescent="0.3">
      <c r="D11026" s="1"/>
    </row>
    <row r="11027" spans="4:4" x14ac:dyDescent="0.3">
      <c r="D11027" s="1"/>
    </row>
    <row r="11028" spans="4:4" x14ac:dyDescent="0.3">
      <c r="D11028" s="1"/>
    </row>
    <row r="11029" spans="4:4" x14ac:dyDescent="0.3">
      <c r="D11029" s="1"/>
    </row>
    <row r="11030" spans="4:4" x14ac:dyDescent="0.3">
      <c r="D11030" s="1"/>
    </row>
    <row r="11031" spans="4:4" x14ac:dyDescent="0.3">
      <c r="D11031" s="1"/>
    </row>
    <row r="11032" spans="4:4" x14ac:dyDescent="0.3">
      <c r="D11032" s="1"/>
    </row>
    <row r="11033" spans="4:4" x14ac:dyDescent="0.3">
      <c r="D11033" s="1"/>
    </row>
    <row r="11034" spans="4:4" x14ac:dyDescent="0.3">
      <c r="D11034" s="1"/>
    </row>
    <row r="11035" spans="4:4" x14ac:dyDescent="0.3">
      <c r="D11035" s="1"/>
    </row>
    <row r="11036" spans="4:4" x14ac:dyDescent="0.3">
      <c r="D11036" s="1"/>
    </row>
    <row r="11037" spans="4:4" x14ac:dyDescent="0.3">
      <c r="D11037" s="1"/>
    </row>
    <row r="11038" spans="4:4" x14ac:dyDescent="0.3">
      <c r="D11038" s="1"/>
    </row>
    <row r="11039" spans="4:4" x14ac:dyDescent="0.3">
      <c r="D11039" s="1"/>
    </row>
    <row r="11040" spans="4:4" x14ac:dyDescent="0.3">
      <c r="D11040" s="1"/>
    </row>
    <row r="11041" spans="4:4" x14ac:dyDescent="0.3">
      <c r="D11041" s="1"/>
    </row>
    <row r="11042" spans="4:4" x14ac:dyDescent="0.3">
      <c r="D11042" s="1"/>
    </row>
    <row r="11043" spans="4:4" x14ac:dyDescent="0.3">
      <c r="D11043" s="1"/>
    </row>
    <row r="11044" spans="4:4" x14ac:dyDescent="0.3">
      <c r="D11044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078" spans="4:4" x14ac:dyDescent="0.3">
      <c r="D11078" s="1"/>
    </row>
    <row r="11079" spans="4:4" x14ac:dyDescent="0.3">
      <c r="D11079" s="1"/>
    </row>
    <row r="11080" spans="4:4" x14ac:dyDescent="0.3">
      <c r="D11080" s="1"/>
    </row>
    <row r="11081" spans="4:4" x14ac:dyDescent="0.3">
      <c r="D11081" s="1"/>
    </row>
    <row r="11082" spans="4:4" x14ac:dyDescent="0.3">
      <c r="D11082" s="1"/>
    </row>
    <row r="11083" spans="4:4" x14ac:dyDescent="0.3">
      <c r="D11083" s="1"/>
    </row>
    <row r="11084" spans="4:4" x14ac:dyDescent="0.3">
      <c r="D11084" s="1"/>
    </row>
    <row r="11085" spans="4:4" x14ac:dyDescent="0.3">
      <c r="D11085" s="1"/>
    </row>
    <row r="11086" spans="4:4" x14ac:dyDescent="0.3">
      <c r="D11086" s="1"/>
    </row>
    <row r="11087" spans="4:4" x14ac:dyDescent="0.3">
      <c r="D11087" s="1"/>
    </row>
    <row r="11088" spans="4:4" x14ac:dyDescent="0.3">
      <c r="D11088" s="1"/>
    </row>
    <row r="11089" spans="4:4" x14ac:dyDescent="0.3">
      <c r="D11089" s="1"/>
    </row>
    <row r="11090" spans="4:4" x14ac:dyDescent="0.3">
      <c r="D11090" s="1"/>
    </row>
    <row r="11091" spans="4:4" x14ac:dyDescent="0.3">
      <c r="D11091" s="1"/>
    </row>
    <row r="11092" spans="4:4" x14ac:dyDescent="0.3">
      <c r="D11092" s="1"/>
    </row>
    <row r="11093" spans="4:4" x14ac:dyDescent="0.3">
      <c r="D11093" s="1"/>
    </row>
    <row r="11094" spans="4:4" x14ac:dyDescent="0.3">
      <c r="D11094" s="1"/>
    </row>
    <row r="11095" spans="4:4" x14ac:dyDescent="0.3">
      <c r="D11095" s="1"/>
    </row>
    <row r="11096" spans="4:4" x14ac:dyDescent="0.3">
      <c r="D11096" s="1"/>
    </row>
    <row r="11097" spans="4:4" x14ac:dyDescent="0.3">
      <c r="D11097" s="1"/>
    </row>
    <row r="11098" spans="4:4" x14ac:dyDescent="0.3">
      <c r="D11098" s="1"/>
    </row>
    <row r="11099" spans="4:4" x14ac:dyDescent="0.3">
      <c r="D11099" s="1"/>
    </row>
    <row r="11100" spans="4:4" x14ac:dyDescent="0.3">
      <c r="D11100" s="1"/>
    </row>
    <row r="11101" spans="4:4" x14ac:dyDescent="0.3">
      <c r="D11101" s="1"/>
    </row>
    <row r="11102" spans="4:4" x14ac:dyDescent="0.3">
      <c r="D11102" s="1"/>
    </row>
    <row r="11103" spans="4:4" x14ac:dyDescent="0.3">
      <c r="D11103" s="1"/>
    </row>
    <row r="11104" spans="4:4" x14ac:dyDescent="0.3">
      <c r="D11104" s="1"/>
    </row>
    <row r="11105" spans="4:4" x14ac:dyDescent="0.3">
      <c r="D11105" s="1"/>
    </row>
    <row r="11106" spans="4:4" x14ac:dyDescent="0.3">
      <c r="D11106" s="1"/>
    </row>
    <row r="11107" spans="4:4" x14ac:dyDescent="0.3">
      <c r="D11107" s="1"/>
    </row>
    <row r="11108" spans="4:4" x14ac:dyDescent="0.3">
      <c r="D11108" s="1"/>
    </row>
    <row r="11109" spans="4:4" x14ac:dyDescent="0.3">
      <c r="D11109" s="1"/>
    </row>
    <row r="11110" spans="4:4" x14ac:dyDescent="0.3">
      <c r="D11110" s="1"/>
    </row>
    <row r="11111" spans="4:4" x14ac:dyDescent="0.3">
      <c r="D11111" s="1"/>
    </row>
    <row r="11112" spans="4:4" x14ac:dyDescent="0.3">
      <c r="D11112" s="1"/>
    </row>
    <row r="11113" spans="4:4" x14ac:dyDescent="0.3">
      <c r="D11113" s="1"/>
    </row>
    <row r="11114" spans="4:4" x14ac:dyDescent="0.3">
      <c r="D11114" s="1"/>
    </row>
    <row r="11115" spans="4:4" x14ac:dyDescent="0.3">
      <c r="D11115" s="1"/>
    </row>
    <row r="11116" spans="4:4" x14ac:dyDescent="0.3">
      <c r="D11116" s="1"/>
    </row>
    <row r="11117" spans="4:4" x14ac:dyDescent="0.3">
      <c r="D11117" s="1"/>
    </row>
    <row r="11118" spans="4:4" x14ac:dyDescent="0.3">
      <c r="D11118" s="1"/>
    </row>
    <row r="11119" spans="4:4" x14ac:dyDescent="0.3">
      <c r="D11119" s="1"/>
    </row>
    <row r="11120" spans="4:4" x14ac:dyDescent="0.3">
      <c r="D11120" s="1"/>
    </row>
    <row r="11121" spans="4:4" x14ac:dyDescent="0.3">
      <c r="D11121" s="1"/>
    </row>
    <row r="11122" spans="4:4" x14ac:dyDescent="0.3">
      <c r="D11122" s="1"/>
    </row>
    <row r="11123" spans="4:4" x14ac:dyDescent="0.3">
      <c r="D11123" s="1"/>
    </row>
    <row r="11124" spans="4:4" x14ac:dyDescent="0.3">
      <c r="D11124" s="1"/>
    </row>
    <row r="11125" spans="4:4" x14ac:dyDescent="0.3">
      <c r="D11125" s="1"/>
    </row>
    <row r="11126" spans="4:4" x14ac:dyDescent="0.3">
      <c r="D11126" s="1"/>
    </row>
    <row r="11127" spans="4:4" x14ac:dyDescent="0.3">
      <c r="D11127" s="1"/>
    </row>
    <row r="11128" spans="4:4" x14ac:dyDescent="0.3">
      <c r="D11128" s="1"/>
    </row>
    <row r="11129" spans="4:4" x14ac:dyDescent="0.3">
      <c r="D11129" s="1"/>
    </row>
    <row r="11130" spans="4:4" x14ac:dyDescent="0.3">
      <c r="D11130" s="1"/>
    </row>
    <row r="11131" spans="4:4" x14ac:dyDescent="0.3">
      <c r="D11131" s="1"/>
    </row>
    <row r="11132" spans="4:4" x14ac:dyDescent="0.3">
      <c r="D11132" s="1"/>
    </row>
    <row r="11133" spans="4:4" x14ac:dyDescent="0.3">
      <c r="D11133" s="1"/>
    </row>
    <row r="11134" spans="4:4" x14ac:dyDescent="0.3">
      <c r="D11134" s="1"/>
    </row>
    <row r="11135" spans="4:4" x14ac:dyDescent="0.3">
      <c r="D11135" s="1"/>
    </row>
    <row r="11136" spans="4:4" x14ac:dyDescent="0.3">
      <c r="D11136" s="1"/>
    </row>
    <row r="11137" spans="4:4" x14ac:dyDescent="0.3">
      <c r="D11137" s="1"/>
    </row>
    <row r="11138" spans="4:4" x14ac:dyDescent="0.3">
      <c r="D11138" s="1"/>
    </row>
    <row r="11139" spans="4:4" x14ac:dyDescent="0.3">
      <c r="D11139" s="1"/>
    </row>
    <row r="11140" spans="4:4" x14ac:dyDescent="0.3">
      <c r="D11140" s="1"/>
    </row>
    <row r="11141" spans="4:4" x14ac:dyDescent="0.3">
      <c r="D11141" s="1"/>
    </row>
    <row r="11142" spans="4:4" x14ac:dyDescent="0.3">
      <c r="D11142" s="1"/>
    </row>
    <row r="11143" spans="4:4" x14ac:dyDescent="0.3">
      <c r="D11143" s="1"/>
    </row>
    <row r="11144" spans="4:4" x14ac:dyDescent="0.3">
      <c r="D11144" s="1"/>
    </row>
    <row r="11145" spans="4:4" x14ac:dyDescent="0.3">
      <c r="D11145" s="1"/>
    </row>
    <row r="11146" spans="4:4" x14ac:dyDescent="0.3">
      <c r="D11146" s="1"/>
    </row>
    <row r="11147" spans="4:4" x14ac:dyDescent="0.3">
      <c r="D11147" s="1"/>
    </row>
    <row r="11148" spans="4:4" x14ac:dyDescent="0.3">
      <c r="D11148" s="1"/>
    </row>
    <row r="11149" spans="4:4" x14ac:dyDescent="0.3">
      <c r="D11149" s="1"/>
    </row>
    <row r="11150" spans="4:4" x14ac:dyDescent="0.3">
      <c r="D11150" s="1"/>
    </row>
    <row r="11151" spans="4:4" x14ac:dyDescent="0.3">
      <c r="D11151" s="1"/>
    </row>
    <row r="11152" spans="4:4" x14ac:dyDescent="0.3">
      <c r="D11152" s="1"/>
    </row>
    <row r="11153" spans="4:4" x14ac:dyDescent="0.3">
      <c r="D11153" s="1"/>
    </row>
    <row r="11154" spans="4:4" x14ac:dyDescent="0.3">
      <c r="D11154" s="1"/>
    </row>
    <row r="11155" spans="4:4" x14ac:dyDescent="0.3">
      <c r="D11155" s="1"/>
    </row>
    <row r="11156" spans="4:4" x14ac:dyDescent="0.3">
      <c r="D11156" s="1"/>
    </row>
    <row r="11157" spans="4:4" x14ac:dyDescent="0.3">
      <c r="D11157" s="1"/>
    </row>
    <row r="11158" spans="4:4" x14ac:dyDescent="0.3">
      <c r="D11158" s="1"/>
    </row>
    <row r="11159" spans="4:4" x14ac:dyDescent="0.3">
      <c r="D11159" s="1"/>
    </row>
    <row r="11160" spans="4:4" x14ac:dyDescent="0.3">
      <c r="D11160" s="1"/>
    </row>
    <row r="11161" spans="4:4" x14ac:dyDescent="0.3">
      <c r="D11161" s="1"/>
    </row>
    <row r="11162" spans="4:4" x14ac:dyDescent="0.3">
      <c r="D11162" s="1"/>
    </row>
    <row r="11163" spans="4:4" x14ac:dyDescent="0.3">
      <c r="D11163" s="1"/>
    </row>
    <row r="11164" spans="4:4" x14ac:dyDescent="0.3">
      <c r="D11164" s="1"/>
    </row>
    <row r="11165" spans="4:4" x14ac:dyDescent="0.3">
      <c r="D11165" s="1"/>
    </row>
    <row r="11166" spans="4:4" x14ac:dyDescent="0.3">
      <c r="D11166" s="1"/>
    </row>
    <row r="11167" spans="4:4" x14ac:dyDescent="0.3">
      <c r="D11167" s="1"/>
    </row>
    <row r="11168" spans="4:4" x14ac:dyDescent="0.3">
      <c r="D11168" s="1"/>
    </row>
    <row r="11169" spans="4:4" x14ac:dyDescent="0.3">
      <c r="D11169" s="1"/>
    </row>
    <row r="11170" spans="4:4" x14ac:dyDescent="0.3">
      <c r="D11170" s="1"/>
    </row>
    <row r="11171" spans="4:4" x14ac:dyDescent="0.3">
      <c r="D11171" s="1"/>
    </row>
    <row r="11172" spans="4:4" x14ac:dyDescent="0.3">
      <c r="D11172" s="1"/>
    </row>
    <row r="11173" spans="4:4" x14ac:dyDescent="0.3">
      <c r="D11173" s="1"/>
    </row>
    <row r="11174" spans="4:4" x14ac:dyDescent="0.3">
      <c r="D11174" s="1"/>
    </row>
    <row r="11175" spans="4:4" x14ac:dyDescent="0.3">
      <c r="D11175" s="1"/>
    </row>
    <row r="11176" spans="4:4" x14ac:dyDescent="0.3">
      <c r="D11176" s="1"/>
    </row>
    <row r="11177" spans="4:4" x14ac:dyDescent="0.3">
      <c r="D11177" s="1"/>
    </row>
    <row r="11178" spans="4:4" x14ac:dyDescent="0.3">
      <c r="D11178" s="1"/>
    </row>
    <row r="11179" spans="4:4" x14ac:dyDescent="0.3">
      <c r="D11179" s="1"/>
    </row>
    <row r="11180" spans="4:4" x14ac:dyDescent="0.3">
      <c r="D11180" s="1"/>
    </row>
    <row r="11181" spans="4:4" x14ac:dyDescent="0.3">
      <c r="D11181" s="1"/>
    </row>
    <row r="11182" spans="4:4" x14ac:dyDescent="0.3">
      <c r="D11182" s="1"/>
    </row>
    <row r="11183" spans="4:4" x14ac:dyDescent="0.3">
      <c r="D11183" s="1"/>
    </row>
    <row r="11184" spans="4:4" x14ac:dyDescent="0.3">
      <c r="D11184" s="1"/>
    </row>
    <row r="11185" spans="4:4" x14ac:dyDescent="0.3">
      <c r="D11185" s="1"/>
    </row>
    <row r="11186" spans="4:4" x14ac:dyDescent="0.3">
      <c r="D11186" s="1"/>
    </row>
    <row r="11187" spans="4:4" x14ac:dyDescent="0.3">
      <c r="D11187" s="1"/>
    </row>
    <row r="11188" spans="4:4" x14ac:dyDescent="0.3">
      <c r="D11188" s="1"/>
    </row>
    <row r="11189" spans="4:4" x14ac:dyDescent="0.3">
      <c r="D11189" s="1"/>
    </row>
    <row r="11190" spans="4:4" x14ac:dyDescent="0.3">
      <c r="D11190" s="1"/>
    </row>
    <row r="11191" spans="4:4" x14ac:dyDescent="0.3">
      <c r="D11191" s="1"/>
    </row>
    <row r="11192" spans="4:4" x14ac:dyDescent="0.3">
      <c r="D11192" s="1"/>
    </row>
    <row r="11193" spans="4:4" x14ac:dyDescent="0.3">
      <c r="D11193" s="1"/>
    </row>
    <row r="11194" spans="4:4" x14ac:dyDescent="0.3">
      <c r="D11194" s="1"/>
    </row>
    <row r="11195" spans="4:4" x14ac:dyDescent="0.3">
      <c r="D11195" s="1"/>
    </row>
    <row r="11196" spans="4:4" x14ac:dyDescent="0.3">
      <c r="D11196" s="1"/>
    </row>
    <row r="11197" spans="4:4" x14ac:dyDescent="0.3">
      <c r="D11197" s="1"/>
    </row>
    <row r="11198" spans="4:4" x14ac:dyDescent="0.3">
      <c r="D11198" s="1"/>
    </row>
    <row r="11199" spans="4:4" x14ac:dyDescent="0.3">
      <c r="D11199" s="1"/>
    </row>
    <row r="11200" spans="4:4" x14ac:dyDescent="0.3">
      <c r="D11200" s="1"/>
    </row>
    <row r="11201" spans="4:4" x14ac:dyDescent="0.3">
      <c r="D11201" s="1"/>
    </row>
    <row r="11202" spans="4:4" x14ac:dyDescent="0.3">
      <c r="D11202" s="1"/>
    </row>
    <row r="11203" spans="4:4" x14ac:dyDescent="0.3">
      <c r="D11203" s="1"/>
    </row>
    <row r="11204" spans="4:4" x14ac:dyDescent="0.3">
      <c r="D11204" s="1"/>
    </row>
    <row r="11205" spans="4:4" x14ac:dyDescent="0.3">
      <c r="D11205" s="1"/>
    </row>
    <row r="11206" spans="4:4" x14ac:dyDescent="0.3">
      <c r="D11206" s="1"/>
    </row>
    <row r="11207" spans="4:4" x14ac:dyDescent="0.3">
      <c r="D11207" s="1"/>
    </row>
    <row r="11208" spans="4:4" x14ac:dyDescent="0.3">
      <c r="D11208" s="1"/>
    </row>
    <row r="11209" spans="4:4" x14ac:dyDescent="0.3">
      <c r="D11209" s="1"/>
    </row>
    <row r="11210" spans="4:4" x14ac:dyDescent="0.3">
      <c r="D11210" s="1"/>
    </row>
    <row r="11211" spans="4:4" x14ac:dyDescent="0.3">
      <c r="D11211" s="1"/>
    </row>
    <row r="11212" spans="4:4" x14ac:dyDescent="0.3">
      <c r="D11212" s="1"/>
    </row>
    <row r="11213" spans="4:4" x14ac:dyDescent="0.3">
      <c r="D11213" s="1"/>
    </row>
    <row r="11214" spans="4:4" x14ac:dyDescent="0.3">
      <c r="D11214" s="1"/>
    </row>
    <row r="11215" spans="4:4" x14ac:dyDescent="0.3">
      <c r="D11215" s="1"/>
    </row>
    <row r="11216" spans="4:4" x14ac:dyDescent="0.3">
      <c r="D11216" s="1"/>
    </row>
    <row r="11217" spans="4:4" x14ac:dyDescent="0.3">
      <c r="D11217" s="1"/>
    </row>
    <row r="11218" spans="4:4" x14ac:dyDescent="0.3">
      <c r="D11218" s="1"/>
    </row>
    <row r="11219" spans="4:4" x14ac:dyDescent="0.3">
      <c r="D11219" s="1"/>
    </row>
    <row r="11220" spans="4:4" x14ac:dyDescent="0.3">
      <c r="D11220" s="1"/>
    </row>
    <row r="11221" spans="4:4" x14ac:dyDescent="0.3">
      <c r="D11221" s="1"/>
    </row>
    <row r="11222" spans="4:4" x14ac:dyDescent="0.3">
      <c r="D11222" s="1"/>
    </row>
    <row r="11223" spans="4:4" x14ac:dyDescent="0.3">
      <c r="D11223" s="1"/>
    </row>
    <row r="11224" spans="4:4" x14ac:dyDescent="0.3">
      <c r="D11224" s="1"/>
    </row>
    <row r="11225" spans="4:4" x14ac:dyDescent="0.3">
      <c r="D11225" s="1"/>
    </row>
    <row r="11226" spans="4:4" x14ac:dyDescent="0.3">
      <c r="D11226" s="1"/>
    </row>
    <row r="11227" spans="4:4" x14ac:dyDescent="0.3">
      <c r="D11227" s="1"/>
    </row>
    <row r="11228" spans="4:4" x14ac:dyDescent="0.3">
      <c r="D11228" s="1"/>
    </row>
    <row r="11229" spans="4:4" x14ac:dyDescent="0.3">
      <c r="D11229" s="1"/>
    </row>
    <row r="11230" spans="4:4" x14ac:dyDescent="0.3">
      <c r="D11230" s="1"/>
    </row>
    <row r="11231" spans="4:4" x14ac:dyDescent="0.3">
      <c r="D11231" s="1"/>
    </row>
    <row r="11232" spans="4:4" x14ac:dyDescent="0.3">
      <c r="D11232" s="1"/>
    </row>
    <row r="11233" spans="4:4" x14ac:dyDescent="0.3">
      <c r="D11233" s="1"/>
    </row>
    <row r="11234" spans="4:4" x14ac:dyDescent="0.3">
      <c r="D11234" s="1"/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288" spans="4:4" x14ac:dyDescent="0.3">
      <c r="D11288" s="1"/>
    </row>
    <row r="11289" spans="4:4" x14ac:dyDescent="0.3">
      <c r="D11289" s="1"/>
    </row>
    <row r="11290" spans="4:4" x14ac:dyDescent="0.3">
      <c r="D11290" s="1"/>
    </row>
    <row r="11291" spans="4:4" x14ac:dyDescent="0.3">
      <c r="D11291" s="1"/>
    </row>
    <row r="11292" spans="4:4" x14ac:dyDescent="0.3">
      <c r="D11292" s="1"/>
    </row>
    <row r="11293" spans="4:4" x14ac:dyDescent="0.3">
      <c r="D11293" s="1"/>
    </row>
    <row r="11294" spans="4:4" x14ac:dyDescent="0.3">
      <c r="D11294" s="1"/>
    </row>
    <row r="11295" spans="4:4" x14ac:dyDescent="0.3">
      <c r="D11295" s="1"/>
    </row>
    <row r="11296" spans="4:4" x14ac:dyDescent="0.3">
      <c r="D11296" s="1"/>
    </row>
    <row r="11297" spans="4:4" x14ac:dyDescent="0.3">
      <c r="D11297" s="1"/>
    </row>
    <row r="11298" spans="4:4" x14ac:dyDescent="0.3">
      <c r="D11298" s="1"/>
    </row>
    <row r="11299" spans="4:4" x14ac:dyDescent="0.3">
      <c r="D11299" s="1"/>
    </row>
    <row r="11300" spans="4:4" x14ac:dyDescent="0.3">
      <c r="D11300" s="1"/>
    </row>
    <row r="11301" spans="4:4" x14ac:dyDescent="0.3">
      <c r="D11301" s="1"/>
    </row>
    <row r="11302" spans="4:4" x14ac:dyDescent="0.3">
      <c r="D11302" s="1"/>
    </row>
    <row r="11303" spans="4:4" x14ac:dyDescent="0.3">
      <c r="D11303" s="1"/>
    </row>
    <row r="11304" spans="4:4" x14ac:dyDescent="0.3">
      <c r="D11304" s="1"/>
    </row>
    <row r="11305" spans="4:4" x14ac:dyDescent="0.3">
      <c r="D11305" s="1"/>
    </row>
    <row r="11306" spans="4:4" x14ac:dyDescent="0.3">
      <c r="D11306" s="1"/>
    </row>
    <row r="11307" spans="4:4" x14ac:dyDescent="0.3">
      <c r="D11307" s="1"/>
    </row>
    <row r="11308" spans="4:4" x14ac:dyDescent="0.3">
      <c r="D11308" s="1"/>
    </row>
    <row r="11309" spans="4:4" x14ac:dyDescent="0.3">
      <c r="D11309" s="1"/>
    </row>
    <row r="11310" spans="4:4" x14ac:dyDescent="0.3">
      <c r="D11310" s="1"/>
    </row>
    <row r="11311" spans="4:4" x14ac:dyDescent="0.3">
      <c r="D11311" s="1"/>
    </row>
    <row r="11312" spans="4:4" x14ac:dyDescent="0.3">
      <c r="D11312" s="1"/>
    </row>
    <row r="11313" spans="4:4" x14ac:dyDescent="0.3">
      <c r="D11313" s="1"/>
    </row>
    <row r="11314" spans="4:4" x14ac:dyDescent="0.3">
      <c r="D11314" s="1"/>
    </row>
    <row r="11315" spans="4:4" x14ac:dyDescent="0.3">
      <c r="D11315" s="1"/>
    </row>
    <row r="11316" spans="4:4" x14ac:dyDescent="0.3">
      <c r="D11316" s="1"/>
    </row>
    <row r="11317" spans="4:4" x14ac:dyDescent="0.3">
      <c r="D11317" s="1"/>
    </row>
    <row r="11318" spans="4:4" x14ac:dyDescent="0.3">
      <c r="D11318" s="1"/>
    </row>
    <row r="11319" spans="4:4" x14ac:dyDescent="0.3">
      <c r="D11319" s="1"/>
    </row>
    <row r="11320" spans="4:4" x14ac:dyDescent="0.3">
      <c r="D11320" s="1"/>
    </row>
    <row r="11321" spans="4:4" x14ac:dyDescent="0.3">
      <c r="D11321" s="1"/>
    </row>
    <row r="11322" spans="4:4" x14ac:dyDescent="0.3">
      <c r="D11322" s="1"/>
    </row>
    <row r="11323" spans="4:4" x14ac:dyDescent="0.3">
      <c r="D11323" s="1"/>
    </row>
    <row r="11324" spans="4:4" x14ac:dyDescent="0.3">
      <c r="D11324" s="1"/>
    </row>
    <row r="11325" spans="4:4" x14ac:dyDescent="0.3">
      <c r="D11325" s="1"/>
    </row>
    <row r="11326" spans="4:4" x14ac:dyDescent="0.3">
      <c r="D11326" s="1"/>
    </row>
    <row r="11327" spans="4:4" x14ac:dyDescent="0.3">
      <c r="D11327" s="1"/>
    </row>
    <row r="11328" spans="4:4" x14ac:dyDescent="0.3">
      <c r="D11328" s="1"/>
    </row>
    <row r="11329" spans="4:4" x14ac:dyDescent="0.3">
      <c r="D11329" s="1"/>
    </row>
    <row r="11330" spans="4:4" x14ac:dyDescent="0.3">
      <c r="D11330" s="1"/>
    </row>
    <row r="11331" spans="4:4" x14ac:dyDescent="0.3">
      <c r="D11331" s="1"/>
    </row>
    <row r="11332" spans="4:4" x14ac:dyDescent="0.3">
      <c r="D11332" s="1"/>
    </row>
    <row r="11333" spans="4:4" x14ac:dyDescent="0.3">
      <c r="D11333" s="1"/>
    </row>
    <row r="11334" spans="4:4" x14ac:dyDescent="0.3">
      <c r="D11334" s="1"/>
    </row>
    <row r="11335" spans="4:4" x14ac:dyDescent="0.3">
      <c r="D11335" s="1"/>
    </row>
    <row r="11336" spans="4:4" x14ac:dyDescent="0.3">
      <c r="D11336" s="1"/>
    </row>
    <row r="11337" spans="4:4" x14ac:dyDescent="0.3">
      <c r="D11337" s="1"/>
    </row>
    <row r="11338" spans="4:4" x14ac:dyDescent="0.3">
      <c r="D11338" s="1"/>
    </row>
    <row r="11339" spans="4:4" x14ac:dyDescent="0.3">
      <c r="D11339" s="1"/>
    </row>
    <row r="11340" spans="4:4" x14ac:dyDescent="0.3">
      <c r="D11340" s="1"/>
    </row>
    <row r="11341" spans="4:4" x14ac:dyDescent="0.3">
      <c r="D11341" s="1"/>
    </row>
    <row r="11342" spans="4:4" x14ac:dyDescent="0.3">
      <c r="D11342" s="1"/>
    </row>
    <row r="11343" spans="4:4" x14ac:dyDescent="0.3">
      <c r="D11343" s="1"/>
    </row>
    <row r="11344" spans="4:4" x14ac:dyDescent="0.3">
      <c r="D11344" s="1"/>
    </row>
    <row r="11345" spans="4:4" x14ac:dyDescent="0.3">
      <c r="D11345" s="1"/>
    </row>
    <row r="11346" spans="4:4" x14ac:dyDescent="0.3">
      <c r="D11346" s="1"/>
    </row>
    <row r="11347" spans="4:4" x14ac:dyDescent="0.3">
      <c r="D11347" s="1"/>
    </row>
    <row r="11348" spans="4:4" x14ac:dyDescent="0.3">
      <c r="D11348" s="1"/>
    </row>
    <row r="11349" spans="4:4" x14ac:dyDescent="0.3">
      <c r="D11349" s="1"/>
    </row>
    <row r="11350" spans="4:4" x14ac:dyDescent="0.3">
      <c r="D11350" s="1"/>
    </row>
    <row r="11351" spans="4:4" x14ac:dyDescent="0.3">
      <c r="D11351" s="1"/>
    </row>
    <row r="11352" spans="4:4" x14ac:dyDescent="0.3">
      <c r="D11352" s="1"/>
    </row>
    <row r="11353" spans="4:4" x14ac:dyDescent="0.3">
      <c r="D11353" s="1"/>
    </row>
    <row r="11354" spans="4:4" x14ac:dyDescent="0.3">
      <c r="D11354" s="1"/>
    </row>
    <row r="11355" spans="4:4" x14ac:dyDescent="0.3">
      <c r="D11355" s="1"/>
    </row>
    <row r="11356" spans="4:4" x14ac:dyDescent="0.3">
      <c r="D11356" s="1"/>
    </row>
    <row r="11357" spans="4:4" x14ac:dyDescent="0.3">
      <c r="D11357" s="1"/>
    </row>
    <row r="11358" spans="4:4" x14ac:dyDescent="0.3">
      <c r="D11358" s="1"/>
    </row>
    <row r="11359" spans="4:4" x14ac:dyDescent="0.3">
      <c r="D11359" s="1"/>
    </row>
    <row r="11360" spans="4:4" x14ac:dyDescent="0.3">
      <c r="D11360" s="1"/>
    </row>
    <row r="11361" spans="4:4" x14ac:dyDescent="0.3">
      <c r="D11361" s="1"/>
    </row>
    <row r="11362" spans="4:4" x14ac:dyDescent="0.3">
      <c r="D11362" s="1"/>
    </row>
    <row r="11363" spans="4:4" x14ac:dyDescent="0.3">
      <c r="D11363" s="1"/>
    </row>
    <row r="11364" spans="4:4" x14ac:dyDescent="0.3">
      <c r="D11364" s="1"/>
    </row>
    <row r="11365" spans="4:4" x14ac:dyDescent="0.3">
      <c r="D11365" s="1"/>
    </row>
    <row r="11366" spans="4:4" x14ac:dyDescent="0.3">
      <c r="D11366" s="1"/>
    </row>
    <row r="11367" spans="4:4" x14ac:dyDescent="0.3">
      <c r="D11367" s="1"/>
    </row>
    <row r="11368" spans="4:4" x14ac:dyDescent="0.3">
      <c r="D11368" s="1"/>
    </row>
    <row r="11369" spans="4:4" x14ac:dyDescent="0.3">
      <c r="D11369" s="1"/>
    </row>
    <row r="11370" spans="4:4" x14ac:dyDescent="0.3">
      <c r="D11370" s="1"/>
    </row>
    <row r="11371" spans="4:4" x14ac:dyDescent="0.3">
      <c r="D11371" s="1"/>
    </row>
    <row r="11372" spans="4:4" x14ac:dyDescent="0.3">
      <c r="D11372" s="1"/>
    </row>
    <row r="11373" spans="4:4" x14ac:dyDescent="0.3">
      <c r="D11373" s="1"/>
    </row>
    <row r="11374" spans="4:4" x14ac:dyDescent="0.3">
      <c r="D11374" s="1"/>
    </row>
    <row r="11375" spans="4:4" x14ac:dyDescent="0.3">
      <c r="D11375" s="1"/>
    </row>
    <row r="11376" spans="4:4" x14ac:dyDescent="0.3">
      <c r="D11376" s="1"/>
    </row>
    <row r="11377" spans="4:4" x14ac:dyDescent="0.3">
      <c r="D11377" s="1"/>
    </row>
    <row r="11378" spans="4:4" x14ac:dyDescent="0.3">
      <c r="D11378" s="1"/>
    </row>
    <row r="11379" spans="4:4" x14ac:dyDescent="0.3">
      <c r="D11379" s="1"/>
    </row>
    <row r="11380" spans="4:4" x14ac:dyDescent="0.3">
      <c r="D11380" s="1"/>
    </row>
    <row r="11381" spans="4:4" x14ac:dyDescent="0.3">
      <c r="D11381" s="1"/>
    </row>
    <row r="11382" spans="4:4" x14ac:dyDescent="0.3">
      <c r="D11382" s="1"/>
    </row>
    <row r="11383" spans="4:4" x14ac:dyDescent="0.3">
      <c r="D11383" s="1"/>
    </row>
    <row r="11384" spans="4:4" x14ac:dyDescent="0.3">
      <c r="D11384" s="1"/>
    </row>
    <row r="11385" spans="4:4" x14ac:dyDescent="0.3">
      <c r="D11385" s="1"/>
    </row>
    <row r="11386" spans="4:4" x14ac:dyDescent="0.3">
      <c r="D11386" s="1"/>
    </row>
    <row r="11387" spans="4:4" x14ac:dyDescent="0.3">
      <c r="D11387" s="1"/>
    </row>
    <row r="11388" spans="4:4" x14ac:dyDescent="0.3">
      <c r="D11388" s="1"/>
    </row>
    <row r="11389" spans="4:4" x14ac:dyDescent="0.3">
      <c r="D11389" s="1"/>
    </row>
    <row r="11390" spans="4:4" x14ac:dyDescent="0.3">
      <c r="D11390" s="1"/>
    </row>
    <row r="11391" spans="4:4" x14ac:dyDescent="0.3">
      <c r="D11391" s="1"/>
    </row>
    <row r="11392" spans="4:4" x14ac:dyDescent="0.3">
      <c r="D11392" s="1"/>
    </row>
    <row r="11393" spans="4:4" x14ac:dyDescent="0.3">
      <c r="D11393" s="1"/>
    </row>
    <row r="11394" spans="4:4" x14ac:dyDescent="0.3">
      <c r="D11394" s="1"/>
    </row>
    <row r="11395" spans="4:4" x14ac:dyDescent="0.3">
      <c r="D11395" s="1"/>
    </row>
    <row r="11396" spans="4:4" x14ac:dyDescent="0.3">
      <c r="D11396" s="1"/>
    </row>
    <row r="11397" spans="4:4" x14ac:dyDescent="0.3">
      <c r="D11397" s="1"/>
    </row>
    <row r="11398" spans="4:4" x14ac:dyDescent="0.3">
      <c r="D11398" s="1"/>
    </row>
    <row r="11399" spans="4:4" x14ac:dyDescent="0.3">
      <c r="D11399" s="1"/>
    </row>
    <row r="11400" spans="4:4" x14ac:dyDescent="0.3">
      <c r="D11400" s="1"/>
    </row>
    <row r="11401" spans="4:4" x14ac:dyDescent="0.3">
      <c r="D11401" s="1"/>
    </row>
    <row r="11402" spans="4:4" x14ac:dyDescent="0.3">
      <c r="D11402" s="1"/>
    </row>
    <row r="11403" spans="4:4" x14ac:dyDescent="0.3">
      <c r="D11403" s="1"/>
    </row>
    <row r="11404" spans="4:4" x14ac:dyDescent="0.3">
      <c r="D11404" s="1"/>
    </row>
    <row r="11405" spans="4:4" x14ac:dyDescent="0.3">
      <c r="D11405" s="1"/>
    </row>
    <row r="11406" spans="4:4" x14ac:dyDescent="0.3">
      <c r="D11406" s="1"/>
    </row>
    <row r="11407" spans="4:4" x14ac:dyDescent="0.3">
      <c r="D11407" s="1"/>
    </row>
    <row r="11408" spans="4:4" x14ac:dyDescent="0.3">
      <c r="D11408" s="1"/>
    </row>
    <row r="11409" spans="4:4" x14ac:dyDescent="0.3">
      <c r="D11409" s="1"/>
    </row>
    <row r="11410" spans="4:4" x14ac:dyDescent="0.3">
      <c r="D11410" s="1"/>
    </row>
    <row r="11411" spans="4:4" x14ac:dyDescent="0.3">
      <c r="D11411" s="1"/>
    </row>
    <row r="11412" spans="4:4" x14ac:dyDescent="0.3">
      <c r="D11412" s="1"/>
    </row>
    <row r="11413" spans="4:4" x14ac:dyDescent="0.3">
      <c r="D11413" s="1"/>
    </row>
    <row r="11414" spans="4:4" x14ac:dyDescent="0.3">
      <c r="D11414" s="1"/>
    </row>
    <row r="11415" spans="4:4" x14ac:dyDescent="0.3">
      <c r="D11415" s="1"/>
    </row>
    <row r="11416" spans="4:4" x14ac:dyDescent="0.3">
      <c r="D11416" s="1"/>
    </row>
    <row r="11417" spans="4:4" x14ac:dyDescent="0.3">
      <c r="D11417" s="1"/>
    </row>
    <row r="11418" spans="4:4" x14ac:dyDescent="0.3">
      <c r="D11418" s="1"/>
    </row>
    <row r="11419" spans="4:4" x14ac:dyDescent="0.3">
      <c r="D11419" s="1"/>
    </row>
    <row r="11420" spans="4:4" x14ac:dyDescent="0.3">
      <c r="D11420" s="1"/>
    </row>
    <row r="11421" spans="4:4" x14ac:dyDescent="0.3">
      <c r="D11421" s="1"/>
    </row>
    <row r="11422" spans="4:4" x14ac:dyDescent="0.3">
      <c r="D11422" s="1"/>
    </row>
    <row r="11423" spans="4:4" x14ac:dyDescent="0.3">
      <c r="D11423" s="1"/>
    </row>
    <row r="11424" spans="4:4" x14ac:dyDescent="0.3">
      <c r="D11424" s="1"/>
    </row>
    <row r="11425" spans="4:4" x14ac:dyDescent="0.3">
      <c r="D11425" s="1"/>
    </row>
    <row r="11426" spans="4:4" x14ac:dyDescent="0.3">
      <c r="D11426" s="1"/>
    </row>
    <row r="11427" spans="4:4" x14ac:dyDescent="0.3">
      <c r="D11427" s="1"/>
    </row>
    <row r="11428" spans="4:4" x14ac:dyDescent="0.3">
      <c r="D11428" s="1"/>
    </row>
    <row r="11429" spans="4:4" x14ac:dyDescent="0.3">
      <c r="D11429" s="1"/>
    </row>
    <row r="11430" spans="4:4" x14ac:dyDescent="0.3">
      <c r="D11430" s="1"/>
    </row>
    <row r="11431" spans="4:4" x14ac:dyDescent="0.3">
      <c r="D11431" s="1"/>
    </row>
    <row r="11432" spans="4:4" x14ac:dyDescent="0.3">
      <c r="D11432" s="1"/>
    </row>
    <row r="11433" spans="4:4" x14ac:dyDescent="0.3">
      <c r="D11433" s="1"/>
    </row>
    <row r="11434" spans="4:4" x14ac:dyDescent="0.3">
      <c r="D11434" s="1"/>
    </row>
    <row r="11435" spans="4:4" x14ac:dyDescent="0.3">
      <c r="D11435" s="1"/>
    </row>
    <row r="11436" spans="4:4" x14ac:dyDescent="0.3">
      <c r="D11436" s="1"/>
    </row>
    <row r="11437" spans="4:4" x14ac:dyDescent="0.3">
      <c r="D11437" s="1"/>
    </row>
    <row r="11438" spans="4:4" x14ac:dyDescent="0.3">
      <c r="D11438" s="1"/>
    </row>
    <row r="11439" spans="4:4" x14ac:dyDescent="0.3">
      <c r="D11439" s="1"/>
    </row>
    <row r="11440" spans="4:4" x14ac:dyDescent="0.3">
      <c r="D11440" s="1"/>
    </row>
    <row r="11441" spans="4:4" x14ac:dyDescent="0.3">
      <c r="D11441" s="1"/>
    </row>
    <row r="11442" spans="4:4" x14ac:dyDescent="0.3">
      <c r="D11442" s="1"/>
    </row>
    <row r="11443" spans="4:4" x14ac:dyDescent="0.3">
      <c r="D11443" s="1"/>
    </row>
    <row r="11444" spans="4:4" x14ac:dyDescent="0.3">
      <c r="D11444" s="1"/>
    </row>
    <row r="11445" spans="4:4" x14ac:dyDescent="0.3">
      <c r="D11445" s="1"/>
    </row>
    <row r="11446" spans="4:4" x14ac:dyDescent="0.3">
      <c r="D11446" s="1"/>
    </row>
    <row r="11447" spans="4:4" x14ac:dyDescent="0.3">
      <c r="D11447" s="1"/>
    </row>
    <row r="11448" spans="4:4" x14ac:dyDescent="0.3">
      <c r="D11448" s="1"/>
    </row>
    <row r="11449" spans="4:4" x14ac:dyDescent="0.3">
      <c r="D11449" s="1"/>
    </row>
    <row r="11450" spans="4:4" x14ac:dyDescent="0.3">
      <c r="D11450" s="1"/>
    </row>
    <row r="11451" spans="4:4" x14ac:dyDescent="0.3">
      <c r="D11451" s="1"/>
    </row>
    <row r="11452" spans="4:4" x14ac:dyDescent="0.3">
      <c r="D11452" s="1"/>
    </row>
    <row r="11453" spans="4:4" x14ac:dyDescent="0.3">
      <c r="D11453" s="1"/>
    </row>
    <row r="11454" spans="4:4" x14ac:dyDescent="0.3">
      <c r="D11454" s="1"/>
    </row>
    <row r="11455" spans="4:4" x14ac:dyDescent="0.3">
      <c r="D11455" s="1"/>
    </row>
    <row r="11456" spans="4:4" x14ac:dyDescent="0.3">
      <c r="D11456" s="1"/>
    </row>
    <row r="11457" spans="4:4" x14ac:dyDescent="0.3">
      <c r="D11457" s="1"/>
    </row>
    <row r="11458" spans="4:4" x14ac:dyDescent="0.3">
      <c r="D11458" s="1"/>
    </row>
    <row r="11459" spans="4:4" x14ac:dyDescent="0.3">
      <c r="D11459" s="1"/>
    </row>
    <row r="11460" spans="4:4" x14ac:dyDescent="0.3">
      <c r="D11460" s="1"/>
    </row>
    <row r="11461" spans="4:4" x14ac:dyDescent="0.3">
      <c r="D11461" s="1"/>
    </row>
    <row r="11462" spans="4:4" x14ac:dyDescent="0.3">
      <c r="D11462" s="1"/>
    </row>
    <row r="11463" spans="4:4" x14ac:dyDescent="0.3">
      <c r="D11463" s="1"/>
    </row>
    <row r="11464" spans="4:4" x14ac:dyDescent="0.3">
      <c r="D11464" s="1"/>
    </row>
    <row r="11465" spans="4:4" x14ac:dyDescent="0.3">
      <c r="D11465" s="1"/>
    </row>
    <row r="11466" spans="4:4" x14ac:dyDescent="0.3">
      <c r="D11466" s="1"/>
    </row>
    <row r="11467" spans="4:4" x14ac:dyDescent="0.3">
      <c r="D11467" s="1"/>
    </row>
    <row r="11468" spans="4:4" x14ac:dyDescent="0.3">
      <c r="D11468" s="1"/>
    </row>
    <row r="11469" spans="4:4" x14ac:dyDescent="0.3">
      <c r="D11469" s="1"/>
    </row>
    <row r="11470" spans="4:4" x14ac:dyDescent="0.3">
      <c r="D11470" s="1"/>
    </row>
    <row r="11471" spans="4:4" x14ac:dyDescent="0.3">
      <c r="D11471" s="1"/>
    </row>
    <row r="11472" spans="4:4" x14ac:dyDescent="0.3">
      <c r="D11472" s="1"/>
    </row>
    <row r="11473" spans="4:4" x14ac:dyDescent="0.3">
      <c r="D11473" s="1"/>
    </row>
    <row r="11474" spans="4:4" x14ac:dyDescent="0.3">
      <c r="D11474" s="1"/>
    </row>
    <row r="11475" spans="4:4" x14ac:dyDescent="0.3">
      <c r="D11475" s="1"/>
    </row>
    <row r="11476" spans="4:4" x14ac:dyDescent="0.3">
      <c r="D11476" s="1"/>
    </row>
    <row r="11477" spans="4:4" x14ac:dyDescent="0.3">
      <c r="D11477" s="1"/>
    </row>
    <row r="11478" spans="4:4" x14ac:dyDescent="0.3">
      <c r="D11478" s="1"/>
    </row>
    <row r="11479" spans="4:4" x14ac:dyDescent="0.3">
      <c r="D11479" s="1"/>
    </row>
    <row r="11480" spans="4:4" x14ac:dyDescent="0.3">
      <c r="D11480" s="1"/>
    </row>
    <row r="11481" spans="4:4" x14ac:dyDescent="0.3">
      <c r="D11481" s="1"/>
    </row>
    <row r="11482" spans="4:4" x14ac:dyDescent="0.3">
      <c r="D11482" s="1"/>
    </row>
    <row r="11483" spans="4:4" x14ac:dyDescent="0.3">
      <c r="D11483" s="1"/>
    </row>
    <row r="11484" spans="4:4" x14ac:dyDescent="0.3">
      <c r="D11484" s="1"/>
    </row>
    <row r="11485" spans="4:4" x14ac:dyDescent="0.3">
      <c r="D11485" s="1"/>
    </row>
    <row r="11486" spans="4:4" x14ac:dyDescent="0.3">
      <c r="D11486" s="1"/>
    </row>
    <row r="11487" spans="4:4" x14ac:dyDescent="0.3">
      <c r="D11487" s="1"/>
    </row>
    <row r="11488" spans="4:4" x14ac:dyDescent="0.3">
      <c r="D11488" s="1"/>
    </row>
    <row r="11489" spans="4:4" x14ac:dyDescent="0.3">
      <c r="D11489" s="1"/>
    </row>
    <row r="11490" spans="4:4" x14ac:dyDescent="0.3">
      <c r="D11490" s="1"/>
    </row>
    <row r="11491" spans="4:4" x14ac:dyDescent="0.3">
      <c r="D11491" s="1"/>
    </row>
    <row r="11492" spans="4:4" x14ac:dyDescent="0.3">
      <c r="D11492" s="1"/>
    </row>
    <row r="11493" spans="4:4" x14ac:dyDescent="0.3">
      <c r="D11493" s="1"/>
    </row>
    <row r="11494" spans="4:4" x14ac:dyDescent="0.3">
      <c r="D11494" s="1"/>
    </row>
    <row r="11495" spans="4:4" x14ac:dyDescent="0.3">
      <c r="D11495" s="1"/>
    </row>
    <row r="11496" spans="4:4" x14ac:dyDescent="0.3">
      <c r="D11496" s="1"/>
    </row>
    <row r="11497" spans="4:4" x14ac:dyDescent="0.3">
      <c r="D11497" s="1"/>
    </row>
    <row r="11498" spans="4:4" x14ac:dyDescent="0.3">
      <c r="D11498" s="1"/>
    </row>
    <row r="11499" spans="4:4" x14ac:dyDescent="0.3">
      <c r="D11499" s="1"/>
    </row>
    <row r="11500" spans="4:4" x14ac:dyDescent="0.3">
      <c r="D11500" s="1"/>
    </row>
    <row r="11501" spans="4:4" x14ac:dyDescent="0.3">
      <c r="D11501" s="1"/>
    </row>
    <row r="11502" spans="4:4" x14ac:dyDescent="0.3">
      <c r="D11502" s="1"/>
    </row>
    <row r="11503" spans="4:4" x14ac:dyDescent="0.3">
      <c r="D11503" s="1"/>
    </row>
    <row r="11504" spans="4:4" x14ac:dyDescent="0.3">
      <c r="D11504" s="1"/>
    </row>
    <row r="11505" spans="4:4" x14ac:dyDescent="0.3">
      <c r="D11505" s="1"/>
    </row>
    <row r="11506" spans="4:4" x14ac:dyDescent="0.3">
      <c r="D11506" s="1"/>
    </row>
    <row r="11507" spans="4:4" x14ac:dyDescent="0.3">
      <c r="D11507" s="1"/>
    </row>
    <row r="11508" spans="4:4" x14ac:dyDescent="0.3">
      <c r="D11508" s="1"/>
    </row>
    <row r="11509" spans="4:4" x14ac:dyDescent="0.3">
      <c r="D11509" s="1"/>
    </row>
    <row r="11510" spans="4:4" x14ac:dyDescent="0.3">
      <c r="D11510" s="1"/>
    </row>
    <row r="11511" spans="4:4" x14ac:dyDescent="0.3">
      <c r="D11511" s="1"/>
    </row>
    <row r="11512" spans="4:4" x14ac:dyDescent="0.3">
      <c r="D11512" s="1"/>
    </row>
    <row r="11513" spans="4:4" x14ac:dyDescent="0.3">
      <c r="D11513" s="1"/>
    </row>
    <row r="11514" spans="4:4" x14ac:dyDescent="0.3">
      <c r="D11514" s="1"/>
    </row>
    <row r="11515" spans="4:4" x14ac:dyDescent="0.3">
      <c r="D11515" s="1"/>
    </row>
    <row r="11516" spans="4:4" x14ac:dyDescent="0.3">
      <c r="D11516" s="1"/>
    </row>
    <row r="11517" spans="4:4" x14ac:dyDescent="0.3">
      <c r="D11517" s="1"/>
    </row>
    <row r="11518" spans="4:4" x14ac:dyDescent="0.3">
      <c r="D11518" s="1"/>
    </row>
    <row r="11519" spans="4:4" x14ac:dyDescent="0.3">
      <c r="D11519" s="1"/>
    </row>
    <row r="11520" spans="4:4" x14ac:dyDescent="0.3">
      <c r="D11520" s="1"/>
    </row>
    <row r="11521" spans="4:4" x14ac:dyDescent="0.3">
      <c r="D11521" s="1"/>
    </row>
    <row r="11522" spans="4:4" x14ac:dyDescent="0.3">
      <c r="D11522" s="1"/>
    </row>
    <row r="11523" spans="4:4" x14ac:dyDescent="0.3">
      <c r="D11523" s="1"/>
    </row>
    <row r="11524" spans="4:4" x14ac:dyDescent="0.3">
      <c r="D11524" s="1"/>
    </row>
    <row r="11525" spans="4:4" x14ac:dyDescent="0.3">
      <c r="D11525" s="1"/>
    </row>
    <row r="11526" spans="4:4" x14ac:dyDescent="0.3">
      <c r="D11526" s="1"/>
    </row>
    <row r="11527" spans="4:4" x14ac:dyDescent="0.3">
      <c r="D11527" s="1"/>
    </row>
    <row r="11528" spans="4:4" x14ac:dyDescent="0.3">
      <c r="D11528" s="1"/>
    </row>
    <row r="11529" spans="4:4" x14ac:dyDescent="0.3">
      <c r="D11529" s="1"/>
    </row>
    <row r="11530" spans="4:4" x14ac:dyDescent="0.3">
      <c r="D11530" s="1"/>
    </row>
    <row r="11531" spans="4:4" x14ac:dyDescent="0.3">
      <c r="D11531" s="1"/>
    </row>
    <row r="11532" spans="4:4" x14ac:dyDescent="0.3">
      <c r="D11532" s="1"/>
    </row>
    <row r="11533" spans="4:4" x14ac:dyDescent="0.3">
      <c r="D11533" s="1"/>
    </row>
    <row r="11534" spans="4:4" x14ac:dyDescent="0.3">
      <c r="D11534" s="1"/>
    </row>
    <row r="11535" spans="4:4" x14ac:dyDescent="0.3">
      <c r="D11535" s="1"/>
    </row>
    <row r="11536" spans="4:4" x14ac:dyDescent="0.3">
      <c r="D11536" s="1"/>
    </row>
    <row r="11537" spans="4:4" x14ac:dyDescent="0.3">
      <c r="D11537" s="1"/>
    </row>
    <row r="11538" spans="4:4" x14ac:dyDescent="0.3">
      <c r="D11538" s="1"/>
    </row>
    <row r="11539" spans="4:4" x14ac:dyDescent="0.3">
      <c r="D11539" s="1"/>
    </row>
    <row r="11540" spans="4:4" x14ac:dyDescent="0.3">
      <c r="D11540" s="1"/>
    </row>
    <row r="11541" spans="4:4" x14ac:dyDescent="0.3">
      <c r="D11541" s="1"/>
    </row>
    <row r="11542" spans="4:4" x14ac:dyDescent="0.3">
      <c r="D11542" s="1"/>
    </row>
    <row r="11543" spans="4:4" x14ac:dyDescent="0.3">
      <c r="D11543" s="1"/>
    </row>
    <row r="11544" spans="4:4" x14ac:dyDescent="0.3">
      <c r="D11544" s="1"/>
    </row>
    <row r="11545" spans="4:4" x14ac:dyDescent="0.3">
      <c r="D11545" s="1"/>
    </row>
    <row r="11546" spans="4:4" x14ac:dyDescent="0.3">
      <c r="D11546" s="1"/>
    </row>
    <row r="11547" spans="4:4" x14ac:dyDescent="0.3">
      <c r="D11547" s="1"/>
    </row>
    <row r="11548" spans="4:4" x14ac:dyDescent="0.3">
      <c r="D11548" s="1"/>
    </row>
    <row r="11549" spans="4:4" x14ac:dyDescent="0.3">
      <c r="D11549" s="1"/>
    </row>
    <row r="11550" spans="4:4" x14ac:dyDescent="0.3">
      <c r="D11550" s="1"/>
    </row>
    <row r="11551" spans="4:4" x14ac:dyDescent="0.3">
      <c r="D11551" s="1"/>
    </row>
    <row r="11552" spans="4:4" x14ac:dyDescent="0.3">
      <c r="D11552" s="1"/>
    </row>
    <row r="11553" spans="4:4" x14ac:dyDescent="0.3">
      <c r="D11553" s="1"/>
    </row>
    <row r="11554" spans="4:4" x14ac:dyDescent="0.3">
      <c r="D11554" s="1"/>
    </row>
    <row r="11555" spans="4:4" x14ac:dyDescent="0.3">
      <c r="D11555" s="1"/>
    </row>
    <row r="11556" spans="4:4" x14ac:dyDescent="0.3">
      <c r="D11556" s="1"/>
    </row>
    <row r="11557" spans="4:4" x14ac:dyDescent="0.3">
      <c r="D11557" s="1"/>
    </row>
    <row r="11558" spans="4:4" x14ac:dyDescent="0.3">
      <c r="D11558" s="1"/>
    </row>
    <row r="11559" spans="4:4" x14ac:dyDescent="0.3">
      <c r="D11559" s="1"/>
    </row>
    <row r="11560" spans="4:4" x14ac:dyDescent="0.3">
      <c r="D11560" s="1"/>
    </row>
    <row r="11561" spans="4:4" x14ac:dyDescent="0.3">
      <c r="D11561" s="1"/>
    </row>
    <row r="11562" spans="4:4" x14ac:dyDescent="0.3">
      <c r="D11562" s="1"/>
    </row>
    <row r="11563" spans="4:4" x14ac:dyDescent="0.3">
      <c r="D11563" s="1"/>
    </row>
    <row r="11564" spans="4:4" x14ac:dyDescent="0.3">
      <c r="D11564" s="1"/>
    </row>
    <row r="11565" spans="4:4" x14ac:dyDescent="0.3">
      <c r="D11565" s="1"/>
    </row>
    <row r="11566" spans="4:4" x14ac:dyDescent="0.3">
      <c r="D11566" s="1"/>
    </row>
    <row r="11567" spans="4:4" x14ac:dyDescent="0.3">
      <c r="D11567" s="1"/>
    </row>
    <row r="11568" spans="4:4" x14ac:dyDescent="0.3">
      <c r="D11568" s="1"/>
    </row>
    <row r="11569" spans="4:4" x14ac:dyDescent="0.3">
      <c r="D11569" s="1"/>
    </row>
    <row r="11570" spans="4:4" x14ac:dyDescent="0.3">
      <c r="D11570" s="1"/>
    </row>
    <row r="11571" spans="4:4" x14ac:dyDescent="0.3">
      <c r="D11571" s="1"/>
    </row>
    <row r="11572" spans="4:4" x14ac:dyDescent="0.3">
      <c r="D11572" s="1"/>
    </row>
    <row r="11573" spans="4:4" x14ac:dyDescent="0.3">
      <c r="D11573" s="1"/>
    </row>
    <row r="11574" spans="4:4" x14ac:dyDescent="0.3">
      <c r="D11574" s="1"/>
    </row>
    <row r="11575" spans="4:4" x14ac:dyDescent="0.3">
      <c r="D11575" s="1"/>
    </row>
    <row r="11576" spans="4:4" x14ac:dyDescent="0.3">
      <c r="D11576" s="1"/>
    </row>
    <row r="11577" spans="4:4" x14ac:dyDescent="0.3">
      <c r="D11577" s="1"/>
    </row>
    <row r="11578" spans="4:4" x14ac:dyDescent="0.3">
      <c r="D11578" s="1"/>
    </row>
    <row r="11579" spans="4:4" x14ac:dyDescent="0.3">
      <c r="D11579" s="1"/>
    </row>
    <row r="11580" spans="4:4" x14ac:dyDescent="0.3">
      <c r="D11580" s="1"/>
    </row>
    <row r="11581" spans="4:4" x14ac:dyDescent="0.3">
      <c r="D11581" s="1"/>
    </row>
    <row r="11582" spans="4:4" x14ac:dyDescent="0.3">
      <c r="D11582" s="1"/>
    </row>
    <row r="11583" spans="4:4" x14ac:dyDescent="0.3">
      <c r="D11583" s="1"/>
    </row>
    <row r="11584" spans="4:4" x14ac:dyDescent="0.3">
      <c r="D11584" s="1"/>
    </row>
    <row r="11585" spans="4:4" x14ac:dyDescent="0.3">
      <c r="D11585" s="1"/>
    </row>
    <row r="11586" spans="4:4" x14ac:dyDescent="0.3">
      <c r="D11586" s="1"/>
    </row>
    <row r="11587" spans="4:4" x14ac:dyDescent="0.3">
      <c r="D11587" s="1"/>
    </row>
    <row r="11588" spans="4:4" x14ac:dyDescent="0.3">
      <c r="D11588" s="1"/>
    </row>
    <row r="11589" spans="4:4" x14ac:dyDescent="0.3">
      <c r="D11589" s="1"/>
    </row>
    <row r="11590" spans="4:4" x14ac:dyDescent="0.3">
      <c r="D11590" s="1"/>
    </row>
    <row r="11591" spans="4:4" x14ac:dyDescent="0.3">
      <c r="D11591" s="1"/>
    </row>
    <row r="11592" spans="4:4" x14ac:dyDescent="0.3">
      <c r="D11592" s="1"/>
    </row>
    <row r="11593" spans="4:4" x14ac:dyDescent="0.3">
      <c r="D11593" s="1"/>
    </row>
    <row r="11594" spans="4:4" x14ac:dyDescent="0.3">
      <c r="D11594" s="1"/>
    </row>
    <row r="11595" spans="4:4" x14ac:dyDescent="0.3">
      <c r="D11595" s="1"/>
    </row>
    <row r="11596" spans="4:4" x14ac:dyDescent="0.3">
      <c r="D11596" s="1"/>
    </row>
    <row r="11597" spans="4:4" x14ac:dyDescent="0.3">
      <c r="D11597" s="1"/>
    </row>
    <row r="11598" spans="4:4" x14ac:dyDescent="0.3">
      <c r="D11598" s="1"/>
    </row>
    <row r="11599" spans="4:4" x14ac:dyDescent="0.3">
      <c r="D11599" s="1"/>
    </row>
    <row r="11600" spans="4:4" x14ac:dyDescent="0.3">
      <c r="D11600" s="1"/>
    </row>
    <row r="11601" spans="4:4" x14ac:dyDescent="0.3">
      <c r="D11601" s="1"/>
    </row>
    <row r="11602" spans="4:4" x14ac:dyDescent="0.3">
      <c r="D11602" s="1"/>
    </row>
    <row r="11603" spans="4:4" x14ac:dyDescent="0.3">
      <c r="D11603" s="1"/>
    </row>
    <row r="11604" spans="4:4" x14ac:dyDescent="0.3">
      <c r="D11604" s="1"/>
    </row>
    <row r="11605" spans="4:4" x14ac:dyDescent="0.3">
      <c r="D11605" s="1"/>
    </row>
    <row r="11606" spans="4:4" x14ac:dyDescent="0.3">
      <c r="D11606" s="1"/>
    </row>
    <row r="11607" spans="4:4" x14ac:dyDescent="0.3">
      <c r="D11607" s="1"/>
    </row>
    <row r="11608" spans="4:4" x14ac:dyDescent="0.3">
      <c r="D11608" s="1"/>
    </row>
    <row r="11609" spans="4:4" x14ac:dyDescent="0.3">
      <c r="D11609" s="1"/>
    </row>
    <row r="11610" spans="4:4" x14ac:dyDescent="0.3">
      <c r="D11610" s="1"/>
    </row>
    <row r="11611" spans="4:4" x14ac:dyDescent="0.3">
      <c r="D11611" s="1"/>
    </row>
    <row r="11612" spans="4:4" x14ac:dyDescent="0.3">
      <c r="D11612" s="1"/>
    </row>
    <row r="11613" spans="4:4" x14ac:dyDescent="0.3">
      <c r="D11613" s="1"/>
    </row>
    <row r="11614" spans="4:4" x14ac:dyDescent="0.3">
      <c r="D11614" s="1"/>
    </row>
    <row r="11615" spans="4:4" x14ac:dyDescent="0.3">
      <c r="D11615" s="1"/>
    </row>
    <row r="11616" spans="4:4" x14ac:dyDescent="0.3">
      <c r="D11616" s="1"/>
    </row>
    <row r="11617" spans="4:4" x14ac:dyDescent="0.3">
      <c r="D11617" s="1"/>
    </row>
    <row r="11618" spans="4:4" x14ac:dyDescent="0.3">
      <c r="D11618" s="1"/>
    </row>
    <row r="11619" spans="4:4" x14ac:dyDescent="0.3">
      <c r="D11619" s="1"/>
    </row>
    <row r="11620" spans="4:4" x14ac:dyDescent="0.3">
      <c r="D11620" s="1"/>
    </row>
    <row r="11621" spans="4:4" x14ac:dyDescent="0.3">
      <c r="D11621" s="1"/>
    </row>
    <row r="11622" spans="4:4" x14ac:dyDescent="0.3">
      <c r="D11622" s="1"/>
    </row>
    <row r="11623" spans="4:4" x14ac:dyDescent="0.3">
      <c r="D11623" s="1"/>
    </row>
    <row r="11624" spans="4:4" x14ac:dyDescent="0.3">
      <c r="D11624" s="1"/>
    </row>
    <row r="11625" spans="4:4" x14ac:dyDescent="0.3">
      <c r="D11625" s="1"/>
    </row>
    <row r="11626" spans="4:4" x14ac:dyDescent="0.3">
      <c r="D11626" s="1"/>
    </row>
    <row r="11627" spans="4:4" x14ac:dyDescent="0.3">
      <c r="D11627" s="1"/>
    </row>
    <row r="11628" spans="4:4" x14ac:dyDescent="0.3">
      <c r="D11628" s="1"/>
    </row>
    <row r="11629" spans="4:4" x14ac:dyDescent="0.3">
      <c r="D11629" s="1"/>
    </row>
    <row r="11630" spans="4:4" x14ac:dyDescent="0.3">
      <c r="D11630" s="1"/>
    </row>
    <row r="11631" spans="4:4" x14ac:dyDescent="0.3">
      <c r="D11631" s="1"/>
    </row>
    <row r="11632" spans="4:4" x14ac:dyDescent="0.3">
      <c r="D11632" s="1"/>
    </row>
    <row r="11633" spans="4:4" x14ac:dyDescent="0.3">
      <c r="D11633" s="1"/>
    </row>
    <row r="11634" spans="4:4" x14ac:dyDescent="0.3">
      <c r="D11634" s="1"/>
    </row>
    <row r="11635" spans="4:4" x14ac:dyDescent="0.3">
      <c r="D11635" s="1"/>
    </row>
    <row r="11636" spans="4:4" x14ac:dyDescent="0.3">
      <c r="D11636" s="1"/>
    </row>
    <row r="11637" spans="4:4" x14ac:dyDescent="0.3">
      <c r="D11637" s="1"/>
    </row>
    <row r="11638" spans="4:4" x14ac:dyDescent="0.3">
      <c r="D11638" s="1"/>
    </row>
    <row r="11639" spans="4:4" x14ac:dyDescent="0.3">
      <c r="D11639" s="1"/>
    </row>
    <row r="11640" spans="4:4" x14ac:dyDescent="0.3">
      <c r="D11640" s="1"/>
    </row>
    <row r="11641" spans="4:4" x14ac:dyDescent="0.3">
      <c r="D11641" s="1"/>
    </row>
    <row r="11642" spans="4:4" x14ac:dyDescent="0.3">
      <c r="D11642" s="1"/>
    </row>
    <row r="11643" spans="4:4" x14ac:dyDescent="0.3">
      <c r="D11643" s="1"/>
    </row>
    <row r="11644" spans="4:4" x14ac:dyDescent="0.3">
      <c r="D11644" s="1"/>
    </row>
    <row r="11645" spans="4:4" x14ac:dyDescent="0.3">
      <c r="D11645" s="1"/>
    </row>
    <row r="11646" spans="4:4" x14ac:dyDescent="0.3">
      <c r="D11646" s="1"/>
    </row>
    <row r="11647" spans="4:4" x14ac:dyDescent="0.3">
      <c r="D11647" s="1"/>
    </row>
    <row r="11648" spans="4:4" x14ac:dyDescent="0.3">
      <c r="D11648" s="1"/>
    </row>
    <row r="11649" spans="4:4" x14ac:dyDescent="0.3">
      <c r="D11649" s="1"/>
    </row>
    <row r="11650" spans="4:4" x14ac:dyDescent="0.3">
      <c r="D11650" s="1"/>
    </row>
    <row r="11651" spans="4:4" x14ac:dyDescent="0.3">
      <c r="D11651" s="1"/>
    </row>
    <row r="11652" spans="4:4" x14ac:dyDescent="0.3">
      <c r="D11652" s="1"/>
    </row>
    <row r="11653" spans="4:4" x14ac:dyDescent="0.3">
      <c r="D11653" s="1"/>
    </row>
    <row r="11654" spans="4:4" x14ac:dyDescent="0.3">
      <c r="D11654" s="1"/>
    </row>
    <row r="11655" spans="4:4" x14ac:dyDescent="0.3">
      <c r="D11655" s="1"/>
    </row>
    <row r="11656" spans="4:4" x14ac:dyDescent="0.3">
      <c r="D11656" s="1"/>
    </row>
    <row r="11657" spans="4:4" x14ac:dyDescent="0.3">
      <c r="D11657" s="1"/>
    </row>
    <row r="11658" spans="4:4" x14ac:dyDescent="0.3">
      <c r="D11658" s="1"/>
    </row>
    <row r="11659" spans="4:4" x14ac:dyDescent="0.3">
      <c r="D11659" s="1"/>
    </row>
    <row r="11660" spans="4:4" x14ac:dyDescent="0.3">
      <c r="D11660" s="1"/>
    </row>
    <row r="11661" spans="4:4" x14ac:dyDescent="0.3">
      <c r="D11661" s="1"/>
    </row>
    <row r="11662" spans="4:4" x14ac:dyDescent="0.3">
      <c r="D11662" s="1"/>
    </row>
    <row r="11663" spans="4:4" x14ac:dyDescent="0.3">
      <c r="D11663" s="1"/>
    </row>
    <row r="11664" spans="4:4" x14ac:dyDescent="0.3">
      <c r="D11664" s="1"/>
    </row>
    <row r="11665" spans="4:4" x14ac:dyDescent="0.3">
      <c r="D11665" s="1"/>
    </row>
    <row r="11666" spans="4:4" x14ac:dyDescent="0.3">
      <c r="D11666" s="1"/>
    </row>
    <row r="11667" spans="4:4" x14ac:dyDescent="0.3">
      <c r="D11667" s="1"/>
    </row>
    <row r="11668" spans="4:4" x14ac:dyDescent="0.3">
      <c r="D11668" s="1"/>
    </row>
    <row r="11669" spans="4:4" x14ac:dyDescent="0.3">
      <c r="D11669" s="1"/>
    </row>
    <row r="11670" spans="4:4" x14ac:dyDescent="0.3">
      <c r="D11670" s="1"/>
    </row>
    <row r="11671" spans="4:4" x14ac:dyDescent="0.3">
      <c r="D11671" s="1"/>
    </row>
    <row r="11672" spans="4:4" x14ac:dyDescent="0.3">
      <c r="D11672" s="1"/>
    </row>
    <row r="11673" spans="4:4" x14ac:dyDescent="0.3">
      <c r="D11673" s="1"/>
    </row>
    <row r="11674" spans="4:4" x14ac:dyDescent="0.3">
      <c r="D11674" s="1"/>
    </row>
    <row r="11675" spans="4:4" x14ac:dyDescent="0.3">
      <c r="D11675" s="1"/>
    </row>
    <row r="11676" spans="4:4" x14ac:dyDescent="0.3">
      <c r="D11676" s="1"/>
    </row>
    <row r="11677" spans="4:4" x14ac:dyDescent="0.3">
      <c r="D11677" s="1"/>
    </row>
    <row r="11678" spans="4:4" x14ac:dyDescent="0.3">
      <c r="D11678" s="1"/>
    </row>
    <row r="11679" spans="4:4" x14ac:dyDescent="0.3">
      <c r="D11679" s="1"/>
    </row>
    <row r="11680" spans="4:4" x14ac:dyDescent="0.3">
      <c r="D11680" s="1"/>
    </row>
    <row r="11681" spans="4:4" x14ac:dyDescent="0.3">
      <c r="D11681" s="1"/>
    </row>
    <row r="11682" spans="4:4" x14ac:dyDescent="0.3">
      <c r="D11682" s="1"/>
    </row>
    <row r="11683" spans="4:4" x14ac:dyDescent="0.3">
      <c r="D11683" s="1"/>
    </row>
    <row r="11684" spans="4:4" x14ac:dyDescent="0.3">
      <c r="D1168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688" spans="4:4" x14ac:dyDescent="0.3">
      <c r="D11688" s="1"/>
    </row>
    <row r="11689" spans="4:4" x14ac:dyDescent="0.3">
      <c r="D11689" s="1"/>
    </row>
    <row r="11690" spans="4:4" x14ac:dyDescent="0.3">
      <c r="D11690" s="1"/>
    </row>
    <row r="11691" spans="4:4" x14ac:dyDescent="0.3">
      <c r="D11691" s="1"/>
    </row>
    <row r="11692" spans="4:4" x14ac:dyDescent="0.3">
      <c r="D11692" s="1"/>
    </row>
    <row r="11693" spans="4:4" x14ac:dyDescent="0.3">
      <c r="D11693" s="1"/>
    </row>
    <row r="11694" spans="4:4" x14ac:dyDescent="0.3">
      <c r="D11694" s="1"/>
    </row>
    <row r="11695" spans="4:4" x14ac:dyDescent="0.3">
      <c r="D11695" s="1"/>
    </row>
    <row r="11696" spans="4:4" x14ac:dyDescent="0.3">
      <c r="D11696" s="1"/>
    </row>
    <row r="11697" spans="4:4" x14ac:dyDescent="0.3">
      <c r="D11697" s="1"/>
    </row>
    <row r="11698" spans="4:4" x14ac:dyDescent="0.3">
      <c r="D11698" s="1"/>
    </row>
    <row r="11699" spans="4:4" x14ac:dyDescent="0.3">
      <c r="D11699" s="1"/>
    </row>
    <row r="11700" spans="4:4" x14ac:dyDescent="0.3">
      <c r="D11700" s="1"/>
    </row>
    <row r="11701" spans="4:4" x14ac:dyDescent="0.3">
      <c r="D11701" s="1"/>
    </row>
    <row r="11702" spans="4:4" x14ac:dyDescent="0.3">
      <c r="D11702" s="1"/>
    </row>
    <row r="11703" spans="4:4" x14ac:dyDescent="0.3">
      <c r="D11703" s="1"/>
    </row>
    <row r="11704" spans="4:4" x14ac:dyDescent="0.3">
      <c r="D11704" s="1"/>
    </row>
    <row r="11705" spans="4:4" x14ac:dyDescent="0.3">
      <c r="D11705" s="1"/>
    </row>
    <row r="11706" spans="4:4" x14ac:dyDescent="0.3">
      <c r="D11706" s="1"/>
    </row>
    <row r="11707" spans="4:4" x14ac:dyDescent="0.3">
      <c r="D11707" s="1"/>
    </row>
    <row r="11708" spans="4:4" x14ac:dyDescent="0.3">
      <c r="D11708" s="1"/>
    </row>
    <row r="11709" spans="4:4" x14ac:dyDescent="0.3">
      <c r="D11709" s="1"/>
    </row>
    <row r="11710" spans="4:4" x14ac:dyDescent="0.3">
      <c r="D11710" s="1"/>
    </row>
    <row r="11711" spans="4:4" x14ac:dyDescent="0.3">
      <c r="D11711" s="1"/>
    </row>
    <row r="11712" spans="4:4" x14ac:dyDescent="0.3">
      <c r="D11712" s="1"/>
    </row>
    <row r="11713" spans="4:4" x14ac:dyDescent="0.3">
      <c r="D11713" s="1"/>
    </row>
    <row r="11714" spans="4:4" x14ac:dyDescent="0.3">
      <c r="D11714" s="1"/>
    </row>
    <row r="11715" spans="4:4" x14ac:dyDescent="0.3">
      <c r="D11715" s="1"/>
    </row>
    <row r="11716" spans="4:4" x14ac:dyDescent="0.3">
      <c r="D11716" s="1"/>
    </row>
    <row r="11717" spans="4:4" x14ac:dyDescent="0.3">
      <c r="D11717" s="1"/>
    </row>
    <row r="11718" spans="4:4" x14ac:dyDescent="0.3">
      <c r="D11718" s="1"/>
    </row>
    <row r="11719" spans="4:4" x14ac:dyDescent="0.3">
      <c r="D11719" s="1"/>
    </row>
    <row r="11720" spans="4:4" x14ac:dyDescent="0.3">
      <c r="D11720" s="1"/>
    </row>
    <row r="11721" spans="4:4" x14ac:dyDescent="0.3">
      <c r="D11721" s="1"/>
    </row>
    <row r="11722" spans="4:4" x14ac:dyDescent="0.3">
      <c r="D11722" s="1"/>
    </row>
    <row r="11723" spans="4:4" x14ac:dyDescent="0.3">
      <c r="D11723" s="1"/>
    </row>
    <row r="11724" spans="4:4" x14ac:dyDescent="0.3">
      <c r="D11724" s="1"/>
    </row>
    <row r="11725" spans="4:4" x14ac:dyDescent="0.3">
      <c r="D11725" s="1"/>
    </row>
    <row r="11726" spans="4:4" x14ac:dyDescent="0.3">
      <c r="D11726" s="1"/>
    </row>
    <row r="11727" spans="4:4" x14ac:dyDescent="0.3">
      <c r="D11727" s="1"/>
    </row>
    <row r="11728" spans="4:4" x14ac:dyDescent="0.3">
      <c r="D11728" s="1"/>
    </row>
    <row r="11729" spans="4:4" x14ac:dyDescent="0.3">
      <c r="D11729" s="1"/>
    </row>
    <row r="11730" spans="4:4" x14ac:dyDescent="0.3">
      <c r="D11730" s="1"/>
    </row>
    <row r="11731" spans="4:4" x14ac:dyDescent="0.3">
      <c r="D11731" s="1"/>
    </row>
    <row r="11732" spans="4:4" x14ac:dyDescent="0.3">
      <c r="D11732" s="1"/>
    </row>
    <row r="11733" spans="4:4" x14ac:dyDescent="0.3">
      <c r="D11733" s="1"/>
    </row>
    <row r="11734" spans="4:4" x14ac:dyDescent="0.3">
      <c r="D11734" s="1"/>
    </row>
    <row r="11735" spans="4:4" x14ac:dyDescent="0.3">
      <c r="D11735" s="1"/>
    </row>
    <row r="11736" spans="4:4" x14ac:dyDescent="0.3">
      <c r="D11736" s="1"/>
    </row>
    <row r="11737" spans="4:4" x14ac:dyDescent="0.3">
      <c r="D11737" s="1"/>
    </row>
    <row r="11738" spans="4:4" x14ac:dyDescent="0.3">
      <c r="D11738" s="1"/>
    </row>
    <row r="11739" spans="4:4" x14ac:dyDescent="0.3">
      <c r="D11739" s="1"/>
    </row>
    <row r="11740" spans="4:4" x14ac:dyDescent="0.3">
      <c r="D11740" s="1"/>
    </row>
    <row r="11741" spans="4:4" x14ac:dyDescent="0.3">
      <c r="D11741" s="1"/>
    </row>
    <row r="11742" spans="4:4" x14ac:dyDescent="0.3">
      <c r="D11742" s="1"/>
    </row>
    <row r="11743" spans="4:4" x14ac:dyDescent="0.3">
      <c r="D11743" s="1"/>
    </row>
    <row r="11744" spans="4:4" x14ac:dyDescent="0.3">
      <c r="D11744" s="1"/>
    </row>
    <row r="11745" spans="4:4" x14ac:dyDescent="0.3">
      <c r="D11745" s="1"/>
    </row>
    <row r="11746" spans="4:4" x14ac:dyDescent="0.3">
      <c r="D11746" s="1"/>
    </row>
    <row r="11747" spans="4:4" x14ac:dyDescent="0.3">
      <c r="D11747" s="1"/>
    </row>
    <row r="11748" spans="4:4" x14ac:dyDescent="0.3">
      <c r="D11748" s="1"/>
    </row>
    <row r="11749" spans="4:4" x14ac:dyDescent="0.3">
      <c r="D11749" s="1"/>
    </row>
    <row r="11750" spans="4:4" x14ac:dyDescent="0.3">
      <c r="D11750" s="1"/>
    </row>
    <row r="11751" spans="4:4" x14ac:dyDescent="0.3">
      <c r="D11751" s="1"/>
    </row>
    <row r="11752" spans="4:4" x14ac:dyDescent="0.3">
      <c r="D11752" s="1"/>
    </row>
    <row r="11753" spans="4:4" x14ac:dyDescent="0.3">
      <c r="D11753" s="1"/>
    </row>
    <row r="11754" spans="4:4" x14ac:dyDescent="0.3">
      <c r="D11754" s="1"/>
    </row>
    <row r="11755" spans="4:4" x14ac:dyDescent="0.3">
      <c r="D11755" s="1"/>
    </row>
    <row r="11756" spans="4:4" x14ac:dyDescent="0.3">
      <c r="D11756" s="1"/>
    </row>
    <row r="11757" spans="4:4" x14ac:dyDescent="0.3">
      <c r="D11757" s="1"/>
    </row>
    <row r="11758" spans="4:4" x14ac:dyDescent="0.3">
      <c r="D11758" s="1"/>
    </row>
    <row r="11759" spans="4:4" x14ac:dyDescent="0.3">
      <c r="D11759" s="1"/>
    </row>
    <row r="11760" spans="4:4" x14ac:dyDescent="0.3">
      <c r="D11760" s="1"/>
    </row>
    <row r="11761" spans="4:4" x14ac:dyDescent="0.3">
      <c r="D11761" s="1"/>
    </row>
    <row r="11762" spans="4:4" x14ac:dyDescent="0.3">
      <c r="D11762" s="1"/>
    </row>
    <row r="11763" spans="4:4" x14ac:dyDescent="0.3">
      <c r="D11763" s="1"/>
    </row>
    <row r="11764" spans="4:4" x14ac:dyDescent="0.3">
      <c r="D11764" s="1"/>
    </row>
    <row r="11765" spans="4:4" x14ac:dyDescent="0.3">
      <c r="D11765" s="1"/>
    </row>
    <row r="11766" spans="4:4" x14ac:dyDescent="0.3">
      <c r="D11766" s="1"/>
    </row>
    <row r="11767" spans="4:4" x14ac:dyDescent="0.3">
      <c r="D11767" s="1"/>
    </row>
    <row r="11768" spans="4:4" x14ac:dyDescent="0.3">
      <c r="D11768" s="1"/>
    </row>
    <row r="11769" spans="4:4" x14ac:dyDescent="0.3">
      <c r="D11769" s="1"/>
    </row>
    <row r="11770" spans="4:4" x14ac:dyDescent="0.3">
      <c r="D11770" s="1"/>
    </row>
    <row r="11771" spans="4:4" x14ac:dyDescent="0.3">
      <c r="D11771" s="1"/>
    </row>
    <row r="11772" spans="4:4" x14ac:dyDescent="0.3">
      <c r="D11772" s="1"/>
    </row>
    <row r="11773" spans="4:4" x14ac:dyDescent="0.3">
      <c r="D11773" s="1"/>
    </row>
    <row r="11774" spans="4:4" x14ac:dyDescent="0.3">
      <c r="D11774" s="1"/>
    </row>
    <row r="11775" spans="4:4" x14ac:dyDescent="0.3">
      <c r="D11775" s="1"/>
    </row>
    <row r="11776" spans="4:4" x14ac:dyDescent="0.3">
      <c r="D11776" s="1"/>
    </row>
    <row r="11777" spans="4:4" x14ac:dyDescent="0.3">
      <c r="D11777" s="1"/>
    </row>
    <row r="11778" spans="4:4" x14ac:dyDescent="0.3">
      <c r="D11778" s="1"/>
    </row>
    <row r="11779" spans="4:4" x14ac:dyDescent="0.3">
      <c r="D11779" s="1"/>
    </row>
    <row r="11780" spans="4:4" x14ac:dyDescent="0.3">
      <c r="D11780" s="1"/>
    </row>
    <row r="11781" spans="4:4" x14ac:dyDescent="0.3">
      <c r="D11781" s="1"/>
    </row>
    <row r="11782" spans="4:4" x14ac:dyDescent="0.3">
      <c r="D11782" s="1"/>
    </row>
    <row r="11783" spans="4:4" x14ac:dyDescent="0.3">
      <c r="D11783" s="1"/>
    </row>
    <row r="11784" spans="4:4" x14ac:dyDescent="0.3">
      <c r="D11784" s="1"/>
    </row>
    <row r="11785" spans="4:4" x14ac:dyDescent="0.3">
      <c r="D11785" s="1"/>
    </row>
    <row r="11786" spans="4:4" x14ac:dyDescent="0.3">
      <c r="D11786" s="1"/>
    </row>
    <row r="11787" spans="4:4" x14ac:dyDescent="0.3">
      <c r="D11787" s="1"/>
    </row>
    <row r="11788" spans="4:4" x14ac:dyDescent="0.3">
      <c r="D11788" s="1"/>
    </row>
    <row r="11789" spans="4:4" x14ac:dyDescent="0.3">
      <c r="D11789" s="1"/>
    </row>
    <row r="11790" spans="4:4" x14ac:dyDescent="0.3">
      <c r="D11790" s="1"/>
    </row>
    <row r="11791" spans="4:4" x14ac:dyDescent="0.3">
      <c r="D11791" s="1"/>
    </row>
    <row r="11792" spans="4:4" x14ac:dyDescent="0.3">
      <c r="D11792" s="1"/>
    </row>
    <row r="11793" spans="4:4" x14ac:dyDescent="0.3">
      <c r="D11793" s="1"/>
    </row>
    <row r="11794" spans="4:4" x14ac:dyDescent="0.3">
      <c r="D11794" s="1"/>
    </row>
    <row r="11795" spans="4:4" x14ac:dyDescent="0.3">
      <c r="D11795" s="1"/>
    </row>
    <row r="11796" spans="4:4" x14ac:dyDescent="0.3">
      <c r="D11796" s="1"/>
    </row>
    <row r="11797" spans="4:4" x14ac:dyDescent="0.3">
      <c r="D11797" s="1"/>
    </row>
    <row r="11798" spans="4:4" x14ac:dyDescent="0.3">
      <c r="D11798" s="1"/>
    </row>
    <row r="11799" spans="4:4" x14ac:dyDescent="0.3">
      <c r="D11799" s="1"/>
    </row>
    <row r="11800" spans="4:4" x14ac:dyDescent="0.3">
      <c r="D11800" s="1"/>
    </row>
    <row r="11801" spans="4:4" x14ac:dyDescent="0.3">
      <c r="D11801" s="1"/>
    </row>
    <row r="11802" spans="4:4" x14ac:dyDescent="0.3">
      <c r="D11802" s="1"/>
    </row>
    <row r="11803" spans="4:4" x14ac:dyDescent="0.3">
      <c r="D11803" s="1"/>
    </row>
    <row r="11804" spans="4:4" x14ac:dyDescent="0.3">
      <c r="D11804" s="1"/>
    </row>
    <row r="11805" spans="4:4" x14ac:dyDescent="0.3">
      <c r="D11805" s="1"/>
    </row>
    <row r="11806" spans="4:4" x14ac:dyDescent="0.3">
      <c r="D11806" s="1"/>
    </row>
    <row r="11807" spans="4:4" x14ac:dyDescent="0.3">
      <c r="D11807" s="1"/>
    </row>
    <row r="11808" spans="4:4" x14ac:dyDescent="0.3">
      <c r="D11808" s="1"/>
    </row>
    <row r="11809" spans="4:4" x14ac:dyDescent="0.3">
      <c r="D11809" s="1"/>
    </row>
    <row r="11810" spans="4:4" x14ac:dyDescent="0.3">
      <c r="D11810" s="1"/>
    </row>
    <row r="11811" spans="4:4" x14ac:dyDescent="0.3">
      <c r="D11811" s="1"/>
    </row>
    <row r="11812" spans="4:4" x14ac:dyDescent="0.3">
      <c r="D11812" s="1"/>
    </row>
    <row r="11813" spans="4:4" x14ac:dyDescent="0.3">
      <c r="D11813" s="1"/>
    </row>
    <row r="11814" spans="4:4" x14ac:dyDescent="0.3">
      <c r="D11814" s="1"/>
    </row>
    <row r="11815" spans="4:4" x14ac:dyDescent="0.3">
      <c r="D11815" s="1"/>
    </row>
    <row r="11816" spans="4:4" x14ac:dyDescent="0.3">
      <c r="D11816" s="1"/>
    </row>
    <row r="11817" spans="4:4" x14ac:dyDescent="0.3">
      <c r="D11817" s="1"/>
    </row>
    <row r="11818" spans="4:4" x14ac:dyDescent="0.3">
      <c r="D11818" s="1"/>
    </row>
    <row r="11819" spans="4:4" x14ac:dyDescent="0.3">
      <c r="D11819" s="1"/>
    </row>
    <row r="11820" spans="4:4" x14ac:dyDescent="0.3">
      <c r="D11820" s="1"/>
    </row>
    <row r="11821" spans="4:4" x14ac:dyDescent="0.3">
      <c r="D11821" s="1"/>
    </row>
    <row r="11822" spans="4:4" x14ac:dyDescent="0.3">
      <c r="D11822" s="1"/>
    </row>
    <row r="11823" spans="4:4" x14ac:dyDescent="0.3">
      <c r="D11823" s="1"/>
    </row>
    <row r="11824" spans="4:4" x14ac:dyDescent="0.3">
      <c r="D11824" s="1"/>
    </row>
    <row r="11825" spans="4:4" x14ac:dyDescent="0.3">
      <c r="D11825" s="1"/>
    </row>
    <row r="11826" spans="4:4" x14ac:dyDescent="0.3">
      <c r="D11826" s="1"/>
    </row>
    <row r="11827" spans="4:4" x14ac:dyDescent="0.3">
      <c r="D11827" s="1"/>
    </row>
    <row r="11828" spans="4:4" x14ac:dyDescent="0.3">
      <c r="D11828" s="1"/>
    </row>
    <row r="11829" spans="4:4" x14ac:dyDescent="0.3">
      <c r="D11829" s="1"/>
    </row>
    <row r="11830" spans="4:4" x14ac:dyDescent="0.3">
      <c r="D11830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1845" spans="4:4" x14ac:dyDescent="0.3">
      <c r="D11845" s="1"/>
    </row>
    <row r="11846" spans="4:4" x14ac:dyDescent="0.3">
      <c r="D11846" s="1"/>
    </row>
    <row r="11847" spans="4:4" x14ac:dyDescent="0.3">
      <c r="D11847" s="1"/>
    </row>
    <row r="11848" spans="4:4" x14ac:dyDescent="0.3">
      <c r="D11848" s="1"/>
    </row>
    <row r="11849" spans="4:4" x14ac:dyDescent="0.3">
      <c r="D11849" s="1"/>
    </row>
    <row r="11850" spans="4:4" x14ac:dyDescent="0.3">
      <c r="D11850" s="1"/>
    </row>
    <row r="11851" spans="4:4" x14ac:dyDescent="0.3">
      <c r="D11851" s="1"/>
    </row>
    <row r="11852" spans="4:4" x14ac:dyDescent="0.3">
      <c r="D11852" s="1"/>
    </row>
    <row r="11853" spans="4:4" x14ac:dyDescent="0.3">
      <c r="D11853" s="1"/>
    </row>
    <row r="11854" spans="4:4" x14ac:dyDescent="0.3">
      <c r="D11854" s="1"/>
    </row>
    <row r="11855" spans="4:4" x14ac:dyDescent="0.3">
      <c r="D11855" s="1"/>
    </row>
    <row r="11856" spans="4:4" x14ac:dyDescent="0.3">
      <c r="D11856" s="1"/>
    </row>
    <row r="11857" spans="4:4" x14ac:dyDescent="0.3">
      <c r="D11857" s="1"/>
    </row>
    <row r="11858" spans="4:4" x14ac:dyDescent="0.3">
      <c r="D11858" s="1"/>
    </row>
    <row r="11859" spans="4:4" x14ac:dyDescent="0.3">
      <c r="D11859" s="1"/>
    </row>
    <row r="11860" spans="4:4" x14ac:dyDescent="0.3">
      <c r="D11860" s="1"/>
    </row>
    <row r="11861" spans="4:4" x14ac:dyDescent="0.3">
      <c r="D11861" s="1"/>
    </row>
    <row r="11862" spans="4:4" x14ac:dyDescent="0.3">
      <c r="D11862" s="1"/>
    </row>
    <row r="11863" spans="4:4" x14ac:dyDescent="0.3">
      <c r="D11863" s="1"/>
    </row>
    <row r="11864" spans="4:4" x14ac:dyDescent="0.3">
      <c r="D11864" s="1"/>
    </row>
    <row r="11865" spans="4:4" x14ac:dyDescent="0.3">
      <c r="D11865" s="1"/>
    </row>
    <row r="11866" spans="4:4" x14ac:dyDescent="0.3">
      <c r="D11866" s="1"/>
    </row>
    <row r="11867" spans="4:4" x14ac:dyDescent="0.3">
      <c r="D11867" s="1"/>
    </row>
    <row r="11868" spans="4:4" x14ac:dyDescent="0.3">
      <c r="D11868" s="1"/>
    </row>
    <row r="11869" spans="4:4" x14ac:dyDescent="0.3">
      <c r="D11869" s="1"/>
    </row>
    <row r="11870" spans="4:4" x14ac:dyDescent="0.3">
      <c r="D11870" s="1"/>
    </row>
    <row r="11871" spans="4:4" x14ac:dyDescent="0.3">
      <c r="D11871" s="1"/>
    </row>
    <row r="11872" spans="4:4" x14ac:dyDescent="0.3">
      <c r="D11872" s="1"/>
    </row>
    <row r="11873" spans="4:4" x14ac:dyDescent="0.3">
      <c r="D11873" s="1"/>
    </row>
    <row r="11874" spans="4:4" x14ac:dyDescent="0.3">
      <c r="D11874" s="1"/>
    </row>
    <row r="11875" spans="4:4" x14ac:dyDescent="0.3">
      <c r="D11875" s="1"/>
    </row>
    <row r="11876" spans="4:4" x14ac:dyDescent="0.3">
      <c r="D11876" s="1"/>
    </row>
    <row r="11877" spans="4:4" x14ac:dyDescent="0.3">
      <c r="D11877" s="1"/>
    </row>
    <row r="11878" spans="4:4" x14ac:dyDescent="0.3">
      <c r="D11878" s="1"/>
    </row>
    <row r="11879" spans="4:4" x14ac:dyDescent="0.3">
      <c r="D11879" s="1"/>
    </row>
    <row r="11880" spans="4:4" x14ac:dyDescent="0.3">
      <c r="D11880" s="1"/>
    </row>
    <row r="11881" spans="4:4" x14ac:dyDescent="0.3">
      <c r="D11881" s="1"/>
    </row>
    <row r="11882" spans="4:4" x14ac:dyDescent="0.3">
      <c r="D11882" s="1"/>
    </row>
    <row r="11883" spans="4:4" x14ac:dyDescent="0.3">
      <c r="D11883" s="1"/>
    </row>
    <row r="11884" spans="4:4" x14ac:dyDescent="0.3">
      <c r="D11884" s="1"/>
    </row>
    <row r="11885" spans="4:4" x14ac:dyDescent="0.3">
      <c r="D11885" s="1"/>
    </row>
    <row r="11886" spans="4:4" x14ac:dyDescent="0.3">
      <c r="D11886" s="1"/>
    </row>
    <row r="11887" spans="4:4" x14ac:dyDescent="0.3">
      <c r="D11887" s="1"/>
    </row>
    <row r="11888" spans="4:4" x14ac:dyDescent="0.3">
      <c r="D11888" s="1"/>
    </row>
    <row r="11889" spans="4:4" x14ac:dyDescent="0.3">
      <c r="D11889" s="1"/>
    </row>
    <row r="11890" spans="4:4" x14ac:dyDescent="0.3">
      <c r="D11890" s="1"/>
    </row>
    <row r="11891" spans="4:4" x14ac:dyDescent="0.3">
      <c r="D11891" s="1"/>
    </row>
    <row r="11892" spans="4:4" x14ac:dyDescent="0.3">
      <c r="D11892" s="1"/>
    </row>
    <row r="11893" spans="4:4" x14ac:dyDescent="0.3">
      <c r="D11893" s="1"/>
    </row>
    <row r="11894" spans="4:4" x14ac:dyDescent="0.3">
      <c r="D11894" s="1"/>
    </row>
    <row r="11895" spans="4:4" x14ac:dyDescent="0.3">
      <c r="D11895" s="1"/>
    </row>
    <row r="11896" spans="4:4" x14ac:dyDescent="0.3">
      <c r="D11896" s="1"/>
    </row>
    <row r="11897" spans="4:4" x14ac:dyDescent="0.3">
      <c r="D11897" s="1"/>
    </row>
    <row r="11898" spans="4:4" x14ac:dyDescent="0.3">
      <c r="D11898" s="1"/>
    </row>
    <row r="11899" spans="4:4" x14ac:dyDescent="0.3">
      <c r="D11899" s="1"/>
    </row>
    <row r="11900" spans="4:4" x14ac:dyDescent="0.3">
      <c r="D11900" s="1"/>
    </row>
    <row r="11901" spans="4:4" x14ac:dyDescent="0.3">
      <c r="D11901" s="1"/>
    </row>
    <row r="11902" spans="4:4" x14ac:dyDescent="0.3">
      <c r="D11902" s="1"/>
    </row>
    <row r="11903" spans="4:4" x14ac:dyDescent="0.3">
      <c r="D11903" s="1"/>
    </row>
    <row r="11904" spans="4:4" x14ac:dyDescent="0.3">
      <c r="D11904" s="1"/>
    </row>
    <row r="11905" spans="4:4" x14ac:dyDescent="0.3">
      <c r="D11905" s="1"/>
    </row>
    <row r="11906" spans="4:4" x14ac:dyDescent="0.3">
      <c r="D11906" s="1"/>
    </row>
    <row r="11907" spans="4:4" x14ac:dyDescent="0.3">
      <c r="D11907" s="1"/>
    </row>
    <row r="11908" spans="4:4" x14ac:dyDescent="0.3">
      <c r="D11908" s="1"/>
    </row>
    <row r="11909" spans="4:4" x14ac:dyDescent="0.3">
      <c r="D11909" s="1"/>
    </row>
    <row r="11910" spans="4:4" x14ac:dyDescent="0.3">
      <c r="D11910" s="1"/>
    </row>
    <row r="11911" spans="4:4" x14ac:dyDescent="0.3">
      <c r="D11911" s="1"/>
    </row>
    <row r="11912" spans="4:4" x14ac:dyDescent="0.3">
      <c r="D11912" s="1"/>
    </row>
    <row r="11913" spans="4:4" x14ac:dyDescent="0.3">
      <c r="D11913" s="1"/>
    </row>
    <row r="11914" spans="4:4" x14ac:dyDescent="0.3">
      <c r="D11914" s="1"/>
    </row>
    <row r="11915" spans="4:4" x14ac:dyDescent="0.3">
      <c r="D11915" s="1"/>
    </row>
    <row r="11916" spans="4:4" x14ac:dyDescent="0.3">
      <c r="D11916" s="1"/>
    </row>
    <row r="11917" spans="4:4" x14ac:dyDescent="0.3">
      <c r="D11917" s="1"/>
    </row>
    <row r="11918" spans="4:4" x14ac:dyDescent="0.3">
      <c r="D11918" s="1"/>
    </row>
    <row r="11919" spans="4:4" x14ac:dyDescent="0.3">
      <c r="D11919" s="1"/>
    </row>
    <row r="11920" spans="4:4" x14ac:dyDescent="0.3">
      <c r="D11920" s="1"/>
    </row>
    <row r="11921" spans="4:4" x14ac:dyDescent="0.3">
      <c r="D11921" s="1"/>
    </row>
    <row r="11922" spans="4:4" x14ac:dyDescent="0.3">
      <c r="D11922" s="1"/>
    </row>
    <row r="11923" spans="4:4" x14ac:dyDescent="0.3">
      <c r="D11923" s="1"/>
    </row>
    <row r="11924" spans="4:4" x14ac:dyDescent="0.3">
      <c r="D11924" s="1"/>
    </row>
    <row r="11925" spans="4:4" x14ac:dyDescent="0.3">
      <c r="D11925" s="1"/>
    </row>
    <row r="11926" spans="4:4" x14ac:dyDescent="0.3">
      <c r="D11926" s="1"/>
    </row>
    <row r="11927" spans="4:4" x14ac:dyDescent="0.3">
      <c r="D11927" s="1"/>
    </row>
    <row r="11928" spans="4:4" x14ac:dyDescent="0.3">
      <c r="D11928" s="1"/>
    </row>
    <row r="11929" spans="4:4" x14ac:dyDescent="0.3">
      <c r="D11929" s="1"/>
    </row>
    <row r="11930" spans="4:4" x14ac:dyDescent="0.3">
      <c r="D11930" s="1"/>
    </row>
    <row r="11931" spans="4:4" x14ac:dyDescent="0.3">
      <c r="D11931" s="1"/>
    </row>
    <row r="11932" spans="4:4" x14ac:dyDescent="0.3">
      <c r="D11932" s="1"/>
    </row>
    <row r="11933" spans="4:4" x14ac:dyDescent="0.3">
      <c r="D11933" s="1"/>
    </row>
    <row r="11934" spans="4:4" x14ac:dyDescent="0.3">
      <c r="D11934" s="1"/>
    </row>
    <row r="11935" spans="4:4" x14ac:dyDescent="0.3">
      <c r="D11935" s="1"/>
    </row>
    <row r="11936" spans="4:4" x14ac:dyDescent="0.3">
      <c r="D11936" s="1"/>
    </row>
    <row r="11937" spans="4:4" x14ac:dyDescent="0.3">
      <c r="D11937" s="1"/>
    </row>
    <row r="11938" spans="4:4" x14ac:dyDescent="0.3">
      <c r="D11938" s="1"/>
    </row>
    <row r="11939" spans="4:4" x14ac:dyDescent="0.3">
      <c r="D11939" s="1"/>
    </row>
    <row r="11940" spans="4:4" x14ac:dyDescent="0.3">
      <c r="D11940" s="1"/>
    </row>
    <row r="11941" spans="4:4" x14ac:dyDescent="0.3">
      <c r="D11941" s="1"/>
    </row>
    <row r="11942" spans="4:4" x14ac:dyDescent="0.3">
      <c r="D11942" s="1"/>
    </row>
    <row r="11943" spans="4:4" x14ac:dyDescent="0.3">
      <c r="D11943" s="1"/>
    </row>
    <row r="11944" spans="4:4" x14ac:dyDescent="0.3">
      <c r="D11944" s="1"/>
    </row>
    <row r="11945" spans="4:4" x14ac:dyDescent="0.3">
      <c r="D11945" s="1"/>
    </row>
    <row r="11946" spans="4:4" x14ac:dyDescent="0.3">
      <c r="D11946" s="1"/>
    </row>
    <row r="11947" spans="4:4" x14ac:dyDescent="0.3">
      <c r="D11947" s="1"/>
    </row>
    <row r="11948" spans="4:4" x14ac:dyDescent="0.3">
      <c r="D11948" s="1"/>
    </row>
    <row r="11949" spans="4:4" x14ac:dyDescent="0.3">
      <c r="D11949" s="1"/>
    </row>
    <row r="11950" spans="4:4" x14ac:dyDescent="0.3">
      <c r="D11950" s="1"/>
    </row>
    <row r="11951" spans="4:4" x14ac:dyDescent="0.3">
      <c r="D11951" s="1"/>
    </row>
    <row r="11952" spans="4:4" x14ac:dyDescent="0.3">
      <c r="D11952" s="1"/>
    </row>
    <row r="11953" spans="4:4" x14ac:dyDescent="0.3">
      <c r="D11953" s="1"/>
    </row>
    <row r="11954" spans="4:4" x14ac:dyDescent="0.3">
      <c r="D11954" s="1"/>
    </row>
    <row r="11955" spans="4:4" x14ac:dyDescent="0.3">
      <c r="D11955" s="1"/>
    </row>
    <row r="11956" spans="4:4" x14ac:dyDescent="0.3">
      <c r="D11956" s="1"/>
    </row>
    <row r="11957" spans="4:4" x14ac:dyDescent="0.3">
      <c r="D11957" s="1"/>
    </row>
    <row r="11958" spans="4:4" x14ac:dyDescent="0.3">
      <c r="D11958" s="1"/>
    </row>
    <row r="11959" spans="4:4" x14ac:dyDescent="0.3">
      <c r="D11959" s="1"/>
    </row>
    <row r="11960" spans="4:4" x14ac:dyDescent="0.3">
      <c r="D11960" s="1"/>
    </row>
    <row r="11961" spans="4:4" x14ac:dyDescent="0.3">
      <c r="D11961" s="1"/>
    </row>
    <row r="11962" spans="4:4" x14ac:dyDescent="0.3">
      <c r="D11962" s="1"/>
    </row>
    <row r="11963" spans="4:4" x14ac:dyDescent="0.3">
      <c r="D11963" s="1"/>
    </row>
    <row r="11964" spans="4:4" x14ac:dyDescent="0.3">
      <c r="D11964" s="1"/>
    </row>
    <row r="11965" spans="4:4" x14ac:dyDescent="0.3">
      <c r="D11965" s="1"/>
    </row>
    <row r="11966" spans="4:4" x14ac:dyDescent="0.3">
      <c r="D11966" s="1"/>
    </row>
    <row r="11967" spans="4:4" x14ac:dyDescent="0.3">
      <c r="D11967" s="1"/>
    </row>
    <row r="11968" spans="4:4" x14ac:dyDescent="0.3">
      <c r="D11968" s="1"/>
    </row>
    <row r="11969" spans="4:4" x14ac:dyDescent="0.3">
      <c r="D11969" s="1"/>
    </row>
    <row r="11970" spans="4:4" x14ac:dyDescent="0.3">
      <c r="D11970" s="1"/>
    </row>
    <row r="11971" spans="4:4" x14ac:dyDescent="0.3">
      <c r="D11971" s="1"/>
    </row>
    <row r="11972" spans="4:4" x14ac:dyDescent="0.3">
      <c r="D11972" s="1"/>
    </row>
    <row r="11973" spans="4:4" x14ac:dyDescent="0.3">
      <c r="D11973" s="1"/>
    </row>
    <row r="11974" spans="4:4" x14ac:dyDescent="0.3">
      <c r="D11974" s="1"/>
    </row>
    <row r="11975" spans="4:4" x14ac:dyDescent="0.3">
      <c r="D11975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011" spans="4:4" x14ac:dyDescent="0.3">
      <c r="D12011" s="1"/>
    </row>
    <row r="12012" spans="4:4" x14ac:dyDescent="0.3">
      <c r="D12012" s="1"/>
    </row>
    <row r="12013" spans="4:4" x14ac:dyDescent="0.3">
      <c r="D12013" s="1"/>
    </row>
    <row r="12014" spans="4:4" x14ac:dyDescent="0.3">
      <c r="D12014" s="1"/>
    </row>
    <row r="12015" spans="4:4" x14ac:dyDescent="0.3">
      <c r="D12015" s="1"/>
    </row>
    <row r="12016" spans="4:4" x14ac:dyDescent="0.3">
      <c r="D12016" s="1"/>
    </row>
    <row r="12017" spans="4:4" x14ac:dyDescent="0.3">
      <c r="D12017" s="1"/>
    </row>
    <row r="12018" spans="4:4" x14ac:dyDescent="0.3">
      <c r="D12018" s="1"/>
    </row>
    <row r="12019" spans="4:4" x14ac:dyDescent="0.3">
      <c r="D12019" s="1"/>
    </row>
    <row r="12020" spans="4:4" x14ac:dyDescent="0.3">
      <c r="D12020" s="1"/>
    </row>
    <row r="12021" spans="4:4" x14ac:dyDescent="0.3">
      <c r="D12021" s="1"/>
    </row>
    <row r="12022" spans="4:4" x14ac:dyDescent="0.3">
      <c r="D12022" s="1"/>
    </row>
    <row r="12023" spans="4:4" x14ac:dyDescent="0.3">
      <c r="D12023" s="1"/>
    </row>
    <row r="12024" spans="4:4" x14ac:dyDescent="0.3">
      <c r="D12024" s="1"/>
    </row>
    <row r="12025" spans="4:4" x14ac:dyDescent="0.3">
      <c r="D12025" s="1"/>
    </row>
    <row r="12026" spans="4:4" x14ac:dyDescent="0.3">
      <c r="D12026" s="1"/>
    </row>
    <row r="12027" spans="4:4" x14ac:dyDescent="0.3">
      <c r="D12027" s="1"/>
    </row>
    <row r="12028" spans="4:4" x14ac:dyDescent="0.3">
      <c r="D12028" s="1"/>
    </row>
    <row r="12029" spans="4:4" x14ac:dyDescent="0.3">
      <c r="D12029" s="1"/>
    </row>
    <row r="12030" spans="4:4" x14ac:dyDescent="0.3">
      <c r="D12030" s="1"/>
    </row>
    <row r="12031" spans="4:4" x14ac:dyDescent="0.3">
      <c r="D12031" s="1"/>
    </row>
    <row r="12032" spans="4:4" x14ac:dyDescent="0.3">
      <c r="D12032" s="1"/>
    </row>
    <row r="12033" spans="4:4" x14ac:dyDescent="0.3">
      <c r="D12033" s="1"/>
    </row>
    <row r="12034" spans="4:4" x14ac:dyDescent="0.3">
      <c r="D12034" s="1"/>
    </row>
    <row r="12035" spans="4:4" x14ac:dyDescent="0.3">
      <c r="D12035" s="1"/>
    </row>
    <row r="12036" spans="4:4" x14ac:dyDescent="0.3">
      <c r="D12036" s="1"/>
    </row>
    <row r="12037" spans="4:4" x14ac:dyDescent="0.3">
      <c r="D12037" s="1"/>
    </row>
    <row r="12038" spans="4:4" x14ac:dyDescent="0.3">
      <c r="D12038" s="1"/>
    </row>
    <row r="12039" spans="4:4" x14ac:dyDescent="0.3">
      <c r="D12039" s="1"/>
    </row>
    <row r="12040" spans="4:4" x14ac:dyDescent="0.3">
      <c r="D12040" s="1"/>
    </row>
    <row r="12041" spans="4:4" x14ac:dyDescent="0.3">
      <c r="D12041" s="1"/>
    </row>
    <row r="12042" spans="4:4" x14ac:dyDescent="0.3">
      <c r="D12042" s="1"/>
    </row>
    <row r="12043" spans="4:4" x14ac:dyDescent="0.3">
      <c r="D12043" s="1"/>
    </row>
    <row r="12044" spans="4:4" x14ac:dyDescent="0.3">
      <c r="D12044" s="1"/>
    </row>
    <row r="12045" spans="4:4" x14ac:dyDescent="0.3">
      <c r="D12045" s="1"/>
    </row>
    <row r="12046" spans="4:4" x14ac:dyDescent="0.3">
      <c r="D12046" s="1"/>
    </row>
    <row r="12047" spans="4:4" x14ac:dyDescent="0.3">
      <c r="D12047" s="1"/>
    </row>
    <row r="12048" spans="4:4" x14ac:dyDescent="0.3">
      <c r="D12048" s="1"/>
    </row>
    <row r="12049" spans="4:4" x14ac:dyDescent="0.3">
      <c r="D12049" s="1"/>
    </row>
    <row r="12050" spans="4:4" x14ac:dyDescent="0.3">
      <c r="D12050" s="1"/>
    </row>
    <row r="12051" spans="4:4" x14ac:dyDescent="0.3">
      <c r="D12051" s="1"/>
    </row>
    <row r="12052" spans="4:4" x14ac:dyDescent="0.3">
      <c r="D12052" s="1"/>
    </row>
    <row r="12053" spans="4:4" x14ac:dyDescent="0.3">
      <c r="D12053" s="1"/>
    </row>
    <row r="12054" spans="4:4" x14ac:dyDescent="0.3">
      <c r="D12054" s="1"/>
    </row>
    <row r="12055" spans="4:4" x14ac:dyDescent="0.3">
      <c r="D12055" s="1"/>
    </row>
    <row r="12056" spans="4:4" x14ac:dyDescent="0.3">
      <c r="D12056" s="1"/>
    </row>
    <row r="12057" spans="4:4" x14ac:dyDescent="0.3">
      <c r="D12057" s="1"/>
    </row>
    <row r="12058" spans="4:4" x14ac:dyDescent="0.3">
      <c r="D12058" s="1"/>
    </row>
    <row r="12059" spans="4:4" x14ac:dyDescent="0.3">
      <c r="D12059" s="1"/>
    </row>
    <row r="12060" spans="4:4" x14ac:dyDescent="0.3">
      <c r="D12060" s="1"/>
    </row>
    <row r="12061" spans="4:4" x14ac:dyDescent="0.3">
      <c r="D12061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069" spans="4:4" x14ac:dyDescent="0.3">
      <c r="D12069" s="1"/>
    </row>
    <row r="12070" spans="4:4" x14ac:dyDescent="0.3">
      <c r="D12070" s="1"/>
    </row>
    <row r="12071" spans="4:4" x14ac:dyDescent="0.3">
      <c r="D12071" s="1"/>
    </row>
    <row r="12072" spans="4:4" x14ac:dyDescent="0.3">
      <c r="D12072" s="1"/>
    </row>
    <row r="12073" spans="4:4" x14ac:dyDescent="0.3">
      <c r="D12073" s="1"/>
    </row>
    <row r="12074" spans="4:4" x14ac:dyDescent="0.3">
      <c r="D12074" s="1"/>
    </row>
    <row r="12075" spans="4:4" x14ac:dyDescent="0.3">
      <c r="D12075" s="1"/>
    </row>
    <row r="12076" spans="4:4" x14ac:dyDescent="0.3">
      <c r="D12076" s="1"/>
    </row>
    <row r="12077" spans="4:4" x14ac:dyDescent="0.3">
      <c r="D12077" s="1"/>
    </row>
    <row r="12078" spans="4:4" x14ac:dyDescent="0.3">
      <c r="D12078" s="1"/>
    </row>
    <row r="12079" spans="4:4" x14ac:dyDescent="0.3">
      <c r="D12079" s="1"/>
    </row>
    <row r="12080" spans="4:4" x14ac:dyDescent="0.3">
      <c r="D12080" s="1"/>
    </row>
    <row r="12081" spans="4:4" x14ac:dyDescent="0.3">
      <c r="D12081" s="1"/>
    </row>
    <row r="12082" spans="4:4" x14ac:dyDescent="0.3">
      <c r="D12082" s="1"/>
    </row>
    <row r="12083" spans="4:4" x14ac:dyDescent="0.3">
      <c r="D12083" s="1"/>
    </row>
    <row r="12084" spans="4:4" x14ac:dyDescent="0.3">
      <c r="D12084" s="1"/>
    </row>
    <row r="12085" spans="4:4" x14ac:dyDescent="0.3">
      <c r="D12085" s="1"/>
    </row>
    <row r="12086" spans="4:4" x14ac:dyDescent="0.3">
      <c r="D12086" s="1"/>
    </row>
    <row r="12087" spans="4:4" x14ac:dyDescent="0.3">
      <c r="D12087" s="1"/>
    </row>
    <row r="12088" spans="4:4" x14ac:dyDescent="0.3">
      <c r="D12088" s="1"/>
    </row>
    <row r="12089" spans="4:4" x14ac:dyDescent="0.3">
      <c r="D12089" s="1"/>
    </row>
    <row r="12090" spans="4:4" x14ac:dyDescent="0.3">
      <c r="D12090" s="1"/>
    </row>
    <row r="12091" spans="4:4" x14ac:dyDescent="0.3">
      <c r="D12091" s="1"/>
    </row>
    <row r="12092" spans="4:4" x14ac:dyDescent="0.3">
      <c r="D12092" s="1"/>
    </row>
    <row r="12093" spans="4:4" x14ac:dyDescent="0.3">
      <c r="D12093" s="1"/>
    </row>
    <row r="12094" spans="4:4" x14ac:dyDescent="0.3">
      <c r="D12094" s="1"/>
    </row>
    <row r="12095" spans="4:4" x14ac:dyDescent="0.3">
      <c r="D12095" s="1"/>
    </row>
    <row r="12096" spans="4:4" x14ac:dyDescent="0.3">
      <c r="D12096" s="1"/>
    </row>
    <row r="12097" spans="4:4" x14ac:dyDescent="0.3">
      <c r="D12097" s="1"/>
    </row>
    <row r="12098" spans="4:4" x14ac:dyDescent="0.3">
      <c r="D12098" s="1"/>
    </row>
    <row r="12099" spans="4:4" x14ac:dyDescent="0.3">
      <c r="D12099" s="1"/>
    </row>
    <row r="12100" spans="4:4" x14ac:dyDescent="0.3">
      <c r="D12100" s="1"/>
    </row>
    <row r="12101" spans="4:4" x14ac:dyDescent="0.3">
      <c r="D12101" s="1"/>
    </row>
    <row r="12102" spans="4:4" x14ac:dyDescent="0.3">
      <c r="D12102" s="1"/>
    </row>
    <row r="12103" spans="4:4" x14ac:dyDescent="0.3">
      <c r="D12103" s="1"/>
    </row>
    <row r="12104" spans="4:4" x14ac:dyDescent="0.3">
      <c r="D12104" s="1"/>
    </row>
    <row r="12105" spans="4:4" x14ac:dyDescent="0.3">
      <c r="D12105" s="1"/>
    </row>
    <row r="12106" spans="4:4" x14ac:dyDescent="0.3">
      <c r="D12106" s="1"/>
    </row>
    <row r="12107" spans="4:4" x14ac:dyDescent="0.3">
      <c r="D12107" s="1"/>
    </row>
    <row r="12108" spans="4:4" x14ac:dyDescent="0.3">
      <c r="D12108" s="1"/>
    </row>
    <row r="12109" spans="4:4" x14ac:dyDescent="0.3">
      <c r="D12109" s="1"/>
    </row>
    <row r="12110" spans="4:4" x14ac:dyDescent="0.3">
      <c r="D12110" s="1"/>
    </row>
    <row r="12111" spans="4:4" x14ac:dyDescent="0.3">
      <c r="D12111" s="1"/>
    </row>
    <row r="12112" spans="4:4" x14ac:dyDescent="0.3">
      <c r="D12112" s="1"/>
    </row>
    <row r="12113" spans="4:4" x14ac:dyDescent="0.3">
      <c r="D12113" s="1"/>
    </row>
    <row r="12114" spans="4:4" x14ac:dyDescent="0.3">
      <c r="D12114" s="1"/>
    </row>
    <row r="12115" spans="4:4" x14ac:dyDescent="0.3">
      <c r="D12115" s="1"/>
    </row>
    <row r="12116" spans="4:4" x14ac:dyDescent="0.3">
      <c r="D12116" s="1"/>
    </row>
    <row r="12117" spans="4:4" x14ac:dyDescent="0.3">
      <c r="D12117" s="1"/>
    </row>
    <row r="12118" spans="4:4" x14ac:dyDescent="0.3">
      <c r="D12118" s="1"/>
    </row>
    <row r="12119" spans="4:4" x14ac:dyDescent="0.3">
      <c r="D12119" s="1"/>
    </row>
    <row r="12120" spans="4:4" x14ac:dyDescent="0.3">
      <c r="D12120" s="1"/>
    </row>
    <row r="12121" spans="4:4" x14ac:dyDescent="0.3">
      <c r="D12121" s="1"/>
    </row>
    <row r="12122" spans="4:4" x14ac:dyDescent="0.3">
      <c r="D12122" s="1"/>
    </row>
    <row r="12123" spans="4:4" x14ac:dyDescent="0.3">
      <c r="D12123" s="1"/>
    </row>
    <row r="12124" spans="4:4" x14ac:dyDescent="0.3">
      <c r="D12124" s="1"/>
    </row>
    <row r="12125" spans="4:4" x14ac:dyDescent="0.3">
      <c r="D12125" s="1"/>
    </row>
    <row r="12126" spans="4:4" x14ac:dyDescent="0.3">
      <c r="D12126" s="1"/>
    </row>
    <row r="12127" spans="4:4" x14ac:dyDescent="0.3">
      <c r="D12127" s="1"/>
    </row>
    <row r="12128" spans="4:4" x14ac:dyDescent="0.3">
      <c r="D12128" s="1"/>
    </row>
    <row r="12129" spans="4:4" x14ac:dyDescent="0.3">
      <c r="D12129" s="1"/>
    </row>
    <row r="12130" spans="4:4" x14ac:dyDescent="0.3">
      <c r="D12130" s="1"/>
    </row>
    <row r="12131" spans="4:4" x14ac:dyDescent="0.3">
      <c r="D12131" s="1"/>
    </row>
    <row r="12132" spans="4:4" x14ac:dyDescent="0.3">
      <c r="D12132" s="1"/>
    </row>
    <row r="12133" spans="4:4" x14ac:dyDescent="0.3">
      <c r="D12133" s="1"/>
    </row>
    <row r="12134" spans="4:4" x14ac:dyDescent="0.3">
      <c r="D12134" s="1"/>
    </row>
    <row r="12135" spans="4:4" x14ac:dyDescent="0.3">
      <c r="D12135" s="1"/>
    </row>
    <row r="12136" spans="4:4" x14ac:dyDescent="0.3">
      <c r="D12136" s="1"/>
    </row>
    <row r="12137" spans="4:4" x14ac:dyDescent="0.3">
      <c r="D12137" s="1"/>
    </row>
    <row r="12138" spans="4:4" x14ac:dyDescent="0.3">
      <c r="D12138" s="1"/>
    </row>
    <row r="12139" spans="4:4" x14ac:dyDescent="0.3">
      <c r="D12139" s="1"/>
    </row>
    <row r="12140" spans="4:4" x14ac:dyDescent="0.3">
      <c r="D12140" s="1"/>
    </row>
    <row r="12141" spans="4:4" x14ac:dyDescent="0.3">
      <c r="D12141" s="1"/>
    </row>
    <row r="12142" spans="4:4" x14ac:dyDescent="0.3">
      <c r="D12142" s="1"/>
    </row>
    <row r="12143" spans="4:4" x14ac:dyDescent="0.3">
      <c r="D12143" s="1"/>
    </row>
    <row r="12144" spans="4:4" x14ac:dyDescent="0.3">
      <c r="D12144" s="1"/>
    </row>
    <row r="12145" spans="4:4" x14ac:dyDescent="0.3">
      <c r="D12145" s="1"/>
    </row>
    <row r="12146" spans="4:4" x14ac:dyDescent="0.3">
      <c r="D12146" s="1"/>
    </row>
    <row r="12147" spans="4:4" x14ac:dyDescent="0.3">
      <c r="D12147" s="1"/>
    </row>
    <row r="12148" spans="4:4" x14ac:dyDescent="0.3">
      <c r="D12148" s="1"/>
    </row>
    <row r="12149" spans="4:4" x14ac:dyDescent="0.3">
      <c r="D12149" s="1"/>
    </row>
    <row r="12150" spans="4:4" x14ac:dyDescent="0.3">
      <c r="D12150" s="1"/>
    </row>
    <row r="12151" spans="4:4" x14ac:dyDescent="0.3">
      <c r="D12151" s="1"/>
    </row>
    <row r="12152" spans="4:4" x14ac:dyDescent="0.3">
      <c r="D12152" s="1"/>
    </row>
    <row r="12153" spans="4:4" x14ac:dyDescent="0.3">
      <c r="D12153" s="1"/>
    </row>
    <row r="12154" spans="4:4" x14ac:dyDescent="0.3">
      <c r="D12154" s="1"/>
    </row>
    <row r="12155" spans="4:4" x14ac:dyDescent="0.3">
      <c r="D12155" s="1"/>
    </row>
    <row r="12156" spans="4:4" x14ac:dyDescent="0.3">
      <c r="D12156" s="1"/>
    </row>
    <row r="12157" spans="4:4" x14ac:dyDescent="0.3">
      <c r="D12157" s="1"/>
    </row>
    <row r="12158" spans="4:4" x14ac:dyDescent="0.3">
      <c r="D12158" s="1"/>
    </row>
    <row r="12159" spans="4:4" x14ac:dyDescent="0.3">
      <c r="D12159" s="1"/>
    </row>
    <row r="12160" spans="4:4" x14ac:dyDescent="0.3">
      <c r="D12160" s="1"/>
    </row>
    <row r="12161" spans="4:4" x14ac:dyDescent="0.3">
      <c r="D12161" s="1"/>
    </row>
    <row r="12162" spans="4:4" x14ac:dyDescent="0.3">
      <c r="D12162" s="1"/>
    </row>
    <row r="12163" spans="4:4" x14ac:dyDescent="0.3">
      <c r="D12163" s="1"/>
    </row>
    <row r="12164" spans="4:4" x14ac:dyDescent="0.3">
      <c r="D12164" s="1"/>
    </row>
    <row r="12165" spans="4:4" x14ac:dyDescent="0.3">
      <c r="D12165" s="1"/>
    </row>
    <row r="12166" spans="4:4" x14ac:dyDescent="0.3">
      <c r="D12166" s="1"/>
    </row>
    <row r="12167" spans="4:4" x14ac:dyDescent="0.3">
      <c r="D12167" s="1"/>
    </row>
    <row r="12168" spans="4:4" x14ac:dyDescent="0.3">
      <c r="D12168" s="1"/>
    </row>
    <row r="12169" spans="4:4" x14ac:dyDescent="0.3">
      <c r="D12169" s="1"/>
    </row>
    <row r="12170" spans="4:4" x14ac:dyDescent="0.3">
      <c r="D12170" s="1"/>
    </row>
    <row r="12171" spans="4:4" x14ac:dyDescent="0.3">
      <c r="D12171" s="1"/>
    </row>
    <row r="12172" spans="4:4" x14ac:dyDescent="0.3">
      <c r="D12172" s="1"/>
    </row>
    <row r="12173" spans="4:4" x14ac:dyDescent="0.3">
      <c r="D12173" s="1"/>
    </row>
    <row r="12174" spans="4:4" x14ac:dyDescent="0.3">
      <c r="D12174" s="1"/>
    </row>
    <row r="12175" spans="4:4" x14ac:dyDescent="0.3">
      <c r="D12175" s="1"/>
    </row>
    <row r="12176" spans="4:4" x14ac:dyDescent="0.3">
      <c r="D12176" s="1"/>
    </row>
    <row r="12177" spans="4:4" x14ac:dyDescent="0.3">
      <c r="D12177" s="1"/>
    </row>
    <row r="12178" spans="4:4" x14ac:dyDescent="0.3">
      <c r="D12178" s="1"/>
    </row>
    <row r="12179" spans="4:4" x14ac:dyDescent="0.3">
      <c r="D12179" s="1"/>
    </row>
    <row r="12180" spans="4:4" x14ac:dyDescent="0.3">
      <c r="D12180" s="1"/>
    </row>
    <row r="12181" spans="4:4" x14ac:dyDescent="0.3">
      <c r="D12181" s="1"/>
    </row>
    <row r="12182" spans="4:4" x14ac:dyDescent="0.3">
      <c r="D12182" s="1"/>
    </row>
    <row r="12183" spans="4:4" x14ac:dyDescent="0.3">
      <c r="D12183" s="1"/>
    </row>
    <row r="12184" spans="4:4" x14ac:dyDescent="0.3">
      <c r="D12184" s="1"/>
    </row>
    <row r="12185" spans="4:4" x14ac:dyDescent="0.3">
      <c r="D12185" s="1"/>
    </row>
    <row r="12186" spans="4:4" x14ac:dyDescent="0.3">
      <c r="D12186" s="1"/>
    </row>
    <row r="12187" spans="4:4" x14ac:dyDescent="0.3">
      <c r="D12187" s="1"/>
    </row>
    <row r="12188" spans="4:4" x14ac:dyDescent="0.3">
      <c r="D12188" s="1"/>
    </row>
    <row r="12189" spans="4:4" x14ac:dyDescent="0.3">
      <c r="D12189" s="1"/>
    </row>
    <row r="12190" spans="4:4" x14ac:dyDescent="0.3">
      <c r="D12190" s="1"/>
    </row>
    <row r="12191" spans="4:4" x14ac:dyDescent="0.3">
      <c r="D12191" s="1"/>
    </row>
    <row r="12192" spans="4:4" x14ac:dyDescent="0.3">
      <c r="D12192" s="1"/>
    </row>
    <row r="12193" spans="4:4" x14ac:dyDescent="0.3">
      <c r="D12193" s="1"/>
    </row>
    <row r="12194" spans="4:4" x14ac:dyDescent="0.3">
      <c r="D12194" s="1"/>
    </row>
    <row r="12195" spans="4:4" x14ac:dyDescent="0.3">
      <c r="D12195" s="1"/>
    </row>
    <row r="12196" spans="4:4" x14ac:dyDescent="0.3">
      <c r="D12196" s="1"/>
    </row>
    <row r="12197" spans="4:4" x14ac:dyDescent="0.3">
      <c r="D12197" s="1"/>
    </row>
    <row r="12198" spans="4:4" x14ac:dyDescent="0.3">
      <c r="D12198" s="1"/>
    </row>
    <row r="12199" spans="4:4" x14ac:dyDescent="0.3">
      <c r="D12199" s="1"/>
    </row>
    <row r="12200" spans="4:4" x14ac:dyDescent="0.3">
      <c r="D12200" s="1"/>
    </row>
    <row r="12201" spans="4:4" x14ac:dyDescent="0.3">
      <c r="D12201" s="1"/>
    </row>
    <row r="12202" spans="4:4" x14ac:dyDescent="0.3">
      <c r="D12202" s="1"/>
    </row>
    <row r="12203" spans="4:4" x14ac:dyDescent="0.3">
      <c r="D12203" s="1"/>
    </row>
    <row r="12204" spans="4:4" x14ac:dyDescent="0.3">
      <c r="D12204" s="1"/>
    </row>
    <row r="12205" spans="4:4" x14ac:dyDescent="0.3">
      <c r="D12205" s="1"/>
    </row>
    <row r="12206" spans="4:4" x14ac:dyDescent="0.3">
      <c r="D12206" s="1"/>
    </row>
    <row r="12207" spans="4:4" x14ac:dyDescent="0.3">
      <c r="D12207" s="1"/>
    </row>
    <row r="12208" spans="4:4" x14ac:dyDescent="0.3">
      <c r="D12208" s="1"/>
    </row>
    <row r="12209" spans="4:4" x14ac:dyDescent="0.3">
      <c r="D12209" s="1"/>
    </row>
    <row r="12210" spans="4:4" x14ac:dyDescent="0.3">
      <c r="D12210" s="1"/>
    </row>
    <row r="12211" spans="4:4" x14ac:dyDescent="0.3">
      <c r="D12211" s="1"/>
    </row>
    <row r="12212" spans="4:4" x14ac:dyDescent="0.3">
      <c r="D12212" s="1"/>
    </row>
    <row r="12213" spans="4:4" x14ac:dyDescent="0.3">
      <c r="D12213" s="1"/>
    </row>
    <row r="12214" spans="4:4" x14ac:dyDescent="0.3">
      <c r="D12214" s="1"/>
    </row>
    <row r="12215" spans="4:4" x14ac:dyDescent="0.3">
      <c r="D12215" s="1"/>
    </row>
    <row r="12216" spans="4:4" x14ac:dyDescent="0.3">
      <c r="D12216" s="1"/>
    </row>
    <row r="12217" spans="4:4" x14ac:dyDescent="0.3">
      <c r="D12217" s="1"/>
    </row>
    <row r="12218" spans="4:4" x14ac:dyDescent="0.3">
      <c r="D12218" s="1"/>
    </row>
    <row r="12219" spans="4:4" x14ac:dyDescent="0.3">
      <c r="D12219" s="1"/>
    </row>
    <row r="12220" spans="4:4" x14ac:dyDescent="0.3">
      <c r="D12220" s="1"/>
    </row>
    <row r="12221" spans="4:4" x14ac:dyDescent="0.3">
      <c r="D12221" s="1"/>
    </row>
    <row r="12222" spans="4:4" x14ac:dyDescent="0.3">
      <c r="D12222" s="1"/>
    </row>
    <row r="12223" spans="4:4" x14ac:dyDescent="0.3">
      <c r="D12223" s="1"/>
    </row>
    <row r="12224" spans="4:4" x14ac:dyDescent="0.3">
      <c r="D12224" s="1"/>
    </row>
    <row r="12225" spans="4:4" x14ac:dyDescent="0.3">
      <c r="D12225" s="1"/>
    </row>
    <row r="12226" spans="4:4" x14ac:dyDescent="0.3">
      <c r="D12226" s="1"/>
    </row>
    <row r="12227" spans="4:4" x14ac:dyDescent="0.3">
      <c r="D12227" s="1"/>
    </row>
    <row r="12228" spans="4:4" x14ac:dyDescent="0.3">
      <c r="D12228" s="1"/>
    </row>
    <row r="12229" spans="4:4" x14ac:dyDescent="0.3">
      <c r="D12229" s="1"/>
    </row>
    <row r="12230" spans="4:4" x14ac:dyDescent="0.3">
      <c r="D12230" s="1"/>
    </row>
    <row r="12231" spans="4:4" x14ac:dyDescent="0.3">
      <c r="D12231" s="1"/>
    </row>
    <row r="12232" spans="4:4" x14ac:dyDescent="0.3">
      <c r="D12232" s="1"/>
    </row>
    <row r="12233" spans="4:4" x14ac:dyDescent="0.3">
      <c r="D12233" s="1"/>
    </row>
    <row r="12234" spans="4:4" x14ac:dyDescent="0.3">
      <c r="D12234" s="1"/>
    </row>
    <row r="12235" spans="4:4" x14ac:dyDescent="0.3">
      <c r="D12235" s="1"/>
    </row>
    <row r="12236" spans="4:4" x14ac:dyDescent="0.3">
      <c r="D12236" s="1"/>
    </row>
    <row r="12237" spans="4:4" x14ac:dyDescent="0.3">
      <c r="D12237" s="1"/>
    </row>
    <row r="12238" spans="4:4" x14ac:dyDescent="0.3">
      <c r="D12238" s="1"/>
    </row>
    <row r="12239" spans="4:4" x14ac:dyDescent="0.3">
      <c r="D12239" s="1"/>
    </row>
    <row r="12240" spans="4:4" x14ac:dyDescent="0.3">
      <c r="D12240" s="1"/>
    </row>
    <row r="12241" spans="4:4" x14ac:dyDescent="0.3">
      <c r="D12241" s="1"/>
    </row>
    <row r="12242" spans="4:4" x14ac:dyDescent="0.3">
      <c r="D12242" s="1"/>
    </row>
    <row r="12243" spans="4:4" x14ac:dyDescent="0.3">
      <c r="D12243" s="1"/>
    </row>
    <row r="12244" spans="4:4" x14ac:dyDescent="0.3">
      <c r="D12244" s="1"/>
    </row>
    <row r="12245" spans="4:4" x14ac:dyDescent="0.3">
      <c r="D12245" s="1"/>
    </row>
    <row r="12246" spans="4:4" x14ac:dyDescent="0.3">
      <c r="D12246" s="1"/>
    </row>
    <row r="12247" spans="4:4" x14ac:dyDescent="0.3">
      <c r="D12247" s="1"/>
    </row>
    <row r="12248" spans="4:4" x14ac:dyDescent="0.3">
      <c r="D12248" s="1"/>
    </row>
    <row r="12249" spans="4:4" x14ac:dyDescent="0.3">
      <c r="D12249" s="1"/>
    </row>
    <row r="12250" spans="4:4" x14ac:dyDescent="0.3">
      <c r="D12250" s="1"/>
    </row>
    <row r="12251" spans="4:4" x14ac:dyDescent="0.3">
      <c r="D12251" s="1"/>
    </row>
    <row r="12252" spans="4:4" x14ac:dyDescent="0.3">
      <c r="D12252" s="1"/>
    </row>
    <row r="12253" spans="4:4" x14ac:dyDescent="0.3">
      <c r="D12253" s="1"/>
    </row>
    <row r="12254" spans="4:4" x14ac:dyDescent="0.3">
      <c r="D12254" s="1"/>
    </row>
    <row r="12255" spans="4:4" x14ac:dyDescent="0.3">
      <c r="D12255" s="1"/>
    </row>
    <row r="12256" spans="4:4" x14ac:dyDescent="0.3">
      <c r="D12256" s="1"/>
    </row>
    <row r="12257" spans="4:4" x14ac:dyDescent="0.3">
      <c r="D12257" s="1"/>
    </row>
    <row r="12258" spans="4:4" x14ac:dyDescent="0.3">
      <c r="D12258" s="1"/>
    </row>
    <row r="12259" spans="4:4" x14ac:dyDescent="0.3">
      <c r="D12259" s="1"/>
    </row>
    <row r="12260" spans="4:4" x14ac:dyDescent="0.3">
      <c r="D12260" s="1"/>
    </row>
    <row r="12261" spans="4:4" x14ac:dyDescent="0.3">
      <c r="D12261" s="1"/>
    </row>
    <row r="12262" spans="4:4" x14ac:dyDescent="0.3">
      <c r="D12262" s="1"/>
    </row>
    <row r="12263" spans="4:4" x14ac:dyDescent="0.3">
      <c r="D12263" s="1"/>
    </row>
    <row r="12264" spans="4:4" x14ac:dyDescent="0.3">
      <c r="D12264" s="1"/>
    </row>
    <row r="12265" spans="4:4" x14ac:dyDescent="0.3">
      <c r="D12265" s="1"/>
    </row>
    <row r="12266" spans="4:4" x14ac:dyDescent="0.3">
      <c r="D12266" s="1"/>
    </row>
    <row r="12267" spans="4:4" x14ac:dyDescent="0.3">
      <c r="D12267" s="1"/>
    </row>
    <row r="12268" spans="4:4" x14ac:dyDescent="0.3">
      <c r="D12268" s="1"/>
    </row>
    <row r="12269" spans="4:4" x14ac:dyDescent="0.3">
      <c r="D12269" s="1"/>
    </row>
    <row r="12270" spans="4:4" x14ac:dyDescent="0.3">
      <c r="D12270" s="1"/>
    </row>
    <row r="12271" spans="4:4" x14ac:dyDescent="0.3">
      <c r="D12271" s="1"/>
    </row>
    <row r="12272" spans="4:4" x14ac:dyDescent="0.3">
      <c r="D12272" s="1"/>
    </row>
    <row r="12273" spans="4:4" x14ac:dyDescent="0.3">
      <c r="D12273" s="1"/>
    </row>
    <row r="12274" spans="4:4" x14ac:dyDescent="0.3">
      <c r="D12274" s="1"/>
    </row>
    <row r="12275" spans="4:4" x14ac:dyDescent="0.3">
      <c r="D12275" s="1"/>
    </row>
    <row r="12276" spans="4:4" x14ac:dyDescent="0.3">
      <c r="D12276" s="1"/>
    </row>
    <row r="12277" spans="4:4" x14ac:dyDescent="0.3">
      <c r="D12277" s="1"/>
    </row>
    <row r="12278" spans="4:4" x14ac:dyDescent="0.3">
      <c r="D12278" s="1"/>
    </row>
    <row r="12279" spans="4:4" x14ac:dyDescent="0.3">
      <c r="D12279" s="1"/>
    </row>
    <row r="12280" spans="4:4" x14ac:dyDescent="0.3">
      <c r="D12280" s="1"/>
    </row>
    <row r="12281" spans="4:4" x14ac:dyDescent="0.3">
      <c r="D12281" s="1"/>
    </row>
    <row r="12282" spans="4:4" x14ac:dyDescent="0.3">
      <c r="D12282" s="1"/>
    </row>
    <row r="12283" spans="4:4" x14ac:dyDescent="0.3">
      <c r="D12283" s="1"/>
    </row>
    <row r="12284" spans="4:4" x14ac:dyDescent="0.3">
      <c r="D12284" s="1"/>
    </row>
    <row r="12285" spans="4:4" x14ac:dyDescent="0.3">
      <c r="D12285" s="1"/>
    </row>
    <row r="12286" spans="4:4" x14ac:dyDescent="0.3">
      <c r="D12286" s="1"/>
    </row>
    <row r="12287" spans="4:4" x14ac:dyDescent="0.3">
      <c r="D12287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335" spans="4:4" x14ac:dyDescent="0.3">
      <c r="D12335" s="1"/>
    </row>
    <row r="12336" spans="4:4" x14ac:dyDescent="0.3">
      <c r="D12336" s="1"/>
    </row>
    <row r="12337" spans="4:4" x14ac:dyDescent="0.3">
      <c r="D12337" s="1"/>
    </row>
    <row r="12338" spans="4:4" x14ac:dyDescent="0.3">
      <c r="D12338" s="1"/>
    </row>
    <row r="12339" spans="4:4" x14ac:dyDescent="0.3">
      <c r="D12339" s="1"/>
    </row>
    <row r="12340" spans="4:4" x14ac:dyDescent="0.3">
      <c r="D12340" s="1"/>
    </row>
    <row r="12341" spans="4:4" x14ac:dyDescent="0.3">
      <c r="D12341" s="1"/>
    </row>
    <row r="12342" spans="4:4" x14ac:dyDescent="0.3">
      <c r="D12342" s="1"/>
    </row>
    <row r="12343" spans="4:4" x14ac:dyDescent="0.3">
      <c r="D12343" s="1"/>
    </row>
    <row r="12344" spans="4:4" x14ac:dyDescent="0.3">
      <c r="D12344" s="1"/>
    </row>
    <row r="12345" spans="4:4" x14ac:dyDescent="0.3">
      <c r="D12345" s="1"/>
    </row>
    <row r="12346" spans="4:4" x14ac:dyDescent="0.3">
      <c r="D12346" s="1"/>
    </row>
    <row r="12347" spans="4:4" x14ac:dyDescent="0.3">
      <c r="D12347" s="1"/>
    </row>
    <row r="12348" spans="4:4" x14ac:dyDescent="0.3">
      <c r="D12348" s="1"/>
    </row>
    <row r="12349" spans="4:4" x14ac:dyDescent="0.3">
      <c r="D12349" s="1"/>
    </row>
    <row r="12350" spans="4:4" x14ac:dyDescent="0.3">
      <c r="D12350" s="1"/>
    </row>
    <row r="12351" spans="4:4" x14ac:dyDescent="0.3">
      <c r="D12351" s="1"/>
    </row>
    <row r="12352" spans="4:4" x14ac:dyDescent="0.3">
      <c r="D12352" s="1"/>
    </row>
    <row r="12353" spans="4:4" x14ac:dyDescent="0.3">
      <c r="D12353" s="1"/>
    </row>
    <row r="12354" spans="4:4" x14ac:dyDescent="0.3">
      <c r="D12354" s="1"/>
    </row>
    <row r="12355" spans="4:4" x14ac:dyDescent="0.3">
      <c r="D12355" s="1"/>
    </row>
    <row r="12356" spans="4:4" x14ac:dyDescent="0.3">
      <c r="D12356" s="1"/>
    </row>
    <row r="12357" spans="4:4" x14ac:dyDescent="0.3">
      <c r="D12357" s="1"/>
    </row>
    <row r="12358" spans="4:4" x14ac:dyDescent="0.3">
      <c r="D12358" s="1"/>
    </row>
    <row r="12359" spans="4:4" x14ac:dyDescent="0.3">
      <c r="D12359" s="1"/>
    </row>
    <row r="12360" spans="4:4" x14ac:dyDescent="0.3">
      <c r="D12360" s="1"/>
    </row>
    <row r="12361" spans="4:4" x14ac:dyDescent="0.3">
      <c r="D12361" s="1"/>
    </row>
    <row r="12362" spans="4:4" x14ac:dyDescent="0.3">
      <c r="D12362" s="1"/>
    </row>
    <row r="12363" spans="4:4" x14ac:dyDescent="0.3">
      <c r="D12363" s="1"/>
    </row>
    <row r="12364" spans="4:4" x14ac:dyDescent="0.3">
      <c r="D12364" s="1"/>
    </row>
    <row r="12365" spans="4:4" x14ac:dyDescent="0.3">
      <c r="D12365" s="1"/>
    </row>
    <row r="12366" spans="4:4" x14ac:dyDescent="0.3">
      <c r="D12366" s="1"/>
    </row>
    <row r="12367" spans="4:4" x14ac:dyDescent="0.3">
      <c r="D12367" s="1"/>
    </row>
    <row r="12368" spans="4:4" x14ac:dyDescent="0.3">
      <c r="D12368" s="1"/>
    </row>
    <row r="12369" spans="4:4" x14ac:dyDescent="0.3">
      <c r="D12369" s="1"/>
    </row>
    <row r="12370" spans="4:4" x14ac:dyDescent="0.3">
      <c r="D12370" s="1"/>
    </row>
    <row r="12371" spans="4:4" x14ac:dyDescent="0.3">
      <c r="D12371" s="1"/>
    </row>
    <row r="12372" spans="4:4" x14ac:dyDescent="0.3">
      <c r="D12372" s="1"/>
    </row>
    <row r="12373" spans="4:4" x14ac:dyDescent="0.3">
      <c r="D12373" s="1"/>
    </row>
    <row r="12374" spans="4:4" x14ac:dyDescent="0.3">
      <c r="D12374" s="1"/>
    </row>
    <row r="12375" spans="4:4" x14ac:dyDescent="0.3">
      <c r="D12375" s="1"/>
    </row>
    <row r="12376" spans="4:4" x14ac:dyDescent="0.3">
      <c r="D12376" s="1"/>
    </row>
    <row r="12377" spans="4:4" x14ac:dyDescent="0.3">
      <c r="D12377" s="1"/>
    </row>
    <row r="12378" spans="4:4" x14ac:dyDescent="0.3">
      <c r="D12378" s="1"/>
    </row>
    <row r="12379" spans="4:4" x14ac:dyDescent="0.3">
      <c r="D12379" s="1"/>
    </row>
    <row r="12380" spans="4:4" x14ac:dyDescent="0.3">
      <c r="D12380" s="1"/>
    </row>
    <row r="12381" spans="4:4" x14ac:dyDescent="0.3">
      <c r="D12381" s="1"/>
    </row>
    <row r="12382" spans="4:4" x14ac:dyDescent="0.3">
      <c r="D12382" s="1"/>
    </row>
    <row r="12383" spans="4:4" x14ac:dyDescent="0.3">
      <c r="D12383" s="1"/>
    </row>
    <row r="12384" spans="4:4" x14ac:dyDescent="0.3">
      <c r="D12384" s="1"/>
    </row>
    <row r="12385" spans="4:4" x14ac:dyDescent="0.3">
      <c r="D12385" s="1"/>
    </row>
    <row r="12386" spans="4:4" x14ac:dyDescent="0.3">
      <c r="D12386" s="1"/>
    </row>
    <row r="12387" spans="4:4" x14ac:dyDescent="0.3">
      <c r="D12387" s="1"/>
    </row>
    <row r="12388" spans="4:4" x14ac:dyDescent="0.3">
      <c r="D12388" s="1"/>
    </row>
    <row r="12389" spans="4:4" x14ac:dyDescent="0.3">
      <c r="D12389" s="1"/>
    </row>
    <row r="12390" spans="4:4" x14ac:dyDescent="0.3">
      <c r="D12390" s="1"/>
    </row>
    <row r="12391" spans="4:4" x14ac:dyDescent="0.3">
      <c r="D12391" s="1"/>
    </row>
    <row r="12392" spans="4:4" x14ac:dyDescent="0.3">
      <c r="D12392" s="1"/>
    </row>
    <row r="12393" spans="4:4" x14ac:dyDescent="0.3">
      <c r="D12393" s="1"/>
    </row>
    <row r="12394" spans="4:4" x14ac:dyDescent="0.3">
      <c r="D12394" s="1"/>
    </row>
    <row r="12395" spans="4:4" x14ac:dyDescent="0.3">
      <c r="D12395" s="1"/>
    </row>
    <row r="12396" spans="4:4" x14ac:dyDescent="0.3">
      <c r="D12396" s="1"/>
    </row>
    <row r="12397" spans="4:4" x14ac:dyDescent="0.3">
      <c r="D12397" s="1"/>
    </row>
    <row r="12398" spans="4:4" x14ac:dyDescent="0.3">
      <c r="D12398" s="1"/>
    </row>
    <row r="12399" spans="4:4" x14ac:dyDescent="0.3">
      <c r="D12399" s="1"/>
    </row>
    <row r="12400" spans="4:4" x14ac:dyDescent="0.3">
      <c r="D12400" s="1"/>
    </row>
    <row r="12401" spans="4:4" x14ac:dyDescent="0.3">
      <c r="D12401" s="1"/>
    </row>
    <row r="12402" spans="4:4" x14ac:dyDescent="0.3">
      <c r="D12402" s="1"/>
    </row>
    <row r="12403" spans="4:4" x14ac:dyDescent="0.3">
      <c r="D12403" s="1"/>
    </row>
    <row r="12404" spans="4:4" x14ac:dyDescent="0.3">
      <c r="D12404" s="1"/>
    </row>
    <row r="12405" spans="4:4" x14ac:dyDescent="0.3">
      <c r="D12405" s="1"/>
    </row>
    <row r="12406" spans="4:4" x14ac:dyDescent="0.3">
      <c r="D12406" s="1"/>
    </row>
    <row r="12407" spans="4:4" x14ac:dyDescent="0.3">
      <c r="D12407" s="1"/>
    </row>
    <row r="12408" spans="4:4" x14ac:dyDescent="0.3">
      <c r="D12408" s="1"/>
    </row>
    <row r="12409" spans="4:4" x14ac:dyDescent="0.3">
      <c r="D12409" s="1"/>
    </row>
    <row r="12410" spans="4:4" x14ac:dyDescent="0.3">
      <c r="D12410" s="1"/>
    </row>
    <row r="12411" spans="4:4" x14ac:dyDescent="0.3">
      <c r="D12411" s="1"/>
    </row>
    <row r="12412" spans="4:4" x14ac:dyDescent="0.3">
      <c r="D12412" s="1"/>
    </row>
    <row r="12413" spans="4:4" x14ac:dyDescent="0.3">
      <c r="D12413" s="1"/>
    </row>
    <row r="12414" spans="4:4" x14ac:dyDescent="0.3">
      <c r="D12414" s="1"/>
    </row>
    <row r="12415" spans="4:4" x14ac:dyDescent="0.3">
      <c r="D12415" s="1"/>
    </row>
    <row r="12416" spans="4:4" x14ac:dyDescent="0.3">
      <c r="D12416" s="1"/>
    </row>
    <row r="12417" spans="4:4" x14ac:dyDescent="0.3">
      <c r="D12417" s="1"/>
    </row>
    <row r="12418" spans="4:4" x14ac:dyDescent="0.3">
      <c r="D12418" s="1"/>
    </row>
    <row r="12419" spans="4:4" x14ac:dyDescent="0.3">
      <c r="D12419" s="1"/>
    </row>
    <row r="12420" spans="4:4" x14ac:dyDescent="0.3">
      <c r="D12420" s="1"/>
    </row>
    <row r="12421" spans="4:4" x14ac:dyDescent="0.3">
      <c r="D12421" s="1"/>
    </row>
    <row r="12422" spans="4:4" x14ac:dyDescent="0.3">
      <c r="D12422" s="1"/>
    </row>
    <row r="12423" spans="4:4" x14ac:dyDescent="0.3">
      <c r="D12423" s="1"/>
    </row>
    <row r="12424" spans="4:4" x14ac:dyDescent="0.3">
      <c r="D12424" s="1"/>
    </row>
    <row r="12425" spans="4:4" x14ac:dyDescent="0.3">
      <c r="D12425" s="1"/>
    </row>
    <row r="12426" spans="4:4" x14ac:dyDescent="0.3">
      <c r="D12426" s="1"/>
    </row>
    <row r="12427" spans="4:4" x14ac:dyDescent="0.3">
      <c r="D12427" s="1"/>
    </row>
    <row r="12428" spans="4:4" x14ac:dyDescent="0.3">
      <c r="D12428" s="1"/>
    </row>
    <row r="12429" spans="4:4" x14ac:dyDescent="0.3">
      <c r="D12429" s="1"/>
    </row>
    <row r="12430" spans="4:4" x14ac:dyDescent="0.3">
      <c r="D12430" s="1"/>
    </row>
    <row r="12431" spans="4:4" x14ac:dyDescent="0.3">
      <c r="D12431" s="1"/>
    </row>
    <row r="12432" spans="4:4" x14ac:dyDescent="0.3">
      <c r="D12432" s="1"/>
    </row>
    <row r="12433" spans="4:4" x14ac:dyDescent="0.3">
      <c r="D12433" s="1"/>
    </row>
    <row r="12434" spans="4:4" x14ac:dyDescent="0.3">
      <c r="D12434" s="1"/>
    </row>
    <row r="12435" spans="4:4" x14ac:dyDescent="0.3">
      <c r="D12435" s="1"/>
    </row>
    <row r="12436" spans="4:4" x14ac:dyDescent="0.3">
      <c r="D12436" s="1"/>
    </row>
    <row r="12437" spans="4:4" x14ac:dyDescent="0.3">
      <c r="D12437" s="1"/>
    </row>
    <row r="12438" spans="4:4" x14ac:dyDescent="0.3">
      <c r="D12438" s="1"/>
    </row>
    <row r="12439" spans="4:4" x14ac:dyDescent="0.3">
      <c r="D12439" s="1"/>
    </row>
    <row r="12440" spans="4:4" x14ac:dyDescent="0.3">
      <c r="D12440" s="1"/>
    </row>
    <row r="12441" spans="4:4" x14ac:dyDescent="0.3">
      <c r="D12441" s="1"/>
    </row>
    <row r="12442" spans="4:4" x14ac:dyDescent="0.3">
      <c r="D12442" s="1"/>
    </row>
    <row r="12443" spans="4:4" x14ac:dyDescent="0.3">
      <c r="D12443" s="1"/>
    </row>
    <row r="12444" spans="4:4" x14ac:dyDescent="0.3">
      <c r="D12444" s="1"/>
    </row>
    <row r="12445" spans="4:4" x14ac:dyDescent="0.3">
      <c r="D12445" s="1"/>
    </row>
    <row r="12446" spans="4:4" x14ac:dyDescent="0.3">
      <c r="D12446" s="1"/>
    </row>
    <row r="12447" spans="4:4" x14ac:dyDescent="0.3">
      <c r="D12447" s="1"/>
    </row>
    <row r="12448" spans="4:4" x14ac:dyDescent="0.3">
      <c r="D12448" s="1"/>
    </row>
    <row r="12449" spans="4:4" x14ac:dyDescent="0.3">
      <c r="D12449" s="1"/>
    </row>
    <row r="12450" spans="4:4" x14ac:dyDescent="0.3">
      <c r="D12450" s="1"/>
    </row>
    <row r="12451" spans="4:4" x14ac:dyDescent="0.3">
      <c r="D12451" s="1"/>
    </row>
    <row r="12452" spans="4:4" x14ac:dyDescent="0.3">
      <c r="D12452" s="1"/>
    </row>
    <row r="12453" spans="4:4" x14ac:dyDescent="0.3">
      <c r="D12453" s="1"/>
    </row>
    <row r="12454" spans="4:4" x14ac:dyDescent="0.3">
      <c r="D12454" s="1"/>
    </row>
    <row r="12455" spans="4:4" x14ac:dyDescent="0.3">
      <c r="D12455" s="1"/>
    </row>
    <row r="12456" spans="4:4" x14ac:dyDescent="0.3">
      <c r="D12456" s="1"/>
    </row>
    <row r="12457" spans="4:4" x14ac:dyDescent="0.3">
      <c r="D12457" s="1"/>
    </row>
    <row r="12458" spans="4:4" x14ac:dyDescent="0.3">
      <c r="D12458" s="1"/>
    </row>
    <row r="12459" spans="4:4" x14ac:dyDescent="0.3">
      <c r="D12459" s="1"/>
    </row>
    <row r="12460" spans="4:4" x14ac:dyDescent="0.3">
      <c r="D12460" s="1"/>
    </row>
    <row r="12461" spans="4:4" x14ac:dyDescent="0.3">
      <c r="D12461" s="1"/>
    </row>
    <row r="12462" spans="4:4" x14ac:dyDescent="0.3">
      <c r="D12462" s="1"/>
    </row>
    <row r="12463" spans="4:4" x14ac:dyDescent="0.3">
      <c r="D12463" s="1"/>
    </row>
    <row r="12464" spans="4:4" x14ac:dyDescent="0.3">
      <c r="D12464" s="1"/>
    </row>
    <row r="12465" spans="4:4" x14ac:dyDescent="0.3">
      <c r="D12465" s="1"/>
    </row>
    <row r="12466" spans="4:4" x14ac:dyDescent="0.3">
      <c r="D12466" s="1"/>
    </row>
    <row r="12467" spans="4:4" x14ac:dyDescent="0.3">
      <c r="D12467" s="1"/>
    </row>
    <row r="12468" spans="4:4" x14ac:dyDescent="0.3">
      <c r="D12468" s="1"/>
    </row>
    <row r="12469" spans="4:4" x14ac:dyDescent="0.3">
      <c r="D12469" s="1"/>
    </row>
    <row r="12470" spans="4:4" x14ac:dyDescent="0.3">
      <c r="D12470" s="1"/>
    </row>
    <row r="12471" spans="4:4" x14ac:dyDescent="0.3">
      <c r="D12471" s="1"/>
    </row>
    <row r="12472" spans="4:4" x14ac:dyDescent="0.3">
      <c r="D12472" s="1"/>
    </row>
    <row r="12473" spans="4:4" x14ac:dyDescent="0.3">
      <c r="D12473" s="1"/>
    </row>
    <row r="12474" spans="4:4" x14ac:dyDescent="0.3">
      <c r="D12474" s="1"/>
    </row>
    <row r="12475" spans="4:4" x14ac:dyDescent="0.3">
      <c r="D12475" s="1"/>
    </row>
    <row r="12476" spans="4:4" x14ac:dyDescent="0.3">
      <c r="D12476" s="1"/>
    </row>
    <row r="12477" spans="4:4" x14ac:dyDescent="0.3">
      <c r="D12477" s="1"/>
    </row>
    <row r="12478" spans="4:4" x14ac:dyDescent="0.3">
      <c r="D12478" s="1"/>
    </row>
    <row r="12479" spans="4:4" x14ac:dyDescent="0.3">
      <c r="D12479" s="1"/>
    </row>
    <row r="12480" spans="4:4" x14ac:dyDescent="0.3">
      <c r="D12480" s="1"/>
    </row>
    <row r="12481" spans="4:4" x14ac:dyDescent="0.3">
      <c r="D12481" s="1"/>
    </row>
    <row r="12482" spans="4:4" x14ac:dyDescent="0.3">
      <c r="D12482" s="1"/>
    </row>
    <row r="12483" spans="4:4" x14ac:dyDescent="0.3">
      <c r="D12483" s="1"/>
    </row>
    <row r="12484" spans="4:4" x14ac:dyDescent="0.3">
      <c r="D12484" s="1"/>
    </row>
    <row r="12485" spans="4:4" x14ac:dyDescent="0.3">
      <c r="D12485" s="1"/>
    </row>
    <row r="12486" spans="4:4" x14ac:dyDescent="0.3">
      <c r="D12486" s="1"/>
    </row>
    <row r="12487" spans="4:4" x14ac:dyDescent="0.3">
      <c r="D12487" s="1"/>
    </row>
    <row r="12488" spans="4:4" x14ac:dyDescent="0.3">
      <c r="D12488" s="1"/>
    </row>
    <row r="12489" spans="4:4" x14ac:dyDescent="0.3">
      <c r="D12489" s="1"/>
    </row>
    <row r="12490" spans="4:4" x14ac:dyDescent="0.3">
      <c r="D12490" s="1"/>
    </row>
    <row r="12491" spans="4:4" x14ac:dyDescent="0.3">
      <c r="D12491" s="1"/>
    </row>
    <row r="12492" spans="4:4" x14ac:dyDescent="0.3">
      <c r="D12492" s="1"/>
    </row>
    <row r="12493" spans="4:4" x14ac:dyDescent="0.3">
      <c r="D12493" s="1"/>
    </row>
    <row r="12494" spans="4:4" x14ac:dyDescent="0.3">
      <c r="D12494" s="1"/>
    </row>
    <row r="12495" spans="4:4" x14ac:dyDescent="0.3">
      <c r="D12495" s="1"/>
    </row>
    <row r="12496" spans="4:4" x14ac:dyDescent="0.3">
      <c r="D12496" s="1"/>
    </row>
    <row r="12497" spans="4:4" x14ac:dyDescent="0.3">
      <c r="D12497" s="1"/>
    </row>
    <row r="12498" spans="4:4" x14ac:dyDescent="0.3">
      <c r="D12498" s="1"/>
    </row>
    <row r="12499" spans="4:4" x14ac:dyDescent="0.3">
      <c r="D12499" s="1"/>
    </row>
    <row r="12500" spans="4:4" x14ac:dyDescent="0.3">
      <c r="D12500" s="1"/>
    </row>
    <row r="12501" spans="4:4" x14ac:dyDescent="0.3">
      <c r="D12501" s="1"/>
    </row>
    <row r="12502" spans="4:4" x14ac:dyDescent="0.3">
      <c r="D12502" s="1"/>
    </row>
    <row r="12503" spans="4:4" x14ac:dyDescent="0.3">
      <c r="D12503" s="1"/>
    </row>
    <row r="12504" spans="4:4" x14ac:dyDescent="0.3">
      <c r="D12504" s="1"/>
    </row>
    <row r="12505" spans="4:4" x14ac:dyDescent="0.3">
      <c r="D12505" s="1"/>
    </row>
    <row r="12506" spans="4:4" x14ac:dyDescent="0.3">
      <c r="D12506" s="1"/>
    </row>
    <row r="12507" spans="4:4" x14ac:dyDescent="0.3">
      <c r="D12507" s="1"/>
    </row>
    <row r="12508" spans="4:4" x14ac:dyDescent="0.3">
      <c r="D12508" s="1"/>
    </row>
    <row r="12509" spans="4:4" x14ac:dyDescent="0.3">
      <c r="D12509" s="1"/>
    </row>
    <row r="12510" spans="4:4" x14ac:dyDescent="0.3">
      <c r="D12510" s="1"/>
    </row>
    <row r="12511" spans="4:4" x14ac:dyDescent="0.3">
      <c r="D12511" s="1"/>
    </row>
    <row r="12512" spans="4:4" x14ac:dyDescent="0.3">
      <c r="D12512" s="1"/>
    </row>
    <row r="12513" spans="4:4" x14ac:dyDescent="0.3">
      <c r="D12513" s="1"/>
    </row>
    <row r="12514" spans="4:4" x14ac:dyDescent="0.3">
      <c r="D12514" s="1"/>
    </row>
    <row r="12515" spans="4:4" x14ac:dyDescent="0.3">
      <c r="D12515" s="1"/>
    </row>
    <row r="12516" spans="4:4" x14ac:dyDescent="0.3">
      <c r="D12516" s="1"/>
    </row>
    <row r="12517" spans="4:4" x14ac:dyDescent="0.3">
      <c r="D12517" s="1"/>
    </row>
    <row r="12518" spans="4:4" x14ac:dyDescent="0.3">
      <c r="D12518" s="1"/>
    </row>
    <row r="12519" spans="4:4" x14ac:dyDescent="0.3">
      <c r="D12519" s="1"/>
    </row>
    <row r="12520" spans="4:4" x14ac:dyDescent="0.3">
      <c r="D12520" s="1"/>
    </row>
    <row r="12521" spans="4:4" x14ac:dyDescent="0.3">
      <c r="D12521" s="1"/>
    </row>
    <row r="12522" spans="4:4" x14ac:dyDescent="0.3">
      <c r="D12522" s="1"/>
    </row>
    <row r="12523" spans="4:4" x14ac:dyDescent="0.3">
      <c r="D12523" s="1"/>
    </row>
    <row r="12524" spans="4:4" x14ac:dyDescent="0.3">
      <c r="D12524" s="1"/>
    </row>
    <row r="12525" spans="4:4" x14ac:dyDescent="0.3">
      <c r="D12525" s="1"/>
    </row>
    <row r="12526" spans="4:4" x14ac:dyDescent="0.3">
      <c r="D12526" s="1"/>
    </row>
    <row r="12527" spans="4:4" x14ac:dyDescent="0.3">
      <c r="D12527" s="1"/>
    </row>
    <row r="12528" spans="4:4" x14ac:dyDescent="0.3">
      <c r="D12528" s="1"/>
    </row>
    <row r="12529" spans="4:4" x14ac:dyDescent="0.3">
      <c r="D12529" s="1"/>
    </row>
    <row r="12530" spans="4:4" x14ac:dyDescent="0.3">
      <c r="D12530" s="1"/>
    </row>
    <row r="12531" spans="4:4" x14ac:dyDescent="0.3">
      <c r="D12531" s="1"/>
    </row>
    <row r="12532" spans="4:4" x14ac:dyDescent="0.3">
      <c r="D12532" s="1"/>
    </row>
    <row r="12533" spans="4:4" x14ac:dyDescent="0.3">
      <c r="D12533" s="1"/>
    </row>
    <row r="12534" spans="4:4" x14ac:dyDescent="0.3">
      <c r="D12534" s="1"/>
    </row>
    <row r="12535" spans="4:4" x14ac:dyDescent="0.3">
      <c r="D12535" s="1"/>
    </row>
    <row r="12536" spans="4:4" x14ac:dyDescent="0.3">
      <c r="D12536" s="1"/>
    </row>
    <row r="12537" spans="4:4" x14ac:dyDescent="0.3">
      <c r="D12537" s="1"/>
    </row>
    <row r="12538" spans="4:4" x14ac:dyDescent="0.3">
      <c r="D12538" s="1"/>
    </row>
    <row r="12539" spans="4:4" x14ac:dyDescent="0.3">
      <c r="D12539" s="1"/>
    </row>
    <row r="12540" spans="4:4" x14ac:dyDescent="0.3">
      <c r="D12540" s="1"/>
    </row>
    <row r="12541" spans="4:4" x14ac:dyDescent="0.3">
      <c r="D12541" s="1"/>
    </row>
    <row r="12542" spans="4:4" x14ac:dyDescent="0.3">
      <c r="D12542" s="1"/>
    </row>
    <row r="12543" spans="4:4" x14ac:dyDescent="0.3">
      <c r="D12543" s="1"/>
    </row>
    <row r="12544" spans="4:4" x14ac:dyDescent="0.3">
      <c r="D12544" s="1"/>
    </row>
    <row r="12545" spans="4:4" x14ac:dyDescent="0.3">
      <c r="D12545" s="1"/>
    </row>
    <row r="12546" spans="4:4" x14ac:dyDescent="0.3">
      <c r="D12546" s="1"/>
    </row>
    <row r="12547" spans="4:4" x14ac:dyDescent="0.3">
      <c r="D12547" s="1"/>
    </row>
    <row r="12548" spans="4:4" x14ac:dyDescent="0.3">
      <c r="D12548" s="1"/>
    </row>
    <row r="12549" spans="4:4" x14ac:dyDescent="0.3">
      <c r="D12549" s="1"/>
    </row>
    <row r="12550" spans="4:4" x14ac:dyDescent="0.3">
      <c r="D12550" s="1"/>
    </row>
    <row r="12551" spans="4:4" x14ac:dyDescent="0.3">
      <c r="D12551" s="1"/>
    </row>
    <row r="12552" spans="4:4" x14ac:dyDescent="0.3">
      <c r="D12552" s="1"/>
    </row>
    <row r="12553" spans="4:4" x14ac:dyDescent="0.3">
      <c r="D12553" s="1"/>
    </row>
    <row r="12554" spans="4:4" x14ac:dyDescent="0.3">
      <c r="D12554" s="1"/>
    </row>
    <row r="12555" spans="4:4" x14ac:dyDescent="0.3">
      <c r="D12555" s="1"/>
    </row>
    <row r="12556" spans="4:4" x14ac:dyDescent="0.3">
      <c r="D12556" s="1"/>
    </row>
    <row r="12557" spans="4:4" x14ac:dyDescent="0.3">
      <c r="D12557" s="1"/>
    </row>
    <row r="12558" spans="4:4" x14ac:dyDescent="0.3">
      <c r="D12558" s="1"/>
    </row>
    <row r="12559" spans="4:4" x14ac:dyDescent="0.3">
      <c r="D12559" s="1"/>
    </row>
    <row r="12560" spans="4:4" x14ac:dyDescent="0.3">
      <c r="D12560" s="1"/>
    </row>
    <row r="12561" spans="4:4" x14ac:dyDescent="0.3">
      <c r="D12561" s="1"/>
    </row>
    <row r="12562" spans="4:4" x14ac:dyDescent="0.3">
      <c r="D12562" s="1"/>
    </row>
    <row r="12563" spans="4:4" x14ac:dyDescent="0.3">
      <c r="D12563" s="1"/>
    </row>
    <row r="12564" spans="4:4" x14ac:dyDescent="0.3">
      <c r="D12564" s="1"/>
    </row>
    <row r="12565" spans="4:4" x14ac:dyDescent="0.3">
      <c r="D12565" s="1"/>
    </row>
    <row r="12566" spans="4:4" x14ac:dyDescent="0.3">
      <c r="D12566" s="1"/>
    </row>
    <row r="12567" spans="4:4" x14ac:dyDescent="0.3">
      <c r="D12567" s="1"/>
    </row>
    <row r="12568" spans="4:4" x14ac:dyDescent="0.3">
      <c r="D12568" s="1"/>
    </row>
    <row r="12569" spans="4:4" x14ac:dyDescent="0.3">
      <c r="D12569" s="1"/>
    </row>
    <row r="12570" spans="4:4" x14ac:dyDescent="0.3">
      <c r="D12570" s="1"/>
    </row>
    <row r="12571" spans="4:4" x14ac:dyDescent="0.3">
      <c r="D12571" s="1"/>
    </row>
    <row r="12572" spans="4:4" x14ac:dyDescent="0.3">
      <c r="D12572" s="1"/>
    </row>
    <row r="12573" spans="4:4" x14ac:dyDescent="0.3">
      <c r="D12573" s="1"/>
    </row>
    <row r="12574" spans="4:4" x14ac:dyDescent="0.3">
      <c r="D12574" s="1"/>
    </row>
    <row r="12575" spans="4:4" x14ac:dyDescent="0.3">
      <c r="D12575" s="1"/>
    </row>
    <row r="12576" spans="4:4" x14ac:dyDescent="0.3">
      <c r="D12576" s="1"/>
    </row>
    <row r="12577" spans="4:4" x14ac:dyDescent="0.3">
      <c r="D12577" s="1"/>
    </row>
    <row r="12578" spans="4:4" x14ac:dyDescent="0.3">
      <c r="D12578" s="1"/>
    </row>
    <row r="12579" spans="4:4" x14ac:dyDescent="0.3">
      <c r="D12579" s="1"/>
    </row>
    <row r="12580" spans="4:4" x14ac:dyDescent="0.3">
      <c r="D12580" s="1"/>
    </row>
    <row r="12581" spans="4:4" x14ac:dyDescent="0.3">
      <c r="D12581" s="1"/>
    </row>
    <row r="12582" spans="4:4" x14ac:dyDescent="0.3">
      <c r="D12582" s="1"/>
    </row>
    <row r="12583" spans="4:4" x14ac:dyDescent="0.3">
      <c r="D12583" s="1"/>
    </row>
    <row r="12584" spans="4:4" x14ac:dyDescent="0.3">
      <c r="D12584" s="1"/>
    </row>
    <row r="12585" spans="4:4" x14ac:dyDescent="0.3">
      <c r="D12585" s="1"/>
    </row>
    <row r="12586" spans="4:4" x14ac:dyDescent="0.3">
      <c r="D12586" s="1"/>
    </row>
    <row r="12587" spans="4:4" x14ac:dyDescent="0.3">
      <c r="D12587" s="1"/>
    </row>
    <row r="12588" spans="4:4" x14ac:dyDescent="0.3">
      <c r="D12588" s="1"/>
    </row>
    <row r="12589" spans="4:4" x14ac:dyDescent="0.3">
      <c r="D12589" s="1"/>
    </row>
    <row r="12590" spans="4:4" x14ac:dyDescent="0.3">
      <c r="D12590" s="1"/>
    </row>
    <row r="12591" spans="4:4" x14ac:dyDescent="0.3">
      <c r="D12591" s="1"/>
    </row>
    <row r="12592" spans="4:4" x14ac:dyDescent="0.3">
      <c r="D12592" s="1"/>
    </row>
    <row r="12593" spans="4:4" x14ac:dyDescent="0.3">
      <c r="D12593" s="1"/>
    </row>
    <row r="12594" spans="4:4" x14ac:dyDescent="0.3">
      <c r="D12594" s="1"/>
    </row>
    <row r="12595" spans="4:4" x14ac:dyDescent="0.3">
      <c r="D12595" s="1"/>
    </row>
    <row r="12596" spans="4:4" x14ac:dyDescent="0.3">
      <c r="D12596" s="1"/>
    </row>
    <row r="12597" spans="4:4" x14ac:dyDescent="0.3">
      <c r="D12597" s="1"/>
    </row>
    <row r="12598" spans="4:4" x14ac:dyDescent="0.3">
      <c r="D12598" s="1"/>
    </row>
    <row r="12599" spans="4:4" x14ac:dyDescent="0.3">
      <c r="D12599" s="1"/>
    </row>
    <row r="12600" spans="4:4" x14ac:dyDescent="0.3">
      <c r="D12600" s="1"/>
    </row>
    <row r="12601" spans="4:4" x14ac:dyDescent="0.3">
      <c r="D12601" s="1"/>
    </row>
    <row r="12602" spans="4:4" x14ac:dyDescent="0.3">
      <c r="D12602" s="1"/>
    </row>
    <row r="12603" spans="4:4" x14ac:dyDescent="0.3">
      <c r="D12603" s="1"/>
    </row>
    <row r="12604" spans="4:4" x14ac:dyDescent="0.3">
      <c r="D12604" s="1"/>
    </row>
    <row r="12605" spans="4:4" x14ac:dyDescent="0.3">
      <c r="D12605" s="1"/>
    </row>
    <row r="12606" spans="4:4" x14ac:dyDescent="0.3">
      <c r="D12606" s="1"/>
    </row>
    <row r="12607" spans="4:4" x14ac:dyDescent="0.3">
      <c r="D12607" s="1"/>
    </row>
    <row r="12608" spans="4:4" x14ac:dyDescent="0.3">
      <c r="D12608" s="1"/>
    </row>
    <row r="12609" spans="4:4" x14ac:dyDescent="0.3">
      <c r="D12609" s="1"/>
    </row>
    <row r="12610" spans="4:4" x14ac:dyDescent="0.3">
      <c r="D12610" s="1"/>
    </row>
    <row r="12611" spans="4:4" x14ac:dyDescent="0.3">
      <c r="D12611" s="1"/>
    </row>
    <row r="12612" spans="4:4" x14ac:dyDescent="0.3">
      <c r="D12612" s="1"/>
    </row>
    <row r="12613" spans="4:4" x14ac:dyDescent="0.3">
      <c r="D12613" s="1"/>
    </row>
    <row r="12614" spans="4:4" x14ac:dyDescent="0.3">
      <c r="D12614" s="1"/>
    </row>
    <row r="12615" spans="4:4" x14ac:dyDescent="0.3">
      <c r="D12615" s="1"/>
    </row>
    <row r="12616" spans="4:4" x14ac:dyDescent="0.3">
      <c r="D12616" s="1"/>
    </row>
    <row r="12617" spans="4:4" x14ac:dyDescent="0.3">
      <c r="D12617" s="1"/>
    </row>
    <row r="12618" spans="4:4" x14ac:dyDescent="0.3">
      <c r="D12618" s="1"/>
    </row>
    <row r="12619" spans="4:4" x14ac:dyDescent="0.3">
      <c r="D12619" s="1"/>
    </row>
    <row r="12620" spans="4:4" x14ac:dyDescent="0.3">
      <c r="D12620" s="1"/>
    </row>
    <row r="12621" spans="4:4" x14ac:dyDescent="0.3">
      <c r="D12621" s="1"/>
    </row>
    <row r="12622" spans="4:4" x14ac:dyDescent="0.3">
      <c r="D12622" s="1"/>
    </row>
    <row r="12623" spans="4:4" x14ac:dyDescent="0.3">
      <c r="D12623" s="1"/>
    </row>
    <row r="12624" spans="4:4" x14ac:dyDescent="0.3">
      <c r="D12624" s="1"/>
    </row>
    <row r="12625" spans="4:4" x14ac:dyDescent="0.3">
      <c r="D12625" s="1"/>
    </row>
    <row r="12626" spans="4:4" x14ac:dyDescent="0.3">
      <c r="D12626" s="1"/>
    </row>
    <row r="12627" spans="4:4" x14ac:dyDescent="0.3">
      <c r="D12627" s="1"/>
    </row>
    <row r="12628" spans="4:4" x14ac:dyDescent="0.3">
      <c r="D12628" s="1"/>
    </row>
    <row r="12629" spans="4:4" x14ac:dyDescent="0.3">
      <c r="D12629" s="1"/>
    </row>
    <row r="12630" spans="4:4" x14ac:dyDescent="0.3">
      <c r="D12630" s="1"/>
    </row>
    <row r="12631" spans="4:4" x14ac:dyDescent="0.3">
      <c r="D12631" s="1"/>
    </row>
    <row r="12632" spans="4:4" x14ac:dyDescent="0.3">
      <c r="D12632" s="1"/>
    </row>
    <row r="12633" spans="4:4" x14ac:dyDescent="0.3">
      <c r="D12633" s="1"/>
    </row>
    <row r="12634" spans="4:4" x14ac:dyDescent="0.3">
      <c r="D12634" s="1"/>
    </row>
    <row r="12635" spans="4:4" x14ac:dyDescent="0.3">
      <c r="D12635" s="1"/>
    </row>
    <row r="12636" spans="4:4" x14ac:dyDescent="0.3">
      <c r="D12636" s="1"/>
    </row>
    <row r="12637" spans="4:4" x14ac:dyDescent="0.3">
      <c r="D12637" s="1"/>
    </row>
    <row r="12638" spans="4:4" x14ac:dyDescent="0.3">
      <c r="D12638" s="1"/>
    </row>
    <row r="12639" spans="4:4" x14ac:dyDescent="0.3">
      <c r="D12639" s="1"/>
    </row>
    <row r="12640" spans="4:4" x14ac:dyDescent="0.3">
      <c r="D12640" s="1"/>
    </row>
    <row r="12641" spans="4:4" x14ac:dyDescent="0.3">
      <c r="D12641" s="1"/>
    </row>
    <row r="12642" spans="4:4" x14ac:dyDescent="0.3">
      <c r="D12642" s="1"/>
    </row>
    <row r="12643" spans="4:4" x14ac:dyDescent="0.3">
      <c r="D12643" s="1"/>
    </row>
    <row r="12644" spans="4:4" x14ac:dyDescent="0.3">
      <c r="D12644" s="1"/>
    </row>
    <row r="12645" spans="4:4" x14ac:dyDescent="0.3">
      <c r="D12645" s="1"/>
    </row>
    <row r="12646" spans="4:4" x14ac:dyDescent="0.3">
      <c r="D12646" s="1"/>
    </row>
    <row r="12647" spans="4:4" x14ac:dyDescent="0.3">
      <c r="D12647" s="1"/>
    </row>
    <row r="12648" spans="4:4" x14ac:dyDescent="0.3">
      <c r="D12648" s="1"/>
    </row>
    <row r="12649" spans="4:4" x14ac:dyDescent="0.3">
      <c r="D12649" s="1"/>
    </row>
    <row r="12650" spans="4:4" x14ac:dyDescent="0.3">
      <c r="D12650" s="1"/>
    </row>
    <row r="12651" spans="4:4" x14ac:dyDescent="0.3">
      <c r="D12651" s="1"/>
    </row>
    <row r="12652" spans="4:4" x14ac:dyDescent="0.3">
      <c r="D12652" s="1"/>
    </row>
    <row r="12653" spans="4:4" x14ac:dyDescent="0.3">
      <c r="D12653" s="1"/>
    </row>
    <row r="12654" spans="4:4" x14ac:dyDescent="0.3">
      <c r="D12654" s="1"/>
    </row>
    <row r="12655" spans="4:4" x14ac:dyDescent="0.3">
      <c r="D12655" s="1"/>
    </row>
    <row r="12656" spans="4:4" x14ac:dyDescent="0.3">
      <c r="D12656" s="1"/>
    </row>
    <row r="12657" spans="4:4" x14ac:dyDescent="0.3">
      <c r="D12657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2687" spans="4:4" x14ac:dyDescent="0.3">
      <c r="D12687" s="1"/>
    </row>
    <row r="12688" spans="4:4" x14ac:dyDescent="0.3">
      <c r="D12688" s="1"/>
    </row>
    <row r="12689" spans="4:4" x14ac:dyDescent="0.3">
      <c r="D12689" s="1"/>
    </row>
    <row r="12690" spans="4:4" x14ac:dyDescent="0.3">
      <c r="D12690" s="1"/>
    </row>
    <row r="12691" spans="4:4" x14ac:dyDescent="0.3">
      <c r="D12691" s="1"/>
    </row>
    <row r="12692" spans="4:4" x14ac:dyDescent="0.3">
      <c r="D12692" s="1"/>
    </row>
    <row r="12693" spans="4:4" x14ac:dyDescent="0.3">
      <c r="D12693" s="1"/>
    </row>
    <row r="12694" spans="4:4" x14ac:dyDescent="0.3">
      <c r="D12694" s="1"/>
    </row>
    <row r="12695" spans="4:4" x14ac:dyDescent="0.3">
      <c r="D12695" s="1"/>
    </row>
    <row r="12696" spans="4:4" x14ac:dyDescent="0.3">
      <c r="D12696" s="1"/>
    </row>
    <row r="12697" spans="4:4" x14ac:dyDescent="0.3">
      <c r="D12697" s="1"/>
    </row>
    <row r="12698" spans="4:4" x14ac:dyDescent="0.3">
      <c r="D12698" s="1"/>
    </row>
    <row r="12699" spans="4:4" x14ac:dyDescent="0.3">
      <c r="D12699" s="1"/>
    </row>
    <row r="12700" spans="4:4" x14ac:dyDescent="0.3">
      <c r="D12700" s="1"/>
    </row>
    <row r="12701" spans="4:4" x14ac:dyDescent="0.3">
      <c r="D12701" s="1"/>
    </row>
    <row r="12702" spans="4:4" x14ac:dyDescent="0.3">
      <c r="D12702" s="1"/>
    </row>
    <row r="12703" spans="4:4" x14ac:dyDescent="0.3">
      <c r="D12703" s="1"/>
    </row>
    <row r="12704" spans="4:4" x14ac:dyDescent="0.3">
      <c r="D12704" s="1"/>
    </row>
    <row r="12705" spans="4:4" x14ac:dyDescent="0.3">
      <c r="D12705" s="1"/>
    </row>
    <row r="12706" spans="4:4" x14ac:dyDescent="0.3">
      <c r="D12706" s="1"/>
    </row>
    <row r="12707" spans="4:4" x14ac:dyDescent="0.3">
      <c r="D12707" s="1"/>
    </row>
    <row r="12708" spans="4:4" x14ac:dyDescent="0.3">
      <c r="D12708" s="1"/>
    </row>
    <row r="12709" spans="4:4" x14ac:dyDescent="0.3">
      <c r="D12709" s="1"/>
    </row>
    <row r="12710" spans="4:4" x14ac:dyDescent="0.3">
      <c r="D12710" s="1"/>
    </row>
    <row r="12711" spans="4:4" x14ac:dyDescent="0.3">
      <c r="D12711" s="1"/>
    </row>
    <row r="12712" spans="4:4" x14ac:dyDescent="0.3">
      <c r="D12712" s="1"/>
    </row>
    <row r="12713" spans="4:4" x14ac:dyDescent="0.3">
      <c r="D12713" s="1"/>
    </row>
    <row r="12714" spans="4:4" x14ac:dyDescent="0.3">
      <c r="D12714" s="1"/>
    </row>
    <row r="12715" spans="4:4" x14ac:dyDescent="0.3">
      <c r="D12715" s="1"/>
    </row>
    <row r="12716" spans="4:4" x14ac:dyDescent="0.3">
      <c r="D12716" s="1"/>
    </row>
    <row r="12717" spans="4:4" x14ac:dyDescent="0.3">
      <c r="D12717" s="1"/>
    </row>
    <row r="12718" spans="4:4" x14ac:dyDescent="0.3">
      <c r="D12718" s="1"/>
    </row>
    <row r="12719" spans="4:4" x14ac:dyDescent="0.3">
      <c r="D12719" s="1"/>
    </row>
    <row r="12720" spans="4:4" x14ac:dyDescent="0.3">
      <c r="D12720" s="1"/>
    </row>
    <row r="12721" spans="4:4" x14ac:dyDescent="0.3">
      <c r="D12721" s="1"/>
    </row>
    <row r="12722" spans="4:4" x14ac:dyDescent="0.3">
      <c r="D12722" s="1"/>
    </row>
    <row r="12723" spans="4:4" x14ac:dyDescent="0.3">
      <c r="D12723" s="1"/>
    </row>
    <row r="12724" spans="4:4" x14ac:dyDescent="0.3">
      <c r="D12724" s="1"/>
    </row>
    <row r="12725" spans="4:4" x14ac:dyDescent="0.3">
      <c r="D12725" s="1"/>
    </row>
    <row r="12726" spans="4:4" x14ac:dyDescent="0.3">
      <c r="D12726" s="1"/>
    </row>
    <row r="12727" spans="4:4" x14ac:dyDescent="0.3">
      <c r="D12727" s="1"/>
    </row>
    <row r="12728" spans="4:4" x14ac:dyDescent="0.3">
      <c r="D12728" s="1"/>
    </row>
    <row r="12729" spans="4:4" x14ac:dyDescent="0.3">
      <c r="D12729" s="1"/>
    </row>
    <row r="12730" spans="4:4" x14ac:dyDescent="0.3">
      <c r="D12730" s="1"/>
    </row>
    <row r="12731" spans="4:4" x14ac:dyDescent="0.3">
      <c r="D12731" s="1"/>
    </row>
    <row r="12732" spans="4:4" x14ac:dyDescent="0.3">
      <c r="D12732" s="1"/>
    </row>
    <row r="12733" spans="4:4" x14ac:dyDescent="0.3">
      <c r="D12733" s="1"/>
    </row>
    <row r="12734" spans="4:4" x14ac:dyDescent="0.3">
      <c r="D12734" s="1"/>
    </row>
    <row r="12735" spans="4:4" x14ac:dyDescent="0.3">
      <c r="D12735" s="1"/>
    </row>
    <row r="12736" spans="4:4" x14ac:dyDescent="0.3">
      <c r="D12736" s="1"/>
    </row>
    <row r="12737" spans="4:4" x14ac:dyDescent="0.3">
      <c r="D12737" s="1"/>
    </row>
    <row r="12738" spans="4:4" x14ac:dyDescent="0.3">
      <c r="D12738" s="1"/>
    </row>
    <row r="12739" spans="4:4" x14ac:dyDescent="0.3">
      <c r="D12739" s="1"/>
    </row>
    <row r="12740" spans="4:4" x14ac:dyDescent="0.3">
      <c r="D12740" s="1"/>
    </row>
    <row r="12741" spans="4:4" x14ac:dyDescent="0.3">
      <c r="D12741" s="1"/>
    </row>
    <row r="12742" spans="4:4" x14ac:dyDescent="0.3">
      <c r="D12742" s="1"/>
    </row>
    <row r="12743" spans="4:4" x14ac:dyDescent="0.3">
      <c r="D12743" s="1"/>
    </row>
    <row r="12744" spans="4:4" x14ac:dyDescent="0.3">
      <c r="D12744" s="1"/>
    </row>
    <row r="12745" spans="4:4" x14ac:dyDescent="0.3">
      <c r="D12745" s="1"/>
    </row>
    <row r="12746" spans="4:4" x14ac:dyDescent="0.3">
      <c r="D12746" s="1"/>
    </row>
    <row r="12747" spans="4:4" x14ac:dyDescent="0.3">
      <c r="D12747" s="1"/>
    </row>
    <row r="12748" spans="4:4" x14ac:dyDescent="0.3">
      <c r="D12748" s="1"/>
    </row>
    <row r="12749" spans="4:4" x14ac:dyDescent="0.3">
      <c r="D12749" s="1"/>
    </row>
    <row r="12750" spans="4:4" x14ac:dyDescent="0.3">
      <c r="D12750" s="1"/>
    </row>
    <row r="12751" spans="4:4" x14ac:dyDescent="0.3">
      <c r="D12751" s="1"/>
    </row>
    <row r="12752" spans="4:4" x14ac:dyDescent="0.3">
      <c r="D12752" s="1"/>
    </row>
    <row r="12753" spans="4:4" x14ac:dyDescent="0.3">
      <c r="D12753" s="1"/>
    </row>
    <row r="12754" spans="4:4" x14ac:dyDescent="0.3">
      <c r="D12754" s="1"/>
    </row>
    <row r="12755" spans="4:4" x14ac:dyDescent="0.3">
      <c r="D12755" s="1"/>
    </row>
    <row r="12756" spans="4:4" x14ac:dyDescent="0.3">
      <c r="D12756" s="1"/>
    </row>
    <row r="12757" spans="4:4" x14ac:dyDescent="0.3">
      <c r="D12757" s="1"/>
    </row>
    <row r="12758" spans="4:4" x14ac:dyDescent="0.3">
      <c r="D12758" s="1"/>
    </row>
    <row r="12759" spans="4:4" x14ac:dyDescent="0.3">
      <c r="D12759" s="1"/>
    </row>
    <row r="12760" spans="4:4" x14ac:dyDescent="0.3">
      <c r="D12760" s="1"/>
    </row>
    <row r="12761" spans="4:4" x14ac:dyDescent="0.3">
      <c r="D12761" s="1"/>
    </row>
    <row r="12762" spans="4:4" x14ac:dyDescent="0.3">
      <c r="D12762" s="1"/>
    </row>
    <row r="12763" spans="4:4" x14ac:dyDescent="0.3">
      <c r="D12763" s="1"/>
    </row>
    <row r="12764" spans="4:4" x14ac:dyDescent="0.3">
      <c r="D12764" s="1"/>
    </row>
    <row r="12765" spans="4:4" x14ac:dyDescent="0.3">
      <c r="D12765" s="1"/>
    </row>
    <row r="12766" spans="4:4" x14ac:dyDescent="0.3">
      <c r="D12766" s="1"/>
    </row>
    <row r="12767" spans="4:4" x14ac:dyDescent="0.3">
      <c r="D12767" s="1"/>
    </row>
    <row r="12768" spans="4:4" x14ac:dyDescent="0.3">
      <c r="D12768" s="1"/>
    </row>
    <row r="12769" spans="4:4" x14ac:dyDescent="0.3">
      <c r="D12769" s="1"/>
    </row>
    <row r="12770" spans="4:4" x14ac:dyDescent="0.3">
      <c r="D12770" s="1"/>
    </row>
    <row r="12771" spans="4:4" x14ac:dyDescent="0.3">
      <c r="D12771" s="1"/>
    </row>
    <row r="12772" spans="4:4" x14ac:dyDescent="0.3">
      <c r="D12772" s="1"/>
    </row>
    <row r="12773" spans="4:4" x14ac:dyDescent="0.3">
      <c r="D12773" s="1"/>
    </row>
    <row r="12774" spans="4:4" x14ac:dyDescent="0.3">
      <c r="D12774" s="1"/>
    </row>
    <row r="12775" spans="4:4" x14ac:dyDescent="0.3">
      <c r="D12775" s="1"/>
    </row>
    <row r="12776" spans="4:4" x14ac:dyDescent="0.3">
      <c r="D12776" s="1"/>
    </row>
    <row r="12777" spans="4:4" x14ac:dyDescent="0.3">
      <c r="D12777" s="1"/>
    </row>
    <row r="12778" spans="4:4" x14ac:dyDescent="0.3">
      <c r="D12778" s="1"/>
    </row>
    <row r="12779" spans="4:4" x14ac:dyDescent="0.3">
      <c r="D12779" s="1"/>
    </row>
    <row r="12780" spans="4:4" x14ac:dyDescent="0.3">
      <c r="D12780" s="1"/>
    </row>
    <row r="12781" spans="4:4" x14ac:dyDescent="0.3">
      <c r="D12781" s="1"/>
    </row>
    <row r="12782" spans="4:4" x14ac:dyDescent="0.3">
      <c r="D12782" s="1"/>
    </row>
    <row r="12783" spans="4:4" x14ac:dyDescent="0.3">
      <c r="D12783" s="1"/>
    </row>
    <row r="12784" spans="4:4" x14ac:dyDescent="0.3">
      <c r="D12784" s="1"/>
    </row>
    <row r="12785" spans="4:4" x14ac:dyDescent="0.3">
      <c r="D12785" s="1"/>
    </row>
    <row r="12786" spans="4:4" x14ac:dyDescent="0.3">
      <c r="D12786" s="1"/>
    </row>
    <row r="12787" spans="4:4" x14ac:dyDescent="0.3">
      <c r="D12787" s="1"/>
    </row>
    <row r="12788" spans="4:4" x14ac:dyDescent="0.3">
      <c r="D12788" s="1"/>
    </row>
    <row r="12789" spans="4:4" x14ac:dyDescent="0.3">
      <c r="D12789" s="1"/>
    </row>
    <row r="12790" spans="4:4" x14ac:dyDescent="0.3">
      <c r="D12790" s="1"/>
    </row>
    <row r="12791" spans="4:4" x14ac:dyDescent="0.3">
      <c r="D12791" s="1"/>
    </row>
    <row r="12792" spans="4:4" x14ac:dyDescent="0.3">
      <c r="D12792" s="1"/>
    </row>
    <row r="12793" spans="4:4" x14ac:dyDescent="0.3">
      <c r="D12793" s="1"/>
    </row>
    <row r="12794" spans="4:4" x14ac:dyDescent="0.3">
      <c r="D12794" s="1"/>
    </row>
    <row r="12795" spans="4:4" x14ac:dyDescent="0.3">
      <c r="D12795" s="1"/>
    </row>
    <row r="12796" spans="4:4" x14ac:dyDescent="0.3">
      <c r="D12796" s="1"/>
    </row>
    <row r="12797" spans="4:4" x14ac:dyDescent="0.3">
      <c r="D12797" s="1"/>
    </row>
    <row r="12798" spans="4:4" x14ac:dyDescent="0.3">
      <c r="D12798" s="1"/>
    </row>
    <row r="12799" spans="4:4" x14ac:dyDescent="0.3">
      <c r="D12799" s="1"/>
    </row>
    <row r="12800" spans="4:4" x14ac:dyDescent="0.3">
      <c r="D12800" s="1"/>
    </row>
    <row r="12801" spans="4:4" x14ac:dyDescent="0.3">
      <c r="D12801" s="1"/>
    </row>
    <row r="12802" spans="4:4" x14ac:dyDescent="0.3">
      <c r="D12802" s="1"/>
    </row>
    <row r="12803" spans="4:4" x14ac:dyDescent="0.3">
      <c r="D12803" s="1"/>
    </row>
    <row r="12804" spans="4:4" x14ac:dyDescent="0.3">
      <c r="D12804" s="1"/>
    </row>
    <row r="12805" spans="4:4" x14ac:dyDescent="0.3">
      <c r="D12805" s="1"/>
    </row>
    <row r="12806" spans="4:4" x14ac:dyDescent="0.3">
      <c r="D12806" s="1"/>
    </row>
    <row r="12807" spans="4:4" x14ac:dyDescent="0.3">
      <c r="D12807" s="1"/>
    </row>
    <row r="12808" spans="4:4" x14ac:dyDescent="0.3">
      <c r="D12808" s="1"/>
    </row>
    <row r="12809" spans="4:4" x14ac:dyDescent="0.3">
      <c r="D12809" s="1"/>
    </row>
    <row r="12810" spans="4:4" x14ac:dyDescent="0.3">
      <c r="D12810" s="1"/>
    </row>
    <row r="12811" spans="4:4" x14ac:dyDescent="0.3">
      <c r="D12811" s="1"/>
    </row>
    <row r="12812" spans="4:4" x14ac:dyDescent="0.3">
      <c r="D12812" s="1"/>
    </row>
    <row r="12813" spans="4:4" x14ac:dyDescent="0.3">
      <c r="D12813" s="1"/>
    </row>
    <row r="12814" spans="4:4" x14ac:dyDescent="0.3">
      <c r="D12814" s="1"/>
    </row>
    <row r="12815" spans="4:4" x14ac:dyDescent="0.3">
      <c r="D12815" s="1"/>
    </row>
    <row r="12816" spans="4:4" x14ac:dyDescent="0.3">
      <c r="D12816" s="1"/>
    </row>
    <row r="12817" spans="4:4" x14ac:dyDescent="0.3">
      <c r="D12817" s="1"/>
    </row>
    <row r="12818" spans="4:4" x14ac:dyDescent="0.3">
      <c r="D12818" s="1"/>
    </row>
    <row r="12819" spans="4:4" x14ac:dyDescent="0.3">
      <c r="D12819" s="1"/>
    </row>
    <row r="12820" spans="4:4" x14ac:dyDescent="0.3">
      <c r="D12820" s="1"/>
    </row>
    <row r="12821" spans="4:4" x14ac:dyDescent="0.3">
      <c r="D12821" s="1"/>
    </row>
    <row r="12822" spans="4:4" x14ac:dyDescent="0.3">
      <c r="D12822" s="1"/>
    </row>
    <row r="12823" spans="4:4" x14ac:dyDescent="0.3">
      <c r="D12823" s="1"/>
    </row>
    <row r="12824" spans="4:4" x14ac:dyDescent="0.3">
      <c r="D12824" s="1"/>
    </row>
    <row r="12825" spans="4:4" x14ac:dyDescent="0.3">
      <c r="D12825" s="1"/>
    </row>
    <row r="12826" spans="4:4" x14ac:dyDescent="0.3">
      <c r="D12826" s="1"/>
    </row>
    <row r="12827" spans="4:4" x14ac:dyDescent="0.3">
      <c r="D12827" s="1"/>
    </row>
    <row r="12828" spans="4:4" x14ac:dyDescent="0.3">
      <c r="D12828" s="1"/>
    </row>
    <row r="12829" spans="4:4" x14ac:dyDescent="0.3">
      <c r="D12829" s="1"/>
    </row>
    <row r="12830" spans="4:4" x14ac:dyDescent="0.3">
      <c r="D12830" s="1"/>
    </row>
    <row r="12831" spans="4:4" x14ac:dyDescent="0.3">
      <c r="D12831" s="1"/>
    </row>
    <row r="12832" spans="4:4" x14ac:dyDescent="0.3">
      <c r="D12832" s="1"/>
    </row>
    <row r="12833" spans="4:4" x14ac:dyDescent="0.3">
      <c r="D12833" s="1"/>
    </row>
    <row r="12834" spans="4:4" x14ac:dyDescent="0.3">
      <c r="D12834" s="1"/>
    </row>
    <row r="12835" spans="4:4" x14ac:dyDescent="0.3">
      <c r="D12835" s="1"/>
    </row>
    <row r="12836" spans="4:4" x14ac:dyDescent="0.3">
      <c r="D12836" s="1"/>
    </row>
    <row r="12837" spans="4:4" x14ac:dyDescent="0.3">
      <c r="D12837" s="1"/>
    </row>
    <row r="12838" spans="4:4" x14ac:dyDescent="0.3">
      <c r="D12838" s="1"/>
    </row>
    <row r="12839" spans="4:4" x14ac:dyDescent="0.3">
      <c r="D12839" s="1"/>
    </row>
    <row r="12840" spans="4:4" x14ac:dyDescent="0.3">
      <c r="D12840" s="1"/>
    </row>
    <row r="12841" spans="4:4" x14ac:dyDescent="0.3">
      <c r="D12841" s="1"/>
    </row>
    <row r="12842" spans="4:4" x14ac:dyDescent="0.3">
      <c r="D12842" s="1"/>
    </row>
    <row r="12843" spans="4:4" x14ac:dyDescent="0.3">
      <c r="D12843" s="1"/>
    </row>
    <row r="12844" spans="4:4" x14ac:dyDescent="0.3">
      <c r="D12844" s="1"/>
    </row>
    <row r="12845" spans="4:4" x14ac:dyDescent="0.3">
      <c r="D12845" s="1"/>
    </row>
    <row r="12846" spans="4:4" x14ac:dyDescent="0.3">
      <c r="D12846" s="1"/>
    </row>
    <row r="12847" spans="4:4" x14ac:dyDescent="0.3">
      <c r="D12847" s="1"/>
    </row>
    <row r="12848" spans="4:4" x14ac:dyDescent="0.3">
      <c r="D12848" s="1"/>
    </row>
    <row r="12849" spans="4:4" x14ac:dyDescent="0.3">
      <c r="D12849" s="1"/>
    </row>
    <row r="12850" spans="4:4" x14ac:dyDescent="0.3">
      <c r="D12850" s="1"/>
    </row>
    <row r="12851" spans="4:4" x14ac:dyDescent="0.3">
      <c r="D12851" s="1"/>
    </row>
    <row r="12852" spans="4:4" x14ac:dyDescent="0.3">
      <c r="D12852" s="1"/>
    </row>
    <row r="12853" spans="4:4" x14ac:dyDescent="0.3">
      <c r="D12853" s="1"/>
    </row>
    <row r="12854" spans="4:4" x14ac:dyDescent="0.3">
      <c r="D12854" s="1"/>
    </row>
    <row r="12855" spans="4:4" x14ac:dyDescent="0.3">
      <c r="D12855" s="1"/>
    </row>
    <row r="12856" spans="4:4" x14ac:dyDescent="0.3">
      <c r="D12856" s="1"/>
    </row>
    <row r="12857" spans="4:4" x14ac:dyDescent="0.3">
      <c r="D12857" s="1"/>
    </row>
    <row r="12858" spans="4:4" x14ac:dyDescent="0.3">
      <c r="D12858" s="1"/>
    </row>
    <row r="12859" spans="4:4" x14ac:dyDescent="0.3">
      <c r="D12859" s="1"/>
    </row>
    <row r="12860" spans="4:4" x14ac:dyDescent="0.3">
      <c r="D12860" s="1"/>
    </row>
    <row r="12861" spans="4:4" x14ac:dyDescent="0.3">
      <c r="D12861" s="1"/>
    </row>
    <row r="12862" spans="4:4" x14ac:dyDescent="0.3">
      <c r="D12862" s="1"/>
    </row>
    <row r="12863" spans="4:4" x14ac:dyDescent="0.3">
      <c r="D12863" s="1"/>
    </row>
    <row r="12864" spans="4:4" x14ac:dyDescent="0.3">
      <c r="D12864" s="1"/>
    </row>
    <row r="12865" spans="4:4" x14ac:dyDescent="0.3">
      <c r="D12865" s="1"/>
    </row>
    <row r="12866" spans="4:4" x14ac:dyDescent="0.3">
      <c r="D12866" s="1"/>
    </row>
    <row r="12867" spans="4:4" x14ac:dyDescent="0.3">
      <c r="D12867" s="1"/>
    </row>
    <row r="12868" spans="4:4" x14ac:dyDescent="0.3">
      <c r="D12868" s="1"/>
    </row>
    <row r="12869" spans="4:4" x14ac:dyDescent="0.3">
      <c r="D12869" s="1"/>
    </row>
    <row r="12870" spans="4:4" x14ac:dyDescent="0.3">
      <c r="D12870" s="1"/>
    </row>
    <row r="12871" spans="4:4" x14ac:dyDescent="0.3">
      <c r="D12871" s="1"/>
    </row>
    <row r="12872" spans="4:4" x14ac:dyDescent="0.3">
      <c r="D12872" s="1"/>
    </row>
    <row r="12873" spans="4:4" x14ac:dyDescent="0.3">
      <c r="D12873" s="1"/>
    </row>
    <row r="12874" spans="4:4" x14ac:dyDescent="0.3">
      <c r="D12874" s="1"/>
    </row>
    <row r="12875" spans="4:4" x14ac:dyDescent="0.3">
      <c r="D12875" s="1"/>
    </row>
    <row r="12876" spans="4:4" x14ac:dyDescent="0.3">
      <c r="D12876" s="1"/>
    </row>
    <row r="12877" spans="4:4" x14ac:dyDescent="0.3">
      <c r="D12877" s="1"/>
    </row>
    <row r="12878" spans="4:4" x14ac:dyDescent="0.3">
      <c r="D12878" s="1"/>
    </row>
    <row r="12879" spans="4:4" x14ac:dyDescent="0.3">
      <c r="D12879" s="1"/>
    </row>
    <row r="12880" spans="4:4" x14ac:dyDescent="0.3">
      <c r="D12880" s="1"/>
    </row>
    <row r="12881" spans="4:4" x14ac:dyDescent="0.3">
      <c r="D12881" s="1"/>
    </row>
    <row r="12882" spans="4:4" x14ac:dyDescent="0.3">
      <c r="D12882" s="1"/>
    </row>
    <row r="12883" spans="4:4" x14ac:dyDescent="0.3">
      <c r="D12883" s="1"/>
    </row>
    <row r="12884" spans="4:4" x14ac:dyDescent="0.3">
      <c r="D12884" s="1"/>
    </row>
    <row r="12885" spans="4:4" x14ac:dyDescent="0.3">
      <c r="D12885" s="1"/>
    </row>
    <row r="12886" spans="4:4" x14ac:dyDescent="0.3">
      <c r="D12886" s="1"/>
    </row>
    <row r="12887" spans="4:4" x14ac:dyDescent="0.3">
      <c r="D12887" s="1"/>
    </row>
    <row r="12888" spans="4:4" x14ac:dyDescent="0.3">
      <c r="D12888" s="1"/>
    </row>
    <row r="12889" spans="4:4" x14ac:dyDescent="0.3">
      <c r="D12889" s="1"/>
    </row>
    <row r="12890" spans="4:4" x14ac:dyDescent="0.3">
      <c r="D12890" s="1"/>
    </row>
    <row r="12891" spans="4:4" x14ac:dyDescent="0.3">
      <c r="D12891" s="1"/>
    </row>
    <row r="12892" spans="4:4" x14ac:dyDescent="0.3">
      <c r="D12892" s="1"/>
    </row>
    <row r="12893" spans="4:4" x14ac:dyDescent="0.3">
      <c r="D12893" s="1"/>
    </row>
    <row r="12894" spans="4:4" x14ac:dyDescent="0.3">
      <c r="D12894" s="1"/>
    </row>
    <row r="12895" spans="4:4" x14ac:dyDescent="0.3">
      <c r="D12895" s="1"/>
    </row>
    <row r="12896" spans="4:4" x14ac:dyDescent="0.3">
      <c r="D12896" s="1"/>
    </row>
    <row r="12897" spans="4:4" x14ac:dyDescent="0.3">
      <c r="D12897" s="1"/>
    </row>
    <row r="12898" spans="4:4" x14ac:dyDescent="0.3">
      <c r="D12898" s="1"/>
    </row>
    <row r="12899" spans="4:4" x14ac:dyDescent="0.3">
      <c r="D12899" s="1"/>
    </row>
    <row r="12900" spans="4:4" x14ac:dyDescent="0.3">
      <c r="D12900" s="1"/>
    </row>
    <row r="12901" spans="4:4" x14ac:dyDescent="0.3">
      <c r="D12901" s="1"/>
    </row>
    <row r="12902" spans="4:4" x14ac:dyDescent="0.3">
      <c r="D12902" s="1"/>
    </row>
    <row r="12903" spans="4:4" x14ac:dyDescent="0.3">
      <c r="D12903" s="1"/>
    </row>
    <row r="12904" spans="4:4" x14ac:dyDescent="0.3">
      <c r="D12904" s="1"/>
    </row>
    <row r="12905" spans="4:4" x14ac:dyDescent="0.3">
      <c r="D12905" s="1"/>
    </row>
    <row r="12906" spans="4:4" x14ac:dyDescent="0.3">
      <c r="D12906" s="1"/>
    </row>
    <row r="12907" spans="4:4" x14ac:dyDescent="0.3">
      <c r="D12907" s="1"/>
    </row>
    <row r="12908" spans="4:4" x14ac:dyDescent="0.3">
      <c r="D12908" s="1"/>
    </row>
    <row r="12909" spans="4:4" x14ac:dyDescent="0.3">
      <c r="D12909" s="1"/>
    </row>
    <row r="12910" spans="4:4" x14ac:dyDescent="0.3">
      <c r="D12910" s="1"/>
    </row>
    <row r="12911" spans="4:4" x14ac:dyDescent="0.3">
      <c r="D12911" s="1"/>
    </row>
    <row r="12912" spans="4:4" x14ac:dyDescent="0.3">
      <c r="D12912" s="1"/>
    </row>
    <row r="12913" spans="4:4" x14ac:dyDescent="0.3">
      <c r="D12913" s="1"/>
    </row>
    <row r="12914" spans="4:4" x14ac:dyDescent="0.3">
      <c r="D12914" s="1"/>
    </row>
    <row r="12915" spans="4:4" x14ac:dyDescent="0.3">
      <c r="D12915" s="1"/>
    </row>
    <row r="12916" spans="4:4" x14ac:dyDescent="0.3">
      <c r="D12916" s="1"/>
    </row>
    <row r="12917" spans="4:4" x14ac:dyDescent="0.3">
      <c r="D12917" s="1"/>
    </row>
    <row r="12918" spans="4:4" x14ac:dyDescent="0.3">
      <c r="D12918" s="1"/>
    </row>
    <row r="12919" spans="4:4" x14ac:dyDescent="0.3">
      <c r="D12919" s="1"/>
    </row>
    <row r="12920" spans="4:4" x14ac:dyDescent="0.3">
      <c r="D12920" s="1"/>
    </row>
    <row r="12921" spans="4:4" x14ac:dyDescent="0.3">
      <c r="D12921" s="1"/>
    </row>
    <row r="12922" spans="4:4" x14ac:dyDescent="0.3">
      <c r="D12922" s="1"/>
    </row>
    <row r="12923" spans="4:4" x14ac:dyDescent="0.3">
      <c r="D12923" s="1"/>
    </row>
    <row r="12924" spans="4:4" x14ac:dyDescent="0.3">
      <c r="D12924" s="1"/>
    </row>
    <row r="12925" spans="4:4" x14ac:dyDescent="0.3">
      <c r="D12925" s="1"/>
    </row>
    <row r="12926" spans="4:4" x14ac:dyDescent="0.3">
      <c r="D12926" s="1"/>
    </row>
    <row r="12927" spans="4:4" x14ac:dyDescent="0.3">
      <c r="D12927" s="1"/>
    </row>
    <row r="12928" spans="4:4" x14ac:dyDescent="0.3">
      <c r="D12928" s="1"/>
    </row>
    <row r="12929" spans="4:4" x14ac:dyDescent="0.3">
      <c r="D12929" s="1"/>
    </row>
    <row r="12930" spans="4:4" x14ac:dyDescent="0.3">
      <c r="D12930" s="1"/>
    </row>
    <row r="12931" spans="4:4" x14ac:dyDescent="0.3">
      <c r="D12931" s="1"/>
    </row>
    <row r="12932" spans="4:4" x14ac:dyDescent="0.3">
      <c r="D12932" s="1"/>
    </row>
    <row r="12933" spans="4:4" x14ac:dyDescent="0.3">
      <c r="D12933" s="1"/>
    </row>
    <row r="12934" spans="4:4" x14ac:dyDescent="0.3">
      <c r="D12934" s="1"/>
    </row>
    <row r="12935" spans="4:4" x14ac:dyDescent="0.3">
      <c r="D12935" s="1"/>
    </row>
    <row r="12936" spans="4:4" x14ac:dyDescent="0.3">
      <c r="D12936" s="1"/>
    </row>
    <row r="12937" spans="4:4" x14ac:dyDescent="0.3">
      <c r="D12937" s="1"/>
    </row>
    <row r="12938" spans="4:4" x14ac:dyDescent="0.3">
      <c r="D12938" s="1"/>
    </row>
    <row r="12939" spans="4:4" x14ac:dyDescent="0.3">
      <c r="D12939" s="1"/>
    </row>
    <row r="12940" spans="4:4" x14ac:dyDescent="0.3">
      <c r="D12940" s="1"/>
    </row>
    <row r="12941" spans="4:4" x14ac:dyDescent="0.3">
      <c r="D12941" s="1"/>
    </row>
    <row r="12942" spans="4:4" x14ac:dyDescent="0.3">
      <c r="D12942" s="1"/>
    </row>
    <row r="12943" spans="4:4" x14ac:dyDescent="0.3">
      <c r="D12943" s="1"/>
    </row>
    <row r="12944" spans="4:4" x14ac:dyDescent="0.3">
      <c r="D12944" s="1"/>
    </row>
    <row r="12945" spans="4:4" x14ac:dyDescent="0.3">
      <c r="D12945" s="1"/>
    </row>
    <row r="12946" spans="4:4" x14ac:dyDescent="0.3">
      <c r="D12946" s="1"/>
    </row>
    <row r="12947" spans="4:4" x14ac:dyDescent="0.3">
      <c r="D12947" s="1"/>
    </row>
    <row r="12948" spans="4:4" x14ac:dyDescent="0.3">
      <c r="D12948" s="1"/>
    </row>
    <row r="12949" spans="4:4" x14ac:dyDescent="0.3">
      <c r="D12949" s="1"/>
    </row>
    <row r="12950" spans="4:4" x14ac:dyDescent="0.3">
      <c r="D12950" s="1"/>
    </row>
    <row r="12951" spans="4:4" x14ac:dyDescent="0.3">
      <c r="D12951" s="1"/>
    </row>
    <row r="12952" spans="4:4" x14ac:dyDescent="0.3">
      <c r="D12952" s="1"/>
    </row>
    <row r="12953" spans="4:4" x14ac:dyDescent="0.3">
      <c r="D12953" s="1"/>
    </row>
    <row r="12954" spans="4:4" x14ac:dyDescent="0.3">
      <c r="D12954" s="1"/>
    </row>
    <row r="12955" spans="4:4" x14ac:dyDescent="0.3">
      <c r="D12955" s="1"/>
    </row>
    <row r="12956" spans="4:4" x14ac:dyDescent="0.3">
      <c r="D12956" s="1"/>
    </row>
    <row r="12957" spans="4:4" x14ac:dyDescent="0.3">
      <c r="D12957" s="1"/>
    </row>
    <row r="12958" spans="4:4" x14ac:dyDescent="0.3">
      <c r="D12958" s="1"/>
    </row>
    <row r="12959" spans="4:4" x14ac:dyDescent="0.3">
      <c r="D12959" s="1"/>
    </row>
    <row r="12960" spans="4:4" x14ac:dyDescent="0.3">
      <c r="D12960" s="1"/>
    </row>
    <row r="12961" spans="4:4" x14ac:dyDescent="0.3">
      <c r="D12961" s="1"/>
    </row>
    <row r="12962" spans="4:4" x14ac:dyDescent="0.3">
      <c r="D12962" s="1"/>
    </row>
    <row r="12963" spans="4:4" x14ac:dyDescent="0.3">
      <c r="D12963" s="1"/>
    </row>
    <row r="12964" spans="4:4" x14ac:dyDescent="0.3">
      <c r="D12964" s="1"/>
    </row>
    <row r="12965" spans="4:4" x14ac:dyDescent="0.3">
      <c r="D12965" s="1"/>
    </row>
    <row r="12966" spans="4:4" x14ac:dyDescent="0.3">
      <c r="D12966" s="1"/>
    </row>
    <row r="12967" spans="4:4" x14ac:dyDescent="0.3">
      <c r="D12967" s="1"/>
    </row>
    <row r="12968" spans="4:4" x14ac:dyDescent="0.3">
      <c r="D12968" s="1"/>
    </row>
    <row r="12969" spans="4:4" x14ac:dyDescent="0.3">
      <c r="D12969" s="1"/>
    </row>
    <row r="12970" spans="4:4" x14ac:dyDescent="0.3">
      <c r="D12970" s="1"/>
    </row>
    <row r="12971" spans="4:4" x14ac:dyDescent="0.3">
      <c r="D12971" s="1"/>
    </row>
    <row r="12972" spans="4:4" x14ac:dyDescent="0.3">
      <c r="D12972" s="1"/>
    </row>
    <row r="12973" spans="4:4" x14ac:dyDescent="0.3">
      <c r="D12973" s="1"/>
    </row>
    <row r="12974" spans="4:4" x14ac:dyDescent="0.3">
      <c r="D12974" s="1"/>
    </row>
    <row r="12975" spans="4:4" x14ac:dyDescent="0.3">
      <c r="D12975" s="1"/>
    </row>
    <row r="12976" spans="4:4" x14ac:dyDescent="0.3">
      <c r="D12976" s="1"/>
    </row>
    <row r="12977" spans="4:4" x14ac:dyDescent="0.3">
      <c r="D12977" s="1"/>
    </row>
    <row r="12978" spans="4:4" x14ac:dyDescent="0.3">
      <c r="D12978" s="1"/>
    </row>
    <row r="12979" spans="4:4" x14ac:dyDescent="0.3">
      <c r="D12979" s="1"/>
    </row>
    <row r="12980" spans="4:4" x14ac:dyDescent="0.3">
      <c r="D12980" s="1"/>
    </row>
    <row r="12981" spans="4:4" x14ac:dyDescent="0.3">
      <c r="D12981" s="1"/>
    </row>
    <row r="12982" spans="4:4" x14ac:dyDescent="0.3">
      <c r="D12982" s="1"/>
    </row>
    <row r="12983" spans="4:4" x14ac:dyDescent="0.3">
      <c r="D12983" s="1"/>
    </row>
    <row r="12984" spans="4:4" x14ac:dyDescent="0.3">
      <c r="D12984" s="1"/>
    </row>
    <row r="12985" spans="4:4" x14ac:dyDescent="0.3">
      <c r="D12985" s="1"/>
    </row>
    <row r="12986" spans="4:4" x14ac:dyDescent="0.3">
      <c r="D12986" s="1"/>
    </row>
    <row r="12987" spans="4:4" x14ac:dyDescent="0.3">
      <c r="D12987" s="1"/>
    </row>
    <row r="12988" spans="4:4" x14ac:dyDescent="0.3">
      <c r="D12988" s="1"/>
    </row>
    <row r="12989" spans="4:4" x14ac:dyDescent="0.3">
      <c r="D12989" s="1"/>
    </row>
    <row r="12990" spans="4:4" x14ac:dyDescent="0.3">
      <c r="D12990" s="1"/>
    </row>
    <row r="12991" spans="4:4" x14ac:dyDescent="0.3">
      <c r="D12991" s="1"/>
    </row>
    <row r="12992" spans="4:4" x14ac:dyDescent="0.3">
      <c r="D12992" s="1"/>
    </row>
    <row r="12993" spans="4:4" x14ac:dyDescent="0.3">
      <c r="D12993" s="1"/>
    </row>
    <row r="12994" spans="4:4" x14ac:dyDescent="0.3">
      <c r="D12994" s="1"/>
    </row>
    <row r="12995" spans="4:4" x14ac:dyDescent="0.3">
      <c r="D12995" s="1"/>
    </row>
    <row r="12996" spans="4:4" x14ac:dyDescent="0.3">
      <c r="D12996" s="1"/>
    </row>
    <row r="12997" spans="4:4" x14ac:dyDescent="0.3">
      <c r="D12997" s="1"/>
    </row>
    <row r="12998" spans="4:4" x14ac:dyDescent="0.3">
      <c r="D12998" s="1"/>
    </row>
    <row r="12999" spans="4:4" x14ac:dyDescent="0.3">
      <c r="D12999" s="1"/>
    </row>
    <row r="13000" spans="4:4" x14ac:dyDescent="0.3">
      <c r="D13000" s="1"/>
    </row>
    <row r="13001" spans="4:4" x14ac:dyDescent="0.3">
      <c r="D13001" s="1"/>
    </row>
    <row r="13002" spans="4:4" x14ac:dyDescent="0.3">
      <c r="D13002" s="1"/>
    </row>
    <row r="13003" spans="4:4" x14ac:dyDescent="0.3">
      <c r="D13003" s="1"/>
    </row>
    <row r="13004" spans="4:4" x14ac:dyDescent="0.3">
      <c r="D13004" s="1"/>
    </row>
    <row r="13005" spans="4:4" x14ac:dyDescent="0.3">
      <c r="D13005" s="1"/>
    </row>
    <row r="13006" spans="4:4" x14ac:dyDescent="0.3">
      <c r="D13006" s="1"/>
    </row>
    <row r="13007" spans="4:4" x14ac:dyDescent="0.3">
      <c r="D13007" s="1"/>
    </row>
    <row r="13008" spans="4:4" x14ac:dyDescent="0.3">
      <c r="D13008" s="1"/>
    </row>
    <row r="13009" spans="4:4" x14ac:dyDescent="0.3">
      <c r="D13009" s="1"/>
    </row>
    <row r="13010" spans="4:4" x14ac:dyDescent="0.3">
      <c r="D13010" s="1"/>
    </row>
    <row r="13011" spans="4:4" x14ac:dyDescent="0.3">
      <c r="D13011" s="1"/>
    </row>
    <row r="13012" spans="4:4" x14ac:dyDescent="0.3">
      <c r="D13012" s="1"/>
    </row>
    <row r="13013" spans="4:4" x14ac:dyDescent="0.3">
      <c r="D13013" s="1"/>
    </row>
    <row r="13014" spans="4:4" x14ac:dyDescent="0.3">
      <c r="D13014" s="1"/>
    </row>
    <row r="13015" spans="4:4" x14ac:dyDescent="0.3">
      <c r="D13015" s="1"/>
    </row>
    <row r="13016" spans="4:4" x14ac:dyDescent="0.3">
      <c r="D13016" s="1"/>
    </row>
    <row r="13017" spans="4:4" x14ac:dyDescent="0.3">
      <c r="D13017" s="1"/>
    </row>
    <row r="13018" spans="4:4" x14ac:dyDescent="0.3">
      <c r="D13018" s="1"/>
    </row>
    <row r="13019" spans="4:4" x14ac:dyDescent="0.3">
      <c r="D13019" s="1"/>
    </row>
    <row r="13020" spans="4:4" x14ac:dyDescent="0.3">
      <c r="D13020" s="1"/>
    </row>
    <row r="13021" spans="4:4" x14ac:dyDescent="0.3">
      <c r="D13021" s="1"/>
    </row>
    <row r="13022" spans="4:4" x14ac:dyDescent="0.3">
      <c r="D13022" s="1"/>
    </row>
    <row r="13023" spans="4:4" x14ac:dyDescent="0.3">
      <c r="D13023" s="1"/>
    </row>
    <row r="13024" spans="4:4" x14ac:dyDescent="0.3">
      <c r="D13024" s="1"/>
    </row>
    <row r="13025" spans="4:4" x14ac:dyDescent="0.3">
      <c r="D13025" s="1"/>
    </row>
    <row r="13026" spans="4:4" x14ac:dyDescent="0.3">
      <c r="D13026" s="1"/>
    </row>
    <row r="13027" spans="4:4" x14ac:dyDescent="0.3">
      <c r="D13027" s="1"/>
    </row>
    <row r="13028" spans="4:4" x14ac:dyDescent="0.3">
      <c r="D13028" s="1"/>
    </row>
    <row r="13029" spans="4:4" x14ac:dyDescent="0.3">
      <c r="D13029" s="1"/>
    </row>
    <row r="13030" spans="4:4" x14ac:dyDescent="0.3">
      <c r="D13030" s="1"/>
    </row>
    <row r="13031" spans="4:4" x14ac:dyDescent="0.3">
      <c r="D13031" s="1"/>
    </row>
    <row r="13032" spans="4:4" x14ac:dyDescent="0.3">
      <c r="D13032" s="1"/>
    </row>
    <row r="13033" spans="4:4" x14ac:dyDescent="0.3">
      <c r="D13033" s="1"/>
    </row>
    <row r="13034" spans="4:4" x14ac:dyDescent="0.3">
      <c r="D13034" s="1"/>
    </row>
    <row r="13035" spans="4:4" x14ac:dyDescent="0.3">
      <c r="D13035" s="1"/>
    </row>
    <row r="13036" spans="4:4" x14ac:dyDescent="0.3">
      <c r="D13036" s="1"/>
    </row>
    <row r="13037" spans="4:4" x14ac:dyDescent="0.3">
      <c r="D13037" s="1"/>
    </row>
    <row r="13038" spans="4:4" x14ac:dyDescent="0.3">
      <c r="D13038" s="1"/>
    </row>
    <row r="13039" spans="4:4" x14ac:dyDescent="0.3">
      <c r="D13039" s="1"/>
    </row>
    <row r="13040" spans="4:4" x14ac:dyDescent="0.3">
      <c r="D13040" s="1"/>
    </row>
    <row r="13041" spans="4:4" x14ac:dyDescent="0.3">
      <c r="D13041" s="1"/>
    </row>
    <row r="13042" spans="4:4" x14ac:dyDescent="0.3">
      <c r="D13042" s="1"/>
    </row>
    <row r="13043" spans="4:4" x14ac:dyDescent="0.3">
      <c r="D13043" s="1"/>
    </row>
    <row r="13044" spans="4:4" x14ac:dyDescent="0.3">
      <c r="D13044" s="1"/>
    </row>
    <row r="13045" spans="4:4" x14ac:dyDescent="0.3">
      <c r="D13045" s="1"/>
    </row>
    <row r="13046" spans="4:4" x14ac:dyDescent="0.3">
      <c r="D13046" s="1"/>
    </row>
    <row r="13047" spans="4:4" x14ac:dyDescent="0.3">
      <c r="D13047" s="1"/>
    </row>
    <row r="13048" spans="4:4" x14ac:dyDescent="0.3">
      <c r="D13048" s="1"/>
    </row>
    <row r="13049" spans="4:4" x14ac:dyDescent="0.3">
      <c r="D13049" s="1"/>
    </row>
    <row r="13050" spans="4:4" x14ac:dyDescent="0.3">
      <c r="D13050" s="1"/>
    </row>
    <row r="13051" spans="4:4" x14ac:dyDescent="0.3">
      <c r="D13051" s="1"/>
    </row>
    <row r="13052" spans="4:4" x14ac:dyDescent="0.3">
      <c r="D13052" s="1"/>
    </row>
    <row r="13053" spans="4:4" x14ac:dyDescent="0.3">
      <c r="D13053" s="1"/>
    </row>
    <row r="13054" spans="4:4" x14ac:dyDescent="0.3">
      <c r="D13054" s="1"/>
    </row>
    <row r="13055" spans="4:4" x14ac:dyDescent="0.3">
      <c r="D13055" s="1"/>
    </row>
    <row r="13056" spans="4:4" x14ac:dyDescent="0.3">
      <c r="D13056" s="1"/>
    </row>
    <row r="13057" spans="4:4" x14ac:dyDescent="0.3">
      <c r="D13057" s="1"/>
    </row>
    <row r="13058" spans="4:4" x14ac:dyDescent="0.3">
      <c r="D13058" s="1"/>
    </row>
    <row r="13059" spans="4:4" x14ac:dyDescent="0.3">
      <c r="D13059" s="1"/>
    </row>
    <row r="13060" spans="4:4" x14ac:dyDescent="0.3">
      <c r="D13060" s="1"/>
    </row>
    <row r="13061" spans="4:4" x14ac:dyDescent="0.3">
      <c r="D13061" s="1"/>
    </row>
    <row r="13062" spans="4:4" x14ac:dyDescent="0.3">
      <c r="D13062" s="1"/>
    </row>
    <row r="13063" spans="4:4" x14ac:dyDescent="0.3">
      <c r="D13063" s="1"/>
    </row>
    <row r="13064" spans="4:4" x14ac:dyDescent="0.3">
      <c r="D13064" s="1"/>
    </row>
    <row r="13065" spans="4:4" x14ac:dyDescent="0.3">
      <c r="D13065" s="1"/>
    </row>
    <row r="13066" spans="4:4" x14ac:dyDescent="0.3">
      <c r="D13066" s="1"/>
    </row>
    <row r="13067" spans="4:4" x14ac:dyDescent="0.3">
      <c r="D13067" s="1"/>
    </row>
    <row r="13068" spans="4:4" x14ac:dyDescent="0.3">
      <c r="D13068" s="1"/>
    </row>
    <row r="13069" spans="4:4" x14ac:dyDescent="0.3">
      <c r="D13069" s="1"/>
    </row>
    <row r="13070" spans="4:4" x14ac:dyDescent="0.3">
      <c r="D13070" s="1"/>
    </row>
    <row r="13071" spans="4:4" x14ac:dyDescent="0.3">
      <c r="D13071" s="1"/>
    </row>
    <row r="13072" spans="4:4" x14ac:dyDescent="0.3">
      <c r="D13072" s="1"/>
    </row>
    <row r="13073" spans="4:4" x14ac:dyDescent="0.3">
      <c r="D13073" s="1"/>
    </row>
    <row r="13074" spans="4:4" x14ac:dyDescent="0.3">
      <c r="D13074" s="1"/>
    </row>
    <row r="13075" spans="4:4" x14ac:dyDescent="0.3">
      <c r="D13075" s="1"/>
    </row>
    <row r="13076" spans="4:4" x14ac:dyDescent="0.3">
      <c r="D13076" s="1"/>
    </row>
    <row r="13077" spans="4:4" x14ac:dyDescent="0.3">
      <c r="D13077" s="1"/>
    </row>
    <row r="13078" spans="4:4" x14ac:dyDescent="0.3">
      <c r="D13078" s="1"/>
    </row>
    <row r="13079" spans="4:4" x14ac:dyDescent="0.3">
      <c r="D13079" s="1"/>
    </row>
    <row r="13080" spans="4:4" x14ac:dyDescent="0.3">
      <c r="D13080" s="1"/>
    </row>
    <row r="13081" spans="4:4" x14ac:dyDescent="0.3">
      <c r="D13081" s="1"/>
    </row>
    <row r="13082" spans="4:4" x14ac:dyDescent="0.3">
      <c r="D13082" s="1"/>
    </row>
    <row r="13083" spans="4:4" x14ac:dyDescent="0.3">
      <c r="D13083" s="1"/>
    </row>
    <row r="13084" spans="4:4" x14ac:dyDescent="0.3">
      <c r="D13084" s="1"/>
    </row>
    <row r="13085" spans="4:4" x14ac:dyDescent="0.3">
      <c r="D13085" s="1"/>
    </row>
    <row r="13086" spans="4:4" x14ac:dyDescent="0.3">
      <c r="D13086" s="1"/>
    </row>
    <row r="13087" spans="4:4" x14ac:dyDescent="0.3">
      <c r="D13087" s="1"/>
    </row>
    <row r="13088" spans="4:4" x14ac:dyDescent="0.3">
      <c r="D13088" s="1"/>
    </row>
    <row r="13089" spans="4:4" x14ac:dyDescent="0.3">
      <c r="D13089" s="1"/>
    </row>
    <row r="13090" spans="4:4" x14ac:dyDescent="0.3">
      <c r="D13090" s="1"/>
    </row>
    <row r="13091" spans="4:4" x14ac:dyDescent="0.3">
      <c r="D13091" s="1"/>
    </row>
    <row r="13092" spans="4:4" x14ac:dyDescent="0.3">
      <c r="D13092" s="1"/>
    </row>
    <row r="13093" spans="4:4" x14ac:dyDescent="0.3">
      <c r="D13093" s="1"/>
    </row>
    <row r="13094" spans="4:4" x14ac:dyDescent="0.3">
      <c r="D13094" s="1"/>
    </row>
    <row r="13095" spans="4:4" x14ac:dyDescent="0.3">
      <c r="D13095" s="1"/>
    </row>
    <row r="13096" spans="4:4" x14ac:dyDescent="0.3">
      <c r="D13096" s="1"/>
    </row>
    <row r="13097" spans="4:4" x14ac:dyDescent="0.3">
      <c r="D13097" s="1"/>
    </row>
    <row r="13098" spans="4:4" x14ac:dyDescent="0.3">
      <c r="D13098" s="1"/>
    </row>
    <row r="13099" spans="4:4" x14ac:dyDescent="0.3">
      <c r="D13099" s="1"/>
    </row>
    <row r="13100" spans="4:4" x14ac:dyDescent="0.3">
      <c r="D13100" s="1"/>
    </row>
    <row r="13101" spans="4:4" x14ac:dyDescent="0.3">
      <c r="D13101" s="1"/>
    </row>
    <row r="13102" spans="4:4" x14ac:dyDescent="0.3">
      <c r="D13102" s="1"/>
    </row>
    <row r="13103" spans="4:4" x14ac:dyDescent="0.3">
      <c r="D13103" s="1"/>
    </row>
    <row r="13104" spans="4:4" x14ac:dyDescent="0.3">
      <c r="D13104" s="1"/>
    </row>
    <row r="13105" spans="4:4" x14ac:dyDescent="0.3">
      <c r="D13105" s="1"/>
    </row>
    <row r="13106" spans="4:4" x14ac:dyDescent="0.3">
      <c r="D13106" s="1"/>
    </row>
    <row r="13107" spans="4:4" x14ac:dyDescent="0.3">
      <c r="D13107" s="1"/>
    </row>
    <row r="13108" spans="4:4" x14ac:dyDescent="0.3">
      <c r="D13108" s="1"/>
    </row>
    <row r="13109" spans="4:4" x14ac:dyDescent="0.3">
      <c r="D13109" s="1"/>
    </row>
    <row r="13110" spans="4:4" x14ac:dyDescent="0.3">
      <c r="D13110" s="1"/>
    </row>
    <row r="13111" spans="4:4" x14ac:dyDescent="0.3">
      <c r="D13111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126" spans="4:4" x14ac:dyDescent="0.3">
      <c r="D13126" s="1"/>
    </row>
    <row r="13127" spans="4:4" x14ac:dyDescent="0.3">
      <c r="D13127" s="1"/>
    </row>
    <row r="13128" spans="4:4" x14ac:dyDescent="0.3">
      <c r="D13128" s="1"/>
    </row>
    <row r="13129" spans="4:4" x14ac:dyDescent="0.3">
      <c r="D13129" s="1"/>
    </row>
    <row r="13130" spans="4:4" x14ac:dyDescent="0.3">
      <c r="D13130" s="1"/>
    </row>
    <row r="13131" spans="4:4" x14ac:dyDescent="0.3">
      <c r="D13131" s="1"/>
    </row>
    <row r="13132" spans="4:4" x14ac:dyDescent="0.3">
      <c r="D13132" s="1"/>
    </row>
    <row r="13133" spans="4:4" x14ac:dyDescent="0.3">
      <c r="D13133" s="1"/>
    </row>
    <row r="13134" spans="4:4" x14ac:dyDescent="0.3">
      <c r="D13134" s="1"/>
    </row>
    <row r="13135" spans="4:4" x14ac:dyDescent="0.3">
      <c r="D13135" s="1"/>
    </row>
    <row r="13136" spans="4:4" x14ac:dyDescent="0.3">
      <c r="D13136" s="1"/>
    </row>
    <row r="13137" spans="4:4" x14ac:dyDescent="0.3">
      <c r="D13137" s="1"/>
    </row>
    <row r="13138" spans="4:4" x14ac:dyDescent="0.3">
      <c r="D13138" s="1"/>
    </row>
    <row r="13139" spans="4:4" x14ac:dyDescent="0.3">
      <c r="D13139" s="1"/>
    </row>
    <row r="13140" spans="4:4" x14ac:dyDescent="0.3">
      <c r="D13140" s="1"/>
    </row>
    <row r="13141" spans="4:4" x14ac:dyDescent="0.3">
      <c r="D13141" s="1"/>
    </row>
    <row r="13142" spans="4:4" x14ac:dyDescent="0.3">
      <c r="D13142" s="1"/>
    </row>
    <row r="13143" spans="4:4" x14ac:dyDescent="0.3">
      <c r="D13143" s="1"/>
    </row>
    <row r="13144" spans="4:4" x14ac:dyDescent="0.3">
      <c r="D13144" s="1"/>
    </row>
    <row r="13145" spans="4:4" x14ac:dyDescent="0.3">
      <c r="D13145" s="1"/>
    </row>
    <row r="13146" spans="4:4" x14ac:dyDescent="0.3">
      <c r="D13146" s="1"/>
    </row>
    <row r="13147" spans="4:4" x14ac:dyDescent="0.3">
      <c r="D13147" s="1"/>
    </row>
    <row r="13148" spans="4:4" x14ac:dyDescent="0.3">
      <c r="D13148" s="1"/>
    </row>
    <row r="13149" spans="4:4" x14ac:dyDescent="0.3">
      <c r="D13149" s="1"/>
    </row>
    <row r="13150" spans="4:4" x14ac:dyDescent="0.3">
      <c r="D13150" s="1"/>
    </row>
    <row r="13151" spans="4:4" x14ac:dyDescent="0.3">
      <c r="D13151" s="1"/>
    </row>
    <row r="13152" spans="4:4" x14ac:dyDescent="0.3">
      <c r="D13152" s="1"/>
    </row>
    <row r="13153" spans="4:4" x14ac:dyDescent="0.3">
      <c r="D13153" s="1"/>
    </row>
    <row r="13154" spans="4:4" x14ac:dyDescent="0.3">
      <c r="D13154" s="1"/>
    </row>
    <row r="13155" spans="4:4" x14ac:dyDescent="0.3">
      <c r="D13155" s="1"/>
    </row>
    <row r="13156" spans="4:4" x14ac:dyDescent="0.3">
      <c r="D13156" s="1"/>
    </row>
    <row r="13157" spans="4:4" x14ac:dyDescent="0.3">
      <c r="D13157" s="1"/>
    </row>
    <row r="13158" spans="4:4" x14ac:dyDescent="0.3">
      <c r="D13158" s="1"/>
    </row>
    <row r="13159" spans="4:4" x14ac:dyDescent="0.3">
      <c r="D13159" s="1"/>
    </row>
    <row r="13160" spans="4:4" x14ac:dyDescent="0.3">
      <c r="D13160" s="1"/>
    </row>
    <row r="13161" spans="4:4" x14ac:dyDescent="0.3">
      <c r="D13161" s="1"/>
    </row>
    <row r="13162" spans="4:4" x14ac:dyDescent="0.3">
      <c r="D13162" s="1"/>
    </row>
    <row r="13163" spans="4:4" x14ac:dyDescent="0.3">
      <c r="D13163" s="1"/>
    </row>
    <row r="13164" spans="4:4" x14ac:dyDescent="0.3">
      <c r="D13164" s="1"/>
    </row>
    <row r="13165" spans="4:4" x14ac:dyDescent="0.3">
      <c r="D13165" s="1"/>
    </row>
    <row r="13166" spans="4:4" x14ac:dyDescent="0.3">
      <c r="D13166" s="1"/>
    </row>
    <row r="13167" spans="4:4" x14ac:dyDescent="0.3">
      <c r="D13167" s="1"/>
    </row>
    <row r="13168" spans="4:4" x14ac:dyDescent="0.3">
      <c r="D13168" s="1"/>
    </row>
    <row r="13169" spans="4:4" x14ac:dyDescent="0.3">
      <c r="D13169" s="1"/>
    </row>
    <row r="13170" spans="4:4" x14ac:dyDescent="0.3">
      <c r="D13170" s="1"/>
    </row>
    <row r="13171" spans="4:4" x14ac:dyDescent="0.3">
      <c r="D13171" s="1"/>
    </row>
    <row r="13172" spans="4:4" x14ac:dyDescent="0.3">
      <c r="D13172" s="1"/>
    </row>
    <row r="13173" spans="4:4" x14ac:dyDescent="0.3">
      <c r="D13173" s="1"/>
    </row>
    <row r="13174" spans="4:4" x14ac:dyDescent="0.3">
      <c r="D13174" s="1"/>
    </row>
    <row r="13175" spans="4:4" x14ac:dyDescent="0.3">
      <c r="D13175" s="1"/>
    </row>
    <row r="13176" spans="4:4" x14ac:dyDescent="0.3">
      <c r="D13176" s="1"/>
    </row>
    <row r="13177" spans="4:4" x14ac:dyDescent="0.3">
      <c r="D13177" s="1"/>
    </row>
    <row r="13178" spans="4:4" x14ac:dyDescent="0.3">
      <c r="D13178" s="1"/>
    </row>
    <row r="13179" spans="4:4" x14ac:dyDescent="0.3">
      <c r="D13179" s="1"/>
    </row>
    <row r="13180" spans="4:4" x14ac:dyDescent="0.3">
      <c r="D13180" s="1"/>
    </row>
    <row r="13181" spans="4:4" x14ac:dyDescent="0.3">
      <c r="D13181" s="1"/>
    </row>
    <row r="13182" spans="4:4" x14ac:dyDescent="0.3">
      <c r="D13182" s="1"/>
    </row>
    <row r="13183" spans="4:4" x14ac:dyDescent="0.3">
      <c r="D13183" s="1"/>
    </row>
    <row r="13184" spans="4:4" x14ac:dyDescent="0.3">
      <c r="D13184" s="1"/>
    </row>
    <row r="13185" spans="4:4" x14ac:dyDescent="0.3">
      <c r="D13185" s="1"/>
    </row>
    <row r="13186" spans="4:4" x14ac:dyDescent="0.3">
      <c r="D13186" s="1"/>
    </row>
    <row r="13187" spans="4:4" x14ac:dyDescent="0.3">
      <c r="D13187" s="1"/>
    </row>
    <row r="13188" spans="4:4" x14ac:dyDescent="0.3">
      <c r="D13188" s="1"/>
    </row>
    <row r="13189" spans="4:4" x14ac:dyDescent="0.3">
      <c r="D13189" s="1"/>
    </row>
    <row r="13190" spans="4:4" x14ac:dyDescent="0.3">
      <c r="D13190" s="1"/>
    </row>
    <row r="13191" spans="4:4" x14ac:dyDescent="0.3">
      <c r="D13191" s="1"/>
    </row>
    <row r="13192" spans="4:4" x14ac:dyDescent="0.3">
      <c r="D13192" s="1"/>
    </row>
    <row r="13193" spans="4:4" x14ac:dyDescent="0.3">
      <c r="D13193" s="1"/>
    </row>
    <row r="13194" spans="4:4" x14ac:dyDescent="0.3">
      <c r="D13194" s="1"/>
    </row>
    <row r="13195" spans="4:4" x14ac:dyDescent="0.3">
      <c r="D13195" s="1"/>
    </row>
    <row r="13196" spans="4:4" x14ac:dyDescent="0.3">
      <c r="D13196" s="1"/>
    </row>
    <row r="13197" spans="4:4" x14ac:dyDescent="0.3">
      <c r="D13197" s="1"/>
    </row>
    <row r="13198" spans="4:4" x14ac:dyDescent="0.3">
      <c r="D13198" s="1"/>
    </row>
    <row r="13199" spans="4:4" x14ac:dyDescent="0.3">
      <c r="D13199" s="1"/>
    </row>
    <row r="13200" spans="4:4" x14ac:dyDescent="0.3">
      <c r="D13200" s="1"/>
    </row>
    <row r="13201" spans="4:4" x14ac:dyDescent="0.3">
      <c r="D13201" s="1"/>
    </row>
    <row r="13202" spans="4:4" x14ac:dyDescent="0.3">
      <c r="D13202" s="1"/>
    </row>
    <row r="13203" spans="4:4" x14ac:dyDescent="0.3">
      <c r="D13203" s="1"/>
    </row>
    <row r="13204" spans="4:4" x14ac:dyDescent="0.3">
      <c r="D13204" s="1"/>
    </row>
    <row r="13205" spans="4:4" x14ac:dyDescent="0.3">
      <c r="D13205" s="1"/>
    </row>
    <row r="13206" spans="4:4" x14ac:dyDescent="0.3">
      <c r="D13206" s="1"/>
    </row>
    <row r="13207" spans="4:4" x14ac:dyDescent="0.3">
      <c r="D13207" s="1"/>
    </row>
    <row r="13208" spans="4:4" x14ac:dyDescent="0.3">
      <c r="D13208" s="1"/>
    </row>
    <row r="13209" spans="4:4" x14ac:dyDescent="0.3">
      <c r="D13209" s="1"/>
    </row>
    <row r="13210" spans="4:4" x14ac:dyDescent="0.3">
      <c r="D13210" s="1"/>
    </row>
    <row r="13211" spans="4:4" x14ac:dyDescent="0.3">
      <c r="D13211" s="1"/>
    </row>
    <row r="13212" spans="4:4" x14ac:dyDescent="0.3">
      <c r="D13212" s="1"/>
    </row>
    <row r="13213" spans="4:4" x14ac:dyDescent="0.3">
      <c r="D13213" s="1"/>
    </row>
    <row r="13214" spans="4:4" x14ac:dyDescent="0.3">
      <c r="D13214" s="1"/>
    </row>
    <row r="13215" spans="4:4" x14ac:dyDescent="0.3">
      <c r="D13215" s="1"/>
    </row>
    <row r="13216" spans="4:4" x14ac:dyDescent="0.3">
      <c r="D13216" s="1"/>
    </row>
    <row r="13217" spans="4:4" x14ac:dyDescent="0.3">
      <c r="D13217" s="1"/>
    </row>
    <row r="13218" spans="4:4" x14ac:dyDescent="0.3">
      <c r="D13218" s="1"/>
    </row>
    <row r="13219" spans="4:4" x14ac:dyDescent="0.3">
      <c r="D13219" s="1"/>
    </row>
    <row r="13220" spans="4:4" x14ac:dyDescent="0.3">
      <c r="D13220" s="1"/>
    </row>
    <row r="13221" spans="4:4" x14ac:dyDescent="0.3">
      <c r="D13221" s="1"/>
    </row>
    <row r="13222" spans="4:4" x14ac:dyDescent="0.3">
      <c r="D13222" s="1"/>
    </row>
    <row r="13223" spans="4:4" x14ac:dyDescent="0.3">
      <c r="D13223" s="1"/>
    </row>
    <row r="13224" spans="4:4" x14ac:dyDescent="0.3">
      <c r="D13224" s="1"/>
    </row>
    <row r="13225" spans="4:4" x14ac:dyDescent="0.3">
      <c r="D13225" s="1"/>
    </row>
    <row r="13226" spans="4:4" x14ac:dyDescent="0.3">
      <c r="D13226" s="1"/>
    </row>
    <row r="13227" spans="4:4" x14ac:dyDescent="0.3">
      <c r="D13227" s="1"/>
    </row>
    <row r="13228" spans="4:4" x14ac:dyDescent="0.3">
      <c r="D13228" s="1"/>
    </row>
    <row r="13229" spans="4:4" x14ac:dyDescent="0.3">
      <c r="D13229" s="1"/>
    </row>
    <row r="13230" spans="4:4" x14ac:dyDescent="0.3">
      <c r="D13230" s="1"/>
    </row>
    <row r="13231" spans="4:4" x14ac:dyDescent="0.3">
      <c r="D13231" s="1"/>
    </row>
    <row r="13232" spans="4:4" x14ac:dyDescent="0.3">
      <c r="D13232" s="1"/>
    </row>
    <row r="13233" spans="4:4" x14ac:dyDescent="0.3">
      <c r="D13233" s="1"/>
    </row>
    <row r="13234" spans="4:4" x14ac:dyDescent="0.3">
      <c r="D13234" s="1"/>
    </row>
    <row r="13235" spans="4:4" x14ac:dyDescent="0.3">
      <c r="D13235" s="1"/>
    </row>
    <row r="13236" spans="4:4" x14ac:dyDescent="0.3">
      <c r="D13236" s="1"/>
    </row>
    <row r="13237" spans="4:4" x14ac:dyDescent="0.3">
      <c r="D13237" s="1"/>
    </row>
    <row r="13238" spans="4:4" x14ac:dyDescent="0.3">
      <c r="D13238" s="1"/>
    </row>
    <row r="13239" spans="4:4" x14ac:dyDescent="0.3">
      <c r="D13239" s="1"/>
    </row>
    <row r="13240" spans="4:4" x14ac:dyDescent="0.3">
      <c r="D13240" s="1"/>
    </row>
    <row r="13241" spans="4:4" x14ac:dyDescent="0.3">
      <c r="D13241" s="1"/>
    </row>
    <row r="13242" spans="4:4" x14ac:dyDescent="0.3">
      <c r="D13242" s="1"/>
    </row>
    <row r="13243" spans="4:4" x14ac:dyDescent="0.3">
      <c r="D13243" s="1"/>
    </row>
    <row r="13244" spans="4:4" x14ac:dyDescent="0.3">
      <c r="D13244" s="1"/>
    </row>
    <row r="13245" spans="4:4" x14ac:dyDescent="0.3">
      <c r="D13245" s="1"/>
    </row>
    <row r="13246" spans="4:4" x14ac:dyDescent="0.3">
      <c r="D13246" s="1"/>
    </row>
    <row r="13247" spans="4:4" x14ac:dyDescent="0.3">
      <c r="D13247" s="1"/>
    </row>
    <row r="13248" spans="4:4" x14ac:dyDescent="0.3">
      <c r="D13248" s="1"/>
    </row>
    <row r="13249" spans="4:4" x14ac:dyDescent="0.3">
      <c r="D13249" s="1"/>
    </row>
    <row r="13250" spans="4:4" x14ac:dyDescent="0.3">
      <c r="D13250" s="1"/>
    </row>
    <row r="13251" spans="4:4" x14ac:dyDescent="0.3">
      <c r="D13251" s="1"/>
    </row>
    <row r="13252" spans="4:4" x14ac:dyDescent="0.3">
      <c r="D13252" s="1"/>
    </row>
    <row r="13253" spans="4:4" x14ac:dyDescent="0.3">
      <c r="D13253" s="1"/>
    </row>
    <row r="13254" spans="4:4" x14ac:dyDescent="0.3">
      <c r="D13254" s="1"/>
    </row>
    <row r="13255" spans="4:4" x14ac:dyDescent="0.3">
      <c r="D13255" s="1"/>
    </row>
    <row r="13256" spans="4:4" x14ac:dyDescent="0.3">
      <c r="D13256" s="1"/>
    </row>
    <row r="13257" spans="4:4" x14ac:dyDescent="0.3">
      <c r="D13257" s="1"/>
    </row>
    <row r="13258" spans="4:4" x14ac:dyDescent="0.3">
      <c r="D13258" s="1"/>
    </row>
    <row r="13259" spans="4:4" x14ac:dyDescent="0.3">
      <c r="D13259" s="1"/>
    </row>
    <row r="13260" spans="4:4" x14ac:dyDescent="0.3">
      <c r="D13260" s="1"/>
    </row>
    <row r="13261" spans="4:4" x14ac:dyDescent="0.3">
      <c r="D13261" s="1"/>
    </row>
    <row r="13262" spans="4:4" x14ac:dyDescent="0.3">
      <c r="D13262" s="1"/>
    </row>
    <row r="13263" spans="4:4" x14ac:dyDescent="0.3">
      <c r="D13263" s="1"/>
    </row>
    <row r="13264" spans="4:4" x14ac:dyDescent="0.3">
      <c r="D13264" s="1"/>
    </row>
    <row r="13265" spans="4:4" x14ac:dyDescent="0.3">
      <c r="D13265" s="1"/>
    </row>
    <row r="13266" spans="4:4" x14ac:dyDescent="0.3">
      <c r="D13266" s="1"/>
    </row>
    <row r="13267" spans="4:4" x14ac:dyDescent="0.3">
      <c r="D13267" s="1"/>
    </row>
    <row r="13268" spans="4:4" x14ac:dyDescent="0.3">
      <c r="D13268" s="1"/>
    </row>
    <row r="13269" spans="4:4" x14ac:dyDescent="0.3">
      <c r="D13269" s="1"/>
    </row>
    <row r="13270" spans="4:4" x14ac:dyDescent="0.3">
      <c r="D13270" s="1"/>
    </row>
    <row r="13271" spans="4:4" x14ac:dyDescent="0.3">
      <c r="D13271" s="1"/>
    </row>
    <row r="13272" spans="4:4" x14ac:dyDescent="0.3">
      <c r="D13272" s="1"/>
    </row>
    <row r="13273" spans="4:4" x14ac:dyDescent="0.3">
      <c r="D13273" s="1"/>
    </row>
    <row r="13274" spans="4:4" x14ac:dyDescent="0.3">
      <c r="D13274" s="1"/>
    </row>
    <row r="13275" spans="4:4" x14ac:dyDescent="0.3">
      <c r="D13275" s="1"/>
    </row>
    <row r="13276" spans="4:4" x14ac:dyDescent="0.3">
      <c r="D13276" s="1"/>
    </row>
    <row r="13277" spans="4:4" x14ac:dyDescent="0.3">
      <c r="D13277" s="1"/>
    </row>
    <row r="13278" spans="4:4" x14ac:dyDescent="0.3">
      <c r="D13278" s="1"/>
    </row>
    <row r="13279" spans="4:4" x14ac:dyDescent="0.3">
      <c r="D13279" s="1"/>
    </row>
    <row r="13280" spans="4:4" x14ac:dyDescent="0.3">
      <c r="D13280" s="1"/>
    </row>
    <row r="13281" spans="4:4" x14ac:dyDescent="0.3">
      <c r="D13281" s="1"/>
    </row>
    <row r="13282" spans="4:4" x14ac:dyDescent="0.3">
      <c r="D13282" s="1"/>
    </row>
    <row r="13283" spans="4:4" x14ac:dyDescent="0.3">
      <c r="D13283" s="1"/>
    </row>
    <row r="13284" spans="4:4" x14ac:dyDescent="0.3">
      <c r="D13284" s="1"/>
    </row>
    <row r="13285" spans="4:4" x14ac:dyDescent="0.3">
      <c r="D13285" s="1"/>
    </row>
    <row r="13286" spans="4:4" x14ac:dyDescent="0.3">
      <c r="D13286" s="1"/>
    </row>
    <row r="13287" spans="4:4" x14ac:dyDescent="0.3">
      <c r="D13287" s="1"/>
    </row>
    <row r="13288" spans="4:4" x14ac:dyDescent="0.3">
      <c r="D13288" s="1"/>
    </row>
    <row r="13289" spans="4:4" x14ac:dyDescent="0.3">
      <c r="D13289" s="1"/>
    </row>
    <row r="13290" spans="4:4" x14ac:dyDescent="0.3">
      <c r="D13290" s="1"/>
    </row>
    <row r="13291" spans="4:4" x14ac:dyDescent="0.3">
      <c r="D13291" s="1"/>
    </row>
    <row r="13292" spans="4:4" x14ac:dyDescent="0.3">
      <c r="D13292" s="1"/>
    </row>
    <row r="13293" spans="4:4" x14ac:dyDescent="0.3">
      <c r="D13293" s="1"/>
    </row>
    <row r="13294" spans="4:4" x14ac:dyDescent="0.3">
      <c r="D13294" s="1"/>
    </row>
    <row r="13295" spans="4:4" x14ac:dyDescent="0.3">
      <c r="D13295" s="1"/>
    </row>
    <row r="13296" spans="4:4" x14ac:dyDescent="0.3">
      <c r="D13296" s="1"/>
    </row>
    <row r="13297" spans="4:4" x14ac:dyDescent="0.3">
      <c r="D13297" s="1"/>
    </row>
    <row r="13298" spans="4:4" x14ac:dyDescent="0.3">
      <c r="D13298" s="1"/>
    </row>
    <row r="13299" spans="4:4" x14ac:dyDescent="0.3">
      <c r="D13299" s="1"/>
    </row>
    <row r="13300" spans="4:4" x14ac:dyDescent="0.3">
      <c r="D13300" s="1"/>
    </row>
    <row r="13301" spans="4:4" x14ac:dyDescent="0.3">
      <c r="D13301" s="1"/>
    </row>
    <row r="13302" spans="4:4" x14ac:dyDescent="0.3">
      <c r="D13302" s="1"/>
    </row>
    <row r="13303" spans="4:4" x14ac:dyDescent="0.3">
      <c r="D13303" s="1"/>
    </row>
    <row r="13304" spans="4:4" x14ac:dyDescent="0.3">
      <c r="D13304" s="1"/>
    </row>
    <row r="13305" spans="4:4" x14ac:dyDescent="0.3">
      <c r="D13305" s="1"/>
    </row>
    <row r="13306" spans="4:4" x14ac:dyDescent="0.3">
      <c r="D13306" s="1"/>
    </row>
    <row r="13307" spans="4:4" x14ac:dyDescent="0.3">
      <c r="D13307" s="1"/>
    </row>
    <row r="13308" spans="4:4" x14ac:dyDescent="0.3">
      <c r="D13308" s="1"/>
    </row>
    <row r="13309" spans="4:4" x14ac:dyDescent="0.3">
      <c r="D13309" s="1"/>
    </row>
    <row r="13310" spans="4:4" x14ac:dyDescent="0.3">
      <c r="D13310" s="1"/>
    </row>
    <row r="13311" spans="4:4" x14ac:dyDescent="0.3">
      <c r="D13311" s="1"/>
    </row>
    <row r="13312" spans="4:4" x14ac:dyDescent="0.3">
      <c r="D13312" s="1"/>
    </row>
    <row r="13313" spans="4:4" x14ac:dyDescent="0.3">
      <c r="D13313" s="1"/>
    </row>
    <row r="13314" spans="4:4" x14ac:dyDescent="0.3">
      <c r="D13314" s="1"/>
    </row>
    <row r="13315" spans="4:4" x14ac:dyDescent="0.3">
      <c r="D13315" s="1"/>
    </row>
    <row r="13316" spans="4:4" x14ac:dyDescent="0.3">
      <c r="D13316" s="1"/>
    </row>
    <row r="13317" spans="4:4" x14ac:dyDescent="0.3">
      <c r="D13317" s="1"/>
    </row>
    <row r="13318" spans="4:4" x14ac:dyDescent="0.3">
      <c r="D13318" s="1"/>
    </row>
    <row r="13319" spans="4:4" x14ac:dyDescent="0.3">
      <c r="D13319" s="1"/>
    </row>
    <row r="13320" spans="4:4" x14ac:dyDescent="0.3">
      <c r="D13320" s="1"/>
    </row>
    <row r="13321" spans="4:4" x14ac:dyDescent="0.3">
      <c r="D13321" s="1"/>
    </row>
    <row r="13322" spans="4:4" x14ac:dyDescent="0.3">
      <c r="D13322" s="1"/>
    </row>
    <row r="13323" spans="4:4" x14ac:dyDescent="0.3">
      <c r="D13323" s="1"/>
    </row>
    <row r="13324" spans="4:4" x14ac:dyDescent="0.3">
      <c r="D13324" s="1"/>
    </row>
    <row r="13325" spans="4:4" x14ac:dyDescent="0.3">
      <c r="D13325" s="1"/>
    </row>
    <row r="13326" spans="4:4" x14ac:dyDescent="0.3">
      <c r="D13326" s="1"/>
    </row>
    <row r="13327" spans="4:4" x14ac:dyDescent="0.3">
      <c r="D13327" s="1"/>
    </row>
    <row r="13328" spans="4:4" x14ac:dyDescent="0.3">
      <c r="D13328" s="1"/>
    </row>
    <row r="13329" spans="4:4" x14ac:dyDescent="0.3">
      <c r="D13329" s="1"/>
    </row>
    <row r="13330" spans="4:4" x14ac:dyDescent="0.3">
      <c r="D13330" s="1"/>
    </row>
    <row r="13331" spans="4:4" x14ac:dyDescent="0.3">
      <c r="D13331" s="1"/>
    </row>
    <row r="13332" spans="4:4" x14ac:dyDescent="0.3">
      <c r="D13332" s="1"/>
    </row>
    <row r="13333" spans="4:4" x14ac:dyDescent="0.3">
      <c r="D13333" s="1"/>
    </row>
    <row r="13334" spans="4:4" x14ac:dyDescent="0.3">
      <c r="D13334" s="1"/>
    </row>
    <row r="13335" spans="4:4" x14ac:dyDescent="0.3">
      <c r="D1333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365" spans="4:4" x14ac:dyDescent="0.3">
      <c r="D13365" s="1"/>
    </row>
    <row r="13366" spans="4:4" x14ac:dyDescent="0.3">
      <c r="D13366" s="1"/>
    </row>
    <row r="13367" spans="4:4" x14ac:dyDescent="0.3">
      <c r="D13367" s="1"/>
    </row>
    <row r="13368" spans="4:4" x14ac:dyDescent="0.3">
      <c r="D13368" s="1"/>
    </row>
    <row r="13369" spans="4:4" x14ac:dyDescent="0.3">
      <c r="D13369" s="1"/>
    </row>
    <row r="13370" spans="4:4" x14ac:dyDescent="0.3">
      <c r="D13370" s="1"/>
    </row>
    <row r="13371" spans="4:4" x14ac:dyDescent="0.3">
      <c r="D13371" s="1"/>
    </row>
    <row r="13372" spans="4:4" x14ac:dyDescent="0.3">
      <c r="D13372" s="1"/>
    </row>
    <row r="13373" spans="4:4" x14ac:dyDescent="0.3">
      <c r="D13373" s="1"/>
    </row>
    <row r="13374" spans="4:4" x14ac:dyDescent="0.3">
      <c r="D13374" s="1"/>
    </row>
    <row r="13375" spans="4:4" x14ac:dyDescent="0.3">
      <c r="D13375" s="1"/>
    </row>
    <row r="13376" spans="4:4" x14ac:dyDescent="0.3">
      <c r="D13376" s="1"/>
    </row>
    <row r="13377" spans="4:4" x14ac:dyDescent="0.3">
      <c r="D13377" s="1"/>
    </row>
    <row r="13378" spans="4:4" x14ac:dyDescent="0.3">
      <c r="D13378" s="1"/>
    </row>
    <row r="13379" spans="4:4" x14ac:dyDescent="0.3">
      <c r="D13379" s="1"/>
    </row>
    <row r="13380" spans="4:4" x14ac:dyDescent="0.3">
      <c r="D13380" s="1"/>
    </row>
    <row r="13381" spans="4:4" x14ac:dyDescent="0.3">
      <c r="D13381" s="1"/>
    </row>
    <row r="13382" spans="4:4" x14ac:dyDescent="0.3">
      <c r="D13382" s="1"/>
    </row>
    <row r="13383" spans="4:4" x14ac:dyDescent="0.3">
      <c r="D13383" s="1"/>
    </row>
    <row r="13384" spans="4:4" x14ac:dyDescent="0.3">
      <c r="D13384" s="1"/>
    </row>
    <row r="13385" spans="4:4" x14ac:dyDescent="0.3">
      <c r="D13385" s="1"/>
    </row>
    <row r="13386" spans="4:4" x14ac:dyDescent="0.3">
      <c r="D13386" s="1"/>
    </row>
    <row r="13387" spans="4:4" x14ac:dyDescent="0.3">
      <c r="D13387" s="1"/>
    </row>
    <row r="13388" spans="4:4" x14ac:dyDescent="0.3">
      <c r="D13388" s="1"/>
    </row>
    <row r="13389" spans="4:4" x14ac:dyDescent="0.3">
      <c r="D13389" s="1"/>
    </row>
    <row r="13390" spans="4:4" x14ac:dyDescent="0.3">
      <c r="D13390" s="1"/>
    </row>
    <row r="13391" spans="4:4" x14ac:dyDescent="0.3">
      <c r="D13391" s="1"/>
    </row>
    <row r="13392" spans="4:4" x14ac:dyDescent="0.3">
      <c r="D13392" s="1"/>
    </row>
    <row r="13393" spans="4:4" x14ac:dyDescent="0.3">
      <c r="D13393" s="1"/>
    </row>
    <row r="13394" spans="4:4" x14ac:dyDescent="0.3">
      <c r="D13394" s="1"/>
    </row>
    <row r="13395" spans="4:4" x14ac:dyDescent="0.3">
      <c r="D13395" s="1"/>
    </row>
    <row r="13396" spans="4:4" x14ac:dyDescent="0.3">
      <c r="D13396" s="1"/>
    </row>
    <row r="13397" spans="4:4" x14ac:dyDescent="0.3">
      <c r="D13397" s="1"/>
    </row>
    <row r="13398" spans="4:4" x14ac:dyDescent="0.3">
      <c r="D13398" s="1"/>
    </row>
    <row r="13399" spans="4:4" x14ac:dyDescent="0.3">
      <c r="D13399" s="1"/>
    </row>
    <row r="13400" spans="4:4" x14ac:dyDescent="0.3">
      <c r="D13400" s="1"/>
    </row>
    <row r="13401" spans="4:4" x14ac:dyDescent="0.3">
      <c r="D13401" s="1"/>
    </row>
    <row r="13402" spans="4:4" x14ac:dyDescent="0.3">
      <c r="D13402" s="1"/>
    </row>
    <row r="13403" spans="4:4" x14ac:dyDescent="0.3">
      <c r="D13403" s="1"/>
    </row>
    <row r="13404" spans="4:4" x14ac:dyDescent="0.3">
      <c r="D13404" s="1"/>
    </row>
    <row r="13405" spans="4:4" x14ac:dyDescent="0.3">
      <c r="D13405" s="1"/>
    </row>
    <row r="13406" spans="4:4" x14ac:dyDescent="0.3">
      <c r="D13406" s="1"/>
    </row>
    <row r="13407" spans="4:4" x14ac:dyDescent="0.3">
      <c r="D13407" s="1"/>
    </row>
    <row r="13408" spans="4:4" x14ac:dyDescent="0.3">
      <c r="D13408" s="1"/>
    </row>
    <row r="13409" spans="4:4" x14ac:dyDescent="0.3">
      <c r="D13409" s="1"/>
    </row>
    <row r="13410" spans="4:4" x14ac:dyDescent="0.3">
      <c r="D13410" s="1"/>
    </row>
    <row r="13411" spans="4:4" x14ac:dyDescent="0.3">
      <c r="D13411" s="1"/>
    </row>
    <row r="13412" spans="4:4" x14ac:dyDescent="0.3">
      <c r="D13412" s="1"/>
    </row>
    <row r="13413" spans="4:4" x14ac:dyDescent="0.3">
      <c r="D13413" s="1"/>
    </row>
    <row r="13414" spans="4:4" x14ac:dyDescent="0.3">
      <c r="D13414" s="1"/>
    </row>
    <row r="13415" spans="4:4" x14ac:dyDescent="0.3">
      <c r="D13415" s="1"/>
    </row>
    <row r="13416" spans="4:4" x14ac:dyDescent="0.3">
      <c r="D13416" s="1"/>
    </row>
    <row r="13417" spans="4:4" x14ac:dyDescent="0.3">
      <c r="D13417" s="1"/>
    </row>
    <row r="13418" spans="4:4" x14ac:dyDescent="0.3">
      <c r="D13418" s="1"/>
    </row>
    <row r="13419" spans="4:4" x14ac:dyDescent="0.3">
      <c r="D13419" s="1"/>
    </row>
    <row r="13420" spans="4:4" x14ac:dyDescent="0.3">
      <c r="D13420" s="1"/>
    </row>
    <row r="13421" spans="4:4" x14ac:dyDescent="0.3">
      <c r="D13421" s="1"/>
    </row>
    <row r="13422" spans="4:4" x14ac:dyDescent="0.3">
      <c r="D13422" s="1"/>
    </row>
    <row r="13423" spans="4:4" x14ac:dyDescent="0.3">
      <c r="D13423" s="1"/>
    </row>
    <row r="13424" spans="4:4" x14ac:dyDescent="0.3">
      <c r="D13424" s="1"/>
    </row>
    <row r="13425" spans="4:4" x14ac:dyDescent="0.3">
      <c r="D13425" s="1"/>
    </row>
    <row r="13426" spans="4:4" x14ac:dyDescent="0.3">
      <c r="D13426" s="1"/>
    </row>
    <row r="13427" spans="4:4" x14ac:dyDescent="0.3">
      <c r="D13427" s="1"/>
    </row>
    <row r="13428" spans="4:4" x14ac:dyDescent="0.3">
      <c r="D13428" s="1"/>
    </row>
    <row r="13429" spans="4:4" x14ac:dyDescent="0.3">
      <c r="D13429" s="1"/>
    </row>
    <row r="13430" spans="4:4" x14ac:dyDescent="0.3">
      <c r="D13430" s="1"/>
    </row>
    <row r="13431" spans="4:4" x14ac:dyDescent="0.3">
      <c r="D13431" s="1"/>
    </row>
    <row r="13432" spans="4:4" x14ac:dyDescent="0.3">
      <c r="D13432" s="1"/>
    </row>
    <row r="13433" spans="4:4" x14ac:dyDescent="0.3">
      <c r="D13433" s="1"/>
    </row>
    <row r="13434" spans="4:4" x14ac:dyDescent="0.3">
      <c r="D13434" s="1"/>
    </row>
    <row r="13435" spans="4:4" x14ac:dyDescent="0.3">
      <c r="D13435" s="1"/>
    </row>
    <row r="13436" spans="4:4" x14ac:dyDescent="0.3">
      <c r="D13436" s="1"/>
    </row>
    <row r="13437" spans="4:4" x14ac:dyDescent="0.3">
      <c r="D13437" s="1"/>
    </row>
    <row r="13438" spans="4:4" x14ac:dyDescent="0.3">
      <c r="D13438" s="1"/>
    </row>
    <row r="13439" spans="4:4" x14ac:dyDescent="0.3">
      <c r="D13439" s="1"/>
    </row>
    <row r="13440" spans="4:4" x14ac:dyDescent="0.3">
      <c r="D13440" s="1"/>
    </row>
    <row r="13441" spans="4:4" x14ac:dyDescent="0.3">
      <c r="D13441" s="1"/>
    </row>
    <row r="13442" spans="4:4" x14ac:dyDescent="0.3">
      <c r="D13442" s="1"/>
    </row>
    <row r="13443" spans="4:4" x14ac:dyDescent="0.3">
      <c r="D13443" s="1"/>
    </row>
    <row r="13444" spans="4:4" x14ac:dyDescent="0.3">
      <c r="D13444" s="1"/>
    </row>
    <row r="13445" spans="4:4" x14ac:dyDescent="0.3">
      <c r="D13445" s="1"/>
    </row>
    <row r="13446" spans="4:4" x14ac:dyDescent="0.3">
      <c r="D13446" s="1"/>
    </row>
    <row r="13447" spans="4:4" x14ac:dyDescent="0.3">
      <c r="D13447" s="1"/>
    </row>
    <row r="13448" spans="4:4" x14ac:dyDescent="0.3">
      <c r="D13448" s="1"/>
    </row>
    <row r="13449" spans="4:4" x14ac:dyDescent="0.3">
      <c r="D13449" s="1"/>
    </row>
    <row r="13450" spans="4:4" x14ac:dyDescent="0.3">
      <c r="D13450" s="1"/>
    </row>
    <row r="13451" spans="4:4" x14ac:dyDescent="0.3">
      <c r="D13451" s="1"/>
    </row>
    <row r="13452" spans="4:4" x14ac:dyDescent="0.3">
      <c r="D13452" s="1"/>
    </row>
    <row r="13453" spans="4:4" x14ac:dyDescent="0.3">
      <c r="D13453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469" spans="4:4" x14ac:dyDescent="0.3">
      <c r="D13469" s="1"/>
    </row>
    <row r="13470" spans="4:4" x14ac:dyDescent="0.3">
      <c r="D13470" s="1"/>
    </row>
    <row r="13471" spans="4:4" x14ac:dyDescent="0.3">
      <c r="D13471" s="1"/>
    </row>
    <row r="13472" spans="4:4" x14ac:dyDescent="0.3">
      <c r="D13472" s="1"/>
    </row>
    <row r="13473" spans="4:4" x14ac:dyDescent="0.3">
      <c r="D13473" s="1"/>
    </row>
    <row r="13474" spans="4:4" x14ac:dyDescent="0.3">
      <c r="D13474" s="1"/>
    </row>
    <row r="13475" spans="4:4" x14ac:dyDescent="0.3">
      <c r="D13475" s="1"/>
    </row>
    <row r="13476" spans="4:4" x14ac:dyDescent="0.3">
      <c r="D13476" s="1"/>
    </row>
    <row r="13477" spans="4:4" x14ac:dyDescent="0.3">
      <c r="D13477" s="1"/>
    </row>
    <row r="13478" spans="4:4" x14ac:dyDescent="0.3">
      <c r="D13478" s="1"/>
    </row>
    <row r="13479" spans="4:4" x14ac:dyDescent="0.3">
      <c r="D13479" s="1"/>
    </row>
    <row r="13480" spans="4:4" x14ac:dyDescent="0.3">
      <c r="D13480" s="1"/>
    </row>
    <row r="13481" spans="4:4" x14ac:dyDescent="0.3">
      <c r="D13481" s="1"/>
    </row>
    <row r="13482" spans="4:4" x14ac:dyDescent="0.3">
      <c r="D13482" s="1"/>
    </row>
    <row r="13483" spans="4:4" x14ac:dyDescent="0.3">
      <c r="D13483" s="1"/>
    </row>
    <row r="13484" spans="4:4" x14ac:dyDescent="0.3">
      <c r="D13484" s="1"/>
    </row>
    <row r="13485" spans="4:4" x14ac:dyDescent="0.3">
      <c r="D13485" s="1"/>
    </row>
    <row r="13486" spans="4:4" x14ac:dyDescent="0.3">
      <c r="D13486" s="1"/>
    </row>
    <row r="13487" spans="4:4" x14ac:dyDescent="0.3">
      <c r="D13487" s="1"/>
    </row>
    <row r="13488" spans="4:4" x14ac:dyDescent="0.3">
      <c r="D13488" s="1"/>
    </row>
    <row r="13489" spans="4:4" x14ac:dyDescent="0.3">
      <c r="D13489" s="1"/>
    </row>
    <row r="13490" spans="4:4" x14ac:dyDescent="0.3">
      <c r="D13490" s="1"/>
    </row>
    <row r="13491" spans="4:4" x14ac:dyDescent="0.3">
      <c r="D13491" s="1"/>
    </row>
    <row r="13492" spans="4:4" x14ac:dyDescent="0.3">
      <c r="D13492" s="1"/>
    </row>
    <row r="13493" spans="4:4" x14ac:dyDescent="0.3">
      <c r="D13493" s="1"/>
    </row>
    <row r="13494" spans="4:4" x14ac:dyDescent="0.3">
      <c r="D13494" s="1"/>
    </row>
    <row r="13495" spans="4:4" x14ac:dyDescent="0.3">
      <c r="D13495" s="1"/>
    </row>
    <row r="13496" spans="4:4" x14ac:dyDescent="0.3">
      <c r="D13496" s="1"/>
    </row>
    <row r="13497" spans="4:4" x14ac:dyDescent="0.3">
      <c r="D13497" s="1"/>
    </row>
    <row r="13498" spans="4:4" x14ac:dyDescent="0.3">
      <c r="D13498" s="1"/>
    </row>
    <row r="13499" spans="4:4" x14ac:dyDescent="0.3">
      <c r="D13499" s="1"/>
    </row>
    <row r="13500" spans="4:4" x14ac:dyDescent="0.3">
      <c r="D13500" s="1"/>
    </row>
    <row r="13501" spans="4:4" x14ac:dyDescent="0.3">
      <c r="D13501" s="1"/>
    </row>
    <row r="13502" spans="4:4" x14ac:dyDescent="0.3">
      <c r="D13502" s="1"/>
    </row>
    <row r="13503" spans="4:4" x14ac:dyDescent="0.3">
      <c r="D13503" s="1"/>
    </row>
    <row r="13504" spans="4:4" x14ac:dyDescent="0.3">
      <c r="D13504" s="1"/>
    </row>
    <row r="13505" spans="4:4" x14ac:dyDescent="0.3">
      <c r="D13505" s="1"/>
    </row>
    <row r="13506" spans="4:4" x14ac:dyDescent="0.3">
      <c r="D13506" s="1"/>
    </row>
    <row r="13507" spans="4:4" x14ac:dyDescent="0.3">
      <c r="D13507" s="1"/>
    </row>
    <row r="13508" spans="4:4" x14ac:dyDescent="0.3">
      <c r="D13508" s="1"/>
    </row>
    <row r="13509" spans="4:4" x14ac:dyDescent="0.3">
      <c r="D13509" s="1"/>
    </row>
    <row r="13510" spans="4:4" x14ac:dyDescent="0.3">
      <c r="D13510" s="1"/>
    </row>
    <row r="13511" spans="4:4" x14ac:dyDescent="0.3">
      <c r="D13511" s="1"/>
    </row>
    <row r="13512" spans="4:4" x14ac:dyDescent="0.3">
      <c r="D13512" s="1"/>
    </row>
    <row r="13513" spans="4:4" x14ac:dyDescent="0.3">
      <c r="D13513" s="1"/>
    </row>
    <row r="13514" spans="4:4" x14ac:dyDescent="0.3">
      <c r="D13514" s="1"/>
    </row>
    <row r="13515" spans="4:4" x14ac:dyDescent="0.3">
      <c r="D13515" s="1"/>
    </row>
    <row r="13516" spans="4:4" x14ac:dyDescent="0.3">
      <c r="D13516" s="1"/>
    </row>
    <row r="13517" spans="4:4" x14ac:dyDescent="0.3">
      <c r="D13517" s="1"/>
    </row>
    <row r="13518" spans="4:4" x14ac:dyDescent="0.3">
      <c r="D13518" s="1"/>
    </row>
    <row r="13519" spans="4:4" x14ac:dyDescent="0.3">
      <c r="D13519" s="1"/>
    </row>
    <row r="13520" spans="4:4" x14ac:dyDescent="0.3">
      <c r="D13520" s="1"/>
    </row>
    <row r="13521" spans="4:4" x14ac:dyDescent="0.3">
      <c r="D13521" s="1"/>
    </row>
    <row r="13522" spans="4:4" x14ac:dyDescent="0.3">
      <c r="D13522" s="1"/>
    </row>
    <row r="13523" spans="4:4" x14ac:dyDescent="0.3">
      <c r="D13523" s="1"/>
    </row>
    <row r="13524" spans="4:4" x14ac:dyDescent="0.3">
      <c r="D13524" s="1"/>
    </row>
    <row r="13525" spans="4:4" x14ac:dyDescent="0.3">
      <c r="D13525" s="1"/>
    </row>
    <row r="13526" spans="4:4" x14ac:dyDescent="0.3">
      <c r="D13526" s="1"/>
    </row>
    <row r="13527" spans="4:4" x14ac:dyDescent="0.3">
      <c r="D13527" s="1"/>
    </row>
    <row r="13528" spans="4:4" x14ac:dyDescent="0.3">
      <c r="D13528" s="1"/>
    </row>
    <row r="13529" spans="4:4" x14ac:dyDescent="0.3">
      <c r="D13529" s="1"/>
    </row>
    <row r="13530" spans="4:4" x14ac:dyDescent="0.3">
      <c r="D13530" s="1"/>
    </row>
    <row r="13531" spans="4:4" x14ac:dyDescent="0.3">
      <c r="D13531" s="1"/>
    </row>
    <row r="13532" spans="4:4" x14ac:dyDescent="0.3">
      <c r="D13532" s="1"/>
    </row>
    <row r="13533" spans="4:4" x14ac:dyDescent="0.3">
      <c r="D13533" s="1"/>
    </row>
    <row r="13534" spans="4:4" x14ac:dyDescent="0.3">
      <c r="D13534" s="1"/>
    </row>
    <row r="13535" spans="4:4" x14ac:dyDescent="0.3">
      <c r="D13535" s="1"/>
    </row>
    <row r="13536" spans="4:4" x14ac:dyDescent="0.3">
      <c r="D13536" s="1"/>
    </row>
    <row r="13537" spans="4:4" x14ac:dyDescent="0.3">
      <c r="D13537" s="1"/>
    </row>
    <row r="13538" spans="4:4" x14ac:dyDescent="0.3">
      <c r="D13538" s="1"/>
    </row>
    <row r="13539" spans="4:4" x14ac:dyDescent="0.3">
      <c r="D13539" s="1"/>
    </row>
    <row r="13540" spans="4:4" x14ac:dyDescent="0.3">
      <c r="D13540" s="1"/>
    </row>
    <row r="13541" spans="4:4" x14ac:dyDescent="0.3">
      <c r="D13541" s="1"/>
    </row>
    <row r="13542" spans="4:4" x14ac:dyDescent="0.3">
      <c r="D13542" s="1"/>
    </row>
    <row r="13543" spans="4:4" x14ac:dyDescent="0.3">
      <c r="D13543" s="1"/>
    </row>
    <row r="13544" spans="4:4" x14ac:dyDescent="0.3">
      <c r="D13544" s="1"/>
    </row>
    <row r="13545" spans="4:4" x14ac:dyDescent="0.3">
      <c r="D13545" s="1"/>
    </row>
    <row r="13546" spans="4:4" x14ac:dyDescent="0.3">
      <c r="D13546" s="1"/>
    </row>
    <row r="13547" spans="4:4" x14ac:dyDescent="0.3">
      <c r="D13547" s="1"/>
    </row>
    <row r="13548" spans="4:4" x14ac:dyDescent="0.3">
      <c r="D13548" s="1"/>
    </row>
    <row r="13549" spans="4:4" x14ac:dyDescent="0.3">
      <c r="D13549" s="1"/>
    </row>
    <row r="13550" spans="4:4" x14ac:dyDescent="0.3">
      <c r="D13550" s="1"/>
    </row>
    <row r="13551" spans="4:4" x14ac:dyDescent="0.3">
      <c r="D13551" s="1"/>
    </row>
    <row r="13552" spans="4:4" x14ac:dyDescent="0.3">
      <c r="D13552" s="1"/>
    </row>
    <row r="13553" spans="4:4" x14ac:dyDescent="0.3">
      <c r="D13553" s="1"/>
    </row>
    <row r="13554" spans="4:4" x14ac:dyDescent="0.3">
      <c r="D13554" s="1"/>
    </row>
    <row r="13555" spans="4:4" x14ac:dyDescent="0.3">
      <c r="D13555" s="1"/>
    </row>
    <row r="13556" spans="4:4" x14ac:dyDescent="0.3">
      <c r="D13556" s="1"/>
    </row>
    <row r="13557" spans="4:4" x14ac:dyDescent="0.3">
      <c r="D13557" s="1"/>
    </row>
    <row r="13558" spans="4:4" x14ac:dyDescent="0.3">
      <c r="D13558" s="1"/>
    </row>
    <row r="13559" spans="4:4" x14ac:dyDescent="0.3">
      <c r="D13559" s="1"/>
    </row>
    <row r="13560" spans="4:4" x14ac:dyDescent="0.3">
      <c r="D13560" s="1"/>
    </row>
    <row r="13561" spans="4:4" x14ac:dyDescent="0.3">
      <c r="D13561" s="1"/>
    </row>
    <row r="13562" spans="4:4" x14ac:dyDescent="0.3">
      <c r="D13562" s="1"/>
    </row>
    <row r="13563" spans="4:4" x14ac:dyDescent="0.3">
      <c r="D13563" s="1"/>
    </row>
    <row r="13564" spans="4:4" x14ac:dyDescent="0.3">
      <c r="D13564" s="1"/>
    </row>
    <row r="13565" spans="4:4" x14ac:dyDescent="0.3">
      <c r="D13565" s="1"/>
    </row>
    <row r="13566" spans="4:4" x14ac:dyDescent="0.3">
      <c r="D13566" s="1"/>
    </row>
    <row r="13567" spans="4:4" x14ac:dyDescent="0.3">
      <c r="D13567" s="1"/>
    </row>
    <row r="13568" spans="4:4" x14ac:dyDescent="0.3">
      <c r="D13568" s="1"/>
    </row>
    <row r="13569" spans="4:4" x14ac:dyDescent="0.3">
      <c r="D13569" s="1"/>
    </row>
    <row r="13570" spans="4:4" x14ac:dyDescent="0.3">
      <c r="D13570" s="1"/>
    </row>
    <row r="13571" spans="4:4" x14ac:dyDescent="0.3">
      <c r="D13571" s="1"/>
    </row>
    <row r="13572" spans="4:4" x14ac:dyDescent="0.3">
      <c r="D13572" s="1"/>
    </row>
    <row r="13573" spans="4:4" x14ac:dyDescent="0.3">
      <c r="D13573" s="1"/>
    </row>
    <row r="13574" spans="4:4" x14ac:dyDescent="0.3">
      <c r="D13574" s="1"/>
    </row>
    <row r="13575" spans="4:4" x14ac:dyDescent="0.3">
      <c r="D13575" s="1"/>
    </row>
    <row r="13576" spans="4:4" x14ac:dyDescent="0.3">
      <c r="D13576" s="1"/>
    </row>
    <row r="13577" spans="4:4" x14ac:dyDescent="0.3">
      <c r="D13577" s="1"/>
    </row>
    <row r="13578" spans="4:4" x14ac:dyDescent="0.3">
      <c r="D13578" s="1"/>
    </row>
    <row r="13579" spans="4:4" x14ac:dyDescent="0.3">
      <c r="D13579" s="1"/>
    </row>
    <row r="13580" spans="4:4" x14ac:dyDescent="0.3">
      <c r="D13580" s="1"/>
    </row>
    <row r="13581" spans="4:4" x14ac:dyDescent="0.3">
      <c r="D13581" s="1"/>
    </row>
    <row r="13582" spans="4:4" x14ac:dyDescent="0.3">
      <c r="D13582" s="1"/>
    </row>
    <row r="13583" spans="4:4" x14ac:dyDescent="0.3">
      <c r="D13583" s="1"/>
    </row>
    <row r="13584" spans="4:4" x14ac:dyDescent="0.3">
      <c r="D13584" s="1"/>
    </row>
    <row r="13585" spans="4:4" x14ac:dyDescent="0.3">
      <c r="D13585" s="1"/>
    </row>
    <row r="13586" spans="4:4" x14ac:dyDescent="0.3">
      <c r="D13586" s="1"/>
    </row>
    <row r="13587" spans="4:4" x14ac:dyDescent="0.3">
      <c r="D13587" s="1"/>
    </row>
    <row r="13588" spans="4:4" x14ac:dyDescent="0.3">
      <c r="D13588" s="1"/>
    </row>
    <row r="13589" spans="4:4" x14ac:dyDescent="0.3">
      <c r="D13589" s="1"/>
    </row>
    <row r="13590" spans="4:4" x14ac:dyDescent="0.3">
      <c r="D13590" s="1"/>
    </row>
    <row r="13591" spans="4:4" x14ac:dyDescent="0.3">
      <c r="D13591" s="1"/>
    </row>
    <row r="13592" spans="4:4" x14ac:dyDescent="0.3">
      <c r="D13592" s="1"/>
    </row>
    <row r="13593" spans="4:4" x14ac:dyDescent="0.3">
      <c r="D13593" s="1"/>
    </row>
    <row r="13594" spans="4:4" x14ac:dyDescent="0.3">
      <c r="D13594" s="1"/>
    </row>
    <row r="13595" spans="4:4" x14ac:dyDescent="0.3">
      <c r="D13595" s="1"/>
    </row>
    <row r="13596" spans="4:4" x14ac:dyDescent="0.3">
      <c r="D13596" s="1"/>
    </row>
    <row r="13597" spans="4:4" x14ac:dyDescent="0.3">
      <c r="D13597" s="1"/>
    </row>
    <row r="13598" spans="4:4" x14ac:dyDescent="0.3">
      <c r="D1359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650" spans="4:4" x14ac:dyDescent="0.3">
      <c r="D13650" s="1"/>
    </row>
    <row r="13651" spans="4:4" x14ac:dyDescent="0.3">
      <c r="D13651" s="1"/>
    </row>
    <row r="13652" spans="4:4" x14ac:dyDescent="0.3">
      <c r="D13652" s="1"/>
    </row>
    <row r="13653" spans="4:4" x14ac:dyDescent="0.3">
      <c r="D13653" s="1"/>
    </row>
    <row r="13654" spans="4:4" x14ac:dyDescent="0.3">
      <c r="D13654" s="1"/>
    </row>
    <row r="13655" spans="4:4" x14ac:dyDescent="0.3">
      <c r="D13655" s="1"/>
    </row>
    <row r="13656" spans="4:4" x14ac:dyDescent="0.3">
      <c r="D13656" s="1"/>
    </row>
    <row r="13657" spans="4:4" x14ac:dyDescent="0.3">
      <c r="D13657" s="1"/>
    </row>
    <row r="13658" spans="4:4" x14ac:dyDescent="0.3">
      <c r="D13658" s="1"/>
    </row>
    <row r="13659" spans="4:4" x14ac:dyDescent="0.3">
      <c r="D13659" s="1"/>
    </row>
    <row r="13660" spans="4:4" x14ac:dyDescent="0.3">
      <c r="D13660" s="1"/>
    </row>
    <row r="13661" spans="4:4" x14ac:dyDescent="0.3">
      <c r="D13661" s="1"/>
    </row>
    <row r="13662" spans="4:4" x14ac:dyDescent="0.3">
      <c r="D13662" s="1"/>
    </row>
    <row r="13663" spans="4:4" x14ac:dyDescent="0.3">
      <c r="D13663" s="1"/>
    </row>
    <row r="13664" spans="4:4" x14ac:dyDescent="0.3">
      <c r="D13664" s="1"/>
    </row>
    <row r="13665" spans="4:4" x14ac:dyDescent="0.3">
      <c r="D13665" s="1"/>
    </row>
    <row r="13666" spans="4:4" x14ac:dyDescent="0.3">
      <c r="D13666" s="1"/>
    </row>
    <row r="13667" spans="4:4" x14ac:dyDescent="0.3">
      <c r="D13667" s="1"/>
    </row>
    <row r="13668" spans="4:4" x14ac:dyDescent="0.3">
      <c r="D13668" s="1"/>
    </row>
    <row r="13669" spans="4:4" x14ac:dyDescent="0.3">
      <c r="D13669" s="1"/>
    </row>
    <row r="13670" spans="4:4" x14ac:dyDescent="0.3">
      <c r="D13670" s="1"/>
    </row>
    <row r="13671" spans="4:4" x14ac:dyDescent="0.3">
      <c r="D13671" s="1"/>
    </row>
    <row r="13672" spans="4:4" x14ac:dyDescent="0.3">
      <c r="D13672" s="1"/>
    </row>
    <row r="13673" spans="4:4" x14ac:dyDescent="0.3">
      <c r="D13673" s="1"/>
    </row>
    <row r="13674" spans="4:4" x14ac:dyDescent="0.3">
      <c r="D13674" s="1"/>
    </row>
    <row r="13675" spans="4:4" x14ac:dyDescent="0.3">
      <c r="D13675" s="1"/>
    </row>
    <row r="13676" spans="4:4" x14ac:dyDescent="0.3">
      <c r="D13676" s="1"/>
    </row>
    <row r="13677" spans="4:4" x14ac:dyDescent="0.3">
      <c r="D13677" s="1"/>
    </row>
    <row r="13678" spans="4:4" x14ac:dyDescent="0.3">
      <c r="D13678" s="1"/>
    </row>
    <row r="13679" spans="4:4" x14ac:dyDescent="0.3">
      <c r="D13679" s="1"/>
    </row>
    <row r="13680" spans="4:4" x14ac:dyDescent="0.3">
      <c r="D13680" s="1"/>
    </row>
    <row r="13681" spans="4:4" x14ac:dyDescent="0.3">
      <c r="D13681" s="1"/>
    </row>
    <row r="13682" spans="4:4" x14ac:dyDescent="0.3">
      <c r="D13682" s="1"/>
    </row>
    <row r="13683" spans="4:4" x14ac:dyDescent="0.3">
      <c r="D13683" s="1"/>
    </row>
    <row r="13684" spans="4:4" x14ac:dyDescent="0.3">
      <c r="D13684" s="1"/>
    </row>
    <row r="13685" spans="4:4" x14ac:dyDescent="0.3">
      <c r="D13685" s="1"/>
    </row>
    <row r="13686" spans="4:4" x14ac:dyDescent="0.3">
      <c r="D13686" s="1"/>
    </row>
    <row r="13687" spans="4:4" x14ac:dyDescent="0.3">
      <c r="D13687" s="1"/>
    </row>
    <row r="13688" spans="4:4" x14ac:dyDescent="0.3">
      <c r="D13688" s="1"/>
    </row>
    <row r="13689" spans="4:4" x14ac:dyDescent="0.3">
      <c r="D13689" s="1"/>
    </row>
    <row r="13690" spans="4:4" x14ac:dyDescent="0.3">
      <c r="D13690" s="1"/>
    </row>
    <row r="13691" spans="4:4" x14ac:dyDescent="0.3">
      <c r="D13691" s="1"/>
    </row>
    <row r="13692" spans="4:4" x14ac:dyDescent="0.3">
      <c r="D13692" s="1"/>
    </row>
    <row r="13693" spans="4:4" x14ac:dyDescent="0.3">
      <c r="D13693" s="1"/>
    </row>
    <row r="13694" spans="4:4" x14ac:dyDescent="0.3">
      <c r="D13694" s="1"/>
    </row>
    <row r="13695" spans="4:4" x14ac:dyDescent="0.3">
      <c r="D13695" s="1"/>
    </row>
    <row r="13696" spans="4:4" x14ac:dyDescent="0.3">
      <c r="D13696" s="1"/>
    </row>
    <row r="13697" spans="4:4" x14ac:dyDescent="0.3">
      <c r="D13697" s="1"/>
    </row>
    <row r="13698" spans="4:4" x14ac:dyDescent="0.3">
      <c r="D13698" s="1"/>
    </row>
    <row r="13699" spans="4:4" x14ac:dyDescent="0.3">
      <c r="D13699" s="1"/>
    </row>
    <row r="13700" spans="4:4" x14ac:dyDescent="0.3">
      <c r="D13700" s="1"/>
    </row>
    <row r="13701" spans="4:4" x14ac:dyDescent="0.3">
      <c r="D13701" s="1"/>
    </row>
    <row r="13702" spans="4:4" x14ac:dyDescent="0.3">
      <c r="D13702" s="1"/>
    </row>
    <row r="13703" spans="4:4" x14ac:dyDescent="0.3">
      <c r="D13703" s="1"/>
    </row>
    <row r="13704" spans="4:4" x14ac:dyDescent="0.3">
      <c r="D13704" s="1"/>
    </row>
    <row r="13705" spans="4:4" x14ac:dyDescent="0.3">
      <c r="D13705" s="1"/>
    </row>
    <row r="13706" spans="4:4" x14ac:dyDescent="0.3">
      <c r="D13706" s="1"/>
    </row>
    <row r="13707" spans="4:4" x14ac:dyDescent="0.3">
      <c r="D13707" s="1"/>
    </row>
    <row r="13708" spans="4:4" x14ac:dyDescent="0.3">
      <c r="D13708" s="1"/>
    </row>
    <row r="13709" spans="4:4" x14ac:dyDescent="0.3">
      <c r="D13709" s="1"/>
    </row>
    <row r="13710" spans="4:4" x14ac:dyDescent="0.3">
      <c r="D13710" s="1"/>
    </row>
    <row r="13711" spans="4:4" x14ac:dyDescent="0.3">
      <c r="D13711" s="1"/>
    </row>
    <row r="13712" spans="4:4" x14ac:dyDescent="0.3">
      <c r="D13712" s="1"/>
    </row>
    <row r="13713" spans="4:4" x14ac:dyDescent="0.3">
      <c r="D13713" s="1"/>
    </row>
    <row r="13714" spans="4:4" x14ac:dyDescent="0.3">
      <c r="D13714" s="1"/>
    </row>
    <row r="13715" spans="4:4" x14ac:dyDescent="0.3">
      <c r="D13715" s="1"/>
    </row>
    <row r="13716" spans="4:4" x14ac:dyDescent="0.3">
      <c r="D13716" s="1"/>
    </row>
    <row r="13717" spans="4:4" x14ac:dyDescent="0.3">
      <c r="D13717" s="1"/>
    </row>
    <row r="13718" spans="4:4" x14ac:dyDescent="0.3">
      <c r="D13718" s="1"/>
    </row>
    <row r="13719" spans="4:4" x14ac:dyDescent="0.3">
      <c r="D13719" s="1"/>
    </row>
    <row r="13720" spans="4:4" x14ac:dyDescent="0.3">
      <c r="D13720" s="1"/>
    </row>
    <row r="13721" spans="4:4" x14ac:dyDescent="0.3">
      <c r="D13721" s="1"/>
    </row>
    <row r="13722" spans="4:4" x14ac:dyDescent="0.3">
      <c r="D13722" s="1"/>
    </row>
    <row r="13723" spans="4:4" x14ac:dyDescent="0.3">
      <c r="D13723" s="1"/>
    </row>
    <row r="13724" spans="4:4" x14ac:dyDescent="0.3">
      <c r="D13724" s="1"/>
    </row>
    <row r="13725" spans="4:4" x14ac:dyDescent="0.3">
      <c r="D13725" s="1"/>
    </row>
    <row r="13726" spans="4:4" x14ac:dyDescent="0.3">
      <c r="D13726" s="1"/>
    </row>
    <row r="13727" spans="4:4" x14ac:dyDescent="0.3">
      <c r="D13727" s="1"/>
    </row>
    <row r="13728" spans="4:4" x14ac:dyDescent="0.3">
      <c r="D13728" s="1"/>
    </row>
    <row r="13729" spans="4:4" x14ac:dyDescent="0.3">
      <c r="D13729" s="1"/>
    </row>
    <row r="13730" spans="4:4" x14ac:dyDescent="0.3">
      <c r="D13730" s="1"/>
    </row>
    <row r="13731" spans="4:4" x14ac:dyDescent="0.3">
      <c r="D13731" s="1"/>
    </row>
    <row r="13732" spans="4:4" x14ac:dyDescent="0.3">
      <c r="D13732" s="1"/>
    </row>
    <row r="13733" spans="4:4" x14ac:dyDescent="0.3">
      <c r="D13733" s="1"/>
    </row>
    <row r="13734" spans="4:4" x14ac:dyDescent="0.3">
      <c r="D13734" s="1"/>
    </row>
    <row r="13735" spans="4:4" x14ac:dyDescent="0.3">
      <c r="D13735" s="1"/>
    </row>
    <row r="13736" spans="4:4" x14ac:dyDescent="0.3">
      <c r="D13736" s="1"/>
    </row>
    <row r="13737" spans="4:4" x14ac:dyDescent="0.3">
      <c r="D13737" s="1"/>
    </row>
    <row r="13738" spans="4:4" x14ac:dyDescent="0.3">
      <c r="D13738" s="1"/>
    </row>
    <row r="13739" spans="4:4" x14ac:dyDescent="0.3">
      <c r="D13739" s="1"/>
    </row>
    <row r="13740" spans="4:4" x14ac:dyDescent="0.3">
      <c r="D13740" s="1"/>
    </row>
    <row r="13741" spans="4:4" x14ac:dyDescent="0.3">
      <c r="D13741" s="1"/>
    </row>
    <row r="13742" spans="4:4" x14ac:dyDescent="0.3">
      <c r="D13742" s="1"/>
    </row>
    <row r="13743" spans="4:4" x14ac:dyDescent="0.3">
      <c r="D13743" s="1"/>
    </row>
    <row r="13744" spans="4:4" x14ac:dyDescent="0.3">
      <c r="D13744" s="1"/>
    </row>
    <row r="13745" spans="4:4" x14ac:dyDescent="0.3">
      <c r="D13745" s="1"/>
    </row>
    <row r="13746" spans="4:4" x14ac:dyDescent="0.3">
      <c r="D13746" s="1"/>
    </row>
    <row r="13747" spans="4:4" x14ac:dyDescent="0.3">
      <c r="D13747" s="1"/>
    </row>
    <row r="13748" spans="4:4" x14ac:dyDescent="0.3">
      <c r="D13748" s="1"/>
    </row>
    <row r="13749" spans="4:4" x14ac:dyDescent="0.3">
      <c r="D13749" s="1"/>
    </row>
    <row r="13750" spans="4:4" x14ac:dyDescent="0.3">
      <c r="D13750" s="1"/>
    </row>
    <row r="13751" spans="4:4" x14ac:dyDescent="0.3">
      <c r="D13751" s="1"/>
    </row>
    <row r="13752" spans="4:4" x14ac:dyDescent="0.3">
      <c r="D13752" s="1"/>
    </row>
    <row r="13753" spans="4:4" x14ac:dyDescent="0.3">
      <c r="D13753" s="1"/>
    </row>
    <row r="13754" spans="4:4" x14ac:dyDescent="0.3">
      <c r="D13754" s="1"/>
    </row>
    <row r="13755" spans="4:4" x14ac:dyDescent="0.3">
      <c r="D13755" s="1"/>
    </row>
    <row r="13756" spans="4:4" x14ac:dyDescent="0.3">
      <c r="D13756" s="1"/>
    </row>
    <row r="13757" spans="4:4" x14ac:dyDescent="0.3">
      <c r="D13757" s="1"/>
    </row>
    <row r="13758" spans="4:4" x14ac:dyDescent="0.3">
      <c r="D13758" s="1"/>
    </row>
    <row r="13759" spans="4:4" x14ac:dyDescent="0.3">
      <c r="D13759" s="1"/>
    </row>
    <row r="13760" spans="4:4" x14ac:dyDescent="0.3">
      <c r="D13760" s="1"/>
    </row>
    <row r="13761" spans="4:4" x14ac:dyDescent="0.3">
      <c r="D13761" s="1"/>
    </row>
    <row r="13762" spans="4:4" x14ac:dyDescent="0.3">
      <c r="D13762" s="1"/>
    </row>
    <row r="13763" spans="4:4" x14ac:dyDescent="0.3">
      <c r="D13763" s="1"/>
    </row>
    <row r="13764" spans="4:4" x14ac:dyDescent="0.3">
      <c r="D13764" s="1"/>
    </row>
    <row r="13765" spans="4:4" x14ac:dyDescent="0.3">
      <c r="D13765" s="1"/>
    </row>
    <row r="13766" spans="4:4" x14ac:dyDescent="0.3">
      <c r="D13766" s="1"/>
    </row>
    <row r="13767" spans="4:4" x14ac:dyDescent="0.3">
      <c r="D13767" s="1"/>
    </row>
    <row r="13768" spans="4:4" x14ac:dyDescent="0.3">
      <c r="D13768" s="1"/>
    </row>
    <row r="13769" spans="4:4" x14ac:dyDescent="0.3">
      <c r="D13769" s="1"/>
    </row>
    <row r="13770" spans="4:4" x14ac:dyDescent="0.3">
      <c r="D13770" s="1"/>
    </row>
    <row r="13771" spans="4:4" x14ac:dyDescent="0.3">
      <c r="D13771" s="1"/>
    </row>
    <row r="13772" spans="4:4" x14ac:dyDescent="0.3">
      <c r="D13772" s="1"/>
    </row>
    <row r="13773" spans="4:4" x14ac:dyDescent="0.3">
      <c r="D13773" s="1"/>
    </row>
    <row r="13774" spans="4:4" x14ac:dyDescent="0.3">
      <c r="D13774" s="1"/>
    </row>
    <row r="13775" spans="4:4" x14ac:dyDescent="0.3">
      <c r="D13775" s="1"/>
    </row>
    <row r="13776" spans="4:4" x14ac:dyDescent="0.3">
      <c r="D13776" s="1"/>
    </row>
    <row r="13777" spans="4:4" x14ac:dyDescent="0.3">
      <c r="D13777" s="1"/>
    </row>
    <row r="13778" spans="4:4" x14ac:dyDescent="0.3">
      <c r="D13778" s="1"/>
    </row>
    <row r="13779" spans="4:4" x14ac:dyDescent="0.3">
      <c r="D13779" s="1"/>
    </row>
    <row r="13780" spans="4:4" x14ac:dyDescent="0.3">
      <c r="D13780" s="1"/>
    </row>
    <row r="13781" spans="4:4" x14ac:dyDescent="0.3">
      <c r="D13781" s="1"/>
    </row>
    <row r="13782" spans="4:4" x14ac:dyDescent="0.3">
      <c r="D13782" s="1"/>
    </row>
    <row r="13783" spans="4:4" x14ac:dyDescent="0.3">
      <c r="D13783" s="1"/>
    </row>
    <row r="13784" spans="4:4" x14ac:dyDescent="0.3">
      <c r="D13784" s="1"/>
    </row>
    <row r="13785" spans="4:4" x14ac:dyDescent="0.3">
      <c r="D13785" s="1"/>
    </row>
    <row r="13786" spans="4:4" x14ac:dyDescent="0.3">
      <c r="D13786" s="1"/>
    </row>
    <row r="13787" spans="4:4" x14ac:dyDescent="0.3">
      <c r="D13787" s="1"/>
    </row>
    <row r="13788" spans="4:4" x14ac:dyDescent="0.3">
      <c r="D13788" s="1"/>
    </row>
    <row r="13789" spans="4:4" x14ac:dyDescent="0.3">
      <c r="D13789" s="1"/>
    </row>
    <row r="13790" spans="4:4" x14ac:dyDescent="0.3">
      <c r="D13790" s="1"/>
    </row>
    <row r="13791" spans="4:4" x14ac:dyDescent="0.3">
      <c r="D13791" s="1"/>
    </row>
    <row r="13792" spans="4:4" x14ac:dyDescent="0.3">
      <c r="D13792" s="1"/>
    </row>
    <row r="13793" spans="4:4" x14ac:dyDescent="0.3">
      <c r="D13793" s="1"/>
    </row>
    <row r="13794" spans="4:4" x14ac:dyDescent="0.3">
      <c r="D13794" s="1"/>
    </row>
    <row r="13795" spans="4:4" x14ac:dyDescent="0.3">
      <c r="D13795" s="1"/>
    </row>
    <row r="13796" spans="4:4" x14ac:dyDescent="0.3">
      <c r="D13796" s="1"/>
    </row>
    <row r="13797" spans="4:4" x14ac:dyDescent="0.3">
      <c r="D13797" s="1"/>
    </row>
    <row r="13798" spans="4:4" x14ac:dyDescent="0.3">
      <c r="D13798" s="1"/>
    </row>
    <row r="13799" spans="4:4" x14ac:dyDescent="0.3">
      <c r="D13799" s="1"/>
    </row>
    <row r="13800" spans="4:4" x14ac:dyDescent="0.3">
      <c r="D13800" s="1"/>
    </row>
    <row r="13801" spans="4:4" x14ac:dyDescent="0.3">
      <c r="D13801" s="1"/>
    </row>
    <row r="13802" spans="4:4" x14ac:dyDescent="0.3">
      <c r="D13802" s="1"/>
    </row>
    <row r="13803" spans="4:4" x14ac:dyDescent="0.3">
      <c r="D13803" s="1"/>
    </row>
    <row r="13804" spans="4:4" x14ac:dyDescent="0.3">
      <c r="D13804" s="1"/>
    </row>
    <row r="13805" spans="4:4" x14ac:dyDescent="0.3">
      <c r="D13805" s="1"/>
    </row>
    <row r="13806" spans="4:4" x14ac:dyDescent="0.3">
      <c r="D13806" s="1"/>
    </row>
    <row r="13807" spans="4:4" x14ac:dyDescent="0.3">
      <c r="D13807" s="1"/>
    </row>
    <row r="13808" spans="4:4" x14ac:dyDescent="0.3">
      <c r="D13808" s="1"/>
    </row>
    <row r="13809" spans="4:4" x14ac:dyDescent="0.3">
      <c r="D13809" s="1"/>
    </row>
    <row r="13810" spans="4:4" x14ac:dyDescent="0.3">
      <c r="D13810" s="1"/>
    </row>
    <row r="13811" spans="4:4" x14ac:dyDescent="0.3">
      <c r="D13811" s="1"/>
    </row>
    <row r="13812" spans="4:4" x14ac:dyDescent="0.3">
      <c r="D13812" s="1"/>
    </row>
    <row r="13813" spans="4:4" x14ac:dyDescent="0.3">
      <c r="D13813" s="1"/>
    </row>
    <row r="13814" spans="4:4" x14ac:dyDescent="0.3">
      <c r="D13814" s="1"/>
    </row>
    <row r="13815" spans="4:4" x14ac:dyDescent="0.3">
      <c r="D13815" s="1"/>
    </row>
    <row r="13816" spans="4:4" x14ac:dyDescent="0.3">
      <c r="D13816" s="1"/>
    </row>
    <row r="13817" spans="4:4" x14ac:dyDescent="0.3">
      <c r="D13817" s="1"/>
    </row>
    <row r="13818" spans="4:4" x14ac:dyDescent="0.3">
      <c r="D13818" s="1"/>
    </row>
    <row r="13819" spans="4:4" x14ac:dyDescent="0.3">
      <c r="D13819" s="1"/>
    </row>
    <row r="13820" spans="4:4" x14ac:dyDescent="0.3">
      <c r="D13820" s="1"/>
    </row>
    <row r="13821" spans="4:4" x14ac:dyDescent="0.3">
      <c r="D13821" s="1"/>
    </row>
    <row r="13822" spans="4:4" x14ac:dyDescent="0.3">
      <c r="D13822" s="1"/>
    </row>
    <row r="13823" spans="4:4" x14ac:dyDescent="0.3">
      <c r="D13823" s="1"/>
    </row>
    <row r="13824" spans="4:4" x14ac:dyDescent="0.3">
      <c r="D13824" s="1"/>
    </row>
    <row r="13825" spans="4:4" x14ac:dyDescent="0.3">
      <c r="D13825" s="1"/>
    </row>
    <row r="13826" spans="4:4" x14ac:dyDescent="0.3">
      <c r="D13826" s="1"/>
    </row>
    <row r="13827" spans="4:4" x14ac:dyDescent="0.3">
      <c r="D13827" s="1"/>
    </row>
    <row r="13828" spans="4:4" x14ac:dyDescent="0.3">
      <c r="D13828" s="1"/>
    </row>
    <row r="13829" spans="4:4" x14ac:dyDescent="0.3">
      <c r="D13829" s="1"/>
    </row>
    <row r="13830" spans="4:4" x14ac:dyDescent="0.3">
      <c r="D13830" s="1"/>
    </row>
    <row r="13831" spans="4:4" x14ac:dyDescent="0.3">
      <c r="D13831" s="1"/>
    </row>
    <row r="13832" spans="4:4" x14ac:dyDescent="0.3">
      <c r="D13832" s="1"/>
    </row>
    <row r="13833" spans="4:4" x14ac:dyDescent="0.3">
      <c r="D13833" s="1"/>
    </row>
    <row r="13834" spans="4:4" x14ac:dyDescent="0.3">
      <c r="D13834" s="1"/>
    </row>
    <row r="13835" spans="4:4" x14ac:dyDescent="0.3">
      <c r="D13835" s="1"/>
    </row>
    <row r="13836" spans="4:4" x14ac:dyDescent="0.3">
      <c r="D13836" s="1"/>
    </row>
    <row r="13837" spans="4:4" x14ac:dyDescent="0.3">
      <c r="D13837" s="1"/>
    </row>
    <row r="13838" spans="4:4" x14ac:dyDescent="0.3">
      <c r="D13838" s="1"/>
    </row>
    <row r="13839" spans="4:4" x14ac:dyDescent="0.3">
      <c r="D13839" s="1"/>
    </row>
    <row r="13840" spans="4:4" x14ac:dyDescent="0.3">
      <c r="D13840" s="1"/>
    </row>
    <row r="13841" spans="4:4" x14ac:dyDescent="0.3">
      <c r="D13841" s="1"/>
    </row>
    <row r="13842" spans="4:4" x14ac:dyDescent="0.3">
      <c r="D13842" s="1"/>
    </row>
    <row r="13843" spans="4:4" x14ac:dyDescent="0.3">
      <c r="D13843" s="1"/>
    </row>
    <row r="13844" spans="4:4" x14ac:dyDescent="0.3">
      <c r="D13844" s="1"/>
    </row>
    <row r="13845" spans="4:4" x14ac:dyDescent="0.3">
      <c r="D13845" s="1"/>
    </row>
    <row r="13846" spans="4:4" x14ac:dyDescent="0.3">
      <c r="D13846" s="1"/>
    </row>
    <row r="13847" spans="4:4" x14ac:dyDescent="0.3">
      <c r="D13847" s="1"/>
    </row>
    <row r="13848" spans="4:4" x14ac:dyDescent="0.3">
      <c r="D13848" s="1"/>
    </row>
    <row r="13849" spans="4:4" x14ac:dyDescent="0.3">
      <c r="D13849" s="1"/>
    </row>
    <row r="13850" spans="4:4" x14ac:dyDescent="0.3">
      <c r="D13850" s="1"/>
    </row>
    <row r="13851" spans="4:4" x14ac:dyDescent="0.3">
      <c r="D13851" s="1"/>
    </row>
    <row r="13852" spans="4:4" x14ac:dyDescent="0.3">
      <c r="D13852" s="1"/>
    </row>
    <row r="13853" spans="4:4" x14ac:dyDescent="0.3">
      <c r="D13853" s="1"/>
    </row>
    <row r="13854" spans="4:4" x14ac:dyDescent="0.3">
      <c r="D13854" s="1"/>
    </row>
    <row r="13855" spans="4:4" x14ac:dyDescent="0.3">
      <c r="D13855" s="1"/>
    </row>
    <row r="13856" spans="4:4" x14ac:dyDescent="0.3">
      <c r="D13856" s="1"/>
    </row>
    <row r="13857" spans="4:4" x14ac:dyDescent="0.3">
      <c r="D13857" s="1"/>
    </row>
    <row r="13858" spans="4:4" x14ac:dyDescent="0.3">
      <c r="D13858" s="1"/>
    </row>
    <row r="13859" spans="4:4" x14ac:dyDescent="0.3">
      <c r="D13859" s="1"/>
    </row>
    <row r="13860" spans="4:4" x14ac:dyDescent="0.3">
      <c r="D13860" s="1"/>
    </row>
    <row r="13861" spans="4:4" x14ac:dyDescent="0.3">
      <c r="D13861" s="1"/>
    </row>
    <row r="13862" spans="4:4" x14ac:dyDescent="0.3">
      <c r="D13862" s="1"/>
    </row>
    <row r="13863" spans="4:4" x14ac:dyDescent="0.3">
      <c r="D13863" s="1"/>
    </row>
    <row r="13864" spans="4:4" x14ac:dyDescent="0.3">
      <c r="D13864" s="1"/>
    </row>
    <row r="13865" spans="4:4" x14ac:dyDescent="0.3">
      <c r="D13865" s="1"/>
    </row>
    <row r="13866" spans="4:4" x14ac:dyDescent="0.3">
      <c r="D13866" s="1"/>
    </row>
    <row r="13867" spans="4:4" x14ac:dyDescent="0.3">
      <c r="D13867" s="1"/>
    </row>
    <row r="13868" spans="4:4" x14ac:dyDescent="0.3">
      <c r="D13868" s="1"/>
    </row>
    <row r="13869" spans="4:4" x14ac:dyDescent="0.3">
      <c r="D13869" s="1"/>
    </row>
    <row r="13870" spans="4:4" x14ac:dyDescent="0.3">
      <c r="D13870" s="1"/>
    </row>
    <row r="13871" spans="4:4" x14ac:dyDescent="0.3">
      <c r="D13871" s="1"/>
    </row>
    <row r="13872" spans="4:4" x14ac:dyDescent="0.3">
      <c r="D13872" s="1"/>
    </row>
    <row r="13873" spans="4:4" x14ac:dyDescent="0.3">
      <c r="D13873" s="1"/>
    </row>
    <row r="13874" spans="4:4" x14ac:dyDescent="0.3">
      <c r="D13874" s="1"/>
    </row>
    <row r="13875" spans="4:4" x14ac:dyDescent="0.3">
      <c r="D13875" s="1"/>
    </row>
    <row r="13876" spans="4:4" x14ac:dyDescent="0.3">
      <c r="D13876" s="1"/>
    </row>
    <row r="13877" spans="4:4" x14ac:dyDescent="0.3">
      <c r="D13877" s="1"/>
    </row>
    <row r="13878" spans="4:4" x14ac:dyDescent="0.3">
      <c r="D13878" s="1"/>
    </row>
    <row r="13879" spans="4:4" x14ac:dyDescent="0.3">
      <c r="D13879" s="1"/>
    </row>
    <row r="13880" spans="4:4" x14ac:dyDescent="0.3">
      <c r="D13880" s="1"/>
    </row>
    <row r="13881" spans="4:4" x14ac:dyDescent="0.3">
      <c r="D13881" s="1"/>
    </row>
    <row r="13882" spans="4:4" x14ac:dyDescent="0.3">
      <c r="D13882" s="1"/>
    </row>
    <row r="13883" spans="4:4" x14ac:dyDescent="0.3">
      <c r="D13883" s="1"/>
    </row>
    <row r="13884" spans="4:4" x14ac:dyDescent="0.3">
      <c r="D13884" s="1"/>
    </row>
    <row r="13885" spans="4:4" x14ac:dyDescent="0.3">
      <c r="D13885" s="1"/>
    </row>
    <row r="13886" spans="4:4" x14ac:dyDescent="0.3">
      <c r="D13886" s="1"/>
    </row>
    <row r="13887" spans="4:4" x14ac:dyDescent="0.3">
      <c r="D13887" s="1"/>
    </row>
    <row r="13888" spans="4:4" x14ac:dyDescent="0.3">
      <c r="D13888" s="1"/>
    </row>
    <row r="13889" spans="4:4" x14ac:dyDescent="0.3">
      <c r="D13889" s="1"/>
    </row>
    <row r="13890" spans="4:4" x14ac:dyDescent="0.3">
      <c r="D13890" s="1"/>
    </row>
    <row r="13891" spans="4:4" x14ac:dyDescent="0.3">
      <c r="D13891" s="1"/>
    </row>
    <row r="13892" spans="4:4" x14ac:dyDescent="0.3">
      <c r="D13892" s="1"/>
    </row>
    <row r="13893" spans="4:4" x14ac:dyDescent="0.3">
      <c r="D13893" s="1"/>
    </row>
    <row r="13894" spans="4:4" x14ac:dyDescent="0.3">
      <c r="D13894" s="1"/>
    </row>
    <row r="13895" spans="4:4" x14ac:dyDescent="0.3">
      <c r="D13895" s="1"/>
    </row>
    <row r="13896" spans="4:4" x14ac:dyDescent="0.3">
      <c r="D13896" s="1"/>
    </row>
    <row r="13897" spans="4:4" x14ac:dyDescent="0.3">
      <c r="D13897" s="1"/>
    </row>
    <row r="13898" spans="4:4" x14ac:dyDescent="0.3">
      <c r="D13898" s="1"/>
    </row>
    <row r="13899" spans="4:4" x14ac:dyDescent="0.3">
      <c r="D13899" s="1"/>
    </row>
    <row r="13900" spans="4:4" x14ac:dyDescent="0.3">
      <c r="D13900" s="1"/>
    </row>
    <row r="13901" spans="4:4" x14ac:dyDescent="0.3">
      <c r="D13901" s="1"/>
    </row>
    <row r="13902" spans="4:4" x14ac:dyDescent="0.3">
      <c r="D13902" s="1"/>
    </row>
    <row r="13903" spans="4:4" x14ac:dyDescent="0.3">
      <c r="D13903" s="1"/>
    </row>
    <row r="13904" spans="4:4" x14ac:dyDescent="0.3">
      <c r="D13904" s="1"/>
    </row>
    <row r="13905" spans="4:4" x14ac:dyDescent="0.3">
      <c r="D13905" s="1"/>
    </row>
    <row r="13906" spans="4:4" x14ac:dyDescent="0.3">
      <c r="D13906" s="1"/>
    </row>
    <row r="13907" spans="4:4" x14ac:dyDescent="0.3">
      <c r="D13907" s="1"/>
    </row>
    <row r="13908" spans="4:4" x14ac:dyDescent="0.3">
      <c r="D13908" s="1"/>
    </row>
    <row r="13909" spans="4:4" x14ac:dyDescent="0.3">
      <c r="D13909" s="1"/>
    </row>
    <row r="13910" spans="4:4" x14ac:dyDescent="0.3">
      <c r="D13910" s="1"/>
    </row>
    <row r="13911" spans="4:4" x14ac:dyDescent="0.3">
      <c r="D13911" s="1"/>
    </row>
    <row r="13912" spans="4:4" x14ac:dyDescent="0.3">
      <c r="D13912" s="1"/>
    </row>
    <row r="13913" spans="4:4" x14ac:dyDescent="0.3">
      <c r="D13913" s="1"/>
    </row>
    <row r="13914" spans="4:4" x14ac:dyDescent="0.3">
      <c r="D13914" s="1"/>
    </row>
    <row r="13915" spans="4:4" x14ac:dyDescent="0.3">
      <c r="D13915" s="1"/>
    </row>
    <row r="13916" spans="4:4" x14ac:dyDescent="0.3">
      <c r="D13916" s="1"/>
    </row>
    <row r="13917" spans="4:4" x14ac:dyDescent="0.3">
      <c r="D13917" s="1"/>
    </row>
    <row r="13918" spans="4:4" x14ac:dyDescent="0.3">
      <c r="D13918" s="1"/>
    </row>
    <row r="13919" spans="4:4" x14ac:dyDescent="0.3">
      <c r="D13919" s="1"/>
    </row>
    <row r="13920" spans="4:4" x14ac:dyDescent="0.3">
      <c r="D13920" s="1"/>
    </row>
    <row r="13921" spans="4:4" x14ac:dyDescent="0.3">
      <c r="D13921" s="1"/>
    </row>
    <row r="13922" spans="4:4" x14ac:dyDescent="0.3">
      <c r="D13922" s="1"/>
    </row>
    <row r="13923" spans="4:4" x14ac:dyDescent="0.3">
      <c r="D13923" s="1"/>
    </row>
    <row r="13924" spans="4:4" x14ac:dyDescent="0.3">
      <c r="D13924" s="1"/>
    </row>
    <row r="13925" spans="4:4" x14ac:dyDescent="0.3">
      <c r="D13925" s="1"/>
    </row>
    <row r="13926" spans="4:4" x14ac:dyDescent="0.3">
      <c r="D13926" s="1"/>
    </row>
    <row r="13927" spans="4:4" x14ac:dyDescent="0.3">
      <c r="D13927" s="1"/>
    </row>
    <row r="13928" spans="4:4" x14ac:dyDescent="0.3">
      <c r="D13928" s="1"/>
    </row>
    <row r="13929" spans="4:4" x14ac:dyDescent="0.3">
      <c r="D13929" s="1"/>
    </row>
    <row r="13930" spans="4:4" x14ac:dyDescent="0.3">
      <c r="D13930" s="1"/>
    </row>
    <row r="13931" spans="4:4" x14ac:dyDescent="0.3">
      <c r="D13931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3964" spans="4:4" x14ac:dyDescent="0.3">
      <c r="D13964" s="1"/>
    </row>
    <row r="13965" spans="4:4" x14ac:dyDescent="0.3">
      <c r="D13965" s="1"/>
    </row>
    <row r="13966" spans="4:4" x14ac:dyDescent="0.3">
      <c r="D13966" s="1"/>
    </row>
    <row r="13967" spans="4:4" x14ac:dyDescent="0.3">
      <c r="D13967" s="1"/>
    </row>
    <row r="13968" spans="4:4" x14ac:dyDescent="0.3">
      <c r="D13968" s="1"/>
    </row>
    <row r="13969" spans="4:4" x14ac:dyDescent="0.3">
      <c r="D13969" s="1"/>
    </row>
    <row r="13970" spans="4:4" x14ac:dyDescent="0.3">
      <c r="D13970" s="1"/>
    </row>
    <row r="13971" spans="4:4" x14ac:dyDescent="0.3">
      <c r="D13971" s="1"/>
    </row>
    <row r="13972" spans="4:4" x14ac:dyDescent="0.3">
      <c r="D13972" s="1"/>
    </row>
    <row r="13973" spans="4:4" x14ac:dyDescent="0.3">
      <c r="D13973" s="1"/>
    </row>
    <row r="13974" spans="4:4" x14ac:dyDescent="0.3">
      <c r="D13974" s="1"/>
    </row>
    <row r="13975" spans="4:4" x14ac:dyDescent="0.3">
      <c r="D13975" s="1"/>
    </row>
    <row r="13976" spans="4:4" x14ac:dyDescent="0.3">
      <c r="D13976" s="1"/>
    </row>
    <row r="13977" spans="4:4" x14ac:dyDescent="0.3">
      <c r="D13977" s="1"/>
    </row>
    <row r="13978" spans="4:4" x14ac:dyDescent="0.3">
      <c r="D13978" s="1"/>
    </row>
    <row r="13979" spans="4:4" x14ac:dyDescent="0.3">
      <c r="D13979" s="1"/>
    </row>
    <row r="13980" spans="4:4" x14ac:dyDescent="0.3">
      <c r="D13980" s="1"/>
    </row>
    <row r="13981" spans="4:4" x14ac:dyDescent="0.3">
      <c r="D13981" s="1"/>
    </row>
    <row r="13982" spans="4:4" x14ac:dyDescent="0.3">
      <c r="D13982" s="1"/>
    </row>
    <row r="13983" spans="4:4" x14ac:dyDescent="0.3">
      <c r="D13983" s="1"/>
    </row>
    <row r="13984" spans="4:4" x14ac:dyDescent="0.3">
      <c r="D13984" s="1"/>
    </row>
    <row r="13985" spans="4:4" x14ac:dyDescent="0.3">
      <c r="D13985" s="1"/>
    </row>
    <row r="13986" spans="4:4" x14ac:dyDescent="0.3">
      <c r="D13986" s="1"/>
    </row>
    <row r="13987" spans="4:4" x14ac:dyDescent="0.3">
      <c r="D13987" s="1"/>
    </row>
    <row r="13988" spans="4:4" x14ac:dyDescent="0.3">
      <c r="D13988" s="1"/>
    </row>
    <row r="13989" spans="4:4" x14ac:dyDescent="0.3">
      <c r="D13989" s="1"/>
    </row>
    <row r="13990" spans="4:4" x14ac:dyDescent="0.3">
      <c r="D13990" s="1"/>
    </row>
    <row r="13991" spans="4:4" x14ac:dyDescent="0.3">
      <c r="D13991" s="1"/>
    </row>
    <row r="13992" spans="4:4" x14ac:dyDescent="0.3">
      <c r="D13992" s="1"/>
    </row>
    <row r="13993" spans="4:4" x14ac:dyDescent="0.3">
      <c r="D13993" s="1"/>
    </row>
    <row r="13994" spans="4:4" x14ac:dyDescent="0.3">
      <c r="D13994" s="1"/>
    </row>
    <row r="13995" spans="4:4" x14ac:dyDescent="0.3">
      <c r="D13995" s="1"/>
    </row>
    <row r="13996" spans="4:4" x14ac:dyDescent="0.3">
      <c r="D13996" s="1"/>
    </row>
    <row r="13997" spans="4:4" x14ac:dyDescent="0.3">
      <c r="D13997" s="1"/>
    </row>
    <row r="13998" spans="4:4" x14ac:dyDescent="0.3">
      <c r="D13998" s="1"/>
    </row>
    <row r="13999" spans="4:4" x14ac:dyDescent="0.3">
      <c r="D13999" s="1"/>
    </row>
    <row r="14000" spans="4:4" x14ac:dyDescent="0.3">
      <c r="D14000" s="1"/>
    </row>
    <row r="14001" spans="4:4" x14ac:dyDescent="0.3">
      <c r="D14001" s="1"/>
    </row>
    <row r="14002" spans="4:4" x14ac:dyDescent="0.3">
      <c r="D14002" s="1"/>
    </row>
    <row r="14003" spans="4:4" x14ac:dyDescent="0.3">
      <c r="D14003" s="1"/>
    </row>
    <row r="14004" spans="4:4" x14ac:dyDescent="0.3">
      <c r="D14004" s="1"/>
    </row>
    <row r="14005" spans="4:4" x14ac:dyDescent="0.3">
      <c r="D14005" s="1"/>
    </row>
    <row r="14006" spans="4:4" x14ac:dyDescent="0.3">
      <c r="D14006" s="1"/>
    </row>
    <row r="14007" spans="4:4" x14ac:dyDescent="0.3">
      <c r="D14007" s="1"/>
    </row>
    <row r="14008" spans="4:4" x14ac:dyDescent="0.3">
      <c r="D14008" s="1"/>
    </row>
    <row r="14009" spans="4:4" x14ac:dyDescent="0.3">
      <c r="D14009" s="1"/>
    </row>
    <row r="14010" spans="4:4" x14ac:dyDescent="0.3">
      <c r="D14010" s="1"/>
    </row>
    <row r="14011" spans="4:4" x14ac:dyDescent="0.3">
      <c r="D14011" s="1"/>
    </row>
    <row r="14012" spans="4:4" x14ac:dyDescent="0.3">
      <c r="D14012" s="1"/>
    </row>
    <row r="14013" spans="4:4" x14ac:dyDescent="0.3">
      <c r="D14013" s="1"/>
    </row>
    <row r="14014" spans="4:4" x14ac:dyDescent="0.3">
      <c r="D14014" s="1"/>
    </row>
    <row r="14015" spans="4:4" x14ac:dyDescent="0.3">
      <c r="D14015" s="1"/>
    </row>
    <row r="14016" spans="4:4" x14ac:dyDescent="0.3">
      <c r="D14016" s="1"/>
    </row>
    <row r="14017" spans="4:4" x14ac:dyDescent="0.3">
      <c r="D14017" s="1"/>
    </row>
    <row r="14018" spans="4:4" x14ac:dyDescent="0.3">
      <c r="D14018" s="1"/>
    </row>
    <row r="14019" spans="4:4" x14ac:dyDescent="0.3">
      <c r="D14019" s="1"/>
    </row>
    <row r="14020" spans="4:4" x14ac:dyDescent="0.3">
      <c r="D14020" s="1"/>
    </row>
    <row r="14021" spans="4:4" x14ac:dyDescent="0.3">
      <c r="D14021" s="1"/>
    </row>
    <row r="14022" spans="4:4" x14ac:dyDescent="0.3">
      <c r="D14022" s="1"/>
    </row>
    <row r="14023" spans="4:4" x14ac:dyDescent="0.3">
      <c r="D14023" s="1"/>
    </row>
    <row r="14024" spans="4:4" x14ac:dyDescent="0.3">
      <c r="D14024" s="1"/>
    </row>
    <row r="14025" spans="4:4" x14ac:dyDescent="0.3">
      <c r="D14025" s="1"/>
    </row>
    <row r="14026" spans="4:4" x14ac:dyDescent="0.3">
      <c r="D14026" s="1"/>
    </row>
    <row r="14027" spans="4:4" x14ac:dyDescent="0.3">
      <c r="D14027" s="1"/>
    </row>
    <row r="14028" spans="4:4" x14ac:dyDescent="0.3">
      <c r="D14028" s="1"/>
    </row>
    <row r="14029" spans="4:4" x14ac:dyDescent="0.3">
      <c r="D14029" s="1"/>
    </row>
    <row r="14030" spans="4:4" x14ac:dyDescent="0.3">
      <c r="D14030" s="1"/>
    </row>
    <row r="14031" spans="4:4" x14ac:dyDescent="0.3">
      <c r="D14031" s="1"/>
    </row>
    <row r="14032" spans="4:4" x14ac:dyDescent="0.3">
      <c r="D14032" s="1"/>
    </row>
    <row r="14033" spans="4:4" x14ac:dyDescent="0.3">
      <c r="D14033" s="1"/>
    </row>
    <row r="14034" spans="4:4" x14ac:dyDescent="0.3">
      <c r="D14034" s="1"/>
    </row>
    <row r="14035" spans="4:4" x14ac:dyDescent="0.3">
      <c r="D14035" s="1"/>
    </row>
    <row r="14036" spans="4:4" x14ac:dyDescent="0.3">
      <c r="D14036" s="1"/>
    </row>
    <row r="14037" spans="4:4" x14ac:dyDescent="0.3">
      <c r="D14037" s="1"/>
    </row>
    <row r="14038" spans="4:4" x14ac:dyDescent="0.3">
      <c r="D14038" s="1"/>
    </row>
    <row r="14039" spans="4:4" x14ac:dyDescent="0.3">
      <c r="D14039" s="1"/>
    </row>
    <row r="14040" spans="4:4" x14ac:dyDescent="0.3">
      <c r="D14040" s="1"/>
    </row>
    <row r="14041" spans="4:4" x14ac:dyDescent="0.3">
      <c r="D14041" s="1"/>
    </row>
    <row r="14042" spans="4:4" x14ac:dyDescent="0.3">
      <c r="D14042" s="1"/>
    </row>
    <row r="14043" spans="4:4" x14ac:dyDescent="0.3">
      <c r="D14043" s="1"/>
    </row>
    <row r="14044" spans="4:4" x14ac:dyDescent="0.3">
      <c r="D14044" s="1"/>
    </row>
    <row r="14045" spans="4:4" x14ac:dyDescent="0.3">
      <c r="D14045" s="1"/>
    </row>
    <row r="14046" spans="4:4" x14ac:dyDescent="0.3">
      <c r="D14046" s="1"/>
    </row>
    <row r="14047" spans="4:4" x14ac:dyDescent="0.3">
      <c r="D14047" s="1"/>
    </row>
    <row r="14048" spans="4:4" x14ac:dyDescent="0.3">
      <c r="D14048" s="1"/>
    </row>
    <row r="14049" spans="4:4" x14ac:dyDescent="0.3">
      <c r="D14049" s="1"/>
    </row>
    <row r="14050" spans="4:4" x14ac:dyDescent="0.3">
      <c r="D14050" s="1"/>
    </row>
    <row r="14051" spans="4:4" x14ac:dyDescent="0.3">
      <c r="D14051" s="1"/>
    </row>
    <row r="14052" spans="4:4" x14ac:dyDescent="0.3">
      <c r="D14052" s="1"/>
    </row>
    <row r="14053" spans="4:4" x14ac:dyDescent="0.3">
      <c r="D14053" s="1"/>
    </row>
    <row r="14054" spans="4:4" x14ac:dyDescent="0.3">
      <c r="D14054" s="1"/>
    </row>
    <row r="14055" spans="4:4" x14ac:dyDescent="0.3">
      <c r="D14055" s="1"/>
    </row>
    <row r="14056" spans="4:4" x14ac:dyDescent="0.3">
      <c r="D14056" s="1"/>
    </row>
    <row r="14057" spans="4:4" x14ac:dyDescent="0.3">
      <c r="D14057" s="1"/>
    </row>
    <row r="14058" spans="4:4" x14ac:dyDescent="0.3">
      <c r="D14058" s="1"/>
    </row>
    <row r="14059" spans="4:4" x14ac:dyDescent="0.3">
      <c r="D14059" s="1"/>
    </row>
    <row r="14060" spans="4:4" x14ac:dyDescent="0.3">
      <c r="D14060" s="1"/>
    </row>
    <row r="14061" spans="4:4" x14ac:dyDescent="0.3">
      <c r="D14061" s="1"/>
    </row>
    <row r="14062" spans="4:4" x14ac:dyDescent="0.3">
      <c r="D14062" s="1"/>
    </row>
    <row r="14063" spans="4:4" x14ac:dyDescent="0.3">
      <c r="D14063" s="1"/>
    </row>
    <row r="14064" spans="4:4" x14ac:dyDescent="0.3">
      <c r="D14064" s="1"/>
    </row>
    <row r="14065" spans="4:4" x14ac:dyDescent="0.3">
      <c r="D14065" s="1"/>
    </row>
    <row r="14066" spans="4:4" x14ac:dyDescent="0.3">
      <c r="D14066" s="1"/>
    </row>
    <row r="14067" spans="4:4" x14ac:dyDescent="0.3">
      <c r="D14067" s="1"/>
    </row>
    <row r="14068" spans="4:4" x14ac:dyDescent="0.3">
      <c r="D14068" s="1"/>
    </row>
    <row r="14069" spans="4:4" x14ac:dyDescent="0.3">
      <c r="D14069" s="1"/>
    </row>
    <row r="14070" spans="4:4" x14ac:dyDescent="0.3">
      <c r="D14070" s="1"/>
    </row>
    <row r="14071" spans="4:4" x14ac:dyDescent="0.3">
      <c r="D14071" s="1"/>
    </row>
    <row r="14072" spans="4:4" x14ac:dyDescent="0.3">
      <c r="D14072" s="1"/>
    </row>
    <row r="14073" spans="4:4" x14ac:dyDescent="0.3">
      <c r="D14073" s="1"/>
    </row>
    <row r="14074" spans="4:4" x14ac:dyDescent="0.3">
      <c r="D14074" s="1"/>
    </row>
    <row r="14075" spans="4:4" x14ac:dyDescent="0.3">
      <c r="D14075" s="1"/>
    </row>
    <row r="14076" spans="4:4" x14ac:dyDescent="0.3">
      <c r="D14076" s="1"/>
    </row>
    <row r="14077" spans="4:4" x14ac:dyDescent="0.3">
      <c r="D14077" s="1"/>
    </row>
    <row r="14078" spans="4:4" x14ac:dyDescent="0.3">
      <c r="D14078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115" spans="4:4" x14ac:dyDescent="0.3">
      <c r="D14115" s="1"/>
    </row>
    <row r="14116" spans="4:4" x14ac:dyDescent="0.3">
      <c r="D14116" s="1"/>
    </row>
    <row r="14117" spans="4:4" x14ac:dyDescent="0.3">
      <c r="D14117" s="1"/>
    </row>
    <row r="14118" spans="4:4" x14ac:dyDescent="0.3">
      <c r="D14118" s="1"/>
    </row>
    <row r="14119" spans="4:4" x14ac:dyDescent="0.3">
      <c r="D14119" s="1"/>
    </row>
    <row r="14120" spans="4:4" x14ac:dyDescent="0.3">
      <c r="D14120" s="1"/>
    </row>
    <row r="14121" spans="4:4" x14ac:dyDescent="0.3">
      <c r="D14121" s="1"/>
    </row>
    <row r="14122" spans="4:4" x14ac:dyDescent="0.3">
      <c r="D14122" s="1"/>
    </row>
    <row r="14123" spans="4:4" x14ac:dyDescent="0.3">
      <c r="D14123" s="1"/>
    </row>
    <row r="14124" spans="4:4" x14ac:dyDescent="0.3">
      <c r="D14124" s="1"/>
    </row>
    <row r="14125" spans="4:4" x14ac:dyDescent="0.3">
      <c r="D14125" s="1"/>
    </row>
    <row r="14126" spans="4:4" x14ac:dyDescent="0.3">
      <c r="D14126" s="1"/>
    </row>
    <row r="14127" spans="4:4" x14ac:dyDescent="0.3">
      <c r="D14127" s="1"/>
    </row>
    <row r="14128" spans="4:4" x14ac:dyDescent="0.3">
      <c r="D14128" s="1"/>
    </row>
    <row r="14129" spans="4:4" x14ac:dyDescent="0.3">
      <c r="D14129" s="1"/>
    </row>
    <row r="14130" spans="4:4" x14ac:dyDescent="0.3">
      <c r="D14130" s="1"/>
    </row>
    <row r="14131" spans="4:4" x14ac:dyDescent="0.3">
      <c r="D14131" s="1"/>
    </row>
    <row r="14132" spans="4:4" x14ac:dyDescent="0.3">
      <c r="D14132" s="1"/>
    </row>
    <row r="14133" spans="4:4" x14ac:dyDescent="0.3">
      <c r="D14133" s="1"/>
    </row>
    <row r="14134" spans="4:4" x14ac:dyDescent="0.3">
      <c r="D14134" s="1"/>
    </row>
    <row r="14135" spans="4:4" x14ac:dyDescent="0.3">
      <c r="D14135" s="1"/>
    </row>
    <row r="14136" spans="4:4" x14ac:dyDescent="0.3">
      <c r="D14136" s="1"/>
    </row>
    <row r="14137" spans="4:4" x14ac:dyDescent="0.3">
      <c r="D14137" s="1"/>
    </row>
    <row r="14138" spans="4:4" x14ac:dyDescent="0.3">
      <c r="D14138" s="1"/>
    </row>
    <row r="14139" spans="4:4" x14ac:dyDescent="0.3">
      <c r="D14139" s="1"/>
    </row>
    <row r="14140" spans="4:4" x14ac:dyDescent="0.3">
      <c r="D14140" s="1"/>
    </row>
    <row r="14141" spans="4:4" x14ac:dyDescent="0.3">
      <c r="D14141" s="1"/>
    </row>
    <row r="14142" spans="4:4" x14ac:dyDescent="0.3">
      <c r="D14142" s="1"/>
    </row>
    <row r="14143" spans="4:4" x14ac:dyDescent="0.3">
      <c r="D14143" s="1"/>
    </row>
    <row r="14144" spans="4:4" x14ac:dyDescent="0.3">
      <c r="D14144" s="1"/>
    </row>
    <row r="14145" spans="4:4" x14ac:dyDescent="0.3">
      <c r="D14145" s="1"/>
    </row>
    <row r="14146" spans="4:4" x14ac:dyDescent="0.3">
      <c r="D14146" s="1"/>
    </row>
    <row r="14147" spans="4:4" x14ac:dyDescent="0.3">
      <c r="D14147" s="1"/>
    </row>
    <row r="14148" spans="4:4" x14ac:dyDescent="0.3">
      <c r="D14148" s="1"/>
    </row>
    <row r="14149" spans="4:4" x14ac:dyDescent="0.3">
      <c r="D14149" s="1"/>
    </row>
    <row r="14150" spans="4:4" x14ac:dyDescent="0.3">
      <c r="D14150" s="1"/>
    </row>
    <row r="14151" spans="4:4" x14ac:dyDescent="0.3">
      <c r="D14151" s="1"/>
    </row>
    <row r="14152" spans="4:4" x14ac:dyDescent="0.3">
      <c r="D14152" s="1"/>
    </row>
    <row r="14153" spans="4:4" x14ac:dyDescent="0.3">
      <c r="D14153" s="1"/>
    </row>
    <row r="14154" spans="4:4" x14ac:dyDescent="0.3">
      <c r="D14154" s="1"/>
    </row>
    <row r="14155" spans="4:4" x14ac:dyDescent="0.3">
      <c r="D14155" s="1"/>
    </row>
    <row r="14156" spans="4:4" x14ac:dyDescent="0.3">
      <c r="D14156" s="1"/>
    </row>
    <row r="14157" spans="4:4" x14ac:dyDescent="0.3">
      <c r="D14157" s="1"/>
    </row>
    <row r="14158" spans="4:4" x14ac:dyDescent="0.3">
      <c r="D14158" s="1"/>
    </row>
    <row r="14159" spans="4:4" x14ac:dyDescent="0.3">
      <c r="D14159" s="1"/>
    </row>
    <row r="14160" spans="4:4" x14ac:dyDescent="0.3">
      <c r="D14160" s="1"/>
    </row>
    <row r="14161" spans="4:4" x14ac:dyDescent="0.3">
      <c r="D14161" s="1"/>
    </row>
    <row r="14162" spans="4:4" x14ac:dyDescent="0.3">
      <c r="D14162" s="1"/>
    </row>
    <row r="14163" spans="4:4" x14ac:dyDescent="0.3">
      <c r="D14163" s="1"/>
    </row>
    <row r="14164" spans="4:4" x14ac:dyDescent="0.3">
      <c r="D14164" s="1"/>
    </row>
    <row r="14165" spans="4:4" x14ac:dyDescent="0.3">
      <c r="D14165" s="1"/>
    </row>
    <row r="14166" spans="4:4" x14ac:dyDescent="0.3">
      <c r="D14166" s="1"/>
    </row>
    <row r="14167" spans="4:4" x14ac:dyDescent="0.3">
      <c r="D14167" s="1"/>
    </row>
    <row r="14168" spans="4:4" x14ac:dyDescent="0.3">
      <c r="D14168" s="1"/>
    </row>
    <row r="14169" spans="4:4" x14ac:dyDescent="0.3">
      <c r="D14169" s="1"/>
    </row>
    <row r="14170" spans="4:4" x14ac:dyDescent="0.3">
      <c r="D14170" s="1"/>
    </row>
    <row r="14171" spans="4:4" x14ac:dyDescent="0.3">
      <c r="D14171" s="1"/>
    </row>
    <row r="14172" spans="4:4" x14ac:dyDescent="0.3">
      <c r="D14172" s="1"/>
    </row>
    <row r="14173" spans="4:4" x14ac:dyDescent="0.3">
      <c r="D14173" s="1"/>
    </row>
    <row r="14174" spans="4:4" x14ac:dyDescent="0.3">
      <c r="D14174" s="1"/>
    </row>
    <row r="14175" spans="4:4" x14ac:dyDescent="0.3">
      <c r="D14175" s="1"/>
    </row>
    <row r="14176" spans="4:4" x14ac:dyDescent="0.3">
      <c r="D14176" s="1"/>
    </row>
    <row r="14177" spans="4:4" x14ac:dyDescent="0.3">
      <c r="D14177" s="1"/>
    </row>
    <row r="14178" spans="4:4" x14ac:dyDescent="0.3">
      <c r="D14178" s="1"/>
    </row>
    <row r="14179" spans="4:4" x14ac:dyDescent="0.3">
      <c r="D14179" s="1"/>
    </row>
    <row r="14180" spans="4:4" x14ac:dyDescent="0.3">
      <c r="D14180" s="1"/>
    </row>
    <row r="14181" spans="4:4" x14ac:dyDescent="0.3">
      <c r="D14181" s="1"/>
    </row>
    <row r="14182" spans="4:4" x14ac:dyDescent="0.3">
      <c r="D14182" s="1"/>
    </row>
    <row r="14183" spans="4:4" x14ac:dyDescent="0.3">
      <c r="D14183" s="1"/>
    </row>
    <row r="14184" spans="4:4" x14ac:dyDescent="0.3">
      <c r="D14184" s="1"/>
    </row>
    <row r="14185" spans="4:4" x14ac:dyDescent="0.3">
      <c r="D14185" s="1"/>
    </row>
    <row r="14186" spans="4:4" x14ac:dyDescent="0.3">
      <c r="D14186" s="1"/>
    </row>
    <row r="14187" spans="4:4" x14ac:dyDescent="0.3">
      <c r="D14187" s="1"/>
    </row>
    <row r="14188" spans="4:4" x14ac:dyDescent="0.3">
      <c r="D14188" s="1"/>
    </row>
    <row r="14189" spans="4:4" x14ac:dyDescent="0.3">
      <c r="D14189" s="1"/>
    </row>
    <row r="14190" spans="4:4" x14ac:dyDescent="0.3">
      <c r="D14190" s="1"/>
    </row>
    <row r="14191" spans="4:4" x14ac:dyDescent="0.3">
      <c r="D14191" s="1"/>
    </row>
    <row r="14192" spans="4:4" x14ac:dyDescent="0.3">
      <c r="D14192" s="1"/>
    </row>
    <row r="14193" spans="4:4" x14ac:dyDescent="0.3">
      <c r="D14193" s="1"/>
    </row>
    <row r="14194" spans="4:4" x14ac:dyDescent="0.3">
      <c r="D14194" s="1"/>
    </row>
    <row r="14195" spans="4:4" x14ac:dyDescent="0.3">
      <c r="D14195" s="1"/>
    </row>
    <row r="14196" spans="4:4" x14ac:dyDescent="0.3">
      <c r="D14196" s="1"/>
    </row>
    <row r="14197" spans="4:4" x14ac:dyDescent="0.3">
      <c r="D14197" s="1"/>
    </row>
    <row r="14198" spans="4:4" x14ac:dyDescent="0.3">
      <c r="D14198" s="1"/>
    </row>
    <row r="14199" spans="4:4" x14ac:dyDescent="0.3">
      <c r="D14199" s="1"/>
    </row>
    <row r="14200" spans="4:4" x14ac:dyDescent="0.3">
      <c r="D14200" s="1"/>
    </row>
    <row r="14201" spans="4:4" x14ac:dyDescent="0.3">
      <c r="D14201" s="1"/>
    </row>
    <row r="14202" spans="4:4" x14ac:dyDescent="0.3">
      <c r="D14202" s="1"/>
    </row>
    <row r="14203" spans="4:4" x14ac:dyDescent="0.3">
      <c r="D14203" s="1"/>
    </row>
    <row r="14204" spans="4:4" x14ac:dyDescent="0.3">
      <c r="D14204" s="1"/>
    </row>
    <row r="14205" spans="4:4" x14ac:dyDescent="0.3">
      <c r="D14205" s="1"/>
    </row>
    <row r="14206" spans="4:4" x14ac:dyDescent="0.3">
      <c r="D14206" s="1"/>
    </row>
    <row r="14207" spans="4:4" x14ac:dyDescent="0.3">
      <c r="D14207" s="1"/>
    </row>
    <row r="14208" spans="4:4" x14ac:dyDescent="0.3">
      <c r="D14208" s="1"/>
    </row>
    <row r="14209" spans="4:4" x14ac:dyDescent="0.3">
      <c r="D14209" s="1"/>
    </row>
    <row r="14210" spans="4:4" x14ac:dyDescent="0.3">
      <c r="D14210" s="1"/>
    </row>
    <row r="14211" spans="4:4" x14ac:dyDescent="0.3">
      <c r="D14211" s="1"/>
    </row>
    <row r="14212" spans="4:4" x14ac:dyDescent="0.3">
      <c r="D14212" s="1"/>
    </row>
    <row r="14213" spans="4:4" x14ac:dyDescent="0.3">
      <c r="D14213" s="1"/>
    </row>
    <row r="14214" spans="4:4" x14ac:dyDescent="0.3">
      <c r="D14214" s="1"/>
    </row>
    <row r="14215" spans="4:4" x14ac:dyDescent="0.3">
      <c r="D14215" s="1"/>
    </row>
    <row r="14216" spans="4:4" x14ac:dyDescent="0.3">
      <c r="D14216" s="1"/>
    </row>
    <row r="14217" spans="4:4" x14ac:dyDescent="0.3">
      <c r="D14217" s="1"/>
    </row>
    <row r="14218" spans="4:4" x14ac:dyDescent="0.3">
      <c r="D14218" s="1"/>
    </row>
    <row r="14219" spans="4:4" x14ac:dyDescent="0.3">
      <c r="D14219" s="1"/>
    </row>
    <row r="14220" spans="4:4" x14ac:dyDescent="0.3">
      <c r="D14220" s="1"/>
    </row>
    <row r="14221" spans="4:4" x14ac:dyDescent="0.3">
      <c r="D14221" s="1"/>
    </row>
    <row r="14222" spans="4:4" x14ac:dyDescent="0.3">
      <c r="D14222" s="1"/>
    </row>
    <row r="14223" spans="4:4" x14ac:dyDescent="0.3">
      <c r="D14223" s="1"/>
    </row>
    <row r="14224" spans="4:4" x14ac:dyDescent="0.3">
      <c r="D14224" s="1"/>
    </row>
    <row r="14225" spans="4:4" x14ac:dyDescent="0.3">
      <c r="D14225" s="1"/>
    </row>
    <row r="14226" spans="4:4" x14ac:dyDescent="0.3">
      <c r="D14226" s="1"/>
    </row>
    <row r="14227" spans="4:4" x14ac:dyDescent="0.3">
      <c r="D14227" s="1"/>
    </row>
    <row r="14228" spans="4:4" x14ac:dyDescent="0.3">
      <c r="D14228" s="1"/>
    </row>
    <row r="14229" spans="4:4" x14ac:dyDescent="0.3">
      <c r="D14229" s="1"/>
    </row>
    <row r="14230" spans="4:4" x14ac:dyDescent="0.3">
      <c r="D14230" s="1"/>
    </row>
    <row r="14231" spans="4:4" x14ac:dyDescent="0.3">
      <c r="D14231" s="1"/>
    </row>
    <row r="14232" spans="4:4" x14ac:dyDescent="0.3">
      <c r="D14232" s="1"/>
    </row>
    <row r="14233" spans="4:4" x14ac:dyDescent="0.3">
      <c r="D14233" s="1"/>
    </row>
    <row r="14234" spans="4:4" x14ac:dyDescent="0.3">
      <c r="D14234" s="1"/>
    </row>
    <row r="14235" spans="4:4" x14ac:dyDescent="0.3">
      <c r="D14235" s="1"/>
    </row>
    <row r="14236" spans="4:4" x14ac:dyDescent="0.3">
      <c r="D14236" s="1"/>
    </row>
    <row r="14237" spans="4:4" x14ac:dyDescent="0.3">
      <c r="D14237" s="1"/>
    </row>
    <row r="14238" spans="4:4" x14ac:dyDescent="0.3">
      <c r="D14238" s="1"/>
    </row>
    <row r="14239" spans="4:4" x14ac:dyDescent="0.3">
      <c r="D14239" s="1"/>
    </row>
    <row r="14240" spans="4:4" x14ac:dyDescent="0.3">
      <c r="D14240" s="1"/>
    </row>
    <row r="14241" spans="4:4" x14ac:dyDescent="0.3">
      <c r="D14241" s="1"/>
    </row>
    <row r="14242" spans="4:4" x14ac:dyDescent="0.3">
      <c r="D14242" s="1"/>
    </row>
    <row r="14243" spans="4:4" x14ac:dyDescent="0.3">
      <c r="D14243" s="1"/>
    </row>
    <row r="14244" spans="4:4" x14ac:dyDescent="0.3">
      <c r="D14244" s="1"/>
    </row>
    <row r="14245" spans="4:4" x14ac:dyDescent="0.3">
      <c r="D14245" s="1"/>
    </row>
    <row r="14246" spans="4:4" x14ac:dyDescent="0.3">
      <c r="D14246" s="1"/>
    </row>
    <row r="14247" spans="4:4" x14ac:dyDescent="0.3">
      <c r="D14247" s="1"/>
    </row>
    <row r="14248" spans="4:4" x14ac:dyDescent="0.3">
      <c r="D14248" s="1"/>
    </row>
    <row r="14249" spans="4:4" x14ac:dyDescent="0.3">
      <c r="D14249" s="1"/>
    </row>
    <row r="14250" spans="4:4" x14ac:dyDescent="0.3">
      <c r="D14250" s="1"/>
    </row>
    <row r="14251" spans="4:4" x14ac:dyDescent="0.3">
      <c r="D14251" s="1"/>
    </row>
    <row r="14252" spans="4:4" x14ac:dyDescent="0.3">
      <c r="D14252" s="1"/>
    </row>
    <row r="14253" spans="4:4" x14ac:dyDescent="0.3">
      <c r="D14253" s="1"/>
    </row>
    <row r="14254" spans="4:4" x14ac:dyDescent="0.3">
      <c r="D14254" s="1"/>
    </row>
    <row r="14255" spans="4:4" x14ac:dyDescent="0.3">
      <c r="D14255" s="1"/>
    </row>
    <row r="14256" spans="4:4" x14ac:dyDescent="0.3">
      <c r="D14256" s="1"/>
    </row>
    <row r="14257" spans="4:4" x14ac:dyDescent="0.3">
      <c r="D14257" s="1"/>
    </row>
    <row r="14258" spans="4:4" x14ac:dyDescent="0.3">
      <c r="D14258" s="1"/>
    </row>
    <row r="14259" spans="4:4" x14ac:dyDescent="0.3">
      <c r="D14259" s="1"/>
    </row>
    <row r="14260" spans="4:4" x14ac:dyDescent="0.3">
      <c r="D14260" s="1"/>
    </row>
    <row r="14261" spans="4:4" x14ac:dyDescent="0.3">
      <c r="D14261" s="1"/>
    </row>
    <row r="14262" spans="4:4" x14ac:dyDescent="0.3">
      <c r="D14262" s="1"/>
    </row>
    <row r="14263" spans="4:4" x14ac:dyDescent="0.3">
      <c r="D14263" s="1"/>
    </row>
    <row r="14264" spans="4:4" x14ac:dyDescent="0.3">
      <c r="D14264" s="1"/>
    </row>
    <row r="14265" spans="4:4" x14ac:dyDescent="0.3">
      <c r="D14265" s="1"/>
    </row>
    <row r="14266" spans="4:4" x14ac:dyDescent="0.3">
      <c r="D14266" s="1"/>
    </row>
    <row r="14267" spans="4:4" x14ac:dyDescent="0.3">
      <c r="D14267" s="1"/>
    </row>
    <row r="14268" spans="4:4" x14ac:dyDescent="0.3">
      <c r="D14268" s="1"/>
    </row>
    <row r="14269" spans="4:4" x14ac:dyDescent="0.3">
      <c r="D14269" s="1"/>
    </row>
    <row r="14270" spans="4:4" x14ac:dyDescent="0.3">
      <c r="D14270" s="1"/>
    </row>
    <row r="14271" spans="4:4" x14ac:dyDescent="0.3">
      <c r="D14271" s="1"/>
    </row>
    <row r="14272" spans="4:4" x14ac:dyDescent="0.3">
      <c r="D14272" s="1"/>
    </row>
    <row r="14273" spans="4:4" x14ac:dyDescent="0.3">
      <c r="D14273" s="1"/>
    </row>
    <row r="14274" spans="4:4" x14ac:dyDescent="0.3">
      <c r="D14274" s="1"/>
    </row>
    <row r="14275" spans="4:4" x14ac:dyDescent="0.3">
      <c r="D14275" s="1"/>
    </row>
    <row r="14276" spans="4:4" x14ac:dyDescent="0.3">
      <c r="D14276" s="1"/>
    </row>
    <row r="14277" spans="4:4" x14ac:dyDescent="0.3">
      <c r="D14277" s="1"/>
    </row>
    <row r="14278" spans="4:4" x14ac:dyDescent="0.3">
      <c r="D14278" s="1"/>
    </row>
    <row r="14279" spans="4:4" x14ac:dyDescent="0.3">
      <c r="D14279" s="1"/>
    </row>
    <row r="14280" spans="4:4" x14ac:dyDescent="0.3">
      <c r="D14280" s="1"/>
    </row>
    <row r="14281" spans="4:4" x14ac:dyDescent="0.3">
      <c r="D14281" s="1"/>
    </row>
    <row r="14282" spans="4:4" x14ac:dyDescent="0.3">
      <c r="D14282" s="1"/>
    </row>
    <row r="14283" spans="4:4" x14ac:dyDescent="0.3">
      <c r="D14283" s="1"/>
    </row>
    <row r="14284" spans="4:4" x14ac:dyDescent="0.3">
      <c r="D14284" s="1"/>
    </row>
    <row r="14285" spans="4:4" x14ac:dyDescent="0.3">
      <c r="D14285" s="1"/>
    </row>
    <row r="14286" spans="4:4" x14ac:dyDescent="0.3">
      <c r="D14286" s="1"/>
    </row>
    <row r="14287" spans="4:4" x14ac:dyDescent="0.3">
      <c r="D14287" s="1"/>
    </row>
    <row r="14288" spans="4:4" x14ac:dyDescent="0.3">
      <c r="D14288" s="1"/>
    </row>
    <row r="14289" spans="4:4" x14ac:dyDescent="0.3">
      <c r="D14289" s="1"/>
    </row>
    <row r="14290" spans="4:4" x14ac:dyDescent="0.3">
      <c r="D14290" s="1"/>
    </row>
    <row r="14291" spans="4:4" x14ac:dyDescent="0.3">
      <c r="D14291" s="1"/>
    </row>
    <row r="14292" spans="4:4" x14ac:dyDescent="0.3">
      <c r="D14292" s="1"/>
    </row>
    <row r="14293" spans="4:4" x14ac:dyDescent="0.3">
      <c r="D14293" s="1"/>
    </row>
    <row r="14294" spans="4:4" x14ac:dyDescent="0.3">
      <c r="D14294" s="1"/>
    </row>
    <row r="14295" spans="4:4" x14ac:dyDescent="0.3">
      <c r="D14295" s="1"/>
    </row>
    <row r="14296" spans="4:4" x14ac:dyDescent="0.3">
      <c r="D14296" s="1"/>
    </row>
    <row r="14297" spans="4:4" x14ac:dyDescent="0.3">
      <c r="D14297" s="1"/>
    </row>
    <row r="14298" spans="4:4" x14ac:dyDescent="0.3">
      <c r="D14298" s="1"/>
    </row>
    <row r="14299" spans="4:4" x14ac:dyDescent="0.3">
      <c r="D14299" s="1"/>
    </row>
    <row r="14300" spans="4:4" x14ac:dyDescent="0.3">
      <c r="D14300" s="1"/>
    </row>
    <row r="14301" spans="4:4" x14ac:dyDescent="0.3">
      <c r="D14301" s="1"/>
    </row>
    <row r="14302" spans="4:4" x14ac:dyDescent="0.3">
      <c r="D14302" s="1"/>
    </row>
    <row r="14303" spans="4:4" x14ac:dyDescent="0.3">
      <c r="D14303" s="1"/>
    </row>
    <row r="14304" spans="4:4" x14ac:dyDescent="0.3">
      <c r="D14304" s="1"/>
    </row>
    <row r="14305" spans="4:4" x14ac:dyDescent="0.3">
      <c r="D14305" s="1"/>
    </row>
    <row r="14306" spans="4:4" x14ac:dyDescent="0.3">
      <c r="D14306" s="1"/>
    </row>
    <row r="14307" spans="4:4" x14ac:dyDescent="0.3">
      <c r="D14307" s="1"/>
    </row>
    <row r="14308" spans="4:4" x14ac:dyDescent="0.3">
      <c r="D14308" s="1"/>
    </row>
    <row r="14309" spans="4:4" x14ac:dyDescent="0.3">
      <c r="D14309" s="1"/>
    </row>
    <row r="14310" spans="4:4" x14ac:dyDescent="0.3">
      <c r="D14310" s="1"/>
    </row>
    <row r="14311" spans="4:4" x14ac:dyDescent="0.3">
      <c r="D14311" s="1"/>
    </row>
    <row r="14312" spans="4:4" x14ac:dyDescent="0.3">
      <c r="D14312" s="1"/>
    </row>
    <row r="14313" spans="4:4" x14ac:dyDescent="0.3">
      <c r="D14313" s="1"/>
    </row>
    <row r="14314" spans="4:4" x14ac:dyDescent="0.3">
      <c r="D14314" s="1"/>
    </row>
    <row r="14315" spans="4:4" x14ac:dyDescent="0.3">
      <c r="D14315" s="1"/>
    </row>
    <row r="14316" spans="4:4" x14ac:dyDescent="0.3">
      <c r="D14316" s="1"/>
    </row>
    <row r="14317" spans="4:4" x14ac:dyDescent="0.3">
      <c r="D14317" s="1"/>
    </row>
    <row r="14318" spans="4:4" x14ac:dyDescent="0.3">
      <c r="D14318" s="1"/>
    </row>
    <row r="14319" spans="4:4" x14ac:dyDescent="0.3">
      <c r="D14319" s="1"/>
    </row>
    <row r="14320" spans="4:4" x14ac:dyDescent="0.3">
      <c r="D14320" s="1"/>
    </row>
    <row r="14321" spans="4:4" x14ac:dyDescent="0.3">
      <c r="D14321" s="1"/>
    </row>
    <row r="14322" spans="4:4" x14ac:dyDescent="0.3">
      <c r="D14322" s="1"/>
    </row>
    <row r="14323" spans="4:4" x14ac:dyDescent="0.3">
      <c r="D14323" s="1"/>
    </row>
    <row r="14324" spans="4:4" x14ac:dyDescent="0.3">
      <c r="D14324" s="1"/>
    </row>
    <row r="14325" spans="4:4" x14ac:dyDescent="0.3">
      <c r="D14325" s="1"/>
    </row>
    <row r="14326" spans="4:4" x14ac:dyDescent="0.3">
      <c r="D14326" s="1"/>
    </row>
    <row r="14327" spans="4:4" x14ac:dyDescent="0.3">
      <c r="D14327" s="1"/>
    </row>
    <row r="14328" spans="4:4" x14ac:dyDescent="0.3">
      <c r="D14328" s="1"/>
    </row>
    <row r="14329" spans="4:4" x14ac:dyDescent="0.3">
      <c r="D14329" s="1"/>
    </row>
    <row r="14330" spans="4:4" x14ac:dyDescent="0.3">
      <c r="D14330" s="1"/>
    </row>
    <row r="14331" spans="4:4" x14ac:dyDescent="0.3">
      <c r="D14331" s="1"/>
    </row>
    <row r="14332" spans="4:4" x14ac:dyDescent="0.3">
      <c r="D14332" s="1"/>
    </row>
    <row r="14333" spans="4:4" x14ac:dyDescent="0.3">
      <c r="D14333" s="1"/>
    </row>
    <row r="14334" spans="4:4" x14ac:dyDescent="0.3">
      <c r="D14334" s="1"/>
    </row>
    <row r="14335" spans="4:4" x14ac:dyDescent="0.3">
      <c r="D14335" s="1"/>
    </row>
    <row r="14336" spans="4:4" x14ac:dyDescent="0.3">
      <c r="D14336" s="1"/>
    </row>
    <row r="14337" spans="4:4" x14ac:dyDescent="0.3">
      <c r="D14337" s="1"/>
    </row>
    <row r="14338" spans="4:4" x14ac:dyDescent="0.3">
      <c r="D14338" s="1"/>
    </row>
    <row r="14339" spans="4:4" x14ac:dyDescent="0.3">
      <c r="D14339" s="1"/>
    </row>
    <row r="14340" spans="4:4" x14ac:dyDescent="0.3">
      <c r="D14340" s="1"/>
    </row>
    <row r="14341" spans="4:4" x14ac:dyDescent="0.3">
      <c r="D14341" s="1"/>
    </row>
    <row r="14342" spans="4:4" x14ac:dyDescent="0.3">
      <c r="D14342" s="1"/>
    </row>
    <row r="14343" spans="4:4" x14ac:dyDescent="0.3">
      <c r="D14343" s="1"/>
    </row>
    <row r="14344" spans="4:4" x14ac:dyDescent="0.3">
      <c r="D14344" s="1"/>
    </row>
    <row r="14345" spans="4:4" x14ac:dyDescent="0.3">
      <c r="D14345" s="1"/>
    </row>
    <row r="14346" spans="4:4" x14ac:dyDescent="0.3">
      <c r="D14346" s="1"/>
    </row>
    <row r="14347" spans="4:4" x14ac:dyDescent="0.3">
      <c r="D14347" s="1"/>
    </row>
    <row r="14348" spans="4:4" x14ac:dyDescent="0.3">
      <c r="D14348" s="1"/>
    </row>
    <row r="14349" spans="4:4" x14ac:dyDescent="0.3">
      <c r="D14349" s="1"/>
    </row>
    <row r="14350" spans="4:4" x14ac:dyDescent="0.3">
      <c r="D14350" s="1"/>
    </row>
    <row r="14351" spans="4:4" x14ac:dyDescent="0.3">
      <c r="D14351" s="1"/>
    </row>
    <row r="14352" spans="4:4" x14ac:dyDescent="0.3">
      <c r="D14352" s="1"/>
    </row>
    <row r="14353" spans="4:4" x14ac:dyDescent="0.3">
      <c r="D14353" s="1"/>
    </row>
    <row r="14354" spans="4:4" x14ac:dyDescent="0.3">
      <c r="D14354" s="1"/>
    </row>
    <row r="14355" spans="4:4" x14ac:dyDescent="0.3">
      <c r="D14355" s="1"/>
    </row>
    <row r="14356" spans="4:4" x14ac:dyDescent="0.3">
      <c r="D14356" s="1"/>
    </row>
    <row r="14357" spans="4:4" x14ac:dyDescent="0.3">
      <c r="D14357" s="1"/>
    </row>
    <row r="14358" spans="4:4" x14ac:dyDescent="0.3">
      <c r="D14358" s="1"/>
    </row>
    <row r="14359" spans="4:4" x14ac:dyDescent="0.3">
      <c r="D14359" s="1"/>
    </row>
    <row r="14360" spans="4:4" x14ac:dyDescent="0.3">
      <c r="D14360" s="1"/>
    </row>
    <row r="14361" spans="4:4" x14ac:dyDescent="0.3">
      <c r="D14361" s="1"/>
    </row>
    <row r="14362" spans="4:4" x14ac:dyDescent="0.3">
      <c r="D14362" s="1"/>
    </row>
    <row r="14363" spans="4:4" x14ac:dyDescent="0.3">
      <c r="D14363" s="1"/>
    </row>
    <row r="14364" spans="4:4" x14ac:dyDescent="0.3">
      <c r="D14364" s="1"/>
    </row>
    <row r="14365" spans="4:4" x14ac:dyDescent="0.3">
      <c r="D14365" s="1"/>
    </row>
    <row r="14366" spans="4:4" x14ac:dyDescent="0.3">
      <c r="D14366" s="1"/>
    </row>
    <row r="14367" spans="4:4" x14ac:dyDescent="0.3">
      <c r="D14367" s="1"/>
    </row>
    <row r="14368" spans="4:4" x14ac:dyDescent="0.3">
      <c r="D14368" s="1"/>
    </row>
    <row r="14369" spans="4:4" x14ac:dyDescent="0.3">
      <c r="D14369" s="1"/>
    </row>
    <row r="14370" spans="4:4" x14ac:dyDescent="0.3">
      <c r="D14370" s="1"/>
    </row>
    <row r="14371" spans="4:4" x14ac:dyDescent="0.3">
      <c r="D14371" s="1"/>
    </row>
    <row r="14372" spans="4:4" x14ac:dyDescent="0.3">
      <c r="D14372" s="1"/>
    </row>
    <row r="14373" spans="4:4" x14ac:dyDescent="0.3">
      <c r="D14373" s="1"/>
    </row>
    <row r="14374" spans="4:4" x14ac:dyDescent="0.3">
      <c r="D14374" s="1"/>
    </row>
    <row r="14375" spans="4:4" x14ac:dyDescent="0.3">
      <c r="D14375" s="1"/>
    </row>
    <row r="14376" spans="4:4" x14ac:dyDescent="0.3">
      <c r="D14376" s="1"/>
    </row>
    <row r="14377" spans="4:4" x14ac:dyDescent="0.3">
      <c r="D14377" s="1"/>
    </row>
    <row r="14378" spans="4:4" x14ac:dyDescent="0.3">
      <c r="D14378" s="1"/>
    </row>
    <row r="14379" spans="4:4" x14ac:dyDescent="0.3">
      <c r="D14379" s="1"/>
    </row>
    <row r="14380" spans="4:4" x14ac:dyDescent="0.3">
      <c r="D14380" s="1"/>
    </row>
    <row r="14381" spans="4:4" x14ac:dyDescent="0.3">
      <c r="D14381" s="1"/>
    </row>
    <row r="14382" spans="4:4" x14ac:dyDescent="0.3">
      <c r="D14382" s="1"/>
    </row>
    <row r="14383" spans="4:4" x14ac:dyDescent="0.3">
      <c r="D14383" s="1"/>
    </row>
    <row r="14384" spans="4:4" x14ac:dyDescent="0.3">
      <c r="D14384" s="1"/>
    </row>
    <row r="14385" spans="4:4" x14ac:dyDescent="0.3">
      <c r="D14385" s="1"/>
    </row>
    <row r="14386" spans="4:4" x14ac:dyDescent="0.3">
      <c r="D14386" s="1"/>
    </row>
    <row r="14387" spans="4:4" x14ac:dyDescent="0.3">
      <c r="D14387" s="1"/>
    </row>
    <row r="14388" spans="4:4" x14ac:dyDescent="0.3">
      <c r="D14388" s="1"/>
    </row>
    <row r="14389" spans="4:4" x14ac:dyDescent="0.3">
      <c r="D14389" s="1"/>
    </row>
    <row r="14390" spans="4:4" x14ac:dyDescent="0.3">
      <c r="D14390" s="1"/>
    </row>
    <row r="14391" spans="4:4" x14ac:dyDescent="0.3">
      <c r="D14391" s="1"/>
    </row>
    <row r="14392" spans="4:4" x14ac:dyDescent="0.3">
      <c r="D14392" s="1"/>
    </row>
    <row r="14393" spans="4:4" x14ac:dyDescent="0.3">
      <c r="D14393" s="1"/>
    </row>
    <row r="14394" spans="4:4" x14ac:dyDescent="0.3">
      <c r="D14394" s="1"/>
    </row>
    <row r="14395" spans="4:4" x14ac:dyDescent="0.3">
      <c r="D14395" s="1"/>
    </row>
    <row r="14396" spans="4:4" x14ac:dyDescent="0.3">
      <c r="D14396" s="1"/>
    </row>
    <row r="14397" spans="4:4" x14ac:dyDescent="0.3">
      <c r="D14397" s="1"/>
    </row>
    <row r="14398" spans="4:4" x14ac:dyDescent="0.3">
      <c r="D14398" s="1"/>
    </row>
    <row r="14399" spans="4:4" x14ac:dyDescent="0.3">
      <c r="D14399" s="1"/>
    </row>
    <row r="14400" spans="4:4" x14ac:dyDescent="0.3">
      <c r="D14400" s="1"/>
    </row>
    <row r="14401" spans="4:4" x14ac:dyDescent="0.3">
      <c r="D14401" s="1"/>
    </row>
    <row r="14402" spans="4:4" x14ac:dyDescent="0.3">
      <c r="D14402" s="1"/>
    </row>
    <row r="14403" spans="4:4" x14ac:dyDescent="0.3">
      <c r="D14403" s="1"/>
    </row>
    <row r="14404" spans="4:4" x14ac:dyDescent="0.3">
      <c r="D14404" s="1"/>
    </row>
    <row r="14405" spans="4:4" x14ac:dyDescent="0.3">
      <c r="D14405" s="1"/>
    </row>
    <row r="14406" spans="4:4" x14ac:dyDescent="0.3">
      <c r="D14406" s="1"/>
    </row>
    <row r="14407" spans="4:4" x14ac:dyDescent="0.3">
      <c r="D14407" s="1"/>
    </row>
    <row r="14408" spans="4:4" x14ac:dyDescent="0.3">
      <c r="D14408" s="1"/>
    </row>
    <row r="14409" spans="4:4" x14ac:dyDescent="0.3">
      <c r="D14409" s="1"/>
    </row>
    <row r="14410" spans="4:4" x14ac:dyDescent="0.3">
      <c r="D14410" s="1"/>
    </row>
    <row r="14411" spans="4:4" x14ac:dyDescent="0.3">
      <c r="D14411" s="1"/>
    </row>
    <row r="14412" spans="4:4" x14ac:dyDescent="0.3">
      <c r="D14412" s="1"/>
    </row>
    <row r="14413" spans="4:4" x14ac:dyDescent="0.3">
      <c r="D14413" s="1"/>
    </row>
    <row r="14414" spans="4:4" x14ac:dyDescent="0.3">
      <c r="D14414" s="1"/>
    </row>
    <row r="14415" spans="4:4" x14ac:dyDescent="0.3">
      <c r="D14415" s="1"/>
    </row>
    <row r="14416" spans="4:4" x14ac:dyDescent="0.3">
      <c r="D14416" s="1"/>
    </row>
    <row r="14417" spans="4:4" x14ac:dyDescent="0.3">
      <c r="D14417" s="1"/>
    </row>
    <row r="14418" spans="4:4" x14ac:dyDescent="0.3">
      <c r="D14418" s="1"/>
    </row>
    <row r="14419" spans="4:4" x14ac:dyDescent="0.3">
      <c r="D14419" s="1"/>
    </row>
    <row r="14420" spans="4:4" x14ac:dyDescent="0.3">
      <c r="D14420" s="1"/>
    </row>
    <row r="14421" spans="4:4" x14ac:dyDescent="0.3">
      <c r="D14421" s="1"/>
    </row>
    <row r="14422" spans="4:4" x14ac:dyDescent="0.3">
      <c r="D14422" s="1"/>
    </row>
    <row r="14423" spans="4:4" x14ac:dyDescent="0.3">
      <c r="D14423" s="1"/>
    </row>
    <row r="14424" spans="4:4" x14ac:dyDescent="0.3">
      <c r="D14424" s="1"/>
    </row>
    <row r="14425" spans="4:4" x14ac:dyDescent="0.3">
      <c r="D14425" s="1"/>
    </row>
    <row r="14426" spans="4:4" x14ac:dyDescent="0.3">
      <c r="D14426" s="1"/>
    </row>
    <row r="14427" spans="4:4" x14ac:dyDescent="0.3">
      <c r="D14427" s="1"/>
    </row>
    <row r="14428" spans="4:4" x14ac:dyDescent="0.3">
      <c r="D14428" s="1"/>
    </row>
    <row r="14429" spans="4:4" x14ac:dyDescent="0.3">
      <c r="D14429" s="1"/>
    </row>
    <row r="14430" spans="4:4" x14ac:dyDescent="0.3">
      <c r="D14430" s="1"/>
    </row>
    <row r="14431" spans="4:4" x14ac:dyDescent="0.3">
      <c r="D14431" s="1"/>
    </row>
    <row r="14432" spans="4:4" x14ac:dyDescent="0.3">
      <c r="D14432" s="1"/>
    </row>
    <row r="14433" spans="4:4" x14ac:dyDescent="0.3">
      <c r="D14433" s="1"/>
    </row>
    <row r="14434" spans="4:4" x14ac:dyDescent="0.3">
      <c r="D14434" s="1"/>
    </row>
    <row r="14435" spans="4:4" x14ac:dyDescent="0.3">
      <c r="D14435" s="1"/>
    </row>
    <row r="14436" spans="4:4" x14ac:dyDescent="0.3">
      <c r="D14436" s="1"/>
    </row>
    <row r="14437" spans="4:4" x14ac:dyDescent="0.3">
      <c r="D14437" s="1"/>
    </row>
    <row r="14438" spans="4:4" x14ac:dyDescent="0.3">
      <c r="D14438" s="1"/>
    </row>
    <row r="14439" spans="4:4" x14ac:dyDescent="0.3">
      <c r="D14439" s="1"/>
    </row>
    <row r="14440" spans="4:4" x14ac:dyDescent="0.3">
      <c r="D14440" s="1"/>
    </row>
    <row r="14441" spans="4:4" x14ac:dyDescent="0.3">
      <c r="D14441" s="1"/>
    </row>
    <row r="14442" spans="4:4" x14ac:dyDescent="0.3">
      <c r="D14442" s="1"/>
    </row>
    <row r="14443" spans="4:4" x14ac:dyDescent="0.3">
      <c r="D14443" s="1"/>
    </row>
    <row r="14444" spans="4:4" x14ac:dyDescent="0.3">
      <c r="D14444" s="1"/>
    </row>
    <row r="14445" spans="4:4" x14ac:dyDescent="0.3">
      <c r="D14445" s="1"/>
    </row>
    <row r="14446" spans="4:4" x14ac:dyDescent="0.3">
      <c r="D14446" s="1"/>
    </row>
    <row r="14447" spans="4:4" x14ac:dyDescent="0.3">
      <c r="D14447" s="1"/>
    </row>
    <row r="14448" spans="4:4" x14ac:dyDescent="0.3">
      <c r="D14448" s="1"/>
    </row>
    <row r="14449" spans="4:4" x14ac:dyDescent="0.3">
      <c r="D14449" s="1"/>
    </row>
    <row r="14450" spans="4:4" x14ac:dyDescent="0.3">
      <c r="D14450" s="1"/>
    </row>
    <row r="14451" spans="4:4" x14ac:dyDescent="0.3">
      <c r="D14451" s="1"/>
    </row>
    <row r="14452" spans="4:4" x14ac:dyDescent="0.3">
      <c r="D14452" s="1"/>
    </row>
    <row r="14453" spans="4:4" x14ac:dyDescent="0.3">
      <c r="D14453" s="1"/>
    </row>
    <row r="14454" spans="4:4" x14ac:dyDescent="0.3">
      <c r="D14454" s="1"/>
    </row>
    <row r="14455" spans="4:4" x14ac:dyDescent="0.3">
      <c r="D14455" s="1"/>
    </row>
    <row r="14456" spans="4:4" x14ac:dyDescent="0.3">
      <c r="D14456" s="1"/>
    </row>
    <row r="14457" spans="4:4" x14ac:dyDescent="0.3">
      <c r="D14457" s="1"/>
    </row>
    <row r="14458" spans="4:4" x14ac:dyDescent="0.3">
      <c r="D14458" s="1"/>
    </row>
    <row r="14459" spans="4:4" x14ac:dyDescent="0.3">
      <c r="D14459" s="1"/>
    </row>
    <row r="14460" spans="4:4" x14ac:dyDescent="0.3">
      <c r="D14460" s="1"/>
    </row>
    <row r="14461" spans="4:4" x14ac:dyDescent="0.3">
      <c r="D14461" s="1"/>
    </row>
    <row r="14462" spans="4:4" x14ac:dyDescent="0.3">
      <c r="D14462" s="1"/>
    </row>
    <row r="14463" spans="4:4" x14ac:dyDescent="0.3">
      <c r="D14463" s="1"/>
    </row>
    <row r="14464" spans="4:4" x14ac:dyDescent="0.3">
      <c r="D14464" s="1"/>
    </row>
    <row r="14465" spans="4:4" x14ac:dyDescent="0.3">
      <c r="D14465" s="1"/>
    </row>
    <row r="14466" spans="4:4" x14ac:dyDescent="0.3">
      <c r="D14466" s="1"/>
    </row>
    <row r="14467" spans="4:4" x14ac:dyDescent="0.3">
      <c r="D14467" s="1"/>
    </row>
    <row r="14468" spans="4:4" x14ac:dyDescent="0.3">
      <c r="D14468" s="1"/>
    </row>
    <row r="14469" spans="4:4" x14ac:dyDescent="0.3">
      <c r="D14469" s="1"/>
    </row>
    <row r="14470" spans="4:4" x14ac:dyDescent="0.3">
      <c r="D14470" s="1"/>
    </row>
    <row r="14471" spans="4:4" x14ac:dyDescent="0.3">
      <c r="D14471" s="1"/>
    </row>
    <row r="14472" spans="4:4" x14ac:dyDescent="0.3">
      <c r="D14472" s="1"/>
    </row>
    <row r="14473" spans="4:4" x14ac:dyDescent="0.3">
      <c r="D14473" s="1"/>
    </row>
    <row r="14474" spans="4:4" x14ac:dyDescent="0.3">
      <c r="D14474" s="1"/>
    </row>
    <row r="14475" spans="4:4" x14ac:dyDescent="0.3">
      <c r="D14475" s="1"/>
    </row>
    <row r="14476" spans="4:4" x14ac:dyDescent="0.3">
      <c r="D14476" s="1"/>
    </row>
    <row r="14477" spans="4:4" x14ac:dyDescent="0.3">
      <c r="D14477" s="1"/>
    </row>
    <row r="14478" spans="4:4" x14ac:dyDescent="0.3">
      <c r="D14478" s="1"/>
    </row>
    <row r="14479" spans="4:4" x14ac:dyDescent="0.3">
      <c r="D14479" s="1"/>
    </row>
    <row r="14480" spans="4:4" x14ac:dyDescent="0.3">
      <c r="D14480" s="1"/>
    </row>
    <row r="14481" spans="4:4" x14ac:dyDescent="0.3">
      <c r="D14481" s="1"/>
    </row>
    <row r="14482" spans="4:4" x14ac:dyDescent="0.3">
      <c r="D14482" s="1"/>
    </row>
    <row r="14483" spans="4:4" x14ac:dyDescent="0.3">
      <c r="D14483" s="1"/>
    </row>
    <row r="14484" spans="4:4" x14ac:dyDescent="0.3">
      <c r="D14484" s="1"/>
    </row>
    <row r="14485" spans="4:4" x14ac:dyDescent="0.3">
      <c r="D14485" s="1"/>
    </row>
    <row r="14486" spans="4:4" x14ac:dyDescent="0.3">
      <c r="D14486" s="1"/>
    </row>
    <row r="14487" spans="4:4" x14ac:dyDescent="0.3">
      <c r="D14487" s="1"/>
    </row>
    <row r="14488" spans="4:4" x14ac:dyDescent="0.3">
      <c r="D14488" s="1"/>
    </row>
    <row r="14489" spans="4:4" x14ac:dyDescent="0.3">
      <c r="D14489" s="1"/>
    </row>
    <row r="14490" spans="4:4" x14ac:dyDescent="0.3">
      <c r="D14490" s="1"/>
    </row>
    <row r="14491" spans="4:4" x14ac:dyDescent="0.3">
      <c r="D14491" s="1"/>
    </row>
    <row r="14492" spans="4:4" x14ac:dyDescent="0.3">
      <c r="D14492" s="1"/>
    </row>
    <row r="14493" spans="4:4" x14ac:dyDescent="0.3">
      <c r="D14493" s="1"/>
    </row>
    <row r="14494" spans="4:4" x14ac:dyDescent="0.3">
      <c r="D14494" s="1"/>
    </row>
    <row r="14495" spans="4:4" x14ac:dyDescent="0.3">
      <c r="D14495" s="1"/>
    </row>
    <row r="14496" spans="4:4" x14ac:dyDescent="0.3">
      <c r="D14496" s="1"/>
    </row>
    <row r="14497" spans="4:4" x14ac:dyDescent="0.3">
      <c r="D14497" s="1"/>
    </row>
    <row r="14498" spans="4:4" x14ac:dyDescent="0.3">
      <c r="D14498" s="1"/>
    </row>
    <row r="14499" spans="4:4" x14ac:dyDescent="0.3">
      <c r="D14499" s="1"/>
    </row>
    <row r="14500" spans="4:4" x14ac:dyDescent="0.3">
      <c r="D14500" s="1"/>
    </row>
    <row r="14501" spans="4:4" x14ac:dyDescent="0.3">
      <c r="D14501" s="1"/>
    </row>
    <row r="14502" spans="4:4" x14ac:dyDescent="0.3">
      <c r="D14502" s="1"/>
    </row>
    <row r="14503" spans="4:4" x14ac:dyDescent="0.3">
      <c r="D14503" s="1"/>
    </row>
    <row r="14504" spans="4:4" x14ac:dyDescent="0.3">
      <c r="D14504" s="1"/>
    </row>
    <row r="14505" spans="4:4" x14ac:dyDescent="0.3">
      <c r="D14505" s="1"/>
    </row>
    <row r="14506" spans="4:4" x14ac:dyDescent="0.3">
      <c r="D14506" s="1"/>
    </row>
    <row r="14507" spans="4:4" x14ac:dyDescent="0.3">
      <c r="D14507" s="1"/>
    </row>
    <row r="14508" spans="4:4" x14ac:dyDescent="0.3">
      <c r="D14508" s="1"/>
    </row>
    <row r="14509" spans="4:4" x14ac:dyDescent="0.3">
      <c r="D14509" s="1"/>
    </row>
    <row r="14510" spans="4:4" x14ac:dyDescent="0.3">
      <c r="D14510" s="1"/>
    </row>
    <row r="14511" spans="4:4" x14ac:dyDescent="0.3">
      <c r="D14511" s="1"/>
    </row>
    <row r="14512" spans="4:4" x14ac:dyDescent="0.3">
      <c r="D14512" s="1"/>
    </row>
    <row r="14513" spans="4:4" x14ac:dyDescent="0.3">
      <c r="D14513" s="1"/>
    </row>
    <row r="14514" spans="4:4" x14ac:dyDescent="0.3">
      <c r="D14514" s="1"/>
    </row>
    <row r="14515" spans="4:4" x14ac:dyDescent="0.3">
      <c r="D14515" s="1"/>
    </row>
    <row r="14516" spans="4:4" x14ac:dyDescent="0.3">
      <c r="D14516" s="1"/>
    </row>
    <row r="14517" spans="4:4" x14ac:dyDescent="0.3">
      <c r="D14517" s="1"/>
    </row>
    <row r="14518" spans="4:4" x14ac:dyDescent="0.3">
      <c r="D14518" s="1"/>
    </row>
    <row r="14519" spans="4:4" x14ac:dyDescent="0.3">
      <c r="D14519" s="1"/>
    </row>
    <row r="14520" spans="4:4" x14ac:dyDescent="0.3">
      <c r="D14520" s="1"/>
    </row>
    <row r="14521" spans="4:4" x14ac:dyDescent="0.3">
      <c r="D14521" s="1"/>
    </row>
    <row r="14522" spans="4:4" x14ac:dyDescent="0.3">
      <c r="D14522" s="1"/>
    </row>
    <row r="14523" spans="4:4" x14ac:dyDescent="0.3">
      <c r="D14523" s="1"/>
    </row>
    <row r="14524" spans="4:4" x14ac:dyDescent="0.3">
      <c r="D14524" s="1"/>
    </row>
    <row r="14525" spans="4:4" x14ac:dyDescent="0.3">
      <c r="D14525" s="1"/>
    </row>
    <row r="14526" spans="4:4" x14ac:dyDescent="0.3">
      <c r="D14526" s="1"/>
    </row>
    <row r="14527" spans="4:4" x14ac:dyDescent="0.3">
      <c r="D14527" s="1"/>
    </row>
    <row r="14528" spans="4:4" x14ac:dyDescent="0.3">
      <c r="D14528" s="1"/>
    </row>
    <row r="14529" spans="4:4" x14ac:dyDescent="0.3">
      <c r="D14529" s="1"/>
    </row>
    <row r="14530" spans="4:4" x14ac:dyDescent="0.3">
      <c r="D14530" s="1"/>
    </row>
    <row r="14531" spans="4:4" x14ac:dyDescent="0.3">
      <c r="D14531" s="1"/>
    </row>
    <row r="14532" spans="4:4" x14ac:dyDescent="0.3">
      <c r="D14532" s="1"/>
    </row>
    <row r="14533" spans="4:4" x14ac:dyDescent="0.3">
      <c r="D14533" s="1"/>
    </row>
    <row r="14534" spans="4:4" x14ac:dyDescent="0.3">
      <c r="D14534" s="1"/>
    </row>
    <row r="14535" spans="4:4" x14ac:dyDescent="0.3">
      <c r="D14535" s="1"/>
    </row>
    <row r="14536" spans="4:4" x14ac:dyDescent="0.3">
      <c r="D14536" s="1"/>
    </row>
    <row r="14537" spans="4:4" x14ac:dyDescent="0.3">
      <c r="D14537" s="1"/>
    </row>
    <row r="14538" spans="4:4" x14ac:dyDescent="0.3">
      <c r="D14538" s="1"/>
    </row>
    <row r="14539" spans="4:4" x14ac:dyDescent="0.3">
      <c r="D14539" s="1"/>
    </row>
    <row r="14540" spans="4:4" x14ac:dyDescent="0.3">
      <c r="D14540" s="1"/>
    </row>
    <row r="14541" spans="4:4" x14ac:dyDescent="0.3">
      <c r="D14541" s="1"/>
    </row>
    <row r="14542" spans="4:4" x14ac:dyDescent="0.3">
      <c r="D14542" s="1"/>
    </row>
    <row r="14543" spans="4:4" x14ac:dyDescent="0.3">
      <c r="D14543" s="1"/>
    </row>
    <row r="14544" spans="4:4" x14ac:dyDescent="0.3">
      <c r="D14544" s="1"/>
    </row>
    <row r="14545" spans="4:4" x14ac:dyDescent="0.3">
      <c r="D14545" s="1"/>
    </row>
    <row r="14546" spans="4:4" x14ac:dyDescent="0.3">
      <c r="D14546" s="1"/>
    </row>
    <row r="14547" spans="4:4" x14ac:dyDescent="0.3">
      <c r="D14547" s="1"/>
    </row>
    <row r="14548" spans="4:4" x14ac:dyDescent="0.3">
      <c r="D14548" s="1"/>
    </row>
    <row r="14549" spans="4:4" x14ac:dyDescent="0.3">
      <c r="D14549" s="1"/>
    </row>
    <row r="14550" spans="4:4" x14ac:dyDescent="0.3">
      <c r="D14550" s="1"/>
    </row>
    <row r="14551" spans="4:4" x14ac:dyDescent="0.3">
      <c r="D14551" s="1"/>
    </row>
    <row r="14552" spans="4:4" x14ac:dyDescent="0.3">
      <c r="D14552" s="1"/>
    </row>
    <row r="14553" spans="4:4" x14ac:dyDescent="0.3">
      <c r="D14553" s="1"/>
    </row>
    <row r="14554" spans="4:4" x14ac:dyDescent="0.3">
      <c r="D14554" s="1"/>
    </row>
    <row r="14555" spans="4:4" x14ac:dyDescent="0.3">
      <c r="D14555" s="1"/>
    </row>
    <row r="14556" spans="4:4" x14ac:dyDescent="0.3">
      <c r="D14556" s="1"/>
    </row>
    <row r="14557" spans="4:4" x14ac:dyDescent="0.3">
      <c r="D14557" s="1"/>
    </row>
    <row r="14558" spans="4:4" x14ac:dyDescent="0.3">
      <c r="D14558" s="1"/>
    </row>
    <row r="14559" spans="4:4" x14ac:dyDescent="0.3">
      <c r="D14559" s="1"/>
    </row>
    <row r="14560" spans="4:4" x14ac:dyDescent="0.3">
      <c r="D14560" s="1"/>
    </row>
    <row r="14561" spans="4:4" x14ac:dyDescent="0.3">
      <c r="D14561" s="1"/>
    </row>
    <row r="14562" spans="4:4" x14ac:dyDescent="0.3">
      <c r="D14562" s="1"/>
    </row>
    <row r="14563" spans="4:4" x14ac:dyDescent="0.3">
      <c r="D14563" s="1"/>
    </row>
    <row r="14564" spans="4:4" x14ac:dyDescent="0.3">
      <c r="D14564" s="1"/>
    </row>
    <row r="14565" spans="4:4" x14ac:dyDescent="0.3">
      <c r="D14565" s="1"/>
    </row>
    <row r="14566" spans="4:4" x14ac:dyDescent="0.3">
      <c r="D14566" s="1"/>
    </row>
    <row r="14567" spans="4:4" x14ac:dyDescent="0.3">
      <c r="D14567" s="1"/>
    </row>
    <row r="14568" spans="4:4" x14ac:dyDescent="0.3">
      <c r="D14568" s="1"/>
    </row>
    <row r="14569" spans="4:4" x14ac:dyDescent="0.3">
      <c r="D14569" s="1"/>
    </row>
    <row r="14570" spans="4:4" x14ac:dyDescent="0.3">
      <c r="D14570" s="1"/>
    </row>
    <row r="14571" spans="4:4" x14ac:dyDescent="0.3">
      <c r="D14571" s="1"/>
    </row>
    <row r="14572" spans="4:4" x14ac:dyDescent="0.3">
      <c r="D14572" s="1"/>
    </row>
    <row r="14573" spans="4:4" x14ac:dyDescent="0.3">
      <c r="D14573" s="1"/>
    </row>
    <row r="14574" spans="4:4" x14ac:dyDescent="0.3">
      <c r="D14574" s="1"/>
    </row>
    <row r="14575" spans="4:4" x14ac:dyDescent="0.3">
      <c r="D14575" s="1"/>
    </row>
    <row r="14576" spans="4:4" x14ac:dyDescent="0.3">
      <c r="D14576" s="1"/>
    </row>
    <row r="14577" spans="4:4" x14ac:dyDescent="0.3">
      <c r="D14577" s="1"/>
    </row>
    <row r="14578" spans="4:4" x14ac:dyDescent="0.3">
      <c r="D14578" s="1"/>
    </row>
    <row r="14579" spans="4:4" x14ac:dyDescent="0.3">
      <c r="D14579" s="1"/>
    </row>
    <row r="14580" spans="4:4" x14ac:dyDescent="0.3">
      <c r="D14580" s="1"/>
    </row>
    <row r="14581" spans="4:4" x14ac:dyDescent="0.3">
      <c r="D14581" s="1"/>
    </row>
    <row r="14582" spans="4:4" x14ac:dyDescent="0.3">
      <c r="D14582" s="1"/>
    </row>
    <row r="14583" spans="4:4" x14ac:dyDescent="0.3">
      <c r="D14583" s="1"/>
    </row>
    <row r="14584" spans="4:4" x14ac:dyDescent="0.3">
      <c r="D14584" s="1"/>
    </row>
    <row r="14585" spans="4:4" x14ac:dyDescent="0.3">
      <c r="D14585" s="1"/>
    </row>
    <row r="14586" spans="4:4" x14ac:dyDescent="0.3">
      <c r="D14586" s="1"/>
    </row>
    <row r="14587" spans="4:4" x14ac:dyDescent="0.3">
      <c r="D14587" s="1"/>
    </row>
    <row r="14588" spans="4:4" x14ac:dyDescent="0.3">
      <c r="D14588" s="1"/>
    </row>
    <row r="14589" spans="4:4" x14ac:dyDescent="0.3">
      <c r="D14589" s="1"/>
    </row>
    <row r="14590" spans="4:4" x14ac:dyDescent="0.3">
      <c r="D14590" s="1"/>
    </row>
    <row r="14591" spans="4:4" x14ac:dyDescent="0.3">
      <c r="D14591" s="1"/>
    </row>
    <row r="14592" spans="4:4" x14ac:dyDescent="0.3">
      <c r="D14592" s="1"/>
    </row>
    <row r="14593" spans="4:4" x14ac:dyDescent="0.3">
      <c r="D14593" s="1"/>
    </row>
    <row r="14594" spans="4:4" x14ac:dyDescent="0.3">
      <c r="D14594" s="1"/>
    </row>
    <row r="14595" spans="4:4" x14ac:dyDescent="0.3">
      <c r="D14595" s="1"/>
    </row>
    <row r="14596" spans="4:4" x14ac:dyDescent="0.3">
      <c r="D14596" s="1"/>
    </row>
    <row r="14597" spans="4:4" x14ac:dyDescent="0.3">
      <c r="D14597" s="1"/>
    </row>
    <row r="14598" spans="4:4" x14ac:dyDescent="0.3">
      <c r="D14598" s="1"/>
    </row>
    <row r="14599" spans="4:4" x14ac:dyDescent="0.3">
      <c r="D14599" s="1"/>
    </row>
    <row r="14600" spans="4:4" x14ac:dyDescent="0.3">
      <c r="D14600" s="1"/>
    </row>
    <row r="14601" spans="4:4" x14ac:dyDescent="0.3">
      <c r="D14601" s="1"/>
    </row>
    <row r="14602" spans="4:4" x14ac:dyDescent="0.3">
      <c r="D14602" s="1"/>
    </row>
    <row r="14603" spans="4:4" x14ac:dyDescent="0.3">
      <c r="D14603" s="1"/>
    </row>
    <row r="14604" spans="4:4" x14ac:dyDescent="0.3">
      <c r="D14604" s="1"/>
    </row>
    <row r="14605" spans="4:4" x14ac:dyDescent="0.3">
      <c r="D14605" s="1"/>
    </row>
    <row r="14606" spans="4:4" x14ac:dyDescent="0.3">
      <c r="D14606" s="1"/>
    </row>
    <row r="14607" spans="4:4" x14ac:dyDescent="0.3">
      <c r="D14607" s="1"/>
    </row>
    <row r="14608" spans="4:4" x14ac:dyDescent="0.3">
      <c r="D14608" s="1"/>
    </row>
    <row r="14609" spans="4:4" x14ac:dyDescent="0.3">
      <c r="D14609" s="1"/>
    </row>
    <row r="14610" spans="4:4" x14ac:dyDescent="0.3">
      <c r="D14610" s="1"/>
    </row>
    <row r="14611" spans="4:4" x14ac:dyDescent="0.3">
      <c r="D14611" s="1"/>
    </row>
    <row r="14612" spans="4:4" x14ac:dyDescent="0.3">
      <c r="D14612" s="1"/>
    </row>
    <row r="14613" spans="4:4" x14ac:dyDescent="0.3">
      <c r="D14613" s="1"/>
    </row>
    <row r="14614" spans="4:4" x14ac:dyDescent="0.3">
      <c r="D14614" s="1"/>
    </row>
    <row r="14615" spans="4:4" x14ac:dyDescent="0.3">
      <c r="D14615" s="1"/>
    </row>
    <row r="14616" spans="4:4" x14ac:dyDescent="0.3">
      <c r="D14616" s="1"/>
    </row>
    <row r="14617" spans="4:4" x14ac:dyDescent="0.3">
      <c r="D14617" s="1"/>
    </row>
    <row r="14618" spans="4:4" x14ac:dyDescent="0.3">
      <c r="D14618" s="1"/>
    </row>
    <row r="14619" spans="4:4" x14ac:dyDescent="0.3">
      <c r="D14619" s="1"/>
    </row>
    <row r="14620" spans="4:4" x14ac:dyDescent="0.3">
      <c r="D14620" s="1"/>
    </row>
    <row r="14621" spans="4:4" x14ac:dyDescent="0.3">
      <c r="D14621" s="1"/>
    </row>
    <row r="14622" spans="4:4" x14ac:dyDescent="0.3">
      <c r="D14622" s="1"/>
    </row>
    <row r="14623" spans="4:4" x14ac:dyDescent="0.3">
      <c r="D14623" s="1"/>
    </row>
    <row r="14624" spans="4:4" x14ac:dyDescent="0.3">
      <c r="D14624" s="1"/>
    </row>
    <row r="14625" spans="4:4" x14ac:dyDescent="0.3">
      <c r="D14625" s="1"/>
    </row>
    <row r="14626" spans="4:4" x14ac:dyDescent="0.3">
      <c r="D14626" s="1"/>
    </row>
    <row r="14627" spans="4:4" x14ac:dyDescent="0.3">
      <c r="D14627" s="1"/>
    </row>
    <row r="14628" spans="4:4" x14ac:dyDescent="0.3">
      <c r="D14628" s="1"/>
    </row>
    <row r="14629" spans="4:4" x14ac:dyDescent="0.3">
      <c r="D14629" s="1"/>
    </row>
    <row r="14630" spans="4:4" x14ac:dyDescent="0.3">
      <c r="D14630" s="1"/>
    </row>
    <row r="14631" spans="4:4" x14ac:dyDescent="0.3">
      <c r="D14631" s="1"/>
    </row>
    <row r="14632" spans="4:4" x14ac:dyDescent="0.3">
      <c r="D14632" s="1"/>
    </row>
    <row r="14633" spans="4:4" x14ac:dyDescent="0.3">
      <c r="D14633" s="1"/>
    </row>
    <row r="14634" spans="4:4" x14ac:dyDescent="0.3">
      <c r="D14634" s="1"/>
    </row>
    <row r="14635" spans="4:4" x14ac:dyDescent="0.3">
      <c r="D14635" s="1"/>
    </row>
    <row r="14636" spans="4:4" x14ac:dyDescent="0.3">
      <c r="D14636" s="1"/>
    </row>
    <row r="14637" spans="4:4" x14ac:dyDescent="0.3">
      <c r="D14637" s="1"/>
    </row>
    <row r="14638" spans="4:4" x14ac:dyDescent="0.3">
      <c r="D14638" s="1"/>
    </row>
    <row r="14639" spans="4:4" x14ac:dyDescent="0.3">
      <c r="D14639" s="1"/>
    </row>
    <row r="14640" spans="4:4" x14ac:dyDescent="0.3">
      <c r="D14640" s="1"/>
    </row>
    <row r="14641" spans="4:4" x14ac:dyDescent="0.3">
      <c r="D14641" s="1"/>
    </row>
    <row r="14642" spans="4:4" x14ac:dyDescent="0.3">
      <c r="D14642" s="1"/>
    </row>
    <row r="14643" spans="4:4" x14ac:dyDescent="0.3">
      <c r="D14643" s="1"/>
    </row>
    <row r="14644" spans="4:4" x14ac:dyDescent="0.3">
      <c r="D14644" s="1"/>
    </row>
    <row r="14645" spans="4:4" x14ac:dyDescent="0.3">
      <c r="D14645" s="1"/>
    </row>
    <row r="14646" spans="4:4" x14ac:dyDescent="0.3">
      <c r="D14646" s="1"/>
    </row>
    <row r="14647" spans="4:4" x14ac:dyDescent="0.3">
      <c r="D14647" s="1"/>
    </row>
    <row r="14648" spans="4:4" x14ac:dyDescent="0.3">
      <c r="D14648" s="1"/>
    </row>
    <row r="14649" spans="4:4" x14ac:dyDescent="0.3">
      <c r="D14649" s="1"/>
    </row>
    <row r="14650" spans="4:4" x14ac:dyDescent="0.3">
      <c r="D14650" s="1"/>
    </row>
    <row r="14651" spans="4:4" x14ac:dyDescent="0.3">
      <c r="D14651" s="1"/>
    </row>
    <row r="14652" spans="4:4" x14ac:dyDescent="0.3">
      <c r="D14652" s="1"/>
    </row>
    <row r="14653" spans="4:4" x14ac:dyDescent="0.3">
      <c r="D14653" s="1"/>
    </row>
    <row r="14654" spans="4:4" x14ac:dyDescent="0.3">
      <c r="D14654" s="1"/>
    </row>
    <row r="14655" spans="4:4" x14ac:dyDescent="0.3">
      <c r="D14655" s="1"/>
    </row>
    <row r="14656" spans="4:4" x14ac:dyDescent="0.3">
      <c r="D14656" s="1"/>
    </row>
    <row r="14657" spans="4:4" x14ac:dyDescent="0.3">
      <c r="D14657" s="1"/>
    </row>
    <row r="14658" spans="4:4" x14ac:dyDescent="0.3">
      <c r="D14658" s="1"/>
    </row>
    <row r="14659" spans="4:4" x14ac:dyDescent="0.3">
      <c r="D14659" s="1"/>
    </row>
    <row r="14660" spans="4:4" x14ac:dyDescent="0.3">
      <c r="D14660" s="1"/>
    </row>
    <row r="14661" spans="4:4" x14ac:dyDescent="0.3">
      <c r="D14661" s="1"/>
    </row>
    <row r="14662" spans="4:4" x14ac:dyDescent="0.3">
      <c r="D14662" s="1"/>
    </row>
    <row r="14663" spans="4:4" x14ac:dyDescent="0.3">
      <c r="D14663" s="1"/>
    </row>
    <row r="14664" spans="4:4" x14ac:dyDescent="0.3">
      <c r="D14664" s="1"/>
    </row>
    <row r="14665" spans="4:4" x14ac:dyDescent="0.3">
      <c r="D14665" s="1"/>
    </row>
    <row r="14666" spans="4:4" x14ac:dyDescent="0.3">
      <c r="D14666" s="1"/>
    </row>
    <row r="14667" spans="4:4" x14ac:dyDescent="0.3">
      <c r="D14667" s="1"/>
    </row>
    <row r="14668" spans="4:4" x14ac:dyDescent="0.3">
      <c r="D14668" s="1"/>
    </row>
    <row r="14669" spans="4:4" x14ac:dyDescent="0.3">
      <c r="D14669" s="1"/>
    </row>
    <row r="14670" spans="4:4" x14ac:dyDescent="0.3">
      <c r="D14670" s="1"/>
    </row>
    <row r="14671" spans="4:4" x14ac:dyDescent="0.3">
      <c r="D14671" s="1"/>
    </row>
    <row r="14672" spans="4:4" x14ac:dyDescent="0.3">
      <c r="D14672" s="1"/>
    </row>
    <row r="14673" spans="4:4" x14ac:dyDescent="0.3">
      <c r="D14673" s="1"/>
    </row>
    <row r="14674" spans="4:4" x14ac:dyDescent="0.3">
      <c r="D14674" s="1"/>
    </row>
    <row r="14675" spans="4:4" x14ac:dyDescent="0.3">
      <c r="D14675" s="1"/>
    </row>
    <row r="14676" spans="4:4" x14ac:dyDescent="0.3">
      <c r="D14676" s="1"/>
    </row>
    <row r="14677" spans="4:4" x14ac:dyDescent="0.3">
      <c r="D14677" s="1"/>
    </row>
    <row r="14678" spans="4:4" x14ac:dyDescent="0.3">
      <c r="D14678" s="1"/>
    </row>
    <row r="14679" spans="4:4" x14ac:dyDescent="0.3">
      <c r="D14679" s="1"/>
    </row>
    <row r="14680" spans="4:4" x14ac:dyDescent="0.3">
      <c r="D14680" s="1"/>
    </row>
    <row r="14681" spans="4:4" x14ac:dyDescent="0.3">
      <c r="D14681" s="1"/>
    </row>
    <row r="14682" spans="4:4" x14ac:dyDescent="0.3">
      <c r="D14682" s="1"/>
    </row>
    <row r="14683" spans="4:4" x14ac:dyDescent="0.3">
      <c r="D14683" s="1"/>
    </row>
    <row r="14684" spans="4:4" x14ac:dyDescent="0.3">
      <c r="D14684" s="1"/>
    </row>
    <row r="14685" spans="4:4" x14ac:dyDescent="0.3">
      <c r="D14685" s="1"/>
    </row>
    <row r="14686" spans="4:4" x14ac:dyDescent="0.3">
      <c r="D14686" s="1"/>
    </row>
    <row r="14687" spans="4:4" x14ac:dyDescent="0.3">
      <c r="D14687" s="1"/>
    </row>
    <row r="14688" spans="4:4" x14ac:dyDescent="0.3">
      <c r="D14688" s="1"/>
    </row>
    <row r="14689" spans="4:4" x14ac:dyDescent="0.3">
      <c r="D14689" s="1"/>
    </row>
    <row r="14690" spans="4:4" x14ac:dyDescent="0.3">
      <c r="D14690" s="1"/>
    </row>
    <row r="14691" spans="4:4" x14ac:dyDescent="0.3">
      <c r="D14691" s="1"/>
    </row>
    <row r="14692" spans="4:4" x14ac:dyDescent="0.3">
      <c r="D14692" s="1"/>
    </row>
    <row r="14693" spans="4:4" x14ac:dyDescent="0.3">
      <c r="D14693" s="1"/>
    </row>
    <row r="14694" spans="4:4" x14ac:dyDescent="0.3">
      <c r="D14694" s="1"/>
    </row>
    <row r="14695" spans="4:4" x14ac:dyDescent="0.3">
      <c r="D14695" s="1"/>
    </row>
    <row r="14696" spans="4:4" x14ac:dyDescent="0.3">
      <c r="D14696" s="1"/>
    </row>
    <row r="14697" spans="4:4" x14ac:dyDescent="0.3">
      <c r="D14697" s="1"/>
    </row>
    <row r="14698" spans="4:4" x14ac:dyDescent="0.3">
      <c r="D14698" s="1"/>
    </row>
    <row r="14699" spans="4:4" x14ac:dyDescent="0.3">
      <c r="D14699" s="1"/>
    </row>
    <row r="14700" spans="4:4" x14ac:dyDescent="0.3">
      <c r="D14700" s="1"/>
    </row>
    <row r="14701" spans="4:4" x14ac:dyDescent="0.3">
      <c r="D14701" s="1"/>
    </row>
    <row r="14702" spans="4:4" x14ac:dyDescent="0.3">
      <c r="D14702" s="1"/>
    </row>
    <row r="14703" spans="4:4" x14ac:dyDescent="0.3">
      <c r="D14703" s="1"/>
    </row>
    <row r="14704" spans="4:4" x14ac:dyDescent="0.3">
      <c r="D14704" s="1"/>
    </row>
    <row r="14705" spans="4:4" x14ac:dyDescent="0.3">
      <c r="D14705" s="1"/>
    </row>
    <row r="14706" spans="4:4" x14ac:dyDescent="0.3">
      <c r="D14706" s="1"/>
    </row>
    <row r="14707" spans="4:4" x14ac:dyDescent="0.3">
      <c r="D14707" s="1"/>
    </row>
    <row r="14708" spans="4:4" x14ac:dyDescent="0.3">
      <c r="D14708" s="1"/>
    </row>
    <row r="14709" spans="4:4" x14ac:dyDescent="0.3">
      <c r="D14709" s="1"/>
    </row>
    <row r="14710" spans="4:4" x14ac:dyDescent="0.3">
      <c r="D14710" s="1"/>
    </row>
    <row r="14711" spans="4:4" x14ac:dyDescent="0.3">
      <c r="D14711" s="1"/>
    </row>
    <row r="14712" spans="4:4" x14ac:dyDescent="0.3">
      <c r="D14712" s="1"/>
    </row>
    <row r="14713" spans="4:4" x14ac:dyDescent="0.3">
      <c r="D14713" s="1"/>
    </row>
    <row r="14714" spans="4:4" x14ac:dyDescent="0.3">
      <c r="D14714" s="1"/>
    </row>
    <row r="14715" spans="4:4" x14ac:dyDescent="0.3">
      <c r="D14715" s="1"/>
    </row>
    <row r="14716" spans="4:4" x14ac:dyDescent="0.3">
      <c r="D14716" s="1"/>
    </row>
    <row r="14717" spans="4:4" x14ac:dyDescent="0.3">
      <c r="D14717" s="1"/>
    </row>
    <row r="14718" spans="4:4" x14ac:dyDescent="0.3">
      <c r="D14718" s="1"/>
    </row>
    <row r="14719" spans="4:4" x14ac:dyDescent="0.3">
      <c r="D14719" s="1"/>
    </row>
    <row r="14720" spans="4:4" x14ac:dyDescent="0.3">
      <c r="D14720" s="1"/>
    </row>
    <row r="14721" spans="4:4" x14ac:dyDescent="0.3">
      <c r="D14721" s="1"/>
    </row>
    <row r="14722" spans="4:4" x14ac:dyDescent="0.3">
      <c r="D14722" s="1"/>
    </row>
    <row r="14723" spans="4:4" x14ac:dyDescent="0.3">
      <c r="D14723" s="1"/>
    </row>
    <row r="14724" spans="4:4" x14ac:dyDescent="0.3">
      <c r="D14724" s="1"/>
    </row>
    <row r="14725" spans="4:4" x14ac:dyDescent="0.3">
      <c r="D14725" s="1"/>
    </row>
    <row r="14726" spans="4:4" x14ac:dyDescent="0.3">
      <c r="D14726" s="1"/>
    </row>
    <row r="14727" spans="4:4" x14ac:dyDescent="0.3">
      <c r="D14727" s="1"/>
    </row>
    <row r="14728" spans="4:4" x14ac:dyDescent="0.3">
      <c r="D14728" s="1"/>
    </row>
    <row r="14729" spans="4:4" x14ac:dyDescent="0.3">
      <c r="D14729" s="1"/>
    </row>
    <row r="14730" spans="4:4" x14ac:dyDescent="0.3">
      <c r="D14730" s="1"/>
    </row>
    <row r="14731" spans="4:4" x14ac:dyDescent="0.3">
      <c r="D14731" s="1"/>
    </row>
    <row r="14732" spans="4:4" x14ac:dyDescent="0.3">
      <c r="D14732" s="1"/>
    </row>
    <row r="14733" spans="4:4" x14ac:dyDescent="0.3">
      <c r="D14733" s="1"/>
    </row>
    <row r="14734" spans="4:4" x14ac:dyDescent="0.3">
      <c r="D14734" s="1"/>
    </row>
    <row r="14735" spans="4:4" x14ac:dyDescent="0.3">
      <c r="D14735" s="1"/>
    </row>
    <row r="14736" spans="4:4" x14ac:dyDescent="0.3">
      <c r="D14736" s="1"/>
    </row>
    <row r="14737" spans="4:4" x14ac:dyDescent="0.3">
      <c r="D14737" s="1"/>
    </row>
    <row r="14738" spans="4:4" x14ac:dyDescent="0.3">
      <c r="D14738" s="1"/>
    </row>
    <row r="14739" spans="4:4" x14ac:dyDescent="0.3">
      <c r="D14739" s="1"/>
    </row>
    <row r="14740" spans="4:4" x14ac:dyDescent="0.3">
      <c r="D14740" s="1"/>
    </row>
    <row r="14741" spans="4:4" x14ac:dyDescent="0.3">
      <c r="D14741" s="1"/>
    </row>
    <row r="14742" spans="4:4" x14ac:dyDescent="0.3">
      <c r="D14742" s="1"/>
    </row>
    <row r="14743" spans="4:4" x14ac:dyDescent="0.3">
      <c r="D14743" s="1"/>
    </row>
    <row r="14744" spans="4:4" x14ac:dyDescent="0.3">
      <c r="D14744" s="1"/>
    </row>
    <row r="14745" spans="4:4" x14ac:dyDescent="0.3">
      <c r="D14745" s="1"/>
    </row>
    <row r="14746" spans="4:4" x14ac:dyDescent="0.3">
      <c r="D14746" s="1"/>
    </row>
    <row r="14747" spans="4:4" x14ac:dyDescent="0.3">
      <c r="D14747" s="1"/>
    </row>
    <row r="14748" spans="4:4" x14ac:dyDescent="0.3">
      <c r="D14748" s="1"/>
    </row>
    <row r="14749" spans="4:4" x14ac:dyDescent="0.3">
      <c r="D14749" s="1"/>
    </row>
    <row r="14750" spans="4:4" x14ac:dyDescent="0.3">
      <c r="D14750" s="1"/>
    </row>
    <row r="14751" spans="4:4" x14ac:dyDescent="0.3">
      <c r="D14751" s="1"/>
    </row>
    <row r="14752" spans="4:4" x14ac:dyDescent="0.3">
      <c r="D14752" s="1"/>
    </row>
    <row r="14753" spans="4:4" x14ac:dyDescent="0.3">
      <c r="D14753" s="1"/>
    </row>
    <row r="14754" spans="4:4" x14ac:dyDescent="0.3">
      <c r="D14754" s="1"/>
    </row>
    <row r="14755" spans="4:4" x14ac:dyDescent="0.3">
      <c r="D14755" s="1"/>
    </row>
    <row r="14756" spans="4:4" x14ac:dyDescent="0.3">
      <c r="D14756" s="1"/>
    </row>
    <row r="14757" spans="4:4" x14ac:dyDescent="0.3">
      <c r="D14757" s="1"/>
    </row>
    <row r="14758" spans="4:4" x14ac:dyDescent="0.3">
      <c r="D14758" s="1"/>
    </row>
    <row r="14759" spans="4:4" x14ac:dyDescent="0.3">
      <c r="D14759" s="1"/>
    </row>
    <row r="14760" spans="4:4" x14ac:dyDescent="0.3">
      <c r="D14760" s="1"/>
    </row>
    <row r="14761" spans="4:4" x14ac:dyDescent="0.3">
      <c r="D14761" s="1"/>
    </row>
    <row r="14762" spans="4:4" x14ac:dyDescent="0.3">
      <c r="D14762" s="1"/>
    </row>
    <row r="14763" spans="4:4" x14ac:dyDescent="0.3">
      <c r="D14763" s="1"/>
    </row>
    <row r="14764" spans="4:4" x14ac:dyDescent="0.3">
      <c r="D14764" s="1"/>
    </row>
    <row r="14765" spans="4:4" x14ac:dyDescent="0.3">
      <c r="D14765" s="1"/>
    </row>
    <row r="14766" spans="4:4" x14ac:dyDescent="0.3">
      <c r="D14766" s="1"/>
    </row>
    <row r="14767" spans="4:4" x14ac:dyDescent="0.3">
      <c r="D14767" s="1"/>
    </row>
    <row r="14768" spans="4:4" x14ac:dyDescent="0.3">
      <c r="D14768" s="1"/>
    </row>
    <row r="14769" spans="4:4" x14ac:dyDescent="0.3">
      <c r="D14769" s="1"/>
    </row>
    <row r="14770" spans="4:4" x14ac:dyDescent="0.3">
      <c r="D14770" s="1"/>
    </row>
    <row r="14771" spans="4:4" x14ac:dyDescent="0.3">
      <c r="D14771" s="1"/>
    </row>
    <row r="14772" spans="4:4" x14ac:dyDescent="0.3">
      <c r="D14772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819" spans="4:4" x14ac:dyDescent="0.3">
      <c r="D14819" s="1"/>
    </row>
    <row r="14820" spans="4:4" x14ac:dyDescent="0.3">
      <c r="D14820" s="1"/>
    </row>
    <row r="14821" spans="4:4" x14ac:dyDescent="0.3">
      <c r="D14821" s="1"/>
    </row>
    <row r="14822" spans="4:4" x14ac:dyDescent="0.3">
      <c r="D14822" s="1"/>
    </row>
    <row r="14823" spans="4:4" x14ac:dyDescent="0.3">
      <c r="D14823" s="1"/>
    </row>
    <row r="14824" spans="4:4" x14ac:dyDescent="0.3">
      <c r="D14824" s="1"/>
    </row>
    <row r="14825" spans="4:4" x14ac:dyDescent="0.3">
      <c r="D14825" s="1"/>
    </row>
    <row r="14826" spans="4:4" x14ac:dyDescent="0.3">
      <c r="D14826" s="1"/>
    </row>
    <row r="14827" spans="4:4" x14ac:dyDescent="0.3">
      <c r="D14827" s="1"/>
    </row>
    <row r="14828" spans="4:4" x14ac:dyDescent="0.3">
      <c r="D14828" s="1"/>
    </row>
    <row r="14829" spans="4:4" x14ac:dyDescent="0.3">
      <c r="D14829" s="1"/>
    </row>
    <row r="14830" spans="4:4" x14ac:dyDescent="0.3">
      <c r="D14830" s="1"/>
    </row>
    <row r="14831" spans="4:4" x14ac:dyDescent="0.3">
      <c r="D14831" s="1"/>
    </row>
    <row r="14832" spans="4:4" x14ac:dyDescent="0.3">
      <c r="D14832" s="1"/>
    </row>
    <row r="14833" spans="4:4" x14ac:dyDescent="0.3">
      <c r="D14833" s="1"/>
    </row>
    <row r="14834" spans="4:4" x14ac:dyDescent="0.3">
      <c r="D14834" s="1"/>
    </row>
    <row r="14835" spans="4:4" x14ac:dyDescent="0.3">
      <c r="D14835" s="1"/>
    </row>
    <row r="14836" spans="4:4" x14ac:dyDescent="0.3">
      <c r="D14836" s="1"/>
    </row>
    <row r="14837" spans="4:4" x14ac:dyDescent="0.3">
      <c r="D14837" s="1"/>
    </row>
    <row r="14838" spans="4:4" x14ac:dyDescent="0.3">
      <c r="D14838" s="1"/>
    </row>
    <row r="14839" spans="4:4" x14ac:dyDescent="0.3">
      <c r="D14839" s="1"/>
    </row>
    <row r="14840" spans="4:4" x14ac:dyDescent="0.3">
      <c r="D14840" s="1"/>
    </row>
    <row r="14841" spans="4:4" x14ac:dyDescent="0.3">
      <c r="D14841" s="1"/>
    </row>
    <row r="14842" spans="4:4" x14ac:dyDescent="0.3">
      <c r="D14842" s="1"/>
    </row>
    <row r="14843" spans="4:4" x14ac:dyDescent="0.3">
      <c r="D14843" s="1"/>
    </row>
    <row r="14844" spans="4:4" x14ac:dyDescent="0.3">
      <c r="D14844" s="1"/>
    </row>
    <row r="14845" spans="4:4" x14ac:dyDescent="0.3">
      <c r="D14845" s="1"/>
    </row>
    <row r="14846" spans="4:4" x14ac:dyDescent="0.3">
      <c r="D14846" s="1"/>
    </row>
    <row r="14847" spans="4:4" x14ac:dyDescent="0.3">
      <c r="D14847" s="1"/>
    </row>
    <row r="14848" spans="4:4" x14ac:dyDescent="0.3">
      <c r="D14848" s="1"/>
    </row>
    <row r="14849" spans="4:4" x14ac:dyDescent="0.3">
      <c r="D14849" s="1"/>
    </row>
    <row r="14850" spans="4:4" x14ac:dyDescent="0.3">
      <c r="D14850" s="1"/>
    </row>
    <row r="14851" spans="4:4" x14ac:dyDescent="0.3">
      <c r="D14851" s="1"/>
    </row>
    <row r="14852" spans="4:4" x14ac:dyDescent="0.3">
      <c r="D14852" s="1"/>
    </row>
    <row r="14853" spans="4:4" x14ac:dyDescent="0.3">
      <c r="D14853" s="1"/>
    </row>
    <row r="14854" spans="4:4" x14ac:dyDescent="0.3">
      <c r="D14854" s="1"/>
    </row>
    <row r="14855" spans="4:4" x14ac:dyDescent="0.3">
      <c r="D14855" s="1"/>
    </row>
    <row r="14856" spans="4:4" x14ac:dyDescent="0.3">
      <c r="D14856" s="1"/>
    </row>
    <row r="14857" spans="4:4" x14ac:dyDescent="0.3">
      <c r="D14857" s="1"/>
    </row>
    <row r="14858" spans="4:4" x14ac:dyDescent="0.3">
      <c r="D14858" s="1"/>
    </row>
    <row r="14859" spans="4:4" x14ac:dyDescent="0.3">
      <c r="D14859" s="1"/>
    </row>
    <row r="14860" spans="4:4" x14ac:dyDescent="0.3">
      <c r="D14860" s="1"/>
    </row>
    <row r="14861" spans="4:4" x14ac:dyDescent="0.3">
      <c r="D14861" s="1"/>
    </row>
    <row r="14862" spans="4:4" x14ac:dyDescent="0.3">
      <c r="D14862" s="1"/>
    </row>
    <row r="14863" spans="4:4" x14ac:dyDescent="0.3">
      <c r="D14863" s="1"/>
    </row>
    <row r="14864" spans="4:4" x14ac:dyDescent="0.3">
      <c r="D14864" s="1"/>
    </row>
    <row r="14865" spans="4:4" x14ac:dyDescent="0.3">
      <c r="D14865" s="1"/>
    </row>
    <row r="14866" spans="4:4" x14ac:dyDescent="0.3">
      <c r="D14866" s="1"/>
    </row>
    <row r="14867" spans="4:4" x14ac:dyDescent="0.3">
      <c r="D14867" s="1"/>
    </row>
    <row r="14868" spans="4:4" x14ac:dyDescent="0.3">
      <c r="D14868" s="1"/>
    </row>
    <row r="14869" spans="4:4" x14ac:dyDescent="0.3">
      <c r="D14869" s="1"/>
    </row>
    <row r="14870" spans="4:4" x14ac:dyDescent="0.3">
      <c r="D14870" s="1"/>
    </row>
    <row r="14871" spans="4:4" x14ac:dyDescent="0.3">
      <c r="D14871" s="1"/>
    </row>
    <row r="14872" spans="4:4" x14ac:dyDescent="0.3">
      <c r="D14872" s="1"/>
    </row>
    <row r="14873" spans="4:4" x14ac:dyDescent="0.3">
      <c r="D14873" s="1"/>
    </row>
    <row r="14874" spans="4:4" x14ac:dyDescent="0.3">
      <c r="D14874" s="1"/>
    </row>
    <row r="14875" spans="4:4" x14ac:dyDescent="0.3">
      <c r="D14875" s="1"/>
    </row>
    <row r="14876" spans="4:4" x14ac:dyDescent="0.3">
      <c r="D14876" s="1"/>
    </row>
    <row r="14877" spans="4:4" x14ac:dyDescent="0.3">
      <c r="D14877" s="1"/>
    </row>
    <row r="14878" spans="4:4" x14ac:dyDescent="0.3">
      <c r="D14878" s="1"/>
    </row>
    <row r="14879" spans="4:4" x14ac:dyDescent="0.3">
      <c r="D14879" s="1"/>
    </row>
    <row r="14880" spans="4:4" x14ac:dyDescent="0.3">
      <c r="D14880" s="1"/>
    </row>
    <row r="14881" spans="4:4" x14ac:dyDescent="0.3">
      <c r="D14881" s="1"/>
    </row>
    <row r="14882" spans="4:4" x14ac:dyDescent="0.3">
      <c r="D14882" s="1"/>
    </row>
    <row r="14883" spans="4:4" x14ac:dyDescent="0.3">
      <c r="D14883" s="1"/>
    </row>
    <row r="14884" spans="4:4" x14ac:dyDescent="0.3">
      <c r="D14884" s="1"/>
    </row>
    <row r="14885" spans="4:4" x14ac:dyDescent="0.3">
      <c r="D14885" s="1"/>
    </row>
    <row r="14886" spans="4:4" x14ac:dyDescent="0.3">
      <c r="D14886" s="1"/>
    </row>
    <row r="14887" spans="4:4" x14ac:dyDescent="0.3">
      <c r="D14887" s="1"/>
    </row>
    <row r="14888" spans="4:4" x14ac:dyDescent="0.3">
      <c r="D14888" s="1"/>
    </row>
    <row r="14889" spans="4:4" x14ac:dyDescent="0.3">
      <c r="D14889" s="1"/>
    </row>
    <row r="14890" spans="4:4" x14ac:dyDescent="0.3">
      <c r="D14890" s="1"/>
    </row>
    <row r="14891" spans="4:4" x14ac:dyDescent="0.3">
      <c r="D14891" s="1"/>
    </row>
    <row r="14892" spans="4:4" x14ac:dyDescent="0.3">
      <c r="D14892" s="1"/>
    </row>
    <row r="14893" spans="4:4" x14ac:dyDescent="0.3">
      <c r="D14893" s="1"/>
    </row>
    <row r="14894" spans="4:4" x14ac:dyDescent="0.3">
      <c r="D14894" s="1"/>
    </row>
    <row r="14895" spans="4:4" x14ac:dyDescent="0.3">
      <c r="D14895" s="1"/>
    </row>
    <row r="14896" spans="4:4" x14ac:dyDescent="0.3">
      <c r="D14896" s="1"/>
    </row>
    <row r="14897" spans="4:4" x14ac:dyDescent="0.3">
      <c r="D14897" s="1"/>
    </row>
    <row r="14898" spans="4:4" x14ac:dyDescent="0.3">
      <c r="D14898" s="1"/>
    </row>
    <row r="14899" spans="4:4" x14ac:dyDescent="0.3">
      <c r="D14899" s="1"/>
    </row>
    <row r="14900" spans="4:4" x14ac:dyDescent="0.3">
      <c r="D14900" s="1"/>
    </row>
    <row r="14901" spans="4:4" x14ac:dyDescent="0.3">
      <c r="D14901" s="1"/>
    </row>
    <row r="14902" spans="4:4" x14ac:dyDescent="0.3">
      <c r="D14902" s="1"/>
    </row>
    <row r="14903" spans="4:4" x14ac:dyDescent="0.3">
      <c r="D14903" s="1"/>
    </row>
    <row r="14904" spans="4:4" x14ac:dyDescent="0.3">
      <c r="D14904" s="1"/>
    </row>
    <row r="14905" spans="4:4" x14ac:dyDescent="0.3">
      <c r="D14905" s="1"/>
    </row>
    <row r="14906" spans="4:4" x14ac:dyDescent="0.3">
      <c r="D14906" s="1"/>
    </row>
    <row r="14907" spans="4:4" x14ac:dyDescent="0.3">
      <c r="D14907" s="1"/>
    </row>
    <row r="14908" spans="4:4" x14ac:dyDescent="0.3">
      <c r="D14908" s="1"/>
    </row>
    <row r="14909" spans="4:4" x14ac:dyDescent="0.3">
      <c r="D14909" s="1"/>
    </row>
    <row r="14910" spans="4:4" x14ac:dyDescent="0.3">
      <c r="D14910" s="1"/>
    </row>
    <row r="14911" spans="4:4" x14ac:dyDescent="0.3">
      <c r="D14911" s="1"/>
    </row>
    <row r="14912" spans="4:4" x14ac:dyDescent="0.3">
      <c r="D14912" s="1"/>
    </row>
    <row r="14913" spans="4:4" x14ac:dyDescent="0.3">
      <c r="D14913" s="1"/>
    </row>
    <row r="14914" spans="4:4" x14ac:dyDescent="0.3">
      <c r="D14914" s="1"/>
    </row>
    <row r="14915" spans="4:4" x14ac:dyDescent="0.3">
      <c r="D14915" s="1"/>
    </row>
    <row r="14916" spans="4:4" x14ac:dyDescent="0.3">
      <c r="D14916" s="1"/>
    </row>
    <row r="14917" spans="4:4" x14ac:dyDescent="0.3">
      <c r="D14917" s="1"/>
    </row>
    <row r="14918" spans="4:4" x14ac:dyDescent="0.3">
      <c r="D14918" s="1"/>
    </row>
    <row r="14919" spans="4:4" x14ac:dyDescent="0.3">
      <c r="D14919" s="1"/>
    </row>
    <row r="14920" spans="4:4" x14ac:dyDescent="0.3">
      <c r="D14920" s="1"/>
    </row>
    <row r="14921" spans="4:4" x14ac:dyDescent="0.3">
      <c r="D14921" s="1"/>
    </row>
    <row r="14922" spans="4:4" x14ac:dyDescent="0.3">
      <c r="D14922" s="1"/>
    </row>
    <row r="14923" spans="4:4" x14ac:dyDescent="0.3">
      <c r="D14923" s="1"/>
    </row>
    <row r="14924" spans="4:4" x14ac:dyDescent="0.3">
      <c r="D14924" s="1"/>
    </row>
    <row r="14925" spans="4:4" x14ac:dyDescent="0.3">
      <c r="D14925" s="1"/>
    </row>
    <row r="14926" spans="4:4" x14ac:dyDescent="0.3">
      <c r="D14926" s="1"/>
    </row>
    <row r="14927" spans="4:4" x14ac:dyDescent="0.3">
      <c r="D14927" s="1"/>
    </row>
    <row r="14928" spans="4:4" x14ac:dyDescent="0.3">
      <c r="D14928" s="1"/>
    </row>
    <row r="14929" spans="4:4" x14ac:dyDescent="0.3">
      <c r="D14929" s="1"/>
    </row>
    <row r="14930" spans="4:4" x14ac:dyDescent="0.3">
      <c r="D14930" s="1"/>
    </row>
    <row r="14931" spans="4:4" x14ac:dyDescent="0.3">
      <c r="D14931" s="1"/>
    </row>
    <row r="14932" spans="4:4" x14ac:dyDescent="0.3">
      <c r="D14932" s="1"/>
    </row>
    <row r="14933" spans="4:4" x14ac:dyDescent="0.3">
      <c r="D14933" s="1"/>
    </row>
    <row r="14934" spans="4:4" x14ac:dyDescent="0.3">
      <c r="D14934" s="1"/>
    </row>
    <row r="14935" spans="4:4" x14ac:dyDescent="0.3">
      <c r="D14935" s="1"/>
    </row>
    <row r="14936" spans="4:4" x14ac:dyDescent="0.3">
      <c r="D14936" s="1"/>
    </row>
    <row r="14937" spans="4:4" x14ac:dyDescent="0.3">
      <c r="D14937" s="1"/>
    </row>
    <row r="14938" spans="4:4" x14ac:dyDescent="0.3">
      <c r="D14938" s="1"/>
    </row>
    <row r="14939" spans="4:4" x14ac:dyDescent="0.3">
      <c r="D14939" s="1"/>
    </row>
    <row r="14940" spans="4:4" x14ac:dyDescent="0.3">
      <c r="D14940" s="1"/>
    </row>
    <row r="14941" spans="4:4" x14ac:dyDescent="0.3">
      <c r="D14941" s="1"/>
    </row>
    <row r="14942" spans="4:4" x14ac:dyDescent="0.3">
      <c r="D14942" s="1"/>
    </row>
    <row r="14943" spans="4:4" x14ac:dyDescent="0.3">
      <c r="D14943" s="1"/>
    </row>
    <row r="14944" spans="4:4" x14ac:dyDescent="0.3">
      <c r="D14944" s="1"/>
    </row>
    <row r="14945" spans="4:4" x14ac:dyDescent="0.3">
      <c r="D14945" s="1"/>
    </row>
    <row r="14946" spans="4:4" x14ac:dyDescent="0.3">
      <c r="D14946" s="1"/>
    </row>
    <row r="14947" spans="4:4" x14ac:dyDescent="0.3">
      <c r="D14947" s="1"/>
    </row>
    <row r="14948" spans="4:4" x14ac:dyDescent="0.3">
      <c r="D14948" s="1"/>
    </row>
    <row r="14949" spans="4:4" x14ac:dyDescent="0.3">
      <c r="D14949" s="1"/>
    </row>
    <row r="14950" spans="4:4" x14ac:dyDescent="0.3">
      <c r="D14950" s="1"/>
    </row>
    <row r="14951" spans="4:4" x14ac:dyDescent="0.3">
      <c r="D14951" s="1"/>
    </row>
    <row r="14952" spans="4:4" x14ac:dyDescent="0.3">
      <c r="D14952" s="1"/>
    </row>
    <row r="14953" spans="4:4" x14ac:dyDescent="0.3">
      <c r="D14953" s="1"/>
    </row>
    <row r="14954" spans="4:4" x14ac:dyDescent="0.3">
      <c r="D14954" s="1"/>
    </row>
    <row r="14955" spans="4:4" x14ac:dyDescent="0.3">
      <c r="D14955" s="1"/>
    </row>
    <row r="14956" spans="4:4" x14ac:dyDescent="0.3">
      <c r="D14956" s="1"/>
    </row>
    <row r="14957" spans="4:4" x14ac:dyDescent="0.3">
      <c r="D14957" s="1"/>
    </row>
    <row r="14958" spans="4:4" x14ac:dyDescent="0.3">
      <c r="D14958" s="1"/>
    </row>
    <row r="14959" spans="4:4" x14ac:dyDescent="0.3">
      <c r="D14959" s="1"/>
    </row>
    <row r="14960" spans="4:4" x14ac:dyDescent="0.3">
      <c r="D14960" s="1"/>
    </row>
    <row r="14961" spans="4:4" x14ac:dyDescent="0.3">
      <c r="D14961" s="1"/>
    </row>
    <row r="14962" spans="4:4" x14ac:dyDescent="0.3">
      <c r="D14962" s="1"/>
    </row>
    <row r="14963" spans="4:4" x14ac:dyDescent="0.3">
      <c r="D14963" s="1"/>
    </row>
    <row r="14964" spans="4:4" x14ac:dyDescent="0.3">
      <c r="D14964" s="1"/>
    </row>
    <row r="14965" spans="4:4" x14ac:dyDescent="0.3">
      <c r="D14965" s="1"/>
    </row>
    <row r="14966" spans="4:4" x14ac:dyDescent="0.3">
      <c r="D14966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03" spans="4:4" x14ac:dyDescent="0.3">
      <c r="D15003" s="1"/>
    </row>
    <row r="15004" spans="4:4" x14ac:dyDescent="0.3">
      <c r="D15004" s="1"/>
    </row>
    <row r="15005" spans="4:4" x14ac:dyDescent="0.3">
      <c r="D15005" s="1"/>
    </row>
    <row r="15006" spans="4:4" x14ac:dyDescent="0.3">
      <c r="D15006" s="1"/>
    </row>
    <row r="15007" spans="4:4" x14ac:dyDescent="0.3">
      <c r="D15007" s="1"/>
    </row>
    <row r="15008" spans="4:4" x14ac:dyDescent="0.3">
      <c r="D15008" s="1"/>
    </row>
    <row r="15009" spans="4:4" x14ac:dyDescent="0.3">
      <c r="D15009" s="1"/>
    </row>
    <row r="15010" spans="4:4" x14ac:dyDescent="0.3">
      <c r="D15010" s="1"/>
    </row>
    <row r="15011" spans="4:4" x14ac:dyDescent="0.3">
      <c r="D15011" s="1"/>
    </row>
    <row r="15012" spans="4:4" x14ac:dyDescent="0.3">
      <c r="D15012" s="1"/>
    </row>
    <row r="15013" spans="4:4" x14ac:dyDescent="0.3">
      <c r="D15013" s="1"/>
    </row>
    <row r="15014" spans="4:4" x14ac:dyDescent="0.3">
      <c r="D15014" s="1"/>
    </row>
    <row r="15015" spans="4:4" x14ac:dyDescent="0.3">
      <c r="D15015" s="1"/>
    </row>
    <row r="15016" spans="4:4" x14ac:dyDescent="0.3">
      <c r="D15016" s="1"/>
    </row>
    <row r="15017" spans="4:4" x14ac:dyDescent="0.3">
      <c r="D15017" s="1"/>
    </row>
    <row r="15018" spans="4:4" x14ac:dyDescent="0.3">
      <c r="D15018" s="1"/>
    </row>
    <row r="15019" spans="4:4" x14ac:dyDescent="0.3">
      <c r="D15019" s="1"/>
    </row>
    <row r="15020" spans="4:4" x14ac:dyDescent="0.3">
      <c r="D15020" s="1"/>
    </row>
    <row r="15021" spans="4:4" x14ac:dyDescent="0.3">
      <c r="D15021" s="1"/>
    </row>
    <row r="15022" spans="4:4" x14ac:dyDescent="0.3">
      <c r="D15022" s="1"/>
    </row>
    <row r="15023" spans="4:4" x14ac:dyDescent="0.3">
      <c r="D15023" s="1"/>
    </row>
    <row r="15024" spans="4:4" x14ac:dyDescent="0.3">
      <c r="D15024" s="1"/>
    </row>
    <row r="15025" spans="4:4" x14ac:dyDescent="0.3">
      <c r="D15025" s="1"/>
    </row>
    <row r="15026" spans="4:4" x14ac:dyDescent="0.3">
      <c r="D15026" s="1"/>
    </row>
    <row r="15027" spans="4:4" x14ac:dyDescent="0.3">
      <c r="D15027" s="1"/>
    </row>
    <row r="15028" spans="4:4" x14ac:dyDescent="0.3">
      <c r="D15028" s="1"/>
    </row>
    <row r="15029" spans="4:4" x14ac:dyDescent="0.3">
      <c r="D15029" s="1"/>
    </row>
    <row r="15030" spans="4:4" x14ac:dyDescent="0.3">
      <c r="D15030" s="1"/>
    </row>
    <row r="15031" spans="4:4" x14ac:dyDescent="0.3">
      <c r="D15031" s="1"/>
    </row>
    <row r="15032" spans="4:4" x14ac:dyDescent="0.3">
      <c r="D15032" s="1"/>
    </row>
    <row r="15033" spans="4:4" x14ac:dyDescent="0.3">
      <c r="D15033" s="1"/>
    </row>
    <row r="15034" spans="4:4" x14ac:dyDescent="0.3">
      <c r="D15034" s="1"/>
    </row>
    <row r="15035" spans="4:4" x14ac:dyDescent="0.3">
      <c r="D15035" s="1"/>
    </row>
    <row r="15036" spans="4:4" x14ac:dyDescent="0.3">
      <c r="D15036" s="1"/>
    </row>
    <row r="15037" spans="4:4" x14ac:dyDescent="0.3">
      <c r="D15037" s="1"/>
    </row>
    <row r="15038" spans="4:4" x14ac:dyDescent="0.3">
      <c r="D15038" s="1"/>
    </row>
    <row r="15039" spans="4:4" x14ac:dyDescent="0.3">
      <c r="D15039" s="1"/>
    </row>
    <row r="15040" spans="4:4" x14ac:dyDescent="0.3">
      <c r="D15040" s="1"/>
    </row>
    <row r="15041" spans="4:4" x14ac:dyDescent="0.3">
      <c r="D15041" s="1"/>
    </row>
    <row r="15042" spans="4:4" x14ac:dyDescent="0.3">
      <c r="D15042" s="1"/>
    </row>
    <row r="15043" spans="4:4" x14ac:dyDescent="0.3">
      <c r="D15043" s="1"/>
    </row>
    <row r="15044" spans="4:4" x14ac:dyDescent="0.3">
      <c r="D15044" s="1"/>
    </row>
    <row r="15045" spans="4:4" x14ac:dyDescent="0.3">
      <c r="D15045" s="1"/>
    </row>
    <row r="15046" spans="4:4" x14ac:dyDescent="0.3">
      <c r="D15046" s="1"/>
    </row>
    <row r="15047" spans="4:4" x14ac:dyDescent="0.3">
      <c r="D15047" s="1"/>
    </row>
    <row r="15048" spans="4:4" x14ac:dyDescent="0.3">
      <c r="D15048" s="1"/>
    </row>
    <row r="15049" spans="4:4" x14ac:dyDescent="0.3">
      <c r="D15049" s="1"/>
    </row>
    <row r="15050" spans="4:4" x14ac:dyDescent="0.3">
      <c r="D15050" s="1"/>
    </row>
    <row r="15051" spans="4:4" x14ac:dyDescent="0.3">
      <c r="D15051" s="1"/>
    </row>
    <row r="15052" spans="4:4" x14ac:dyDescent="0.3">
      <c r="D15052" s="1"/>
    </row>
    <row r="15053" spans="4:4" x14ac:dyDescent="0.3">
      <c r="D15053" s="1"/>
    </row>
    <row r="15054" spans="4:4" x14ac:dyDescent="0.3">
      <c r="D15054" s="1"/>
    </row>
    <row r="15055" spans="4:4" x14ac:dyDescent="0.3">
      <c r="D15055" s="1"/>
    </row>
    <row r="15056" spans="4:4" x14ac:dyDescent="0.3">
      <c r="D15056" s="1"/>
    </row>
    <row r="15057" spans="4:4" x14ac:dyDescent="0.3">
      <c r="D15057" s="1"/>
    </row>
    <row r="15058" spans="4:4" x14ac:dyDescent="0.3">
      <c r="D15058" s="1"/>
    </row>
    <row r="15059" spans="4:4" x14ac:dyDescent="0.3">
      <c r="D15059" s="1"/>
    </row>
    <row r="15060" spans="4:4" x14ac:dyDescent="0.3">
      <c r="D15060" s="1"/>
    </row>
    <row r="15061" spans="4:4" x14ac:dyDescent="0.3">
      <c r="D15061" s="1"/>
    </row>
    <row r="15062" spans="4:4" x14ac:dyDescent="0.3">
      <c r="D15062" s="1"/>
    </row>
    <row r="15063" spans="4:4" x14ac:dyDescent="0.3">
      <c r="D15063" s="1"/>
    </row>
    <row r="15064" spans="4:4" x14ac:dyDescent="0.3">
      <c r="D15064" s="1"/>
    </row>
    <row r="15065" spans="4:4" x14ac:dyDescent="0.3">
      <c r="D15065" s="1"/>
    </row>
    <row r="15066" spans="4:4" x14ac:dyDescent="0.3">
      <c r="D15066" s="1"/>
    </row>
    <row r="15067" spans="4:4" x14ac:dyDescent="0.3">
      <c r="D15067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095" spans="4:4" x14ac:dyDescent="0.3">
      <c r="D15095" s="1"/>
    </row>
    <row r="15096" spans="4:4" x14ac:dyDescent="0.3">
      <c r="D15096" s="1"/>
    </row>
    <row r="15097" spans="4:4" x14ac:dyDescent="0.3">
      <c r="D15097" s="1"/>
    </row>
    <row r="15098" spans="4:4" x14ac:dyDescent="0.3">
      <c r="D15098" s="1"/>
    </row>
    <row r="15099" spans="4:4" x14ac:dyDescent="0.3">
      <c r="D15099" s="1"/>
    </row>
    <row r="15100" spans="4:4" x14ac:dyDescent="0.3">
      <c r="D15100" s="1"/>
    </row>
    <row r="15101" spans="4:4" x14ac:dyDescent="0.3">
      <c r="D15101" s="1"/>
    </row>
    <row r="15102" spans="4:4" x14ac:dyDescent="0.3">
      <c r="D15102" s="1"/>
    </row>
    <row r="15103" spans="4:4" x14ac:dyDescent="0.3">
      <c r="D15103" s="1"/>
    </row>
    <row r="15104" spans="4:4" x14ac:dyDescent="0.3">
      <c r="D15104" s="1"/>
    </row>
    <row r="15105" spans="4:4" x14ac:dyDescent="0.3">
      <c r="D15105" s="1"/>
    </row>
    <row r="15106" spans="4:4" x14ac:dyDescent="0.3">
      <c r="D15106" s="1"/>
    </row>
    <row r="15107" spans="4:4" x14ac:dyDescent="0.3">
      <c r="D15107" s="1"/>
    </row>
    <row r="15108" spans="4:4" x14ac:dyDescent="0.3">
      <c r="D15108" s="1"/>
    </row>
    <row r="15109" spans="4:4" x14ac:dyDescent="0.3">
      <c r="D15109" s="1"/>
    </row>
    <row r="15110" spans="4:4" x14ac:dyDescent="0.3">
      <c r="D15110" s="1"/>
    </row>
    <row r="15111" spans="4:4" x14ac:dyDescent="0.3">
      <c r="D15111" s="1"/>
    </row>
    <row r="15112" spans="4:4" x14ac:dyDescent="0.3">
      <c r="D15112" s="1"/>
    </row>
    <row r="15113" spans="4:4" x14ac:dyDescent="0.3">
      <c r="D15113" s="1"/>
    </row>
    <row r="15114" spans="4:4" x14ac:dyDescent="0.3">
      <c r="D15114" s="1"/>
    </row>
    <row r="15115" spans="4:4" x14ac:dyDescent="0.3">
      <c r="D15115" s="1"/>
    </row>
    <row r="15116" spans="4:4" x14ac:dyDescent="0.3">
      <c r="D15116" s="1"/>
    </row>
    <row r="15117" spans="4:4" x14ac:dyDescent="0.3">
      <c r="D15117" s="1"/>
    </row>
    <row r="15118" spans="4:4" x14ac:dyDescent="0.3">
      <c r="D15118" s="1"/>
    </row>
    <row r="15119" spans="4:4" x14ac:dyDescent="0.3">
      <c r="D15119" s="1"/>
    </row>
    <row r="15120" spans="4:4" x14ac:dyDescent="0.3">
      <c r="D15120" s="1"/>
    </row>
    <row r="15121" spans="4:4" x14ac:dyDescent="0.3">
      <c r="D15121" s="1"/>
    </row>
    <row r="15122" spans="4:4" x14ac:dyDescent="0.3">
      <c r="D15122" s="1"/>
    </row>
    <row r="15123" spans="4:4" x14ac:dyDescent="0.3">
      <c r="D15123" s="1"/>
    </row>
    <row r="15124" spans="4:4" x14ac:dyDescent="0.3">
      <c r="D15124" s="1"/>
    </row>
    <row r="15125" spans="4:4" x14ac:dyDescent="0.3">
      <c r="D15125" s="1"/>
    </row>
    <row r="15126" spans="4:4" x14ac:dyDescent="0.3">
      <c r="D15126" s="1"/>
    </row>
    <row r="15127" spans="4:4" x14ac:dyDescent="0.3">
      <c r="D15127" s="1"/>
    </row>
    <row r="15128" spans="4:4" x14ac:dyDescent="0.3">
      <c r="D15128" s="1"/>
    </row>
    <row r="15129" spans="4:4" x14ac:dyDescent="0.3">
      <c r="D15129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165" spans="4:4" x14ac:dyDescent="0.3">
      <c r="D15165" s="1"/>
    </row>
    <row r="15166" spans="4:4" x14ac:dyDescent="0.3">
      <c r="D15166" s="1"/>
    </row>
    <row r="15167" spans="4:4" x14ac:dyDescent="0.3">
      <c r="D15167" s="1"/>
    </row>
    <row r="15168" spans="4:4" x14ac:dyDescent="0.3">
      <c r="D15168" s="1"/>
    </row>
    <row r="15169" spans="4:4" x14ac:dyDescent="0.3">
      <c r="D15169" s="1"/>
    </row>
    <row r="15170" spans="4:4" x14ac:dyDescent="0.3">
      <c r="D15170" s="1"/>
    </row>
    <row r="15171" spans="4:4" x14ac:dyDescent="0.3">
      <c r="D15171" s="1"/>
    </row>
    <row r="15172" spans="4:4" x14ac:dyDescent="0.3">
      <c r="D15172" s="1"/>
    </row>
    <row r="15173" spans="4:4" x14ac:dyDescent="0.3">
      <c r="D15173" s="1"/>
    </row>
    <row r="15174" spans="4:4" x14ac:dyDescent="0.3">
      <c r="D15174" s="1"/>
    </row>
    <row r="15175" spans="4:4" x14ac:dyDescent="0.3">
      <c r="D15175" s="1"/>
    </row>
    <row r="15176" spans="4:4" x14ac:dyDescent="0.3">
      <c r="D15176" s="1"/>
    </row>
    <row r="15177" spans="4:4" x14ac:dyDescent="0.3">
      <c r="D15177" s="1"/>
    </row>
    <row r="15178" spans="4:4" x14ac:dyDescent="0.3">
      <c r="D15178" s="1"/>
    </row>
    <row r="15179" spans="4:4" x14ac:dyDescent="0.3">
      <c r="D15179" s="1"/>
    </row>
    <row r="15180" spans="4:4" x14ac:dyDescent="0.3">
      <c r="D15180" s="1"/>
    </row>
    <row r="15181" spans="4:4" x14ac:dyDescent="0.3">
      <c r="D15181" s="1"/>
    </row>
    <row r="15182" spans="4:4" x14ac:dyDescent="0.3">
      <c r="D15182" s="1"/>
    </row>
    <row r="15183" spans="4:4" x14ac:dyDescent="0.3">
      <c r="D15183" s="1"/>
    </row>
    <row r="15184" spans="4:4" x14ac:dyDescent="0.3">
      <c r="D15184" s="1"/>
    </row>
    <row r="15185" spans="4:4" x14ac:dyDescent="0.3">
      <c r="D15185" s="1"/>
    </row>
    <row r="15186" spans="4:4" x14ac:dyDescent="0.3">
      <c r="D15186" s="1"/>
    </row>
    <row r="15187" spans="4:4" x14ac:dyDescent="0.3">
      <c r="D15187" s="1"/>
    </row>
    <row r="15188" spans="4:4" x14ac:dyDescent="0.3">
      <c r="D15188" s="1"/>
    </row>
    <row r="15189" spans="4:4" x14ac:dyDescent="0.3">
      <c r="D15189" s="1"/>
    </row>
    <row r="15190" spans="4:4" x14ac:dyDescent="0.3">
      <c r="D15190" s="1"/>
    </row>
    <row r="15191" spans="4:4" x14ac:dyDescent="0.3">
      <c r="D15191" s="1"/>
    </row>
    <row r="15192" spans="4:4" x14ac:dyDescent="0.3">
      <c r="D15192" s="1"/>
    </row>
    <row r="15193" spans="4:4" x14ac:dyDescent="0.3">
      <c r="D15193" s="1"/>
    </row>
    <row r="15194" spans="4:4" x14ac:dyDescent="0.3">
      <c r="D15194" s="1"/>
    </row>
    <row r="15195" spans="4:4" x14ac:dyDescent="0.3">
      <c r="D15195" s="1"/>
    </row>
    <row r="15196" spans="4:4" x14ac:dyDescent="0.3">
      <c r="D15196" s="1"/>
    </row>
    <row r="15197" spans="4:4" x14ac:dyDescent="0.3">
      <c r="D15197" s="1"/>
    </row>
    <row r="15198" spans="4:4" x14ac:dyDescent="0.3">
      <c r="D15198" s="1"/>
    </row>
    <row r="15199" spans="4:4" x14ac:dyDescent="0.3">
      <c r="D15199" s="1"/>
    </row>
    <row r="15200" spans="4:4" x14ac:dyDescent="0.3">
      <c r="D15200" s="1"/>
    </row>
    <row r="15201" spans="4:4" x14ac:dyDescent="0.3">
      <c r="D15201" s="1"/>
    </row>
    <row r="15202" spans="4:4" x14ac:dyDescent="0.3">
      <c r="D15202" s="1"/>
    </row>
    <row r="15203" spans="4:4" x14ac:dyDescent="0.3">
      <c r="D15203" s="1"/>
    </row>
    <row r="15204" spans="4:4" x14ac:dyDescent="0.3">
      <c r="D15204" s="1"/>
    </row>
    <row r="15205" spans="4:4" x14ac:dyDescent="0.3">
      <c r="D15205" s="1"/>
    </row>
    <row r="15206" spans="4:4" x14ac:dyDescent="0.3">
      <c r="D15206" s="1"/>
    </row>
    <row r="15207" spans="4:4" x14ac:dyDescent="0.3">
      <c r="D15207" s="1"/>
    </row>
    <row r="15208" spans="4:4" x14ac:dyDescent="0.3">
      <c r="D15208" s="1"/>
    </row>
    <row r="15209" spans="4:4" x14ac:dyDescent="0.3">
      <c r="D15209" s="1"/>
    </row>
    <row r="15210" spans="4:4" x14ac:dyDescent="0.3">
      <c r="D15210" s="1"/>
    </row>
    <row r="15211" spans="4:4" x14ac:dyDescent="0.3">
      <c r="D15211" s="1"/>
    </row>
    <row r="15212" spans="4:4" x14ac:dyDescent="0.3">
      <c r="D15212" s="1"/>
    </row>
    <row r="15213" spans="4:4" x14ac:dyDescent="0.3">
      <c r="D15213" s="1"/>
    </row>
    <row r="15214" spans="4:4" x14ac:dyDescent="0.3">
      <c r="D15214" s="1"/>
    </row>
    <row r="15215" spans="4:4" x14ac:dyDescent="0.3">
      <c r="D15215" s="1"/>
    </row>
    <row r="15216" spans="4:4" x14ac:dyDescent="0.3">
      <c r="D15216" s="1"/>
    </row>
    <row r="15217" spans="4:4" x14ac:dyDescent="0.3">
      <c r="D15217" s="1"/>
    </row>
    <row r="15218" spans="4:4" x14ac:dyDescent="0.3">
      <c r="D15218" s="1"/>
    </row>
    <row r="15219" spans="4:4" x14ac:dyDescent="0.3">
      <c r="D15219" s="1"/>
    </row>
    <row r="15220" spans="4:4" x14ac:dyDescent="0.3">
      <c r="D15220" s="1"/>
    </row>
    <row r="15221" spans="4:4" x14ac:dyDescent="0.3">
      <c r="D15221" s="1"/>
    </row>
    <row r="15222" spans="4:4" x14ac:dyDescent="0.3">
      <c r="D15222" s="1"/>
    </row>
    <row r="15223" spans="4:4" x14ac:dyDescent="0.3">
      <c r="D15223" s="1"/>
    </row>
    <row r="15224" spans="4:4" x14ac:dyDescent="0.3">
      <c r="D15224" s="1"/>
    </row>
    <row r="15225" spans="4:4" x14ac:dyDescent="0.3">
      <c r="D15225" s="1"/>
    </row>
    <row r="15226" spans="4:4" x14ac:dyDescent="0.3">
      <c r="D15226" s="1"/>
    </row>
    <row r="15227" spans="4:4" x14ac:dyDescent="0.3">
      <c r="D15227" s="1"/>
    </row>
    <row r="15228" spans="4:4" x14ac:dyDescent="0.3">
      <c r="D15228" s="1"/>
    </row>
    <row r="15229" spans="4:4" x14ac:dyDescent="0.3">
      <c r="D15229" s="1"/>
    </row>
    <row r="15230" spans="4:4" x14ac:dyDescent="0.3">
      <c r="D15230" s="1"/>
    </row>
    <row r="15231" spans="4:4" x14ac:dyDescent="0.3">
      <c r="D15231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263" spans="4:4" x14ac:dyDescent="0.3">
      <c r="D15263" s="1"/>
    </row>
    <row r="15264" spans="4:4" x14ac:dyDescent="0.3">
      <c r="D15264" s="1"/>
    </row>
    <row r="15265" spans="4:4" x14ac:dyDescent="0.3">
      <c r="D15265" s="1"/>
    </row>
    <row r="15266" spans="4:4" x14ac:dyDescent="0.3">
      <c r="D15266" s="1"/>
    </row>
    <row r="15267" spans="4:4" x14ac:dyDescent="0.3">
      <c r="D15267" s="1"/>
    </row>
    <row r="15268" spans="4:4" x14ac:dyDescent="0.3">
      <c r="D15268" s="1"/>
    </row>
    <row r="15269" spans="4:4" x14ac:dyDescent="0.3">
      <c r="D15269" s="1"/>
    </row>
    <row r="15270" spans="4:4" x14ac:dyDescent="0.3">
      <c r="D15270" s="1"/>
    </row>
    <row r="15271" spans="4:4" x14ac:dyDescent="0.3">
      <c r="D15271" s="1"/>
    </row>
    <row r="15272" spans="4:4" x14ac:dyDescent="0.3">
      <c r="D15272" s="1"/>
    </row>
    <row r="15273" spans="4:4" x14ac:dyDescent="0.3">
      <c r="D15273" s="1"/>
    </row>
    <row r="15274" spans="4:4" x14ac:dyDescent="0.3">
      <c r="D15274" s="1"/>
    </row>
    <row r="15275" spans="4:4" x14ac:dyDescent="0.3">
      <c r="D15275" s="1"/>
    </row>
    <row r="15276" spans="4:4" x14ac:dyDescent="0.3">
      <c r="D15276" s="1"/>
    </row>
    <row r="15277" spans="4:4" x14ac:dyDescent="0.3">
      <c r="D15277" s="1"/>
    </row>
    <row r="15278" spans="4:4" x14ac:dyDescent="0.3">
      <c r="D15278" s="1"/>
    </row>
    <row r="15279" spans="4:4" x14ac:dyDescent="0.3">
      <c r="D15279" s="1"/>
    </row>
    <row r="15280" spans="4:4" x14ac:dyDescent="0.3">
      <c r="D15280" s="1"/>
    </row>
    <row r="15281" spans="4:4" x14ac:dyDescent="0.3">
      <c r="D15281" s="1"/>
    </row>
    <row r="15282" spans="4:4" x14ac:dyDescent="0.3">
      <c r="D15282" s="1"/>
    </row>
    <row r="15283" spans="4:4" x14ac:dyDescent="0.3">
      <c r="D15283" s="1"/>
    </row>
    <row r="15284" spans="4:4" x14ac:dyDescent="0.3">
      <c r="D15284" s="1"/>
    </row>
    <row r="15285" spans="4:4" x14ac:dyDescent="0.3">
      <c r="D15285" s="1"/>
    </row>
    <row r="15286" spans="4:4" x14ac:dyDescent="0.3">
      <c r="D15286" s="1"/>
    </row>
    <row r="15287" spans="4:4" x14ac:dyDescent="0.3">
      <c r="D15287" s="1"/>
    </row>
    <row r="15288" spans="4:4" x14ac:dyDescent="0.3">
      <c r="D15288" s="1"/>
    </row>
    <row r="15289" spans="4:4" x14ac:dyDescent="0.3">
      <c r="D15289" s="1"/>
    </row>
    <row r="15290" spans="4:4" x14ac:dyDescent="0.3">
      <c r="D15290" s="1"/>
    </row>
    <row r="15291" spans="4:4" x14ac:dyDescent="0.3">
      <c r="D15291" s="1"/>
    </row>
    <row r="15292" spans="4:4" x14ac:dyDescent="0.3">
      <c r="D15292" s="1"/>
    </row>
    <row r="15293" spans="4:4" x14ac:dyDescent="0.3">
      <c r="D15293" s="1"/>
    </row>
    <row r="15294" spans="4:4" x14ac:dyDescent="0.3">
      <c r="D15294" s="1"/>
    </row>
    <row r="15295" spans="4:4" x14ac:dyDescent="0.3">
      <c r="D15295" s="1"/>
    </row>
    <row r="15296" spans="4:4" x14ac:dyDescent="0.3">
      <c r="D15296" s="1"/>
    </row>
    <row r="15297" spans="4:4" x14ac:dyDescent="0.3">
      <c r="D15297" s="1"/>
    </row>
    <row r="15298" spans="4:4" x14ac:dyDescent="0.3">
      <c r="D15298" s="1"/>
    </row>
    <row r="15299" spans="4:4" x14ac:dyDescent="0.3">
      <c r="D15299" s="1"/>
    </row>
    <row r="15300" spans="4:4" x14ac:dyDescent="0.3">
      <c r="D15300" s="1"/>
    </row>
    <row r="15301" spans="4:4" x14ac:dyDescent="0.3">
      <c r="D15301" s="1"/>
    </row>
    <row r="15302" spans="4:4" x14ac:dyDescent="0.3">
      <c r="D15302" s="1"/>
    </row>
    <row r="15303" spans="4:4" x14ac:dyDescent="0.3">
      <c r="D15303" s="1"/>
    </row>
    <row r="15304" spans="4:4" x14ac:dyDescent="0.3">
      <c r="D15304" s="1"/>
    </row>
    <row r="15305" spans="4:4" x14ac:dyDescent="0.3">
      <c r="D15305" s="1"/>
    </row>
    <row r="15306" spans="4:4" x14ac:dyDescent="0.3">
      <c r="D15306" s="1"/>
    </row>
    <row r="15307" spans="4:4" x14ac:dyDescent="0.3">
      <c r="D15307" s="1"/>
    </row>
    <row r="15308" spans="4:4" x14ac:dyDescent="0.3">
      <c r="D15308" s="1"/>
    </row>
    <row r="15309" spans="4:4" x14ac:dyDescent="0.3">
      <c r="D15309" s="1"/>
    </row>
    <row r="15310" spans="4:4" x14ac:dyDescent="0.3">
      <c r="D15310" s="1"/>
    </row>
    <row r="15311" spans="4:4" x14ac:dyDescent="0.3">
      <c r="D15311" s="1"/>
    </row>
    <row r="15312" spans="4:4" x14ac:dyDescent="0.3">
      <c r="D15312" s="1"/>
    </row>
    <row r="15313" spans="4:4" x14ac:dyDescent="0.3">
      <c r="D15313" s="1"/>
    </row>
    <row r="15314" spans="4:4" x14ac:dyDescent="0.3">
      <c r="D15314" s="1"/>
    </row>
    <row r="15315" spans="4:4" x14ac:dyDescent="0.3">
      <c r="D15315" s="1"/>
    </row>
    <row r="15316" spans="4:4" x14ac:dyDescent="0.3">
      <c r="D15316" s="1"/>
    </row>
    <row r="15317" spans="4:4" x14ac:dyDescent="0.3">
      <c r="D15317" s="1"/>
    </row>
    <row r="15318" spans="4:4" x14ac:dyDescent="0.3">
      <c r="D15318" s="1"/>
    </row>
    <row r="15319" spans="4:4" x14ac:dyDescent="0.3">
      <c r="D15319" s="1"/>
    </row>
    <row r="15320" spans="4:4" x14ac:dyDescent="0.3">
      <c r="D15320" s="1"/>
    </row>
    <row r="15321" spans="4:4" x14ac:dyDescent="0.3">
      <c r="D15321" s="1"/>
    </row>
    <row r="15322" spans="4:4" x14ac:dyDescent="0.3">
      <c r="D15322" s="1"/>
    </row>
    <row r="15323" spans="4:4" x14ac:dyDescent="0.3">
      <c r="D15323" s="1"/>
    </row>
    <row r="15324" spans="4:4" x14ac:dyDescent="0.3">
      <c r="D15324" s="1"/>
    </row>
    <row r="15325" spans="4:4" x14ac:dyDescent="0.3">
      <c r="D15325" s="1"/>
    </row>
    <row r="15326" spans="4:4" x14ac:dyDescent="0.3">
      <c r="D15326" s="1"/>
    </row>
    <row r="15327" spans="4:4" x14ac:dyDescent="0.3">
      <c r="D15327" s="1"/>
    </row>
    <row r="15328" spans="4:4" x14ac:dyDescent="0.3">
      <c r="D15328" s="1"/>
    </row>
    <row r="15329" spans="4:4" x14ac:dyDescent="0.3">
      <c r="D15329" s="1"/>
    </row>
    <row r="15330" spans="4:4" x14ac:dyDescent="0.3">
      <c r="D15330" s="1"/>
    </row>
    <row r="15331" spans="4:4" x14ac:dyDescent="0.3">
      <c r="D15331" s="1"/>
    </row>
    <row r="15332" spans="4:4" x14ac:dyDescent="0.3">
      <c r="D15332" s="1"/>
    </row>
    <row r="15333" spans="4:4" x14ac:dyDescent="0.3">
      <c r="D15333" s="1"/>
    </row>
    <row r="15334" spans="4:4" x14ac:dyDescent="0.3">
      <c r="D15334" s="1"/>
    </row>
    <row r="15335" spans="4:4" x14ac:dyDescent="0.3">
      <c r="D15335" s="1"/>
    </row>
    <row r="15336" spans="4:4" x14ac:dyDescent="0.3">
      <c r="D15336" s="1"/>
    </row>
    <row r="15337" spans="4:4" x14ac:dyDescent="0.3">
      <c r="D15337" s="1"/>
    </row>
    <row r="15338" spans="4:4" x14ac:dyDescent="0.3">
      <c r="D15338" s="1"/>
    </row>
    <row r="15339" spans="4:4" x14ac:dyDescent="0.3">
      <c r="D15339" s="1"/>
    </row>
    <row r="15340" spans="4:4" x14ac:dyDescent="0.3">
      <c r="D15340" s="1"/>
    </row>
    <row r="15341" spans="4:4" x14ac:dyDescent="0.3">
      <c r="D15341" s="1"/>
    </row>
    <row r="15342" spans="4:4" x14ac:dyDescent="0.3">
      <c r="D15342" s="1"/>
    </row>
    <row r="15343" spans="4:4" x14ac:dyDescent="0.3">
      <c r="D15343" s="1"/>
    </row>
    <row r="15344" spans="4:4" x14ac:dyDescent="0.3">
      <c r="D15344" s="1"/>
    </row>
    <row r="15345" spans="4:4" x14ac:dyDescent="0.3">
      <c r="D15345" s="1"/>
    </row>
    <row r="15346" spans="4:4" x14ac:dyDescent="0.3">
      <c r="D15346" s="1"/>
    </row>
    <row r="15347" spans="4:4" x14ac:dyDescent="0.3">
      <c r="D15347" s="1"/>
    </row>
    <row r="15348" spans="4:4" x14ac:dyDescent="0.3">
      <c r="D15348" s="1"/>
    </row>
    <row r="15349" spans="4:4" x14ac:dyDescent="0.3">
      <c r="D15349" s="1"/>
    </row>
    <row r="15350" spans="4:4" x14ac:dyDescent="0.3">
      <c r="D15350" s="1"/>
    </row>
    <row r="15351" spans="4:4" x14ac:dyDescent="0.3">
      <c r="D15351" s="1"/>
    </row>
    <row r="15352" spans="4:4" x14ac:dyDescent="0.3">
      <c r="D15352" s="1"/>
    </row>
    <row r="15353" spans="4:4" x14ac:dyDescent="0.3">
      <c r="D15353" s="1"/>
    </row>
    <row r="15354" spans="4:4" x14ac:dyDescent="0.3">
      <c r="D15354" s="1"/>
    </row>
    <row r="15355" spans="4:4" x14ac:dyDescent="0.3">
      <c r="D15355" s="1"/>
    </row>
    <row r="15356" spans="4:4" x14ac:dyDescent="0.3">
      <c r="D15356" s="1"/>
    </row>
    <row r="15357" spans="4:4" x14ac:dyDescent="0.3">
      <c r="D15357" s="1"/>
    </row>
    <row r="15358" spans="4:4" x14ac:dyDescent="0.3">
      <c r="D15358" s="1"/>
    </row>
    <row r="15359" spans="4:4" x14ac:dyDescent="0.3">
      <c r="D15359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24" spans="4:4" x14ac:dyDescent="0.3">
      <c r="D15424" s="1"/>
    </row>
    <row r="15425" spans="4:4" x14ac:dyDescent="0.3">
      <c r="D15425" s="1"/>
    </row>
    <row r="15426" spans="4:4" x14ac:dyDescent="0.3">
      <c r="D15426" s="1"/>
    </row>
    <row r="15427" spans="4:4" x14ac:dyDescent="0.3">
      <c r="D15427" s="1"/>
    </row>
    <row r="15428" spans="4:4" x14ac:dyDescent="0.3">
      <c r="D15428" s="1"/>
    </row>
    <row r="15429" spans="4:4" x14ac:dyDescent="0.3">
      <c r="D15429" s="1"/>
    </row>
    <row r="15430" spans="4:4" x14ac:dyDescent="0.3">
      <c r="D15430" s="1"/>
    </row>
    <row r="15431" spans="4:4" x14ac:dyDescent="0.3">
      <c r="D15431" s="1"/>
    </row>
    <row r="15432" spans="4:4" x14ac:dyDescent="0.3">
      <c r="D15432" s="1"/>
    </row>
    <row r="15433" spans="4:4" x14ac:dyDescent="0.3">
      <c r="D15433" s="1"/>
    </row>
    <row r="15434" spans="4:4" x14ac:dyDescent="0.3">
      <c r="D15434" s="1"/>
    </row>
    <row r="15435" spans="4:4" x14ac:dyDescent="0.3">
      <c r="D15435" s="1"/>
    </row>
    <row r="15436" spans="4:4" x14ac:dyDescent="0.3">
      <c r="D15436" s="1"/>
    </row>
    <row r="15437" spans="4:4" x14ac:dyDescent="0.3">
      <c r="D15437" s="1"/>
    </row>
    <row r="15438" spans="4:4" x14ac:dyDescent="0.3">
      <c r="D15438" s="1"/>
    </row>
    <row r="15439" spans="4:4" x14ac:dyDescent="0.3">
      <c r="D15439" s="1"/>
    </row>
    <row r="15440" spans="4:4" x14ac:dyDescent="0.3">
      <c r="D15440" s="1"/>
    </row>
    <row r="15441" spans="4:4" x14ac:dyDescent="0.3">
      <c r="D15441" s="1"/>
    </row>
    <row r="15442" spans="4:4" x14ac:dyDescent="0.3">
      <c r="D15442" s="1"/>
    </row>
    <row r="15443" spans="4:4" x14ac:dyDescent="0.3">
      <c r="D15443" s="1"/>
    </row>
    <row r="15444" spans="4:4" x14ac:dyDescent="0.3">
      <c r="D15444" s="1"/>
    </row>
    <row r="15445" spans="4:4" x14ac:dyDescent="0.3">
      <c r="D15445" s="1"/>
    </row>
    <row r="15446" spans="4:4" x14ac:dyDescent="0.3">
      <c r="D15446" s="1"/>
    </row>
    <row r="15447" spans="4:4" x14ac:dyDescent="0.3">
      <c r="D15447" s="1"/>
    </row>
    <row r="15448" spans="4:4" x14ac:dyDescent="0.3">
      <c r="D15448" s="1"/>
    </row>
    <row r="15449" spans="4:4" x14ac:dyDescent="0.3">
      <c r="D15449" s="1"/>
    </row>
    <row r="15450" spans="4:4" x14ac:dyDescent="0.3">
      <c r="D15450" s="1"/>
    </row>
    <row r="15451" spans="4:4" x14ac:dyDescent="0.3">
      <c r="D15451" s="1"/>
    </row>
    <row r="15452" spans="4:4" x14ac:dyDescent="0.3">
      <c r="D15452" s="1"/>
    </row>
    <row r="15453" spans="4:4" x14ac:dyDescent="0.3">
      <c r="D15453" s="1"/>
    </row>
    <row r="15454" spans="4:4" x14ac:dyDescent="0.3">
      <c r="D15454" s="1"/>
    </row>
    <row r="15455" spans="4:4" x14ac:dyDescent="0.3">
      <c r="D15455" s="1"/>
    </row>
    <row r="15456" spans="4:4" x14ac:dyDescent="0.3">
      <c r="D15456" s="1"/>
    </row>
    <row r="15457" spans="4:4" x14ac:dyDescent="0.3">
      <c r="D15457" s="1"/>
    </row>
    <row r="15458" spans="4:4" x14ac:dyDescent="0.3">
      <c r="D15458" s="1"/>
    </row>
    <row r="15459" spans="4:4" x14ac:dyDescent="0.3">
      <c r="D15459" s="1"/>
    </row>
    <row r="15460" spans="4:4" x14ac:dyDescent="0.3">
      <c r="D15460" s="1"/>
    </row>
    <row r="15461" spans="4:4" x14ac:dyDescent="0.3">
      <c r="D15461" s="1"/>
    </row>
    <row r="15462" spans="4:4" x14ac:dyDescent="0.3">
      <c r="D15462" s="1"/>
    </row>
    <row r="15463" spans="4:4" x14ac:dyDescent="0.3">
      <c r="D15463" s="1"/>
    </row>
    <row r="15464" spans="4:4" x14ac:dyDescent="0.3">
      <c r="D15464" s="1"/>
    </row>
    <row r="15465" spans="4:4" x14ac:dyDescent="0.3">
      <c r="D15465" s="1"/>
    </row>
    <row r="15466" spans="4:4" x14ac:dyDescent="0.3">
      <c r="D15466" s="1"/>
    </row>
    <row r="15467" spans="4:4" x14ac:dyDescent="0.3">
      <c r="D15467" s="1"/>
    </row>
    <row r="15468" spans="4:4" x14ac:dyDescent="0.3">
      <c r="D15468" s="1"/>
    </row>
    <row r="15469" spans="4:4" x14ac:dyDescent="0.3">
      <c r="D15469" s="1"/>
    </row>
    <row r="15470" spans="4:4" x14ac:dyDescent="0.3">
      <c r="D15470" s="1"/>
    </row>
    <row r="15471" spans="4:4" x14ac:dyDescent="0.3">
      <c r="D15471" s="1"/>
    </row>
    <row r="15472" spans="4:4" x14ac:dyDescent="0.3">
      <c r="D15472" s="1"/>
    </row>
    <row r="15473" spans="4:4" x14ac:dyDescent="0.3">
      <c r="D15473" s="1"/>
    </row>
    <row r="15474" spans="4:4" x14ac:dyDescent="0.3">
      <c r="D15474" s="1"/>
    </row>
    <row r="15475" spans="4:4" x14ac:dyDescent="0.3">
      <c r="D15475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6" spans="4:4" x14ac:dyDescent="0.3">
      <c r="D15496" s="1"/>
    </row>
    <row r="15497" spans="4:4" x14ac:dyDescent="0.3">
      <c r="D15497" s="1"/>
    </row>
    <row r="15498" spans="4:4" x14ac:dyDescent="0.3">
      <c r="D15498" s="1"/>
    </row>
    <row r="15499" spans="4:4" x14ac:dyDescent="0.3">
      <c r="D15499" s="1"/>
    </row>
    <row r="15500" spans="4:4" x14ac:dyDescent="0.3">
      <c r="D15500" s="1"/>
    </row>
    <row r="15501" spans="4:4" x14ac:dyDescent="0.3">
      <c r="D15501" s="1"/>
    </row>
    <row r="15502" spans="4:4" x14ac:dyDescent="0.3">
      <c r="D15502" s="1"/>
    </row>
    <row r="15503" spans="4:4" x14ac:dyDescent="0.3">
      <c r="D15503" s="1"/>
    </row>
    <row r="15504" spans="4:4" x14ac:dyDescent="0.3">
      <c r="D15504" s="1"/>
    </row>
    <row r="15505" spans="4:4" x14ac:dyDescent="0.3">
      <c r="D15505" s="1"/>
    </row>
    <row r="15506" spans="4:4" x14ac:dyDescent="0.3">
      <c r="D15506" s="1"/>
    </row>
    <row r="15507" spans="4:4" x14ac:dyDescent="0.3">
      <c r="D15507" s="1"/>
    </row>
    <row r="15508" spans="4:4" x14ac:dyDescent="0.3">
      <c r="D15508" s="1"/>
    </row>
    <row r="15509" spans="4:4" x14ac:dyDescent="0.3">
      <c r="D15509" s="1"/>
    </row>
    <row r="15510" spans="4:4" x14ac:dyDescent="0.3">
      <c r="D15510" s="1"/>
    </row>
    <row r="15511" spans="4:4" x14ac:dyDescent="0.3">
      <c r="D15511" s="1"/>
    </row>
    <row r="15512" spans="4:4" x14ac:dyDescent="0.3">
      <c r="D15512" s="1"/>
    </row>
    <row r="15513" spans="4:4" x14ac:dyDescent="0.3">
      <c r="D15513" s="1"/>
    </row>
    <row r="15514" spans="4:4" x14ac:dyDescent="0.3">
      <c r="D15514" s="1"/>
    </row>
    <row r="15515" spans="4:4" x14ac:dyDescent="0.3">
      <c r="D15515" s="1"/>
    </row>
    <row r="15516" spans="4:4" x14ac:dyDescent="0.3">
      <c r="D15516" s="1"/>
    </row>
    <row r="15517" spans="4:4" x14ac:dyDescent="0.3">
      <c r="D15517" s="1"/>
    </row>
    <row r="15518" spans="4:4" x14ac:dyDescent="0.3">
      <c r="D15518" s="1"/>
    </row>
    <row r="15519" spans="4:4" x14ac:dyDescent="0.3">
      <c r="D15519" s="1"/>
    </row>
    <row r="15520" spans="4:4" x14ac:dyDescent="0.3">
      <c r="D15520" s="1"/>
    </row>
    <row r="15521" spans="4:4" x14ac:dyDescent="0.3">
      <c r="D15521" s="1"/>
    </row>
    <row r="15522" spans="4:4" x14ac:dyDescent="0.3">
      <c r="D15522" s="1"/>
    </row>
    <row r="15523" spans="4:4" x14ac:dyDescent="0.3">
      <c r="D15523" s="1"/>
    </row>
    <row r="15524" spans="4:4" x14ac:dyDescent="0.3">
      <c r="D15524" s="1"/>
    </row>
    <row r="15525" spans="4:4" x14ac:dyDescent="0.3">
      <c r="D15525" s="1"/>
    </row>
    <row r="15526" spans="4:4" x14ac:dyDescent="0.3">
      <c r="D15526" s="1"/>
    </row>
    <row r="15527" spans="4:4" x14ac:dyDescent="0.3">
      <c r="D15527" s="1"/>
    </row>
    <row r="15528" spans="4:4" x14ac:dyDescent="0.3">
      <c r="D15528" s="1"/>
    </row>
    <row r="15529" spans="4:4" x14ac:dyDescent="0.3">
      <c r="D15529" s="1"/>
    </row>
    <row r="15530" spans="4:4" x14ac:dyDescent="0.3">
      <c r="D15530" s="1"/>
    </row>
    <row r="15531" spans="4:4" x14ac:dyDescent="0.3">
      <c r="D15531" s="1"/>
    </row>
    <row r="15532" spans="4:4" x14ac:dyDescent="0.3">
      <c r="D15532" s="1"/>
    </row>
    <row r="15533" spans="4:4" x14ac:dyDescent="0.3">
      <c r="D15533" s="1"/>
    </row>
    <row r="15534" spans="4:4" x14ac:dyDescent="0.3">
      <c r="D15534" s="1"/>
    </row>
    <row r="15535" spans="4:4" x14ac:dyDescent="0.3">
      <c r="D15535" s="1"/>
    </row>
    <row r="15536" spans="4:4" x14ac:dyDescent="0.3">
      <c r="D15536" s="1"/>
    </row>
    <row r="15537" spans="4:4" x14ac:dyDescent="0.3">
      <c r="D15537" s="1"/>
    </row>
    <row r="15538" spans="4:4" x14ac:dyDescent="0.3">
      <c r="D15538" s="1"/>
    </row>
    <row r="15539" spans="4:4" x14ac:dyDescent="0.3">
      <c r="D15539" s="1"/>
    </row>
    <row r="15540" spans="4:4" x14ac:dyDescent="0.3">
      <c r="D15540" s="1"/>
    </row>
    <row r="15541" spans="4:4" x14ac:dyDescent="0.3">
      <c r="D15541" s="1"/>
    </row>
    <row r="15542" spans="4:4" x14ac:dyDescent="0.3">
      <c r="D15542" s="1"/>
    </row>
    <row r="15543" spans="4:4" x14ac:dyDescent="0.3">
      <c r="D15543" s="1"/>
    </row>
    <row r="15544" spans="4:4" x14ac:dyDescent="0.3">
      <c r="D15544" s="1"/>
    </row>
    <row r="15545" spans="4:4" x14ac:dyDescent="0.3">
      <c r="D15545" s="1"/>
    </row>
    <row r="15546" spans="4:4" x14ac:dyDescent="0.3">
      <c r="D15546" s="1"/>
    </row>
    <row r="15547" spans="4:4" x14ac:dyDescent="0.3">
      <c r="D15547" s="1"/>
    </row>
    <row r="15548" spans="4:4" x14ac:dyDescent="0.3">
      <c r="D15548" s="1"/>
    </row>
    <row r="15549" spans="4:4" x14ac:dyDescent="0.3">
      <c r="D15549" s="1"/>
    </row>
    <row r="15550" spans="4:4" x14ac:dyDescent="0.3">
      <c r="D15550" s="1"/>
    </row>
    <row r="15551" spans="4:4" x14ac:dyDescent="0.3">
      <c r="D15551" s="1"/>
    </row>
    <row r="15552" spans="4:4" x14ac:dyDescent="0.3">
      <c r="D15552" s="1"/>
    </row>
    <row r="15553" spans="4:4" x14ac:dyDescent="0.3">
      <c r="D15553" s="1"/>
    </row>
    <row r="15554" spans="4:4" x14ac:dyDescent="0.3">
      <c r="D15554" s="1"/>
    </row>
    <row r="15555" spans="4:4" x14ac:dyDescent="0.3">
      <c r="D15555" s="1"/>
    </row>
    <row r="15556" spans="4:4" x14ac:dyDescent="0.3">
      <c r="D15556" s="1"/>
    </row>
    <row r="15557" spans="4:4" x14ac:dyDescent="0.3">
      <c r="D15557" s="1"/>
    </row>
    <row r="15558" spans="4:4" x14ac:dyDescent="0.3">
      <c r="D15558" s="1"/>
    </row>
    <row r="15559" spans="4:4" x14ac:dyDescent="0.3">
      <c r="D15559" s="1"/>
    </row>
    <row r="15560" spans="4:4" x14ac:dyDescent="0.3">
      <c r="D15560" s="1"/>
    </row>
    <row r="15561" spans="4:4" x14ac:dyDescent="0.3">
      <c r="D15561" s="1"/>
    </row>
    <row r="15562" spans="4:4" x14ac:dyDescent="0.3">
      <c r="D15562" s="1"/>
    </row>
    <row r="15563" spans="4:4" x14ac:dyDescent="0.3">
      <c r="D15563" s="1"/>
    </row>
    <row r="15564" spans="4:4" x14ac:dyDescent="0.3">
      <c r="D15564" s="1"/>
    </row>
    <row r="15565" spans="4:4" x14ac:dyDescent="0.3">
      <c r="D15565" s="1"/>
    </row>
    <row r="15566" spans="4:4" x14ac:dyDescent="0.3">
      <c r="D15566" s="1"/>
    </row>
    <row r="15567" spans="4:4" x14ac:dyDescent="0.3">
      <c r="D15567" s="1"/>
    </row>
    <row r="15568" spans="4:4" x14ac:dyDescent="0.3">
      <c r="D15568" s="1"/>
    </row>
    <row r="15569" spans="4:4" x14ac:dyDescent="0.3">
      <c r="D15569" s="1"/>
    </row>
    <row r="15570" spans="4:4" x14ac:dyDescent="0.3">
      <c r="D15570" s="1"/>
    </row>
    <row r="15571" spans="4:4" x14ac:dyDescent="0.3">
      <c r="D15571" s="1"/>
    </row>
    <row r="15572" spans="4:4" x14ac:dyDescent="0.3">
      <c r="D15572" s="1"/>
    </row>
    <row r="15573" spans="4:4" x14ac:dyDescent="0.3">
      <c r="D15573" s="1"/>
    </row>
    <row r="15574" spans="4:4" x14ac:dyDescent="0.3">
      <c r="D15574" s="1"/>
    </row>
    <row r="15575" spans="4:4" x14ac:dyDescent="0.3">
      <c r="D15575" s="1"/>
    </row>
    <row r="15576" spans="4:4" x14ac:dyDescent="0.3">
      <c r="D15576" s="1"/>
    </row>
    <row r="15577" spans="4:4" x14ac:dyDescent="0.3">
      <c r="D15577" s="1"/>
    </row>
    <row r="15578" spans="4:4" x14ac:dyDescent="0.3">
      <c r="D15578" s="1"/>
    </row>
    <row r="15579" spans="4:4" x14ac:dyDescent="0.3">
      <c r="D15579" s="1"/>
    </row>
    <row r="15580" spans="4:4" x14ac:dyDescent="0.3">
      <c r="D15580" s="1"/>
    </row>
    <row r="15581" spans="4:4" x14ac:dyDescent="0.3">
      <c r="D15581" s="1"/>
    </row>
    <row r="15582" spans="4:4" x14ac:dyDescent="0.3">
      <c r="D15582" s="1"/>
    </row>
    <row r="15583" spans="4:4" x14ac:dyDescent="0.3">
      <c r="D15583" s="1"/>
    </row>
    <row r="15584" spans="4:4" x14ac:dyDescent="0.3">
      <c r="D15584" s="1"/>
    </row>
    <row r="15585" spans="4:4" x14ac:dyDescent="0.3">
      <c r="D15585" s="1"/>
    </row>
    <row r="15586" spans="4:4" x14ac:dyDescent="0.3">
      <c r="D15586" s="1"/>
    </row>
    <row r="15587" spans="4:4" x14ac:dyDescent="0.3">
      <c r="D15587" s="1"/>
    </row>
    <row r="15588" spans="4:4" x14ac:dyDescent="0.3">
      <c r="D15588" s="1"/>
    </row>
    <row r="15589" spans="4:4" x14ac:dyDescent="0.3">
      <c r="D15589" s="1"/>
    </row>
    <row r="15590" spans="4:4" x14ac:dyDescent="0.3">
      <c r="D15590" s="1"/>
    </row>
    <row r="15591" spans="4:4" x14ac:dyDescent="0.3">
      <c r="D15591" s="1"/>
    </row>
    <row r="15592" spans="4:4" x14ac:dyDescent="0.3">
      <c r="D15592" s="1"/>
    </row>
    <row r="15593" spans="4:4" x14ac:dyDescent="0.3">
      <c r="D15593" s="1"/>
    </row>
    <row r="15594" spans="4:4" x14ac:dyDescent="0.3">
      <c r="D15594" s="1"/>
    </row>
    <row r="15595" spans="4:4" x14ac:dyDescent="0.3">
      <c r="D15595" s="1"/>
    </row>
    <row r="15596" spans="4:4" x14ac:dyDescent="0.3">
      <c r="D15596" s="1"/>
    </row>
    <row r="15597" spans="4:4" x14ac:dyDescent="0.3">
      <c r="D15597" s="1"/>
    </row>
    <row r="15598" spans="4:4" x14ac:dyDescent="0.3">
      <c r="D15598" s="1"/>
    </row>
    <row r="15599" spans="4:4" x14ac:dyDescent="0.3">
      <c r="D15599" s="1"/>
    </row>
    <row r="15600" spans="4:4" x14ac:dyDescent="0.3">
      <c r="D15600" s="1"/>
    </row>
    <row r="15601" spans="4:4" x14ac:dyDescent="0.3">
      <c r="D15601" s="1"/>
    </row>
    <row r="15602" spans="4:4" x14ac:dyDescent="0.3">
      <c r="D15602" s="1"/>
    </row>
    <row r="15603" spans="4:4" x14ac:dyDescent="0.3">
      <c r="D15603" s="1"/>
    </row>
    <row r="15604" spans="4:4" x14ac:dyDescent="0.3">
      <c r="D15604" s="1"/>
    </row>
    <row r="15605" spans="4:4" x14ac:dyDescent="0.3">
      <c r="D15605" s="1"/>
    </row>
    <row r="15606" spans="4:4" x14ac:dyDescent="0.3">
      <c r="D15606" s="1"/>
    </row>
    <row r="15607" spans="4:4" x14ac:dyDescent="0.3">
      <c r="D15607" s="1"/>
    </row>
    <row r="15608" spans="4:4" x14ac:dyDescent="0.3">
      <c r="D15608" s="1"/>
    </row>
    <row r="15609" spans="4:4" x14ac:dyDescent="0.3">
      <c r="D15609" s="1"/>
    </row>
    <row r="15610" spans="4:4" x14ac:dyDescent="0.3">
      <c r="D15610" s="1"/>
    </row>
    <row r="15611" spans="4:4" x14ac:dyDescent="0.3">
      <c r="D15611" s="1"/>
    </row>
    <row r="15612" spans="4:4" x14ac:dyDescent="0.3">
      <c r="D15612" s="1"/>
    </row>
    <row r="15613" spans="4:4" x14ac:dyDescent="0.3">
      <c r="D15613" s="1"/>
    </row>
    <row r="15614" spans="4:4" x14ac:dyDescent="0.3">
      <c r="D15614" s="1"/>
    </row>
    <row r="15615" spans="4:4" x14ac:dyDescent="0.3">
      <c r="D15615" s="1"/>
    </row>
    <row r="15616" spans="4:4" x14ac:dyDescent="0.3">
      <c r="D15616" s="1"/>
    </row>
    <row r="15617" spans="4:4" x14ac:dyDescent="0.3">
      <c r="D15617" s="1"/>
    </row>
    <row r="15618" spans="4:4" x14ac:dyDescent="0.3">
      <c r="D15618" s="1"/>
    </row>
    <row r="15619" spans="4:4" x14ac:dyDescent="0.3">
      <c r="D15619" s="1"/>
    </row>
    <row r="15620" spans="4:4" x14ac:dyDescent="0.3">
      <c r="D15620" s="1"/>
    </row>
    <row r="15621" spans="4:4" x14ac:dyDescent="0.3">
      <c r="D15621" s="1"/>
    </row>
    <row r="15622" spans="4:4" x14ac:dyDescent="0.3">
      <c r="D15622" s="1"/>
    </row>
    <row r="15623" spans="4:4" x14ac:dyDescent="0.3">
      <c r="D15623" s="1"/>
    </row>
    <row r="15624" spans="4:4" x14ac:dyDescent="0.3">
      <c r="D15624" s="1"/>
    </row>
    <row r="15625" spans="4:4" x14ac:dyDescent="0.3">
      <c r="D15625" s="1"/>
    </row>
    <row r="15626" spans="4:4" x14ac:dyDescent="0.3">
      <c r="D15626" s="1"/>
    </row>
    <row r="15627" spans="4:4" x14ac:dyDescent="0.3">
      <c r="D15627" s="1"/>
    </row>
    <row r="15628" spans="4:4" x14ac:dyDescent="0.3">
      <c r="D15628" s="1"/>
    </row>
    <row r="15629" spans="4:4" x14ac:dyDescent="0.3">
      <c r="D15629" s="1"/>
    </row>
    <row r="15630" spans="4:4" x14ac:dyDescent="0.3">
      <c r="D15630" s="1"/>
    </row>
    <row r="15631" spans="4:4" x14ac:dyDescent="0.3">
      <c r="D15631" s="1"/>
    </row>
    <row r="15632" spans="4:4" x14ac:dyDescent="0.3">
      <c r="D15632" s="1"/>
    </row>
    <row r="15633" spans="4:4" x14ac:dyDescent="0.3">
      <c r="D15633" s="1"/>
    </row>
    <row r="15634" spans="4:4" x14ac:dyDescent="0.3">
      <c r="D15634" s="1"/>
    </row>
    <row r="15635" spans="4:4" x14ac:dyDescent="0.3">
      <c r="D15635" s="1"/>
    </row>
    <row r="15636" spans="4:4" x14ac:dyDescent="0.3">
      <c r="D15636" s="1"/>
    </row>
    <row r="15637" spans="4:4" x14ac:dyDescent="0.3">
      <c r="D15637" s="1"/>
    </row>
    <row r="15638" spans="4:4" x14ac:dyDescent="0.3">
      <c r="D15638" s="1"/>
    </row>
    <row r="15639" spans="4:4" x14ac:dyDescent="0.3">
      <c r="D15639" s="1"/>
    </row>
    <row r="15640" spans="4:4" x14ac:dyDescent="0.3">
      <c r="D15640" s="1"/>
    </row>
    <row r="15641" spans="4:4" x14ac:dyDescent="0.3">
      <c r="D15641" s="1"/>
    </row>
    <row r="15642" spans="4:4" x14ac:dyDescent="0.3">
      <c r="D15642" s="1"/>
    </row>
    <row r="15643" spans="4:4" x14ac:dyDescent="0.3">
      <c r="D15643" s="1"/>
    </row>
    <row r="15644" spans="4:4" x14ac:dyDescent="0.3">
      <c r="D15644" s="1"/>
    </row>
    <row r="15645" spans="4:4" x14ac:dyDescent="0.3">
      <c r="D15645" s="1"/>
    </row>
    <row r="15646" spans="4:4" x14ac:dyDescent="0.3">
      <c r="D15646" s="1"/>
    </row>
    <row r="15647" spans="4:4" x14ac:dyDescent="0.3">
      <c r="D15647" s="1"/>
    </row>
    <row r="15648" spans="4:4" x14ac:dyDescent="0.3">
      <c r="D15648" s="1"/>
    </row>
    <row r="15649" spans="4:4" x14ac:dyDescent="0.3">
      <c r="D15649" s="1"/>
    </row>
    <row r="15650" spans="4:4" x14ac:dyDescent="0.3">
      <c r="D15650" s="1"/>
    </row>
    <row r="15651" spans="4:4" x14ac:dyDescent="0.3">
      <c r="D15651" s="1"/>
    </row>
    <row r="15652" spans="4:4" x14ac:dyDescent="0.3">
      <c r="D15652" s="1"/>
    </row>
    <row r="15653" spans="4:4" x14ac:dyDescent="0.3">
      <c r="D15653" s="1"/>
    </row>
    <row r="15654" spans="4:4" x14ac:dyDescent="0.3">
      <c r="D15654" s="1"/>
    </row>
    <row r="15655" spans="4:4" x14ac:dyDescent="0.3">
      <c r="D15655" s="1"/>
    </row>
    <row r="15656" spans="4:4" x14ac:dyDescent="0.3">
      <c r="D15656" s="1"/>
    </row>
    <row r="15657" spans="4:4" x14ac:dyDescent="0.3">
      <c r="D15657" s="1"/>
    </row>
    <row r="15658" spans="4:4" x14ac:dyDescent="0.3">
      <c r="D15658" s="1"/>
    </row>
    <row r="15659" spans="4:4" x14ac:dyDescent="0.3">
      <c r="D15659" s="1"/>
    </row>
    <row r="15660" spans="4:4" x14ac:dyDescent="0.3">
      <c r="D15660" s="1"/>
    </row>
    <row r="15661" spans="4:4" x14ac:dyDescent="0.3">
      <c r="D15661" s="1"/>
    </row>
    <row r="15662" spans="4:4" x14ac:dyDescent="0.3">
      <c r="D15662" s="1"/>
    </row>
    <row r="15663" spans="4:4" x14ac:dyDescent="0.3">
      <c r="D15663" s="1"/>
    </row>
    <row r="15664" spans="4:4" x14ac:dyDescent="0.3">
      <c r="D15664" s="1"/>
    </row>
    <row r="15665" spans="4:4" x14ac:dyDescent="0.3">
      <c r="D15665" s="1"/>
    </row>
    <row r="15666" spans="4:4" x14ac:dyDescent="0.3">
      <c r="D15666" s="1"/>
    </row>
    <row r="15667" spans="4:4" x14ac:dyDescent="0.3">
      <c r="D15667" s="1"/>
    </row>
    <row r="15668" spans="4:4" x14ac:dyDescent="0.3">
      <c r="D15668" s="1"/>
    </row>
    <row r="15669" spans="4:4" x14ac:dyDescent="0.3">
      <c r="D15669" s="1"/>
    </row>
    <row r="15670" spans="4:4" x14ac:dyDescent="0.3">
      <c r="D15670" s="1"/>
    </row>
    <row r="15671" spans="4:4" x14ac:dyDescent="0.3">
      <c r="D15671" s="1"/>
    </row>
    <row r="15672" spans="4:4" x14ac:dyDescent="0.3">
      <c r="D15672" s="1"/>
    </row>
    <row r="15673" spans="4:4" x14ac:dyDescent="0.3">
      <c r="D15673" s="1"/>
    </row>
    <row r="15674" spans="4:4" x14ac:dyDescent="0.3">
      <c r="D15674" s="1"/>
    </row>
    <row r="15675" spans="4:4" x14ac:dyDescent="0.3">
      <c r="D15675" s="1"/>
    </row>
    <row r="15676" spans="4:4" x14ac:dyDescent="0.3">
      <c r="D15676" s="1"/>
    </row>
    <row r="15677" spans="4:4" x14ac:dyDescent="0.3">
      <c r="D15677" s="1"/>
    </row>
    <row r="15678" spans="4:4" x14ac:dyDescent="0.3">
      <c r="D15678" s="1"/>
    </row>
    <row r="15679" spans="4:4" x14ac:dyDescent="0.3">
      <c r="D15679" s="1"/>
    </row>
    <row r="15680" spans="4:4" x14ac:dyDescent="0.3">
      <c r="D15680" s="1"/>
    </row>
    <row r="15681" spans="4:4" x14ac:dyDescent="0.3">
      <c r="D15681" s="1"/>
    </row>
    <row r="15682" spans="4:4" x14ac:dyDescent="0.3">
      <c r="D15682" s="1"/>
    </row>
    <row r="15683" spans="4:4" x14ac:dyDescent="0.3">
      <c r="D15683" s="1"/>
    </row>
    <row r="15684" spans="4:4" x14ac:dyDescent="0.3">
      <c r="D15684" s="1"/>
    </row>
    <row r="15685" spans="4:4" x14ac:dyDescent="0.3">
      <c r="D15685" s="1"/>
    </row>
    <row r="15686" spans="4:4" x14ac:dyDescent="0.3">
      <c r="D15686" s="1"/>
    </row>
    <row r="15687" spans="4:4" x14ac:dyDescent="0.3">
      <c r="D15687" s="1"/>
    </row>
    <row r="15688" spans="4:4" x14ac:dyDescent="0.3">
      <c r="D15688" s="1"/>
    </row>
    <row r="15689" spans="4:4" x14ac:dyDescent="0.3">
      <c r="D15689" s="1"/>
    </row>
    <row r="15690" spans="4:4" x14ac:dyDescent="0.3">
      <c r="D15690" s="1"/>
    </row>
    <row r="15691" spans="4:4" x14ac:dyDescent="0.3">
      <c r="D15691" s="1"/>
    </row>
    <row r="15692" spans="4:4" x14ac:dyDescent="0.3">
      <c r="D15692" s="1"/>
    </row>
    <row r="15693" spans="4:4" x14ac:dyDescent="0.3">
      <c r="D15693" s="1"/>
    </row>
    <row r="15694" spans="4:4" x14ac:dyDescent="0.3">
      <c r="D15694" s="1"/>
    </row>
    <row r="15695" spans="4:4" x14ac:dyDescent="0.3">
      <c r="D15695" s="1"/>
    </row>
    <row r="15696" spans="4:4" x14ac:dyDescent="0.3">
      <c r="D15696" s="1"/>
    </row>
    <row r="15697" spans="4:4" x14ac:dyDescent="0.3">
      <c r="D15697" s="1"/>
    </row>
    <row r="15698" spans="4:4" x14ac:dyDescent="0.3">
      <c r="D15698" s="1"/>
    </row>
    <row r="15699" spans="4:4" x14ac:dyDescent="0.3">
      <c r="D15699" s="1"/>
    </row>
    <row r="15700" spans="4:4" x14ac:dyDescent="0.3">
      <c r="D15700" s="1"/>
    </row>
    <row r="15701" spans="4:4" x14ac:dyDescent="0.3">
      <c r="D15701" s="1"/>
    </row>
    <row r="15702" spans="4:4" x14ac:dyDescent="0.3">
      <c r="D15702" s="1"/>
    </row>
    <row r="15703" spans="4:4" x14ac:dyDescent="0.3">
      <c r="D15703" s="1"/>
    </row>
    <row r="15704" spans="4:4" x14ac:dyDescent="0.3">
      <c r="D15704" s="1"/>
    </row>
    <row r="15705" spans="4:4" x14ac:dyDescent="0.3">
      <c r="D15705" s="1"/>
    </row>
    <row r="15706" spans="4:4" x14ac:dyDescent="0.3">
      <c r="D15706" s="1"/>
    </row>
    <row r="15707" spans="4:4" x14ac:dyDescent="0.3">
      <c r="D15707" s="1"/>
    </row>
    <row r="15708" spans="4:4" x14ac:dyDescent="0.3">
      <c r="D15708" s="1"/>
    </row>
    <row r="15709" spans="4:4" x14ac:dyDescent="0.3">
      <c r="D15709" s="1"/>
    </row>
    <row r="15710" spans="4:4" x14ac:dyDescent="0.3">
      <c r="D15710" s="1"/>
    </row>
    <row r="15711" spans="4:4" x14ac:dyDescent="0.3">
      <c r="D15711" s="1"/>
    </row>
    <row r="15712" spans="4:4" x14ac:dyDescent="0.3">
      <c r="D15712" s="1"/>
    </row>
    <row r="15713" spans="4:4" x14ac:dyDescent="0.3">
      <c r="D15713" s="1"/>
    </row>
    <row r="15714" spans="4:4" x14ac:dyDescent="0.3">
      <c r="D15714" s="1"/>
    </row>
    <row r="15715" spans="4:4" x14ac:dyDescent="0.3">
      <c r="D15715" s="1"/>
    </row>
    <row r="15716" spans="4:4" x14ac:dyDescent="0.3">
      <c r="D15716" s="1"/>
    </row>
    <row r="15717" spans="4:4" x14ac:dyDescent="0.3">
      <c r="D15717" s="1"/>
    </row>
    <row r="15718" spans="4:4" x14ac:dyDescent="0.3">
      <c r="D15718" s="1"/>
    </row>
    <row r="15719" spans="4:4" x14ac:dyDescent="0.3">
      <c r="D15719" s="1"/>
    </row>
    <row r="15720" spans="4:4" x14ac:dyDescent="0.3">
      <c r="D15720" s="1"/>
    </row>
    <row r="15721" spans="4:4" x14ac:dyDescent="0.3">
      <c r="D15721" s="1"/>
    </row>
    <row r="15722" spans="4:4" x14ac:dyDescent="0.3">
      <c r="D15722" s="1"/>
    </row>
    <row r="15723" spans="4:4" x14ac:dyDescent="0.3">
      <c r="D15723" s="1"/>
    </row>
    <row r="15724" spans="4:4" x14ac:dyDescent="0.3">
      <c r="D15724" s="1"/>
    </row>
    <row r="15725" spans="4:4" x14ac:dyDescent="0.3">
      <c r="D15725" s="1"/>
    </row>
    <row r="15726" spans="4:4" x14ac:dyDescent="0.3">
      <c r="D15726" s="1"/>
    </row>
    <row r="15727" spans="4:4" x14ac:dyDescent="0.3">
      <c r="D15727" s="1"/>
    </row>
    <row r="15728" spans="4:4" x14ac:dyDescent="0.3">
      <c r="D15728" s="1"/>
    </row>
    <row r="15729" spans="4:4" x14ac:dyDescent="0.3">
      <c r="D15729" s="1"/>
    </row>
    <row r="15730" spans="4:4" x14ac:dyDescent="0.3">
      <c r="D15730" s="1"/>
    </row>
    <row r="15731" spans="4:4" x14ac:dyDescent="0.3">
      <c r="D15731" s="1"/>
    </row>
    <row r="15732" spans="4:4" x14ac:dyDescent="0.3">
      <c r="D15732" s="1"/>
    </row>
    <row r="15733" spans="4:4" x14ac:dyDescent="0.3">
      <c r="D15733" s="1"/>
    </row>
    <row r="15734" spans="4:4" x14ac:dyDescent="0.3">
      <c r="D15734" s="1"/>
    </row>
    <row r="15735" spans="4:4" x14ac:dyDescent="0.3">
      <c r="D15735" s="1"/>
    </row>
    <row r="15736" spans="4:4" x14ac:dyDescent="0.3">
      <c r="D15736" s="1"/>
    </row>
    <row r="15737" spans="4:4" x14ac:dyDescent="0.3">
      <c r="D15737" s="1"/>
    </row>
    <row r="15738" spans="4:4" x14ac:dyDescent="0.3">
      <c r="D15738" s="1"/>
    </row>
    <row r="15739" spans="4:4" x14ac:dyDescent="0.3">
      <c r="D15739" s="1"/>
    </row>
    <row r="15740" spans="4:4" x14ac:dyDescent="0.3">
      <c r="D15740" s="1"/>
    </row>
    <row r="15741" spans="4:4" x14ac:dyDescent="0.3">
      <c r="D15741" s="1"/>
    </row>
    <row r="15742" spans="4:4" x14ac:dyDescent="0.3">
      <c r="D15742" s="1"/>
    </row>
    <row r="15743" spans="4:4" x14ac:dyDescent="0.3">
      <c r="D15743" s="1"/>
    </row>
    <row r="15744" spans="4:4" x14ac:dyDescent="0.3">
      <c r="D15744" s="1"/>
    </row>
    <row r="15745" spans="4:4" x14ac:dyDescent="0.3">
      <c r="D15745" s="1"/>
    </row>
    <row r="15746" spans="4:4" x14ac:dyDescent="0.3">
      <c r="D15746" s="1"/>
    </row>
    <row r="15747" spans="4:4" x14ac:dyDescent="0.3">
      <c r="D15747" s="1"/>
    </row>
    <row r="15748" spans="4:4" x14ac:dyDescent="0.3">
      <c r="D15748" s="1"/>
    </row>
    <row r="15749" spans="4:4" x14ac:dyDescent="0.3">
      <c r="D15749" s="1"/>
    </row>
    <row r="15750" spans="4:4" x14ac:dyDescent="0.3">
      <c r="D15750" s="1"/>
    </row>
    <row r="15751" spans="4:4" x14ac:dyDescent="0.3">
      <c r="D15751" s="1"/>
    </row>
    <row r="15752" spans="4:4" x14ac:dyDescent="0.3">
      <c r="D15752" s="1"/>
    </row>
    <row r="15753" spans="4:4" x14ac:dyDescent="0.3">
      <c r="D15753" s="1"/>
    </row>
    <row r="15754" spans="4:4" x14ac:dyDescent="0.3">
      <c r="D15754" s="1"/>
    </row>
    <row r="15755" spans="4:4" x14ac:dyDescent="0.3">
      <c r="D15755" s="1"/>
    </row>
    <row r="15756" spans="4:4" x14ac:dyDescent="0.3">
      <c r="D15756" s="1"/>
    </row>
    <row r="15757" spans="4:4" x14ac:dyDescent="0.3">
      <c r="D15757" s="1"/>
    </row>
    <row r="15758" spans="4:4" x14ac:dyDescent="0.3">
      <c r="D15758" s="1"/>
    </row>
    <row r="15759" spans="4:4" x14ac:dyDescent="0.3">
      <c r="D15759" s="1"/>
    </row>
    <row r="15760" spans="4:4" x14ac:dyDescent="0.3">
      <c r="D15760" s="1"/>
    </row>
    <row r="15761" spans="4:4" x14ac:dyDescent="0.3">
      <c r="D15761" s="1"/>
    </row>
    <row r="15762" spans="4:4" x14ac:dyDescent="0.3">
      <c r="D15762" s="1"/>
    </row>
    <row r="15763" spans="4:4" x14ac:dyDescent="0.3">
      <c r="D15763" s="1"/>
    </row>
    <row r="15764" spans="4:4" x14ac:dyDescent="0.3">
      <c r="D15764" s="1"/>
    </row>
    <row r="15765" spans="4:4" x14ac:dyDescent="0.3">
      <c r="D15765" s="1"/>
    </row>
    <row r="15766" spans="4:4" x14ac:dyDescent="0.3">
      <c r="D15766" s="1"/>
    </row>
    <row r="15767" spans="4:4" x14ac:dyDescent="0.3">
      <c r="D15767" s="1"/>
    </row>
    <row r="15768" spans="4:4" x14ac:dyDescent="0.3">
      <c r="D15768" s="1"/>
    </row>
    <row r="15769" spans="4:4" x14ac:dyDescent="0.3">
      <c r="D15769" s="1"/>
    </row>
    <row r="15770" spans="4:4" x14ac:dyDescent="0.3">
      <c r="D15770" s="1"/>
    </row>
    <row r="15771" spans="4:4" x14ac:dyDescent="0.3">
      <c r="D15771" s="1"/>
    </row>
    <row r="15772" spans="4:4" x14ac:dyDescent="0.3">
      <c r="D15772" s="1"/>
    </row>
    <row r="15773" spans="4:4" x14ac:dyDescent="0.3">
      <c r="D15773" s="1"/>
    </row>
    <row r="15774" spans="4:4" x14ac:dyDescent="0.3">
      <c r="D15774" s="1"/>
    </row>
    <row r="15775" spans="4:4" x14ac:dyDescent="0.3">
      <c r="D15775" s="1"/>
    </row>
    <row r="15776" spans="4:4" x14ac:dyDescent="0.3">
      <c r="D15776" s="1"/>
    </row>
    <row r="15777" spans="4:4" x14ac:dyDescent="0.3">
      <c r="D15777" s="1"/>
    </row>
    <row r="15778" spans="4:4" x14ac:dyDescent="0.3">
      <c r="D15778" s="1"/>
    </row>
    <row r="15779" spans="4:4" x14ac:dyDescent="0.3">
      <c r="D15779" s="1"/>
    </row>
    <row r="15780" spans="4:4" x14ac:dyDescent="0.3">
      <c r="D15780" s="1"/>
    </row>
    <row r="15781" spans="4:4" x14ac:dyDescent="0.3">
      <c r="D15781" s="1"/>
    </row>
    <row r="15782" spans="4:4" x14ac:dyDescent="0.3">
      <c r="D15782" s="1"/>
    </row>
    <row r="15783" spans="4:4" x14ac:dyDescent="0.3">
      <c r="D15783" s="1"/>
    </row>
    <row r="15784" spans="4:4" x14ac:dyDescent="0.3">
      <c r="D15784" s="1"/>
    </row>
    <row r="15785" spans="4:4" x14ac:dyDescent="0.3">
      <c r="D15785" s="1"/>
    </row>
    <row r="15786" spans="4:4" x14ac:dyDescent="0.3">
      <c r="D15786" s="1"/>
    </row>
    <row r="15787" spans="4:4" x14ac:dyDescent="0.3">
      <c r="D15787" s="1"/>
    </row>
    <row r="15788" spans="4:4" x14ac:dyDescent="0.3">
      <c r="D15788" s="1"/>
    </row>
    <row r="15789" spans="4:4" x14ac:dyDescent="0.3">
      <c r="D15789" s="1"/>
    </row>
    <row r="15790" spans="4:4" x14ac:dyDescent="0.3">
      <c r="D15790" s="1"/>
    </row>
    <row r="15791" spans="4:4" x14ac:dyDescent="0.3">
      <c r="D15791" s="1"/>
    </row>
    <row r="15792" spans="4:4" x14ac:dyDescent="0.3">
      <c r="D15792" s="1"/>
    </row>
    <row r="15793" spans="4:4" x14ac:dyDescent="0.3">
      <c r="D15793" s="1"/>
    </row>
    <row r="15794" spans="4:4" x14ac:dyDescent="0.3">
      <c r="D15794" s="1"/>
    </row>
    <row r="15795" spans="4:4" x14ac:dyDescent="0.3">
      <c r="D15795" s="1"/>
    </row>
    <row r="15796" spans="4:4" x14ac:dyDescent="0.3">
      <c r="D15796" s="1"/>
    </row>
    <row r="15797" spans="4:4" x14ac:dyDescent="0.3">
      <c r="D15797" s="1"/>
    </row>
    <row r="15798" spans="4:4" x14ac:dyDescent="0.3">
      <c r="D15798" s="1"/>
    </row>
    <row r="15799" spans="4:4" x14ac:dyDescent="0.3">
      <c r="D15799" s="1"/>
    </row>
    <row r="15800" spans="4:4" x14ac:dyDescent="0.3">
      <c r="D15800" s="1"/>
    </row>
    <row r="15801" spans="4:4" x14ac:dyDescent="0.3">
      <c r="D15801" s="1"/>
    </row>
    <row r="15802" spans="4:4" x14ac:dyDescent="0.3">
      <c r="D15802" s="1"/>
    </row>
    <row r="15803" spans="4:4" x14ac:dyDescent="0.3">
      <c r="D15803" s="1"/>
    </row>
    <row r="15804" spans="4:4" x14ac:dyDescent="0.3">
      <c r="D15804" s="1"/>
    </row>
    <row r="15805" spans="4:4" x14ac:dyDescent="0.3">
      <c r="D15805" s="1"/>
    </row>
    <row r="15806" spans="4:4" x14ac:dyDescent="0.3">
      <c r="D15806" s="1"/>
    </row>
    <row r="15807" spans="4:4" x14ac:dyDescent="0.3">
      <c r="D15807" s="1"/>
    </row>
    <row r="15808" spans="4:4" x14ac:dyDescent="0.3">
      <c r="D15808" s="1"/>
    </row>
    <row r="15809" spans="4:4" x14ac:dyDescent="0.3">
      <c r="D15809" s="1"/>
    </row>
    <row r="15810" spans="4:4" x14ac:dyDescent="0.3">
      <c r="D15810" s="1"/>
    </row>
    <row r="15811" spans="4:4" x14ac:dyDescent="0.3">
      <c r="D15811" s="1"/>
    </row>
    <row r="15812" spans="4:4" x14ac:dyDescent="0.3">
      <c r="D15812" s="1"/>
    </row>
    <row r="15813" spans="4:4" x14ac:dyDescent="0.3">
      <c r="D15813" s="1"/>
    </row>
    <row r="15814" spans="4:4" x14ac:dyDescent="0.3">
      <c r="D15814" s="1"/>
    </row>
    <row r="15815" spans="4:4" x14ac:dyDescent="0.3">
      <c r="D15815" s="1"/>
    </row>
    <row r="15816" spans="4:4" x14ac:dyDescent="0.3">
      <c r="D15816" s="1"/>
    </row>
    <row r="15817" spans="4:4" x14ac:dyDescent="0.3">
      <c r="D15817" s="1"/>
    </row>
    <row r="15818" spans="4:4" x14ac:dyDescent="0.3">
      <c r="D15818" s="1"/>
    </row>
    <row r="15819" spans="4:4" x14ac:dyDescent="0.3">
      <c r="D15819" s="1"/>
    </row>
    <row r="15820" spans="4:4" x14ac:dyDescent="0.3">
      <c r="D15820" s="1"/>
    </row>
    <row r="15821" spans="4:4" x14ac:dyDescent="0.3">
      <c r="D15821" s="1"/>
    </row>
    <row r="15822" spans="4:4" x14ac:dyDescent="0.3">
      <c r="D15822" s="1"/>
    </row>
    <row r="15823" spans="4:4" x14ac:dyDescent="0.3">
      <c r="D15823" s="1"/>
    </row>
    <row r="15824" spans="4:4" x14ac:dyDescent="0.3">
      <c r="D15824" s="1"/>
    </row>
    <row r="15825" spans="4:4" x14ac:dyDescent="0.3">
      <c r="D15825" s="1"/>
    </row>
    <row r="15826" spans="4:4" x14ac:dyDescent="0.3">
      <c r="D15826" s="1"/>
    </row>
    <row r="15827" spans="4:4" x14ac:dyDescent="0.3">
      <c r="D15827" s="1"/>
    </row>
    <row r="15828" spans="4:4" x14ac:dyDescent="0.3">
      <c r="D15828" s="1"/>
    </row>
    <row r="15829" spans="4:4" x14ac:dyDescent="0.3">
      <c r="D15829" s="1"/>
    </row>
    <row r="15830" spans="4:4" x14ac:dyDescent="0.3">
      <c r="D15830" s="1"/>
    </row>
    <row r="15831" spans="4:4" x14ac:dyDescent="0.3">
      <c r="D15831" s="1"/>
    </row>
    <row r="15832" spans="4:4" x14ac:dyDescent="0.3">
      <c r="D15832" s="1"/>
    </row>
    <row r="15833" spans="4:4" x14ac:dyDescent="0.3">
      <c r="D15833" s="1"/>
    </row>
    <row r="15834" spans="4:4" x14ac:dyDescent="0.3">
      <c r="D15834" s="1"/>
    </row>
    <row r="15835" spans="4:4" x14ac:dyDescent="0.3">
      <c r="D15835" s="1"/>
    </row>
    <row r="15836" spans="4:4" x14ac:dyDescent="0.3">
      <c r="D15836" s="1"/>
    </row>
    <row r="15837" spans="4:4" x14ac:dyDescent="0.3">
      <c r="D15837" s="1"/>
    </row>
    <row r="15838" spans="4:4" x14ac:dyDescent="0.3">
      <c r="D15838" s="1"/>
    </row>
    <row r="15839" spans="4:4" x14ac:dyDescent="0.3">
      <c r="D15839" s="1"/>
    </row>
    <row r="15840" spans="4:4" x14ac:dyDescent="0.3">
      <c r="D15840" s="1"/>
    </row>
    <row r="15841" spans="4:4" x14ac:dyDescent="0.3">
      <c r="D15841" s="1"/>
    </row>
    <row r="15842" spans="4:4" x14ac:dyDescent="0.3">
      <c r="D15842" s="1"/>
    </row>
    <row r="15843" spans="4:4" x14ac:dyDescent="0.3">
      <c r="D15843" s="1"/>
    </row>
    <row r="15844" spans="4:4" x14ac:dyDescent="0.3">
      <c r="D15844" s="1"/>
    </row>
    <row r="15845" spans="4:4" x14ac:dyDescent="0.3">
      <c r="D15845" s="1"/>
    </row>
    <row r="15846" spans="4:4" x14ac:dyDescent="0.3">
      <c r="D15846" s="1"/>
    </row>
    <row r="15847" spans="4:4" x14ac:dyDescent="0.3">
      <c r="D15847" s="1"/>
    </row>
    <row r="15848" spans="4:4" x14ac:dyDescent="0.3">
      <c r="D15848" s="1"/>
    </row>
    <row r="15849" spans="4:4" x14ac:dyDescent="0.3">
      <c r="D15849" s="1"/>
    </row>
    <row r="15850" spans="4:4" x14ac:dyDescent="0.3">
      <c r="D15850" s="1"/>
    </row>
    <row r="15851" spans="4:4" x14ac:dyDescent="0.3">
      <c r="D15851" s="1"/>
    </row>
    <row r="15852" spans="4:4" x14ac:dyDescent="0.3">
      <c r="D15852" s="1"/>
    </row>
    <row r="15853" spans="4:4" x14ac:dyDescent="0.3">
      <c r="D15853" s="1"/>
    </row>
    <row r="15854" spans="4:4" x14ac:dyDescent="0.3">
      <c r="D15854" s="1"/>
    </row>
    <row r="15855" spans="4:4" x14ac:dyDescent="0.3">
      <c r="D15855" s="1"/>
    </row>
    <row r="15856" spans="4:4" x14ac:dyDescent="0.3">
      <c r="D15856" s="1"/>
    </row>
    <row r="15857" spans="4:4" x14ac:dyDescent="0.3">
      <c r="D15857" s="1"/>
    </row>
    <row r="15858" spans="4:4" x14ac:dyDescent="0.3">
      <c r="D15858" s="1"/>
    </row>
    <row r="15859" spans="4:4" x14ac:dyDescent="0.3">
      <c r="D15859" s="1"/>
    </row>
    <row r="15860" spans="4:4" x14ac:dyDescent="0.3">
      <c r="D15860" s="1"/>
    </row>
    <row r="15861" spans="4:4" x14ac:dyDescent="0.3">
      <c r="D15861" s="1"/>
    </row>
    <row r="15862" spans="4:4" x14ac:dyDescent="0.3">
      <c r="D15862" s="1"/>
    </row>
    <row r="15863" spans="4:4" x14ac:dyDescent="0.3">
      <c r="D15863" s="1"/>
    </row>
    <row r="15864" spans="4:4" x14ac:dyDescent="0.3">
      <c r="D15864" s="1"/>
    </row>
    <row r="15865" spans="4:4" x14ac:dyDescent="0.3">
      <c r="D15865" s="1"/>
    </row>
    <row r="15866" spans="4:4" x14ac:dyDescent="0.3">
      <c r="D15866" s="1"/>
    </row>
    <row r="15867" spans="4:4" x14ac:dyDescent="0.3">
      <c r="D15867" s="1"/>
    </row>
    <row r="15868" spans="4:4" x14ac:dyDescent="0.3">
      <c r="D15868" s="1"/>
    </row>
    <row r="15869" spans="4:4" x14ac:dyDescent="0.3">
      <c r="D15869" s="1"/>
    </row>
    <row r="15870" spans="4:4" x14ac:dyDescent="0.3">
      <c r="D15870" s="1"/>
    </row>
    <row r="15871" spans="4:4" x14ac:dyDescent="0.3">
      <c r="D15871" s="1"/>
    </row>
    <row r="15872" spans="4:4" x14ac:dyDescent="0.3">
      <c r="D15872" s="1"/>
    </row>
    <row r="15873" spans="4:4" x14ac:dyDescent="0.3">
      <c r="D15873" s="1"/>
    </row>
    <row r="15874" spans="4:4" x14ac:dyDescent="0.3">
      <c r="D15874" s="1"/>
    </row>
    <row r="15875" spans="4:4" x14ac:dyDescent="0.3">
      <c r="D15875" s="1"/>
    </row>
    <row r="15876" spans="4:4" x14ac:dyDescent="0.3">
      <c r="D15876" s="1"/>
    </row>
    <row r="15877" spans="4:4" x14ac:dyDescent="0.3">
      <c r="D15877" s="1"/>
    </row>
    <row r="15878" spans="4:4" x14ac:dyDescent="0.3">
      <c r="D15878" s="1"/>
    </row>
    <row r="15879" spans="4:4" x14ac:dyDescent="0.3">
      <c r="D15879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4:4" x14ac:dyDescent="0.3">
      <c r="D15937" s="1"/>
    </row>
    <row r="15938" spans="4:4" x14ac:dyDescent="0.3">
      <c r="D15938" s="1"/>
    </row>
    <row r="15939" spans="4:4" x14ac:dyDescent="0.3">
      <c r="D15939" s="1"/>
    </row>
    <row r="15940" spans="4:4" x14ac:dyDescent="0.3">
      <c r="D15940" s="1"/>
    </row>
    <row r="15941" spans="4:4" x14ac:dyDescent="0.3">
      <c r="D15941" s="1"/>
    </row>
    <row r="15942" spans="4:4" x14ac:dyDescent="0.3">
      <c r="D15942" s="1"/>
    </row>
    <row r="15943" spans="4:4" x14ac:dyDescent="0.3">
      <c r="D15943" s="1"/>
    </row>
    <row r="15944" spans="4:4" x14ac:dyDescent="0.3">
      <c r="D15944" s="1"/>
    </row>
    <row r="15945" spans="4:4" x14ac:dyDescent="0.3">
      <c r="D15945" s="1"/>
    </row>
    <row r="15946" spans="4:4" x14ac:dyDescent="0.3">
      <c r="D15946" s="1"/>
    </row>
    <row r="15947" spans="4:4" x14ac:dyDescent="0.3">
      <c r="D15947" s="1"/>
    </row>
    <row r="15948" spans="4:4" x14ac:dyDescent="0.3">
      <c r="D15948" s="1"/>
    </row>
    <row r="15949" spans="4:4" x14ac:dyDescent="0.3">
      <c r="D15949" s="1"/>
    </row>
    <row r="15950" spans="4:4" x14ac:dyDescent="0.3">
      <c r="D15950" s="1"/>
    </row>
    <row r="15951" spans="4:4" x14ac:dyDescent="0.3">
      <c r="D15951" s="1"/>
    </row>
    <row r="15952" spans="4:4" x14ac:dyDescent="0.3">
      <c r="D15952" s="1"/>
    </row>
    <row r="15953" spans="4:4" x14ac:dyDescent="0.3">
      <c r="D15953" s="1"/>
    </row>
    <row r="15954" spans="4:4" x14ac:dyDescent="0.3">
      <c r="D15954" s="1"/>
    </row>
    <row r="15955" spans="4:4" x14ac:dyDescent="0.3">
      <c r="D15955" s="1"/>
    </row>
    <row r="15956" spans="4:4" x14ac:dyDescent="0.3">
      <c r="D15956" s="1"/>
    </row>
    <row r="15957" spans="4:4" x14ac:dyDescent="0.3">
      <c r="D15957" s="1"/>
    </row>
    <row r="15958" spans="4:4" x14ac:dyDescent="0.3">
      <c r="D15958" s="1"/>
    </row>
    <row r="15959" spans="4:4" x14ac:dyDescent="0.3">
      <c r="D15959" s="1"/>
    </row>
    <row r="15960" spans="4:4" x14ac:dyDescent="0.3">
      <c r="D15960" s="1"/>
    </row>
    <row r="15961" spans="4:4" x14ac:dyDescent="0.3">
      <c r="D15961" s="1"/>
    </row>
    <row r="15962" spans="4:4" x14ac:dyDescent="0.3">
      <c r="D15962" s="1"/>
    </row>
    <row r="15963" spans="4:4" x14ac:dyDescent="0.3">
      <c r="D15963" s="1"/>
    </row>
    <row r="15964" spans="4:4" x14ac:dyDescent="0.3">
      <c r="D15964" s="1"/>
    </row>
    <row r="15965" spans="4:4" x14ac:dyDescent="0.3">
      <c r="D15965" s="1"/>
    </row>
    <row r="15966" spans="4:4" x14ac:dyDescent="0.3">
      <c r="D15966" s="1"/>
    </row>
    <row r="15967" spans="4:4" x14ac:dyDescent="0.3">
      <c r="D15967" s="1"/>
    </row>
    <row r="15968" spans="4:4" x14ac:dyDescent="0.3">
      <c r="D15968" s="1"/>
    </row>
    <row r="15969" spans="4:4" x14ac:dyDescent="0.3">
      <c r="D15969" s="1"/>
    </row>
    <row r="15970" spans="4:4" x14ac:dyDescent="0.3">
      <c r="D15970" s="1"/>
    </row>
    <row r="15971" spans="4:4" x14ac:dyDescent="0.3">
      <c r="D15971" s="1"/>
    </row>
    <row r="15972" spans="4:4" x14ac:dyDescent="0.3">
      <c r="D15972" s="1"/>
    </row>
    <row r="15973" spans="4:4" x14ac:dyDescent="0.3">
      <c r="D15973" s="1"/>
    </row>
    <row r="15974" spans="4:4" x14ac:dyDescent="0.3">
      <c r="D15974" s="1"/>
    </row>
    <row r="15975" spans="4:4" x14ac:dyDescent="0.3">
      <c r="D15975" s="1"/>
    </row>
    <row r="15976" spans="4:4" x14ac:dyDescent="0.3">
      <c r="D15976" s="1"/>
    </row>
    <row r="15977" spans="4:4" x14ac:dyDescent="0.3">
      <c r="D15977" s="1"/>
    </row>
    <row r="15978" spans="4:4" x14ac:dyDescent="0.3">
      <c r="D15978" s="1"/>
    </row>
    <row r="15979" spans="4:4" x14ac:dyDescent="0.3">
      <c r="D15979" s="1"/>
    </row>
    <row r="15980" spans="4:4" x14ac:dyDescent="0.3">
      <c r="D15980" s="1"/>
    </row>
    <row r="15981" spans="4:4" x14ac:dyDescent="0.3">
      <c r="D15981" s="1"/>
    </row>
    <row r="15982" spans="4:4" x14ac:dyDescent="0.3">
      <c r="D15982" s="1"/>
    </row>
    <row r="15983" spans="4:4" x14ac:dyDescent="0.3">
      <c r="D15983" s="1"/>
    </row>
    <row r="15984" spans="4:4" x14ac:dyDescent="0.3">
      <c r="D15984" s="1"/>
    </row>
    <row r="15985" spans="4:4" x14ac:dyDescent="0.3">
      <c r="D15985" s="1"/>
    </row>
    <row r="15986" spans="4:4" x14ac:dyDescent="0.3">
      <c r="D15986" s="1"/>
    </row>
    <row r="15987" spans="4:4" x14ac:dyDescent="0.3">
      <c r="D15987" s="1"/>
    </row>
    <row r="15988" spans="4:4" x14ac:dyDescent="0.3">
      <c r="D15988" s="1"/>
    </row>
    <row r="15989" spans="4:4" x14ac:dyDescent="0.3">
      <c r="D15989" s="1"/>
    </row>
    <row r="15990" spans="4:4" x14ac:dyDescent="0.3">
      <c r="D15990" s="1"/>
    </row>
    <row r="15991" spans="4:4" x14ac:dyDescent="0.3">
      <c r="D15991" s="1"/>
    </row>
    <row r="15992" spans="4:4" x14ac:dyDescent="0.3">
      <c r="D15992" s="1"/>
    </row>
    <row r="15993" spans="4:4" x14ac:dyDescent="0.3">
      <c r="D15993" s="1"/>
    </row>
    <row r="15994" spans="4:4" x14ac:dyDescent="0.3">
      <c r="D15994" s="1"/>
    </row>
    <row r="15995" spans="4:4" x14ac:dyDescent="0.3">
      <c r="D15995" s="1"/>
    </row>
    <row r="15996" spans="4:4" x14ac:dyDescent="0.3">
      <c r="D15996" s="1"/>
    </row>
    <row r="15997" spans="4:4" x14ac:dyDescent="0.3">
      <c r="D15997" s="1"/>
    </row>
    <row r="15998" spans="4:4" x14ac:dyDescent="0.3">
      <c r="D15998" s="1"/>
    </row>
    <row r="15999" spans="4:4" x14ac:dyDescent="0.3">
      <c r="D15999" s="1"/>
    </row>
    <row r="16000" spans="4:4" x14ac:dyDescent="0.3">
      <c r="D16000" s="1"/>
    </row>
    <row r="16001" spans="4:4" x14ac:dyDescent="0.3">
      <c r="D16001" s="1"/>
    </row>
    <row r="16002" spans="4:4" x14ac:dyDescent="0.3">
      <c r="D16002" s="1"/>
    </row>
    <row r="16003" spans="4:4" x14ac:dyDescent="0.3">
      <c r="D16003" s="1"/>
    </row>
    <row r="16004" spans="4:4" x14ac:dyDescent="0.3">
      <c r="D16004" s="1"/>
    </row>
    <row r="16005" spans="4:4" x14ac:dyDescent="0.3">
      <c r="D16005" s="1"/>
    </row>
    <row r="16006" spans="4:4" x14ac:dyDescent="0.3">
      <c r="D16006" s="1"/>
    </row>
    <row r="16007" spans="4:4" x14ac:dyDescent="0.3">
      <c r="D16007" s="1"/>
    </row>
    <row r="16008" spans="4:4" x14ac:dyDescent="0.3">
      <c r="D16008" s="1"/>
    </row>
    <row r="16009" spans="4:4" x14ac:dyDescent="0.3">
      <c r="D16009" s="1"/>
    </row>
    <row r="16010" spans="4:4" x14ac:dyDescent="0.3">
      <c r="D16010" s="1"/>
    </row>
    <row r="16011" spans="4:4" x14ac:dyDescent="0.3">
      <c r="D16011" s="1"/>
    </row>
    <row r="16012" spans="4:4" x14ac:dyDescent="0.3">
      <c r="D16012" s="1"/>
    </row>
    <row r="16013" spans="4:4" x14ac:dyDescent="0.3">
      <c r="D16013" s="1"/>
    </row>
    <row r="16014" spans="4:4" x14ac:dyDescent="0.3">
      <c r="D16014" s="1"/>
    </row>
    <row r="16015" spans="4:4" x14ac:dyDescent="0.3">
      <c r="D16015" s="1"/>
    </row>
    <row r="16016" spans="4:4" x14ac:dyDescent="0.3">
      <c r="D16016" s="1"/>
    </row>
    <row r="16017" spans="4:4" x14ac:dyDescent="0.3">
      <c r="D16017" s="1"/>
    </row>
    <row r="16018" spans="4:4" x14ac:dyDescent="0.3">
      <c r="D16018" s="1"/>
    </row>
    <row r="16019" spans="4:4" x14ac:dyDescent="0.3">
      <c r="D16019" s="1"/>
    </row>
    <row r="16020" spans="4:4" x14ac:dyDescent="0.3">
      <c r="D16020" s="1"/>
    </row>
    <row r="16021" spans="4:4" x14ac:dyDescent="0.3">
      <c r="D16021" s="1"/>
    </row>
    <row r="16022" spans="4:4" x14ac:dyDescent="0.3">
      <c r="D16022" s="1"/>
    </row>
    <row r="16023" spans="4:4" x14ac:dyDescent="0.3">
      <c r="D16023" s="1"/>
    </row>
    <row r="16024" spans="4:4" x14ac:dyDescent="0.3">
      <c r="D16024" s="1"/>
    </row>
    <row r="16025" spans="4:4" x14ac:dyDescent="0.3">
      <c r="D16025" s="1"/>
    </row>
    <row r="16026" spans="4:4" x14ac:dyDescent="0.3">
      <c r="D16026" s="1"/>
    </row>
    <row r="16027" spans="4:4" x14ac:dyDescent="0.3">
      <c r="D16027" s="1"/>
    </row>
    <row r="16028" spans="4:4" x14ac:dyDescent="0.3">
      <c r="D16028" s="1"/>
    </row>
    <row r="16029" spans="4:4" x14ac:dyDescent="0.3">
      <c r="D16029" s="1"/>
    </row>
    <row r="16030" spans="4:4" x14ac:dyDescent="0.3">
      <c r="D16030" s="1"/>
    </row>
    <row r="16031" spans="4:4" x14ac:dyDescent="0.3">
      <c r="D16031" s="1"/>
    </row>
    <row r="16032" spans="4:4" x14ac:dyDescent="0.3">
      <c r="D16032" s="1"/>
    </row>
    <row r="16033" spans="4:4" x14ac:dyDescent="0.3">
      <c r="D16033" s="1"/>
    </row>
    <row r="16034" spans="4:4" x14ac:dyDescent="0.3">
      <c r="D16034" s="1"/>
    </row>
    <row r="16035" spans="4:4" x14ac:dyDescent="0.3">
      <c r="D16035" s="1"/>
    </row>
    <row r="16036" spans="4:4" x14ac:dyDescent="0.3">
      <c r="D16036" s="1"/>
    </row>
    <row r="16037" spans="4:4" x14ac:dyDescent="0.3">
      <c r="D16037" s="1"/>
    </row>
    <row r="16038" spans="4:4" x14ac:dyDescent="0.3">
      <c r="D16038" s="1"/>
    </row>
    <row r="16039" spans="4:4" x14ac:dyDescent="0.3">
      <c r="D16039" s="1"/>
    </row>
    <row r="16040" spans="4:4" x14ac:dyDescent="0.3">
      <c r="D16040" s="1"/>
    </row>
    <row r="16041" spans="4:4" x14ac:dyDescent="0.3">
      <c r="D16041" s="1"/>
    </row>
    <row r="16042" spans="4:4" x14ac:dyDescent="0.3">
      <c r="D16042" s="1"/>
    </row>
    <row r="16043" spans="4:4" x14ac:dyDescent="0.3">
      <c r="D16043" s="1"/>
    </row>
    <row r="16044" spans="4:4" x14ac:dyDescent="0.3">
      <c r="D16044" s="1"/>
    </row>
    <row r="16045" spans="4:4" x14ac:dyDescent="0.3">
      <c r="D16045" s="1"/>
    </row>
    <row r="16046" spans="4:4" x14ac:dyDescent="0.3">
      <c r="D16046" s="1"/>
    </row>
    <row r="16047" spans="4:4" x14ac:dyDescent="0.3">
      <c r="D16047" s="1"/>
    </row>
    <row r="16048" spans="4:4" x14ac:dyDescent="0.3">
      <c r="D16048" s="1"/>
    </row>
    <row r="16049" spans="4:4" x14ac:dyDescent="0.3">
      <c r="D16049" s="1"/>
    </row>
    <row r="16050" spans="4:4" x14ac:dyDescent="0.3">
      <c r="D16050" s="1"/>
    </row>
    <row r="16051" spans="4:4" x14ac:dyDescent="0.3">
      <c r="D16051" s="1"/>
    </row>
    <row r="16052" spans="4:4" x14ac:dyDescent="0.3">
      <c r="D16052" s="1"/>
    </row>
    <row r="16053" spans="4:4" x14ac:dyDescent="0.3">
      <c r="D16053" s="1"/>
    </row>
    <row r="16054" spans="4:4" x14ac:dyDescent="0.3">
      <c r="D16054" s="1"/>
    </row>
    <row r="16055" spans="4:4" x14ac:dyDescent="0.3">
      <c r="D16055" s="1"/>
    </row>
    <row r="16056" spans="4:4" x14ac:dyDescent="0.3">
      <c r="D16056" s="1"/>
    </row>
    <row r="16057" spans="4:4" x14ac:dyDescent="0.3">
      <c r="D16057" s="1"/>
    </row>
    <row r="16058" spans="4:4" x14ac:dyDescent="0.3">
      <c r="D16058" s="1"/>
    </row>
    <row r="16059" spans="4:4" x14ac:dyDescent="0.3">
      <c r="D16059" s="1"/>
    </row>
    <row r="16060" spans="4:4" x14ac:dyDescent="0.3">
      <c r="D16060" s="1"/>
    </row>
    <row r="16061" spans="4:4" x14ac:dyDescent="0.3">
      <c r="D16061" s="1"/>
    </row>
    <row r="16062" spans="4:4" x14ac:dyDescent="0.3">
      <c r="D16062" s="1"/>
    </row>
    <row r="16063" spans="4:4" x14ac:dyDescent="0.3">
      <c r="D16063" s="1"/>
    </row>
    <row r="16064" spans="4:4" x14ac:dyDescent="0.3">
      <c r="D16064" s="1"/>
    </row>
    <row r="16065" spans="4:4" x14ac:dyDescent="0.3">
      <c r="D16065" s="1"/>
    </row>
    <row r="16066" spans="4:4" x14ac:dyDescent="0.3">
      <c r="D16066" s="1"/>
    </row>
    <row r="16067" spans="4:4" x14ac:dyDescent="0.3">
      <c r="D16067" s="1"/>
    </row>
    <row r="16068" spans="4:4" x14ac:dyDescent="0.3">
      <c r="D16068" s="1"/>
    </row>
    <row r="16069" spans="4:4" x14ac:dyDescent="0.3">
      <c r="D16069" s="1"/>
    </row>
    <row r="16070" spans="4:4" x14ac:dyDescent="0.3">
      <c r="D16070" s="1"/>
    </row>
    <row r="16071" spans="4:4" x14ac:dyDescent="0.3">
      <c r="D16071" s="1"/>
    </row>
    <row r="16072" spans="4:4" x14ac:dyDescent="0.3">
      <c r="D16072" s="1"/>
    </row>
    <row r="16073" spans="4:4" x14ac:dyDescent="0.3">
      <c r="D16073" s="1"/>
    </row>
    <row r="16074" spans="4:4" x14ac:dyDescent="0.3">
      <c r="D16074" s="1"/>
    </row>
    <row r="16075" spans="4:4" x14ac:dyDescent="0.3">
      <c r="D16075" s="1"/>
    </row>
    <row r="16076" spans="4:4" x14ac:dyDescent="0.3">
      <c r="D16076" s="1"/>
    </row>
    <row r="16077" spans="4:4" x14ac:dyDescent="0.3">
      <c r="D16077" s="1"/>
    </row>
    <row r="16078" spans="4:4" x14ac:dyDescent="0.3">
      <c r="D16078" s="1"/>
    </row>
    <row r="16079" spans="4:4" x14ac:dyDescent="0.3">
      <c r="D16079" s="1"/>
    </row>
    <row r="16080" spans="4:4" x14ac:dyDescent="0.3">
      <c r="D16080" s="1"/>
    </row>
    <row r="16081" spans="4:4" x14ac:dyDescent="0.3">
      <c r="D16081" s="1"/>
    </row>
    <row r="16082" spans="4:4" x14ac:dyDescent="0.3">
      <c r="D16082" s="1"/>
    </row>
    <row r="16083" spans="4:4" x14ac:dyDescent="0.3">
      <c r="D16083" s="1"/>
    </row>
    <row r="16084" spans="4:4" x14ac:dyDescent="0.3">
      <c r="D16084" s="1"/>
    </row>
    <row r="16085" spans="4:4" x14ac:dyDescent="0.3">
      <c r="D16085" s="1"/>
    </row>
    <row r="16086" spans="4:4" x14ac:dyDescent="0.3">
      <c r="D16086" s="1"/>
    </row>
    <row r="16087" spans="4:4" x14ac:dyDescent="0.3">
      <c r="D16087" s="1"/>
    </row>
    <row r="16088" spans="4:4" x14ac:dyDescent="0.3">
      <c r="D16088" s="1"/>
    </row>
    <row r="16089" spans="4:4" x14ac:dyDescent="0.3">
      <c r="D16089" s="1"/>
    </row>
    <row r="16090" spans="4:4" x14ac:dyDescent="0.3">
      <c r="D16090" s="1"/>
    </row>
    <row r="16091" spans="4:4" x14ac:dyDescent="0.3">
      <c r="D16091" s="1"/>
    </row>
    <row r="16092" spans="4:4" x14ac:dyDescent="0.3">
      <c r="D16092" s="1"/>
    </row>
    <row r="16093" spans="4:4" x14ac:dyDescent="0.3">
      <c r="D16093" s="1"/>
    </row>
    <row r="16094" spans="4:4" x14ac:dyDescent="0.3">
      <c r="D16094" s="1"/>
    </row>
    <row r="16095" spans="4:4" x14ac:dyDescent="0.3">
      <c r="D16095" s="1"/>
    </row>
    <row r="16096" spans="4:4" x14ac:dyDescent="0.3">
      <c r="D16096" s="1"/>
    </row>
    <row r="16097" spans="4:4" x14ac:dyDescent="0.3">
      <c r="D16097" s="1"/>
    </row>
    <row r="16098" spans="4:4" x14ac:dyDescent="0.3">
      <c r="D16098" s="1"/>
    </row>
    <row r="16099" spans="4:4" x14ac:dyDescent="0.3">
      <c r="D16099" s="1"/>
    </row>
    <row r="16100" spans="4:4" x14ac:dyDescent="0.3">
      <c r="D16100" s="1"/>
    </row>
    <row r="16101" spans="4:4" x14ac:dyDescent="0.3">
      <c r="D16101" s="1"/>
    </row>
    <row r="16102" spans="4:4" x14ac:dyDescent="0.3">
      <c r="D16102" s="1"/>
    </row>
    <row r="16103" spans="4:4" x14ac:dyDescent="0.3">
      <c r="D16103" s="1"/>
    </row>
    <row r="16104" spans="4:4" x14ac:dyDescent="0.3">
      <c r="D16104" s="1"/>
    </row>
    <row r="16105" spans="4:4" x14ac:dyDescent="0.3">
      <c r="D16105" s="1"/>
    </row>
    <row r="16106" spans="4:4" x14ac:dyDescent="0.3">
      <c r="D16106" s="1"/>
    </row>
    <row r="16107" spans="4:4" x14ac:dyDescent="0.3">
      <c r="D16107" s="1"/>
    </row>
    <row r="16108" spans="4:4" x14ac:dyDescent="0.3">
      <c r="D16108" s="1"/>
    </row>
    <row r="16109" spans="4:4" x14ac:dyDescent="0.3">
      <c r="D16109" s="1"/>
    </row>
    <row r="16110" spans="4:4" x14ac:dyDescent="0.3">
      <c r="D16110" s="1"/>
    </row>
    <row r="16111" spans="4:4" x14ac:dyDescent="0.3">
      <c r="D16111" s="1"/>
    </row>
    <row r="16112" spans="4:4" x14ac:dyDescent="0.3">
      <c r="D16112" s="1"/>
    </row>
    <row r="16113" spans="4:4" x14ac:dyDescent="0.3">
      <c r="D16113" s="1"/>
    </row>
    <row r="16114" spans="4:4" x14ac:dyDescent="0.3">
      <c r="D16114" s="1"/>
    </row>
    <row r="16115" spans="4:4" x14ac:dyDescent="0.3">
      <c r="D16115" s="1"/>
    </row>
    <row r="16116" spans="4:4" x14ac:dyDescent="0.3">
      <c r="D16116" s="1"/>
    </row>
    <row r="16117" spans="4:4" x14ac:dyDescent="0.3">
      <c r="D16117" s="1"/>
    </row>
    <row r="16118" spans="4:4" x14ac:dyDescent="0.3">
      <c r="D16118" s="1"/>
    </row>
    <row r="16119" spans="4:4" x14ac:dyDescent="0.3">
      <c r="D16119" s="1"/>
    </row>
    <row r="16120" spans="4:4" x14ac:dyDescent="0.3">
      <c r="D16120" s="1"/>
    </row>
    <row r="16121" spans="4:4" x14ac:dyDescent="0.3">
      <c r="D16121" s="1"/>
    </row>
    <row r="16122" spans="4:4" x14ac:dyDescent="0.3">
      <c r="D16122" s="1"/>
    </row>
    <row r="16123" spans="4:4" x14ac:dyDescent="0.3">
      <c r="D16123" s="1"/>
    </row>
    <row r="16124" spans="4:4" x14ac:dyDescent="0.3">
      <c r="D16124" s="1"/>
    </row>
    <row r="16125" spans="4:4" x14ac:dyDescent="0.3">
      <c r="D16125" s="1"/>
    </row>
    <row r="16126" spans="4:4" x14ac:dyDescent="0.3">
      <c r="D16126" s="1"/>
    </row>
    <row r="16127" spans="4:4" x14ac:dyDescent="0.3">
      <c r="D16127" s="1"/>
    </row>
    <row r="16128" spans="4:4" x14ac:dyDescent="0.3">
      <c r="D16128" s="1"/>
    </row>
    <row r="16129" spans="4:4" x14ac:dyDescent="0.3">
      <c r="D16129" s="1"/>
    </row>
    <row r="16130" spans="4:4" x14ac:dyDescent="0.3">
      <c r="D16130" s="1"/>
    </row>
    <row r="16131" spans="4:4" x14ac:dyDescent="0.3">
      <c r="D16131" s="1"/>
    </row>
    <row r="16132" spans="4:4" x14ac:dyDescent="0.3">
      <c r="D16132" s="1"/>
    </row>
    <row r="16133" spans="4:4" x14ac:dyDescent="0.3">
      <c r="D16133" s="1"/>
    </row>
    <row r="16134" spans="4:4" x14ac:dyDescent="0.3">
      <c r="D16134" s="1"/>
    </row>
    <row r="16135" spans="4:4" x14ac:dyDescent="0.3">
      <c r="D16135" s="1"/>
    </row>
    <row r="16136" spans="4:4" x14ac:dyDescent="0.3">
      <c r="D16136" s="1"/>
    </row>
    <row r="16137" spans="4:4" x14ac:dyDescent="0.3">
      <c r="D16137" s="1"/>
    </row>
    <row r="16138" spans="4:4" x14ac:dyDescent="0.3">
      <c r="D16138" s="1"/>
    </row>
    <row r="16139" spans="4:4" x14ac:dyDescent="0.3">
      <c r="D16139" s="1"/>
    </row>
    <row r="16140" spans="4:4" x14ac:dyDescent="0.3">
      <c r="D16140" s="1"/>
    </row>
    <row r="16141" spans="4:4" x14ac:dyDescent="0.3">
      <c r="D16141" s="1"/>
    </row>
    <row r="16142" spans="4:4" x14ac:dyDescent="0.3">
      <c r="D16142" s="1"/>
    </row>
    <row r="16143" spans="4:4" x14ac:dyDescent="0.3">
      <c r="D16143" s="1"/>
    </row>
    <row r="16144" spans="4:4" x14ac:dyDescent="0.3">
      <c r="D16144" s="1"/>
    </row>
    <row r="16145" spans="4:4" x14ac:dyDescent="0.3">
      <c r="D16145" s="1"/>
    </row>
    <row r="16146" spans="4:4" x14ac:dyDescent="0.3">
      <c r="D16146" s="1"/>
    </row>
    <row r="16147" spans="4:4" x14ac:dyDescent="0.3">
      <c r="D16147" s="1"/>
    </row>
    <row r="16148" spans="4:4" x14ac:dyDescent="0.3">
      <c r="D16148" s="1"/>
    </row>
    <row r="16149" spans="4:4" x14ac:dyDescent="0.3">
      <c r="D16149" s="1"/>
    </row>
    <row r="16150" spans="4:4" x14ac:dyDescent="0.3">
      <c r="D16150" s="1"/>
    </row>
    <row r="16151" spans="4:4" x14ac:dyDescent="0.3">
      <c r="D16151" s="1"/>
    </row>
    <row r="16152" spans="4:4" x14ac:dyDescent="0.3">
      <c r="D16152" s="1"/>
    </row>
    <row r="16153" spans="4:4" x14ac:dyDescent="0.3">
      <c r="D16153" s="1"/>
    </row>
    <row r="16154" spans="4:4" x14ac:dyDescent="0.3">
      <c r="D16154" s="1"/>
    </row>
    <row r="16155" spans="4:4" x14ac:dyDescent="0.3">
      <c r="D16155" s="1"/>
    </row>
    <row r="16156" spans="4:4" x14ac:dyDescent="0.3">
      <c r="D16156" s="1"/>
    </row>
    <row r="16157" spans="4:4" x14ac:dyDescent="0.3">
      <c r="D16157" s="1"/>
    </row>
    <row r="16158" spans="4:4" x14ac:dyDescent="0.3">
      <c r="D16158" s="1"/>
    </row>
    <row r="16159" spans="4:4" x14ac:dyDescent="0.3">
      <c r="D16159" s="1"/>
    </row>
    <row r="16160" spans="4:4" x14ac:dyDescent="0.3">
      <c r="D16160" s="1"/>
    </row>
    <row r="16161" spans="4:4" x14ac:dyDescent="0.3">
      <c r="D16161" s="1"/>
    </row>
    <row r="16162" spans="4:4" x14ac:dyDescent="0.3">
      <c r="D16162" s="1"/>
    </row>
    <row r="16163" spans="4:4" x14ac:dyDescent="0.3">
      <c r="D16163" s="1"/>
    </row>
    <row r="16164" spans="4:4" x14ac:dyDescent="0.3">
      <c r="D16164" s="1"/>
    </row>
    <row r="16165" spans="4:4" x14ac:dyDescent="0.3">
      <c r="D16165" s="1"/>
    </row>
    <row r="16166" spans="4:4" x14ac:dyDescent="0.3">
      <c r="D16166" s="1"/>
    </row>
    <row r="16167" spans="4:4" x14ac:dyDescent="0.3">
      <c r="D16167" s="1"/>
    </row>
    <row r="16168" spans="4:4" x14ac:dyDescent="0.3">
      <c r="D16168" s="1"/>
    </row>
    <row r="16169" spans="4:4" x14ac:dyDescent="0.3">
      <c r="D16169" s="1"/>
    </row>
    <row r="16170" spans="4:4" x14ac:dyDescent="0.3">
      <c r="D16170" s="1"/>
    </row>
    <row r="16171" spans="4:4" x14ac:dyDescent="0.3">
      <c r="D16171" s="1"/>
    </row>
    <row r="16172" spans="4:4" x14ac:dyDescent="0.3">
      <c r="D16172" s="1"/>
    </row>
    <row r="16173" spans="4:4" x14ac:dyDescent="0.3">
      <c r="D16173" s="1"/>
    </row>
    <row r="16174" spans="4:4" x14ac:dyDescent="0.3">
      <c r="D16174" s="1"/>
    </row>
    <row r="16175" spans="4:4" x14ac:dyDescent="0.3">
      <c r="D16175" s="1"/>
    </row>
    <row r="16176" spans="4:4" x14ac:dyDescent="0.3">
      <c r="D16176" s="1"/>
    </row>
    <row r="16177" spans="4:4" x14ac:dyDescent="0.3">
      <c r="D16177" s="1"/>
    </row>
    <row r="16178" spans="4:4" x14ac:dyDescent="0.3">
      <c r="D16178" s="1"/>
    </row>
    <row r="16179" spans="4:4" x14ac:dyDescent="0.3">
      <c r="D16179" s="1"/>
    </row>
    <row r="16180" spans="4:4" x14ac:dyDescent="0.3">
      <c r="D16180" s="1"/>
    </row>
    <row r="16181" spans="4:4" x14ac:dyDescent="0.3">
      <c r="D16181" s="1"/>
    </row>
    <row r="16182" spans="4:4" x14ac:dyDescent="0.3">
      <c r="D16182" s="1"/>
    </row>
    <row r="16183" spans="4:4" x14ac:dyDescent="0.3">
      <c r="D16183" s="1"/>
    </row>
    <row r="16184" spans="4:4" x14ac:dyDescent="0.3">
      <c r="D16184" s="1"/>
    </row>
    <row r="16185" spans="4:4" x14ac:dyDescent="0.3">
      <c r="D16185" s="1"/>
    </row>
    <row r="16186" spans="4:4" x14ac:dyDescent="0.3">
      <c r="D16186" s="1"/>
    </row>
    <row r="16187" spans="4:4" x14ac:dyDescent="0.3">
      <c r="D16187" s="1"/>
    </row>
    <row r="16188" spans="4:4" x14ac:dyDescent="0.3">
      <c r="D16188" s="1"/>
    </row>
    <row r="16189" spans="4:4" x14ac:dyDescent="0.3">
      <c r="D16189" s="1"/>
    </row>
    <row r="16190" spans="4:4" x14ac:dyDescent="0.3">
      <c r="D16190" s="1"/>
    </row>
    <row r="16191" spans="4:4" x14ac:dyDescent="0.3">
      <c r="D16191" s="1"/>
    </row>
    <row r="16192" spans="4:4" x14ac:dyDescent="0.3">
      <c r="D16192" s="1"/>
    </row>
    <row r="16193" spans="4:4" x14ac:dyDescent="0.3">
      <c r="D16193" s="1"/>
    </row>
    <row r="16194" spans="4:4" x14ac:dyDescent="0.3">
      <c r="D16194" s="1"/>
    </row>
    <row r="16195" spans="4:4" x14ac:dyDescent="0.3">
      <c r="D16195" s="1"/>
    </row>
    <row r="16196" spans="4:4" x14ac:dyDescent="0.3">
      <c r="D16196" s="1"/>
    </row>
    <row r="16197" spans="4:4" x14ac:dyDescent="0.3">
      <c r="D16197" s="1"/>
    </row>
    <row r="16198" spans="4:4" x14ac:dyDescent="0.3">
      <c r="D16198" s="1"/>
    </row>
    <row r="16199" spans="4:4" x14ac:dyDescent="0.3">
      <c r="D16199" s="1"/>
    </row>
    <row r="16200" spans="4:4" x14ac:dyDescent="0.3">
      <c r="D16200" s="1"/>
    </row>
    <row r="16201" spans="4:4" x14ac:dyDescent="0.3">
      <c r="D16201" s="1"/>
    </row>
    <row r="16202" spans="4:4" x14ac:dyDescent="0.3">
      <c r="D16202" s="1"/>
    </row>
    <row r="16203" spans="4:4" x14ac:dyDescent="0.3">
      <c r="D16203" s="1"/>
    </row>
    <row r="16204" spans="4:4" x14ac:dyDescent="0.3">
      <c r="D16204" s="1"/>
    </row>
    <row r="16205" spans="4:4" x14ac:dyDescent="0.3">
      <c r="D16205" s="1"/>
    </row>
    <row r="16206" spans="4:4" x14ac:dyDescent="0.3">
      <c r="D16206" s="1"/>
    </row>
    <row r="16207" spans="4:4" x14ac:dyDescent="0.3">
      <c r="D16207" s="1"/>
    </row>
    <row r="16208" spans="4:4" x14ac:dyDescent="0.3">
      <c r="D16208" s="1"/>
    </row>
    <row r="16209" spans="4:4" x14ac:dyDescent="0.3">
      <c r="D16209" s="1"/>
    </row>
    <row r="16210" spans="4:4" x14ac:dyDescent="0.3">
      <c r="D16210" s="1"/>
    </row>
    <row r="16211" spans="4:4" x14ac:dyDescent="0.3">
      <c r="D16211" s="1"/>
    </row>
    <row r="16212" spans="4:4" x14ac:dyDescent="0.3">
      <c r="D16212" s="1"/>
    </row>
    <row r="16213" spans="4:4" x14ac:dyDescent="0.3">
      <c r="D16213" s="1"/>
    </row>
    <row r="16214" spans="4:4" x14ac:dyDescent="0.3">
      <c r="D16214" s="1"/>
    </row>
    <row r="16215" spans="4:4" x14ac:dyDescent="0.3">
      <c r="D16215" s="1"/>
    </row>
    <row r="16216" spans="4:4" x14ac:dyDescent="0.3">
      <c r="D16216" s="1"/>
    </row>
    <row r="16217" spans="4:4" x14ac:dyDescent="0.3">
      <c r="D16217" s="1"/>
    </row>
    <row r="16218" spans="4:4" x14ac:dyDescent="0.3">
      <c r="D16218" s="1"/>
    </row>
    <row r="16219" spans="4:4" x14ac:dyDescent="0.3">
      <c r="D16219" s="1"/>
    </row>
    <row r="16220" spans="4:4" x14ac:dyDescent="0.3">
      <c r="D16220" s="1"/>
    </row>
    <row r="16221" spans="4:4" x14ac:dyDescent="0.3">
      <c r="D16221" s="1"/>
    </row>
    <row r="16222" spans="4:4" x14ac:dyDescent="0.3">
      <c r="D16222" s="1"/>
    </row>
    <row r="16223" spans="4:4" x14ac:dyDescent="0.3">
      <c r="D16223" s="1"/>
    </row>
    <row r="16224" spans="4:4" x14ac:dyDescent="0.3">
      <c r="D16224" s="1"/>
    </row>
    <row r="16225" spans="4:4" x14ac:dyDescent="0.3">
      <c r="D16225" s="1"/>
    </row>
    <row r="16226" spans="4:4" x14ac:dyDescent="0.3">
      <c r="D16226" s="1"/>
    </row>
    <row r="16227" spans="4:4" x14ac:dyDescent="0.3">
      <c r="D16227" s="1"/>
    </row>
    <row r="16228" spans="4:4" x14ac:dyDescent="0.3">
      <c r="D16228" s="1"/>
    </row>
    <row r="16229" spans="4:4" x14ac:dyDescent="0.3">
      <c r="D16229" s="1"/>
    </row>
    <row r="16230" spans="4:4" x14ac:dyDescent="0.3">
      <c r="D16230" s="1"/>
    </row>
    <row r="16231" spans="4:4" x14ac:dyDescent="0.3">
      <c r="D16231" s="1"/>
    </row>
    <row r="16232" spans="4:4" x14ac:dyDescent="0.3">
      <c r="D16232" s="1"/>
    </row>
    <row r="16233" spans="4:4" x14ac:dyDescent="0.3">
      <c r="D16233" s="1"/>
    </row>
    <row r="16234" spans="4:4" x14ac:dyDescent="0.3">
      <c r="D16234" s="1"/>
    </row>
    <row r="16235" spans="4:4" x14ac:dyDescent="0.3">
      <c r="D16235" s="1"/>
    </row>
    <row r="16236" spans="4:4" x14ac:dyDescent="0.3">
      <c r="D16236" s="1"/>
    </row>
    <row r="16237" spans="4:4" x14ac:dyDescent="0.3">
      <c r="D16237" s="1"/>
    </row>
    <row r="16238" spans="4:4" x14ac:dyDescent="0.3">
      <c r="D16238" s="1"/>
    </row>
    <row r="16239" spans="4:4" x14ac:dyDescent="0.3">
      <c r="D16239" s="1"/>
    </row>
    <row r="16240" spans="4:4" x14ac:dyDescent="0.3">
      <c r="D16240" s="1"/>
    </row>
    <row r="16241" spans="4:4" x14ac:dyDescent="0.3">
      <c r="D16241" s="1"/>
    </row>
    <row r="16242" spans="4:4" x14ac:dyDescent="0.3">
      <c r="D16242" s="1"/>
    </row>
    <row r="16243" spans="4:4" x14ac:dyDescent="0.3">
      <c r="D16243" s="1"/>
    </row>
    <row r="16244" spans="4:4" x14ac:dyDescent="0.3">
      <c r="D16244" s="1"/>
    </row>
    <row r="16245" spans="4:4" x14ac:dyDescent="0.3">
      <c r="D16245" s="1"/>
    </row>
    <row r="16246" spans="4:4" x14ac:dyDescent="0.3">
      <c r="D16246" s="1"/>
    </row>
    <row r="16247" spans="4:4" x14ac:dyDescent="0.3">
      <c r="D16247" s="1"/>
    </row>
    <row r="16248" spans="4:4" x14ac:dyDescent="0.3">
      <c r="D16248" s="1"/>
    </row>
    <row r="16249" spans="4:4" x14ac:dyDescent="0.3">
      <c r="D16249" s="1"/>
    </row>
    <row r="16250" spans="4:4" x14ac:dyDescent="0.3">
      <c r="D16250" s="1"/>
    </row>
    <row r="16251" spans="4:4" x14ac:dyDescent="0.3">
      <c r="D16251" s="1"/>
    </row>
    <row r="16252" spans="4:4" x14ac:dyDescent="0.3">
      <c r="D16252" s="1"/>
    </row>
    <row r="16253" spans="4:4" x14ac:dyDescent="0.3">
      <c r="D16253" s="1"/>
    </row>
    <row r="16254" spans="4:4" x14ac:dyDescent="0.3">
      <c r="D16254" s="1"/>
    </row>
    <row r="16255" spans="4:4" x14ac:dyDescent="0.3">
      <c r="D16255" s="1"/>
    </row>
    <row r="16256" spans="4:4" x14ac:dyDescent="0.3">
      <c r="D16256" s="1"/>
    </row>
    <row r="16257" spans="4:4" x14ac:dyDescent="0.3">
      <c r="D16257" s="1"/>
    </row>
    <row r="16258" spans="4:4" x14ac:dyDescent="0.3">
      <c r="D16258" s="1"/>
    </row>
    <row r="16259" spans="4:4" x14ac:dyDescent="0.3">
      <c r="D16259" s="1"/>
    </row>
    <row r="16260" spans="4:4" x14ac:dyDescent="0.3">
      <c r="D16260" s="1"/>
    </row>
    <row r="16261" spans="4:4" x14ac:dyDescent="0.3">
      <c r="D16261" s="1"/>
    </row>
    <row r="16262" spans="4:4" x14ac:dyDescent="0.3">
      <c r="D16262" s="1"/>
    </row>
    <row r="16263" spans="4:4" x14ac:dyDescent="0.3">
      <c r="D16263" s="1"/>
    </row>
    <row r="16264" spans="4:4" x14ac:dyDescent="0.3">
      <c r="D16264" s="1"/>
    </row>
    <row r="16265" spans="4:4" x14ac:dyDescent="0.3">
      <c r="D16265" s="1"/>
    </row>
    <row r="16266" spans="4:4" x14ac:dyDescent="0.3">
      <c r="D16266" s="1"/>
    </row>
    <row r="16267" spans="4:4" x14ac:dyDescent="0.3">
      <c r="D16267" s="1"/>
    </row>
    <row r="16268" spans="4:4" x14ac:dyDescent="0.3">
      <c r="D16268" s="1"/>
    </row>
    <row r="16269" spans="4:4" x14ac:dyDescent="0.3">
      <c r="D16269" s="1"/>
    </row>
    <row r="16270" spans="4:4" x14ac:dyDescent="0.3">
      <c r="D16270" s="1"/>
    </row>
    <row r="16271" spans="4:4" x14ac:dyDescent="0.3">
      <c r="D16271" s="1"/>
    </row>
    <row r="16272" spans="4:4" x14ac:dyDescent="0.3">
      <c r="D16272" s="1"/>
    </row>
    <row r="16273" spans="4:4" x14ac:dyDescent="0.3">
      <c r="D16273" s="1"/>
    </row>
    <row r="16274" spans="4:4" x14ac:dyDescent="0.3">
      <c r="D16274" s="1"/>
    </row>
    <row r="16275" spans="4:4" x14ac:dyDescent="0.3">
      <c r="D16275" s="1"/>
    </row>
    <row r="16276" spans="4:4" x14ac:dyDescent="0.3">
      <c r="D16276" s="1"/>
    </row>
    <row r="16277" spans="4:4" x14ac:dyDescent="0.3">
      <c r="D16277" s="1"/>
    </row>
    <row r="16278" spans="4:4" x14ac:dyDescent="0.3">
      <c r="D16278" s="1"/>
    </row>
    <row r="16279" spans="4:4" x14ac:dyDescent="0.3">
      <c r="D16279" s="1"/>
    </row>
    <row r="16280" spans="4:4" x14ac:dyDescent="0.3">
      <c r="D16280" s="1"/>
    </row>
    <row r="16281" spans="4:4" x14ac:dyDescent="0.3">
      <c r="D16281" s="1"/>
    </row>
    <row r="16282" spans="4:4" x14ac:dyDescent="0.3">
      <c r="D16282" s="1"/>
    </row>
    <row r="16283" spans="4:4" x14ac:dyDescent="0.3">
      <c r="D16283" s="1"/>
    </row>
    <row r="16284" spans="4:4" x14ac:dyDescent="0.3">
      <c r="D16284" s="1"/>
    </row>
    <row r="16285" spans="4:4" x14ac:dyDescent="0.3">
      <c r="D16285" s="1"/>
    </row>
    <row r="16286" spans="4:4" x14ac:dyDescent="0.3">
      <c r="D16286" s="1"/>
    </row>
    <row r="16287" spans="4:4" x14ac:dyDescent="0.3">
      <c r="D16287" s="1"/>
    </row>
    <row r="16288" spans="4:4" x14ac:dyDescent="0.3">
      <c r="D16288" s="1"/>
    </row>
    <row r="16289" spans="4:4" x14ac:dyDescent="0.3">
      <c r="D16289" s="1"/>
    </row>
    <row r="16290" spans="4:4" x14ac:dyDescent="0.3">
      <c r="D16290" s="1"/>
    </row>
    <row r="16291" spans="4:4" x14ac:dyDescent="0.3">
      <c r="D16291" s="1"/>
    </row>
    <row r="16292" spans="4:4" x14ac:dyDescent="0.3">
      <c r="D16292" s="1"/>
    </row>
    <row r="16293" spans="4:4" x14ac:dyDescent="0.3">
      <c r="D16293" s="1"/>
    </row>
    <row r="16294" spans="4:4" x14ac:dyDescent="0.3">
      <c r="D16294" s="1"/>
    </row>
    <row r="16295" spans="4:4" x14ac:dyDescent="0.3">
      <c r="D16295" s="1"/>
    </row>
    <row r="16296" spans="4:4" x14ac:dyDescent="0.3">
      <c r="D16296" s="1"/>
    </row>
    <row r="16297" spans="4:4" x14ac:dyDescent="0.3">
      <c r="D16297" s="1"/>
    </row>
    <row r="16298" spans="4:4" x14ac:dyDescent="0.3">
      <c r="D16298" s="1"/>
    </row>
    <row r="16299" spans="4:4" x14ac:dyDescent="0.3">
      <c r="D16299" s="1"/>
    </row>
    <row r="16300" spans="4:4" x14ac:dyDescent="0.3">
      <c r="D16300" s="1"/>
    </row>
    <row r="16301" spans="4:4" x14ac:dyDescent="0.3">
      <c r="D16301" s="1"/>
    </row>
    <row r="16302" spans="4:4" x14ac:dyDescent="0.3">
      <c r="D16302" s="1"/>
    </row>
    <row r="16303" spans="4:4" x14ac:dyDescent="0.3">
      <c r="D16303" s="1"/>
    </row>
    <row r="16304" spans="4:4" x14ac:dyDescent="0.3">
      <c r="D16304" s="1"/>
    </row>
    <row r="16305" spans="4:4" x14ac:dyDescent="0.3">
      <c r="D16305" s="1"/>
    </row>
    <row r="16306" spans="4:4" x14ac:dyDescent="0.3">
      <c r="D16306" s="1"/>
    </row>
    <row r="16307" spans="4:4" x14ac:dyDescent="0.3">
      <c r="D16307" s="1"/>
    </row>
    <row r="16308" spans="4:4" x14ac:dyDescent="0.3">
      <c r="D16308" s="1"/>
    </row>
    <row r="16309" spans="4:4" x14ac:dyDescent="0.3">
      <c r="D16309" s="1"/>
    </row>
    <row r="16310" spans="4:4" x14ac:dyDescent="0.3">
      <c r="D16310" s="1"/>
    </row>
    <row r="16311" spans="4:4" x14ac:dyDescent="0.3">
      <c r="D16311" s="1"/>
    </row>
    <row r="16312" spans="4:4" x14ac:dyDescent="0.3">
      <c r="D16312" s="1"/>
    </row>
    <row r="16313" spans="4:4" x14ac:dyDescent="0.3">
      <c r="D16313" s="1"/>
    </row>
    <row r="16314" spans="4:4" x14ac:dyDescent="0.3">
      <c r="D16314" s="1"/>
    </row>
    <row r="16315" spans="4:4" x14ac:dyDescent="0.3">
      <c r="D16315" s="1"/>
    </row>
    <row r="16316" spans="4:4" x14ac:dyDescent="0.3">
      <c r="D16316" s="1"/>
    </row>
    <row r="16317" spans="4:4" x14ac:dyDescent="0.3">
      <c r="D16317" s="1"/>
    </row>
    <row r="16318" spans="4:4" x14ac:dyDescent="0.3">
      <c r="D16318" s="1"/>
    </row>
    <row r="16319" spans="4:4" x14ac:dyDescent="0.3">
      <c r="D16319" s="1"/>
    </row>
    <row r="16320" spans="4:4" x14ac:dyDescent="0.3">
      <c r="D16320" s="1"/>
    </row>
    <row r="16321" spans="4:4" x14ac:dyDescent="0.3">
      <c r="D16321" s="1"/>
    </row>
    <row r="16322" spans="4:4" x14ac:dyDescent="0.3">
      <c r="D16322" s="1"/>
    </row>
    <row r="16323" spans="4:4" x14ac:dyDescent="0.3">
      <c r="D16323" s="1"/>
    </row>
    <row r="16324" spans="4:4" x14ac:dyDescent="0.3">
      <c r="D16324" s="1"/>
    </row>
    <row r="16325" spans="4:4" x14ac:dyDescent="0.3">
      <c r="D16325" s="1"/>
    </row>
    <row r="16326" spans="4:4" x14ac:dyDescent="0.3">
      <c r="D16326" s="1"/>
    </row>
    <row r="16327" spans="4:4" x14ac:dyDescent="0.3">
      <c r="D16327" s="1"/>
    </row>
    <row r="16328" spans="4:4" x14ac:dyDescent="0.3">
      <c r="D16328" s="1"/>
    </row>
    <row r="16329" spans="4:4" x14ac:dyDescent="0.3">
      <c r="D16329" s="1"/>
    </row>
    <row r="16330" spans="4:4" x14ac:dyDescent="0.3">
      <c r="D16330" s="1"/>
    </row>
    <row r="16331" spans="4:4" x14ac:dyDescent="0.3">
      <c r="D16331" s="1"/>
    </row>
    <row r="16332" spans="4:4" x14ac:dyDescent="0.3">
      <c r="D16332" s="1"/>
    </row>
    <row r="16333" spans="4:4" x14ac:dyDescent="0.3">
      <c r="D16333" s="1"/>
    </row>
    <row r="16334" spans="4:4" x14ac:dyDescent="0.3">
      <c r="D16334" s="1"/>
    </row>
    <row r="16335" spans="4:4" x14ac:dyDescent="0.3">
      <c r="D16335" s="1"/>
    </row>
    <row r="16336" spans="4:4" x14ac:dyDescent="0.3">
      <c r="D16336" s="1"/>
    </row>
    <row r="16337" spans="4:4" x14ac:dyDescent="0.3">
      <c r="D16337" s="1"/>
    </row>
    <row r="16338" spans="4:4" x14ac:dyDescent="0.3">
      <c r="D16338" s="1"/>
    </row>
    <row r="16339" spans="4:4" x14ac:dyDescent="0.3">
      <c r="D16339" s="1"/>
    </row>
    <row r="16340" spans="4:4" x14ac:dyDescent="0.3">
      <c r="D16340" s="1"/>
    </row>
    <row r="16341" spans="4:4" x14ac:dyDescent="0.3">
      <c r="D16341" s="1"/>
    </row>
    <row r="16342" spans="4:4" x14ac:dyDescent="0.3">
      <c r="D16342" s="1"/>
    </row>
    <row r="16343" spans="4:4" x14ac:dyDescent="0.3">
      <c r="D16343" s="1"/>
    </row>
    <row r="16344" spans="4:4" x14ac:dyDescent="0.3">
      <c r="D16344" s="1"/>
    </row>
    <row r="16345" spans="4:4" x14ac:dyDescent="0.3">
      <c r="D16345" s="1"/>
    </row>
    <row r="16346" spans="4:4" x14ac:dyDescent="0.3">
      <c r="D16346" s="1"/>
    </row>
    <row r="16347" spans="4:4" x14ac:dyDescent="0.3">
      <c r="D16347" s="1"/>
    </row>
    <row r="16348" spans="4:4" x14ac:dyDescent="0.3">
      <c r="D16348" s="1"/>
    </row>
    <row r="16349" spans="4:4" x14ac:dyDescent="0.3">
      <c r="D16349" s="1"/>
    </row>
    <row r="16350" spans="4:4" x14ac:dyDescent="0.3">
      <c r="D16350" s="1"/>
    </row>
    <row r="16351" spans="4:4" x14ac:dyDescent="0.3">
      <c r="D16351" s="1"/>
    </row>
    <row r="16352" spans="4:4" x14ac:dyDescent="0.3">
      <c r="D16352" s="1"/>
    </row>
    <row r="16353" spans="4:4" x14ac:dyDescent="0.3">
      <c r="D16353" s="1"/>
    </row>
    <row r="16354" spans="4:4" x14ac:dyDescent="0.3">
      <c r="D16354" s="1"/>
    </row>
    <row r="16355" spans="4:4" x14ac:dyDescent="0.3">
      <c r="D16355" s="1"/>
    </row>
    <row r="16356" spans="4:4" x14ac:dyDescent="0.3">
      <c r="D16356" s="1"/>
    </row>
    <row r="16357" spans="4:4" x14ac:dyDescent="0.3">
      <c r="D16357" s="1"/>
    </row>
    <row r="16358" spans="4:4" x14ac:dyDescent="0.3">
      <c r="D16358" s="1"/>
    </row>
    <row r="16359" spans="4:4" x14ac:dyDescent="0.3">
      <c r="D16359" s="1"/>
    </row>
    <row r="16360" spans="4:4" x14ac:dyDescent="0.3">
      <c r="D16360" s="1"/>
    </row>
    <row r="16361" spans="4:4" x14ac:dyDescent="0.3">
      <c r="D16361" s="1"/>
    </row>
    <row r="16362" spans="4:4" x14ac:dyDescent="0.3">
      <c r="D16362" s="1"/>
    </row>
    <row r="16363" spans="4:4" x14ac:dyDescent="0.3">
      <c r="D16363" s="1"/>
    </row>
    <row r="16364" spans="4:4" x14ac:dyDescent="0.3">
      <c r="D16364" s="1"/>
    </row>
    <row r="16365" spans="4:4" x14ac:dyDescent="0.3">
      <c r="D16365" s="1"/>
    </row>
    <row r="16366" spans="4:4" x14ac:dyDescent="0.3">
      <c r="D16366" s="1"/>
    </row>
    <row r="16367" spans="4:4" x14ac:dyDescent="0.3">
      <c r="D16367" s="1"/>
    </row>
    <row r="16368" spans="4:4" x14ac:dyDescent="0.3">
      <c r="D16368" s="1"/>
    </row>
    <row r="16369" spans="4:4" x14ac:dyDescent="0.3">
      <c r="D16369" s="1"/>
    </row>
    <row r="16370" spans="4:4" x14ac:dyDescent="0.3">
      <c r="D16370" s="1"/>
    </row>
    <row r="16371" spans="4:4" x14ac:dyDescent="0.3">
      <c r="D16371" s="1"/>
    </row>
    <row r="16372" spans="4:4" x14ac:dyDescent="0.3">
      <c r="D16372" s="1"/>
    </row>
    <row r="16373" spans="4:4" x14ac:dyDescent="0.3">
      <c r="D16373" s="1"/>
    </row>
    <row r="16374" spans="4:4" x14ac:dyDescent="0.3">
      <c r="D16374" s="1"/>
    </row>
    <row r="16375" spans="4:4" x14ac:dyDescent="0.3">
      <c r="D16375" s="1"/>
    </row>
    <row r="16376" spans="4:4" x14ac:dyDescent="0.3">
      <c r="D16376" s="1"/>
    </row>
    <row r="16377" spans="4:4" x14ac:dyDescent="0.3">
      <c r="D16377" s="1"/>
    </row>
    <row r="16378" spans="4:4" x14ac:dyDescent="0.3">
      <c r="D16378" s="1"/>
    </row>
    <row r="16379" spans="4:4" x14ac:dyDescent="0.3">
      <c r="D16379" s="1"/>
    </row>
    <row r="16380" spans="4:4" x14ac:dyDescent="0.3">
      <c r="D16380" s="1"/>
    </row>
    <row r="16381" spans="4:4" x14ac:dyDescent="0.3">
      <c r="D16381" s="1"/>
    </row>
    <row r="16382" spans="4:4" x14ac:dyDescent="0.3">
      <c r="D16382" s="1"/>
    </row>
    <row r="16383" spans="4:4" x14ac:dyDescent="0.3">
      <c r="D16383" s="1"/>
    </row>
    <row r="16384" spans="4:4" x14ac:dyDescent="0.3">
      <c r="D16384" s="1"/>
    </row>
    <row r="16385" spans="4:4" x14ac:dyDescent="0.3">
      <c r="D16385" s="1"/>
    </row>
    <row r="16386" spans="4:4" x14ac:dyDescent="0.3">
      <c r="D16386" s="1"/>
    </row>
    <row r="16387" spans="4:4" x14ac:dyDescent="0.3">
      <c r="D16387" s="1"/>
    </row>
    <row r="16388" spans="4:4" x14ac:dyDescent="0.3">
      <c r="D16388" s="1"/>
    </row>
    <row r="16389" spans="4:4" x14ac:dyDescent="0.3">
      <c r="D16389" s="1"/>
    </row>
    <row r="16390" spans="4:4" x14ac:dyDescent="0.3">
      <c r="D16390" s="1"/>
    </row>
    <row r="16391" spans="4:4" x14ac:dyDescent="0.3">
      <c r="D16391" s="1"/>
    </row>
    <row r="16392" spans="4:4" x14ac:dyDescent="0.3">
      <c r="D16392" s="1"/>
    </row>
    <row r="16393" spans="4:4" x14ac:dyDescent="0.3">
      <c r="D16393" s="1"/>
    </row>
    <row r="16394" spans="4:4" x14ac:dyDescent="0.3">
      <c r="D16394" s="1"/>
    </row>
    <row r="16395" spans="4:4" x14ac:dyDescent="0.3">
      <c r="D16395" s="1"/>
    </row>
    <row r="16396" spans="4:4" x14ac:dyDescent="0.3">
      <c r="D16396" s="1"/>
    </row>
    <row r="16397" spans="4:4" x14ac:dyDescent="0.3">
      <c r="D16397" s="1"/>
    </row>
    <row r="16398" spans="4:4" x14ac:dyDescent="0.3">
      <c r="D16398" s="1"/>
    </row>
    <row r="16399" spans="4:4" x14ac:dyDescent="0.3">
      <c r="D16399" s="1"/>
    </row>
    <row r="16400" spans="4:4" x14ac:dyDescent="0.3">
      <c r="D16400" s="1"/>
    </row>
    <row r="16401" spans="4:4" x14ac:dyDescent="0.3">
      <c r="D16401" s="1"/>
    </row>
    <row r="16402" spans="4:4" x14ac:dyDescent="0.3">
      <c r="D16402" s="1"/>
    </row>
    <row r="16403" spans="4:4" x14ac:dyDescent="0.3">
      <c r="D16403" s="1"/>
    </row>
    <row r="16404" spans="4:4" x14ac:dyDescent="0.3">
      <c r="D16404" s="1"/>
    </row>
    <row r="16405" spans="4:4" x14ac:dyDescent="0.3">
      <c r="D16405" s="1"/>
    </row>
    <row r="16406" spans="4:4" x14ac:dyDescent="0.3">
      <c r="D16406" s="1"/>
    </row>
    <row r="16407" spans="4:4" x14ac:dyDescent="0.3">
      <c r="D16407" s="1"/>
    </row>
    <row r="16408" spans="4:4" x14ac:dyDescent="0.3">
      <c r="D16408" s="1"/>
    </row>
    <row r="16409" spans="4:4" x14ac:dyDescent="0.3">
      <c r="D16409" s="1"/>
    </row>
    <row r="16410" spans="4:4" x14ac:dyDescent="0.3">
      <c r="D16410" s="1"/>
    </row>
    <row r="16411" spans="4:4" x14ac:dyDescent="0.3">
      <c r="D16411" s="1"/>
    </row>
    <row r="16412" spans="4:4" x14ac:dyDescent="0.3">
      <c r="D16412" s="1"/>
    </row>
    <row r="16413" spans="4:4" x14ac:dyDescent="0.3">
      <c r="D16413" s="1"/>
    </row>
    <row r="16414" spans="4:4" x14ac:dyDescent="0.3">
      <c r="D16414" s="1"/>
    </row>
    <row r="16415" spans="4:4" x14ac:dyDescent="0.3">
      <c r="D16415" s="1"/>
    </row>
    <row r="16416" spans="4:4" x14ac:dyDescent="0.3">
      <c r="D16416" s="1"/>
    </row>
    <row r="16417" spans="4:4" x14ac:dyDescent="0.3">
      <c r="D16417" s="1"/>
    </row>
    <row r="16418" spans="4:4" x14ac:dyDescent="0.3">
      <c r="D16418" s="1"/>
    </row>
    <row r="16419" spans="4:4" x14ac:dyDescent="0.3">
      <c r="D16419" s="1"/>
    </row>
    <row r="16420" spans="4:4" x14ac:dyDescent="0.3">
      <c r="D16420" s="1"/>
    </row>
    <row r="16421" spans="4:4" x14ac:dyDescent="0.3">
      <c r="D16421" s="1"/>
    </row>
    <row r="16422" spans="4:4" x14ac:dyDescent="0.3">
      <c r="D16422" s="1"/>
    </row>
    <row r="16423" spans="4:4" x14ac:dyDescent="0.3">
      <c r="D16423" s="1"/>
    </row>
    <row r="16424" spans="4:4" x14ac:dyDescent="0.3">
      <c r="D16424" s="1"/>
    </row>
    <row r="16425" spans="4:4" x14ac:dyDescent="0.3">
      <c r="D16425" s="1"/>
    </row>
    <row r="16426" spans="4:4" x14ac:dyDescent="0.3">
      <c r="D16426" s="1"/>
    </row>
    <row r="16427" spans="4:4" x14ac:dyDescent="0.3">
      <c r="D16427" s="1"/>
    </row>
    <row r="16428" spans="4:4" x14ac:dyDescent="0.3">
      <c r="D16428" s="1"/>
    </row>
    <row r="16429" spans="4:4" x14ac:dyDescent="0.3">
      <c r="D16429" s="1"/>
    </row>
    <row r="16430" spans="4:4" x14ac:dyDescent="0.3">
      <c r="D16430" s="1"/>
    </row>
    <row r="16431" spans="4:4" x14ac:dyDescent="0.3">
      <c r="D16431" s="1"/>
    </row>
    <row r="16432" spans="4:4" x14ac:dyDescent="0.3">
      <c r="D16432" s="1"/>
    </row>
    <row r="16433" spans="4:4" x14ac:dyDescent="0.3">
      <c r="D16433" s="1"/>
    </row>
    <row r="16434" spans="4:4" x14ac:dyDescent="0.3">
      <c r="D16434" s="1"/>
    </row>
    <row r="16435" spans="4:4" x14ac:dyDescent="0.3">
      <c r="D16435" s="1"/>
    </row>
    <row r="16436" spans="4:4" x14ac:dyDescent="0.3">
      <c r="D16436" s="1"/>
    </row>
    <row r="16437" spans="4:4" x14ac:dyDescent="0.3">
      <c r="D16437" s="1"/>
    </row>
    <row r="16438" spans="4:4" x14ac:dyDescent="0.3">
      <c r="D16438" s="1"/>
    </row>
    <row r="16439" spans="4:4" x14ac:dyDescent="0.3">
      <c r="D16439" s="1"/>
    </row>
    <row r="16440" spans="4:4" x14ac:dyDescent="0.3">
      <c r="D16440" s="1"/>
    </row>
    <row r="16441" spans="4:4" x14ac:dyDescent="0.3">
      <c r="D16441" s="1"/>
    </row>
    <row r="16442" spans="4:4" x14ac:dyDescent="0.3">
      <c r="D16442" s="1"/>
    </row>
    <row r="16443" spans="4:4" x14ac:dyDescent="0.3">
      <c r="D16443" s="1"/>
    </row>
    <row r="16444" spans="4:4" x14ac:dyDescent="0.3">
      <c r="D16444" s="1"/>
    </row>
    <row r="16445" spans="4:4" x14ac:dyDescent="0.3">
      <c r="D16445" s="1"/>
    </row>
    <row r="16446" spans="4:4" x14ac:dyDescent="0.3">
      <c r="D16446" s="1"/>
    </row>
    <row r="16447" spans="4:4" x14ac:dyDescent="0.3">
      <c r="D16447" s="1"/>
    </row>
    <row r="16448" spans="4:4" x14ac:dyDescent="0.3">
      <c r="D16448" s="1"/>
    </row>
    <row r="16449" spans="4:4" x14ac:dyDescent="0.3">
      <c r="D16449" s="1"/>
    </row>
    <row r="16450" spans="4:4" x14ac:dyDescent="0.3">
      <c r="D16450" s="1"/>
    </row>
    <row r="16451" spans="4:4" x14ac:dyDescent="0.3">
      <c r="D16451" s="1"/>
    </row>
    <row r="16452" spans="4:4" x14ac:dyDescent="0.3">
      <c r="D16452" s="1"/>
    </row>
    <row r="16453" spans="4:4" x14ac:dyDescent="0.3">
      <c r="D16453" s="1"/>
    </row>
    <row r="16454" spans="4:4" x14ac:dyDescent="0.3">
      <c r="D16454" s="1"/>
    </row>
    <row r="16455" spans="4:4" x14ac:dyDescent="0.3">
      <c r="D16455" s="1"/>
    </row>
    <row r="16456" spans="4:4" x14ac:dyDescent="0.3">
      <c r="D16456" s="1"/>
    </row>
    <row r="16457" spans="4:4" x14ac:dyDescent="0.3">
      <c r="D16457" s="1"/>
    </row>
    <row r="16458" spans="4:4" x14ac:dyDescent="0.3">
      <c r="D16458" s="1"/>
    </row>
    <row r="16459" spans="4:4" x14ac:dyDescent="0.3">
      <c r="D16459" s="1"/>
    </row>
    <row r="16460" spans="4:4" x14ac:dyDescent="0.3">
      <c r="D16460" s="1"/>
    </row>
    <row r="16461" spans="4:4" x14ac:dyDescent="0.3">
      <c r="D16461" s="1"/>
    </row>
    <row r="16462" spans="4:4" x14ac:dyDescent="0.3">
      <c r="D16462" s="1"/>
    </row>
    <row r="16463" spans="4:4" x14ac:dyDescent="0.3">
      <c r="D16463" s="1"/>
    </row>
    <row r="16464" spans="4:4" x14ac:dyDescent="0.3">
      <c r="D16464" s="1"/>
    </row>
    <row r="16465" spans="4:4" x14ac:dyDescent="0.3">
      <c r="D16465" s="1"/>
    </row>
    <row r="16466" spans="4:4" x14ac:dyDescent="0.3">
      <c r="D16466" s="1"/>
    </row>
    <row r="16467" spans="4:4" x14ac:dyDescent="0.3">
      <c r="D16467" s="1"/>
    </row>
    <row r="16468" spans="4:4" x14ac:dyDescent="0.3">
      <c r="D16468" s="1"/>
    </row>
    <row r="16469" spans="4:4" x14ac:dyDescent="0.3">
      <c r="D16469" s="1"/>
    </row>
    <row r="16470" spans="4:4" x14ac:dyDescent="0.3">
      <c r="D16470" s="1"/>
    </row>
    <row r="16471" spans="4:4" x14ac:dyDescent="0.3">
      <c r="D16471" s="1"/>
    </row>
    <row r="16472" spans="4:4" x14ac:dyDescent="0.3">
      <c r="D16472" s="1"/>
    </row>
    <row r="16473" spans="4:4" x14ac:dyDescent="0.3">
      <c r="D16473" s="1"/>
    </row>
    <row r="16474" spans="4:4" x14ac:dyDescent="0.3">
      <c r="D16474" s="1"/>
    </row>
    <row r="16475" spans="4:4" x14ac:dyDescent="0.3">
      <c r="D16475" s="1"/>
    </row>
    <row r="16476" spans="4:4" x14ac:dyDescent="0.3">
      <c r="D16476" s="1"/>
    </row>
    <row r="16477" spans="4:4" x14ac:dyDescent="0.3">
      <c r="D16477" s="1"/>
    </row>
    <row r="16478" spans="4:4" x14ac:dyDescent="0.3">
      <c r="D16478" s="1"/>
    </row>
    <row r="16479" spans="4:4" x14ac:dyDescent="0.3">
      <c r="D16479" s="1"/>
    </row>
    <row r="16480" spans="4:4" x14ac:dyDescent="0.3">
      <c r="D16480" s="1"/>
    </row>
    <row r="16481" spans="4:4" x14ac:dyDescent="0.3">
      <c r="D16481" s="1"/>
    </row>
    <row r="16482" spans="4:4" x14ac:dyDescent="0.3">
      <c r="D16482" s="1"/>
    </row>
    <row r="16483" spans="4:4" x14ac:dyDescent="0.3">
      <c r="D16483" s="1"/>
    </row>
    <row r="16484" spans="4:4" x14ac:dyDescent="0.3">
      <c r="D16484" s="1"/>
    </row>
    <row r="16485" spans="4:4" x14ac:dyDescent="0.3">
      <c r="D16485" s="1"/>
    </row>
    <row r="16486" spans="4:4" x14ac:dyDescent="0.3">
      <c r="D16486" s="1"/>
    </row>
    <row r="16487" spans="4:4" x14ac:dyDescent="0.3">
      <c r="D16487" s="1"/>
    </row>
    <row r="16488" spans="4:4" x14ac:dyDescent="0.3">
      <c r="D16488" s="1"/>
    </row>
    <row r="16489" spans="4:4" x14ac:dyDescent="0.3">
      <c r="D16489" s="1"/>
    </row>
    <row r="16490" spans="4:4" x14ac:dyDescent="0.3">
      <c r="D16490" s="1"/>
    </row>
    <row r="16491" spans="4:4" x14ac:dyDescent="0.3">
      <c r="D16491" s="1"/>
    </row>
    <row r="16492" spans="4:4" x14ac:dyDescent="0.3">
      <c r="D16492" s="1"/>
    </row>
    <row r="16493" spans="4:4" x14ac:dyDescent="0.3">
      <c r="D16493" s="1"/>
    </row>
    <row r="16494" spans="4:4" x14ac:dyDescent="0.3">
      <c r="D16494" s="1"/>
    </row>
    <row r="16495" spans="4:4" x14ac:dyDescent="0.3">
      <c r="D16495" s="1"/>
    </row>
    <row r="16496" spans="4:4" x14ac:dyDescent="0.3">
      <c r="D16496" s="1"/>
    </row>
    <row r="16497" spans="4:4" x14ac:dyDescent="0.3">
      <c r="D16497" s="1"/>
    </row>
    <row r="16498" spans="4:4" x14ac:dyDescent="0.3">
      <c r="D16498" s="1"/>
    </row>
    <row r="16499" spans="4:4" x14ac:dyDescent="0.3">
      <c r="D16499" s="1"/>
    </row>
    <row r="16500" spans="4:4" x14ac:dyDescent="0.3">
      <c r="D16500" s="1"/>
    </row>
    <row r="16501" spans="4:4" x14ac:dyDescent="0.3">
      <c r="D16501" s="1"/>
    </row>
    <row r="16502" spans="4:4" x14ac:dyDescent="0.3">
      <c r="D16502" s="1"/>
    </row>
    <row r="16503" spans="4:4" x14ac:dyDescent="0.3">
      <c r="D16503" s="1"/>
    </row>
    <row r="16504" spans="4:4" x14ac:dyDescent="0.3">
      <c r="D16504" s="1"/>
    </row>
    <row r="16505" spans="4:4" x14ac:dyDescent="0.3">
      <c r="D16505" s="1"/>
    </row>
    <row r="16506" spans="4:4" x14ac:dyDescent="0.3">
      <c r="D16506" s="1"/>
    </row>
    <row r="16507" spans="4:4" x14ac:dyDescent="0.3">
      <c r="D16507" s="1"/>
    </row>
    <row r="16508" spans="4:4" x14ac:dyDescent="0.3">
      <c r="D16508" s="1"/>
    </row>
    <row r="16509" spans="4:4" x14ac:dyDescent="0.3">
      <c r="D16509" s="1"/>
    </row>
    <row r="16510" spans="4:4" x14ac:dyDescent="0.3">
      <c r="D16510" s="1"/>
    </row>
    <row r="16511" spans="4:4" x14ac:dyDescent="0.3">
      <c r="D16511" s="1"/>
    </row>
    <row r="16512" spans="4:4" x14ac:dyDescent="0.3">
      <c r="D16512" s="1"/>
    </row>
    <row r="16513" spans="4:4" x14ac:dyDescent="0.3">
      <c r="D16513" s="1"/>
    </row>
    <row r="16514" spans="4:4" x14ac:dyDescent="0.3">
      <c r="D16514" s="1"/>
    </row>
    <row r="16515" spans="4:4" x14ac:dyDescent="0.3">
      <c r="D16515" s="1"/>
    </row>
    <row r="16516" spans="4:4" x14ac:dyDescent="0.3">
      <c r="D16516" s="1"/>
    </row>
    <row r="16517" spans="4:4" x14ac:dyDescent="0.3">
      <c r="D16517" s="1"/>
    </row>
    <row r="16518" spans="4:4" x14ac:dyDescent="0.3">
      <c r="D16518" s="1"/>
    </row>
    <row r="16519" spans="4:4" x14ac:dyDescent="0.3">
      <c r="D16519" s="1"/>
    </row>
    <row r="16520" spans="4:4" x14ac:dyDescent="0.3">
      <c r="D16520" s="1"/>
    </row>
    <row r="16521" spans="4:4" x14ac:dyDescent="0.3">
      <c r="D16521" s="1"/>
    </row>
    <row r="16522" spans="4:4" x14ac:dyDescent="0.3">
      <c r="D16522" s="1"/>
    </row>
    <row r="16523" spans="4:4" x14ac:dyDescent="0.3">
      <c r="D16523" s="1"/>
    </row>
    <row r="16524" spans="4:4" x14ac:dyDescent="0.3">
      <c r="D16524" s="1"/>
    </row>
    <row r="16525" spans="4:4" x14ac:dyDescent="0.3">
      <c r="D16525" s="1"/>
    </row>
    <row r="16526" spans="4:4" x14ac:dyDescent="0.3">
      <c r="D16526" s="1"/>
    </row>
    <row r="16527" spans="4:4" x14ac:dyDescent="0.3">
      <c r="D16527" s="1"/>
    </row>
    <row r="16528" spans="4:4" x14ac:dyDescent="0.3">
      <c r="D16528" s="1"/>
    </row>
    <row r="16529" spans="4:4" x14ac:dyDescent="0.3">
      <c r="D16529" s="1"/>
    </row>
    <row r="16530" spans="4:4" x14ac:dyDescent="0.3">
      <c r="D16530" s="1"/>
    </row>
    <row r="16531" spans="4:4" x14ac:dyDescent="0.3">
      <c r="D16531" s="1"/>
    </row>
    <row r="16532" spans="4:4" x14ac:dyDescent="0.3">
      <c r="D16532" s="1"/>
    </row>
    <row r="16533" spans="4:4" x14ac:dyDescent="0.3">
      <c r="D16533" s="1"/>
    </row>
    <row r="16534" spans="4:4" x14ac:dyDescent="0.3">
      <c r="D16534" s="1"/>
    </row>
    <row r="16535" spans="4:4" x14ac:dyDescent="0.3">
      <c r="D16535" s="1"/>
    </row>
    <row r="16536" spans="4:4" x14ac:dyDescent="0.3">
      <c r="D16536" s="1"/>
    </row>
    <row r="16537" spans="4:4" x14ac:dyDescent="0.3">
      <c r="D16537" s="1"/>
    </row>
    <row r="16538" spans="4:4" x14ac:dyDescent="0.3">
      <c r="D16538" s="1"/>
    </row>
    <row r="16539" spans="4:4" x14ac:dyDescent="0.3">
      <c r="D16539" s="1"/>
    </row>
    <row r="16540" spans="4:4" x14ac:dyDescent="0.3">
      <c r="D16540" s="1"/>
    </row>
    <row r="16541" spans="4:4" x14ac:dyDescent="0.3">
      <c r="D16541" s="1"/>
    </row>
    <row r="16542" spans="4:4" x14ac:dyDescent="0.3">
      <c r="D16542" s="1"/>
    </row>
    <row r="16543" spans="4:4" x14ac:dyDescent="0.3">
      <c r="D16543" s="1"/>
    </row>
    <row r="16544" spans="4:4" x14ac:dyDescent="0.3">
      <c r="D16544" s="1"/>
    </row>
    <row r="16545" spans="4:4" x14ac:dyDescent="0.3">
      <c r="D16545" s="1"/>
    </row>
    <row r="16546" spans="4:4" x14ac:dyDescent="0.3">
      <c r="D16546" s="1"/>
    </row>
    <row r="16547" spans="4:4" x14ac:dyDescent="0.3">
      <c r="D16547" s="1"/>
    </row>
    <row r="16548" spans="4:4" x14ac:dyDescent="0.3">
      <c r="D16548" s="1"/>
    </row>
    <row r="16549" spans="4:4" x14ac:dyDescent="0.3">
      <c r="D16549" s="1"/>
    </row>
    <row r="16550" spans="4:4" x14ac:dyDescent="0.3">
      <c r="D16550" s="1"/>
    </row>
    <row r="16551" spans="4:4" x14ac:dyDescent="0.3">
      <c r="D16551" s="1"/>
    </row>
    <row r="16552" spans="4:4" x14ac:dyDescent="0.3">
      <c r="D16552" s="1"/>
    </row>
    <row r="16553" spans="4:4" x14ac:dyDescent="0.3">
      <c r="D16553" s="1"/>
    </row>
    <row r="16554" spans="4:4" x14ac:dyDescent="0.3">
      <c r="D16554" s="1"/>
    </row>
    <row r="16555" spans="4:4" x14ac:dyDescent="0.3">
      <c r="D16555" s="1"/>
    </row>
    <row r="16556" spans="4:4" x14ac:dyDescent="0.3">
      <c r="D16556" s="1"/>
    </row>
    <row r="16557" spans="4:4" x14ac:dyDescent="0.3">
      <c r="D16557" s="1"/>
    </row>
    <row r="16558" spans="4:4" x14ac:dyDescent="0.3">
      <c r="D16558" s="1"/>
    </row>
    <row r="16559" spans="4:4" x14ac:dyDescent="0.3">
      <c r="D16559" s="1"/>
    </row>
    <row r="16560" spans="4:4" x14ac:dyDescent="0.3">
      <c r="D16560" s="1"/>
    </row>
    <row r="16561" spans="4:4" x14ac:dyDescent="0.3">
      <c r="D16561" s="1"/>
    </row>
    <row r="16562" spans="4:4" x14ac:dyDescent="0.3">
      <c r="D16562" s="1"/>
    </row>
    <row r="16563" spans="4:4" x14ac:dyDescent="0.3">
      <c r="D16563" s="1"/>
    </row>
    <row r="16564" spans="4:4" x14ac:dyDescent="0.3">
      <c r="D16564" s="1"/>
    </row>
    <row r="16565" spans="4:4" x14ac:dyDescent="0.3">
      <c r="D16565" s="1"/>
    </row>
    <row r="16566" spans="4:4" x14ac:dyDescent="0.3">
      <c r="D16566" s="1"/>
    </row>
    <row r="16567" spans="4:4" x14ac:dyDescent="0.3">
      <c r="D16567" s="1"/>
    </row>
    <row r="16568" spans="4:4" x14ac:dyDescent="0.3">
      <c r="D16568" s="1"/>
    </row>
    <row r="16569" spans="4:4" x14ac:dyDescent="0.3">
      <c r="D16569" s="1"/>
    </row>
    <row r="16570" spans="4:4" x14ac:dyDescent="0.3">
      <c r="D16570" s="1"/>
    </row>
    <row r="16571" spans="4:4" x14ac:dyDescent="0.3">
      <c r="D16571" s="1"/>
    </row>
    <row r="16572" spans="4:4" x14ac:dyDescent="0.3">
      <c r="D16572" s="1"/>
    </row>
    <row r="16573" spans="4:4" x14ac:dyDescent="0.3">
      <c r="D16573" s="1"/>
    </row>
    <row r="16574" spans="4:4" x14ac:dyDescent="0.3">
      <c r="D16574" s="1"/>
    </row>
    <row r="16575" spans="4:4" x14ac:dyDescent="0.3">
      <c r="D16575" s="1"/>
    </row>
    <row r="16576" spans="4:4" x14ac:dyDescent="0.3">
      <c r="D16576" s="1"/>
    </row>
    <row r="16577" spans="4:4" x14ac:dyDescent="0.3">
      <c r="D16577" s="1"/>
    </row>
    <row r="16578" spans="4:4" x14ac:dyDescent="0.3">
      <c r="D16578" s="1"/>
    </row>
    <row r="16579" spans="4:4" x14ac:dyDescent="0.3">
      <c r="D16579" s="1"/>
    </row>
    <row r="16580" spans="4:4" x14ac:dyDescent="0.3">
      <c r="D16580" s="1"/>
    </row>
    <row r="16581" spans="4:4" x14ac:dyDescent="0.3">
      <c r="D16581" s="1"/>
    </row>
    <row r="16582" spans="4:4" x14ac:dyDescent="0.3">
      <c r="D16582" s="1"/>
    </row>
    <row r="16583" spans="4:4" x14ac:dyDescent="0.3">
      <c r="D16583" s="1"/>
    </row>
    <row r="16584" spans="4:4" x14ac:dyDescent="0.3">
      <c r="D16584" s="1"/>
    </row>
    <row r="16585" spans="4:4" x14ac:dyDescent="0.3">
      <c r="D16585" s="1"/>
    </row>
    <row r="16586" spans="4:4" x14ac:dyDescent="0.3">
      <c r="D16586" s="1"/>
    </row>
    <row r="16587" spans="4:4" x14ac:dyDescent="0.3">
      <c r="D16587" s="1"/>
    </row>
    <row r="16588" spans="4:4" x14ac:dyDescent="0.3">
      <c r="D16588" s="1"/>
    </row>
    <row r="16589" spans="4:4" x14ac:dyDescent="0.3">
      <c r="D16589" s="1"/>
    </row>
    <row r="16590" spans="4:4" x14ac:dyDescent="0.3">
      <c r="D16590" s="1"/>
    </row>
    <row r="16591" spans="4:4" x14ac:dyDescent="0.3">
      <c r="D16591" s="1"/>
    </row>
    <row r="16592" spans="4:4" x14ac:dyDescent="0.3">
      <c r="D16592" s="1"/>
    </row>
    <row r="16593" spans="4:4" x14ac:dyDescent="0.3">
      <c r="D16593" s="1"/>
    </row>
    <row r="16594" spans="4:4" x14ac:dyDescent="0.3">
      <c r="D16594" s="1"/>
    </row>
    <row r="16595" spans="4:4" x14ac:dyDescent="0.3">
      <c r="D16595" s="1"/>
    </row>
    <row r="16596" spans="4:4" x14ac:dyDescent="0.3">
      <c r="D16596" s="1"/>
    </row>
    <row r="16597" spans="4:4" x14ac:dyDescent="0.3">
      <c r="D16597" s="1"/>
    </row>
    <row r="16598" spans="4:4" x14ac:dyDescent="0.3">
      <c r="D16598" s="1"/>
    </row>
    <row r="16599" spans="4:4" x14ac:dyDescent="0.3">
      <c r="D16599" s="1"/>
    </row>
    <row r="16600" spans="4:4" x14ac:dyDescent="0.3">
      <c r="D16600" s="1"/>
    </row>
    <row r="16601" spans="4:4" x14ac:dyDescent="0.3">
      <c r="D16601" s="1"/>
    </row>
    <row r="16602" spans="4:4" x14ac:dyDescent="0.3">
      <c r="D16602" s="1"/>
    </row>
    <row r="16603" spans="4:4" x14ac:dyDescent="0.3">
      <c r="D16603" s="1"/>
    </row>
    <row r="16604" spans="4:4" x14ac:dyDescent="0.3">
      <c r="D16604" s="1"/>
    </row>
    <row r="16605" spans="4:4" x14ac:dyDescent="0.3">
      <c r="D16605" s="1"/>
    </row>
    <row r="16606" spans="4:4" x14ac:dyDescent="0.3">
      <c r="D16606" s="1"/>
    </row>
    <row r="16607" spans="4:4" x14ac:dyDescent="0.3">
      <c r="D16607" s="1"/>
    </row>
    <row r="16608" spans="4:4" x14ac:dyDescent="0.3">
      <c r="D16608" s="1"/>
    </row>
    <row r="16609" spans="4:4" x14ac:dyDescent="0.3">
      <c r="D16609" s="1"/>
    </row>
    <row r="16610" spans="4:4" x14ac:dyDescent="0.3">
      <c r="D16610" s="1"/>
    </row>
    <row r="16611" spans="4:4" x14ac:dyDescent="0.3">
      <c r="D16611" s="1"/>
    </row>
    <row r="16612" spans="4:4" x14ac:dyDescent="0.3">
      <c r="D16612" s="1"/>
    </row>
    <row r="16613" spans="4:4" x14ac:dyDescent="0.3">
      <c r="D16613" s="1"/>
    </row>
    <row r="16614" spans="4:4" x14ac:dyDescent="0.3">
      <c r="D16614" s="1"/>
    </row>
    <row r="16615" spans="4:4" x14ac:dyDescent="0.3">
      <c r="D16615" s="1"/>
    </row>
    <row r="16616" spans="4:4" x14ac:dyDescent="0.3">
      <c r="D16616" s="1"/>
    </row>
    <row r="16617" spans="4:4" x14ac:dyDescent="0.3">
      <c r="D16617" s="1"/>
    </row>
    <row r="16618" spans="4:4" x14ac:dyDescent="0.3">
      <c r="D16618" s="1"/>
    </row>
    <row r="16619" spans="4:4" x14ac:dyDescent="0.3">
      <c r="D16619" s="1"/>
    </row>
    <row r="16620" spans="4:4" x14ac:dyDescent="0.3">
      <c r="D16620" s="1"/>
    </row>
    <row r="16621" spans="4:4" x14ac:dyDescent="0.3">
      <c r="D16621" s="1"/>
    </row>
    <row r="16622" spans="4:4" x14ac:dyDescent="0.3">
      <c r="D16622" s="1"/>
    </row>
    <row r="16623" spans="4:4" x14ac:dyDescent="0.3">
      <c r="D16623" s="1"/>
    </row>
    <row r="16624" spans="4:4" x14ac:dyDescent="0.3">
      <c r="D16624" s="1"/>
    </row>
    <row r="16625" spans="4:4" x14ac:dyDescent="0.3">
      <c r="D16625" s="1"/>
    </row>
    <row r="16626" spans="4:4" x14ac:dyDescent="0.3">
      <c r="D16626" s="1"/>
    </row>
    <row r="16627" spans="4:4" x14ac:dyDescent="0.3">
      <c r="D16627" s="1"/>
    </row>
    <row r="16628" spans="4:4" x14ac:dyDescent="0.3">
      <c r="D16628" s="1"/>
    </row>
    <row r="16629" spans="4:4" x14ac:dyDescent="0.3">
      <c r="D16629" s="1"/>
    </row>
    <row r="16630" spans="4:4" x14ac:dyDescent="0.3">
      <c r="D16630" s="1"/>
    </row>
    <row r="16631" spans="4:4" x14ac:dyDescent="0.3">
      <c r="D16631" s="1"/>
    </row>
    <row r="16632" spans="4:4" x14ac:dyDescent="0.3">
      <c r="D16632" s="1"/>
    </row>
    <row r="16633" spans="4:4" x14ac:dyDescent="0.3">
      <c r="D16633" s="1"/>
    </row>
    <row r="16634" spans="4:4" x14ac:dyDescent="0.3">
      <c r="D16634" s="1"/>
    </row>
    <row r="16635" spans="4:4" x14ac:dyDescent="0.3">
      <c r="D16635" s="1"/>
    </row>
    <row r="16636" spans="4:4" x14ac:dyDescent="0.3">
      <c r="D16636" s="1"/>
    </row>
    <row r="16637" spans="4:4" x14ac:dyDescent="0.3">
      <c r="D16637" s="1"/>
    </row>
    <row r="16638" spans="4:4" x14ac:dyDescent="0.3">
      <c r="D16638" s="1"/>
    </row>
    <row r="16639" spans="4:4" x14ac:dyDescent="0.3">
      <c r="D16639" s="1"/>
    </row>
    <row r="16640" spans="4:4" x14ac:dyDescent="0.3">
      <c r="D16640" s="1"/>
    </row>
    <row r="16641" spans="4:4" x14ac:dyDescent="0.3">
      <c r="D16641" s="1"/>
    </row>
    <row r="16642" spans="4:4" x14ac:dyDescent="0.3">
      <c r="D16642" s="1"/>
    </row>
    <row r="16643" spans="4:4" x14ac:dyDescent="0.3">
      <c r="D16643" s="1"/>
    </row>
    <row r="16644" spans="4:4" x14ac:dyDescent="0.3">
      <c r="D16644" s="1"/>
    </row>
    <row r="16645" spans="4:4" x14ac:dyDescent="0.3">
      <c r="D16645" s="1"/>
    </row>
    <row r="16646" spans="4:4" x14ac:dyDescent="0.3">
      <c r="D16646" s="1"/>
    </row>
    <row r="16647" spans="4:4" x14ac:dyDescent="0.3">
      <c r="D16647" s="1"/>
    </row>
    <row r="16648" spans="4:4" x14ac:dyDescent="0.3">
      <c r="D16648" s="1"/>
    </row>
    <row r="16649" spans="4:4" x14ac:dyDescent="0.3">
      <c r="D16649" s="1"/>
    </row>
    <row r="16650" spans="4:4" x14ac:dyDescent="0.3">
      <c r="D16650" s="1"/>
    </row>
    <row r="16651" spans="4:4" x14ac:dyDescent="0.3">
      <c r="D16651" s="1"/>
    </row>
    <row r="16652" spans="4:4" x14ac:dyDescent="0.3">
      <c r="D16652" s="1"/>
    </row>
    <row r="16653" spans="4:4" x14ac:dyDescent="0.3">
      <c r="D16653" s="1"/>
    </row>
    <row r="16654" spans="4:4" x14ac:dyDescent="0.3">
      <c r="D16654" s="1"/>
    </row>
    <row r="16655" spans="4:4" x14ac:dyDescent="0.3">
      <c r="D16655" s="1"/>
    </row>
    <row r="16656" spans="4:4" x14ac:dyDescent="0.3">
      <c r="D16656" s="1"/>
    </row>
    <row r="16657" spans="4:4" x14ac:dyDescent="0.3">
      <c r="D16657" s="1"/>
    </row>
    <row r="16658" spans="4:4" x14ac:dyDescent="0.3">
      <c r="D16658" s="1"/>
    </row>
    <row r="16659" spans="4:4" x14ac:dyDescent="0.3">
      <c r="D16659" s="1"/>
    </row>
    <row r="16660" spans="4:4" x14ac:dyDescent="0.3">
      <c r="D16660" s="1"/>
    </row>
    <row r="16661" spans="4:4" x14ac:dyDescent="0.3">
      <c r="D16661" s="1"/>
    </row>
    <row r="16662" spans="4:4" x14ac:dyDescent="0.3">
      <c r="D16662" s="1"/>
    </row>
    <row r="16663" spans="4:4" x14ac:dyDescent="0.3">
      <c r="D16663" s="1"/>
    </row>
    <row r="16664" spans="4:4" x14ac:dyDescent="0.3">
      <c r="D16664" s="1"/>
    </row>
    <row r="16665" spans="4:4" x14ac:dyDescent="0.3">
      <c r="D16665" s="1"/>
    </row>
    <row r="16666" spans="4:4" x14ac:dyDescent="0.3">
      <c r="D16666" s="1"/>
    </row>
    <row r="16667" spans="4:4" x14ac:dyDescent="0.3">
      <c r="D16667" s="1"/>
    </row>
    <row r="16668" spans="4:4" x14ac:dyDescent="0.3">
      <c r="D16668" s="1"/>
    </row>
    <row r="16669" spans="4:4" x14ac:dyDescent="0.3">
      <c r="D16669" s="1"/>
    </row>
    <row r="16670" spans="4:4" x14ac:dyDescent="0.3">
      <c r="D16670" s="1"/>
    </row>
    <row r="16671" spans="4:4" x14ac:dyDescent="0.3">
      <c r="D16671" s="1"/>
    </row>
    <row r="16672" spans="4:4" x14ac:dyDescent="0.3">
      <c r="D16672" s="1"/>
    </row>
    <row r="16673" spans="4:4" x14ac:dyDescent="0.3">
      <c r="D16673" s="1"/>
    </row>
    <row r="16674" spans="4:4" x14ac:dyDescent="0.3">
      <c r="D16674" s="1"/>
    </row>
    <row r="16675" spans="4:4" x14ac:dyDescent="0.3">
      <c r="D16675" s="1"/>
    </row>
    <row r="16676" spans="4:4" x14ac:dyDescent="0.3">
      <c r="D16676" s="1"/>
    </row>
    <row r="16677" spans="4:4" x14ac:dyDescent="0.3">
      <c r="D16677" s="1"/>
    </row>
    <row r="16678" spans="4:4" x14ac:dyDescent="0.3">
      <c r="D16678" s="1"/>
    </row>
    <row r="16679" spans="4:4" x14ac:dyDescent="0.3">
      <c r="D16679" s="1"/>
    </row>
    <row r="16680" spans="4:4" x14ac:dyDescent="0.3">
      <c r="D16680" s="1"/>
    </row>
    <row r="16681" spans="4:4" x14ac:dyDescent="0.3">
      <c r="D16681" s="1"/>
    </row>
    <row r="16682" spans="4:4" x14ac:dyDescent="0.3">
      <c r="D16682" s="1"/>
    </row>
    <row r="16683" spans="4:4" x14ac:dyDescent="0.3">
      <c r="D16683" s="1"/>
    </row>
    <row r="16684" spans="4:4" x14ac:dyDescent="0.3">
      <c r="D16684" s="1"/>
    </row>
    <row r="16685" spans="4:4" x14ac:dyDescent="0.3">
      <c r="D16685" s="1"/>
    </row>
    <row r="16686" spans="4:4" x14ac:dyDescent="0.3">
      <c r="D16686" s="1"/>
    </row>
    <row r="16687" spans="4:4" x14ac:dyDescent="0.3">
      <c r="D16687" s="1"/>
    </row>
    <row r="16688" spans="4:4" x14ac:dyDescent="0.3">
      <c r="D16688" s="1"/>
    </row>
    <row r="16689" spans="4:4" x14ac:dyDescent="0.3">
      <c r="D16689" s="1"/>
    </row>
    <row r="16690" spans="4:4" x14ac:dyDescent="0.3">
      <c r="D16690" s="1"/>
    </row>
    <row r="16691" spans="4:4" x14ac:dyDescent="0.3">
      <c r="D16691" s="1"/>
    </row>
    <row r="16692" spans="4:4" x14ac:dyDescent="0.3">
      <c r="D16692" s="1"/>
    </row>
    <row r="16693" spans="4:4" x14ac:dyDescent="0.3">
      <c r="D16693" s="1"/>
    </row>
    <row r="16694" spans="4:4" x14ac:dyDescent="0.3">
      <c r="D16694" s="1"/>
    </row>
    <row r="16695" spans="4:4" x14ac:dyDescent="0.3">
      <c r="D16695" s="1"/>
    </row>
    <row r="16696" spans="4:4" x14ac:dyDescent="0.3">
      <c r="D16696" s="1"/>
    </row>
    <row r="16697" spans="4:4" x14ac:dyDescent="0.3">
      <c r="D16697" s="1"/>
    </row>
    <row r="16698" spans="4:4" x14ac:dyDescent="0.3">
      <c r="D16698" s="1"/>
    </row>
    <row r="16699" spans="4:4" x14ac:dyDescent="0.3">
      <c r="D16699" s="1"/>
    </row>
    <row r="16700" spans="4:4" x14ac:dyDescent="0.3">
      <c r="D16700" s="1"/>
    </row>
    <row r="16701" spans="4:4" x14ac:dyDescent="0.3">
      <c r="D16701" s="1"/>
    </row>
    <row r="16702" spans="4:4" x14ac:dyDescent="0.3">
      <c r="D16702" s="1"/>
    </row>
    <row r="16703" spans="4:4" x14ac:dyDescent="0.3">
      <c r="D16703" s="1"/>
    </row>
    <row r="16704" spans="4:4" x14ac:dyDescent="0.3">
      <c r="D16704" s="1"/>
    </row>
    <row r="16705" spans="4:4" x14ac:dyDescent="0.3">
      <c r="D16705" s="1"/>
    </row>
    <row r="16706" spans="4:4" x14ac:dyDescent="0.3">
      <c r="D16706" s="1"/>
    </row>
    <row r="16707" spans="4:4" x14ac:dyDescent="0.3">
      <c r="D16707" s="1"/>
    </row>
    <row r="16708" spans="4:4" x14ac:dyDescent="0.3">
      <c r="D16708" s="1"/>
    </row>
    <row r="16709" spans="4:4" x14ac:dyDescent="0.3">
      <c r="D16709" s="1"/>
    </row>
    <row r="16710" spans="4:4" x14ac:dyDescent="0.3">
      <c r="D16710" s="1"/>
    </row>
    <row r="16711" spans="4:4" x14ac:dyDescent="0.3">
      <c r="D16711" s="1"/>
    </row>
    <row r="16712" spans="4:4" x14ac:dyDescent="0.3">
      <c r="D16712" s="1"/>
    </row>
    <row r="16713" spans="4:4" x14ac:dyDescent="0.3">
      <c r="D16713" s="1"/>
    </row>
    <row r="16714" spans="4:4" x14ac:dyDescent="0.3">
      <c r="D16714" s="1"/>
    </row>
    <row r="16715" spans="4:4" x14ac:dyDescent="0.3">
      <c r="D16715" s="1"/>
    </row>
    <row r="16716" spans="4:4" x14ac:dyDescent="0.3">
      <c r="D16716" s="1"/>
    </row>
    <row r="16717" spans="4:4" x14ac:dyDescent="0.3">
      <c r="D16717" s="1"/>
    </row>
    <row r="16718" spans="4:4" x14ac:dyDescent="0.3">
      <c r="D16718" s="1"/>
    </row>
    <row r="16719" spans="4:4" x14ac:dyDescent="0.3">
      <c r="D16719" s="1"/>
    </row>
    <row r="16720" spans="4:4" x14ac:dyDescent="0.3">
      <c r="D16720" s="1"/>
    </row>
    <row r="16721" spans="4:4" x14ac:dyDescent="0.3">
      <c r="D16721" s="1"/>
    </row>
    <row r="16722" spans="4:4" x14ac:dyDescent="0.3">
      <c r="D16722" s="1"/>
    </row>
    <row r="16723" spans="4:4" x14ac:dyDescent="0.3">
      <c r="D16723" s="1"/>
    </row>
    <row r="16724" spans="4:4" x14ac:dyDescent="0.3">
      <c r="D16724" s="1"/>
    </row>
    <row r="16725" spans="4:4" x14ac:dyDescent="0.3">
      <c r="D16725" s="1"/>
    </row>
    <row r="16726" spans="4:4" x14ac:dyDescent="0.3">
      <c r="D16726" s="1"/>
    </row>
    <row r="16727" spans="4:4" x14ac:dyDescent="0.3">
      <c r="D16727" s="1"/>
    </row>
    <row r="16728" spans="4:4" x14ac:dyDescent="0.3">
      <c r="D16728" s="1"/>
    </row>
    <row r="16729" spans="4:4" x14ac:dyDescent="0.3">
      <c r="D16729" s="1"/>
    </row>
    <row r="16730" spans="4:4" x14ac:dyDescent="0.3">
      <c r="D16730" s="1"/>
    </row>
    <row r="16731" spans="4:4" x14ac:dyDescent="0.3">
      <c r="D16731" s="1"/>
    </row>
    <row r="16732" spans="4:4" x14ac:dyDescent="0.3">
      <c r="D16732" s="1"/>
    </row>
    <row r="16733" spans="4:4" x14ac:dyDescent="0.3">
      <c r="D16733" s="1"/>
    </row>
    <row r="16734" spans="4:4" x14ac:dyDescent="0.3">
      <c r="D16734" s="1"/>
    </row>
    <row r="16735" spans="4:4" x14ac:dyDescent="0.3">
      <c r="D16735" s="1"/>
    </row>
    <row r="16736" spans="4:4" x14ac:dyDescent="0.3">
      <c r="D16736" s="1"/>
    </row>
    <row r="16737" spans="4:4" x14ac:dyDescent="0.3">
      <c r="D16737" s="1"/>
    </row>
    <row r="16738" spans="4:4" x14ac:dyDescent="0.3">
      <c r="D16738" s="1"/>
    </row>
    <row r="16739" spans="4:4" x14ac:dyDescent="0.3">
      <c r="D16739" s="1"/>
    </row>
    <row r="16740" spans="4:4" x14ac:dyDescent="0.3">
      <c r="D16740" s="1"/>
    </row>
    <row r="16741" spans="4:4" x14ac:dyDescent="0.3">
      <c r="D16741" s="1"/>
    </row>
    <row r="16742" spans="4:4" x14ac:dyDescent="0.3">
      <c r="D16742" s="1"/>
    </row>
    <row r="16743" spans="4:4" x14ac:dyDescent="0.3">
      <c r="D16743" s="1"/>
    </row>
    <row r="16744" spans="4:4" x14ac:dyDescent="0.3">
      <c r="D16744" s="1"/>
    </row>
    <row r="16745" spans="4:4" x14ac:dyDescent="0.3">
      <c r="D16745" s="1"/>
    </row>
    <row r="16746" spans="4:4" x14ac:dyDescent="0.3">
      <c r="D16746" s="1"/>
    </row>
    <row r="16747" spans="4:4" x14ac:dyDescent="0.3">
      <c r="D16747" s="1"/>
    </row>
    <row r="16748" spans="4:4" x14ac:dyDescent="0.3">
      <c r="D16748" s="1"/>
    </row>
    <row r="16749" spans="4:4" x14ac:dyDescent="0.3">
      <c r="D16749" s="1"/>
    </row>
    <row r="16750" spans="4:4" x14ac:dyDescent="0.3">
      <c r="D16750" s="1"/>
    </row>
    <row r="16751" spans="4:4" x14ac:dyDescent="0.3">
      <c r="D16751" s="1"/>
    </row>
    <row r="16752" spans="4:4" x14ac:dyDescent="0.3">
      <c r="D16752" s="1"/>
    </row>
    <row r="16753" spans="4:4" x14ac:dyDescent="0.3">
      <c r="D16753" s="1"/>
    </row>
    <row r="16754" spans="4:4" x14ac:dyDescent="0.3">
      <c r="D16754" s="1"/>
    </row>
    <row r="16755" spans="4:4" x14ac:dyDescent="0.3">
      <c r="D16755" s="1"/>
    </row>
    <row r="16756" spans="4:4" x14ac:dyDescent="0.3">
      <c r="D16756" s="1"/>
    </row>
    <row r="16757" spans="4:4" x14ac:dyDescent="0.3">
      <c r="D16757" s="1"/>
    </row>
    <row r="16758" spans="4:4" x14ac:dyDescent="0.3">
      <c r="D16758" s="1"/>
    </row>
    <row r="16759" spans="4:4" x14ac:dyDescent="0.3">
      <c r="D16759" s="1"/>
    </row>
    <row r="16760" spans="4:4" x14ac:dyDescent="0.3">
      <c r="D16760" s="1"/>
    </row>
    <row r="16761" spans="4:4" x14ac:dyDescent="0.3">
      <c r="D16761" s="1"/>
    </row>
    <row r="16762" spans="4:4" x14ac:dyDescent="0.3">
      <c r="D16762" s="1"/>
    </row>
    <row r="16763" spans="4:4" x14ac:dyDescent="0.3">
      <c r="D16763" s="1"/>
    </row>
    <row r="16764" spans="4:4" x14ac:dyDescent="0.3">
      <c r="D16764" s="1"/>
    </row>
    <row r="16765" spans="4:4" x14ac:dyDescent="0.3">
      <c r="D16765" s="1"/>
    </row>
    <row r="16766" spans="4:4" x14ac:dyDescent="0.3">
      <c r="D16766" s="1"/>
    </row>
    <row r="16767" spans="4:4" x14ac:dyDescent="0.3">
      <c r="D16767" s="1"/>
    </row>
    <row r="16768" spans="4:4" x14ac:dyDescent="0.3">
      <c r="D16768" s="1"/>
    </row>
    <row r="16769" spans="4:4" x14ac:dyDescent="0.3">
      <c r="D16769" s="1"/>
    </row>
    <row r="16770" spans="4:4" x14ac:dyDescent="0.3">
      <c r="D16770" s="1"/>
    </row>
    <row r="16771" spans="4:4" x14ac:dyDescent="0.3">
      <c r="D16771" s="1"/>
    </row>
    <row r="16772" spans="4:4" x14ac:dyDescent="0.3">
      <c r="D16772" s="1"/>
    </row>
    <row r="16773" spans="4:4" x14ac:dyDescent="0.3">
      <c r="D16773" s="1"/>
    </row>
    <row r="16774" spans="4:4" x14ac:dyDescent="0.3">
      <c r="D16774" s="1"/>
    </row>
    <row r="16775" spans="4:4" x14ac:dyDescent="0.3">
      <c r="D16775" s="1"/>
    </row>
    <row r="16776" spans="4:4" x14ac:dyDescent="0.3">
      <c r="D16776" s="1"/>
    </row>
    <row r="16777" spans="4:4" x14ac:dyDescent="0.3">
      <c r="D16777" s="1"/>
    </row>
    <row r="16778" spans="4:4" x14ac:dyDescent="0.3">
      <c r="D16778" s="1"/>
    </row>
    <row r="16779" spans="4:4" x14ac:dyDescent="0.3">
      <c r="D16779" s="1"/>
    </row>
    <row r="16780" spans="4:4" x14ac:dyDescent="0.3">
      <c r="D16780" s="1"/>
    </row>
    <row r="16781" spans="4:4" x14ac:dyDescent="0.3">
      <c r="D16781" s="1"/>
    </row>
    <row r="16782" spans="4:4" x14ac:dyDescent="0.3">
      <c r="D16782" s="1"/>
    </row>
    <row r="16783" spans="4:4" x14ac:dyDescent="0.3">
      <c r="D16783" s="1"/>
    </row>
    <row r="16784" spans="4:4" x14ac:dyDescent="0.3">
      <c r="D16784" s="1"/>
    </row>
    <row r="16785" spans="4:4" x14ac:dyDescent="0.3">
      <c r="D16785" s="1"/>
    </row>
    <row r="16786" spans="4:4" x14ac:dyDescent="0.3">
      <c r="D16786" s="1"/>
    </row>
    <row r="16787" spans="4:4" x14ac:dyDescent="0.3">
      <c r="D16787" s="1"/>
    </row>
    <row r="16788" spans="4:4" x14ac:dyDescent="0.3">
      <c r="D16788" s="1"/>
    </row>
    <row r="16789" spans="4:4" x14ac:dyDescent="0.3">
      <c r="D16789" s="1"/>
    </row>
    <row r="16790" spans="4:4" x14ac:dyDescent="0.3">
      <c r="D16790" s="1"/>
    </row>
    <row r="16791" spans="4:4" x14ac:dyDescent="0.3">
      <c r="D16791" s="1"/>
    </row>
    <row r="16792" spans="4:4" x14ac:dyDescent="0.3">
      <c r="D16792" s="1"/>
    </row>
    <row r="16793" spans="4:4" x14ac:dyDescent="0.3">
      <c r="D16793" s="1"/>
    </row>
    <row r="16794" spans="4:4" x14ac:dyDescent="0.3">
      <c r="D16794" s="1"/>
    </row>
    <row r="16795" spans="4:4" x14ac:dyDescent="0.3">
      <c r="D16795" s="1"/>
    </row>
    <row r="16796" spans="4:4" x14ac:dyDescent="0.3">
      <c r="D16796" s="1"/>
    </row>
    <row r="16797" spans="4:4" x14ac:dyDescent="0.3">
      <c r="D16797" s="1"/>
    </row>
    <row r="16798" spans="4:4" x14ac:dyDescent="0.3">
      <c r="D16798" s="1"/>
    </row>
    <row r="16799" spans="4:4" x14ac:dyDescent="0.3">
      <c r="D16799" s="1"/>
    </row>
    <row r="16800" spans="4:4" x14ac:dyDescent="0.3">
      <c r="D16800" s="1"/>
    </row>
    <row r="16801" spans="4:4" x14ac:dyDescent="0.3">
      <c r="D16801" s="1"/>
    </row>
    <row r="16802" spans="4:4" x14ac:dyDescent="0.3">
      <c r="D16802" s="1"/>
    </row>
    <row r="16803" spans="4:4" x14ac:dyDescent="0.3">
      <c r="D16803" s="1"/>
    </row>
    <row r="16804" spans="4:4" x14ac:dyDescent="0.3">
      <c r="D16804" s="1"/>
    </row>
    <row r="16805" spans="4:4" x14ac:dyDescent="0.3">
      <c r="D16805" s="1"/>
    </row>
    <row r="16806" spans="4:4" x14ac:dyDescent="0.3">
      <c r="D16806" s="1"/>
    </row>
    <row r="16807" spans="4:4" x14ac:dyDescent="0.3">
      <c r="D16807" s="1"/>
    </row>
    <row r="16808" spans="4:4" x14ac:dyDescent="0.3">
      <c r="D16808" s="1"/>
    </row>
    <row r="16809" spans="4:4" x14ac:dyDescent="0.3">
      <c r="D16809" s="1"/>
    </row>
    <row r="16810" spans="4:4" x14ac:dyDescent="0.3">
      <c r="D16810" s="1"/>
    </row>
    <row r="16811" spans="4:4" x14ac:dyDescent="0.3">
      <c r="D16811" s="1"/>
    </row>
    <row r="16812" spans="4:4" x14ac:dyDescent="0.3">
      <c r="D16812" s="1"/>
    </row>
    <row r="16813" spans="4:4" x14ac:dyDescent="0.3">
      <c r="D16813" s="1"/>
    </row>
    <row r="16814" spans="4:4" x14ac:dyDescent="0.3">
      <c r="D16814" s="1"/>
    </row>
    <row r="16815" spans="4:4" x14ac:dyDescent="0.3">
      <c r="D16815" s="1"/>
    </row>
    <row r="16816" spans="4:4" x14ac:dyDescent="0.3">
      <c r="D16816" s="1"/>
    </row>
    <row r="16817" spans="4:4" x14ac:dyDescent="0.3">
      <c r="D16817" s="1"/>
    </row>
    <row r="16818" spans="4:4" x14ac:dyDescent="0.3">
      <c r="D16818" s="1"/>
    </row>
    <row r="16819" spans="4:4" x14ac:dyDescent="0.3">
      <c r="D16819" s="1"/>
    </row>
    <row r="16820" spans="4:4" x14ac:dyDescent="0.3">
      <c r="D16820" s="1"/>
    </row>
    <row r="16821" spans="4:4" x14ac:dyDescent="0.3">
      <c r="D16821" s="1"/>
    </row>
    <row r="16822" spans="4:4" x14ac:dyDescent="0.3">
      <c r="D16822" s="1"/>
    </row>
    <row r="16823" spans="4:4" x14ac:dyDescent="0.3">
      <c r="D16823" s="1"/>
    </row>
    <row r="16824" spans="4:4" x14ac:dyDescent="0.3">
      <c r="D16824" s="1"/>
    </row>
    <row r="16825" spans="4:4" x14ac:dyDescent="0.3">
      <c r="D16825" s="1"/>
    </row>
    <row r="16826" spans="4:4" x14ac:dyDescent="0.3">
      <c r="D16826" s="1"/>
    </row>
    <row r="16827" spans="4:4" x14ac:dyDescent="0.3">
      <c r="D16827" s="1"/>
    </row>
    <row r="16828" spans="4:4" x14ac:dyDescent="0.3">
      <c r="D16828" s="1"/>
    </row>
    <row r="16829" spans="4:4" x14ac:dyDescent="0.3">
      <c r="D16829" s="1"/>
    </row>
    <row r="16830" spans="4:4" x14ac:dyDescent="0.3">
      <c r="D16830" s="1"/>
    </row>
    <row r="16831" spans="4:4" x14ac:dyDescent="0.3">
      <c r="D16831" s="1"/>
    </row>
    <row r="16832" spans="4:4" x14ac:dyDescent="0.3">
      <c r="D16832" s="1"/>
    </row>
    <row r="16833" spans="4:4" x14ac:dyDescent="0.3">
      <c r="D16833" s="1"/>
    </row>
    <row r="16834" spans="4:4" x14ac:dyDescent="0.3">
      <c r="D16834" s="1"/>
    </row>
    <row r="16835" spans="4:4" x14ac:dyDescent="0.3">
      <c r="D16835" s="1"/>
    </row>
    <row r="16836" spans="4:4" x14ac:dyDescent="0.3">
      <c r="D16836" s="1"/>
    </row>
    <row r="16837" spans="4:4" x14ac:dyDescent="0.3">
      <c r="D16837" s="1"/>
    </row>
    <row r="16838" spans="4:4" x14ac:dyDescent="0.3">
      <c r="D16838" s="1"/>
    </row>
    <row r="16839" spans="4:4" x14ac:dyDescent="0.3">
      <c r="D16839" s="1"/>
    </row>
    <row r="16840" spans="4:4" x14ac:dyDescent="0.3">
      <c r="D16840" s="1"/>
    </row>
    <row r="16841" spans="4:4" x14ac:dyDescent="0.3">
      <c r="D16841" s="1"/>
    </row>
    <row r="16842" spans="4:4" x14ac:dyDescent="0.3">
      <c r="D16842" s="1"/>
    </row>
    <row r="16843" spans="4:4" x14ac:dyDescent="0.3">
      <c r="D16843" s="1"/>
    </row>
    <row r="16844" spans="4:4" x14ac:dyDescent="0.3">
      <c r="D16844" s="1"/>
    </row>
    <row r="16845" spans="4:4" x14ac:dyDescent="0.3">
      <c r="D16845" s="1"/>
    </row>
    <row r="16846" spans="4:4" x14ac:dyDescent="0.3">
      <c r="D16846" s="1"/>
    </row>
    <row r="16847" spans="4:4" x14ac:dyDescent="0.3">
      <c r="D16847" s="1"/>
    </row>
    <row r="16848" spans="4:4" x14ac:dyDescent="0.3">
      <c r="D16848" s="1"/>
    </row>
    <row r="16849" spans="4:4" x14ac:dyDescent="0.3">
      <c r="D16849" s="1"/>
    </row>
    <row r="16850" spans="4:4" x14ac:dyDescent="0.3">
      <c r="D16850" s="1"/>
    </row>
    <row r="16851" spans="4:4" x14ac:dyDescent="0.3">
      <c r="D16851" s="1"/>
    </row>
    <row r="16852" spans="4:4" x14ac:dyDescent="0.3">
      <c r="D16852" s="1"/>
    </row>
    <row r="16853" spans="4:4" x14ac:dyDescent="0.3">
      <c r="D16853" s="1"/>
    </row>
    <row r="16854" spans="4:4" x14ac:dyDescent="0.3">
      <c r="D16854" s="1"/>
    </row>
    <row r="16855" spans="4:4" x14ac:dyDescent="0.3">
      <c r="D16855" s="1"/>
    </row>
    <row r="16856" spans="4:4" x14ac:dyDescent="0.3">
      <c r="D16856" s="1"/>
    </row>
    <row r="16857" spans="4:4" x14ac:dyDescent="0.3">
      <c r="D16857" s="1"/>
    </row>
    <row r="16858" spans="4:4" x14ac:dyDescent="0.3">
      <c r="D16858" s="1"/>
    </row>
    <row r="16859" spans="4:4" x14ac:dyDescent="0.3">
      <c r="D16859" s="1"/>
    </row>
    <row r="16860" spans="4:4" x14ac:dyDescent="0.3">
      <c r="D16860" s="1"/>
    </row>
    <row r="16861" spans="4:4" x14ac:dyDescent="0.3">
      <c r="D16861" s="1"/>
    </row>
    <row r="16862" spans="4:4" x14ac:dyDescent="0.3">
      <c r="D16862" s="1"/>
    </row>
    <row r="16863" spans="4:4" x14ac:dyDescent="0.3">
      <c r="D16863" s="1"/>
    </row>
    <row r="16864" spans="4:4" x14ac:dyDescent="0.3">
      <c r="D16864" s="1"/>
    </row>
    <row r="16865" spans="4:4" x14ac:dyDescent="0.3">
      <c r="D16865" s="1"/>
    </row>
    <row r="16866" spans="4:4" x14ac:dyDescent="0.3">
      <c r="D16866" s="1"/>
    </row>
    <row r="16867" spans="4:4" x14ac:dyDescent="0.3">
      <c r="D16867" s="1"/>
    </row>
    <row r="16868" spans="4:4" x14ac:dyDescent="0.3">
      <c r="D16868" s="1"/>
    </row>
    <row r="16869" spans="4:4" x14ac:dyDescent="0.3">
      <c r="D16869" s="1"/>
    </row>
    <row r="16870" spans="4:4" x14ac:dyDescent="0.3">
      <c r="D16870" s="1"/>
    </row>
    <row r="16871" spans="4:4" x14ac:dyDescent="0.3">
      <c r="D16871" s="1"/>
    </row>
    <row r="16872" spans="4:4" x14ac:dyDescent="0.3">
      <c r="D16872" s="1"/>
    </row>
    <row r="16873" spans="4:4" x14ac:dyDescent="0.3">
      <c r="D16873" s="1"/>
    </row>
    <row r="16874" spans="4:4" x14ac:dyDescent="0.3">
      <c r="D16874" s="1"/>
    </row>
    <row r="16875" spans="4:4" x14ac:dyDescent="0.3">
      <c r="D16875" s="1"/>
    </row>
    <row r="16876" spans="4:4" x14ac:dyDescent="0.3">
      <c r="D16876" s="1"/>
    </row>
    <row r="16877" spans="4:4" x14ac:dyDescent="0.3">
      <c r="D16877" s="1"/>
    </row>
    <row r="16878" spans="4:4" x14ac:dyDescent="0.3">
      <c r="D16878" s="1"/>
    </row>
    <row r="16879" spans="4:4" x14ac:dyDescent="0.3">
      <c r="D16879" s="1"/>
    </row>
    <row r="16880" spans="4:4" x14ac:dyDescent="0.3">
      <c r="D16880" s="1"/>
    </row>
    <row r="16881" spans="4:4" x14ac:dyDescent="0.3">
      <c r="D16881" s="1"/>
    </row>
    <row r="16882" spans="4:4" x14ac:dyDescent="0.3">
      <c r="D16882" s="1"/>
    </row>
    <row r="16883" spans="4:4" x14ac:dyDescent="0.3">
      <c r="D16883" s="1"/>
    </row>
    <row r="16884" spans="4:4" x14ac:dyDescent="0.3">
      <c r="D16884" s="1"/>
    </row>
    <row r="16885" spans="4:4" x14ac:dyDescent="0.3">
      <c r="D16885" s="1"/>
    </row>
    <row r="16886" spans="4:4" x14ac:dyDescent="0.3">
      <c r="D16886" s="1"/>
    </row>
    <row r="16887" spans="4:4" x14ac:dyDescent="0.3">
      <c r="D16887" s="1"/>
    </row>
    <row r="16888" spans="4:4" x14ac:dyDescent="0.3">
      <c r="D16888" s="1"/>
    </row>
    <row r="16889" spans="4:4" x14ac:dyDescent="0.3">
      <c r="D16889" s="1"/>
    </row>
    <row r="16890" spans="4:4" x14ac:dyDescent="0.3">
      <c r="D16890" s="1"/>
    </row>
    <row r="16891" spans="4:4" x14ac:dyDescent="0.3">
      <c r="D16891" s="1"/>
    </row>
    <row r="16892" spans="4:4" x14ac:dyDescent="0.3">
      <c r="D16892" s="1"/>
    </row>
    <row r="16893" spans="4:4" x14ac:dyDescent="0.3">
      <c r="D16893" s="1"/>
    </row>
    <row r="16894" spans="4:4" x14ac:dyDescent="0.3">
      <c r="D16894" s="1"/>
    </row>
    <row r="16895" spans="4:4" x14ac:dyDescent="0.3">
      <c r="D16895" s="1"/>
    </row>
    <row r="16896" spans="4:4" x14ac:dyDescent="0.3">
      <c r="D16896" s="1"/>
    </row>
    <row r="16897" spans="4:4" x14ac:dyDescent="0.3">
      <c r="D16897" s="1"/>
    </row>
    <row r="16898" spans="4:4" x14ac:dyDescent="0.3">
      <c r="D16898" s="1"/>
    </row>
    <row r="16899" spans="4:4" x14ac:dyDescent="0.3">
      <c r="D16899" s="1"/>
    </row>
    <row r="16900" spans="4:4" x14ac:dyDescent="0.3">
      <c r="D16900" s="1"/>
    </row>
    <row r="16901" spans="4:4" x14ac:dyDescent="0.3">
      <c r="D16901" s="1"/>
    </row>
    <row r="16902" spans="4:4" x14ac:dyDescent="0.3">
      <c r="D16902" s="1"/>
    </row>
    <row r="16903" spans="4:4" x14ac:dyDescent="0.3">
      <c r="D16903" s="1"/>
    </row>
    <row r="16904" spans="4:4" x14ac:dyDescent="0.3">
      <c r="D16904" s="1"/>
    </row>
    <row r="16905" spans="4:4" x14ac:dyDescent="0.3">
      <c r="D16905" s="1"/>
    </row>
    <row r="16906" spans="4:4" x14ac:dyDescent="0.3">
      <c r="D16906" s="1"/>
    </row>
    <row r="16907" spans="4:4" x14ac:dyDescent="0.3">
      <c r="D16907" s="1"/>
    </row>
    <row r="16908" spans="4:4" x14ac:dyDescent="0.3">
      <c r="D16908" s="1"/>
    </row>
    <row r="16909" spans="4:4" x14ac:dyDescent="0.3">
      <c r="D16909" s="1"/>
    </row>
    <row r="16910" spans="4:4" x14ac:dyDescent="0.3">
      <c r="D16910" s="1"/>
    </row>
    <row r="16911" spans="4:4" x14ac:dyDescent="0.3">
      <c r="D16911" s="1"/>
    </row>
    <row r="16912" spans="4:4" x14ac:dyDescent="0.3">
      <c r="D16912" s="1"/>
    </row>
    <row r="16913" spans="4:4" x14ac:dyDescent="0.3">
      <c r="D16913" s="1"/>
    </row>
    <row r="16914" spans="4:4" x14ac:dyDescent="0.3">
      <c r="D16914" s="1"/>
    </row>
    <row r="16915" spans="4:4" x14ac:dyDescent="0.3">
      <c r="D16915" s="1"/>
    </row>
    <row r="16916" spans="4:4" x14ac:dyDescent="0.3">
      <c r="D16916" s="1"/>
    </row>
    <row r="16917" spans="4:4" x14ac:dyDescent="0.3">
      <c r="D16917" s="1"/>
    </row>
    <row r="16918" spans="4:4" x14ac:dyDescent="0.3">
      <c r="D16918" s="1"/>
    </row>
    <row r="16919" spans="4:4" x14ac:dyDescent="0.3">
      <c r="D16919" s="1"/>
    </row>
    <row r="16920" spans="4:4" x14ac:dyDescent="0.3">
      <c r="D16920" s="1"/>
    </row>
    <row r="16921" spans="4:4" x14ac:dyDescent="0.3">
      <c r="D16921" s="1"/>
    </row>
    <row r="16922" spans="4:4" x14ac:dyDescent="0.3">
      <c r="D16922" s="1"/>
    </row>
    <row r="16923" spans="4:4" x14ac:dyDescent="0.3">
      <c r="D16923" s="1"/>
    </row>
    <row r="16924" spans="4:4" x14ac:dyDescent="0.3">
      <c r="D16924" s="1"/>
    </row>
    <row r="16925" spans="4:4" x14ac:dyDescent="0.3">
      <c r="D16925" s="1"/>
    </row>
    <row r="16926" spans="4:4" x14ac:dyDescent="0.3">
      <c r="D16926" s="1"/>
    </row>
    <row r="16927" spans="4:4" x14ac:dyDescent="0.3">
      <c r="D16927" s="1"/>
    </row>
    <row r="16928" spans="4:4" x14ac:dyDescent="0.3">
      <c r="D16928" s="1"/>
    </row>
    <row r="16929" spans="4:4" x14ac:dyDescent="0.3">
      <c r="D16929" s="1"/>
    </row>
    <row r="16930" spans="4:4" x14ac:dyDescent="0.3">
      <c r="D16930" s="1"/>
    </row>
    <row r="16931" spans="4:4" x14ac:dyDescent="0.3">
      <c r="D16931" s="1"/>
    </row>
    <row r="16932" spans="4:4" x14ac:dyDescent="0.3">
      <c r="D16932" s="1"/>
    </row>
    <row r="16933" spans="4:4" x14ac:dyDescent="0.3">
      <c r="D16933" s="1"/>
    </row>
    <row r="16934" spans="4:4" x14ac:dyDescent="0.3">
      <c r="D16934" s="1"/>
    </row>
    <row r="16935" spans="4:4" x14ac:dyDescent="0.3">
      <c r="D16935" s="1"/>
    </row>
    <row r="16936" spans="4:4" x14ac:dyDescent="0.3">
      <c r="D16936" s="1"/>
    </row>
    <row r="16937" spans="4:4" x14ac:dyDescent="0.3">
      <c r="D16937" s="1"/>
    </row>
    <row r="16938" spans="4:4" x14ac:dyDescent="0.3">
      <c r="D16938" s="1"/>
    </row>
    <row r="16939" spans="4:4" x14ac:dyDescent="0.3">
      <c r="D16939" s="1"/>
    </row>
    <row r="16940" spans="4:4" x14ac:dyDescent="0.3">
      <c r="D16940" s="1"/>
    </row>
    <row r="16941" spans="4:4" x14ac:dyDescent="0.3">
      <c r="D16941" s="1"/>
    </row>
    <row r="16942" spans="4:4" x14ac:dyDescent="0.3">
      <c r="D16942" s="1"/>
    </row>
    <row r="16943" spans="4:4" x14ac:dyDescent="0.3">
      <c r="D16943" s="1"/>
    </row>
    <row r="16944" spans="4:4" x14ac:dyDescent="0.3">
      <c r="D16944" s="1"/>
    </row>
    <row r="16945" spans="4:4" x14ac:dyDescent="0.3">
      <c r="D16945" s="1"/>
    </row>
    <row r="16946" spans="4:4" x14ac:dyDescent="0.3">
      <c r="D16946" s="1"/>
    </row>
    <row r="16947" spans="4:4" x14ac:dyDescent="0.3">
      <c r="D16947" s="1"/>
    </row>
    <row r="16948" spans="4:4" x14ac:dyDescent="0.3">
      <c r="D16948" s="1"/>
    </row>
    <row r="16949" spans="4:4" x14ac:dyDescent="0.3">
      <c r="D16949" s="1"/>
    </row>
    <row r="16950" spans="4:4" x14ac:dyDescent="0.3">
      <c r="D16950" s="1"/>
    </row>
    <row r="16951" spans="4:4" x14ac:dyDescent="0.3">
      <c r="D16951" s="1"/>
    </row>
    <row r="16952" spans="4:4" x14ac:dyDescent="0.3">
      <c r="D16952" s="1"/>
    </row>
    <row r="16953" spans="4:4" x14ac:dyDescent="0.3">
      <c r="D16953" s="1"/>
    </row>
    <row r="16954" spans="4:4" x14ac:dyDescent="0.3">
      <c r="D16954" s="1"/>
    </row>
    <row r="16955" spans="4:4" x14ac:dyDescent="0.3">
      <c r="D16955" s="1"/>
    </row>
    <row r="16956" spans="4:4" x14ac:dyDescent="0.3">
      <c r="D16956" s="1"/>
    </row>
    <row r="16957" spans="4:4" x14ac:dyDescent="0.3">
      <c r="D16957" s="1"/>
    </row>
    <row r="16958" spans="4:4" x14ac:dyDescent="0.3">
      <c r="D16958" s="1"/>
    </row>
    <row r="16959" spans="4:4" x14ac:dyDescent="0.3">
      <c r="D16959" s="1"/>
    </row>
    <row r="16960" spans="4:4" x14ac:dyDescent="0.3">
      <c r="D16960" s="1"/>
    </row>
    <row r="16961" spans="4:4" x14ac:dyDescent="0.3">
      <c r="D16961" s="1"/>
    </row>
    <row r="16962" spans="4:4" x14ac:dyDescent="0.3">
      <c r="D16962" s="1"/>
    </row>
    <row r="16963" spans="4:4" x14ac:dyDescent="0.3">
      <c r="D16963" s="1"/>
    </row>
    <row r="16964" spans="4:4" x14ac:dyDescent="0.3">
      <c r="D16964" s="1"/>
    </row>
    <row r="16965" spans="4:4" x14ac:dyDescent="0.3">
      <c r="D16965" s="1"/>
    </row>
    <row r="16966" spans="4:4" x14ac:dyDescent="0.3">
      <c r="D16966" s="1"/>
    </row>
    <row r="16967" spans="4:4" x14ac:dyDescent="0.3">
      <c r="D16967" s="1"/>
    </row>
    <row r="16968" spans="4:4" x14ac:dyDescent="0.3">
      <c r="D16968" s="1"/>
    </row>
    <row r="16969" spans="4:4" x14ac:dyDescent="0.3">
      <c r="D16969" s="1"/>
    </row>
    <row r="16970" spans="4:4" x14ac:dyDescent="0.3">
      <c r="D16970" s="1"/>
    </row>
    <row r="16971" spans="4:4" x14ac:dyDescent="0.3">
      <c r="D16971" s="1"/>
    </row>
    <row r="16972" spans="4:4" x14ac:dyDescent="0.3">
      <c r="D16972" s="1"/>
    </row>
    <row r="16973" spans="4:4" x14ac:dyDescent="0.3">
      <c r="D16973" s="1"/>
    </row>
    <row r="16974" spans="4:4" x14ac:dyDescent="0.3">
      <c r="D16974" s="1"/>
    </row>
    <row r="16975" spans="4:4" x14ac:dyDescent="0.3">
      <c r="D16975" s="1"/>
    </row>
    <row r="16976" spans="4:4" x14ac:dyDescent="0.3">
      <c r="D16976" s="1"/>
    </row>
    <row r="16977" spans="4:4" x14ac:dyDescent="0.3">
      <c r="D16977" s="1"/>
    </row>
    <row r="16978" spans="4:4" x14ac:dyDescent="0.3">
      <c r="D16978" s="1"/>
    </row>
    <row r="16979" spans="4:4" x14ac:dyDescent="0.3">
      <c r="D16979" s="1"/>
    </row>
    <row r="16980" spans="4:4" x14ac:dyDescent="0.3">
      <c r="D16980" s="1"/>
    </row>
    <row r="16981" spans="4:4" x14ac:dyDescent="0.3">
      <c r="D16981" s="1"/>
    </row>
    <row r="16982" spans="4:4" x14ac:dyDescent="0.3">
      <c r="D16982" s="1"/>
    </row>
    <row r="16983" spans="4:4" x14ac:dyDescent="0.3">
      <c r="D16983" s="1"/>
    </row>
    <row r="16984" spans="4:4" x14ac:dyDescent="0.3">
      <c r="D16984" s="1"/>
    </row>
    <row r="16985" spans="4:4" x14ac:dyDescent="0.3">
      <c r="D16985" s="1"/>
    </row>
    <row r="16986" spans="4:4" x14ac:dyDescent="0.3">
      <c r="D16986" s="1"/>
    </row>
    <row r="16987" spans="4:4" x14ac:dyDescent="0.3">
      <c r="D16987" s="1"/>
    </row>
    <row r="16988" spans="4:4" x14ac:dyDescent="0.3">
      <c r="D16988" s="1"/>
    </row>
    <row r="16989" spans="4:4" x14ac:dyDescent="0.3">
      <c r="D16989" s="1"/>
    </row>
    <row r="16990" spans="4:4" x14ac:dyDescent="0.3">
      <c r="D16990" s="1"/>
    </row>
    <row r="16991" spans="4:4" x14ac:dyDescent="0.3">
      <c r="D16991" s="1"/>
    </row>
    <row r="16992" spans="4:4" x14ac:dyDescent="0.3">
      <c r="D16992" s="1"/>
    </row>
    <row r="16993" spans="4:4" x14ac:dyDescent="0.3">
      <c r="D16993" s="1"/>
    </row>
    <row r="16994" spans="4:4" x14ac:dyDescent="0.3">
      <c r="D16994" s="1"/>
    </row>
    <row r="16995" spans="4:4" x14ac:dyDescent="0.3">
      <c r="D16995" s="1"/>
    </row>
    <row r="16996" spans="4:4" x14ac:dyDescent="0.3">
      <c r="D16996" s="1"/>
    </row>
    <row r="16997" spans="4:4" x14ac:dyDescent="0.3">
      <c r="D16997" s="1"/>
    </row>
    <row r="16998" spans="4:4" x14ac:dyDescent="0.3">
      <c r="D16998" s="1"/>
    </row>
    <row r="16999" spans="4:4" x14ac:dyDescent="0.3">
      <c r="D16999" s="1"/>
    </row>
    <row r="17000" spans="4:4" x14ac:dyDescent="0.3">
      <c r="D17000" s="1"/>
    </row>
    <row r="17001" spans="4:4" x14ac:dyDescent="0.3">
      <c r="D17001" s="1"/>
    </row>
    <row r="17002" spans="4:4" x14ac:dyDescent="0.3">
      <c r="D17002" s="1"/>
    </row>
    <row r="17003" spans="4:4" x14ac:dyDescent="0.3">
      <c r="D17003" s="1"/>
    </row>
    <row r="17004" spans="4:4" x14ac:dyDescent="0.3">
      <c r="D17004" s="1"/>
    </row>
    <row r="17005" spans="4:4" x14ac:dyDescent="0.3">
      <c r="D17005" s="1"/>
    </row>
    <row r="17006" spans="4:4" x14ac:dyDescent="0.3">
      <c r="D17006" s="1"/>
    </row>
    <row r="17007" spans="4:4" x14ac:dyDescent="0.3">
      <c r="D17007" s="1"/>
    </row>
    <row r="17008" spans="4:4" x14ac:dyDescent="0.3">
      <c r="D17008" s="1"/>
    </row>
    <row r="17009" spans="4:4" x14ac:dyDescent="0.3">
      <c r="D17009" s="1"/>
    </row>
    <row r="17010" spans="4:4" x14ac:dyDescent="0.3">
      <c r="D17010" s="1"/>
    </row>
    <row r="17011" spans="4:4" x14ac:dyDescent="0.3">
      <c r="D17011" s="1"/>
    </row>
    <row r="17012" spans="4:4" x14ac:dyDescent="0.3">
      <c r="D17012" s="1"/>
    </row>
    <row r="17013" spans="4:4" x14ac:dyDescent="0.3">
      <c r="D17013" s="1"/>
    </row>
    <row r="17014" spans="4:4" x14ac:dyDescent="0.3">
      <c r="D17014" s="1"/>
    </row>
    <row r="17015" spans="4:4" x14ac:dyDescent="0.3">
      <c r="D17015" s="1"/>
    </row>
    <row r="17016" spans="4:4" x14ac:dyDescent="0.3">
      <c r="D17016" s="1"/>
    </row>
    <row r="17017" spans="4:4" x14ac:dyDescent="0.3">
      <c r="D17017" s="1"/>
    </row>
    <row r="17018" spans="4:4" x14ac:dyDescent="0.3">
      <c r="D17018" s="1"/>
    </row>
    <row r="17019" spans="4:4" x14ac:dyDescent="0.3">
      <c r="D17019" s="1"/>
    </row>
    <row r="17020" spans="4:4" x14ac:dyDescent="0.3">
      <c r="D17020" s="1"/>
    </row>
    <row r="17021" spans="4:4" x14ac:dyDescent="0.3">
      <c r="D17021" s="1"/>
    </row>
    <row r="17022" spans="4:4" x14ac:dyDescent="0.3">
      <c r="D17022" s="1"/>
    </row>
    <row r="17023" spans="4:4" x14ac:dyDescent="0.3">
      <c r="D17023" s="1"/>
    </row>
    <row r="17024" spans="4:4" x14ac:dyDescent="0.3">
      <c r="D17024" s="1"/>
    </row>
    <row r="17025" spans="4:4" x14ac:dyDescent="0.3">
      <c r="D17025" s="1"/>
    </row>
    <row r="17026" spans="4:4" x14ac:dyDescent="0.3">
      <c r="D17026" s="1"/>
    </row>
    <row r="17027" spans="4:4" x14ac:dyDescent="0.3">
      <c r="D17027" s="1"/>
    </row>
    <row r="17028" spans="4:4" x14ac:dyDescent="0.3">
      <c r="D17028" s="1"/>
    </row>
    <row r="17029" spans="4:4" x14ac:dyDescent="0.3">
      <c r="D17029" s="1"/>
    </row>
    <row r="17030" spans="4:4" x14ac:dyDescent="0.3">
      <c r="D17030" s="1"/>
    </row>
    <row r="17031" spans="4:4" x14ac:dyDescent="0.3">
      <c r="D17031" s="1"/>
    </row>
    <row r="17032" spans="4:4" x14ac:dyDescent="0.3">
      <c r="D17032" s="1"/>
    </row>
    <row r="17033" spans="4:4" x14ac:dyDescent="0.3">
      <c r="D17033" s="1"/>
    </row>
    <row r="17034" spans="4:4" x14ac:dyDescent="0.3">
      <c r="D17034" s="1"/>
    </row>
    <row r="17035" spans="4:4" x14ac:dyDescent="0.3">
      <c r="D17035" s="1"/>
    </row>
    <row r="17036" spans="4:4" x14ac:dyDescent="0.3">
      <c r="D17036" s="1"/>
    </row>
    <row r="17037" spans="4:4" x14ac:dyDescent="0.3">
      <c r="D17037" s="1"/>
    </row>
    <row r="17038" spans="4:4" x14ac:dyDescent="0.3">
      <c r="D17038" s="1"/>
    </row>
    <row r="17039" spans="4:4" x14ac:dyDescent="0.3">
      <c r="D17039" s="1"/>
    </row>
    <row r="17040" spans="4:4" x14ac:dyDescent="0.3">
      <c r="D17040" s="1"/>
    </row>
    <row r="17041" spans="4:4" x14ac:dyDescent="0.3">
      <c r="D17041" s="1"/>
    </row>
    <row r="17042" spans="4:4" x14ac:dyDescent="0.3">
      <c r="D17042" s="1"/>
    </row>
    <row r="17043" spans="4:4" x14ac:dyDescent="0.3">
      <c r="D17043" s="1"/>
    </row>
    <row r="17044" spans="4:4" x14ac:dyDescent="0.3">
      <c r="D17044" s="1"/>
    </row>
    <row r="17045" spans="4:4" x14ac:dyDescent="0.3">
      <c r="D17045" s="1"/>
    </row>
    <row r="17046" spans="4:4" x14ac:dyDescent="0.3">
      <c r="D17046" s="1"/>
    </row>
    <row r="17047" spans="4:4" x14ac:dyDescent="0.3">
      <c r="D17047" s="1"/>
    </row>
    <row r="17048" spans="4:4" x14ac:dyDescent="0.3">
      <c r="D17048" s="1"/>
    </row>
    <row r="17049" spans="4:4" x14ac:dyDescent="0.3">
      <c r="D17049" s="1"/>
    </row>
    <row r="17050" spans="4:4" x14ac:dyDescent="0.3">
      <c r="D17050" s="1"/>
    </row>
    <row r="17051" spans="4:4" x14ac:dyDescent="0.3">
      <c r="D17051" s="1"/>
    </row>
    <row r="17052" spans="4:4" x14ac:dyDescent="0.3">
      <c r="D17052" s="1"/>
    </row>
    <row r="17053" spans="4:4" x14ac:dyDescent="0.3">
      <c r="D17053" s="1"/>
    </row>
    <row r="17054" spans="4:4" x14ac:dyDescent="0.3">
      <c r="D17054" s="1"/>
    </row>
    <row r="17055" spans="4:4" x14ac:dyDescent="0.3">
      <c r="D17055" s="1"/>
    </row>
    <row r="17056" spans="4:4" x14ac:dyDescent="0.3">
      <c r="D17056" s="1"/>
    </row>
    <row r="17057" spans="4:4" x14ac:dyDescent="0.3">
      <c r="D17057" s="1"/>
    </row>
    <row r="17058" spans="4:4" x14ac:dyDescent="0.3">
      <c r="D17058" s="1"/>
    </row>
    <row r="17059" spans="4:4" x14ac:dyDescent="0.3">
      <c r="D17059" s="1"/>
    </row>
    <row r="17060" spans="4:4" x14ac:dyDescent="0.3">
      <c r="D17060" s="1"/>
    </row>
    <row r="17061" spans="4:4" x14ac:dyDescent="0.3">
      <c r="D17061" s="1"/>
    </row>
    <row r="17062" spans="4:4" x14ac:dyDescent="0.3">
      <c r="D17062" s="1"/>
    </row>
    <row r="17063" spans="4:4" x14ac:dyDescent="0.3">
      <c r="D17063" s="1"/>
    </row>
    <row r="17064" spans="4:4" x14ac:dyDescent="0.3">
      <c r="D17064" s="1"/>
    </row>
    <row r="17065" spans="4:4" x14ac:dyDescent="0.3">
      <c r="D17065" s="1"/>
    </row>
    <row r="17066" spans="4:4" x14ac:dyDescent="0.3">
      <c r="D17066" s="1"/>
    </row>
    <row r="17067" spans="4:4" x14ac:dyDescent="0.3">
      <c r="D17067" s="1"/>
    </row>
    <row r="17068" spans="4:4" x14ac:dyDescent="0.3">
      <c r="D17068" s="1"/>
    </row>
    <row r="17069" spans="4:4" x14ac:dyDescent="0.3">
      <c r="D17069" s="1"/>
    </row>
    <row r="17070" spans="4:4" x14ac:dyDescent="0.3">
      <c r="D17070" s="1"/>
    </row>
    <row r="17071" spans="4:4" x14ac:dyDescent="0.3">
      <c r="D17071" s="1"/>
    </row>
    <row r="17072" spans="4:4" x14ac:dyDescent="0.3">
      <c r="D17072" s="1"/>
    </row>
    <row r="17073" spans="4:4" x14ac:dyDescent="0.3">
      <c r="D17073" s="1"/>
    </row>
    <row r="17074" spans="4:4" x14ac:dyDescent="0.3">
      <c r="D17074" s="1"/>
    </row>
    <row r="17075" spans="4:4" x14ac:dyDescent="0.3">
      <c r="D17075" s="1"/>
    </row>
    <row r="17076" spans="4:4" x14ac:dyDescent="0.3">
      <c r="D17076" s="1"/>
    </row>
    <row r="17077" spans="4:4" x14ac:dyDescent="0.3">
      <c r="D17077" s="1"/>
    </row>
    <row r="17078" spans="4:4" x14ac:dyDescent="0.3">
      <c r="D17078" s="1"/>
    </row>
    <row r="17079" spans="4:4" x14ac:dyDescent="0.3">
      <c r="D17079" s="1"/>
    </row>
    <row r="17080" spans="4:4" x14ac:dyDescent="0.3">
      <c r="D17080" s="1"/>
    </row>
    <row r="17081" spans="4:4" x14ac:dyDescent="0.3">
      <c r="D17081" s="1"/>
    </row>
    <row r="17082" spans="4:4" x14ac:dyDescent="0.3">
      <c r="D17082" s="1"/>
    </row>
    <row r="17083" spans="4:4" x14ac:dyDescent="0.3">
      <c r="D17083" s="1"/>
    </row>
    <row r="17084" spans="4:4" x14ac:dyDescent="0.3">
      <c r="D17084" s="1"/>
    </row>
    <row r="17085" spans="4:4" x14ac:dyDescent="0.3">
      <c r="D17085" s="1"/>
    </row>
    <row r="17086" spans="4:4" x14ac:dyDescent="0.3">
      <c r="D17086" s="1"/>
    </row>
    <row r="17087" spans="4:4" x14ac:dyDescent="0.3">
      <c r="D17087" s="1"/>
    </row>
    <row r="17088" spans="4:4" x14ac:dyDescent="0.3">
      <c r="D17088" s="1"/>
    </row>
    <row r="17089" spans="4:4" x14ac:dyDescent="0.3">
      <c r="D17089" s="1"/>
    </row>
    <row r="17090" spans="4:4" x14ac:dyDescent="0.3">
      <c r="D17090" s="1"/>
    </row>
    <row r="17091" spans="4:4" x14ac:dyDescent="0.3">
      <c r="D17091" s="1"/>
    </row>
    <row r="17092" spans="4:4" x14ac:dyDescent="0.3">
      <c r="D17092" s="1"/>
    </row>
    <row r="17093" spans="4:4" x14ac:dyDescent="0.3">
      <c r="D17093" s="1"/>
    </row>
    <row r="17094" spans="4:4" x14ac:dyDescent="0.3">
      <c r="D17094" s="1"/>
    </row>
    <row r="17095" spans="4:4" x14ac:dyDescent="0.3">
      <c r="D17095" s="1"/>
    </row>
    <row r="17096" spans="4:4" x14ac:dyDescent="0.3">
      <c r="D17096" s="1"/>
    </row>
    <row r="17097" spans="4:4" x14ac:dyDescent="0.3">
      <c r="D17097" s="1"/>
    </row>
    <row r="17098" spans="4:4" x14ac:dyDescent="0.3">
      <c r="D17098" s="1"/>
    </row>
    <row r="17099" spans="4:4" x14ac:dyDescent="0.3">
      <c r="D17099" s="1"/>
    </row>
    <row r="17100" spans="4:4" x14ac:dyDescent="0.3">
      <c r="D17100" s="1"/>
    </row>
    <row r="17101" spans="4:4" x14ac:dyDescent="0.3">
      <c r="D17101" s="1"/>
    </row>
    <row r="17102" spans="4:4" x14ac:dyDescent="0.3">
      <c r="D17102" s="1"/>
    </row>
    <row r="17103" spans="4:4" x14ac:dyDescent="0.3">
      <c r="D17103" s="1"/>
    </row>
    <row r="17104" spans="4:4" x14ac:dyDescent="0.3">
      <c r="D17104" s="1"/>
    </row>
    <row r="17105" spans="4:4" x14ac:dyDescent="0.3">
      <c r="D17105" s="1"/>
    </row>
    <row r="17106" spans="4:4" x14ac:dyDescent="0.3">
      <c r="D17106" s="1"/>
    </row>
    <row r="17107" spans="4:4" x14ac:dyDescent="0.3">
      <c r="D17107" s="1"/>
    </row>
    <row r="17108" spans="4:4" x14ac:dyDescent="0.3">
      <c r="D17108" s="1"/>
    </row>
    <row r="17109" spans="4:4" x14ac:dyDescent="0.3">
      <c r="D17109" s="1"/>
    </row>
    <row r="17110" spans="4:4" x14ac:dyDescent="0.3">
      <c r="D17110" s="1"/>
    </row>
    <row r="17111" spans="4:4" x14ac:dyDescent="0.3">
      <c r="D17111" s="1"/>
    </row>
    <row r="17112" spans="4:4" x14ac:dyDescent="0.3">
      <c r="D17112" s="1"/>
    </row>
    <row r="17113" spans="4:4" x14ac:dyDescent="0.3">
      <c r="D17113" s="1"/>
    </row>
    <row r="17114" spans="4:4" x14ac:dyDescent="0.3">
      <c r="D17114" s="1"/>
    </row>
    <row r="17115" spans="4:4" x14ac:dyDescent="0.3">
      <c r="D17115" s="1"/>
    </row>
    <row r="17116" spans="4:4" x14ac:dyDescent="0.3">
      <c r="D17116" s="1"/>
    </row>
    <row r="17117" spans="4:4" x14ac:dyDescent="0.3">
      <c r="D17117" s="1"/>
    </row>
    <row r="17118" spans="4:4" x14ac:dyDescent="0.3">
      <c r="D17118" s="1"/>
    </row>
    <row r="17119" spans="4:4" x14ac:dyDescent="0.3">
      <c r="D17119" s="1"/>
    </row>
    <row r="17120" spans="4:4" x14ac:dyDescent="0.3">
      <c r="D17120" s="1"/>
    </row>
    <row r="17121" spans="4:4" x14ac:dyDescent="0.3">
      <c r="D17121" s="1"/>
    </row>
    <row r="17122" spans="4:4" x14ac:dyDescent="0.3">
      <c r="D17122" s="1"/>
    </row>
    <row r="17123" spans="4:4" x14ac:dyDescent="0.3">
      <c r="D17123" s="1"/>
    </row>
    <row r="17124" spans="4:4" x14ac:dyDescent="0.3">
      <c r="D17124" s="1"/>
    </row>
    <row r="17125" spans="4:4" x14ac:dyDescent="0.3">
      <c r="D17125" s="1"/>
    </row>
    <row r="17126" spans="4:4" x14ac:dyDescent="0.3">
      <c r="D17126" s="1"/>
    </row>
    <row r="17127" spans="4:4" x14ac:dyDescent="0.3">
      <c r="D17127" s="1"/>
    </row>
    <row r="17128" spans="4:4" x14ac:dyDescent="0.3">
      <c r="D17128" s="1"/>
    </row>
    <row r="17129" spans="4:4" x14ac:dyDescent="0.3">
      <c r="D17129" s="1"/>
    </row>
    <row r="17130" spans="4:4" x14ac:dyDescent="0.3">
      <c r="D17130" s="1"/>
    </row>
    <row r="17131" spans="4:4" x14ac:dyDescent="0.3">
      <c r="D17131" s="1"/>
    </row>
    <row r="17132" spans="4:4" x14ac:dyDescent="0.3">
      <c r="D17132" s="1"/>
    </row>
    <row r="17133" spans="4:4" x14ac:dyDescent="0.3">
      <c r="D17133" s="1"/>
    </row>
    <row r="17134" spans="4:4" x14ac:dyDescent="0.3">
      <c r="D17134" s="1"/>
    </row>
    <row r="17135" spans="4:4" x14ac:dyDescent="0.3">
      <c r="D17135" s="1"/>
    </row>
    <row r="17136" spans="4:4" x14ac:dyDescent="0.3">
      <c r="D17136" s="1"/>
    </row>
    <row r="17137" spans="4:4" x14ac:dyDescent="0.3">
      <c r="D17137" s="1"/>
    </row>
    <row r="17138" spans="4:4" x14ac:dyDescent="0.3">
      <c r="D17138" s="1"/>
    </row>
    <row r="17139" spans="4:4" x14ac:dyDescent="0.3">
      <c r="D17139" s="1"/>
    </row>
    <row r="17140" spans="4:4" x14ac:dyDescent="0.3">
      <c r="D17140" s="1"/>
    </row>
    <row r="17141" spans="4:4" x14ac:dyDescent="0.3">
      <c r="D17141" s="1"/>
    </row>
    <row r="17142" spans="4:4" x14ac:dyDescent="0.3">
      <c r="D17142" s="1"/>
    </row>
    <row r="17143" spans="4:4" x14ac:dyDescent="0.3">
      <c r="D17143" s="1"/>
    </row>
    <row r="17144" spans="4:4" x14ac:dyDescent="0.3">
      <c r="D17144" s="1"/>
    </row>
    <row r="17145" spans="4:4" x14ac:dyDescent="0.3">
      <c r="D17145" s="1"/>
    </row>
    <row r="17146" spans="4:4" x14ac:dyDescent="0.3">
      <c r="D17146" s="1"/>
    </row>
    <row r="17147" spans="4:4" x14ac:dyDescent="0.3">
      <c r="D17147" s="1"/>
    </row>
    <row r="17148" spans="4:4" x14ac:dyDescent="0.3">
      <c r="D17148" s="1"/>
    </row>
    <row r="17149" spans="4:4" x14ac:dyDescent="0.3">
      <c r="D17149" s="1"/>
    </row>
    <row r="17150" spans="4:4" x14ac:dyDescent="0.3">
      <c r="D17150" s="1"/>
    </row>
    <row r="17151" spans="4:4" x14ac:dyDescent="0.3">
      <c r="D17151" s="1"/>
    </row>
    <row r="17152" spans="4:4" x14ac:dyDescent="0.3">
      <c r="D17152" s="1"/>
    </row>
    <row r="17153" spans="4:4" x14ac:dyDescent="0.3">
      <c r="D17153" s="1"/>
    </row>
    <row r="17154" spans="4:4" x14ac:dyDescent="0.3">
      <c r="D17154" s="1"/>
    </row>
    <row r="17155" spans="4:4" x14ac:dyDescent="0.3">
      <c r="D17155" s="1"/>
    </row>
    <row r="17156" spans="4:4" x14ac:dyDescent="0.3">
      <c r="D17156" s="1"/>
    </row>
    <row r="17157" spans="4:4" x14ac:dyDescent="0.3">
      <c r="D17157" s="1"/>
    </row>
    <row r="17158" spans="4:4" x14ac:dyDescent="0.3">
      <c r="D17158" s="1"/>
    </row>
    <row r="17159" spans="4:4" x14ac:dyDescent="0.3">
      <c r="D17159" s="1"/>
    </row>
    <row r="17160" spans="4:4" x14ac:dyDescent="0.3">
      <c r="D17160" s="1"/>
    </row>
    <row r="17161" spans="4:4" x14ac:dyDescent="0.3">
      <c r="D17161" s="1"/>
    </row>
    <row r="17162" spans="4:4" x14ac:dyDescent="0.3">
      <c r="D17162" s="1"/>
    </row>
    <row r="17163" spans="4:4" x14ac:dyDescent="0.3">
      <c r="D17163" s="1"/>
    </row>
    <row r="17164" spans="4:4" x14ac:dyDescent="0.3">
      <c r="D17164" s="1"/>
    </row>
    <row r="17165" spans="4:4" x14ac:dyDescent="0.3">
      <c r="D17165" s="1"/>
    </row>
    <row r="17166" spans="4:4" x14ac:dyDescent="0.3">
      <c r="D17166" s="1"/>
    </row>
    <row r="17167" spans="4:4" x14ac:dyDescent="0.3">
      <c r="D17167" s="1"/>
    </row>
    <row r="17168" spans="4:4" x14ac:dyDescent="0.3">
      <c r="D17168" s="1"/>
    </row>
    <row r="17169" spans="4:4" x14ac:dyDescent="0.3">
      <c r="D17169" s="1"/>
    </row>
    <row r="17170" spans="4:4" x14ac:dyDescent="0.3">
      <c r="D17170" s="1"/>
    </row>
    <row r="17171" spans="4:4" x14ac:dyDescent="0.3">
      <c r="D17171" s="1"/>
    </row>
    <row r="17172" spans="4:4" x14ac:dyDescent="0.3">
      <c r="D17172" s="1"/>
    </row>
    <row r="17173" spans="4:4" x14ac:dyDescent="0.3">
      <c r="D17173" s="1"/>
    </row>
    <row r="17174" spans="4:4" x14ac:dyDescent="0.3">
      <c r="D17174" s="1"/>
    </row>
    <row r="17175" spans="4:4" x14ac:dyDescent="0.3">
      <c r="D17175" s="1"/>
    </row>
    <row r="17176" spans="4:4" x14ac:dyDescent="0.3">
      <c r="D17176" s="1"/>
    </row>
    <row r="17177" spans="4:4" x14ac:dyDescent="0.3">
      <c r="D17177" s="1"/>
    </row>
    <row r="17178" spans="4:4" x14ac:dyDescent="0.3">
      <c r="D17178" s="1"/>
    </row>
    <row r="17179" spans="4:4" x14ac:dyDescent="0.3">
      <c r="D17179" s="1"/>
    </row>
    <row r="17180" spans="4:4" x14ac:dyDescent="0.3">
      <c r="D17180" s="1"/>
    </row>
    <row r="17181" spans="4:4" x14ac:dyDescent="0.3">
      <c r="D17181" s="1"/>
    </row>
    <row r="17182" spans="4:4" x14ac:dyDescent="0.3">
      <c r="D17182" s="1"/>
    </row>
    <row r="17183" spans="4:4" x14ac:dyDescent="0.3">
      <c r="D17183" s="1"/>
    </row>
    <row r="17184" spans="4:4" x14ac:dyDescent="0.3">
      <c r="D17184" s="1"/>
    </row>
    <row r="17185" spans="4:4" x14ac:dyDescent="0.3">
      <c r="D17185" s="1"/>
    </row>
    <row r="17186" spans="4:4" x14ac:dyDescent="0.3">
      <c r="D17186" s="1"/>
    </row>
    <row r="17187" spans="4:4" x14ac:dyDescent="0.3">
      <c r="D17187" s="1"/>
    </row>
    <row r="17188" spans="4:4" x14ac:dyDescent="0.3">
      <c r="D17188" s="1"/>
    </row>
    <row r="17189" spans="4:4" x14ac:dyDescent="0.3">
      <c r="D17189" s="1"/>
    </row>
    <row r="17190" spans="4:4" x14ac:dyDescent="0.3">
      <c r="D17190" s="1"/>
    </row>
    <row r="17191" spans="4:4" x14ac:dyDescent="0.3">
      <c r="D17191" s="1"/>
    </row>
    <row r="17192" spans="4:4" x14ac:dyDescent="0.3">
      <c r="D17192" s="1"/>
    </row>
    <row r="17193" spans="4:4" x14ac:dyDescent="0.3">
      <c r="D17193" s="1"/>
    </row>
    <row r="17194" spans="4:4" x14ac:dyDescent="0.3">
      <c r="D17194" s="1"/>
    </row>
    <row r="17195" spans="4:4" x14ac:dyDescent="0.3">
      <c r="D17195" s="1"/>
    </row>
    <row r="17196" spans="4:4" x14ac:dyDescent="0.3">
      <c r="D17196" s="1"/>
    </row>
    <row r="17197" spans="4:4" x14ac:dyDescent="0.3">
      <c r="D17197" s="1"/>
    </row>
    <row r="17198" spans="4:4" x14ac:dyDescent="0.3">
      <c r="D17198" s="1"/>
    </row>
    <row r="17199" spans="4:4" x14ac:dyDescent="0.3">
      <c r="D17199" s="1"/>
    </row>
    <row r="17200" spans="4:4" x14ac:dyDescent="0.3">
      <c r="D17200" s="1"/>
    </row>
    <row r="17201" spans="4:4" x14ac:dyDescent="0.3">
      <c r="D17201" s="1"/>
    </row>
    <row r="17202" spans="4:4" x14ac:dyDescent="0.3">
      <c r="D17202" s="1"/>
    </row>
    <row r="17203" spans="4:4" x14ac:dyDescent="0.3">
      <c r="D17203" s="1"/>
    </row>
    <row r="17204" spans="4:4" x14ac:dyDescent="0.3">
      <c r="D17204" s="1"/>
    </row>
    <row r="17205" spans="4:4" x14ac:dyDescent="0.3">
      <c r="D17205" s="1"/>
    </row>
    <row r="17206" spans="4:4" x14ac:dyDescent="0.3">
      <c r="D17206" s="1"/>
    </row>
    <row r="17207" spans="4:4" x14ac:dyDescent="0.3">
      <c r="D17207" s="1"/>
    </row>
    <row r="17208" spans="4:4" x14ac:dyDescent="0.3">
      <c r="D17208" s="1"/>
    </row>
    <row r="17209" spans="4:4" x14ac:dyDescent="0.3">
      <c r="D17209" s="1"/>
    </row>
    <row r="17210" spans="4:4" x14ac:dyDescent="0.3">
      <c r="D17210" s="1"/>
    </row>
    <row r="17211" spans="4:4" x14ac:dyDescent="0.3">
      <c r="D17211" s="1"/>
    </row>
    <row r="17212" spans="4:4" x14ac:dyDescent="0.3">
      <c r="D17212" s="1"/>
    </row>
    <row r="17213" spans="4:4" x14ac:dyDescent="0.3">
      <c r="D17213" s="1"/>
    </row>
    <row r="17214" spans="4:4" x14ac:dyDescent="0.3">
      <c r="D17214" s="1"/>
    </row>
    <row r="17215" spans="4:4" x14ac:dyDescent="0.3">
      <c r="D17215" s="1"/>
    </row>
    <row r="17216" spans="4:4" x14ac:dyDescent="0.3">
      <c r="D17216" s="1"/>
    </row>
    <row r="17217" spans="4:4" x14ac:dyDescent="0.3">
      <c r="D17217" s="1"/>
    </row>
    <row r="17218" spans="4:4" x14ac:dyDescent="0.3">
      <c r="D17218" s="1"/>
    </row>
    <row r="17219" spans="4:4" x14ac:dyDescent="0.3">
      <c r="D17219" s="1"/>
    </row>
    <row r="17220" spans="4:4" x14ac:dyDescent="0.3">
      <c r="D17220" s="1"/>
    </row>
    <row r="17221" spans="4:4" x14ac:dyDescent="0.3">
      <c r="D17221" s="1"/>
    </row>
    <row r="17222" spans="4:4" x14ac:dyDescent="0.3">
      <c r="D17222" s="1"/>
    </row>
    <row r="17223" spans="4:4" x14ac:dyDescent="0.3">
      <c r="D17223" s="1"/>
    </row>
    <row r="17224" spans="4:4" x14ac:dyDescent="0.3">
      <c r="D17224" s="1"/>
    </row>
    <row r="17225" spans="4:4" x14ac:dyDescent="0.3">
      <c r="D17225" s="1"/>
    </row>
    <row r="17226" spans="4:4" x14ac:dyDescent="0.3">
      <c r="D17226" s="1"/>
    </row>
    <row r="17227" spans="4:4" x14ac:dyDescent="0.3">
      <c r="D17227" s="1"/>
    </row>
    <row r="17228" spans="4:4" x14ac:dyDescent="0.3">
      <c r="D17228" s="1"/>
    </row>
    <row r="17229" spans="4:4" x14ac:dyDescent="0.3">
      <c r="D17229" s="1"/>
    </row>
    <row r="17230" spans="4:4" x14ac:dyDescent="0.3">
      <c r="D17230" s="1"/>
    </row>
    <row r="17231" spans="4:4" x14ac:dyDescent="0.3">
      <c r="D17231" s="1"/>
    </row>
    <row r="17232" spans="4:4" x14ac:dyDescent="0.3">
      <c r="D17232" s="1"/>
    </row>
    <row r="17233" spans="4:4" x14ac:dyDescent="0.3">
      <c r="D17233" s="1"/>
    </row>
    <row r="17234" spans="4:4" x14ac:dyDescent="0.3">
      <c r="D17234" s="1"/>
    </row>
    <row r="17235" spans="4:4" x14ac:dyDescent="0.3">
      <c r="D17235" s="1"/>
    </row>
    <row r="17236" spans="4:4" x14ac:dyDescent="0.3">
      <c r="D17236" s="1"/>
    </row>
    <row r="17237" spans="4:4" x14ac:dyDescent="0.3">
      <c r="D17237" s="1"/>
    </row>
    <row r="17238" spans="4:4" x14ac:dyDescent="0.3">
      <c r="D17238" s="1"/>
    </row>
    <row r="17239" spans="4:4" x14ac:dyDescent="0.3">
      <c r="D17239" s="1"/>
    </row>
    <row r="17240" spans="4:4" x14ac:dyDescent="0.3">
      <c r="D17240" s="1"/>
    </row>
    <row r="17241" spans="4:4" x14ac:dyDescent="0.3">
      <c r="D17241" s="1"/>
    </row>
    <row r="17242" spans="4:4" x14ac:dyDescent="0.3">
      <c r="D17242" s="1"/>
    </row>
    <row r="17243" spans="4:4" x14ac:dyDescent="0.3">
      <c r="D17243" s="1"/>
    </row>
    <row r="17244" spans="4:4" x14ac:dyDescent="0.3">
      <c r="D17244" s="1"/>
    </row>
    <row r="17245" spans="4:4" x14ac:dyDescent="0.3">
      <c r="D17245" s="1"/>
    </row>
    <row r="17246" spans="4:4" x14ac:dyDescent="0.3">
      <c r="D17246" s="1"/>
    </row>
    <row r="17247" spans="4:4" x14ac:dyDescent="0.3">
      <c r="D17247" s="1"/>
    </row>
    <row r="17248" spans="4:4" x14ac:dyDescent="0.3">
      <c r="D17248" s="1"/>
    </row>
    <row r="17249" spans="4:4" x14ac:dyDescent="0.3">
      <c r="D17249" s="1"/>
    </row>
    <row r="17250" spans="4:4" x14ac:dyDescent="0.3">
      <c r="D17250" s="1"/>
    </row>
    <row r="17251" spans="4:4" x14ac:dyDescent="0.3">
      <c r="D17251" s="1"/>
    </row>
    <row r="17252" spans="4:4" x14ac:dyDescent="0.3">
      <c r="D17252" s="1"/>
    </row>
    <row r="17253" spans="4:4" x14ac:dyDescent="0.3">
      <c r="D17253" s="1"/>
    </row>
    <row r="17254" spans="4:4" x14ac:dyDescent="0.3">
      <c r="D17254" s="1"/>
    </row>
    <row r="17255" spans="4:4" x14ac:dyDescent="0.3">
      <c r="D17255" s="1"/>
    </row>
    <row r="17256" spans="4:4" x14ac:dyDescent="0.3">
      <c r="D17256" s="1"/>
    </row>
    <row r="17257" spans="4:4" x14ac:dyDescent="0.3">
      <c r="D17257" s="1"/>
    </row>
    <row r="17258" spans="4:4" x14ac:dyDescent="0.3">
      <c r="D17258" s="1"/>
    </row>
    <row r="17259" spans="4:4" x14ac:dyDescent="0.3">
      <c r="D17259" s="1"/>
    </row>
    <row r="17260" spans="4:4" x14ac:dyDescent="0.3">
      <c r="D17260" s="1"/>
    </row>
    <row r="17261" spans="4:4" x14ac:dyDescent="0.3">
      <c r="D17261" s="1"/>
    </row>
    <row r="17262" spans="4:4" x14ac:dyDescent="0.3">
      <c r="D17262" s="1"/>
    </row>
    <row r="17263" spans="4:4" x14ac:dyDescent="0.3">
      <c r="D17263" s="1"/>
    </row>
    <row r="17264" spans="4:4" x14ac:dyDescent="0.3">
      <c r="D17264" s="1"/>
    </row>
    <row r="17265" spans="4:4" x14ac:dyDescent="0.3">
      <c r="D17265" s="1"/>
    </row>
    <row r="17266" spans="4:4" x14ac:dyDescent="0.3">
      <c r="D17266" s="1"/>
    </row>
    <row r="17267" spans="4:4" x14ac:dyDescent="0.3">
      <c r="D17267" s="1"/>
    </row>
    <row r="17268" spans="4:4" x14ac:dyDescent="0.3">
      <c r="D17268" s="1"/>
    </row>
    <row r="17269" spans="4:4" x14ac:dyDescent="0.3">
      <c r="D17269" s="1"/>
    </row>
    <row r="17270" spans="4:4" x14ac:dyDescent="0.3">
      <c r="D17270" s="1"/>
    </row>
    <row r="17271" spans="4:4" x14ac:dyDescent="0.3">
      <c r="D17271" s="1"/>
    </row>
    <row r="17272" spans="4:4" x14ac:dyDescent="0.3">
      <c r="D17272" s="1"/>
    </row>
    <row r="17273" spans="4:4" x14ac:dyDescent="0.3">
      <c r="D17273" s="1"/>
    </row>
    <row r="17274" spans="4:4" x14ac:dyDescent="0.3">
      <c r="D17274" s="1"/>
    </row>
    <row r="17275" spans="4:4" x14ac:dyDescent="0.3">
      <c r="D17275" s="1"/>
    </row>
    <row r="17276" spans="4:4" x14ac:dyDescent="0.3">
      <c r="D17276" s="1"/>
    </row>
    <row r="17277" spans="4:4" x14ac:dyDescent="0.3">
      <c r="D17277" s="1"/>
    </row>
    <row r="17278" spans="4:4" x14ac:dyDescent="0.3">
      <c r="D17278" s="1"/>
    </row>
    <row r="17279" spans="4:4" x14ac:dyDescent="0.3">
      <c r="D17279" s="1"/>
    </row>
    <row r="17280" spans="4:4" x14ac:dyDescent="0.3">
      <c r="D17280" s="1"/>
    </row>
    <row r="17281" spans="4:4" x14ac:dyDescent="0.3">
      <c r="D17281" s="1"/>
    </row>
    <row r="17282" spans="4:4" x14ac:dyDescent="0.3">
      <c r="D17282" s="1"/>
    </row>
    <row r="17283" spans="4:4" x14ac:dyDescent="0.3">
      <c r="D17283" s="1"/>
    </row>
    <row r="17284" spans="4:4" x14ac:dyDescent="0.3">
      <c r="D17284" s="1"/>
    </row>
    <row r="17285" spans="4:4" x14ac:dyDescent="0.3">
      <c r="D17285" s="1"/>
    </row>
    <row r="17286" spans="4:4" x14ac:dyDescent="0.3">
      <c r="D17286" s="1"/>
    </row>
    <row r="17287" spans="4:4" x14ac:dyDescent="0.3">
      <c r="D17287" s="1"/>
    </row>
    <row r="17288" spans="4:4" x14ac:dyDescent="0.3">
      <c r="D17288" s="1"/>
    </row>
    <row r="17289" spans="4:4" x14ac:dyDescent="0.3">
      <c r="D17289" s="1"/>
    </row>
    <row r="17290" spans="4:4" x14ac:dyDescent="0.3">
      <c r="D17290" s="1"/>
    </row>
    <row r="17291" spans="4:4" x14ac:dyDescent="0.3">
      <c r="D17291" s="1"/>
    </row>
    <row r="17292" spans="4:4" x14ac:dyDescent="0.3">
      <c r="D17292" s="1"/>
    </row>
    <row r="17293" spans="4:4" x14ac:dyDescent="0.3">
      <c r="D17293" s="1"/>
    </row>
    <row r="17294" spans="4:4" x14ac:dyDescent="0.3">
      <c r="D17294" s="1"/>
    </row>
    <row r="17295" spans="4:4" x14ac:dyDescent="0.3">
      <c r="D17295" s="1"/>
    </row>
    <row r="17296" spans="4:4" x14ac:dyDescent="0.3">
      <c r="D17296" s="1"/>
    </row>
    <row r="17297" spans="4:4" x14ac:dyDescent="0.3">
      <c r="D17297" s="1"/>
    </row>
    <row r="17298" spans="4:4" x14ac:dyDescent="0.3">
      <c r="D17298" s="1"/>
    </row>
    <row r="17299" spans="4:4" x14ac:dyDescent="0.3">
      <c r="D17299" s="1"/>
    </row>
    <row r="17300" spans="4:4" x14ac:dyDescent="0.3">
      <c r="D17300" s="1"/>
    </row>
    <row r="17301" spans="4:4" x14ac:dyDescent="0.3">
      <c r="D17301" s="1"/>
    </row>
    <row r="17302" spans="4:4" x14ac:dyDescent="0.3">
      <c r="D17302" s="1"/>
    </row>
    <row r="17303" spans="4:4" x14ac:dyDescent="0.3">
      <c r="D17303" s="1"/>
    </row>
    <row r="17304" spans="4:4" x14ac:dyDescent="0.3">
      <c r="D17304" s="1"/>
    </row>
    <row r="17305" spans="4:4" x14ac:dyDescent="0.3">
      <c r="D17305" s="1"/>
    </row>
    <row r="17306" spans="4:4" x14ac:dyDescent="0.3">
      <c r="D17306" s="1"/>
    </row>
    <row r="17307" spans="4:4" x14ac:dyDescent="0.3">
      <c r="D17307" s="1"/>
    </row>
    <row r="17308" spans="4:4" x14ac:dyDescent="0.3">
      <c r="D17308" s="1"/>
    </row>
    <row r="17309" spans="4:4" x14ac:dyDescent="0.3">
      <c r="D17309" s="1"/>
    </row>
    <row r="17310" spans="4:4" x14ac:dyDescent="0.3">
      <c r="D17310" s="1"/>
    </row>
    <row r="17311" spans="4:4" x14ac:dyDescent="0.3">
      <c r="D17311" s="1"/>
    </row>
    <row r="17312" spans="4:4" x14ac:dyDescent="0.3">
      <c r="D17312" s="1"/>
    </row>
    <row r="17313" spans="4:4" x14ac:dyDescent="0.3">
      <c r="D17313" s="1"/>
    </row>
    <row r="17314" spans="4:4" x14ac:dyDescent="0.3">
      <c r="D17314" s="1"/>
    </row>
    <row r="17315" spans="4:4" x14ac:dyDescent="0.3">
      <c r="D17315" s="1"/>
    </row>
    <row r="17316" spans="4:4" x14ac:dyDescent="0.3">
      <c r="D17316" s="1"/>
    </row>
    <row r="17317" spans="4:4" x14ac:dyDescent="0.3">
      <c r="D17317" s="1"/>
    </row>
    <row r="17318" spans="4:4" x14ac:dyDescent="0.3">
      <c r="D17318" s="1"/>
    </row>
    <row r="17319" spans="4:4" x14ac:dyDescent="0.3">
      <c r="D17319" s="1"/>
    </row>
    <row r="17320" spans="4:4" x14ac:dyDescent="0.3">
      <c r="D17320" s="1"/>
    </row>
    <row r="17321" spans="4:4" x14ac:dyDescent="0.3">
      <c r="D17321" s="1"/>
    </row>
    <row r="17322" spans="4:4" x14ac:dyDescent="0.3">
      <c r="D17322" s="1"/>
    </row>
    <row r="17323" spans="4:4" x14ac:dyDescent="0.3">
      <c r="D17323" s="1"/>
    </row>
    <row r="17324" spans="4:4" x14ac:dyDescent="0.3">
      <c r="D17324" s="1"/>
    </row>
    <row r="17325" spans="4:4" x14ac:dyDescent="0.3">
      <c r="D17325" s="1"/>
    </row>
    <row r="17326" spans="4:4" x14ac:dyDescent="0.3">
      <c r="D17326" s="1"/>
    </row>
    <row r="17327" spans="4:4" x14ac:dyDescent="0.3">
      <c r="D17327" s="1"/>
    </row>
    <row r="17328" spans="4:4" x14ac:dyDescent="0.3">
      <c r="D17328" s="1"/>
    </row>
    <row r="17329" spans="4:4" x14ac:dyDescent="0.3">
      <c r="D17329" s="1"/>
    </row>
    <row r="17330" spans="4:4" x14ac:dyDescent="0.3">
      <c r="D17330" s="1"/>
    </row>
    <row r="17331" spans="4:4" x14ac:dyDescent="0.3">
      <c r="D17331" s="1"/>
    </row>
    <row r="17332" spans="4:4" x14ac:dyDescent="0.3">
      <c r="D17332" s="1"/>
    </row>
    <row r="17333" spans="4:4" x14ac:dyDescent="0.3">
      <c r="D17333" s="1"/>
    </row>
    <row r="17334" spans="4:4" x14ac:dyDescent="0.3">
      <c r="D17334" s="1"/>
    </row>
    <row r="17335" spans="4:4" x14ac:dyDescent="0.3">
      <c r="D17335" s="1"/>
    </row>
    <row r="17336" spans="4:4" x14ac:dyDescent="0.3">
      <c r="D17336" s="1"/>
    </row>
    <row r="17337" spans="4:4" x14ac:dyDescent="0.3">
      <c r="D17337" s="1"/>
    </row>
    <row r="17338" spans="4:4" x14ac:dyDescent="0.3">
      <c r="D17338" s="1"/>
    </row>
    <row r="17339" spans="4:4" x14ac:dyDescent="0.3">
      <c r="D17339" s="1"/>
    </row>
    <row r="17340" spans="4:4" x14ac:dyDescent="0.3">
      <c r="D17340" s="1"/>
    </row>
    <row r="17341" spans="4:4" x14ac:dyDescent="0.3">
      <c r="D17341" s="1"/>
    </row>
    <row r="17342" spans="4:4" x14ac:dyDescent="0.3">
      <c r="D17342" s="1"/>
    </row>
    <row r="17343" spans="4:4" x14ac:dyDescent="0.3">
      <c r="D17343" s="1"/>
    </row>
    <row r="17344" spans="4:4" x14ac:dyDescent="0.3">
      <c r="D17344" s="1"/>
    </row>
    <row r="17345" spans="4:4" x14ac:dyDescent="0.3">
      <c r="D17345" s="1"/>
    </row>
    <row r="17346" spans="4:4" x14ac:dyDescent="0.3">
      <c r="D17346" s="1"/>
    </row>
    <row r="17347" spans="4:4" x14ac:dyDescent="0.3">
      <c r="D17347" s="1"/>
    </row>
    <row r="17348" spans="4:4" x14ac:dyDescent="0.3">
      <c r="D17348" s="1"/>
    </row>
    <row r="17349" spans="4:4" x14ac:dyDescent="0.3">
      <c r="D17349" s="1"/>
    </row>
    <row r="17350" spans="4:4" x14ac:dyDescent="0.3">
      <c r="D17350" s="1"/>
    </row>
    <row r="17351" spans="4:4" x14ac:dyDescent="0.3">
      <c r="D17351" s="1"/>
    </row>
    <row r="17352" spans="4:4" x14ac:dyDescent="0.3">
      <c r="D17352" s="1"/>
    </row>
    <row r="17353" spans="4:4" x14ac:dyDescent="0.3">
      <c r="D17353" s="1"/>
    </row>
    <row r="17354" spans="4:4" x14ac:dyDescent="0.3">
      <c r="D17354" s="1"/>
    </row>
    <row r="17355" spans="4:4" x14ac:dyDescent="0.3">
      <c r="D17355" s="1"/>
    </row>
    <row r="17356" spans="4:4" x14ac:dyDescent="0.3">
      <c r="D17356" s="1"/>
    </row>
    <row r="17357" spans="4:4" x14ac:dyDescent="0.3">
      <c r="D17357" s="1"/>
    </row>
    <row r="17358" spans="4:4" x14ac:dyDescent="0.3">
      <c r="D17358" s="1"/>
    </row>
    <row r="17359" spans="4:4" x14ac:dyDescent="0.3">
      <c r="D17359" s="1"/>
    </row>
    <row r="17360" spans="4:4" x14ac:dyDescent="0.3">
      <c r="D17360" s="1"/>
    </row>
    <row r="17361" spans="4:4" x14ac:dyDescent="0.3">
      <c r="D17361" s="1"/>
    </row>
    <row r="17362" spans="4:4" x14ac:dyDescent="0.3">
      <c r="D17362" s="1"/>
    </row>
    <row r="17363" spans="4:4" x14ac:dyDescent="0.3">
      <c r="D17363" s="1"/>
    </row>
    <row r="17364" spans="4:4" x14ac:dyDescent="0.3">
      <c r="D17364" s="1"/>
    </row>
    <row r="17365" spans="4:4" x14ac:dyDescent="0.3">
      <c r="D17365" s="1"/>
    </row>
    <row r="17366" spans="4:4" x14ac:dyDescent="0.3">
      <c r="D17366" s="1"/>
    </row>
    <row r="17367" spans="4:4" x14ac:dyDescent="0.3">
      <c r="D17367" s="1"/>
    </row>
    <row r="17368" spans="4:4" x14ac:dyDescent="0.3">
      <c r="D17368" s="1"/>
    </row>
    <row r="17369" spans="4:4" x14ac:dyDescent="0.3">
      <c r="D17369" s="1"/>
    </row>
    <row r="17370" spans="4:4" x14ac:dyDescent="0.3">
      <c r="D17370" s="1"/>
    </row>
    <row r="17371" spans="4:4" x14ac:dyDescent="0.3">
      <c r="D17371" s="1"/>
    </row>
    <row r="17372" spans="4:4" x14ac:dyDescent="0.3">
      <c r="D17372" s="1"/>
    </row>
    <row r="17373" spans="4:4" x14ac:dyDescent="0.3">
      <c r="D17373" s="1"/>
    </row>
    <row r="17374" spans="4:4" x14ac:dyDescent="0.3">
      <c r="D17374" s="1"/>
    </row>
    <row r="17375" spans="4:4" x14ac:dyDescent="0.3">
      <c r="D17375" s="1"/>
    </row>
    <row r="17376" spans="4:4" x14ac:dyDescent="0.3">
      <c r="D17376" s="1"/>
    </row>
    <row r="17377" spans="4:4" x14ac:dyDescent="0.3">
      <c r="D17377" s="1"/>
    </row>
    <row r="17378" spans="4:4" x14ac:dyDescent="0.3">
      <c r="D17378" s="1"/>
    </row>
    <row r="17379" spans="4:4" x14ac:dyDescent="0.3">
      <c r="D17379" s="1"/>
    </row>
    <row r="17380" spans="4:4" x14ac:dyDescent="0.3">
      <c r="D17380" s="1"/>
    </row>
    <row r="17381" spans="4:4" x14ac:dyDescent="0.3">
      <c r="D17381" s="1"/>
    </row>
    <row r="17382" spans="4:4" x14ac:dyDescent="0.3">
      <c r="D17382" s="1"/>
    </row>
    <row r="17383" spans="4:4" x14ac:dyDescent="0.3">
      <c r="D17383" s="1"/>
    </row>
    <row r="17384" spans="4:4" x14ac:dyDescent="0.3">
      <c r="D17384" s="1"/>
    </row>
    <row r="17385" spans="4:4" x14ac:dyDescent="0.3">
      <c r="D17385" s="1"/>
    </row>
    <row r="17386" spans="4:4" x14ac:dyDescent="0.3">
      <c r="D17386" s="1"/>
    </row>
    <row r="17387" spans="4:4" x14ac:dyDescent="0.3">
      <c r="D17387" s="1"/>
    </row>
    <row r="17388" spans="4:4" x14ac:dyDescent="0.3">
      <c r="D17388" s="1"/>
    </row>
    <row r="17389" spans="4:4" x14ac:dyDescent="0.3">
      <c r="D17389" s="1"/>
    </row>
    <row r="17390" spans="4:4" x14ac:dyDescent="0.3">
      <c r="D17390" s="1"/>
    </row>
    <row r="17391" spans="4:4" x14ac:dyDescent="0.3">
      <c r="D17391" s="1"/>
    </row>
    <row r="17392" spans="4:4" x14ac:dyDescent="0.3">
      <c r="D17392" s="1"/>
    </row>
    <row r="17393" spans="4:4" x14ac:dyDescent="0.3">
      <c r="D17393" s="1"/>
    </row>
    <row r="17394" spans="4:4" x14ac:dyDescent="0.3">
      <c r="D17394" s="1"/>
    </row>
    <row r="17395" spans="4:4" x14ac:dyDescent="0.3">
      <c r="D17395" s="1"/>
    </row>
    <row r="17396" spans="4:4" x14ac:dyDescent="0.3">
      <c r="D17396" s="1"/>
    </row>
    <row r="17397" spans="4:4" x14ac:dyDescent="0.3">
      <c r="D17397" s="1"/>
    </row>
    <row r="17398" spans="4:4" x14ac:dyDescent="0.3">
      <c r="D17398" s="1"/>
    </row>
    <row r="17399" spans="4:4" x14ac:dyDescent="0.3">
      <c r="D17399" s="1"/>
    </row>
    <row r="17400" spans="4:4" x14ac:dyDescent="0.3">
      <c r="D17400" s="1"/>
    </row>
    <row r="17401" spans="4:4" x14ac:dyDescent="0.3">
      <c r="D17401" s="1"/>
    </row>
    <row r="17402" spans="4:4" x14ac:dyDescent="0.3">
      <c r="D17402" s="1"/>
    </row>
    <row r="17403" spans="4:4" x14ac:dyDescent="0.3">
      <c r="D17403" s="1"/>
    </row>
    <row r="17404" spans="4:4" x14ac:dyDescent="0.3">
      <c r="D17404" s="1"/>
    </row>
    <row r="17405" spans="4:4" x14ac:dyDescent="0.3">
      <c r="D17405" s="1"/>
    </row>
    <row r="17406" spans="4:4" x14ac:dyDescent="0.3">
      <c r="D17406" s="1"/>
    </row>
    <row r="17407" spans="4:4" x14ac:dyDescent="0.3">
      <c r="D17407" s="1"/>
    </row>
    <row r="17408" spans="4:4" x14ac:dyDescent="0.3">
      <c r="D17408" s="1"/>
    </row>
    <row r="17409" spans="4:4" x14ac:dyDescent="0.3">
      <c r="D17409" s="1"/>
    </row>
    <row r="17410" spans="4:4" x14ac:dyDescent="0.3">
      <c r="D17410" s="1"/>
    </row>
    <row r="17411" spans="4:4" x14ac:dyDescent="0.3">
      <c r="D17411" s="1"/>
    </row>
    <row r="17412" spans="4:4" x14ac:dyDescent="0.3">
      <c r="D17412" s="1"/>
    </row>
    <row r="17413" spans="4:4" x14ac:dyDescent="0.3">
      <c r="D17413" s="1"/>
    </row>
    <row r="17414" spans="4:4" x14ac:dyDescent="0.3">
      <c r="D17414" s="1"/>
    </row>
    <row r="17415" spans="4:4" x14ac:dyDescent="0.3">
      <c r="D17415" s="1"/>
    </row>
    <row r="17416" spans="4:4" x14ac:dyDescent="0.3">
      <c r="D17416" s="1"/>
    </row>
    <row r="17417" spans="4:4" x14ac:dyDescent="0.3">
      <c r="D17417" s="1"/>
    </row>
    <row r="17418" spans="4:4" x14ac:dyDescent="0.3">
      <c r="D17418" s="1"/>
    </row>
    <row r="17419" spans="4:4" x14ac:dyDescent="0.3">
      <c r="D17419" s="1"/>
    </row>
    <row r="17420" spans="4:4" x14ac:dyDescent="0.3">
      <c r="D17420" s="1"/>
    </row>
    <row r="17421" spans="4:4" x14ac:dyDescent="0.3">
      <c r="D17421" s="1"/>
    </row>
    <row r="17422" spans="4:4" x14ac:dyDescent="0.3">
      <c r="D17422" s="1"/>
    </row>
    <row r="17423" spans="4:4" x14ac:dyDescent="0.3">
      <c r="D17423" s="1"/>
    </row>
    <row r="17424" spans="4:4" x14ac:dyDescent="0.3">
      <c r="D17424" s="1"/>
    </row>
    <row r="17425" spans="4:4" x14ac:dyDescent="0.3">
      <c r="D17425" s="1"/>
    </row>
    <row r="17426" spans="4:4" x14ac:dyDescent="0.3">
      <c r="D17426" s="1"/>
    </row>
    <row r="17427" spans="4:4" x14ac:dyDescent="0.3">
      <c r="D17427" s="1"/>
    </row>
    <row r="17428" spans="4:4" x14ac:dyDescent="0.3">
      <c r="D17428" s="1"/>
    </row>
    <row r="17429" spans="4:4" x14ac:dyDescent="0.3">
      <c r="D17429" s="1"/>
    </row>
    <row r="17430" spans="4:4" x14ac:dyDescent="0.3">
      <c r="D17430" s="1"/>
    </row>
    <row r="17431" spans="4:4" x14ac:dyDescent="0.3">
      <c r="D17431" s="1"/>
    </row>
    <row r="17432" spans="4:4" x14ac:dyDescent="0.3">
      <c r="D17432" s="1"/>
    </row>
    <row r="17433" spans="4:4" x14ac:dyDescent="0.3">
      <c r="D17433" s="1"/>
    </row>
    <row r="17434" spans="4:4" x14ac:dyDescent="0.3">
      <c r="D17434" s="1"/>
    </row>
    <row r="17435" spans="4:4" x14ac:dyDescent="0.3">
      <c r="D17435" s="1"/>
    </row>
    <row r="17436" spans="4:4" x14ac:dyDescent="0.3">
      <c r="D17436" s="1"/>
    </row>
    <row r="17437" spans="4:4" x14ac:dyDescent="0.3">
      <c r="D17437" s="1"/>
    </row>
    <row r="17438" spans="4:4" x14ac:dyDescent="0.3">
      <c r="D17438" s="1"/>
    </row>
    <row r="17439" spans="4:4" x14ac:dyDescent="0.3">
      <c r="D17439" s="1"/>
    </row>
    <row r="17440" spans="4:4" x14ac:dyDescent="0.3">
      <c r="D17440" s="1"/>
    </row>
    <row r="17441" spans="4:4" x14ac:dyDescent="0.3">
      <c r="D17441" s="1"/>
    </row>
    <row r="17442" spans="4:4" x14ac:dyDescent="0.3">
      <c r="D17442" s="1"/>
    </row>
    <row r="17443" spans="4:4" x14ac:dyDescent="0.3">
      <c r="D17443" s="1"/>
    </row>
    <row r="17444" spans="4:4" x14ac:dyDescent="0.3">
      <c r="D17444" s="1"/>
    </row>
    <row r="17445" spans="4:4" x14ac:dyDescent="0.3">
      <c r="D17445" s="1"/>
    </row>
    <row r="17446" spans="4:4" x14ac:dyDescent="0.3">
      <c r="D17446" s="1"/>
    </row>
    <row r="17447" spans="4:4" x14ac:dyDescent="0.3">
      <c r="D17447" s="1"/>
    </row>
    <row r="17448" spans="4:4" x14ac:dyDescent="0.3">
      <c r="D17448" s="1"/>
    </row>
    <row r="17449" spans="4:4" x14ac:dyDescent="0.3">
      <c r="D17449" s="1"/>
    </row>
    <row r="17450" spans="4:4" x14ac:dyDescent="0.3">
      <c r="D17450" s="1"/>
    </row>
    <row r="17451" spans="4:4" x14ac:dyDescent="0.3">
      <c r="D17451" s="1"/>
    </row>
    <row r="17452" spans="4:4" x14ac:dyDescent="0.3">
      <c r="D17452" s="1"/>
    </row>
    <row r="17453" spans="4:4" x14ac:dyDescent="0.3">
      <c r="D17453" s="1"/>
    </row>
    <row r="17454" spans="4:4" x14ac:dyDescent="0.3">
      <c r="D17454" s="1"/>
    </row>
    <row r="17455" spans="4:4" x14ac:dyDescent="0.3">
      <c r="D17455" s="1"/>
    </row>
    <row r="17456" spans="4:4" x14ac:dyDescent="0.3">
      <c r="D17456" s="1"/>
    </row>
    <row r="17457" spans="4:4" x14ac:dyDescent="0.3">
      <c r="D17457" s="1"/>
    </row>
    <row r="17458" spans="4:4" x14ac:dyDescent="0.3">
      <c r="D17458" s="1"/>
    </row>
    <row r="17459" spans="4:4" x14ac:dyDescent="0.3">
      <c r="D17459" s="1"/>
    </row>
    <row r="17460" spans="4:4" x14ac:dyDescent="0.3">
      <c r="D17460" s="1"/>
    </row>
    <row r="17461" spans="4:4" x14ac:dyDescent="0.3">
      <c r="D17461" s="1"/>
    </row>
    <row r="17462" spans="4:4" x14ac:dyDescent="0.3">
      <c r="D17462" s="1"/>
    </row>
    <row r="17463" spans="4:4" x14ac:dyDescent="0.3">
      <c r="D17463" s="1"/>
    </row>
    <row r="17464" spans="4:4" x14ac:dyDescent="0.3">
      <c r="D17464" s="1"/>
    </row>
    <row r="17465" spans="4:4" x14ac:dyDescent="0.3">
      <c r="D17465" s="1"/>
    </row>
    <row r="17466" spans="4:4" x14ac:dyDescent="0.3">
      <c r="D17466" s="1"/>
    </row>
    <row r="17467" spans="4:4" x14ac:dyDescent="0.3">
      <c r="D17467" s="1"/>
    </row>
    <row r="17468" spans="4:4" x14ac:dyDescent="0.3">
      <c r="D17468" s="1"/>
    </row>
    <row r="17469" spans="4:4" x14ac:dyDescent="0.3">
      <c r="D17469" s="1"/>
    </row>
    <row r="17470" spans="4:4" x14ac:dyDescent="0.3">
      <c r="D17470" s="1"/>
    </row>
    <row r="17471" spans="4:4" x14ac:dyDescent="0.3">
      <c r="D17471" s="1"/>
    </row>
    <row r="17472" spans="4:4" x14ac:dyDescent="0.3">
      <c r="D17472" s="1"/>
    </row>
    <row r="17473" spans="4:4" x14ac:dyDescent="0.3">
      <c r="D17473" s="1"/>
    </row>
    <row r="17474" spans="4:4" x14ac:dyDescent="0.3">
      <c r="D17474" s="1"/>
    </row>
    <row r="17475" spans="4:4" x14ac:dyDescent="0.3">
      <c r="D17475" s="1"/>
    </row>
    <row r="17476" spans="4:4" x14ac:dyDescent="0.3">
      <c r="D17476" s="1"/>
    </row>
    <row r="17477" spans="4:4" x14ac:dyDescent="0.3">
      <c r="D17477" s="1"/>
    </row>
    <row r="17478" spans="4:4" x14ac:dyDescent="0.3">
      <c r="D17478" s="1"/>
    </row>
    <row r="17479" spans="4:4" x14ac:dyDescent="0.3">
      <c r="D17479" s="1"/>
    </row>
    <row r="17480" spans="4:4" x14ac:dyDescent="0.3">
      <c r="D17480" s="1"/>
    </row>
    <row r="17481" spans="4:4" x14ac:dyDescent="0.3">
      <c r="D17481" s="1"/>
    </row>
    <row r="17482" spans="4:4" x14ac:dyDescent="0.3">
      <c r="D17482" s="1"/>
    </row>
    <row r="17483" spans="4:4" x14ac:dyDescent="0.3">
      <c r="D17483" s="1"/>
    </row>
    <row r="17484" spans="4:4" x14ac:dyDescent="0.3">
      <c r="D17484" s="1"/>
    </row>
    <row r="17485" spans="4:4" x14ac:dyDescent="0.3">
      <c r="D17485" s="1"/>
    </row>
    <row r="17486" spans="4:4" x14ac:dyDescent="0.3">
      <c r="D17486" s="1"/>
    </row>
    <row r="17487" spans="4:4" x14ac:dyDescent="0.3">
      <c r="D17487" s="1"/>
    </row>
    <row r="17488" spans="4:4" x14ac:dyDescent="0.3">
      <c r="D17488" s="1"/>
    </row>
    <row r="17489" spans="4:4" x14ac:dyDescent="0.3">
      <c r="D17489" s="1"/>
    </row>
    <row r="17490" spans="4:4" x14ac:dyDescent="0.3">
      <c r="D17490" s="1"/>
    </row>
    <row r="17491" spans="4:4" x14ac:dyDescent="0.3">
      <c r="D17491" s="1"/>
    </row>
    <row r="17492" spans="4:4" x14ac:dyDescent="0.3">
      <c r="D17492" s="1"/>
    </row>
    <row r="17493" spans="4:4" x14ac:dyDescent="0.3">
      <c r="D17493" s="1"/>
    </row>
    <row r="17494" spans="4:4" x14ac:dyDescent="0.3">
      <c r="D17494" s="1"/>
    </row>
    <row r="17495" spans="4:4" x14ac:dyDescent="0.3">
      <c r="D17495" s="1"/>
    </row>
    <row r="17496" spans="4:4" x14ac:dyDescent="0.3">
      <c r="D17496" s="1"/>
    </row>
    <row r="17497" spans="4:4" x14ac:dyDescent="0.3">
      <c r="D17497" s="1"/>
    </row>
    <row r="17498" spans="4:4" x14ac:dyDescent="0.3">
      <c r="D17498" s="1"/>
    </row>
    <row r="17499" spans="4:4" x14ac:dyDescent="0.3">
      <c r="D17499" s="1"/>
    </row>
    <row r="17500" spans="4:4" x14ac:dyDescent="0.3">
      <c r="D17500" s="1"/>
    </row>
    <row r="17501" spans="4:4" x14ac:dyDescent="0.3">
      <c r="D17501" s="1"/>
    </row>
    <row r="17502" spans="4:4" x14ac:dyDescent="0.3">
      <c r="D17502" s="1"/>
    </row>
    <row r="17503" spans="4:4" x14ac:dyDescent="0.3">
      <c r="D17503" s="1"/>
    </row>
    <row r="17504" spans="4:4" x14ac:dyDescent="0.3">
      <c r="D17504" s="1"/>
    </row>
    <row r="17505" spans="4:4" x14ac:dyDescent="0.3">
      <c r="D17505" s="1"/>
    </row>
    <row r="17506" spans="4:4" x14ac:dyDescent="0.3">
      <c r="D17506" s="1"/>
    </row>
    <row r="17507" spans="4:4" x14ac:dyDescent="0.3">
      <c r="D17507" s="1"/>
    </row>
    <row r="17508" spans="4:4" x14ac:dyDescent="0.3">
      <c r="D17508" s="1"/>
    </row>
    <row r="17509" spans="4:4" x14ac:dyDescent="0.3">
      <c r="D17509" s="1"/>
    </row>
    <row r="17510" spans="4:4" x14ac:dyDescent="0.3">
      <c r="D17510" s="1"/>
    </row>
    <row r="17511" spans="4:4" x14ac:dyDescent="0.3">
      <c r="D17511" s="1"/>
    </row>
    <row r="17512" spans="4:4" x14ac:dyDescent="0.3">
      <c r="D17512" s="1"/>
    </row>
    <row r="17513" spans="4:4" x14ac:dyDescent="0.3">
      <c r="D17513" s="1"/>
    </row>
    <row r="17514" spans="4:4" x14ac:dyDescent="0.3">
      <c r="D17514" s="1"/>
    </row>
    <row r="17515" spans="4:4" x14ac:dyDescent="0.3">
      <c r="D17515" s="1"/>
    </row>
    <row r="17516" spans="4:4" x14ac:dyDescent="0.3">
      <c r="D17516" s="1"/>
    </row>
    <row r="17517" spans="4:4" x14ac:dyDescent="0.3">
      <c r="D17517" s="1"/>
    </row>
    <row r="17518" spans="4:4" x14ac:dyDescent="0.3">
      <c r="D17518" s="1"/>
    </row>
    <row r="17519" spans="4:4" x14ac:dyDescent="0.3">
      <c r="D17519" s="1"/>
    </row>
    <row r="17520" spans="4:4" x14ac:dyDescent="0.3">
      <c r="D17520" s="1"/>
    </row>
    <row r="17521" spans="4:4" x14ac:dyDescent="0.3">
      <c r="D17521" s="1"/>
    </row>
    <row r="17522" spans="4:4" x14ac:dyDescent="0.3">
      <c r="D17522" s="1"/>
    </row>
    <row r="17523" spans="4:4" x14ac:dyDescent="0.3">
      <c r="D17523" s="1"/>
    </row>
    <row r="17524" spans="4:4" x14ac:dyDescent="0.3">
      <c r="D17524" s="1"/>
    </row>
    <row r="17525" spans="4:4" x14ac:dyDescent="0.3">
      <c r="D17525" s="1"/>
    </row>
    <row r="17526" spans="4:4" x14ac:dyDescent="0.3">
      <c r="D17526" s="1"/>
    </row>
    <row r="17527" spans="4:4" x14ac:dyDescent="0.3">
      <c r="D17527" s="1"/>
    </row>
    <row r="17528" spans="4:4" x14ac:dyDescent="0.3">
      <c r="D17528" s="1"/>
    </row>
    <row r="17529" spans="4:4" x14ac:dyDescent="0.3">
      <c r="D17529" s="1"/>
    </row>
    <row r="17530" spans="4:4" x14ac:dyDescent="0.3">
      <c r="D17530" s="1"/>
    </row>
    <row r="17531" spans="4:4" x14ac:dyDescent="0.3">
      <c r="D17531" s="1"/>
    </row>
    <row r="17532" spans="4:4" x14ac:dyDescent="0.3">
      <c r="D17532" s="1"/>
    </row>
    <row r="17533" spans="4:4" x14ac:dyDescent="0.3">
      <c r="D17533" s="1"/>
    </row>
    <row r="17534" spans="4:4" x14ac:dyDescent="0.3">
      <c r="D17534" s="1"/>
    </row>
    <row r="17535" spans="4:4" x14ac:dyDescent="0.3">
      <c r="D17535" s="1"/>
    </row>
    <row r="17536" spans="4:4" x14ac:dyDescent="0.3">
      <c r="D17536" s="1"/>
    </row>
    <row r="17537" spans="4:4" x14ac:dyDescent="0.3">
      <c r="D17537" s="1"/>
    </row>
    <row r="17538" spans="4:4" x14ac:dyDescent="0.3">
      <c r="D17538" s="1"/>
    </row>
    <row r="17539" spans="4:4" x14ac:dyDescent="0.3">
      <c r="D17539" s="1"/>
    </row>
    <row r="17540" spans="4:4" x14ac:dyDescent="0.3">
      <c r="D17540" s="1"/>
    </row>
    <row r="17541" spans="4:4" x14ac:dyDescent="0.3">
      <c r="D17541" s="1"/>
    </row>
    <row r="17542" spans="4:4" x14ac:dyDescent="0.3">
      <c r="D17542" s="1"/>
    </row>
    <row r="17543" spans="4:4" x14ac:dyDescent="0.3">
      <c r="D17543" s="1"/>
    </row>
    <row r="17544" spans="4:4" x14ac:dyDescent="0.3">
      <c r="D17544" s="1"/>
    </row>
    <row r="17545" spans="4:4" x14ac:dyDescent="0.3">
      <c r="D17545" s="1"/>
    </row>
    <row r="17546" spans="4:4" x14ac:dyDescent="0.3">
      <c r="D17546" s="1"/>
    </row>
    <row r="17547" spans="4:4" x14ac:dyDescent="0.3">
      <c r="D17547" s="1"/>
    </row>
    <row r="17548" spans="4:4" x14ac:dyDescent="0.3">
      <c r="D17548" s="1"/>
    </row>
    <row r="17549" spans="4:4" x14ac:dyDescent="0.3">
      <c r="D17549" s="1"/>
    </row>
    <row r="17550" spans="4:4" x14ac:dyDescent="0.3">
      <c r="D17550" s="1"/>
    </row>
    <row r="17551" spans="4:4" x14ac:dyDescent="0.3">
      <c r="D17551" s="1"/>
    </row>
    <row r="17552" spans="4:4" x14ac:dyDescent="0.3">
      <c r="D17552" s="1"/>
    </row>
    <row r="17553" spans="4:4" x14ac:dyDescent="0.3">
      <c r="D17553" s="1"/>
    </row>
    <row r="17554" spans="4:4" x14ac:dyDescent="0.3">
      <c r="D17554" s="1"/>
    </row>
    <row r="17555" spans="4:4" x14ac:dyDescent="0.3">
      <c r="D17555" s="1"/>
    </row>
    <row r="17556" spans="4:4" x14ac:dyDescent="0.3">
      <c r="D17556" s="1"/>
    </row>
    <row r="17557" spans="4:4" x14ac:dyDescent="0.3">
      <c r="D17557" s="1"/>
    </row>
    <row r="17558" spans="4:4" x14ac:dyDescent="0.3">
      <c r="D17558" s="1"/>
    </row>
    <row r="17559" spans="4:4" x14ac:dyDescent="0.3">
      <c r="D17559" s="1"/>
    </row>
    <row r="17560" spans="4:4" x14ac:dyDescent="0.3">
      <c r="D17560" s="1"/>
    </row>
    <row r="17561" spans="4:4" x14ac:dyDescent="0.3">
      <c r="D17561" s="1"/>
    </row>
    <row r="17562" spans="4:4" x14ac:dyDescent="0.3">
      <c r="D17562" s="1"/>
    </row>
    <row r="17563" spans="4:4" x14ac:dyDescent="0.3">
      <c r="D17563" s="1"/>
    </row>
    <row r="17564" spans="4:4" x14ac:dyDescent="0.3">
      <c r="D17564" s="1"/>
    </row>
    <row r="17565" spans="4:4" x14ac:dyDescent="0.3">
      <c r="D17565" s="1"/>
    </row>
    <row r="17566" spans="4:4" x14ac:dyDescent="0.3">
      <c r="D17566" s="1"/>
    </row>
    <row r="17567" spans="4:4" x14ac:dyDescent="0.3">
      <c r="D17567" s="1"/>
    </row>
    <row r="17568" spans="4:4" x14ac:dyDescent="0.3">
      <c r="D17568" s="1"/>
    </row>
    <row r="17569" spans="4:4" x14ac:dyDescent="0.3">
      <c r="D17569" s="1"/>
    </row>
    <row r="17570" spans="4:4" x14ac:dyDescent="0.3">
      <c r="D17570" s="1"/>
    </row>
    <row r="17571" spans="4:4" x14ac:dyDescent="0.3">
      <c r="D17571" s="1"/>
    </row>
    <row r="17572" spans="4:4" x14ac:dyDescent="0.3">
      <c r="D17572" s="1"/>
    </row>
    <row r="17573" spans="4:4" x14ac:dyDescent="0.3">
      <c r="D17573" s="1"/>
    </row>
    <row r="17574" spans="4:4" x14ac:dyDescent="0.3">
      <c r="D17574" s="1"/>
    </row>
    <row r="17575" spans="4:4" x14ac:dyDescent="0.3">
      <c r="D17575" s="1"/>
    </row>
    <row r="17576" spans="4:4" x14ac:dyDescent="0.3">
      <c r="D17576" s="1"/>
    </row>
    <row r="17577" spans="4:4" x14ac:dyDescent="0.3">
      <c r="D17577" s="1"/>
    </row>
    <row r="17578" spans="4:4" x14ac:dyDescent="0.3">
      <c r="D17578" s="1"/>
    </row>
    <row r="17579" spans="4:4" x14ac:dyDescent="0.3">
      <c r="D17579" s="1"/>
    </row>
    <row r="17580" spans="4:4" x14ac:dyDescent="0.3">
      <c r="D17580" s="1"/>
    </row>
    <row r="17581" spans="4:4" x14ac:dyDescent="0.3">
      <c r="D17581" s="1"/>
    </row>
    <row r="17582" spans="4:4" x14ac:dyDescent="0.3">
      <c r="D17582" s="1"/>
    </row>
    <row r="17583" spans="4:4" x14ac:dyDescent="0.3">
      <c r="D17583" s="1"/>
    </row>
    <row r="17584" spans="4:4" x14ac:dyDescent="0.3">
      <c r="D17584" s="1"/>
    </row>
    <row r="17585" spans="4:4" x14ac:dyDescent="0.3">
      <c r="D17585" s="1"/>
    </row>
    <row r="17586" spans="4:4" x14ac:dyDescent="0.3">
      <c r="D17586" s="1"/>
    </row>
    <row r="17587" spans="4:4" x14ac:dyDescent="0.3">
      <c r="D17587" s="1"/>
    </row>
    <row r="17588" spans="4:4" x14ac:dyDescent="0.3">
      <c r="D17588" s="1"/>
    </row>
    <row r="17589" spans="4:4" x14ac:dyDescent="0.3">
      <c r="D17589" s="1"/>
    </row>
    <row r="17590" spans="4:4" x14ac:dyDescent="0.3">
      <c r="D17590" s="1"/>
    </row>
    <row r="17591" spans="4:4" x14ac:dyDescent="0.3">
      <c r="D17591" s="1"/>
    </row>
    <row r="17592" spans="4:4" x14ac:dyDescent="0.3">
      <c r="D17592" s="1"/>
    </row>
    <row r="17593" spans="4:4" x14ac:dyDescent="0.3">
      <c r="D17593" s="1"/>
    </row>
    <row r="17594" spans="4:4" x14ac:dyDescent="0.3">
      <c r="D17594" s="1"/>
    </row>
    <row r="17595" spans="4:4" x14ac:dyDescent="0.3">
      <c r="D17595" s="1"/>
    </row>
    <row r="17596" spans="4:4" x14ac:dyDescent="0.3">
      <c r="D17596" s="1"/>
    </row>
    <row r="17597" spans="4:4" x14ac:dyDescent="0.3">
      <c r="D17597" s="1"/>
    </row>
    <row r="17598" spans="4:4" x14ac:dyDescent="0.3">
      <c r="D17598" s="1"/>
    </row>
    <row r="17599" spans="4:4" x14ac:dyDescent="0.3">
      <c r="D17599" s="1"/>
    </row>
    <row r="17600" spans="4:4" x14ac:dyDescent="0.3">
      <c r="D17600" s="1"/>
    </row>
    <row r="17601" spans="4:4" x14ac:dyDescent="0.3">
      <c r="D17601" s="1"/>
    </row>
    <row r="17602" spans="4:4" x14ac:dyDescent="0.3">
      <c r="D17602" s="1"/>
    </row>
    <row r="17603" spans="4:4" x14ac:dyDescent="0.3">
      <c r="D17603" s="1"/>
    </row>
    <row r="17604" spans="4:4" x14ac:dyDescent="0.3">
      <c r="D17604" s="1"/>
    </row>
    <row r="17605" spans="4:4" x14ac:dyDescent="0.3">
      <c r="D17605" s="1"/>
    </row>
    <row r="17606" spans="4:4" x14ac:dyDescent="0.3">
      <c r="D17606" s="1"/>
    </row>
    <row r="17607" spans="4:4" x14ac:dyDescent="0.3">
      <c r="D17607" s="1"/>
    </row>
    <row r="17608" spans="4:4" x14ac:dyDescent="0.3">
      <c r="D17608" s="1"/>
    </row>
    <row r="17609" spans="4:4" x14ac:dyDescent="0.3">
      <c r="D17609" s="1"/>
    </row>
    <row r="17610" spans="4:4" x14ac:dyDescent="0.3">
      <c r="D17610" s="1"/>
    </row>
    <row r="17611" spans="4:4" x14ac:dyDescent="0.3">
      <c r="D17611" s="1"/>
    </row>
    <row r="17612" spans="4:4" x14ac:dyDescent="0.3">
      <c r="D17612" s="1"/>
    </row>
    <row r="17613" spans="4:4" x14ac:dyDescent="0.3">
      <c r="D17613" s="1"/>
    </row>
    <row r="17614" spans="4:4" x14ac:dyDescent="0.3">
      <c r="D17614" s="1"/>
    </row>
    <row r="17615" spans="4:4" x14ac:dyDescent="0.3">
      <c r="D17615" s="1"/>
    </row>
    <row r="17616" spans="4:4" x14ac:dyDescent="0.3">
      <c r="D17616" s="1"/>
    </row>
    <row r="17617" spans="4:4" x14ac:dyDescent="0.3">
      <c r="D17617" s="1"/>
    </row>
    <row r="17618" spans="4:4" x14ac:dyDescent="0.3">
      <c r="D17618" s="1"/>
    </row>
    <row r="17619" spans="4:4" x14ac:dyDescent="0.3">
      <c r="D17619" s="1"/>
    </row>
    <row r="17620" spans="4:4" x14ac:dyDescent="0.3">
      <c r="D17620" s="1"/>
    </row>
    <row r="17621" spans="4:4" x14ac:dyDescent="0.3">
      <c r="D17621" s="1"/>
    </row>
    <row r="17622" spans="4:4" x14ac:dyDescent="0.3">
      <c r="D17622" s="1"/>
    </row>
    <row r="17623" spans="4:4" x14ac:dyDescent="0.3">
      <c r="D17623" s="1"/>
    </row>
    <row r="17624" spans="4:4" x14ac:dyDescent="0.3">
      <c r="D17624" s="1"/>
    </row>
    <row r="17625" spans="4:4" x14ac:dyDescent="0.3">
      <c r="D17625" s="1"/>
    </row>
    <row r="17626" spans="4:4" x14ac:dyDescent="0.3">
      <c r="D17626" s="1"/>
    </row>
    <row r="17627" spans="4:4" x14ac:dyDescent="0.3">
      <c r="D17627" s="1"/>
    </row>
    <row r="17628" spans="4:4" x14ac:dyDescent="0.3">
      <c r="D17628" s="1"/>
    </row>
    <row r="17629" spans="4:4" x14ac:dyDescent="0.3">
      <c r="D17629" s="1"/>
    </row>
    <row r="17630" spans="4:4" x14ac:dyDescent="0.3">
      <c r="D17630" s="1"/>
    </row>
    <row r="17631" spans="4:4" x14ac:dyDescent="0.3">
      <c r="D17631" s="1"/>
    </row>
    <row r="17632" spans="4:4" x14ac:dyDescent="0.3">
      <c r="D17632" s="1"/>
    </row>
    <row r="17633" spans="4:4" x14ac:dyDescent="0.3">
      <c r="D17633" s="1"/>
    </row>
    <row r="17634" spans="4:4" x14ac:dyDescent="0.3">
      <c r="D17634" s="1"/>
    </row>
    <row r="17635" spans="4:4" x14ac:dyDescent="0.3">
      <c r="D17635" s="1"/>
    </row>
    <row r="17636" spans="4:4" x14ac:dyDescent="0.3">
      <c r="D17636" s="1"/>
    </row>
    <row r="17637" spans="4:4" x14ac:dyDescent="0.3">
      <c r="D17637" s="1"/>
    </row>
    <row r="17638" spans="4:4" x14ac:dyDescent="0.3">
      <c r="D17638" s="1"/>
    </row>
    <row r="17639" spans="4:4" x14ac:dyDescent="0.3">
      <c r="D17639" s="1"/>
    </row>
    <row r="17640" spans="4:4" x14ac:dyDescent="0.3">
      <c r="D17640" s="1"/>
    </row>
    <row r="17641" spans="4:4" x14ac:dyDescent="0.3">
      <c r="D17641" s="1"/>
    </row>
    <row r="17642" spans="4:4" x14ac:dyDescent="0.3">
      <c r="D17642" s="1"/>
    </row>
    <row r="17643" spans="4:4" x14ac:dyDescent="0.3">
      <c r="D17643" s="1"/>
    </row>
    <row r="17644" spans="4:4" x14ac:dyDescent="0.3">
      <c r="D17644" s="1"/>
    </row>
    <row r="17645" spans="4:4" x14ac:dyDescent="0.3">
      <c r="D17645" s="1"/>
    </row>
    <row r="17646" spans="4:4" x14ac:dyDescent="0.3">
      <c r="D17646" s="1"/>
    </row>
    <row r="17647" spans="4:4" x14ac:dyDescent="0.3">
      <c r="D17647" s="1"/>
    </row>
    <row r="17648" spans="4:4" x14ac:dyDescent="0.3">
      <c r="D17648" s="1"/>
    </row>
    <row r="17649" spans="4:4" x14ac:dyDescent="0.3">
      <c r="D17649" s="1"/>
    </row>
    <row r="17650" spans="4:4" x14ac:dyDescent="0.3">
      <c r="D17650" s="1"/>
    </row>
    <row r="17651" spans="4:4" x14ac:dyDescent="0.3">
      <c r="D17651" s="1"/>
    </row>
    <row r="17652" spans="4:4" x14ac:dyDescent="0.3">
      <c r="D17652" s="1"/>
    </row>
    <row r="17653" spans="4:4" x14ac:dyDescent="0.3">
      <c r="D17653" s="1"/>
    </row>
    <row r="17654" spans="4:4" x14ac:dyDescent="0.3">
      <c r="D17654" s="1"/>
    </row>
    <row r="17655" spans="4:4" x14ac:dyDescent="0.3">
      <c r="D17655" s="1"/>
    </row>
    <row r="17656" spans="4:4" x14ac:dyDescent="0.3">
      <c r="D17656" s="1"/>
    </row>
    <row r="17657" spans="4:4" x14ac:dyDescent="0.3">
      <c r="D17657" s="1"/>
    </row>
    <row r="17658" spans="4:4" x14ac:dyDescent="0.3">
      <c r="D17658" s="1"/>
    </row>
    <row r="17659" spans="4:4" x14ac:dyDescent="0.3">
      <c r="D17659" s="1"/>
    </row>
    <row r="17660" spans="4:4" x14ac:dyDescent="0.3">
      <c r="D17660" s="1"/>
    </row>
    <row r="17661" spans="4:4" x14ac:dyDescent="0.3">
      <c r="D17661" s="1"/>
    </row>
    <row r="17662" spans="4:4" x14ac:dyDescent="0.3">
      <c r="D17662" s="1"/>
    </row>
    <row r="17663" spans="4:4" x14ac:dyDescent="0.3">
      <c r="D17663" s="1"/>
    </row>
    <row r="17664" spans="4:4" x14ac:dyDescent="0.3">
      <c r="D17664" s="1"/>
    </row>
    <row r="17665" spans="4:4" x14ac:dyDescent="0.3">
      <c r="D17665" s="1"/>
    </row>
    <row r="17666" spans="4:4" x14ac:dyDescent="0.3">
      <c r="D17666" s="1"/>
    </row>
    <row r="17667" spans="4:4" x14ac:dyDescent="0.3">
      <c r="D17667" s="1"/>
    </row>
    <row r="17668" spans="4:4" x14ac:dyDescent="0.3">
      <c r="D17668" s="1"/>
    </row>
    <row r="17669" spans="4:4" x14ac:dyDescent="0.3">
      <c r="D17669" s="1"/>
    </row>
    <row r="17670" spans="4:4" x14ac:dyDescent="0.3">
      <c r="D17670" s="1"/>
    </row>
    <row r="17671" spans="4:4" x14ac:dyDescent="0.3">
      <c r="D17671" s="1"/>
    </row>
    <row r="17672" spans="4:4" x14ac:dyDescent="0.3">
      <c r="D17672" s="1"/>
    </row>
    <row r="17673" spans="4:4" x14ac:dyDescent="0.3">
      <c r="D17673" s="1"/>
    </row>
    <row r="17674" spans="4:4" x14ac:dyDescent="0.3">
      <c r="D17674" s="1"/>
    </row>
    <row r="17675" spans="4:4" x14ac:dyDescent="0.3">
      <c r="D17675" s="1"/>
    </row>
    <row r="17676" spans="4:4" x14ac:dyDescent="0.3">
      <c r="D17676" s="1"/>
    </row>
    <row r="17677" spans="4:4" x14ac:dyDescent="0.3">
      <c r="D17677" s="1"/>
    </row>
    <row r="17678" spans="4:4" x14ac:dyDescent="0.3">
      <c r="D17678" s="1"/>
    </row>
    <row r="17679" spans="4:4" x14ac:dyDescent="0.3">
      <c r="D17679" s="1"/>
    </row>
    <row r="17680" spans="4:4" x14ac:dyDescent="0.3">
      <c r="D17680" s="1"/>
    </row>
    <row r="17681" spans="4:4" x14ac:dyDescent="0.3">
      <c r="D17681" s="1"/>
    </row>
    <row r="17682" spans="4:4" x14ac:dyDescent="0.3">
      <c r="D17682" s="1"/>
    </row>
    <row r="17683" spans="4:4" x14ac:dyDescent="0.3">
      <c r="D17683" s="1"/>
    </row>
    <row r="17684" spans="4:4" x14ac:dyDescent="0.3">
      <c r="D17684" s="1"/>
    </row>
    <row r="17685" spans="4:4" x14ac:dyDescent="0.3">
      <c r="D17685" s="1"/>
    </row>
    <row r="17686" spans="4:4" x14ac:dyDescent="0.3">
      <c r="D17686" s="1"/>
    </row>
    <row r="17687" spans="4:4" x14ac:dyDescent="0.3">
      <c r="D17687" s="1"/>
    </row>
    <row r="17688" spans="4:4" x14ac:dyDescent="0.3">
      <c r="D17688" s="1"/>
    </row>
    <row r="17689" spans="4:4" x14ac:dyDescent="0.3">
      <c r="D17689" s="1"/>
    </row>
    <row r="17690" spans="4:4" x14ac:dyDescent="0.3">
      <c r="D17690" s="1"/>
    </row>
    <row r="17691" spans="4:4" x14ac:dyDescent="0.3">
      <c r="D17691" s="1"/>
    </row>
    <row r="17692" spans="4:4" x14ac:dyDescent="0.3">
      <c r="D17692" s="1"/>
    </row>
    <row r="17693" spans="4:4" x14ac:dyDescent="0.3">
      <c r="D17693" s="1"/>
    </row>
    <row r="17694" spans="4:4" x14ac:dyDescent="0.3">
      <c r="D17694" s="1"/>
    </row>
    <row r="17695" spans="4:4" x14ac:dyDescent="0.3">
      <c r="D17695" s="1"/>
    </row>
    <row r="17696" spans="4:4" x14ac:dyDescent="0.3">
      <c r="D17696" s="1"/>
    </row>
    <row r="17697" spans="4:4" x14ac:dyDescent="0.3">
      <c r="D17697" s="1"/>
    </row>
    <row r="17698" spans="4:4" x14ac:dyDescent="0.3">
      <c r="D17698" s="1"/>
    </row>
    <row r="17699" spans="4:4" x14ac:dyDescent="0.3">
      <c r="D17699" s="1"/>
    </row>
    <row r="17700" spans="4:4" x14ac:dyDescent="0.3">
      <c r="D17700" s="1"/>
    </row>
    <row r="17701" spans="4:4" x14ac:dyDescent="0.3">
      <c r="D17701" s="1"/>
    </row>
    <row r="17702" spans="4:4" x14ac:dyDescent="0.3">
      <c r="D17702" s="1"/>
    </row>
    <row r="17703" spans="4:4" x14ac:dyDescent="0.3">
      <c r="D17703" s="1"/>
    </row>
    <row r="17704" spans="4:4" x14ac:dyDescent="0.3">
      <c r="D17704" s="1"/>
    </row>
    <row r="17705" spans="4:4" x14ac:dyDescent="0.3">
      <c r="D17705" s="1"/>
    </row>
    <row r="17706" spans="4:4" x14ac:dyDescent="0.3">
      <c r="D17706" s="1"/>
    </row>
    <row r="17707" spans="4:4" x14ac:dyDescent="0.3">
      <c r="D17707" s="1"/>
    </row>
    <row r="17708" spans="4:4" x14ac:dyDescent="0.3">
      <c r="D17708" s="1"/>
    </row>
    <row r="17709" spans="4:4" x14ac:dyDescent="0.3">
      <c r="D17709" s="1"/>
    </row>
    <row r="17710" spans="4:4" x14ac:dyDescent="0.3">
      <c r="D17710" s="1"/>
    </row>
    <row r="17711" spans="4:4" x14ac:dyDescent="0.3">
      <c r="D17711" s="1"/>
    </row>
    <row r="17712" spans="4:4" x14ac:dyDescent="0.3">
      <c r="D17712" s="1"/>
    </row>
    <row r="17713" spans="4:4" x14ac:dyDescent="0.3">
      <c r="D17713" s="1"/>
    </row>
    <row r="17714" spans="4:4" x14ac:dyDescent="0.3">
      <c r="D17714" s="1"/>
    </row>
    <row r="17715" spans="4:4" x14ac:dyDescent="0.3">
      <c r="D17715" s="1"/>
    </row>
    <row r="17716" spans="4:4" x14ac:dyDescent="0.3">
      <c r="D17716" s="1"/>
    </row>
    <row r="17717" spans="4:4" x14ac:dyDescent="0.3">
      <c r="D17717" s="1"/>
    </row>
    <row r="17718" spans="4:4" x14ac:dyDescent="0.3">
      <c r="D17718" s="1"/>
    </row>
    <row r="17719" spans="4:4" x14ac:dyDescent="0.3">
      <c r="D17719" s="1"/>
    </row>
    <row r="17720" spans="4:4" x14ac:dyDescent="0.3">
      <c r="D17720" s="1"/>
    </row>
    <row r="17721" spans="4:4" x14ac:dyDescent="0.3">
      <c r="D17721" s="1"/>
    </row>
    <row r="17722" spans="4:4" x14ac:dyDescent="0.3">
      <c r="D17722" s="1"/>
    </row>
    <row r="17723" spans="4:4" x14ac:dyDescent="0.3">
      <c r="D17723" s="1"/>
    </row>
    <row r="17724" spans="4:4" x14ac:dyDescent="0.3">
      <c r="D17724" s="1"/>
    </row>
    <row r="17725" spans="4:4" x14ac:dyDescent="0.3">
      <c r="D17725" s="1"/>
    </row>
    <row r="17726" spans="4:4" x14ac:dyDescent="0.3">
      <c r="D17726" s="1"/>
    </row>
    <row r="17727" spans="4:4" x14ac:dyDescent="0.3">
      <c r="D17727" s="1"/>
    </row>
    <row r="17728" spans="4:4" x14ac:dyDescent="0.3">
      <c r="D17728" s="1"/>
    </row>
    <row r="17729" spans="4:4" x14ac:dyDescent="0.3">
      <c r="D17729" s="1"/>
    </row>
    <row r="17730" spans="4:4" x14ac:dyDescent="0.3">
      <c r="D17730" s="1"/>
    </row>
    <row r="17731" spans="4:4" x14ac:dyDescent="0.3">
      <c r="D17731" s="1"/>
    </row>
    <row r="17732" spans="4:4" x14ac:dyDescent="0.3">
      <c r="D17732" s="1"/>
    </row>
    <row r="17733" spans="4:4" x14ac:dyDescent="0.3">
      <c r="D17733" s="1"/>
    </row>
    <row r="17734" spans="4:4" x14ac:dyDescent="0.3">
      <c r="D17734" s="1"/>
    </row>
    <row r="17735" spans="4:4" x14ac:dyDescent="0.3">
      <c r="D17735" s="1"/>
    </row>
    <row r="17736" spans="4:4" x14ac:dyDescent="0.3">
      <c r="D17736" s="1"/>
    </row>
    <row r="17737" spans="4:4" x14ac:dyDescent="0.3">
      <c r="D17737" s="1"/>
    </row>
    <row r="17738" spans="4:4" x14ac:dyDescent="0.3">
      <c r="D17738" s="1"/>
    </row>
    <row r="17739" spans="4:4" x14ac:dyDescent="0.3">
      <c r="D17739" s="1"/>
    </row>
    <row r="17740" spans="4:4" x14ac:dyDescent="0.3">
      <c r="D17740" s="1"/>
    </row>
    <row r="17741" spans="4:4" x14ac:dyDescent="0.3">
      <c r="D17741" s="1"/>
    </row>
    <row r="17742" spans="4:4" x14ac:dyDescent="0.3">
      <c r="D17742" s="1"/>
    </row>
    <row r="17743" spans="4:4" x14ac:dyDescent="0.3">
      <c r="D17743" s="1"/>
    </row>
    <row r="17744" spans="4:4" x14ac:dyDescent="0.3">
      <c r="D17744" s="1"/>
    </row>
    <row r="17745" spans="4:4" x14ac:dyDescent="0.3">
      <c r="D17745" s="1"/>
    </row>
    <row r="17746" spans="4:4" x14ac:dyDescent="0.3">
      <c r="D17746" s="1"/>
    </row>
    <row r="17747" spans="4:4" x14ac:dyDescent="0.3">
      <c r="D17747" s="1"/>
    </row>
    <row r="17748" spans="4:4" x14ac:dyDescent="0.3">
      <c r="D17748" s="1"/>
    </row>
    <row r="17749" spans="4:4" x14ac:dyDescent="0.3">
      <c r="D17749" s="1"/>
    </row>
    <row r="17750" spans="4:4" x14ac:dyDescent="0.3">
      <c r="D17750" s="1"/>
    </row>
    <row r="17751" spans="4:4" x14ac:dyDescent="0.3">
      <c r="D17751" s="1"/>
    </row>
    <row r="17752" spans="4:4" x14ac:dyDescent="0.3">
      <c r="D17752" s="1"/>
    </row>
    <row r="17753" spans="4:4" x14ac:dyDescent="0.3">
      <c r="D17753" s="1"/>
    </row>
    <row r="17754" spans="4:4" x14ac:dyDescent="0.3">
      <c r="D17754" s="1"/>
    </row>
    <row r="17755" spans="4:4" x14ac:dyDescent="0.3">
      <c r="D17755" s="1"/>
    </row>
    <row r="17756" spans="4:4" x14ac:dyDescent="0.3">
      <c r="D17756" s="1"/>
    </row>
    <row r="17757" spans="4:4" x14ac:dyDescent="0.3">
      <c r="D17757" s="1"/>
    </row>
    <row r="17758" spans="4:4" x14ac:dyDescent="0.3">
      <c r="D17758" s="1"/>
    </row>
    <row r="17759" spans="4:4" x14ac:dyDescent="0.3">
      <c r="D17759" s="1"/>
    </row>
    <row r="17760" spans="4:4" x14ac:dyDescent="0.3">
      <c r="D17760" s="1"/>
    </row>
    <row r="17761" spans="4:4" x14ac:dyDescent="0.3">
      <c r="D17761" s="1"/>
    </row>
    <row r="17762" spans="4:4" x14ac:dyDescent="0.3">
      <c r="D17762" s="1"/>
    </row>
    <row r="17763" spans="4:4" x14ac:dyDescent="0.3">
      <c r="D17763" s="1"/>
    </row>
    <row r="17764" spans="4:4" x14ac:dyDescent="0.3">
      <c r="D17764" s="1"/>
    </row>
    <row r="17765" spans="4:4" x14ac:dyDescent="0.3">
      <c r="D17765" s="1"/>
    </row>
    <row r="17766" spans="4:4" x14ac:dyDescent="0.3">
      <c r="D17766" s="1"/>
    </row>
    <row r="17767" spans="4:4" x14ac:dyDescent="0.3">
      <c r="D17767" s="1"/>
    </row>
    <row r="17768" spans="4:4" x14ac:dyDescent="0.3">
      <c r="D17768" s="1"/>
    </row>
    <row r="17769" spans="4:4" x14ac:dyDescent="0.3">
      <c r="D17769" s="1"/>
    </row>
    <row r="17770" spans="4:4" x14ac:dyDescent="0.3">
      <c r="D17770" s="1"/>
    </row>
    <row r="17771" spans="4:4" x14ac:dyDescent="0.3">
      <c r="D17771" s="1"/>
    </row>
    <row r="17772" spans="4:4" x14ac:dyDescent="0.3">
      <c r="D17772" s="1"/>
    </row>
    <row r="17773" spans="4:4" x14ac:dyDescent="0.3">
      <c r="D17773" s="1"/>
    </row>
    <row r="17774" spans="4:4" x14ac:dyDescent="0.3">
      <c r="D17774" s="1"/>
    </row>
    <row r="17775" spans="4:4" x14ac:dyDescent="0.3">
      <c r="D17775" s="1"/>
    </row>
    <row r="17776" spans="4:4" x14ac:dyDescent="0.3">
      <c r="D17776" s="1"/>
    </row>
    <row r="17777" spans="4:4" x14ac:dyDescent="0.3">
      <c r="D17777" s="1"/>
    </row>
    <row r="17778" spans="4:4" x14ac:dyDescent="0.3">
      <c r="D17778" s="1"/>
    </row>
    <row r="17779" spans="4:4" x14ac:dyDescent="0.3">
      <c r="D17779" s="1"/>
    </row>
    <row r="17780" spans="4:4" x14ac:dyDescent="0.3">
      <c r="D17780" s="1"/>
    </row>
    <row r="17781" spans="4:4" x14ac:dyDescent="0.3">
      <c r="D17781" s="1"/>
    </row>
    <row r="17782" spans="4:4" x14ac:dyDescent="0.3">
      <c r="D17782" s="1"/>
    </row>
    <row r="17783" spans="4:4" x14ac:dyDescent="0.3">
      <c r="D17783" s="1"/>
    </row>
    <row r="17784" spans="4:4" x14ac:dyDescent="0.3">
      <c r="D17784" s="1"/>
    </row>
    <row r="17785" spans="4:4" x14ac:dyDescent="0.3">
      <c r="D17785" s="1"/>
    </row>
    <row r="17786" spans="4:4" x14ac:dyDescent="0.3">
      <c r="D17786" s="1"/>
    </row>
    <row r="17787" spans="4:4" x14ac:dyDescent="0.3">
      <c r="D17787" s="1"/>
    </row>
    <row r="17788" spans="4:4" x14ac:dyDescent="0.3">
      <c r="D17788" s="1"/>
    </row>
    <row r="17789" spans="4:4" x14ac:dyDescent="0.3">
      <c r="D17789" s="1"/>
    </row>
    <row r="17790" spans="4:4" x14ac:dyDescent="0.3">
      <c r="D17790" s="1"/>
    </row>
    <row r="17791" spans="4:4" x14ac:dyDescent="0.3">
      <c r="D17791" s="1"/>
    </row>
    <row r="17792" spans="4:4" x14ac:dyDescent="0.3">
      <c r="D17792" s="1"/>
    </row>
    <row r="17793" spans="4:4" x14ac:dyDescent="0.3">
      <c r="D17793" s="1"/>
    </row>
    <row r="17794" spans="4:4" x14ac:dyDescent="0.3">
      <c r="D17794" s="1"/>
    </row>
    <row r="17795" spans="4:4" x14ac:dyDescent="0.3">
      <c r="D17795" s="1"/>
    </row>
    <row r="17796" spans="4:4" x14ac:dyDescent="0.3">
      <c r="D17796" s="1"/>
    </row>
    <row r="17797" spans="4:4" x14ac:dyDescent="0.3">
      <c r="D17797" s="1"/>
    </row>
    <row r="17798" spans="4:4" x14ac:dyDescent="0.3">
      <c r="D17798" s="1"/>
    </row>
    <row r="17799" spans="4:4" x14ac:dyDescent="0.3">
      <c r="D17799" s="1"/>
    </row>
    <row r="17800" spans="4:4" x14ac:dyDescent="0.3">
      <c r="D17800" s="1"/>
    </row>
    <row r="17801" spans="4:4" x14ac:dyDescent="0.3">
      <c r="D17801" s="1"/>
    </row>
    <row r="17802" spans="4:4" x14ac:dyDescent="0.3">
      <c r="D17802" s="1"/>
    </row>
    <row r="17803" spans="4:4" x14ac:dyDescent="0.3">
      <c r="D17803" s="1"/>
    </row>
    <row r="17804" spans="4:4" x14ac:dyDescent="0.3">
      <c r="D17804" s="1"/>
    </row>
    <row r="17805" spans="4:4" x14ac:dyDescent="0.3">
      <c r="D17805" s="1"/>
    </row>
    <row r="17806" spans="4:4" x14ac:dyDescent="0.3">
      <c r="D17806" s="1"/>
    </row>
    <row r="17807" spans="4:4" x14ac:dyDescent="0.3">
      <c r="D17807" s="1"/>
    </row>
    <row r="17808" spans="4:4" x14ac:dyDescent="0.3">
      <c r="D17808" s="1"/>
    </row>
    <row r="17809" spans="4:4" x14ac:dyDescent="0.3">
      <c r="D17809" s="1"/>
    </row>
    <row r="17810" spans="4:4" x14ac:dyDescent="0.3">
      <c r="D17810" s="1"/>
    </row>
    <row r="17811" spans="4:4" x14ac:dyDescent="0.3">
      <c r="D17811" s="1"/>
    </row>
    <row r="17812" spans="4:4" x14ac:dyDescent="0.3">
      <c r="D17812" s="1"/>
    </row>
    <row r="17813" spans="4:4" x14ac:dyDescent="0.3">
      <c r="D17813" s="1"/>
    </row>
    <row r="17814" spans="4:4" x14ac:dyDescent="0.3">
      <c r="D17814" s="1"/>
    </row>
    <row r="17815" spans="4:4" x14ac:dyDescent="0.3">
      <c r="D17815" s="1"/>
    </row>
    <row r="17816" spans="4:4" x14ac:dyDescent="0.3">
      <c r="D17816" s="1"/>
    </row>
    <row r="17817" spans="4:4" x14ac:dyDescent="0.3">
      <c r="D17817" s="1"/>
    </row>
    <row r="17818" spans="4:4" x14ac:dyDescent="0.3">
      <c r="D17818" s="1"/>
    </row>
    <row r="17819" spans="4:4" x14ac:dyDescent="0.3">
      <c r="D17819" s="1"/>
    </row>
    <row r="17820" spans="4:4" x14ac:dyDescent="0.3">
      <c r="D17820" s="1"/>
    </row>
    <row r="17821" spans="4:4" x14ac:dyDescent="0.3">
      <c r="D17821" s="1"/>
    </row>
    <row r="17822" spans="4:4" x14ac:dyDescent="0.3">
      <c r="D17822" s="1"/>
    </row>
    <row r="17823" spans="4:4" x14ac:dyDescent="0.3">
      <c r="D17823" s="1"/>
    </row>
    <row r="17824" spans="4:4" x14ac:dyDescent="0.3">
      <c r="D17824" s="1"/>
    </row>
    <row r="17825" spans="4:4" x14ac:dyDescent="0.3">
      <c r="D17825" s="1"/>
    </row>
    <row r="17826" spans="4:4" x14ac:dyDescent="0.3">
      <c r="D17826" s="1"/>
    </row>
    <row r="17827" spans="4:4" x14ac:dyDescent="0.3">
      <c r="D17827" s="1"/>
    </row>
    <row r="17828" spans="4:4" x14ac:dyDescent="0.3">
      <c r="D17828" s="1"/>
    </row>
    <row r="17829" spans="4:4" x14ac:dyDescent="0.3">
      <c r="D17829" s="1"/>
    </row>
    <row r="17830" spans="4:4" x14ac:dyDescent="0.3">
      <c r="D17830" s="1"/>
    </row>
    <row r="17831" spans="4:4" x14ac:dyDescent="0.3">
      <c r="D17831" s="1"/>
    </row>
    <row r="17832" spans="4:4" x14ac:dyDescent="0.3">
      <c r="D17832" s="1"/>
    </row>
    <row r="17833" spans="4:4" x14ac:dyDescent="0.3">
      <c r="D17833" s="1"/>
    </row>
    <row r="17834" spans="4:4" x14ac:dyDescent="0.3">
      <c r="D17834" s="1"/>
    </row>
    <row r="17835" spans="4:4" x14ac:dyDescent="0.3">
      <c r="D17835" s="1"/>
    </row>
    <row r="17836" spans="4:4" x14ac:dyDescent="0.3">
      <c r="D17836" s="1"/>
    </row>
    <row r="17837" spans="4:4" x14ac:dyDescent="0.3">
      <c r="D17837" s="1"/>
    </row>
    <row r="17838" spans="4:4" x14ac:dyDescent="0.3">
      <c r="D17838" s="1"/>
    </row>
    <row r="17839" spans="4:4" x14ac:dyDescent="0.3">
      <c r="D17839" s="1"/>
    </row>
    <row r="17840" spans="4:4" x14ac:dyDescent="0.3">
      <c r="D17840" s="1"/>
    </row>
    <row r="17841" spans="4:4" x14ac:dyDescent="0.3">
      <c r="D17841" s="1"/>
    </row>
    <row r="17842" spans="4:4" x14ac:dyDescent="0.3">
      <c r="D17842" s="1"/>
    </row>
    <row r="17843" spans="4:4" x14ac:dyDescent="0.3">
      <c r="D17843" s="1"/>
    </row>
    <row r="17844" spans="4:4" x14ac:dyDescent="0.3">
      <c r="D17844" s="1"/>
    </row>
    <row r="17845" spans="4:4" x14ac:dyDescent="0.3">
      <c r="D17845" s="1"/>
    </row>
    <row r="17846" spans="4:4" x14ac:dyDescent="0.3">
      <c r="D17846" s="1"/>
    </row>
    <row r="17847" spans="4:4" x14ac:dyDescent="0.3">
      <c r="D17847" s="1"/>
    </row>
    <row r="17848" spans="4:4" x14ac:dyDescent="0.3">
      <c r="D17848" s="1"/>
    </row>
    <row r="17849" spans="4:4" x14ac:dyDescent="0.3">
      <c r="D17849" s="1"/>
    </row>
    <row r="17850" spans="4:4" x14ac:dyDescent="0.3">
      <c r="D17850" s="1"/>
    </row>
    <row r="17851" spans="4:4" x14ac:dyDescent="0.3">
      <c r="D17851" s="1"/>
    </row>
    <row r="17852" spans="4:4" x14ac:dyDescent="0.3">
      <c r="D17852" s="1"/>
    </row>
    <row r="17853" spans="4:4" x14ac:dyDescent="0.3">
      <c r="D17853" s="1"/>
    </row>
    <row r="17854" spans="4:4" x14ac:dyDescent="0.3">
      <c r="D17854" s="1"/>
    </row>
    <row r="17855" spans="4:4" x14ac:dyDescent="0.3">
      <c r="D17855" s="1"/>
    </row>
    <row r="17856" spans="4:4" x14ac:dyDescent="0.3">
      <c r="D17856" s="1"/>
    </row>
    <row r="17857" spans="4:4" x14ac:dyDescent="0.3">
      <c r="D17857" s="1"/>
    </row>
    <row r="17858" spans="4:4" x14ac:dyDescent="0.3">
      <c r="D17858" s="1"/>
    </row>
    <row r="17859" spans="4:4" x14ac:dyDescent="0.3">
      <c r="D17859" s="1"/>
    </row>
    <row r="17860" spans="4:4" x14ac:dyDescent="0.3">
      <c r="D17860" s="1"/>
    </row>
    <row r="17861" spans="4:4" x14ac:dyDescent="0.3">
      <c r="D17861" s="1"/>
    </row>
    <row r="17862" spans="4:4" x14ac:dyDescent="0.3">
      <c r="D17862" s="1"/>
    </row>
    <row r="17863" spans="4:4" x14ac:dyDescent="0.3">
      <c r="D17863" s="1"/>
    </row>
    <row r="17864" spans="4:4" x14ac:dyDescent="0.3">
      <c r="D17864" s="1"/>
    </row>
    <row r="17865" spans="4:4" x14ac:dyDescent="0.3">
      <c r="D17865" s="1"/>
    </row>
    <row r="17866" spans="4:4" x14ac:dyDescent="0.3">
      <c r="D17866" s="1"/>
    </row>
    <row r="17867" spans="4:4" x14ac:dyDescent="0.3">
      <c r="D17867" s="1"/>
    </row>
    <row r="17868" spans="4:4" x14ac:dyDescent="0.3">
      <c r="D17868" s="1"/>
    </row>
    <row r="17869" spans="4:4" x14ac:dyDescent="0.3">
      <c r="D17869" s="1"/>
    </row>
    <row r="17870" spans="4:4" x14ac:dyDescent="0.3">
      <c r="D17870" s="1"/>
    </row>
    <row r="17871" spans="4:4" x14ac:dyDescent="0.3">
      <c r="D17871" s="1"/>
    </row>
    <row r="17872" spans="4:4" x14ac:dyDescent="0.3">
      <c r="D17872" s="1"/>
    </row>
    <row r="17873" spans="4:4" x14ac:dyDescent="0.3">
      <c r="D17873" s="1"/>
    </row>
    <row r="17874" spans="4:4" x14ac:dyDescent="0.3">
      <c r="D17874" s="1"/>
    </row>
    <row r="17875" spans="4:4" x14ac:dyDescent="0.3">
      <c r="D17875" s="1"/>
    </row>
    <row r="17876" spans="4:4" x14ac:dyDescent="0.3">
      <c r="D17876" s="1"/>
    </row>
    <row r="17877" spans="4:4" x14ac:dyDescent="0.3">
      <c r="D17877" s="1"/>
    </row>
    <row r="17878" spans="4:4" x14ac:dyDescent="0.3">
      <c r="D17878" s="1"/>
    </row>
    <row r="17879" spans="4:4" x14ac:dyDescent="0.3">
      <c r="D17879" s="1"/>
    </row>
    <row r="17880" spans="4:4" x14ac:dyDescent="0.3">
      <c r="D17880" s="1"/>
    </row>
    <row r="17881" spans="4:4" x14ac:dyDescent="0.3">
      <c r="D17881" s="1"/>
    </row>
    <row r="17882" spans="4:4" x14ac:dyDescent="0.3">
      <c r="D17882" s="1"/>
    </row>
    <row r="17883" spans="4:4" x14ac:dyDescent="0.3">
      <c r="D17883" s="1"/>
    </row>
    <row r="17884" spans="4:4" x14ac:dyDescent="0.3">
      <c r="D17884" s="1"/>
    </row>
    <row r="17885" spans="4:4" x14ac:dyDescent="0.3">
      <c r="D17885" s="1"/>
    </row>
    <row r="17886" spans="4:4" x14ac:dyDescent="0.3">
      <c r="D17886" s="1"/>
    </row>
    <row r="17887" spans="4:4" x14ac:dyDescent="0.3">
      <c r="D17887" s="1"/>
    </row>
    <row r="17888" spans="4:4" x14ac:dyDescent="0.3">
      <c r="D17888" s="1"/>
    </row>
    <row r="17889" spans="4:4" x14ac:dyDescent="0.3">
      <c r="D17889" s="1"/>
    </row>
    <row r="17890" spans="4:4" x14ac:dyDescent="0.3">
      <c r="D17890" s="1"/>
    </row>
    <row r="17891" spans="4:4" x14ac:dyDescent="0.3">
      <c r="D17891" s="1"/>
    </row>
    <row r="17892" spans="4:4" x14ac:dyDescent="0.3">
      <c r="D17892" s="1"/>
    </row>
    <row r="17893" spans="4:4" x14ac:dyDescent="0.3">
      <c r="D17893" s="1"/>
    </row>
    <row r="17894" spans="4:4" x14ac:dyDescent="0.3">
      <c r="D17894" s="1"/>
    </row>
    <row r="17895" spans="4:4" x14ac:dyDescent="0.3">
      <c r="D17895" s="1"/>
    </row>
    <row r="17896" spans="4:4" x14ac:dyDescent="0.3">
      <c r="D17896" s="1"/>
    </row>
    <row r="17897" spans="4:4" x14ac:dyDescent="0.3">
      <c r="D17897" s="1"/>
    </row>
    <row r="17898" spans="4:4" x14ac:dyDescent="0.3">
      <c r="D17898" s="1"/>
    </row>
    <row r="17899" spans="4:4" x14ac:dyDescent="0.3">
      <c r="D17899" s="1"/>
    </row>
    <row r="17900" spans="4:4" x14ac:dyDescent="0.3">
      <c r="D17900" s="1"/>
    </row>
    <row r="17901" spans="4:4" x14ac:dyDescent="0.3">
      <c r="D17901" s="1"/>
    </row>
    <row r="17902" spans="4:4" x14ac:dyDescent="0.3">
      <c r="D17902" s="1"/>
    </row>
    <row r="17903" spans="4:4" x14ac:dyDescent="0.3">
      <c r="D17903" s="1"/>
    </row>
    <row r="17904" spans="4:4" x14ac:dyDescent="0.3">
      <c r="D17904" s="1"/>
    </row>
    <row r="17905" spans="4:4" x14ac:dyDescent="0.3">
      <c r="D17905" s="1"/>
    </row>
    <row r="17906" spans="4:4" x14ac:dyDescent="0.3">
      <c r="D17906" s="1"/>
    </row>
    <row r="17907" spans="4:4" x14ac:dyDescent="0.3">
      <c r="D17907" s="1"/>
    </row>
    <row r="17908" spans="4:4" x14ac:dyDescent="0.3">
      <c r="D17908" s="1"/>
    </row>
    <row r="17909" spans="4:4" x14ac:dyDescent="0.3">
      <c r="D17909" s="1"/>
    </row>
    <row r="17910" spans="4:4" x14ac:dyDescent="0.3">
      <c r="D17910" s="1"/>
    </row>
    <row r="17911" spans="4:4" x14ac:dyDescent="0.3">
      <c r="D17911" s="1"/>
    </row>
    <row r="17912" spans="4:4" x14ac:dyDescent="0.3">
      <c r="D17912" s="1"/>
    </row>
    <row r="17913" spans="4:4" x14ac:dyDescent="0.3">
      <c r="D17913" s="1"/>
    </row>
    <row r="17914" spans="4:4" x14ac:dyDescent="0.3">
      <c r="D17914" s="1"/>
    </row>
    <row r="17915" spans="4:4" x14ac:dyDescent="0.3">
      <c r="D17915" s="1"/>
    </row>
    <row r="17916" spans="4:4" x14ac:dyDescent="0.3">
      <c r="D17916" s="1"/>
    </row>
    <row r="17917" spans="4:4" x14ac:dyDescent="0.3">
      <c r="D17917" s="1"/>
    </row>
    <row r="17918" spans="4:4" x14ac:dyDescent="0.3">
      <c r="D17918" s="1"/>
    </row>
    <row r="17919" spans="4:4" x14ac:dyDescent="0.3">
      <c r="D17919" s="1"/>
    </row>
    <row r="17920" spans="4:4" x14ac:dyDescent="0.3">
      <c r="D17920" s="1"/>
    </row>
    <row r="17921" spans="4:4" x14ac:dyDescent="0.3">
      <c r="D17921" s="1"/>
    </row>
    <row r="17922" spans="4:4" x14ac:dyDescent="0.3">
      <c r="D17922" s="1"/>
    </row>
    <row r="17923" spans="4:4" x14ac:dyDescent="0.3">
      <c r="D17923" s="1"/>
    </row>
    <row r="17924" spans="4:4" x14ac:dyDescent="0.3">
      <c r="D17924" s="1"/>
    </row>
    <row r="17925" spans="4:4" x14ac:dyDescent="0.3">
      <c r="D17925" s="1"/>
    </row>
    <row r="17926" spans="4:4" x14ac:dyDescent="0.3">
      <c r="D17926" s="1"/>
    </row>
    <row r="17927" spans="4:4" x14ac:dyDescent="0.3">
      <c r="D17927" s="1"/>
    </row>
    <row r="17928" spans="4:4" x14ac:dyDescent="0.3">
      <c r="D17928" s="1"/>
    </row>
    <row r="17929" spans="4:4" x14ac:dyDescent="0.3">
      <c r="D17929" s="1"/>
    </row>
    <row r="17930" spans="4:4" x14ac:dyDescent="0.3">
      <c r="D17930" s="1"/>
    </row>
    <row r="17931" spans="4:4" x14ac:dyDescent="0.3">
      <c r="D17931" s="1"/>
    </row>
    <row r="17932" spans="4:4" x14ac:dyDescent="0.3">
      <c r="D17932" s="1"/>
    </row>
    <row r="17933" spans="4:4" x14ac:dyDescent="0.3">
      <c r="D17933" s="1"/>
    </row>
    <row r="17934" spans="4:4" x14ac:dyDescent="0.3">
      <c r="D17934" s="1"/>
    </row>
    <row r="17935" spans="4:4" x14ac:dyDescent="0.3">
      <c r="D17935" s="1"/>
    </row>
    <row r="17936" spans="4:4" x14ac:dyDescent="0.3">
      <c r="D17936" s="1"/>
    </row>
    <row r="17937" spans="4:4" x14ac:dyDescent="0.3">
      <c r="D17937" s="1"/>
    </row>
    <row r="17938" spans="4:4" x14ac:dyDescent="0.3">
      <c r="D17938" s="1"/>
    </row>
    <row r="17939" spans="4:4" x14ac:dyDescent="0.3">
      <c r="D17939" s="1"/>
    </row>
    <row r="17940" spans="4:4" x14ac:dyDescent="0.3">
      <c r="D17940" s="1"/>
    </row>
    <row r="17941" spans="4:4" x14ac:dyDescent="0.3">
      <c r="D17941" s="1"/>
    </row>
    <row r="17942" spans="4:4" x14ac:dyDescent="0.3">
      <c r="D17942" s="1"/>
    </row>
    <row r="17943" spans="4:4" x14ac:dyDescent="0.3">
      <c r="D17943" s="1"/>
    </row>
    <row r="17944" spans="4:4" x14ac:dyDescent="0.3">
      <c r="D17944" s="1"/>
    </row>
    <row r="17945" spans="4:4" x14ac:dyDescent="0.3">
      <c r="D17945" s="1"/>
    </row>
    <row r="17946" spans="4:4" x14ac:dyDescent="0.3">
      <c r="D17946" s="1"/>
    </row>
    <row r="17947" spans="4:4" x14ac:dyDescent="0.3">
      <c r="D17947" s="1"/>
    </row>
    <row r="17948" spans="4:4" x14ac:dyDescent="0.3">
      <c r="D17948" s="1"/>
    </row>
    <row r="17949" spans="4:4" x14ac:dyDescent="0.3">
      <c r="D17949" s="1"/>
    </row>
    <row r="17950" spans="4:4" x14ac:dyDescent="0.3">
      <c r="D17950" s="1"/>
    </row>
    <row r="17951" spans="4:4" x14ac:dyDescent="0.3">
      <c r="D17951" s="1"/>
    </row>
    <row r="17952" spans="4:4" x14ac:dyDescent="0.3">
      <c r="D17952" s="1"/>
    </row>
    <row r="17953" spans="4:4" x14ac:dyDescent="0.3">
      <c r="D17953" s="1"/>
    </row>
    <row r="17954" spans="4:4" x14ac:dyDescent="0.3">
      <c r="D17954" s="1"/>
    </row>
    <row r="17955" spans="4:4" x14ac:dyDescent="0.3">
      <c r="D17955" s="1"/>
    </row>
    <row r="17956" spans="4:4" x14ac:dyDescent="0.3">
      <c r="D17956" s="1"/>
    </row>
    <row r="17957" spans="4:4" x14ac:dyDescent="0.3">
      <c r="D17957" s="1"/>
    </row>
    <row r="17958" spans="4:4" x14ac:dyDescent="0.3">
      <c r="D17958" s="1"/>
    </row>
    <row r="17959" spans="4:4" x14ac:dyDescent="0.3">
      <c r="D17959" s="1"/>
    </row>
    <row r="17960" spans="4:4" x14ac:dyDescent="0.3">
      <c r="D17960" s="1"/>
    </row>
    <row r="17961" spans="4:4" x14ac:dyDescent="0.3">
      <c r="D17961" s="1"/>
    </row>
    <row r="17962" spans="4:4" x14ac:dyDescent="0.3">
      <c r="D17962" s="1"/>
    </row>
    <row r="17963" spans="4:4" x14ac:dyDescent="0.3">
      <c r="D17963" s="1"/>
    </row>
    <row r="17964" spans="4:4" x14ac:dyDescent="0.3">
      <c r="D17964" s="1"/>
    </row>
    <row r="17965" spans="4:4" x14ac:dyDescent="0.3">
      <c r="D17965" s="1"/>
    </row>
    <row r="17966" spans="4:4" x14ac:dyDescent="0.3">
      <c r="D17966" s="1"/>
    </row>
    <row r="17967" spans="4:4" x14ac:dyDescent="0.3">
      <c r="D17967" s="1"/>
    </row>
    <row r="17968" spans="4:4" x14ac:dyDescent="0.3">
      <c r="D17968" s="1"/>
    </row>
    <row r="17969" spans="4:4" x14ac:dyDescent="0.3">
      <c r="D17969" s="1"/>
    </row>
    <row r="17970" spans="4:4" x14ac:dyDescent="0.3">
      <c r="D17970" s="1"/>
    </row>
    <row r="17971" spans="4:4" x14ac:dyDescent="0.3">
      <c r="D17971" s="1"/>
    </row>
    <row r="17972" spans="4:4" x14ac:dyDescent="0.3">
      <c r="D17972" s="1"/>
    </row>
    <row r="17973" spans="4:4" x14ac:dyDescent="0.3">
      <c r="D17973" s="1"/>
    </row>
    <row r="17974" spans="4:4" x14ac:dyDescent="0.3">
      <c r="D17974" s="1"/>
    </row>
    <row r="17975" spans="4:4" x14ac:dyDescent="0.3">
      <c r="D17975" s="1"/>
    </row>
    <row r="17976" spans="4:4" x14ac:dyDescent="0.3">
      <c r="D17976" s="1"/>
    </row>
    <row r="17977" spans="4:4" x14ac:dyDescent="0.3">
      <c r="D17977" s="1"/>
    </row>
    <row r="17978" spans="4:4" x14ac:dyDescent="0.3">
      <c r="D17978" s="1"/>
    </row>
    <row r="17979" spans="4:4" x14ac:dyDescent="0.3">
      <c r="D17979" s="1"/>
    </row>
    <row r="17980" spans="4:4" x14ac:dyDescent="0.3">
      <c r="D17980" s="1"/>
    </row>
    <row r="17981" spans="4:4" x14ac:dyDescent="0.3">
      <c r="D17981" s="1"/>
    </row>
    <row r="17982" spans="4:4" x14ac:dyDescent="0.3">
      <c r="D17982" s="1"/>
    </row>
    <row r="17983" spans="4:4" x14ac:dyDescent="0.3">
      <c r="D17983" s="1"/>
    </row>
    <row r="17984" spans="4:4" x14ac:dyDescent="0.3">
      <c r="D17984" s="1"/>
    </row>
    <row r="17985" spans="4:4" x14ac:dyDescent="0.3">
      <c r="D17985" s="1"/>
    </row>
    <row r="17986" spans="4:4" x14ac:dyDescent="0.3">
      <c r="D17986" s="1"/>
    </row>
    <row r="17987" spans="4:4" x14ac:dyDescent="0.3">
      <c r="D17987" s="1"/>
    </row>
    <row r="17988" spans="4:4" x14ac:dyDescent="0.3">
      <c r="D17988" s="1"/>
    </row>
    <row r="17989" spans="4:4" x14ac:dyDescent="0.3">
      <c r="D17989" s="1"/>
    </row>
    <row r="17990" spans="4:4" x14ac:dyDescent="0.3">
      <c r="D17990" s="1"/>
    </row>
    <row r="17991" spans="4:4" x14ac:dyDescent="0.3">
      <c r="D17991" s="1"/>
    </row>
    <row r="17992" spans="4:4" x14ac:dyDescent="0.3">
      <c r="D17992" s="1"/>
    </row>
    <row r="17993" spans="4:4" x14ac:dyDescent="0.3">
      <c r="D17993" s="1"/>
    </row>
    <row r="17994" spans="4:4" x14ac:dyDescent="0.3">
      <c r="D17994" s="1"/>
    </row>
    <row r="17995" spans="4:4" x14ac:dyDescent="0.3">
      <c r="D17995" s="1"/>
    </row>
    <row r="17996" spans="4:4" x14ac:dyDescent="0.3">
      <c r="D17996" s="1"/>
    </row>
    <row r="17997" spans="4:4" x14ac:dyDescent="0.3">
      <c r="D17997" s="1"/>
    </row>
    <row r="17998" spans="4:4" x14ac:dyDescent="0.3">
      <c r="D17998" s="1"/>
    </row>
    <row r="17999" spans="4:4" x14ac:dyDescent="0.3">
      <c r="D17999" s="1"/>
    </row>
    <row r="18000" spans="4:4" x14ac:dyDescent="0.3">
      <c r="D18000" s="1"/>
    </row>
    <row r="18001" spans="4:4" x14ac:dyDescent="0.3">
      <c r="D18001" s="1"/>
    </row>
    <row r="18002" spans="4:4" x14ac:dyDescent="0.3">
      <c r="D18002" s="1"/>
    </row>
    <row r="18003" spans="4:4" x14ac:dyDescent="0.3">
      <c r="D18003" s="1"/>
    </row>
    <row r="18004" spans="4:4" x14ac:dyDescent="0.3">
      <c r="D18004" s="1"/>
    </row>
    <row r="18005" spans="4:4" x14ac:dyDescent="0.3">
      <c r="D18005" s="1"/>
    </row>
    <row r="18006" spans="4:4" x14ac:dyDescent="0.3">
      <c r="D18006" s="1"/>
    </row>
    <row r="18007" spans="4:4" x14ac:dyDescent="0.3">
      <c r="D18007" s="1"/>
    </row>
    <row r="18008" spans="4:4" x14ac:dyDescent="0.3">
      <c r="D18008" s="1"/>
    </row>
    <row r="18009" spans="4:4" x14ac:dyDescent="0.3">
      <c r="D18009" s="1"/>
    </row>
    <row r="18010" spans="4:4" x14ac:dyDescent="0.3">
      <c r="D18010" s="1"/>
    </row>
    <row r="18011" spans="4:4" x14ac:dyDescent="0.3">
      <c r="D18011" s="1"/>
    </row>
    <row r="18012" spans="4:4" x14ac:dyDescent="0.3">
      <c r="D18012" s="1"/>
    </row>
    <row r="18013" spans="4:4" x14ac:dyDescent="0.3">
      <c r="D18013" s="1"/>
    </row>
    <row r="18014" spans="4:4" x14ac:dyDescent="0.3">
      <c r="D18014" s="1"/>
    </row>
    <row r="18015" spans="4:4" x14ac:dyDescent="0.3">
      <c r="D18015" s="1"/>
    </row>
    <row r="18016" spans="4:4" x14ac:dyDescent="0.3">
      <c r="D18016" s="1"/>
    </row>
    <row r="18017" spans="4:4" x14ac:dyDescent="0.3">
      <c r="D18017" s="1"/>
    </row>
    <row r="18018" spans="4:4" x14ac:dyDescent="0.3">
      <c r="D18018" s="1"/>
    </row>
    <row r="18019" spans="4:4" x14ac:dyDescent="0.3">
      <c r="D18019" s="1"/>
    </row>
    <row r="18020" spans="4:4" x14ac:dyDescent="0.3">
      <c r="D18020" s="1"/>
    </row>
    <row r="18021" spans="4:4" x14ac:dyDescent="0.3">
      <c r="D18021" s="1"/>
    </row>
    <row r="18022" spans="4:4" x14ac:dyDescent="0.3">
      <c r="D18022" s="1"/>
    </row>
    <row r="18023" spans="4:4" x14ac:dyDescent="0.3">
      <c r="D18023" s="1"/>
    </row>
    <row r="18024" spans="4:4" x14ac:dyDescent="0.3">
      <c r="D18024" s="1"/>
    </row>
    <row r="18025" spans="4:4" x14ac:dyDescent="0.3">
      <c r="D18025" s="1"/>
    </row>
    <row r="18026" spans="4:4" x14ac:dyDescent="0.3">
      <c r="D18026" s="1"/>
    </row>
    <row r="18027" spans="4:4" x14ac:dyDescent="0.3">
      <c r="D18027" s="1"/>
    </row>
    <row r="18028" spans="4:4" x14ac:dyDescent="0.3">
      <c r="D18028" s="1"/>
    </row>
    <row r="18029" spans="4:4" x14ac:dyDescent="0.3">
      <c r="D18029" s="1"/>
    </row>
    <row r="18030" spans="4:4" x14ac:dyDescent="0.3">
      <c r="D18030" s="1"/>
    </row>
    <row r="18031" spans="4:4" x14ac:dyDescent="0.3">
      <c r="D18031" s="1"/>
    </row>
    <row r="18032" spans="4:4" x14ac:dyDescent="0.3">
      <c r="D18032" s="1"/>
    </row>
    <row r="18033" spans="4:4" x14ac:dyDescent="0.3">
      <c r="D18033" s="1"/>
    </row>
    <row r="18034" spans="4:4" x14ac:dyDescent="0.3">
      <c r="D18034" s="1"/>
    </row>
    <row r="18035" spans="4:4" x14ac:dyDescent="0.3">
      <c r="D18035" s="1"/>
    </row>
    <row r="18036" spans="4:4" x14ac:dyDescent="0.3">
      <c r="D18036" s="1"/>
    </row>
    <row r="18037" spans="4:4" x14ac:dyDescent="0.3">
      <c r="D18037" s="1"/>
    </row>
    <row r="18038" spans="4:4" x14ac:dyDescent="0.3">
      <c r="D18038" s="1"/>
    </row>
    <row r="18039" spans="4:4" x14ac:dyDescent="0.3">
      <c r="D18039" s="1"/>
    </row>
    <row r="18040" spans="4:4" x14ac:dyDescent="0.3">
      <c r="D18040" s="1"/>
    </row>
    <row r="18041" spans="4:4" x14ac:dyDescent="0.3">
      <c r="D18041" s="1"/>
    </row>
    <row r="18042" spans="4:4" x14ac:dyDescent="0.3">
      <c r="D18042" s="1"/>
    </row>
    <row r="18043" spans="4:4" x14ac:dyDescent="0.3">
      <c r="D18043" s="1"/>
    </row>
    <row r="18044" spans="4:4" x14ac:dyDescent="0.3">
      <c r="D18044" s="1"/>
    </row>
    <row r="18045" spans="4:4" x14ac:dyDescent="0.3">
      <c r="D18045" s="1"/>
    </row>
    <row r="18046" spans="4:4" x14ac:dyDescent="0.3">
      <c r="D18046" s="1"/>
    </row>
    <row r="18047" spans="4:4" x14ac:dyDescent="0.3">
      <c r="D18047" s="1"/>
    </row>
    <row r="18048" spans="4:4" x14ac:dyDescent="0.3">
      <c r="D18048" s="1"/>
    </row>
    <row r="18049" spans="4:4" x14ac:dyDescent="0.3">
      <c r="D18049" s="1"/>
    </row>
    <row r="18050" spans="4:4" x14ac:dyDescent="0.3">
      <c r="D18050" s="1"/>
    </row>
    <row r="18051" spans="4:4" x14ac:dyDescent="0.3">
      <c r="D18051" s="1"/>
    </row>
    <row r="18052" spans="4:4" x14ac:dyDescent="0.3">
      <c r="D18052" s="1"/>
    </row>
    <row r="18053" spans="4:4" x14ac:dyDescent="0.3">
      <c r="D18053" s="1"/>
    </row>
    <row r="18054" spans="4:4" x14ac:dyDescent="0.3">
      <c r="D18054" s="1"/>
    </row>
    <row r="18055" spans="4:4" x14ac:dyDescent="0.3">
      <c r="D18055" s="1"/>
    </row>
    <row r="18056" spans="4:4" x14ac:dyDescent="0.3">
      <c r="D18056" s="1"/>
    </row>
    <row r="18057" spans="4:4" x14ac:dyDescent="0.3">
      <c r="D18057" s="1"/>
    </row>
    <row r="18058" spans="4:4" x14ac:dyDescent="0.3">
      <c r="D18058" s="1"/>
    </row>
    <row r="18059" spans="4:4" x14ac:dyDescent="0.3">
      <c r="D18059" s="1"/>
    </row>
    <row r="18060" spans="4:4" x14ac:dyDescent="0.3">
      <c r="D18060" s="1"/>
    </row>
    <row r="18061" spans="4:4" x14ac:dyDescent="0.3">
      <c r="D18061" s="1"/>
    </row>
    <row r="18062" spans="4:4" x14ac:dyDescent="0.3">
      <c r="D18062" s="1"/>
    </row>
    <row r="18063" spans="4:4" x14ac:dyDescent="0.3">
      <c r="D18063" s="1"/>
    </row>
    <row r="18064" spans="4:4" x14ac:dyDescent="0.3">
      <c r="D18064" s="1"/>
    </row>
    <row r="18065" spans="4:4" x14ac:dyDescent="0.3">
      <c r="D18065" s="1"/>
    </row>
    <row r="18066" spans="4:4" x14ac:dyDescent="0.3">
      <c r="D18066" s="1"/>
    </row>
    <row r="18067" spans="4:4" x14ac:dyDescent="0.3">
      <c r="D18067" s="1"/>
    </row>
    <row r="18068" spans="4:4" x14ac:dyDescent="0.3">
      <c r="D18068" s="1"/>
    </row>
    <row r="18069" spans="4:4" x14ac:dyDescent="0.3">
      <c r="D18069" s="1"/>
    </row>
    <row r="18070" spans="4:4" x14ac:dyDescent="0.3">
      <c r="D18070" s="1"/>
    </row>
    <row r="18071" spans="4:4" x14ac:dyDescent="0.3">
      <c r="D18071" s="1"/>
    </row>
    <row r="18072" spans="4:4" x14ac:dyDescent="0.3">
      <c r="D18072" s="1"/>
    </row>
    <row r="18073" spans="4:4" x14ac:dyDescent="0.3">
      <c r="D18073" s="1"/>
    </row>
    <row r="18074" spans="4:4" x14ac:dyDescent="0.3">
      <c r="D18074" s="1"/>
    </row>
    <row r="18075" spans="4:4" x14ac:dyDescent="0.3">
      <c r="D18075" s="1"/>
    </row>
    <row r="18076" spans="4:4" x14ac:dyDescent="0.3">
      <c r="D18076" s="1"/>
    </row>
    <row r="18077" spans="4:4" x14ac:dyDescent="0.3">
      <c r="D18077" s="1"/>
    </row>
    <row r="18078" spans="4:4" x14ac:dyDescent="0.3">
      <c r="D18078" s="1"/>
    </row>
    <row r="18079" spans="4:4" x14ac:dyDescent="0.3">
      <c r="D18079" s="1"/>
    </row>
    <row r="18080" spans="4:4" x14ac:dyDescent="0.3">
      <c r="D18080" s="1"/>
    </row>
    <row r="18081" spans="4:4" x14ac:dyDescent="0.3">
      <c r="D18081" s="1"/>
    </row>
    <row r="18082" spans="4:4" x14ac:dyDescent="0.3">
      <c r="D18082" s="1"/>
    </row>
    <row r="18083" spans="4:4" x14ac:dyDescent="0.3">
      <c r="D18083" s="1"/>
    </row>
    <row r="18084" spans="4:4" x14ac:dyDescent="0.3">
      <c r="D18084" s="1"/>
    </row>
    <row r="18085" spans="4:4" x14ac:dyDescent="0.3">
      <c r="D18085" s="1"/>
    </row>
    <row r="18086" spans="4:4" x14ac:dyDescent="0.3">
      <c r="D18086" s="1"/>
    </row>
    <row r="18087" spans="4:4" x14ac:dyDescent="0.3">
      <c r="D18087" s="1"/>
    </row>
    <row r="18088" spans="4:4" x14ac:dyDescent="0.3">
      <c r="D18088" s="1"/>
    </row>
    <row r="18089" spans="4:4" x14ac:dyDescent="0.3">
      <c r="D18089" s="1"/>
    </row>
    <row r="18090" spans="4:4" x14ac:dyDescent="0.3">
      <c r="D18090" s="1"/>
    </row>
    <row r="18091" spans="4:4" x14ac:dyDescent="0.3">
      <c r="D18091" s="1"/>
    </row>
    <row r="18092" spans="4:4" x14ac:dyDescent="0.3">
      <c r="D18092" s="1"/>
    </row>
    <row r="18093" spans="4:4" x14ac:dyDescent="0.3">
      <c r="D18093" s="1"/>
    </row>
    <row r="18094" spans="4:4" x14ac:dyDescent="0.3">
      <c r="D18094" s="1"/>
    </row>
    <row r="18095" spans="4:4" x14ac:dyDescent="0.3">
      <c r="D18095" s="1"/>
    </row>
    <row r="18096" spans="4:4" x14ac:dyDescent="0.3">
      <c r="D18096" s="1"/>
    </row>
    <row r="18097" spans="4:4" x14ac:dyDescent="0.3">
      <c r="D18097" s="1"/>
    </row>
    <row r="18098" spans="4:4" x14ac:dyDescent="0.3">
      <c r="D18098" s="1"/>
    </row>
    <row r="18099" spans="4:4" x14ac:dyDescent="0.3">
      <c r="D18099" s="1"/>
    </row>
    <row r="18100" spans="4:4" x14ac:dyDescent="0.3">
      <c r="D18100" s="1"/>
    </row>
    <row r="18101" spans="4:4" x14ac:dyDescent="0.3">
      <c r="D18101" s="1"/>
    </row>
    <row r="18102" spans="4:4" x14ac:dyDescent="0.3">
      <c r="D18102" s="1"/>
    </row>
    <row r="18103" spans="4:4" x14ac:dyDescent="0.3">
      <c r="D18103" s="1"/>
    </row>
    <row r="18104" spans="4:4" x14ac:dyDescent="0.3">
      <c r="D18104" s="1"/>
    </row>
    <row r="18105" spans="4:4" x14ac:dyDescent="0.3">
      <c r="D18105" s="1"/>
    </row>
    <row r="18106" spans="4:4" x14ac:dyDescent="0.3">
      <c r="D18106" s="1"/>
    </row>
    <row r="18107" spans="4:4" x14ac:dyDescent="0.3">
      <c r="D18107" s="1"/>
    </row>
    <row r="18108" spans="4:4" x14ac:dyDescent="0.3">
      <c r="D18108" s="1"/>
    </row>
    <row r="18109" spans="4:4" x14ac:dyDescent="0.3">
      <c r="D18109" s="1"/>
    </row>
    <row r="18110" spans="4:4" x14ac:dyDescent="0.3">
      <c r="D18110" s="1"/>
    </row>
    <row r="18111" spans="4:4" x14ac:dyDescent="0.3">
      <c r="D18111" s="1"/>
    </row>
    <row r="18112" spans="4:4" x14ac:dyDescent="0.3">
      <c r="D18112" s="1"/>
    </row>
    <row r="18113" spans="4:4" x14ac:dyDescent="0.3">
      <c r="D18113" s="1"/>
    </row>
    <row r="18114" spans="4:4" x14ac:dyDescent="0.3">
      <c r="D18114" s="1"/>
    </row>
    <row r="18115" spans="4:4" x14ac:dyDescent="0.3">
      <c r="D18115" s="1"/>
    </row>
    <row r="18116" spans="4:4" x14ac:dyDescent="0.3">
      <c r="D18116" s="1"/>
    </row>
    <row r="18117" spans="4:4" x14ac:dyDescent="0.3">
      <c r="D18117" s="1"/>
    </row>
    <row r="18118" spans="4:4" x14ac:dyDescent="0.3">
      <c r="D18118" s="1"/>
    </row>
    <row r="18119" spans="4:4" x14ac:dyDescent="0.3">
      <c r="D18119" s="1"/>
    </row>
    <row r="18120" spans="4:4" x14ac:dyDescent="0.3">
      <c r="D18120" s="1"/>
    </row>
    <row r="18121" spans="4:4" x14ac:dyDescent="0.3">
      <c r="D18121" s="1"/>
    </row>
    <row r="18122" spans="4:4" x14ac:dyDescent="0.3">
      <c r="D18122" s="1"/>
    </row>
    <row r="18123" spans="4:4" x14ac:dyDescent="0.3">
      <c r="D18123" s="1"/>
    </row>
    <row r="18124" spans="4:4" x14ac:dyDescent="0.3">
      <c r="D18124" s="1"/>
    </row>
    <row r="18125" spans="4:4" x14ac:dyDescent="0.3">
      <c r="D18125" s="1"/>
    </row>
    <row r="18126" spans="4:4" x14ac:dyDescent="0.3">
      <c r="D18126" s="1"/>
    </row>
    <row r="18127" spans="4:4" x14ac:dyDescent="0.3">
      <c r="D18127" s="1"/>
    </row>
    <row r="18128" spans="4:4" x14ac:dyDescent="0.3">
      <c r="D18128" s="1"/>
    </row>
    <row r="18129" spans="4:4" x14ac:dyDescent="0.3">
      <c r="D18129" s="1"/>
    </row>
    <row r="18130" spans="4:4" x14ac:dyDescent="0.3">
      <c r="D18130" s="1"/>
    </row>
    <row r="18131" spans="4:4" x14ac:dyDescent="0.3">
      <c r="D18131" s="1"/>
    </row>
    <row r="18132" spans="4:4" x14ac:dyDescent="0.3">
      <c r="D18132" s="1"/>
    </row>
    <row r="18133" spans="4:4" x14ac:dyDescent="0.3">
      <c r="D18133" s="1"/>
    </row>
    <row r="18134" spans="4:4" x14ac:dyDescent="0.3">
      <c r="D18134" s="1"/>
    </row>
    <row r="18135" spans="4:4" x14ac:dyDescent="0.3">
      <c r="D18135" s="1"/>
    </row>
    <row r="18136" spans="4:4" x14ac:dyDescent="0.3">
      <c r="D18136" s="1"/>
    </row>
    <row r="18137" spans="4:4" x14ac:dyDescent="0.3">
      <c r="D18137" s="1"/>
    </row>
    <row r="18138" spans="4:4" x14ac:dyDescent="0.3">
      <c r="D18138" s="1"/>
    </row>
    <row r="18139" spans="4:4" x14ac:dyDescent="0.3">
      <c r="D18139" s="1"/>
    </row>
    <row r="18140" spans="4:4" x14ac:dyDescent="0.3">
      <c r="D18140" s="1"/>
    </row>
    <row r="18141" spans="4:4" x14ac:dyDescent="0.3">
      <c r="D18141" s="1"/>
    </row>
    <row r="18142" spans="4:4" x14ac:dyDescent="0.3">
      <c r="D18142" s="1"/>
    </row>
    <row r="18143" spans="4:4" x14ac:dyDescent="0.3">
      <c r="D18143" s="1"/>
    </row>
    <row r="18144" spans="4:4" x14ac:dyDescent="0.3">
      <c r="D18144" s="1"/>
    </row>
    <row r="18145" spans="4:4" x14ac:dyDescent="0.3">
      <c r="D18145" s="1"/>
    </row>
    <row r="18146" spans="4:4" x14ac:dyDescent="0.3">
      <c r="D18146" s="1"/>
    </row>
    <row r="18147" spans="4:4" x14ac:dyDescent="0.3">
      <c r="D18147" s="1"/>
    </row>
    <row r="18148" spans="4:4" x14ac:dyDescent="0.3">
      <c r="D18148" s="1"/>
    </row>
    <row r="18149" spans="4:4" x14ac:dyDescent="0.3">
      <c r="D18149" s="1"/>
    </row>
    <row r="18150" spans="4:4" x14ac:dyDescent="0.3">
      <c r="D18150" s="1"/>
    </row>
    <row r="18151" spans="4:4" x14ac:dyDescent="0.3">
      <c r="D18151" s="1"/>
    </row>
    <row r="18152" spans="4:4" x14ac:dyDescent="0.3">
      <c r="D18152" s="1"/>
    </row>
    <row r="18153" spans="4:4" x14ac:dyDescent="0.3">
      <c r="D18153" s="1"/>
    </row>
    <row r="18154" spans="4:4" x14ac:dyDescent="0.3">
      <c r="D18154" s="1"/>
    </row>
    <row r="18155" spans="4:4" x14ac:dyDescent="0.3">
      <c r="D18155" s="1"/>
    </row>
    <row r="18156" spans="4:4" x14ac:dyDescent="0.3">
      <c r="D18156" s="1"/>
    </row>
    <row r="18157" spans="4:4" x14ac:dyDescent="0.3">
      <c r="D18157" s="1"/>
    </row>
    <row r="18158" spans="4:4" x14ac:dyDescent="0.3">
      <c r="D18158" s="1"/>
    </row>
    <row r="18159" spans="4:4" x14ac:dyDescent="0.3">
      <c r="D18159" s="1"/>
    </row>
    <row r="18160" spans="4:4" x14ac:dyDescent="0.3">
      <c r="D18160" s="1"/>
    </row>
    <row r="18161" spans="4:4" x14ac:dyDescent="0.3">
      <c r="D18161" s="1"/>
    </row>
    <row r="18162" spans="4:4" x14ac:dyDescent="0.3">
      <c r="D18162" s="1"/>
    </row>
    <row r="18163" spans="4:4" x14ac:dyDescent="0.3">
      <c r="D18163" s="1"/>
    </row>
    <row r="18164" spans="4:4" x14ac:dyDescent="0.3">
      <c r="D18164" s="1"/>
    </row>
    <row r="18165" spans="4:4" x14ac:dyDescent="0.3">
      <c r="D18165" s="1"/>
    </row>
    <row r="18166" spans="4:4" x14ac:dyDescent="0.3">
      <c r="D18166" s="1"/>
    </row>
    <row r="18167" spans="4:4" x14ac:dyDescent="0.3">
      <c r="D18167" s="1"/>
    </row>
    <row r="18168" spans="4:4" x14ac:dyDescent="0.3">
      <c r="D18168" s="1"/>
    </row>
    <row r="18169" spans="4:4" x14ac:dyDescent="0.3">
      <c r="D18169" s="1"/>
    </row>
    <row r="18170" spans="4:4" x14ac:dyDescent="0.3">
      <c r="D18170" s="1"/>
    </row>
    <row r="18171" spans="4:4" x14ac:dyDescent="0.3">
      <c r="D18171" s="1"/>
    </row>
    <row r="18172" spans="4:4" x14ac:dyDescent="0.3">
      <c r="D18172" s="1"/>
    </row>
    <row r="18173" spans="4:4" x14ac:dyDescent="0.3">
      <c r="D18173" s="1"/>
    </row>
    <row r="18174" spans="4:4" x14ac:dyDescent="0.3">
      <c r="D18174" s="1"/>
    </row>
    <row r="18175" spans="4:4" x14ac:dyDescent="0.3">
      <c r="D18175" s="1"/>
    </row>
    <row r="18176" spans="4:4" x14ac:dyDescent="0.3">
      <c r="D18176" s="1"/>
    </row>
    <row r="18177" spans="4:4" x14ac:dyDescent="0.3">
      <c r="D18177" s="1"/>
    </row>
    <row r="18178" spans="4:4" x14ac:dyDescent="0.3">
      <c r="D18178" s="1"/>
    </row>
    <row r="18179" spans="4:4" x14ac:dyDescent="0.3">
      <c r="D18179" s="1"/>
    </row>
    <row r="18180" spans="4:4" x14ac:dyDescent="0.3">
      <c r="D18180" s="1"/>
    </row>
    <row r="18181" spans="4:4" x14ac:dyDescent="0.3">
      <c r="D18181" s="1"/>
    </row>
    <row r="18182" spans="4:4" x14ac:dyDescent="0.3">
      <c r="D18182" s="1"/>
    </row>
    <row r="18183" spans="4:4" x14ac:dyDescent="0.3">
      <c r="D18183" s="1"/>
    </row>
    <row r="18184" spans="4:4" x14ac:dyDescent="0.3">
      <c r="D18184" s="1"/>
    </row>
    <row r="18185" spans="4:4" x14ac:dyDescent="0.3">
      <c r="D18185" s="1"/>
    </row>
    <row r="18186" spans="4:4" x14ac:dyDescent="0.3">
      <c r="D18186" s="1"/>
    </row>
    <row r="18187" spans="4:4" x14ac:dyDescent="0.3">
      <c r="D18187" s="1"/>
    </row>
    <row r="18188" spans="4:4" x14ac:dyDescent="0.3">
      <c r="D18188" s="1"/>
    </row>
    <row r="18189" spans="4:4" x14ac:dyDescent="0.3">
      <c r="D18189" s="1"/>
    </row>
    <row r="18190" spans="4:4" x14ac:dyDescent="0.3">
      <c r="D18190" s="1"/>
    </row>
    <row r="18191" spans="4:4" x14ac:dyDescent="0.3">
      <c r="D18191" s="1"/>
    </row>
    <row r="18192" spans="4:4" x14ac:dyDescent="0.3">
      <c r="D18192" s="1"/>
    </row>
    <row r="18193" spans="4:4" x14ac:dyDescent="0.3">
      <c r="D18193" s="1"/>
    </row>
    <row r="18194" spans="4:4" x14ac:dyDescent="0.3">
      <c r="D18194" s="1"/>
    </row>
    <row r="18195" spans="4:4" x14ac:dyDescent="0.3">
      <c r="D18195" s="1"/>
    </row>
    <row r="18196" spans="4:4" x14ac:dyDescent="0.3">
      <c r="D18196" s="1"/>
    </row>
    <row r="18197" spans="4:4" x14ac:dyDescent="0.3">
      <c r="D18197" s="1"/>
    </row>
    <row r="18198" spans="4:4" x14ac:dyDescent="0.3">
      <c r="D18198" s="1"/>
    </row>
    <row r="18199" spans="4:4" x14ac:dyDescent="0.3">
      <c r="D18199" s="1"/>
    </row>
    <row r="18200" spans="4:4" x14ac:dyDescent="0.3">
      <c r="D18200" s="1"/>
    </row>
    <row r="18201" spans="4:4" x14ac:dyDescent="0.3">
      <c r="D18201" s="1"/>
    </row>
    <row r="18202" spans="4:4" x14ac:dyDescent="0.3">
      <c r="D18202" s="1"/>
    </row>
    <row r="18203" spans="4:4" x14ac:dyDescent="0.3">
      <c r="D18203" s="1"/>
    </row>
    <row r="18204" spans="4:4" x14ac:dyDescent="0.3">
      <c r="D18204" s="1"/>
    </row>
    <row r="18205" spans="4:4" x14ac:dyDescent="0.3">
      <c r="D18205" s="1"/>
    </row>
    <row r="18206" spans="4:4" x14ac:dyDescent="0.3">
      <c r="D18206" s="1"/>
    </row>
    <row r="18207" spans="4:4" x14ac:dyDescent="0.3">
      <c r="D18207" s="1"/>
    </row>
    <row r="18208" spans="4:4" x14ac:dyDescent="0.3">
      <c r="D18208" s="1"/>
    </row>
    <row r="18209" spans="4:4" x14ac:dyDescent="0.3">
      <c r="D18209" s="1"/>
    </row>
    <row r="18210" spans="4:4" x14ac:dyDescent="0.3">
      <c r="D18210" s="1"/>
    </row>
    <row r="18211" spans="4:4" x14ac:dyDescent="0.3">
      <c r="D18211" s="1"/>
    </row>
    <row r="18212" spans="4:4" x14ac:dyDescent="0.3">
      <c r="D18212" s="1"/>
    </row>
    <row r="18213" spans="4:4" x14ac:dyDescent="0.3">
      <c r="D18213" s="1"/>
    </row>
    <row r="18214" spans="4:4" x14ac:dyDescent="0.3">
      <c r="D18214" s="1"/>
    </row>
    <row r="18215" spans="4:4" x14ac:dyDescent="0.3">
      <c r="D18215" s="1"/>
    </row>
    <row r="18216" spans="4:4" x14ac:dyDescent="0.3">
      <c r="D18216" s="1"/>
    </row>
    <row r="18217" spans="4:4" x14ac:dyDescent="0.3">
      <c r="D18217" s="1"/>
    </row>
    <row r="18218" spans="4:4" x14ac:dyDescent="0.3">
      <c r="D18218" s="1"/>
    </row>
    <row r="18219" spans="4:4" x14ac:dyDescent="0.3">
      <c r="D18219" s="1"/>
    </row>
    <row r="18220" spans="4:4" x14ac:dyDescent="0.3">
      <c r="D18220" s="1"/>
    </row>
    <row r="18221" spans="4:4" x14ac:dyDescent="0.3">
      <c r="D18221" s="1"/>
    </row>
    <row r="18222" spans="4:4" x14ac:dyDescent="0.3">
      <c r="D18222" s="1"/>
    </row>
    <row r="18223" spans="4:4" x14ac:dyDescent="0.3">
      <c r="D18223" s="1"/>
    </row>
    <row r="18224" spans="4:4" x14ac:dyDescent="0.3">
      <c r="D18224" s="1"/>
    </row>
    <row r="18225" spans="4:4" x14ac:dyDescent="0.3">
      <c r="D18225" s="1"/>
    </row>
    <row r="18226" spans="4:4" x14ac:dyDescent="0.3">
      <c r="D18226" s="1"/>
    </row>
    <row r="18227" spans="4:4" x14ac:dyDescent="0.3">
      <c r="D18227" s="1"/>
    </row>
    <row r="18228" spans="4:4" x14ac:dyDescent="0.3">
      <c r="D18228" s="1"/>
    </row>
    <row r="18229" spans="4:4" x14ac:dyDescent="0.3">
      <c r="D18229" s="1"/>
    </row>
    <row r="18230" spans="4:4" x14ac:dyDescent="0.3">
      <c r="D18230" s="1"/>
    </row>
    <row r="18231" spans="4:4" x14ac:dyDescent="0.3">
      <c r="D18231" s="1"/>
    </row>
    <row r="18232" spans="4:4" x14ac:dyDescent="0.3">
      <c r="D18232" s="1"/>
    </row>
    <row r="18233" spans="4:4" x14ac:dyDescent="0.3">
      <c r="D18233" s="1"/>
    </row>
    <row r="18234" spans="4:4" x14ac:dyDescent="0.3">
      <c r="D18234" s="1"/>
    </row>
    <row r="18235" spans="4:4" x14ac:dyDescent="0.3">
      <c r="D18235" s="1"/>
    </row>
    <row r="18236" spans="4:4" x14ac:dyDescent="0.3">
      <c r="D18236" s="1"/>
    </row>
    <row r="18237" spans="4:4" x14ac:dyDescent="0.3">
      <c r="D18237" s="1"/>
    </row>
    <row r="18238" spans="4:4" x14ac:dyDescent="0.3">
      <c r="D18238" s="1"/>
    </row>
    <row r="18239" spans="4:4" x14ac:dyDescent="0.3">
      <c r="D18239" s="1"/>
    </row>
    <row r="18240" spans="4:4" x14ac:dyDescent="0.3">
      <c r="D18240" s="1"/>
    </row>
    <row r="18241" spans="4:4" x14ac:dyDescent="0.3">
      <c r="D18241" s="1"/>
    </row>
    <row r="18242" spans="4:4" x14ac:dyDescent="0.3">
      <c r="D18242" s="1"/>
    </row>
    <row r="18243" spans="4:4" x14ac:dyDescent="0.3">
      <c r="D18243" s="1"/>
    </row>
    <row r="18244" spans="4:4" x14ac:dyDescent="0.3">
      <c r="D18244" s="1"/>
    </row>
    <row r="18245" spans="4:4" x14ac:dyDescent="0.3">
      <c r="D18245" s="1"/>
    </row>
    <row r="18246" spans="4:4" x14ac:dyDescent="0.3">
      <c r="D18246" s="1"/>
    </row>
    <row r="18247" spans="4:4" x14ac:dyDescent="0.3">
      <c r="D18247" s="1"/>
    </row>
    <row r="18248" spans="4:4" x14ac:dyDescent="0.3">
      <c r="D18248" s="1"/>
    </row>
    <row r="18249" spans="4:4" x14ac:dyDescent="0.3">
      <c r="D18249" s="1"/>
    </row>
    <row r="18250" spans="4:4" x14ac:dyDescent="0.3">
      <c r="D18250" s="1"/>
    </row>
    <row r="18251" spans="4:4" x14ac:dyDescent="0.3">
      <c r="D18251" s="1"/>
    </row>
    <row r="18252" spans="4:4" x14ac:dyDescent="0.3">
      <c r="D18252" s="1"/>
    </row>
    <row r="18253" spans="4:4" x14ac:dyDescent="0.3">
      <c r="D18253" s="1"/>
    </row>
    <row r="18254" spans="4:4" x14ac:dyDescent="0.3">
      <c r="D18254" s="1"/>
    </row>
    <row r="18255" spans="4:4" x14ac:dyDescent="0.3">
      <c r="D18255" s="1"/>
    </row>
    <row r="18256" spans="4:4" x14ac:dyDescent="0.3">
      <c r="D18256" s="1"/>
    </row>
    <row r="18257" spans="4:4" x14ac:dyDescent="0.3">
      <c r="D18257" s="1"/>
    </row>
    <row r="18258" spans="4:4" x14ac:dyDescent="0.3">
      <c r="D18258" s="1"/>
    </row>
    <row r="18259" spans="4:4" x14ac:dyDescent="0.3">
      <c r="D18259" s="1"/>
    </row>
    <row r="18260" spans="4:4" x14ac:dyDescent="0.3">
      <c r="D18260" s="1"/>
    </row>
    <row r="18261" spans="4:4" x14ac:dyDescent="0.3">
      <c r="D18261" s="1"/>
    </row>
    <row r="18262" spans="4:4" x14ac:dyDescent="0.3">
      <c r="D18262" s="1"/>
    </row>
    <row r="18263" spans="4:4" x14ac:dyDescent="0.3">
      <c r="D18263" s="1"/>
    </row>
    <row r="18264" spans="4:4" x14ac:dyDescent="0.3">
      <c r="D18264" s="1"/>
    </row>
    <row r="18265" spans="4:4" x14ac:dyDescent="0.3">
      <c r="D18265" s="1"/>
    </row>
    <row r="18266" spans="4:4" x14ac:dyDescent="0.3">
      <c r="D18266" s="1"/>
    </row>
    <row r="18267" spans="4:4" x14ac:dyDescent="0.3">
      <c r="D18267" s="1"/>
    </row>
    <row r="18268" spans="4:4" x14ac:dyDescent="0.3">
      <c r="D18268" s="1"/>
    </row>
    <row r="18269" spans="4:4" x14ac:dyDescent="0.3">
      <c r="D18269" s="1"/>
    </row>
    <row r="18270" spans="4:4" x14ac:dyDescent="0.3">
      <c r="D18270" s="1"/>
    </row>
    <row r="18271" spans="4:4" x14ac:dyDescent="0.3">
      <c r="D18271" s="1"/>
    </row>
    <row r="18272" spans="4:4" x14ac:dyDescent="0.3">
      <c r="D18272" s="1"/>
    </row>
    <row r="18273" spans="4:4" x14ac:dyDescent="0.3">
      <c r="D18273" s="1"/>
    </row>
    <row r="18274" spans="4:4" x14ac:dyDescent="0.3">
      <c r="D18274" s="1"/>
    </row>
    <row r="18275" spans="4:4" x14ac:dyDescent="0.3">
      <c r="D18275" s="1"/>
    </row>
    <row r="18276" spans="4:4" x14ac:dyDescent="0.3">
      <c r="D18276" s="1"/>
    </row>
    <row r="18277" spans="4:4" x14ac:dyDescent="0.3">
      <c r="D18277" s="1"/>
    </row>
    <row r="18278" spans="4:4" x14ac:dyDescent="0.3">
      <c r="D18278" s="1"/>
    </row>
    <row r="18279" spans="4:4" x14ac:dyDescent="0.3">
      <c r="D18279" s="1"/>
    </row>
    <row r="18280" spans="4:4" x14ac:dyDescent="0.3">
      <c r="D18280" s="1"/>
    </row>
    <row r="18281" spans="4:4" x14ac:dyDescent="0.3">
      <c r="D18281" s="1"/>
    </row>
    <row r="18282" spans="4:4" x14ac:dyDescent="0.3">
      <c r="D18282" s="1"/>
    </row>
    <row r="18283" spans="4:4" x14ac:dyDescent="0.3">
      <c r="D18283" s="1"/>
    </row>
    <row r="18284" spans="4:4" x14ac:dyDescent="0.3">
      <c r="D18284" s="1"/>
    </row>
    <row r="18285" spans="4:4" x14ac:dyDescent="0.3">
      <c r="D18285" s="1"/>
    </row>
    <row r="18286" spans="4:4" x14ac:dyDescent="0.3">
      <c r="D18286" s="1"/>
    </row>
    <row r="18287" spans="4:4" x14ac:dyDescent="0.3">
      <c r="D18287" s="1"/>
    </row>
    <row r="18288" spans="4:4" x14ac:dyDescent="0.3">
      <c r="D18288" s="1"/>
    </row>
    <row r="18289" spans="4:4" x14ac:dyDescent="0.3">
      <c r="D18289" s="1"/>
    </row>
    <row r="18290" spans="4:4" x14ac:dyDescent="0.3">
      <c r="D18290" s="1"/>
    </row>
    <row r="18291" spans="4:4" x14ac:dyDescent="0.3">
      <c r="D18291" s="1"/>
    </row>
    <row r="18292" spans="4:4" x14ac:dyDescent="0.3">
      <c r="D18292" s="1"/>
    </row>
    <row r="18293" spans="4:4" x14ac:dyDescent="0.3">
      <c r="D18293" s="1"/>
    </row>
    <row r="18294" spans="4:4" x14ac:dyDescent="0.3">
      <c r="D18294" s="1"/>
    </row>
    <row r="18295" spans="4:4" x14ac:dyDescent="0.3">
      <c r="D18295" s="1"/>
    </row>
    <row r="18296" spans="4:4" x14ac:dyDescent="0.3">
      <c r="D18296" s="1"/>
    </row>
    <row r="18297" spans="4:4" x14ac:dyDescent="0.3">
      <c r="D18297" s="1"/>
    </row>
    <row r="18298" spans="4:4" x14ac:dyDescent="0.3">
      <c r="D18298" s="1"/>
    </row>
    <row r="18299" spans="4:4" x14ac:dyDescent="0.3">
      <c r="D18299" s="1"/>
    </row>
    <row r="18300" spans="4:4" x14ac:dyDescent="0.3">
      <c r="D18300" s="1"/>
    </row>
    <row r="18301" spans="4:4" x14ac:dyDescent="0.3">
      <c r="D18301" s="1"/>
    </row>
    <row r="18302" spans="4:4" x14ac:dyDescent="0.3">
      <c r="D18302" s="1"/>
    </row>
    <row r="18303" spans="4:4" x14ac:dyDescent="0.3">
      <c r="D18303" s="1"/>
    </row>
    <row r="18304" spans="4:4" x14ac:dyDescent="0.3">
      <c r="D18304" s="1"/>
    </row>
    <row r="18305" spans="4:4" x14ac:dyDescent="0.3">
      <c r="D18305" s="1"/>
    </row>
    <row r="18306" spans="4:4" x14ac:dyDescent="0.3">
      <c r="D18306" s="1"/>
    </row>
    <row r="18307" spans="4:4" x14ac:dyDescent="0.3">
      <c r="D18307" s="1"/>
    </row>
    <row r="18308" spans="4:4" x14ac:dyDescent="0.3">
      <c r="D18308" s="1"/>
    </row>
    <row r="18309" spans="4:4" x14ac:dyDescent="0.3">
      <c r="D18309" s="1"/>
    </row>
    <row r="18310" spans="4:4" x14ac:dyDescent="0.3">
      <c r="D18310" s="1"/>
    </row>
    <row r="18311" spans="4:4" x14ac:dyDescent="0.3">
      <c r="D18311" s="1"/>
    </row>
    <row r="18312" spans="4:4" x14ac:dyDescent="0.3">
      <c r="D18312" s="1"/>
    </row>
    <row r="18313" spans="4:4" x14ac:dyDescent="0.3">
      <c r="D18313" s="1"/>
    </row>
    <row r="18314" spans="4:4" x14ac:dyDescent="0.3">
      <c r="D18314" s="1"/>
    </row>
    <row r="18315" spans="4:4" x14ac:dyDescent="0.3">
      <c r="D18315" s="1"/>
    </row>
    <row r="18316" spans="4:4" x14ac:dyDescent="0.3">
      <c r="D18316" s="1"/>
    </row>
    <row r="18317" spans="4:4" x14ac:dyDescent="0.3">
      <c r="D18317" s="1"/>
    </row>
    <row r="18318" spans="4:4" x14ac:dyDescent="0.3">
      <c r="D18318" s="1"/>
    </row>
    <row r="18319" spans="4:4" x14ac:dyDescent="0.3">
      <c r="D18319" s="1"/>
    </row>
    <row r="18320" spans="4:4" x14ac:dyDescent="0.3">
      <c r="D18320" s="1"/>
    </row>
    <row r="18321" spans="4:4" x14ac:dyDescent="0.3">
      <c r="D18321" s="1"/>
    </row>
    <row r="18322" spans="4:4" x14ac:dyDescent="0.3">
      <c r="D18322" s="1"/>
    </row>
    <row r="18323" spans="4:4" x14ac:dyDescent="0.3">
      <c r="D18323" s="1"/>
    </row>
    <row r="18324" spans="4:4" x14ac:dyDescent="0.3">
      <c r="D18324" s="1"/>
    </row>
    <row r="18325" spans="4:4" x14ac:dyDescent="0.3">
      <c r="D18325" s="1"/>
    </row>
    <row r="18326" spans="4:4" x14ac:dyDescent="0.3">
      <c r="D18326" s="1"/>
    </row>
    <row r="18327" spans="4:4" x14ac:dyDescent="0.3">
      <c r="D18327" s="1"/>
    </row>
    <row r="18328" spans="4:4" x14ac:dyDescent="0.3">
      <c r="D18328" s="1"/>
    </row>
    <row r="18329" spans="4:4" x14ac:dyDescent="0.3">
      <c r="D18329" s="1"/>
    </row>
    <row r="18330" spans="4:4" x14ac:dyDescent="0.3">
      <c r="D18330" s="1"/>
    </row>
    <row r="18331" spans="4:4" x14ac:dyDescent="0.3">
      <c r="D18331" s="1"/>
    </row>
    <row r="18332" spans="4:4" x14ac:dyDescent="0.3">
      <c r="D18332" s="1"/>
    </row>
    <row r="18333" spans="4:4" x14ac:dyDescent="0.3">
      <c r="D18333" s="1"/>
    </row>
    <row r="18334" spans="4:4" x14ac:dyDescent="0.3">
      <c r="D18334" s="1"/>
    </row>
    <row r="18335" spans="4:4" x14ac:dyDescent="0.3">
      <c r="D18335" s="1"/>
    </row>
    <row r="18336" spans="4:4" x14ac:dyDescent="0.3">
      <c r="D18336" s="1"/>
    </row>
    <row r="18337" spans="4:4" x14ac:dyDescent="0.3">
      <c r="D18337" s="1"/>
    </row>
    <row r="18338" spans="4:4" x14ac:dyDescent="0.3">
      <c r="D18338" s="1"/>
    </row>
    <row r="18339" spans="4:4" x14ac:dyDescent="0.3">
      <c r="D18339" s="1"/>
    </row>
    <row r="18340" spans="4:4" x14ac:dyDescent="0.3">
      <c r="D18340" s="1"/>
    </row>
    <row r="18341" spans="4:4" x14ac:dyDescent="0.3">
      <c r="D18341" s="1"/>
    </row>
    <row r="18342" spans="4:4" x14ac:dyDescent="0.3">
      <c r="D18342" s="1"/>
    </row>
    <row r="18343" spans="4:4" x14ac:dyDescent="0.3">
      <c r="D18343" s="1"/>
    </row>
    <row r="18344" spans="4:4" x14ac:dyDescent="0.3">
      <c r="D18344" s="1"/>
    </row>
    <row r="18345" spans="4:4" x14ac:dyDescent="0.3">
      <c r="D18345" s="1"/>
    </row>
    <row r="18346" spans="4:4" x14ac:dyDescent="0.3">
      <c r="D18346" s="1"/>
    </row>
    <row r="18347" spans="4:4" x14ac:dyDescent="0.3">
      <c r="D18347" s="1"/>
    </row>
    <row r="18348" spans="4:4" x14ac:dyDescent="0.3">
      <c r="D18348" s="1"/>
    </row>
    <row r="18349" spans="4:4" x14ac:dyDescent="0.3">
      <c r="D18349" s="1"/>
    </row>
    <row r="18350" spans="4:4" x14ac:dyDescent="0.3">
      <c r="D18350" s="1"/>
    </row>
    <row r="18351" spans="4:4" x14ac:dyDescent="0.3">
      <c r="D18351" s="1"/>
    </row>
    <row r="18352" spans="4:4" x14ac:dyDescent="0.3">
      <c r="D18352" s="1"/>
    </row>
    <row r="18353" spans="4:4" x14ac:dyDescent="0.3">
      <c r="D18353" s="1"/>
    </row>
    <row r="18354" spans="4:4" x14ac:dyDescent="0.3">
      <c r="D18354" s="1"/>
    </row>
    <row r="18355" spans="4:4" x14ac:dyDescent="0.3">
      <c r="D18355" s="1"/>
    </row>
    <row r="18356" spans="4:4" x14ac:dyDescent="0.3">
      <c r="D18356" s="1"/>
    </row>
    <row r="18357" spans="4:4" x14ac:dyDescent="0.3">
      <c r="D18357" s="1"/>
    </row>
    <row r="18358" spans="4:4" x14ac:dyDescent="0.3">
      <c r="D18358" s="1"/>
    </row>
    <row r="18359" spans="4:4" x14ac:dyDescent="0.3">
      <c r="D18359" s="1"/>
    </row>
    <row r="18360" spans="4:4" x14ac:dyDescent="0.3">
      <c r="D18360" s="1"/>
    </row>
    <row r="18361" spans="4:4" x14ac:dyDescent="0.3">
      <c r="D18361" s="1"/>
    </row>
    <row r="18362" spans="4:4" x14ac:dyDescent="0.3">
      <c r="D18362" s="1"/>
    </row>
    <row r="18363" spans="4:4" x14ac:dyDescent="0.3">
      <c r="D18363" s="1"/>
    </row>
    <row r="18364" spans="4:4" x14ac:dyDescent="0.3">
      <c r="D18364" s="1"/>
    </row>
    <row r="18365" spans="4:4" x14ac:dyDescent="0.3">
      <c r="D18365" s="1"/>
    </row>
    <row r="18366" spans="4:4" x14ac:dyDescent="0.3">
      <c r="D18366" s="1"/>
    </row>
    <row r="18367" spans="4:4" x14ac:dyDescent="0.3">
      <c r="D18367" s="1"/>
    </row>
    <row r="18368" spans="4:4" x14ac:dyDescent="0.3">
      <c r="D18368" s="1"/>
    </row>
    <row r="18369" spans="4:4" x14ac:dyDescent="0.3">
      <c r="D18369" s="1"/>
    </row>
    <row r="18370" spans="4:4" x14ac:dyDescent="0.3">
      <c r="D18370" s="1"/>
    </row>
    <row r="18371" spans="4:4" x14ac:dyDescent="0.3">
      <c r="D18371" s="1"/>
    </row>
    <row r="18372" spans="4:4" x14ac:dyDescent="0.3">
      <c r="D18372" s="1"/>
    </row>
    <row r="18373" spans="4:4" x14ac:dyDescent="0.3">
      <c r="D18373" s="1"/>
    </row>
    <row r="18374" spans="4:4" x14ac:dyDescent="0.3">
      <c r="D18374" s="1"/>
    </row>
    <row r="18375" spans="4:4" x14ac:dyDescent="0.3">
      <c r="D18375" s="1"/>
    </row>
    <row r="18376" spans="4:4" x14ac:dyDescent="0.3">
      <c r="D18376" s="1"/>
    </row>
    <row r="18377" spans="4:4" x14ac:dyDescent="0.3">
      <c r="D18377" s="1"/>
    </row>
    <row r="18378" spans="4:4" x14ac:dyDescent="0.3">
      <c r="D18378" s="1"/>
    </row>
    <row r="18379" spans="4:4" x14ac:dyDescent="0.3">
      <c r="D18379" s="1"/>
    </row>
    <row r="18380" spans="4:4" x14ac:dyDescent="0.3">
      <c r="D18380" s="1"/>
    </row>
    <row r="18381" spans="4:4" x14ac:dyDescent="0.3">
      <c r="D18381" s="1"/>
    </row>
    <row r="18382" spans="4:4" x14ac:dyDescent="0.3">
      <c r="D18382" s="1"/>
    </row>
    <row r="18383" spans="4:4" x14ac:dyDescent="0.3">
      <c r="D18383" s="1"/>
    </row>
    <row r="18384" spans="4:4" x14ac:dyDescent="0.3">
      <c r="D18384" s="1"/>
    </row>
    <row r="18385" spans="4:4" x14ac:dyDescent="0.3">
      <c r="D18385" s="1"/>
    </row>
    <row r="18386" spans="4:4" x14ac:dyDescent="0.3">
      <c r="D18386" s="1"/>
    </row>
    <row r="18387" spans="4:4" x14ac:dyDescent="0.3">
      <c r="D18387" s="1"/>
    </row>
    <row r="18388" spans="4:4" x14ac:dyDescent="0.3">
      <c r="D18388" s="1"/>
    </row>
    <row r="18389" spans="4:4" x14ac:dyDescent="0.3">
      <c r="D18389" s="1"/>
    </row>
    <row r="18390" spans="4:4" x14ac:dyDescent="0.3">
      <c r="D18390" s="1"/>
    </row>
    <row r="18391" spans="4:4" x14ac:dyDescent="0.3">
      <c r="D18391" s="1"/>
    </row>
    <row r="18392" spans="4:4" x14ac:dyDescent="0.3">
      <c r="D18392" s="1"/>
    </row>
    <row r="18393" spans="4:4" x14ac:dyDescent="0.3">
      <c r="D18393" s="1"/>
    </row>
    <row r="18394" spans="4:4" x14ac:dyDescent="0.3">
      <c r="D18394" s="1"/>
    </row>
    <row r="18395" spans="4:4" x14ac:dyDescent="0.3">
      <c r="D18395" s="1"/>
    </row>
    <row r="18396" spans="4:4" x14ac:dyDescent="0.3">
      <c r="D18396" s="1"/>
    </row>
    <row r="18397" spans="4:4" x14ac:dyDescent="0.3">
      <c r="D18397" s="1"/>
    </row>
    <row r="18398" spans="4:4" x14ac:dyDescent="0.3">
      <c r="D18398" s="1"/>
    </row>
    <row r="18399" spans="4:4" x14ac:dyDescent="0.3">
      <c r="D18399" s="1"/>
    </row>
    <row r="18400" spans="4:4" x14ac:dyDescent="0.3">
      <c r="D18400" s="1"/>
    </row>
    <row r="18401" spans="4:4" x14ac:dyDescent="0.3">
      <c r="D18401" s="1"/>
    </row>
    <row r="18402" spans="4:4" x14ac:dyDescent="0.3">
      <c r="D18402" s="1"/>
    </row>
    <row r="18403" spans="4:4" x14ac:dyDescent="0.3">
      <c r="D18403" s="1"/>
    </row>
    <row r="18404" spans="4:4" x14ac:dyDescent="0.3">
      <c r="D18404" s="1"/>
    </row>
    <row r="18405" spans="4:4" x14ac:dyDescent="0.3">
      <c r="D18405" s="1"/>
    </row>
    <row r="18406" spans="4:4" x14ac:dyDescent="0.3">
      <c r="D18406" s="1"/>
    </row>
    <row r="18407" spans="4:4" x14ac:dyDescent="0.3">
      <c r="D18407" s="1"/>
    </row>
    <row r="18408" spans="4:4" x14ac:dyDescent="0.3">
      <c r="D18408" s="1"/>
    </row>
    <row r="18409" spans="4:4" x14ac:dyDescent="0.3">
      <c r="D18409" s="1"/>
    </row>
    <row r="18410" spans="4:4" x14ac:dyDescent="0.3">
      <c r="D18410" s="1"/>
    </row>
    <row r="18411" spans="4:4" x14ac:dyDescent="0.3">
      <c r="D18411" s="1"/>
    </row>
    <row r="18412" spans="4:4" x14ac:dyDescent="0.3">
      <c r="D18412" s="1"/>
    </row>
    <row r="18413" spans="4:4" x14ac:dyDescent="0.3">
      <c r="D18413" s="1"/>
    </row>
    <row r="18414" spans="4:4" x14ac:dyDescent="0.3">
      <c r="D18414" s="1"/>
    </row>
    <row r="18415" spans="4:4" x14ac:dyDescent="0.3">
      <c r="D18415" s="1"/>
    </row>
    <row r="18416" spans="4:4" x14ac:dyDescent="0.3">
      <c r="D18416" s="1"/>
    </row>
    <row r="18417" spans="4:4" x14ac:dyDescent="0.3">
      <c r="D18417" s="1"/>
    </row>
    <row r="18418" spans="4:4" x14ac:dyDescent="0.3">
      <c r="D18418" s="1"/>
    </row>
    <row r="18419" spans="4:4" x14ac:dyDescent="0.3">
      <c r="D18419" s="1"/>
    </row>
    <row r="18420" spans="4:4" x14ac:dyDescent="0.3">
      <c r="D18420" s="1"/>
    </row>
    <row r="18421" spans="4:4" x14ac:dyDescent="0.3">
      <c r="D18421" s="1"/>
    </row>
    <row r="18422" spans="4:4" x14ac:dyDescent="0.3">
      <c r="D18422" s="1"/>
    </row>
    <row r="18423" spans="4:4" x14ac:dyDescent="0.3">
      <c r="D18423" s="1"/>
    </row>
    <row r="18424" spans="4:4" x14ac:dyDescent="0.3">
      <c r="D18424" s="1"/>
    </row>
    <row r="18425" spans="4:4" x14ac:dyDescent="0.3">
      <c r="D18425" s="1"/>
    </row>
    <row r="18426" spans="4:4" x14ac:dyDescent="0.3">
      <c r="D18426" s="1"/>
    </row>
    <row r="18427" spans="4:4" x14ac:dyDescent="0.3">
      <c r="D18427" s="1"/>
    </row>
    <row r="18428" spans="4:4" x14ac:dyDescent="0.3">
      <c r="D18428" s="1"/>
    </row>
    <row r="18429" spans="4:4" x14ac:dyDescent="0.3">
      <c r="D18429" s="1"/>
    </row>
    <row r="18430" spans="4:4" x14ac:dyDescent="0.3">
      <c r="D18430" s="1"/>
    </row>
    <row r="18431" spans="4:4" x14ac:dyDescent="0.3">
      <c r="D18431" s="1"/>
    </row>
    <row r="18432" spans="4:4" x14ac:dyDescent="0.3">
      <c r="D18432" s="1"/>
    </row>
    <row r="18433" spans="4:4" x14ac:dyDescent="0.3">
      <c r="D18433" s="1"/>
    </row>
    <row r="18434" spans="4:4" x14ac:dyDescent="0.3">
      <c r="D18434" s="1"/>
    </row>
    <row r="18435" spans="4:4" x14ac:dyDescent="0.3">
      <c r="D18435" s="1"/>
    </row>
    <row r="18436" spans="4:4" x14ac:dyDescent="0.3">
      <c r="D18436" s="1"/>
    </row>
    <row r="18437" spans="4:4" x14ac:dyDescent="0.3">
      <c r="D18437" s="1"/>
    </row>
    <row r="18438" spans="4:4" x14ac:dyDescent="0.3">
      <c r="D18438" s="1"/>
    </row>
    <row r="18439" spans="4:4" x14ac:dyDescent="0.3">
      <c r="D18439" s="1"/>
    </row>
    <row r="18440" spans="4:4" x14ac:dyDescent="0.3">
      <c r="D18440" s="1"/>
    </row>
    <row r="18441" spans="4:4" x14ac:dyDescent="0.3">
      <c r="D18441" s="1"/>
    </row>
    <row r="18442" spans="4:4" x14ac:dyDescent="0.3">
      <c r="D18442" s="1"/>
    </row>
    <row r="18443" spans="4:4" x14ac:dyDescent="0.3">
      <c r="D18443" s="1"/>
    </row>
    <row r="18444" spans="4:4" x14ac:dyDescent="0.3">
      <c r="D18444" s="1"/>
    </row>
    <row r="18445" spans="4:4" x14ac:dyDescent="0.3">
      <c r="D18445" s="1"/>
    </row>
    <row r="18446" spans="4:4" x14ac:dyDescent="0.3">
      <c r="D18446" s="1"/>
    </row>
    <row r="18447" spans="4:4" x14ac:dyDescent="0.3">
      <c r="D18447" s="1"/>
    </row>
    <row r="18448" spans="4:4" x14ac:dyDescent="0.3">
      <c r="D18448" s="1"/>
    </row>
    <row r="18449" spans="4:4" x14ac:dyDescent="0.3">
      <c r="D18449" s="1"/>
    </row>
    <row r="18450" spans="4:4" x14ac:dyDescent="0.3">
      <c r="D18450" s="1"/>
    </row>
    <row r="18451" spans="4:4" x14ac:dyDescent="0.3">
      <c r="D18451" s="1"/>
    </row>
    <row r="18452" spans="4:4" x14ac:dyDescent="0.3">
      <c r="D18452" s="1"/>
    </row>
    <row r="18453" spans="4:4" x14ac:dyDescent="0.3">
      <c r="D18453" s="1"/>
    </row>
    <row r="18454" spans="4:4" x14ac:dyDescent="0.3">
      <c r="D18454" s="1"/>
    </row>
    <row r="18455" spans="4:4" x14ac:dyDescent="0.3">
      <c r="D18455" s="1"/>
    </row>
    <row r="18456" spans="4:4" x14ac:dyDescent="0.3">
      <c r="D18456" s="1"/>
    </row>
    <row r="18457" spans="4:4" x14ac:dyDescent="0.3">
      <c r="D18457" s="1"/>
    </row>
    <row r="18458" spans="4:4" x14ac:dyDescent="0.3">
      <c r="D18458" s="1"/>
    </row>
    <row r="18459" spans="4:4" x14ac:dyDescent="0.3">
      <c r="D18459" s="1"/>
    </row>
    <row r="18460" spans="4:4" x14ac:dyDescent="0.3">
      <c r="D18460" s="1"/>
    </row>
    <row r="18461" spans="4:4" x14ac:dyDescent="0.3">
      <c r="D18461" s="1"/>
    </row>
    <row r="18462" spans="4:4" x14ac:dyDescent="0.3">
      <c r="D18462" s="1"/>
    </row>
    <row r="18463" spans="4:4" x14ac:dyDescent="0.3">
      <c r="D18463" s="1"/>
    </row>
    <row r="18464" spans="4:4" x14ac:dyDescent="0.3">
      <c r="D18464" s="1"/>
    </row>
    <row r="18465" spans="4:4" x14ac:dyDescent="0.3">
      <c r="D18465" s="1"/>
    </row>
    <row r="18466" spans="4:4" x14ac:dyDescent="0.3">
      <c r="D18466" s="1"/>
    </row>
    <row r="18467" spans="4:4" x14ac:dyDescent="0.3">
      <c r="D18467" s="1"/>
    </row>
    <row r="18468" spans="4:4" x14ac:dyDescent="0.3">
      <c r="D18468" s="1"/>
    </row>
    <row r="18469" spans="4:4" x14ac:dyDescent="0.3">
      <c r="D18469" s="1"/>
    </row>
    <row r="18470" spans="4:4" x14ac:dyDescent="0.3">
      <c r="D18470" s="1"/>
    </row>
    <row r="18471" spans="4:4" x14ac:dyDescent="0.3">
      <c r="D18471" s="1"/>
    </row>
    <row r="18472" spans="4:4" x14ac:dyDescent="0.3">
      <c r="D18472" s="1"/>
    </row>
    <row r="18473" spans="4:4" x14ac:dyDescent="0.3">
      <c r="D18473" s="1"/>
    </row>
    <row r="18474" spans="4:4" x14ac:dyDescent="0.3">
      <c r="D18474" s="1"/>
    </row>
    <row r="18475" spans="4:4" x14ac:dyDescent="0.3">
      <c r="D18475" s="1"/>
    </row>
    <row r="18476" spans="4:4" x14ac:dyDescent="0.3">
      <c r="D18476" s="1"/>
    </row>
    <row r="18477" spans="4:4" x14ac:dyDescent="0.3">
      <c r="D18477" s="1"/>
    </row>
    <row r="18478" spans="4:4" x14ac:dyDescent="0.3">
      <c r="D18478" s="1"/>
    </row>
    <row r="18479" spans="4:4" x14ac:dyDescent="0.3">
      <c r="D18479" s="1"/>
    </row>
    <row r="18480" spans="4:4" x14ac:dyDescent="0.3">
      <c r="D18480" s="1"/>
    </row>
    <row r="18481" spans="4:4" x14ac:dyDescent="0.3">
      <c r="D18481" s="1"/>
    </row>
    <row r="18482" spans="4:4" x14ac:dyDescent="0.3">
      <c r="D18482" s="1"/>
    </row>
    <row r="18483" spans="4:4" x14ac:dyDescent="0.3">
      <c r="D18483" s="1"/>
    </row>
    <row r="18484" spans="4:4" x14ac:dyDescent="0.3">
      <c r="D18484" s="1"/>
    </row>
    <row r="18485" spans="4:4" x14ac:dyDescent="0.3">
      <c r="D18485" s="1"/>
    </row>
    <row r="18486" spans="4:4" x14ac:dyDescent="0.3">
      <c r="D18486" s="1"/>
    </row>
    <row r="18487" spans="4:4" x14ac:dyDescent="0.3">
      <c r="D18487" s="1"/>
    </row>
    <row r="18488" spans="4:4" x14ac:dyDescent="0.3">
      <c r="D18488" s="1"/>
    </row>
    <row r="18489" spans="4:4" x14ac:dyDescent="0.3">
      <c r="D18489" s="1"/>
    </row>
    <row r="18490" spans="4:4" x14ac:dyDescent="0.3">
      <c r="D18490" s="1"/>
    </row>
    <row r="18491" spans="4:4" x14ac:dyDescent="0.3">
      <c r="D18491" s="1"/>
    </row>
    <row r="18492" spans="4:4" x14ac:dyDescent="0.3">
      <c r="D18492" s="1"/>
    </row>
    <row r="18493" spans="4:4" x14ac:dyDescent="0.3">
      <c r="D18493" s="1"/>
    </row>
    <row r="18494" spans="4:4" x14ac:dyDescent="0.3">
      <c r="D18494" s="1"/>
    </row>
    <row r="18495" spans="4:4" x14ac:dyDescent="0.3">
      <c r="D18495" s="1"/>
    </row>
    <row r="18496" spans="4:4" x14ac:dyDescent="0.3">
      <c r="D18496" s="1"/>
    </row>
    <row r="18497" spans="4:4" x14ac:dyDescent="0.3">
      <c r="D18497" s="1"/>
    </row>
    <row r="18498" spans="4:4" x14ac:dyDescent="0.3">
      <c r="D18498" s="1"/>
    </row>
    <row r="18499" spans="4:4" x14ac:dyDescent="0.3">
      <c r="D18499" s="1"/>
    </row>
    <row r="18500" spans="4:4" x14ac:dyDescent="0.3">
      <c r="D18500" s="1"/>
    </row>
    <row r="18501" spans="4:4" x14ac:dyDescent="0.3">
      <c r="D18501" s="1"/>
    </row>
    <row r="18502" spans="4:4" x14ac:dyDescent="0.3">
      <c r="D18502" s="1"/>
    </row>
    <row r="18503" spans="4:4" x14ac:dyDescent="0.3">
      <c r="D18503" s="1"/>
    </row>
    <row r="18504" spans="4:4" x14ac:dyDescent="0.3">
      <c r="D18504" s="1"/>
    </row>
    <row r="18505" spans="4:4" x14ac:dyDescent="0.3">
      <c r="D18505" s="1"/>
    </row>
    <row r="18506" spans="4:4" x14ac:dyDescent="0.3">
      <c r="D18506" s="1"/>
    </row>
    <row r="18507" spans="4:4" x14ac:dyDescent="0.3">
      <c r="D18507" s="1"/>
    </row>
    <row r="18508" spans="4:4" x14ac:dyDescent="0.3">
      <c r="D18508" s="1"/>
    </row>
    <row r="18509" spans="4:4" x14ac:dyDescent="0.3">
      <c r="D18509" s="1"/>
    </row>
    <row r="18510" spans="4:4" x14ac:dyDescent="0.3">
      <c r="D18510" s="1"/>
    </row>
    <row r="18511" spans="4:4" x14ac:dyDescent="0.3">
      <c r="D18511" s="1"/>
    </row>
    <row r="18512" spans="4:4" x14ac:dyDescent="0.3">
      <c r="D18512" s="1"/>
    </row>
    <row r="18513" spans="4:4" x14ac:dyDescent="0.3">
      <c r="D18513" s="1"/>
    </row>
    <row r="18514" spans="4:4" x14ac:dyDescent="0.3">
      <c r="D18514" s="1"/>
    </row>
    <row r="18515" spans="4:4" x14ac:dyDescent="0.3">
      <c r="D18515" s="1"/>
    </row>
    <row r="18516" spans="4:4" x14ac:dyDescent="0.3">
      <c r="D18516" s="1"/>
    </row>
    <row r="18517" spans="4:4" x14ac:dyDescent="0.3">
      <c r="D18517" s="1"/>
    </row>
    <row r="18518" spans="4:4" x14ac:dyDescent="0.3">
      <c r="D18518" s="1"/>
    </row>
    <row r="18519" spans="4:4" x14ac:dyDescent="0.3">
      <c r="D18519" s="1"/>
    </row>
    <row r="18520" spans="4:4" x14ac:dyDescent="0.3">
      <c r="D18520" s="1"/>
    </row>
    <row r="18521" spans="4:4" x14ac:dyDescent="0.3">
      <c r="D18521" s="1"/>
    </row>
    <row r="18522" spans="4:4" x14ac:dyDescent="0.3">
      <c r="D18522" s="1"/>
    </row>
    <row r="18523" spans="4:4" x14ac:dyDescent="0.3">
      <c r="D18523" s="1"/>
    </row>
    <row r="18524" spans="4:4" x14ac:dyDescent="0.3">
      <c r="D18524" s="1"/>
    </row>
    <row r="18525" spans="4:4" x14ac:dyDescent="0.3">
      <c r="D18525" s="1"/>
    </row>
    <row r="18526" spans="4:4" x14ac:dyDescent="0.3">
      <c r="D18526" s="1"/>
    </row>
    <row r="18527" spans="4:4" x14ac:dyDescent="0.3">
      <c r="D18527" s="1"/>
    </row>
    <row r="18528" spans="4:4" x14ac:dyDescent="0.3">
      <c r="D18528" s="1"/>
    </row>
    <row r="18529" spans="4:4" x14ac:dyDescent="0.3">
      <c r="D18529" s="1"/>
    </row>
    <row r="18530" spans="4:4" x14ac:dyDescent="0.3">
      <c r="D18530" s="1"/>
    </row>
    <row r="18531" spans="4:4" x14ac:dyDescent="0.3">
      <c r="D18531" s="1"/>
    </row>
    <row r="18532" spans="4:4" x14ac:dyDescent="0.3">
      <c r="D18532" s="1"/>
    </row>
    <row r="18533" spans="4:4" x14ac:dyDescent="0.3">
      <c r="D18533" s="1"/>
    </row>
    <row r="18534" spans="4:4" x14ac:dyDescent="0.3">
      <c r="D18534" s="1"/>
    </row>
    <row r="18535" spans="4:4" x14ac:dyDescent="0.3">
      <c r="D18535" s="1"/>
    </row>
    <row r="18536" spans="4:4" x14ac:dyDescent="0.3">
      <c r="D18536" s="1"/>
    </row>
    <row r="18537" spans="4:4" x14ac:dyDescent="0.3">
      <c r="D18537" s="1"/>
    </row>
    <row r="18538" spans="4:4" x14ac:dyDescent="0.3">
      <c r="D18538" s="1"/>
    </row>
    <row r="18539" spans="4:4" x14ac:dyDescent="0.3">
      <c r="D18539" s="1"/>
    </row>
    <row r="18540" spans="4:4" x14ac:dyDescent="0.3">
      <c r="D18540" s="1"/>
    </row>
    <row r="18541" spans="4:4" x14ac:dyDescent="0.3">
      <c r="D18541" s="1"/>
    </row>
    <row r="18542" spans="4:4" x14ac:dyDescent="0.3">
      <c r="D18542" s="1"/>
    </row>
    <row r="18543" spans="4:4" x14ac:dyDescent="0.3">
      <c r="D18543" s="1"/>
    </row>
    <row r="18544" spans="4:4" x14ac:dyDescent="0.3">
      <c r="D18544" s="1"/>
    </row>
    <row r="18545" spans="4:4" x14ac:dyDescent="0.3">
      <c r="D18545" s="1"/>
    </row>
    <row r="18546" spans="4:4" x14ac:dyDescent="0.3">
      <c r="D18546" s="1"/>
    </row>
    <row r="18547" spans="4:4" x14ac:dyDescent="0.3">
      <c r="D18547" s="1"/>
    </row>
    <row r="18548" spans="4:4" x14ac:dyDescent="0.3">
      <c r="D18548" s="1"/>
    </row>
    <row r="18549" spans="4:4" x14ac:dyDescent="0.3">
      <c r="D18549" s="1"/>
    </row>
    <row r="18550" spans="4:4" x14ac:dyDescent="0.3">
      <c r="D18550" s="1"/>
    </row>
    <row r="18551" spans="4:4" x14ac:dyDescent="0.3">
      <c r="D18551" s="1"/>
    </row>
    <row r="18552" spans="4:4" x14ac:dyDescent="0.3">
      <c r="D18552" s="1"/>
    </row>
    <row r="18553" spans="4:4" x14ac:dyDescent="0.3">
      <c r="D18553" s="1"/>
    </row>
    <row r="18554" spans="4:4" x14ac:dyDescent="0.3">
      <c r="D18554" s="1"/>
    </row>
    <row r="18555" spans="4:4" x14ac:dyDescent="0.3">
      <c r="D18555" s="1"/>
    </row>
    <row r="18556" spans="4:4" x14ac:dyDescent="0.3">
      <c r="D18556" s="1"/>
    </row>
    <row r="18557" spans="4:4" x14ac:dyDescent="0.3">
      <c r="D18557" s="1"/>
    </row>
    <row r="18558" spans="4:4" x14ac:dyDescent="0.3">
      <c r="D18558" s="1"/>
    </row>
    <row r="18559" spans="4:4" x14ac:dyDescent="0.3">
      <c r="D18559" s="1"/>
    </row>
    <row r="18560" spans="4:4" x14ac:dyDescent="0.3">
      <c r="D18560" s="1"/>
    </row>
    <row r="18561" spans="4:4" x14ac:dyDescent="0.3">
      <c r="D18561" s="1"/>
    </row>
    <row r="18562" spans="4:4" x14ac:dyDescent="0.3">
      <c r="D18562" s="1"/>
    </row>
    <row r="18563" spans="4:4" x14ac:dyDescent="0.3">
      <c r="D18563" s="1"/>
    </row>
    <row r="18564" spans="4:4" x14ac:dyDescent="0.3">
      <c r="D18564" s="1"/>
    </row>
    <row r="18565" spans="4:4" x14ac:dyDescent="0.3">
      <c r="D18565" s="1"/>
    </row>
    <row r="18566" spans="4:4" x14ac:dyDescent="0.3">
      <c r="D18566" s="1"/>
    </row>
    <row r="18567" spans="4:4" x14ac:dyDescent="0.3">
      <c r="D18567" s="1"/>
    </row>
    <row r="18568" spans="4:4" x14ac:dyDescent="0.3">
      <c r="D18568" s="1"/>
    </row>
    <row r="18569" spans="4:4" x14ac:dyDescent="0.3">
      <c r="D18569" s="1"/>
    </row>
    <row r="18570" spans="4:4" x14ac:dyDescent="0.3">
      <c r="D18570" s="1"/>
    </row>
    <row r="18571" spans="4:4" x14ac:dyDescent="0.3">
      <c r="D18571" s="1"/>
    </row>
    <row r="18572" spans="4:4" x14ac:dyDescent="0.3">
      <c r="D18572" s="1"/>
    </row>
    <row r="18573" spans="4:4" x14ac:dyDescent="0.3">
      <c r="D18573" s="1"/>
    </row>
    <row r="18574" spans="4:4" x14ac:dyDescent="0.3">
      <c r="D18574" s="1"/>
    </row>
    <row r="18575" spans="4:4" x14ac:dyDescent="0.3">
      <c r="D18575" s="1"/>
    </row>
    <row r="18576" spans="4:4" x14ac:dyDescent="0.3">
      <c r="D18576" s="1"/>
    </row>
    <row r="18577" spans="4:4" x14ac:dyDescent="0.3">
      <c r="D18577" s="1"/>
    </row>
    <row r="18578" spans="4:4" x14ac:dyDescent="0.3">
      <c r="D18578" s="1"/>
    </row>
    <row r="18579" spans="4:4" x14ac:dyDescent="0.3">
      <c r="D18579" s="1"/>
    </row>
    <row r="18580" spans="4:4" x14ac:dyDescent="0.3">
      <c r="D18580" s="1"/>
    </row>
    <row r="18581" spans="4:4" x14ac:dyDescent="0.3">
      <c r="D18581" s="1"/>
    </row>
    <row r="18582" spans="4:4" x14ac:dyDescent="0.3">
      <c r="D18582" s="1"/>
    </row>
    <row r="18583" spans="4:4" x14ac:dyDescent="0.3">
      <c r="D18583" s="1"/>
    </row>
    <row r="18584" spans="4:4" x14ac:dyDescent="0.3">
      <c r="D18584" s="1"/>
    </row>
    <row r="18585" spans="4:4" x14ac:dyDescent="0.3">
      <c r="D18585" s="1"/>
    </row>
    <row r="18586" spans="4:4" x14ac:dyDescent="0.3">
      <c r="D18586" s="1"/>
    </row>
    <row r="18587" spans="4:4" x14ac:dyDescent="0.3">
      <c r="D18587" s="1"/>
    </row>
    <row r="18588" spans="4:4" x14ac:dyDescent="0.3">
      <c r="D18588" s="1"/>
    </row>
    <row r="18589" spans="4:4" x14ac:dyDescent="0.3">
      <c r="D18589" s="1"/>
    </row>
    <row r="18590" spans="4:4" x14ac:dyDescent="0.3">
      <c r="D18590" s="1"/>
    </row>
    <row r="18591" spans="4:4" x14ac:dyDescent="0.3">
      <c r="D18591" s="1"/>
    </row>
    <row r="18592" spans="4:4" x14ac:dyDescent="0.3">
      <c r="D18592" s="1"/>
    </row>
    <row r="18593" spans="4:4" x14ac:dyDescent="0.3">
      <c r="D18593" s="1"/>
    </row>
    <row r="18594" spans="4:4" x14ac:dyDescent="0.3">
      <c r="D18594" s="1"/>
    </row>
    <row r="18595" spans="4:4" x14ac:dyDescent="0.3">
      <c r="D18595" s="1"/>
    </row>
    <row r="18596" spans="4:4" x14ac:dyDescent="0.3">
      <c r="D18596" s="1"/>
    </row>
    <row r="18597" spans="4:4" x14ac:dyDescent="0.3">
      <c r="D18597" s="1"/>
    </row>
    <row r="18598" spans="4:4" x14ac:dyDescent="0.3">
      <c r="D18598" s="1"/>
    </row>
    <row r="18599" spans="4:4" x14ac:dyDescent="0.3">
      <c r="D18599" s="1"/>
    </row>
    <row r="18600" spans="4:4" x14ac:dyDescent="0.3">
      <c r="D18600" s="1"/>
    </row>
    <row r="18601" spans="4:4" x14ac:dyDescent="0.3">
      <c r="D18601" s="1"/>
    </row>
    <row r="18602" spans="4:4" x14ac:dyDescent="0.3">
      <c r="D18602" s="1"/>
    </row>
    <row r="18603" spans="4:4" x14ac:dyDescent="0.3">
      <c r="D18603" s="1"/>
    </row>
    <row r="18604" spans="4:4" x14ac:dyDescent="0.3">
      <c r="D18604" s="1"/>
    </row>
    <row r="18605" spans="4:4" x14ac:dyDescent="0.3">
      <c r="D18605" s="1"/>
    </row>
    <row r="18606" spans="4:4" x14ac:dyDescent="0.3">
      <c r="D18606" s="1"/>
    </row>
    <row r="18607" spans="4:4" x14ac:dyDescent="0.3">
      <c r="D18607" s="1"/>
    </row>
    <row r="18608" spans="4:4" x14ac:dyDescent="0.3">
      <c r="D18608" s="1"/>
    </row>
    <row r="18609" spans="4:4" x14ac:dyDescent="0.3">
      <c r="D18609" s="1"/>
    </row>
    <row r="18610" spans="4:4" x14ac:dyDescent="0.3">
      <c r="D18610" s="1"/>
    </row>
    <row r="18611" spans="4:4" x14ac:dyDescent="0.3">
      <c r="D18611" s="1"/>
    </row>
    <row r="18612" spans="4:4" x14ac:dyDescent="0.3">
      <c r="D18612" s="1"/>
    </row>
    <row r="18613" spans="4:4" x14ac:dyDescent="0.3">
      <c r="D18613" s="1"/>
    </row>
    <row r="18614" spans="4:4" x14ac:dyDescent="0.3">
      <c r="D18614" s="1"/>
    </row>
    <row r="18615" spans="4:4" x14ac:dyDescent="0.3">
      <c r="D18615" s="1"/>
    </row>
    <row r="18616" spans="4:4" x14ac:dyDescent="0.3">
      <c r="D18616" s="1"/>
    </row>
    <row r="18617" spans="4:4" x14ac:dyDescent="0.3">
      <c r="D18617" s="1"/>
    </row>
    <row r="18618" spans="4:4" x14ac:dyDescent="0.3">
      <c r="D18618" s="1"/>
    </row>
    <row r="18619" spans="4:4" x14ac:dyDescent="0.3">
      <c r="D18619" s="1"/>
    </row>
    <row r="18620" spans="4:4" x14ac:dyDescent="0.3">
      <c r="D18620" s="1"/>
    </row>
    <row r="18621" spans="4:4" x14ac:dyDescent="0.3">
      <c r="D18621" s="1"/>
    </row>
    <row r="18622" spans="4:4" x14ac:dyDescent="0.3">
      <c r="D18622" s="1"/>
    </row>
    <row r="18623" spans="4:4" x14ac:dyDescent="0.3">
      <c r="D18623" s="1"/>
    </row>
    <row r="18624" spans="4:4" x14ac:dyDescent="0.3">
      <c r="D18624" s="1"/>
    </row>
    <row r="18625" spans="4:4" x14ac:dyDescent="0.3">
      <c r="D18625" s="1"/>
    </row>
    <row r="18626" spans="4:4" x14ac:dyDescent="0.3">
      <c r="D18626" s="1"/>
    </row>
    <row r="18627" spans="4:4" x14ac:dyDescent="0.3">
      <c r="D18627" s="1"/>
    </row>
    <row r="18628" spans="4:4" x14ac:dyDescent="0.3">
      <c r="D18628" s="1"/>
    </row>
    <row r="18629" spans="4:4" x14ac:dyDescent="0.3">
      <c r="D18629" s="1"/>
    </row>
    <row r="18630" spans="4:4" x14ac:dyDescent="0.3">
      <c r="D18630" s="1"/>
    </row>
    <row r="18631" spans="4:4" x14ac:dyDescent="0.3">
      <c r="D18631" s="1"/>
    </row>
    <row r="18632" spans="4:4" x14ac:dyDescent="0.3">
      <c r="D18632" s="1"/>
    </row>
    <row r="18633" spans="4:4" x14ac:dyDescent="0.3">
      <c r="D18633" s="1"/>
    </row>
    <row r="18634" spans="4:4" x14ac:dyDescent="0.3">
      <c r="D18634" s="1"/>
    </row>
    <row r="18635" spans="4:4" x14ac:dyDescent="0.3">
      <c r="D18635" s="1"/>
    </row>
    <row r="18636" spans="4:4" x14ac:dyDescent="0.3">
      <c r="D18636" s="1"/>
    </row>
    <row r="18637" spans="4:4" x14ac:dyDescent="0.3">
      <c r="D18637" s="1"/>
    </row>
    <row r="18638" spans="4:4" x14ac:dyDescent="0.3">
      <c r="D18638" s="1"/>
    </row>
    <row r="18639" spans="4:4" x14ac:dyDescent="0.3">
      <c r="D18639" s="1"/>
    </row>
    <row r="18640" spans="4:4" x14ac:dyDescent="0.3">
      <c r="D18640" s="1"/>
    </row>
    <row r="18641" spans="4:4" x14ac:dyDescent="0.3">
      <c r="D18641" s="1"/>
    </row>
    <row r="18642" spans="4:4" x14ac:dyDescent="0.3">
      <c r="D18642" s="1"/>
    </row>
    <row r="18643" spans="4:4" x14ac:dyDescent="0.3">
      <c r="D18643" s="1"/>
    </row>
    <row r="18644" spans="4:4" x14ac:dyDescent="0.3">
      <c r="D18644" s="1"/>
    </row>
    <row r="18645" spans="4:4" x14ac:dyDescent="0.3">
      <c r="D18645" s="1"/>
    </row>
    <row r="18646" spans="4:4" x14ac:dyDescent="0.3">
      <c r="D18646" s="1"/>
    </row>
    <row r="18647" spans="4:4" x14ac:dyDescent="0.3">
      <c r="D18647" s="1"/>
    </row>
    <row r="18648" spans="4:4" x14ac:dyDescent="0.3">
      <c r="D18648" s="1"/>
    </row>
    <row r="18649" spans="4:4" x14ac:dyDescent="0.3">
      <c r="D18649" s="1"/>
    </row>
    <row r="18650" spans="4:4" x14ac:dyDescent="0.3">
      <c r="D18650" s="1"/>
    </row>
    <row r="18651" spans="4:4" x14ac:dyDescent="0.3">
      <c r="D18651" s="1"/>
    </row>
    <row r="18652" spans="4:4" x14ac:dyDescent="0.3">
      <c r="D18652" s="1"/>
    </row>
    <row r="18653" spans="4:4" x14ac:dyDescent="0.3">
      <c r="D18653" s="1"/>
    </row>
    <row r="18654" spans="4:4" x14ac:dyDescent="0.3">
      <c r="D18654" s="1"/>
    </row>
    <row r="18655" spans="4:4" x14ac:dyDescent="0.3">
      <c r="D18655" s="1"/>
    </row>
    <row r="18656" spans="4:4" x14ac:dyDescent="0.3">
      <c r="D18656" s="1"/>
    </row>
    <row r="18657" spans="4:4" x14ac:dyDescent="0.3">
      <c r="D18657" s="1"/>
    </row>
    <row r="18658" spans="4:4" x14ac:dyDescent="0.3">
      <c r="D18658" s="1"/>
    </row>
    <row r="18659" spans="4:4" x14ac:dyDescent="0.3">
      <c r="D18659" s="1"/>
    </row>
    <row r="18660" spans="4:4" x14ac:dyDescent="0.3">
      <c r="D18660" s="1"/>
    </row>
    <row r="18661" spans="4:4" x14ac:dyDescent="0.3">
      <c r="D18661" s="1"/>
    </row>
    <row r="18662" spans="4:4" x14ac:dyDescent="0.3">
      <c r="D18662" s="1"/>
    </row>
    <row r="18663" spans="4:4" x14ac:dyDescent="0.3">
      <c r="D18663" s="1"/>
    </row>
    <row r="18664" spans="4:4" x14ac:dyDescent="0.3">
      <c r="D18664" s="1"/>
    </row>
    <row r="18665" spans="4:4" x14ac:dyDescent="0.3">
      <c r="D18665" s="1"/>
    </row>
    <row r="18666" spans="4:4" x14ac:dyDescent="0.3">
      <c r="D18666" s="1"/>
    </row>
    <row r="18667" spans="4:4" x14ac:dyDescent="0.3">
      <c r="D18667" s="1"/>
    </row>
    <row r="18668" spans="4:4" x14ac:dyDescent="0.3">
      <c r="D18668" s="1"/>
    </row>
    <row r="18669" spans="4:4" x14ac:dyDescent="0.3">
      <c r="D18669" s="1"/>
    </row>
    <row r="18670" spans="4:4" x14ac:dyDescent="0.3">
      <c r="D18670" s="1"/>
    </row>
    <row r="18671" spans="4:4" x14ac:dyDescent="0.3">
      <c r="D18671" s="1"/>
    </row>
    <row r="18672" spans="4:4" x14ac:dyDescent="0.3">
      <c r="D18672" s="1"/>
    </row>
    <row r="18673" spans="4:4" x14ac:dyDescent="0.3">
      <c r="D18673" s="1"/>
    </row>
    <row r="18674" spans="4:4" x14ac:dyDescent="0.3">
      <c r="D18674" s="1"/>
    </row>
    <row r="18675" spans="4:4" x14ac:dyDescent="0.3">
      <c r="D18675" s="1"/>
    </row>
    <row r="18676" spans="4:4" x14ac:dyDescent="0.3">
      <c r="D18676" s="1"/>
    </row>
    <row r="18677" spans="4:4" x14ac:dyDescent="0.3">
      <c r="D18677" s="1"/>
    </row>
    <row r="18678" spans="4:4" x14ac:dyDescent="0.3">
      <c r="D18678" s="1"/>
    </row>
    <row r="18679" spans="4:4" x14ac:dyDescent="0.3">
      <c r="D18679" s="1"/>
    </row>
    <row r="18680" spans="4:4" x14ac:dyDescent="0.3">
      <c r="D18680" s="1"/>
    </row>
    <row r="18681" spans="4:4" x14ac:dyDescent="0.3">
      <c r="D18681" s="1"/>
    </row>
    <row r="18682" spans="4:4" x14ac:dyDescent="0.3">
      <c r="D18682" s="1"/>
    </row>
    <row r="18683" spans="4:4" x14ac:dyDescent="0.3">
      <c r="D18683" s="1"/>
    </row>
    <row r="18684" spans="4:4" x14ac:dyDescent="0.3">
      <c r="D18684" s="1"/>
    </row>
    <row r="18685" spans="4:4" x14ac:dyDescent="0.3">
      <c r="D18685" s="1"/>
    </row>
    <row r="18686" spans="4:4" x14ac:dyDescent="0.3">
      <c r="D18686" s="1"/>
    </row>
    <row r="18687" spans="4:4" x14ac:dyDescent="0.3">
      <c r="D18687" s="1"/>
    </row>
    <row r="18688" spans="4:4" x14ac:dyDescent="0.3">
      <c r="D18688" s="1"/>
    </row>
    <row r="18689" spans="4:4" x14ac:dyDescent="0.3">
      <c r="D18689" s="1"/>
    </row>
    <row r="18690" spans="4:4" x14ac:dyDescent="0.3">
      <c r="D18690" s="1"/>
    </row>
    <row r="18691" spans="4:4" x14ac:dyDescent="0.3">
      <c r="D18691" s="1"/>
    </row>
    <row r="18692" spans="4:4" x14ac:dyDescent="0.3">
      <c r="D18692" s="1"/>
    </row>
    <row r="18693" spans="4:4" x14ac:dyDescent="0.3">
      <c r="D18693" s="1"/>
    </row>
    <row r="18694" spans="4:4" x14ac:dyDescent="0.3">
      <c r="D18694" s="1"/>
    </row>
    <row r="18695" spans="4:4" x14ac:dyDescent="0.3">
      <c r="D18695" s="1"/>
    </row>
    <row r="18696" spans="4:4" x14ac:dyDescent="0.3">
      <c r="D18696" s="1"/>
    </row>
    <row r="18697" spans="4:4" x14ac:dyDescent="0.3">
      <c r="D18697" s="1"/>
    </row>
    <row r="18698" spans="4:4" x14ac:dyDescent="0.3">
      <c r="D18698" s="1"/>
    </row>
    <row r="18699" spans="4:4" x14ac:dyDescent="0.3">
      <c r="D18699" s="1"/>
    </row>
    <row r="18700" spans="4:4" x14ac:dyDescent="0.3">
      <c r="D18700" s="1"/>
    </row>
    <row r="18701" spans="4:4" x14ac:dyDescent="0.3">
      <c r="D18701" s="1"/>
    </row>
    <row r="18702" spans="4:4" x14ac:dyDescent="0.3">
      <c r="D18702" s="1"/>
    </row>
    <row r="18703" spans="4:4" x14ac:dyDescent="0.3">
      <c r="D18703" s="1"/>
    </row>
    <row r="18704" spans="4:4" x14ac:dyDescent="0.3">
      <c r="D18704" s="1"/>
    </row>
    <row r="18705" spans="4:4" x14ac:dyDescent="0.3">
      <c r="D18705" s="1"/>
    </row>
    <row r="18706" spans="4:4" x14ac:dyDescent="0.3">
      <c r="D18706" s="1"/>
    </row>
    <row r="18707" spans="4:4" x14ac:dyDescent="0.3">
      <c r="D18707" s="1"/>
    </row>
    <row r="18708" spans="4:4" x14ac:dyDescent="0.3">
      <c r="D18708" s="1"/>
    </row>
    <row r="18709" spans="4:4" x14ac:dyDescent="0.3">
      <c r="D18709" s="1"/>
    </row>
    <row r="18710" spans="4:4" x14ac:dyDescent="0.3">
      <c r="D18710" s="1"/>
    </row>
    <row r="18711" spans="4:4" x14ac:dyDescent="0.3">
      <c r="D18711" s="1"/>
    </row>
    <row r="18712" spans="4:4" x14ac:dyDescent="0.3">
      <c r="D18712" s="1"/>
    </row>
    <row r="18713" spans="4:4" x14ac:dyDescent="0.3">
      <c r="D18713" s="1"/>
    </row>
    <row r="18714" spans="4:4" x14ac:dyDescent="0.3">
      <c r="D18714" s="1"/>
    </row>
    <row r="18715" spans="4:4" x14ac:dyDescent="0.3">
      <c r="D18715" s="1"/>
    </row>
    <row r="18716" spans="4:4" x14ac:dyDescent="0.3">
      <c r="D18716" s="1"/>
    </row>
    <row r="18717" spans="4:4" x14ac:dyDescent="0.3">
      <c r="D18717" s="1"/>
    </row>
    <row r="18718" spans="4:4" x14ac:dyDescent="0.3">
      <c r="D18718" s="1"/>
    </row>
    <row r="18719" spans="4:4" x14ac:dyDescent="0.3">
      <c r="D18719" s="1"/>
    </row>
    <row r="18720" spans="4:4" x14ac:dyDescent="0.3">
      <c r="D18720" s="1"/>
    </row>
    <row r="18721" spans="4:4" x14ac:dyDescent="0.3">
      <c r="D18721" s="1"/>
    </row>
    <row r="18722" spans="4:4" x14ac:dyDescent="0.3">
      <c r="D18722" s="1"/>
    </row>
    <row r="18723" spans="4:4" x14ac:dyDescent="0.3">
      <c r="D18723" s="1"/>
    </row>
    <row r="18724" spans="4:4" x14ac:dyDescent="0.3">
      <c r="D18724" s="1"/>
    </row>
    <row r="18725" spans="4:4" x14ac:dyDescent="0.3">
      <c r="D18725" s="1"/>
    </row>
    <row r="18726" spans="4:4" x14ac:dyDescent="0.3">
      <c r="D18726" s="1"/>
    </row>
    <row r="18727" spans="4:4" x14ac:dyDescent="0.3">
      <c r="D18727" s="1"/>
    </row>
    <row r="18728" spans="4:4" x14ac:dyDescent="0.3">
      <c r="D18728" s="1"/>
    </row>
    <row r="18729" spans="4:4" x14ac:dyDescent="0.3">
      <c r="D18729" s="1"/>
    </row>
    <row r="18730" spans="4:4" x14ac:dyDescent="0.3">
      <c r="D18730" s="1"/>
    </row>
    <row r="18731" spans="4:4" x14ac:dyDescent="0.3">
      <c r="D18731" s="1"/>
    </row>
    <row r="18732" spans="4:4" x14ac:dyDescent="0.3">
      <c r="D18732" s="1"/>
    </row>
    <row r="18733" spans="4:4" x14ac:dyDescent="0.3">
      <c r="D18733" s="1"/>
    </row>
    <row r="18734" spans="4:4" x14ac:dyDescent="0.3">
      <c r="D18734" s="1"/>
    </row>
    <row r="18735" spans="4:4" x14ac:dyDescent="0.3">
      <c r="D18735" s="1"/>
    </row>
    <row r="18736" spans="4:4" x14ac:dyDescent="0.3">
      <c r="D18736" s="1"/>
    </row>
    <row r="18737" spans="4:4" x14ac:dyDescent="0.3">
      <c r="D18737" s="1"/>
    </row>
    <row r="18738" spans="4:4" x14ac:dyDescent="0.3">
      <c r="D18738" s="1"/>
    </row>
    <row r="18739" spans="4:4" x14ac:dyDescent="0.3">
      <c r="D18739" s="1"/>
    </row>
    <row r="18740" spans="4:4" x14ac:dyDescent="0.3">
      <c r="D18740" s="1"/>
    </row>
    <row r="18741" spans="4:4" x14ac:dyDescent="0.3">
      <c r="D18741" s="1"/>
    </row>
    <row r="18742" spans="4:4" x14ac:dyDescent="0.3">
      <c r="D18742" s="1"/>
    </row>
    <row r="18743" spans="4:4" x14ac:dyDescent="0.3">
      <c r="D18743" s="1"/>
    </row>
    <row r="18744" spans="4:4" x14ac:dyDescent="0.3">
      <c r="D18744" s="1"/>
    </row>
    <row r="18745" spans="4:4" x14ac:dyDescent="0.3">
      <c r="D18745" s="1"/>
    </row>
    <row r="18746" spans="4:4" x14ac:dyDescent="0.3">
      <c r="D18746" s="1"/>
    </row>
    <row r="18747" spans="4:4" x14ac:dyDescent="0.3">
      <c r="D18747" s="1"/>
    </row>
    <row r="18748" spans="4:4" x14ac:dyDescent="0.3">
      <c r="D18748" s="1"/>
    </row>
    <row r="18749" spans="4:4" x14ac:dyDescent="0.3">
      <c r="D18749" s="1"/>
    </row>
    <row r="18750" spans="4:4" x14ac:dyDescent="0.3">
      <c r="D18750" s="1"/>
    </row>
    <row r="18751" spans="4:4" x14ac:dyDescent="0.3">
      <c r="D18751" s="1"/>
    </row>
    <row r="18752" spans="4:4" x14ac:dyDescent="0.3">
      <c r="D18752" s="1"/>
    </row>
    <row r="18753" spans="4:4" x14ac:dyDescent="0.3">
      <c r="D18753" s="1"/>
    </row>
    <row r="18754" spans="4:4" x14ac:dyDescent="0.3">
      <c r="D18754" s="1"/>
    </row>
    <row r="18755" spans="4:4" x14ac:dyDescent="0.3">
      <c r="D18755" s="1"/>
    </row>
    <row r="18756" spans="4:4" x14ac:dyDescent="0.3">
      <c r="D18756" s="1"/>
    </row>
    <row r="18757" spans="4:4" x14ac:dyDescent="0.3">
      <c r="D18757" s="1"/>
    </row>
    <row r="18758" spans="4:4" x14ac:dyDescent="0.3">
      <c r="D18758" s="1"/>
    </row>
    <row r="18759" spans="4:4" x14ac:dyDescent="0.3">
      <c r="D18759" s="1"/>
    </row>
    <row r="18760" spans="4:4" x14ac:dyDescent="0.3">
      <c r="D18760" s="1"/>
    </row>
    <row r="18761" spans="4:4" x14ac:dyDescent="0.3">
      <c r="D18761" s="1"/>
    </row>
    <row r="18762" spans="4:4" x14ac:dyDescent="0.3">
      <c r="D18762" s="1"/>
    </row>
    <row r="18763" spans="4:4" x14ac:dyDescent="0.3">
      <c r="D18763" s="1"/>
    </row>
    <row r="18764" spans="4:4" x14ac:dyDescent="0.3">
      <c r="D18764" s="1"/>
    </row>
    <row r="18765" spans="4:4" x14ac:dyDescent="0.3">
      <c r="D18765" s="1"/>
    </row>
    <row r="18766" spans="4:4" x14ac:dyDescent="0.3">
      <c r="D18766" s="1"/>
    </row>
    <row r="18767" spans="4:4" x14ac:dyDescent="0.3">
      <c r="D18767" s="1"/>
    </row>
    <row r="18768" spans="4:4" x14ac:dyDescent="0.3">
      <c r="D18768" s="1"/>
    </row>
    <row r="18769" spans="4:4" x14ac:dyDescent="0.3">
      <c r="D18769" s="1"/>
    </row>
    <row r="18770" spans="4:4" x14ac:dyDescent="0.3">
      <c r="D18770" s="1"/>
    </row>
    <row r="18771" spans="4:4" x14ac:dyDescent="0.3">
      <c r="D18771" s="1"/>
    </row>
    <row r="18772" spans="4:4" x14ac:dyDescent="0.3">
      <c r="D18772" s="1"/>
    </row>
    <row r="18773" spans="4:4" x14ac:dyDescent="0.3">
      <c r="D18773" s="1"/>
    </row>
    <row r="18774" spans="4:4" x14ac:dyDescent="0.3">
      <c r="D18774" s="1"/>
    </row>
    <row r="18775" spans="4:4" x14ac:dyDescent="0.3">
      <c r="D18775" s="1"/>
    </row>
    <row r="18776" spans="4:4" x14ac:dyDescent="0.3">
      <c r="D18776" s="1"/>
    </row>
    <row r="18777" spans="4:4" x14ac:dyDescent="0.3">
      <c r="D18777" s="1"/>
    </row>
    <row r="18778" spans="4:4" x14ac:dyDescent="0.3">
      <c r="D18778" s="1"/>
    </row>
    <row r="18779" spans="4:4" x14ac:dyDescent="0.3">
      <c r="D18779" s="1"/>
    </row>
    <row r="18780" spans="4:4" x14ac:dyDescent="0.3">
      <c r="D18780" s="1"/>
    </row>
    <row r="18781" spans="4:4" x14ac:dyDescent="0.3">
      <c r="D18781" s="1"/>
    </row>
    <row r="18782" spans="4:4" x14ac:dyDescent="0.3">
      <c r="D18782" s="1"/>
    </row>
    <row r="18783" spans="4:4" x14ac:dyDescent="0.3">
      <c r="D18783" s="1"/>
    </row>
    <row r="18784" spans="4:4" x14ac:dyDescent="0.3">
      <c r="D18784" s="1"/>
    </row>
    <row r="18785" spans="4:4" x14ac:dyDescent="0.3">
      <c r="D18785" s="1"/>
    </row>
    <row r="18786" spans="4:4" x14ac:dyDescent="0.3">
      <c r="D18786" s="1"/>
    </row>
    <row r="18787" spans="4:4" x14ac:dyDescent="0.3">
      <c r="D18787" s="1"/>
    </row>
    <row r="18788" spans="4:4" x14ac:dyDescent="0.3">
      <c r="D18788" s="1"/>
    </row>
    <row r="18789" spans="4:4" x14ac:dyDescent="0.3">
      <c r="D18789" s="1"/>
    </row>
    <row r="18790" spans="4:4" x14ac:dyDescent="0.3">
      <c r="D18790" s="1"/>
    </row>
    <row r="18791" spans="4:4" x14ac:dyDescent="0.3">
      <c r="D18791" s="1"/>
    </row>
    <row r="18792" spans="4:4" x14ac:dyDescent="0.3">
      <c r="D18792" s="1"/>
    </row>
    <row r="18793" spans="4:4" x14ac:dyDescent="0.3">
      <c r="D18793" s="1"/>
    </row>
    <row r="18794" spans="4:4" x14ac:dyDescent="0.3">
      <c r="D18794" s="1"/>
    </row>
    <row r="18795" spans="4:4" x14ac:dyDescent="0.3">
      <c r="D18795" s="1"/>
    </row>
    <row r="18796" spans="4:4" x14ac:dyDescent="0.3">
      <c r="D18796" s="1"/>
    </row>
    <row r="18797" spans="4:4" x14ac:dyDescent="0.3">
      <c r="D18797" s="1"/>
    </row>
    <row r="18798" spans="4:4" x14ac:dyDescent="0.3">
      <c r="D18798" s="1"/>
    </row>
    <row r="18799" spans="4:4" x14ac:dyDescent="0.3">
      <c r="D18799" s="1"/>
    </row>
    <row r="18800" spans="4:4" x14ac:dyDescent="0.3">
      <c r="D18800" s="1"/>
    </row>
    <row r="18801" spans="4:4" x14ac:dyDescent="0.3">
      <c r="D18801" s="1"/>
    </row>
    <row r="18802" spans="4:4" x14ac:dyDescent="0.3">
      <c r="D18802" s="1"/>
    </row>
    <row r="18803" spans="4:4" x14ac:dyDescent="0.3">
      <c r="D18803" s="1"/>
    </row>
    <row r="18804" spans="4:4" x14ac:dyDescent="0.3">
      <c r="D18804" s="1"/>
    </row>
    <row r="18805" spans="4:4" x14ac:dyDescent="0.3">
      <c r="D18805" s="1"/>
    </row>
    <row r="18806" spans="4:4" x14ac:dyDescent="0.3">
      <c r="D18806" s="1"/>
    </row>
    <row r="18807" spans="4:4" x14ac:dyDescent="0.3">
      <c r="D18807" s="1"/>
    </row>
    <row r="18808" spans="4:4" x14ac:dyDescent="0.3">
      <c r="D18808" s="1"/>
    </row>
    <row r="18809" spans="4:4" x14ac:dyDescent="0.3">
      <c r="D18809" s="1"/>
    </row>
    <row r="18810" spans="4:4" x14ac:dyDescent="0.3">
      <c r="D18810" s="1"/>
    </row>
    <row r="18811" spans="4:4" x14ac:dyDescent="0.3">
      <c r="D18811" s="1"/>
    </row>
    <row r="18812" spans="4:4" x14ac:dyDescent="0.3">
      <c r="D18812" s="1"/>
    </row>
    <row r="18813" spans="4:4" x14ac:dyDescent="0.3">
      <c r="D18813" s="1"/>
    </row>
    <row r="18814" spans="4:4" x14ac:dyDescent="0.3">
      <c r="D18814" s="1"/>
    </row>
    <row r="18815" spans="4:4" x14ac:dyDescent="0.3">
      <c r="D18815" s="1"/>
    </row>
    <row r="18816" spans="4:4" x14ac:dyDescent="0.3">
      <c r="D18816" s="1"/>
    </row>
    <row r="18817" spans="4:4" x14ac:dyDescent="0.3">
      <c r="D18817" s="1"/>
    </row>
    <row r="18818" spans="4:4" x14ac:dyDescent="0.3">
      <c r="D18818" s="1"/>
    </row>
    <row r="18819" spans="4:4" x14ac:dyDescent="0.3">
      <c r="D18819" s="1"/>
    </row>
    <row r="18820" spans="4:4" x14ac:dyDescent="0.3">
      <c r="D18820" s="1"/>
    </row>
    <row r="18821" spans="4:4" x14ac:dyDescent="0.3">
      <c r="D18821" s="1"/>
    </row>
    <row r="18822" spans="4:4" x14ac:dyDescent="0.3">
      <c r="D18822" s="1"/>
    </row>
    <row r="18823" spans="4:4" x14ac:dyDescent="0.3">
      <c r="D18823" s="1"/>
    </row>
    <row r="18824" spans="4:4" x14ac:dyDescent="0.3">
      <c r="D18824" s="1"/>
    </row>
    <row r="18825" spans="4:4" x14ac:dyDescent="0.3">
      <c r="D18825" s="1"/>
    </row>
    <row r="18826" spans="4:4" x14ac:dyDescent="0.3">
      <c r="D18826" s="1"/>
    </row>
    <row r="18827" spans="4:4" x14ac:dyDescent="0.3">
      <c r="D18827" s="1"/>
    </row>
    <row r="18828" spans="4:4" x14ac:dyDescent="0.3">
      <c r="D18828" s="1"/>
    </row>
    <row r="18829" spans="4:4" x14ac:dyDescent="0.3">
      <c r="D18829" s="1"/>
    </row>
    <row r="18830" spans="4:4" x14ac:dyDescent="0.3">
      <c r="D18830" s="1"/>
    </row>
    <row r="18831" spans="4:4" x14ac:dyDescent="0.3">
      <c r="D18831" s="1"/>
    </row>
    <row r="18832" spans="4:4" x14ac:dyDescent="0.3">
      <c r="D18832" s="1"/>
    </row>
    <row r="18833" spans="4:4" x14ac:dyDescent="0.3">
      <c r="D18833" s="1"/>
    </row>
    <row r="18834" spans="4:4" x14ac:dyDescent="0.3">
      <c r="D18834" s="1"/>
    </row>
    <row r="18835" spans="4:4" x14ac:dyDescent="0.3">
      <c r="D18835" s="1"/>
    </row>
    <row r="18836" spans="4:4" x14ac:dyDescent="0.3">
      <c r="D18836" s="1"/>
    </row>
    <row r="18837" spans="4:4" x14ac:dyDescent="0.3">
      <c r="D18837" s="1"/>
    </row>
    <row r="18838" spans="4:4" x14ac:dyDescent="0.3">
      <c r="D18838" s="1"/>
    </row>
    <row r="18839" spans="4:4" x14ac:dyDescent="0.3">
      <c r="D18839" s="1"/>
    </row>
    <row r="18840" spans="4:4" x14ac:dyDescent="0.3">
      <c r="D18840" s="1"/>
    </row>
    <row r="18841" spans="4:4" x14ac:dyDescent="0.3">
      <c r="D18841" s="1"/>
    </row>
    <row r="18842" spans="4:4" x14ac:dyDescent="0.3">
      <c r="D18842" s="1"/>
    </row>
    <row r="18843" spans="4:4" x14ac:dyDescent="0.3">
      <c r="D18843" s="1"/>
    </row>
    <row r="18844" spans="4:4" x14ac:dyDescent="0.3">
      <c r="D18844" s="1"/>
    </row>
    <row r="18845" spans="4:4" x14ac:dyDescent="0.3">
      <c r="D18845" s="1"/>
    </row>
    <row r="18846" spans="4:4" x14ac:dyDescent="0.3">
      <c r="D18846" s="1"/>
    </row>
    <row r="18847" spans="4:4" x14ac:dyDescent="0.3">
      <c r="D18847" s="1"/>
    </row>
    <row r="18848" spans="4:4" x14ac:dyDescent="0.3">
      <c r="D18848" s="1"/>
    </row>
    <row r="18849" spans="4:4" x14ac:dyDescent="0.3">
      <c r="D18849" s="1"/>
    </row>
    <row r="18850" spans="4:4" x14ac:dyDescent="0.3">
      <c r="D18850" s="1"/>
    </row>
    <row r="18851" spans="4:4" x14ac:dyDescent="0.3">
      <c r="D18851" s="1"/>
    </row>
    <row r="18852" spans="4:4" x14ac:dyDescent="0.3">
      <c r="D18852" s="1"/>
    </row>
    <row r="18853" spans="4:4" x14ac:dyDescent="0.3">
      <c r="D18853" s="1"/>
    </row>
    <row r="18854" spans="4:4" x14ac:dyDescent="0.3">
      <c r="D18854" s="1"/>
    </row>
    <row r="18855" spans="4:4" x14ac:dyDescent="0.3">
      <c r="D18855" s="1"/>
    </row>
    <row r="18856" spans="4:4" x14ac:dyDescent="0.3">
      <c r="D18856" s="1"/>
    </row>
    <row r="18857" spans="4:4" x14ac:dyDescent="0.3">
      <c r="D18857" s="1"/>
    </row>
    <row r="18858" spans="4:4" x14ac:dyDescent="0.3">
      <c r="D18858" s="1"/>
    </row>
    <row r="18859" spans="4:4" x14ac:dyDescent="0.3">
      <c r="D18859" s="1"/>
    </row>
    <row r="18860" spans="4:4" x14ac:dyDescent="0.3">
      <c r="D18860" s="1"/>
    </row>
    <row r="18861" spans="4:4" x14ac:dyDescent="0.3">
      <c r="D18861" s="1"/>
    </row>
    <row r="18862" spans="4:4" x14ac:dyDescent="0.3">
      <c r="D18862" s="1"/>
    </row>
    <row r="18863" spans="4:4" x14ac:dyDescent="0.3">
      <c r="D18863" s="1"/>
    </row>
    <row r="18864" spans="4:4" x14ac:dyDescent="0.3">
      <c r="D18864" s="1"/>
    </row>
    <row r="18865" spans="4:4" x14ac:dyDescent="0.3">
      <c r="D18865" s="1"/>
    </row>
    <row r="18866" spans="4:4" x14ac:dyDescent="0.3">
      <c r="D18866" s="1"/>
    </row>
    <row r="18867" spans="4:4" x14ac:dyDescent="0.3">
      <c r="D18867" s="1"/>
    </row>
    <row r="18868" spans="4:4" x14ac:dyDescent="0.3">
      <c r="D18868" s="1"/>
    </row>
    <row r="18869" spans="4:4" x14ac:dyDescent="0.3">
      <c r="D18869" s="1"/>
    </row>
    <row r="18870" spans="4:4" x14ac:dyDescent="0.3">
      <c r="D18870" s="1"/>
    </row>
    <row r="18871" spans="4:4" x14ac:dyDescent="0.3">
      <c r="D18871" s="1"/>
    </row>
    <row r="18872" spans="4:4" x14ac:dyDescent="0.3">
      <c r="D18872" s="1"/>
    </row>
    <row r="18873" spans="4:4" x14ac:dyDescent="0.3">
      <c r="D18873" s="1"/>
    </row>
    <row r="18874" spans="4:4" x14ac:dyDescent="0.3">
      <c r="D18874" s="1"/>
    </row>
    <row r="18875" spans="4:4" x14ac:dyDescent="0.3">
      <c r="D18875" s="1"/>
    </row>
    <row r="18876" spans="4:4" x14ac:dyDescent="0.3">
      <c r="D18876" s="1"/>
    </row>
    <row r="18877" spans="4:4" x14ac:dyDescent="0.3">
      <c r="D18877" s="1"/>
    </row>
    <row r="18878" spans="4:4" x14ac:dyDescent="0.3">
      <c r="D18878" s="1"/>
    </row>
    <row r="18879" spans="4:4" x14ac:dyDescent="0.3">
      <c r="D18879" s="1"/>
    </row>
    <row r="18880" spans="4:4" x14ac:dyDescent="0.3">
      <c r="D18880" s="1"/>
    </row>
    <row r="18881" spans="4:4" x14ac:dyDescent="0.3">
      <c r="D18881" s="1"/>
    </row>
    <row r="18882" spans="4:4" x14ac:dyDescent="0.3">
      <c r="D18882" s="1"/>
    </row>
    <row r="18883" spans="4:4" x14ac:dyDescent="0.3">
      <c r="D18883" s="1"/>
    </row>
    <row r="18884" spans="4:4" x14ac:dyDescent="0.3">
      <c r="D18884" s="1"/>
    </row>
    <row r="18885" spans="4:4" x14ac:dyDescent="0.3">
      <c r="D18885" s="1"/>
    </row>
    <row r="18886" spans="4:4" x14ac:dyDescent="0.3">
      <c r="D18886" s="1"/>
    </row>
    <row r="18887" spans="4:4" x14ac:dyDescent="0.3">
      <c r="D18887" s="1"/>
    </row>
    <row r="18888" spans="4:4" x14ac:dyDescent="0.3">
      <c r="D18888" s="1"/>
    </row>
    <row r="18889" spans="4:4" x14ac:dyDescent="0.3">
      <c r="D18889" s="1"/>
    </row>
    <row r="18890" spans="4:4" x14ac:dyDescent="0.3">
      <c r="D18890" s="1"/>
    </row>
    <row r="18891" spans="4:4" x14ac:dyDescent="0.3">
      <c r="D18891" s="1"/>
    </row>
    <row r="18892" spans="4:4" x14ac:dyDescent="0.3">
      <c r="D18892" s="1"/>
    </row>
    <row r="18893" spans="4:4" x14ac:dyDescent="0.3">
      <c r="D18893" s="1"/>
    </row>
    <row r="18894" spans="4:4" x14ac:dyDescent="0.3">
      <c r="D18894" s="1"/>
    </row>
    <row r="18895" spans="4:4" x14ac:dyDescent="0.3">
      <c r="D18895" s="1"/>
    </row>
    <row r="18896" spans="4:4" x14ac:dyDescent="0.3">
      <c r="D18896" s="1"/>
    </row>
    <row r="18897" spans="4:4" x14ac:dyDescent="0.3">
      <c r="D18897" s="1"/>
    </row>
    <row r="18898" spans="4:4" x14ac:dyDescent="0.3">
      <c r="D18898" s="1"/>
    </row>
    <row r="18899" spans="4:4" x14ac:dyDescent="0.3">
      <c r="D18899" s="1"/>
    </row>
    <row r="18900" spans="4:4" x14ac:dyDescent="0.3">
      <c r="D18900" s="1"/>
    </row>
    <row r="18901" spans="4:4" x14ac:dyDescent="0.3">
      <c r="D18901" s="1"/>
    </row>
    <row r="18902" spans="4:4" x14ac:dyDescent="0.3">
      <c r="D18902" s="1"/>
    </row>
    <row r="18903" spans="4:4" x14ac:dyDescent="0.3">
      <c r="D18903" s="1"/>
    </row>
    <row r="18904" spans="4:4" x14ac:dyDescent="0.3">
      <c r="D18904" s="1"/>
    </row>
    <row r="18905" spans="4:4" x14ac:dyDescent="0.3">
      <c r="D18905" s="1"/>
    </row>
    <row r="18906" spans="4:4" x14ac:dyDescent="0.3">
      <c r="D18906" s="1"/>
    </row>
    <row r="18907" spans="4:4" x14ac:dyDescent="0.3">
      <c r="D18907" s="1"/>
    </row>
    <row r="18908" spans="4:4" x14ac:dyDescent="0.3">
      <c r="D18908" s="1"/>
    </row>
    <row r="18909" spans="4:4" x14ac:dyDescent="0.3">
      <c r="D18909" s="1"/>
    </row>
    <row r="18910" spans="4:4" x14ac:dyDescent="0.3">
      <c r="D18910" s="1"/>
    </row>
    <row r="18911" spans="4:4" x14ac:dyDescent="0.3">
      <c r="D18911" s="1"/>
    </row>
    <row r="18912" spans="4:4" x14ac:dyDescent="0.3">
      <c r="D18912" s="1"/>
    </row>
    <row r="18913" spans="4:4" x14ac:dyDescent="0.3">
      <c r="D18913" s="1"/>
    </row>
    <row r="18914" spans="4:4" x14ac:dyDescent="0.3">
      <c r="D18914" s="1"/>
    </row>
    <row r="18915" spans="4:4" x14ac:dyDescent="0.3">
      <c r="D18915" s="1"/>
    </row>
    <row r="18916" spans="4:4" x14ac:dyDescent="0.3">
      <c r="D18916" s="1"/>
    </row>
    <row r="18917" spans="4:4" x14ac:dyDescent="0.3">
      <c r="D18917" s="1"/>
    </row>
    <row r="18918" spans="4:4" x14ac:dyDescent="0.3">
      <c r="D18918" s="1"/>
    </row>
    <row r="18919" spans="4:4" x14ac:dyDescent="0.3">
      <c r="D18919" s="1"/>
    </row>
    <row r="18920" spans="4:4" x14ac:dyDescent="0.3">
      <c r="D18920" s="1"/>
    </row>
    <row r="18921" spans="4:4" x14ac:dyDescent="0.3">
      <c r="D18921" s="1"/>
    </row>
    <row r="18922" spans="4:4" x14ac:dyDescent="0.3">
      <c r="D18922" s="1"/>
    </row>
    <row r="18923" spans="4:4" x14ac:dyDescent="0.3">
      <c r="D18923" s="1"/>
    </row>
    <row r="18924" spans="4:4" x14ac:dyDescent="0.3">
      <c r="D18924" s="1"/>
    </row>
    <row r="18925" spans="4:4" x14ac:dyDescent="0.3">
      <c r="D18925" s="1"/>
    </row>
    <row r="18926" spans="4:4" x14ac:dyDescent="0.3">
      <c r="D18926" s="1"/>
    </row>
    <row r="18927" spans="4:4" x14ac:dyDescent="0.3">
      <c r="D18927" s="1"/>
    </row>
    <row r="18928" spans="4:4" x14ac:dyDescent="0.3">
      <c r="D18928" s="1"/>
    </row>
    <row r="18929" spans="4:4" x14ac:dyDescent="0.3">
      <c r="D18929" s="1"/>
    </row>
    <row r="18930" spans="4:4" x14ac:dyDescent="0.3">
      <c r="D18930" s="1"/>
    </row>
    <row r="18931" spans="4:4" x14ac:dyDescent="0.3">
      <c r="D18931" s="1"/>
    </row>
    <row r="18932" spans="4:4" x14ac:dyDescent="0.3">
      <c r="D18932" s="1"/>
    </row>
    <row r="18933" spans="4:4" x14ac:dyDescent="0.3">
      <c r="D18933" s="1"/>
    </row>
    <row r="18934" spans="4:4" x14ac:dyDescent="0.3">
      <c r="D18934" s="1"/>
    </row>
    <row r="18935" spans="4:4" x14ac:dyDescent="0.3">
      <c r="D18935" s="1"/>
    </row>
    <row r="18936" spans="4:4" x14ac:dyDescent="0.3">
      <c r="D18936" s="1"/>
    </row>
    <row r="18937" spans="4:4" x14ac:dyDescent="0.3">
      <c r="D18937" s="1"/>
    </row>
    <row r="18938" spans="4:4" x14ac:dyDescent="0.3">
      <c r="D18938" s="1"/>
    </row>
    <row r="18939" spans="4:4" x14ac:dyDescent="0.3">
      <c r="D18939" s="1"/>
    </row>
    <row r="18940" spans="4:4" x14ac:dyDescent="0.3">
      <c r="D18940" s="1"/>
    </row>
    <row r="18941" spans="4:4" x14ac:dyDescent="0.3">
      <c r="D18941" s="1"/>
    </row>
    <row r="18942" spans="4:4" x14ac:dyDescent="0.3">
      <c r="D18942" s="1"/>
    </row>
    <row r="18943" spans="4:4" x14ac:dyDescent="0.3">
      <c r="D18943" s="1"/>
    </row>
    <row r="18944" spans="4:4" x14ac:dyDescent="0.3">
      <c r="D18944" s="1"/>
    </row>
    <row r="18945" spans="4:4" x14ac:dyDescent="0.3">
      <c r="D18945" s="1"/>
    </row>
    <row r="18946" spans="4:4" x14ac:dyDescent="0.3">
      <c r="D18946" s="1"/>
    </row>
    <row r="18947" spans="4:4" x14ac:dyDescent="0.3">
      <c r="D18947" s="1"/>
    </row>
    <row r="18948" spans="4:4" x14ac:dyDescent="0.3">
      <c r="D18948" s="1"/>
    </row>
    <row r="18949" spans="4:4" x14ac:dyDescent="0.3">
      <c r="D18949" s="1"/>
    </row>
    <row r="18950" spans="4:4" x14ac:dyDescent="0.3">
      <c r="D18950" s="1"/>
    </row>
    <row r="18951" spans="4:4" x14ac:dyDescent="0.3">
      <c r="D18951" s="1"/>
    </row>
    <row r="18952" spans="4:4" x14ac:dyDescent="0.3">
      <c r="D18952" s="1"/>
    </row>
    <row r="18953" spans="4:4" x14ac:dyDescent="0.3">
      <c r="D18953" s="1"/>
    </row>
    <row r="18954" spans="4:4" x14ac:dyDescent="0.3">
      <c r="D18954" s="1"/>
    </row>
    <row r="18955" spans="4:4" x14ac:dyDescent="0.3">
      <c r="D18955" s="1"/>
    </row>
    <row r="18956" spans="4:4" x14ac:dyDescent="0.3">
      <c r="D18956" s="1"/>
    </row>
    <row r="18957" spans="4:4" x14ac:dyDescent="0.3">
      <c r="D18957" s="1"/>
    </row>
    <row r="18958" spans="4:4" x14ac:dyDescent="0.3">
      <c r="D18958" s="1"/>
    </row>
    <row r="18959" spans="4:4" x14ac:dyDescent="0.3">
      <c r="D18959" s="1"/>
    </row>
    <row r="18960" spans="4:4" x14ac:dyDescent="0.3">
      <c r="D18960" s="1"/>
    </row>
    <row r="18961" spans="4:4" x14ac:dyDescent="0.3">
      <c r="D18961" s="1"/>
    </row>
    <row r="18962" spans="4:4" x14ac:dyDescent="0.3">
      <c r="D18962" s="1"/>
    </row>
    <row r="18963" spans="4:4" x14ac:dyDescent="0.3">
      <c r="D18963" s="1"/>
    </row>
    <row r="18964" spans="4:4" x14ac:dyDescent="0.3">
      <c r="D18964" s="1"/>
    </row>
    <row r="18965" spans="4:4" x14ac:dyDescent="0.3">
      <c r="D18965" s="1"/>
    </row>
    <row r="18966" spans="4:4" x14ac:dyDescent="0.3">
      <c r="D18966" s="1"/>
    </row>
    <row r="18967" spans="4:4" x14ac:dyDescent="0.3">
      <c r="D18967" s="1"/>
    </row>
    <row r="18968" spans="4:4" x14ac:dyDescent="0.3">
      <c r="D18968" s="1"/>
    </row>
    <row r="18969" spans="4:4" x14ac:dyDescent="0.3">
      <c r="D18969" s="1"/>
    </row>
    <row r="18970" spans="4:4" x14ac:dyDescent="0.3">
      <c r="D18970" s="1"/>
    </row>
    <row r="18971" spans="4:4" x14ac:dyDescent="0.3">
      <c r="D18971" s="1"/>
    </row>
    <row r="18972" spans="4:4" x14ac:dyDescent="0.3">
      <c r="D18972" s="1"/>
    </row>
    <row r="18973" spans="4:4" x14ac:dyDescent="0.3">
      <c r="D18973" s="1"/>
    </row>
    <row r="18974" spans="4:4" x14ac:dyDescent="0.3">
      <c r="D18974" s="1"/>
    </row>
    <row r="18975" spans="4:4" x14ac:dyDescent="0.3">
      <c r="D18975" s="1"/>
    </row>
    <row r="18976" spans="4:4" x14ac:dyDescent="0.3">
      <c r="D18976" s="1"/>
    </row>
    <row r="18977" spans="4:4" x14ac:dyDescent="0.3">
      <c r="D18977" s="1"/>
    </row>
    <row r="18978" spans="4:4" x14ac:dyDescent="0.3">
      <c r="D18978" s="1"/>
    </row>
    <row r="18979" spans="4:4" x14ac:dyDescent="0.3">
      <c r="D18979" s="1"/>
    </row>
    <row r="18980" spans="4:4" x14ac:dyDescent="0.3">
      <c r="D18980" s="1"/>
    </row>
    <row r="18981" spans="4:4" x14ac:dyDescent="0.3">
      <c r="D18981" s="1"/>
    </row>
    <row r="18982" spans="4:4" x14ac:dyDescent="0.3">
      <c r="D18982" s="1"/>
    </row>
    <row r="18983" spans="4:4" x14ac:dyDescent="0.3">
      <c r="D18983" s="1"/>
    </row>
    <row r="18984" spans="4:4" x14ac:dyDescent="0.3">
      <c r="D18984" s="1"/>
    </row>
    <row r="18985" spans="4:4" x14ac:dyDescent="0.3">
      <c r="D18985" s="1"/>
    </row>
    <row r="18986" spans="4:4" x14ac:dyDescent="0.3">
      <c r="D18986" s="1"/>
    </row>
    <row r="18987" spans="4:4" x14ac:dyDescent="0.3">
      <c r="D18987" s="1"/>
    </row>
    <row r="18988" spans="4:4" x14ac:dyDescent="0.3">
      <c r="D18988" s="1"/>
    </row>
    <row r="18989" spans="4:4" x14ac:dyDescent="0.3">
      <c r="D18989" s="1"/>
    </row>
    <row r="18990" spans="4:4" x14ac:dyDescent="0.3">
      <c r="D18990" s="1"/>
    </row>
    <row r="18991" spans="4:4" x14ac:dyDescent="0.3">
      <c r="D18991" s="1"/>
    </row>
    <row r="18992" spans="4:4" x14ac:dyDescent="0.3">
      <c r="D18992" s="1"/>
    </row>
    <row r="18993" spans="4:4" x14ac:dyDescent="0.3">
      <c r="D18993" s="1"/>
    </row>
    <row r="18994" spans="4:4" x14ac:dyDescent="0.3">
      <c r="D18994" s="1"/>
    </row>
    <row r="18995" spans="4:4" x14ac:dyDescent="0.3">
      <c r="D18995" s="1"/>
    </row>
    <row r="18996" spans="4:4" x14ac:dyDescent="0.3">
      <c r="D18996" s="1"/>
    </row>
    <row r="18997" spans="4:4" x14ac:dyDescent="0.3">
      <c r="D18997" s="1"/>
    </row>
    <row r="18998" spans="4:4" x14ac:dyDescent="0.3">
      <c r="D18998" s="1"/>
    </row>
    <row r="18999" spans="4:4" x14ac:dyDescent="0.3">
      <c r="D18999" s="1"/>
    </row>
    <row r="19000" spans="4:4" x14ac:dyDescent="0.3">
      <c r="D19000" s="1"/>
    </row>
    <row r="19001" spans="4:4" x14ac:dyDescent="0.3">
      <c r="D19001" s="1"/>
    </row>
    <row r="19002" spans="4:4" x14ac:dyDescent="0.3">
      <c r="D19002" s="1"/>
    </row>
    <row r="19003" spans="4:4" x14ac:dyDescent="0.3">
      <c r="D19003" s="1"/>
    </row>
    <row r="19004" spans="4:4" x14ac:dyDescent="0.3">
      <c r="D19004" s="1"/>
    </row>
    <row r="19005" spans="4:4" x14ac:dyDescent="0.3">
      <c r="D19005" s="1"/>
    </row>
    <row r="19006" spans="4:4" x14ac:dyDescent="0.3">
      <c r="D19006" s="1"/>
    </row>
    <row r="19007" spans="4:4" x14ac:dyDescent="0.3">
      <c r="D19007" s="1"/>
    </row>
    <row r="19008" spans="4:4" x14ac:dyDescent="0.3">
      <c r="D19008" s="1"/>
    </row>
    <row r="19009" spans="4:4" x14ac:dyDescent="0.3">
      <c r="D19009" s="1"/>
    </row>
    <row r="19010" spans="4:4" x14ac:dyDescent="0.3">
      <c r="D19010" s="1"/>
    </row>
    <row r="19011" spans="4:4" x14ac:dyDescent="0.3">
      <c r="D19011" s="1"/>
    </row>
    <row r="19012" spans="4:4" x14ac:dyDescent="0.3">
      <c r="D19012" s="1"/>
    </row>
    <row r="19013" spans="4:4" x14ac:dyDescent="0.3">
      <c r="D19013" s="1"/>
    </row>
    <row r="19014" spans="4:4" x14ac:dyDescent="0.3">
      <c r="D19014" s="1"/>
    </row>
    <row r="19015" spans="4:4" x14ac:dyDescent="0.3">
      <c r="D19015" s="1"/>
    </row>
    <row r="19016" spans="4:4" x14ac:dyDescent="0.3">
      <c r="D19016" s="1"/>
    </row>
    <row r="19017" spans="4:4" x14ac:dyDescent="0.3">
      <c r="D19017" s="1"/>
    </row>
    <row r="19018" spans="4:4" x14ac:dyDescent="0.3">
      <c r="D19018" s="1"/>
    </row>
    <row r="19019" spans="4:4" x14ac:dyDescent="0.3">
      <c r="D19019" s="1"/>
    </row>
    <row r="19020" spans="4:4" x14ac:dyDescent="0.3">
      <c r="D19020" s="1"/>
    </row>
    <row r="19021" spans="4:4" x14ac:dyDescent="0.3">
      <c r="D19021" s="1"/>
    </row>
    <row r="19022" spans="4:4" x14ac:dyDescent="0.3">
      <c r="D19022" s="1"/>
    </row>
    <row r="19023" spans="4:4" x14ac:dyDescent="0.3">
      <c r="D19023" s="1"/>
    </row>
    <row r="19024" spans="4:4" x14ac:dyDescent="0.3">
      <c r="D19024" s="1"/>
    </row>
    <row r="19025" spans="4:4" x14ac:dyDescent="0.3">
      <c r="D19025" s="1"/>
    </row>
    <row r="19026" spans="4:4" x14ac:dyDescent="0.3">
      <c r="D19026" s="1"/>
    </row>
    <row r="19027" spans="4:4" x14ac:dyDescent="0.3">
      <c r="D19027" s="1"/>
    </row>
    <row r="19028" spans="4:4" x14ac:dyDescent="0.3">
      <c r="D19028" s="1"/>
    </row>
    <row r="19029" spans="4:4" x14ac:dyDescent="0.3">
      <c r="D19029" s="1"/>
    </row>
    <row r="19030" spans="4:4" x14ac:dyDescent="0.3">
      <c r="D19030" s="1"/>
    </row>
    <row r="19031" spans="4:4" x14ac:dyDescent="0.3">
      <c r="D19031" s="1"/>
    </row>
    <row r="19032" spans="4:4" x14ac:dyDescent="0.3">
      <c r="D19032" s="1"/>
    </row>
    <row r="19033" spans="4:4" x14ac:dyDescent="0.3">
      <c r="D19033" s="1"/>
    </row>
    <row r="19034" spans="4:4" x14ac:dyDescent="0.3">
      <c r="D19034" s="1"/>
    </row>
    <row r="19035" spans="4:4" x14ac:dyDescent="0.3">
      <c r="D19035" s="1"/>
    </row>
    <row r="19036" spans="4:4" x14ac:dyDescent="0.3">
      <c r="D19036" s="1"/>
    </row>
    <row r="19037" spans="4:4" x14ac:dyDescent="0.3">
      <c r="D19037" s="1"/>
    </row>
    <row r="19038" spans="4:4" x14ac:dyDescent="0.3">
      <c r="D19038" s="1"/>
    </row>
    <row r="19039" spans="4:4" x14ac:dyDescent="0.3">
      <c r="D19039" s="1"/>
    </row>
    <row r="19040" spans="4:4" x14ac:dyDescent="0.3">
      <c r="D19040" s="1"/>
    </row>
    <row r="19041" spans="4:4" x14ac:dyDescent="0.3">
      <c r="D19041" s="1"/>
    </row>
    <row r="19042" spans="4:4" x14ac:dyDescent="0.3">
      <c r="D19042" s="1"/>
    </row>
    <row r="19043" spans="4:4" x14ac:dyDescent="0.3">
      <c r="D19043" s="1"/>
    </row>
    <row r="19044" spans="4:4" x14ac:dyDescent="0.3">
      <c r="D19044" s="1"/>
    </row>
    <row r="19045" spans="4:4" x14ac:dyDescent="0.3">
      <c r="D19045" s="1"/>
    </row>
    <row r="19046" spans="4:4" x14ac:dyDescent="0.3">
      <c r="D19046" s="1"/>
    </row>
    <row r="19047" spans="4:4" x14ac:dyDescent="0.3">
      <c r="D19047" s="1"/>
    </row>
    <row r="19048" spans="4:4" x14ac:dyDescent="0.3">
      <c r="D19048" s="1"/>
    </row>
    <row r="19049" spans="4:4" x14ac:dyDescent="0.3">
      <c r="D19049" s="1"/>
    </row>
    <row r="19050" spans="4:4" x14ac:dyDescent="0.3">
      <c r="D19050" s="1"/>
    </row>
    <row r="19051" spans="4:4" x14ac:dyDescent="0.3">
      <c r="D19051" s="1"/>
    </row>
    <row r="19052" spans="4:4" x14ac:dyDescent="0.3">
      <c r="D19052" s="1"/>
    </row>
    <row r="19053" spans="4:4" x14ac:dyDescent="0.3">
      <c r="D19053" s="1"/>
    </row>
    <row r="19054" spans="4:4" x14ac:dyDescent="0.3">
      <c r="D19054" s="1"/>
    </row>
    <row r="19055" spans="4:4" x14ac:dyDescent="0.3">
      <c r="D19055" s="1"/>
    </row>
    <row r="19056" spans="4:4" x14ac:dyDescent="0.3">
      <c r="D19056" s="1"/>
    </row>
    <row r="19057" spans="4:4" x14ac:dyDescent="0.3">
      <c r="D19057" s="1"/>
    </row>
    <row r="19058" spans="4:4" x14ac:dyDescent="0.3">
      <c r="D19058" s="1"/>
    </row>
    <row r="19059" spans="4:4" x14ac:dyDescent="0.3">
      <c r="D19059" s="1"/>
    </row>
    <row r="19060" spans="4:4" x14ac:dyDescent="0.3">
      <c r="D19060" s="1"/>
    </row>
    <row r="19061" spans="4:4" x14ac:dyDescent="0.3">
      <c r="D19061" s="1"/>
    </row>
    <row r="19062" spans="4:4" x14ac:dyDescent="0.3">
      <c r="D19062" s="1"/>
    </row>
    <row r="19063" spans="4:4" x14ac:dyDescent="0.3">
      <c r="D19063" s="1"/>
    </row>
    <row r="19064" spans="4:4" x14ac:dyDescent="0.3">
      <c r="D19064" s="1"/>
    </row>
    <row r="19065" spans="4:4" x14ac:dyDescent="0.3">
      <c r="D19065" s="1"/>
    </row>
    <row r="19066" spans="4:4" x14ac:dyDescent="0.3">
      <c r="D19066" s="1"/>
    </row>
    <row r="19067" spans="4:4" x14ac:dyDescent="0.3">
      <c r="D19067" s="1"/>
    </row>
    <row r="19068" spans="4:4" x14ac:dyDescent="0.3">
      <c r="D19068" s="1"/>
    </row>
    <row r="19069" spans="4:4" x14ac:dyDescent="0.3">
      <c r="D19069" s="1"/>
    </row>
    <row r="19070" spans="4:4" x14ac:dyDescent="0.3">
      <c r="D19070" s="1"/>
    </row>
    <row r="19071" spans="4:4" x14ac:dyDescent="0.3">
      <c r="D19071" s="1"/>
    </row>
    <row r="19072" spans="4:4" x14ac:dyDescent="0.3">
      <c r="D19072" s="1"/>
    </row>
    <row r="19073" spans="4:4" x14ac:dyDescent="0.3">
      <c r="D19073" s="1"/>
    </row>
    <row r="19074" spans="4:4" x14ac:dyDescent="0.3">
      <c r="D19074" s="1"/>
    </row>
    <row r="19075" spans="4:4" x14ac:dyDescent="0.3">
      <c r="D19075" s="1"/>
    </row>
    <row r="19076" spans="4:4" x14ac:dyDescent="0.3">
      <c r="D19076" s="1"/>
    </row>
    <row r="19077" spans="4:4" x14ac:dyDescent="0.3">
      <c r="D19077" s="1"/>
    </row>
    <row r="19078" spans="4:4" x14ac:dyDescent="0.3">
      <c r="D19078" s="1"/>
    </row>
    <row r="19079" spans="4:4" x14ac:dyDescent="0.3">
      <c r="D19079" s="1"/>
    </row>
    <row r="19080" spans="4:4" x14ac:dyDescent="0.3">
      <c r="D19080" s="1"/>
    </row>
    <row r="19081" spans="4:4" x14ac:dyDescent="0.3">
      <c r="D19081" s="1"/>
    </row>
    <row r="19082" spans="4:4" x14ac:dyDescent="0.3">
      <c r="D19082" s="1"/>
    </row>
    <row r="19083" spans="4:4" x14ac:dyDescent="0.3">
      <c r="D19083" s="1"/>
    </row>
    <row r="19084" spans="4:4" x14ac:dyDescent="0.3">
      <c r="D19084" s="1"/>
    </row>
    <row r="19085" spans="4:4" x14ac:dyDescent="0.3">
      <c r="D19085" s="1"/>
    </row>
    <row r="19086" spans="4:4" x14ac:dyDescent="0.3">
      <c r="D19086" s="1"/>
    </row>
    <row r="19087" spans="4:4" x14ac:dyDescent="0.3">
      <c r="D19087" s="1"/>
    </row>
    <row r="19088" spans="4:4" x14ac:dyDescent="0.3">
      <c r="D19088" s="1"/>
    </row>
    <row r="19089" spans="4:4" x14ac:dyDescent="0.3">
      <c r="D19089" s="1"/>
    </row>
    <row r="19090" spans="4:4" x14ac:dyDescent="0.3">
      <c r="D19090" s="1"/>
    </row>
    <row r="19091" spans="4:4" x14ac:dyDescent="0.3">
      <c r="D19091" s="1"/>
    </row>
    <row r="19092" spans="4:4" x14ac:dyDescent="0.3">
      <c r="D19092" s="1"/>
    </row>
    <row r="19093" spans="4:4" x14ac:dyDescent="0.3">
      <c r="D19093" s="1"/>
    </row>
    <row r="19094" spans="4:4" x14ac:dyDescent="0.3">
      <c r="D19094" s="1"/>
    </row>
    <row r="19095" spans="4:4" x14ac:dyDescent="0.3">
      <c r="D19095" s="1"/>
    </row>
    <row r="19096" spans="4:4" x14ac:dyDescent="0.3">
      <c r="D19096" s="1"/>
    </row>
    <row r="19097" spans="4:4" x14ac:dyDescent="0.3">
      <c r="D19097" s="1"/>
    </row>
    <row r="19098" spans="4:4" x14ac:dyDescent="0.3">
      <c r="D19098" s="1"/>
    </row>
    <row r="19099" spans="4:4" x14ac:dyDescent="0.3">
      <c r="D19099" s="1"/>
    </row>
    <row r="19100" spans="4:4" x14ac:dyDescent="0.3">
      <c r="D19100" s="1"/>
    </row>
    <row r="19101" spans="4:4" x14ac:dyDescent="0.3">
      <c r="D19101" s="1"/>
    </row>
    <row r="19102" spans="4:4" x14ac:dyDescent="0.3">
      <c r="D19102" s="1"/>
    </row>
    <row r="19103" spans="4:4" x14ac:dyDescent="0.3">
      <c r="D19103" s="1"/>
    </row>
    <row r="19104" spans="4:4" x14ac:dyDescent="0.3">
      <c r="D19104" s="1"/>
    </row>
    <row r="19105" spans="4:4" x14ac:dyDescent="0.3">
      <c r="D19105" s="1"/>
    </row>
    <row r="19106" spans="4:4" x14ac:dyDescent="0.3">
      <c r="D19106" s="1"/>
    </row>
    <row r="19107" spans="4:4" x14ac:dyDescent="0.3">
      <c r="D19107" s="1"/>
    </row>
    <row r="19108" spans="4:4" x14ac:dyDescent="0.3">
      <c r="D19108" s="1"/>
    </row>
    <row r="19109" spans="4:4" x14ac:dyDescent="0.3">
      <c r="D19109" s="1"/>
    </row>
    <row r="19110" spans="4:4" x14ac:dyDescent="0.3">
      <c r="D19110" s="1"/>
    </row>
    <row r="19111" spans="4:4" x14ac:dyDescent="0.3">
      <c r="D19111" s="1"/>
    </row>
    <row r="19112" spans="4:4" x14ac:dyDescent="0.3">
      <c r="D19112" s="1"/>
    </row>
    <row r="19113" spans="4:4" x14ac:dyDescent="0.3">
      <c r="D19113" s="1"/>
    </row>
    <row r="19114" spans="4:4" x14ac:dyDescent="0.3">
      <c r="D19114" s="1"/>
    </row>
    <row r="19115" spans="4:4" x14ac:dyDescent="0.3">
      <c r="D19115" s="1"/>
    </row>
    <row r="19116" spans="4:4" x14ac:dyDescent="0.3">
      <c r="D19116" s="1"/>
    </row>
    <row r="19117" spans="4:4" x14ac:dyDescent="0.3">
      <c r="D19117" s="1"/>
    </row>
    <row r="19118" spans="4:4" x14ac:dyDescent="0.3">
      <c r="D19118" s="1"/>
    </row>
    <row r="19119" spans="4:4" x14ac:dyDescent="0.3">
      <c r="D19119" s="1"/>
    </row>
    <row r="19120" spans="4:4" x14ac:dyDescent="0.3">
      <c r="D19120" s="1"/>
    </row>
    <row r="19121" spans="4:4" x14ac:dyDescent="0.3">
      <c r="D19121" s="1"/>
    </row>
    <row r="19122" spans="4:4" x14ac:dyDescent="0.3">
      <c r="D19122" s="1"/>
    </row>
    <row r="19123" spans="4:4" x14ac:dyDescent="0.3">
      <c r="D19123" s="1"/>
    </row>
    <row r="19124" spans="4:4" x14ac:dyDescent="0.3">
      <c r="D19124" s="1"/>
    </row>
    <row r="19125" spans="4:4" x14ac:dyDescent="0.3">
      <c r="D19125" s="1"/>
    </row>
    <row r="19126" spans="4:4" x14ac:dyDescent="0.3">
      <c r="D19126" s="1"/>
    </row>
    <row r="19127" spans="4:4" x14ac:dyDescent="0.3">
      <c r="D19127" s="1"/>
    </row>
    <row r="19128" spans="4:4" x14ac:dyDescent="0.3">
      <c r="D19128" s="1"/>
    </row>
    <row r="19129" spans="4:4" x14ac:dyDescent="0.3">
      <c r="D19129" s="1"/>
    </row>
    <row r="19130" spans="4:4" x14ac:dyDescent="0.3">
      <c r="D19130" s="1"/>
    </row>
    <row r="19131" spans="4:4" x14ac:dyDescent="0.3">
      <c r="D19131" s="1"/>
    </row>
    <row r="19132" spans="4:4" x14ac:dyDescent="0.3">
      <c r="D19132" s="1"/>
    </row>
    <row r="19133" spans="4:4" x14ac:dyDescent="0.3">
      <c r="D19133" s="1"/>
    </row>
    <row r="19134" spans="4:4" x14ac:dyDescent="0.3">
      <c r="D19134" s="1"/>
    </row>
    <row r="19135" spans="4:4" x14ac:dyDescent="0.3">
      <c r="D19135" s="1"/>
    </row>
    <row r="19136" spans="4:4" x14ac:dyDescent="0.3">
      <c r="D19136" s="1"/>
    </row>
    <row r="19137" spans="4:4" x14ac:dyDescent="0.3">
      <c r="D19137" s="1"/>
    </row>
    <row r="19138" spans="4:4" x14ac:dyDescent="0.3">
      <c r="D19138" s="1"/>
    </row>
    <row r="19139" spans="4:4" x14ac:dyDescent="0.3">
      <c r="D19139" s="1"/>
    </row>
    <row r="19140" spans="4:4" x14ac:dyDescent="0.3">
      <c r="D19140" s="1"/>
    </row>
    <row r="19141" spans="4:4" x14ac:dyDescent="0.3">
      <c r="D19141" s="1"/>
    </row>
    <row r="19142" spans="4:4" x14ac:dyDescent="0.3">
      <c r="D19142" s="1"/>
    </row>
    <row r="19143" spans="4:4" x14ac:dyDescent="0.3">
      <c r="D19143" s="1"/>
    </row>
    <row r="19144" spans="4:4" x14ac:dyDescent="0.3">
      <c r="D19144" s="1"/>
    </row>
    <row r="19145" spans="4:4" x14ac:dyDescent="0.3">
      <c r="D19145" s="1"/>
    </row>
    <row r="19146" spans="4:4" x14ac:dyDescent="0.3">
      <c r="D19146" s="1"/>
    </row>
    <row r="19147" spans="4:4" x14ac:dyDescent="0.3">
      <c r="D19147" s="1"/>
    </row>
    <row r="19148" spans="4:4" x14ac:dyDescent="0.3">
      <c r="D19148" s="1"/>
    </row>
    <row r="19149" spans="4:4" x14ac:dyDescent="0.3">
      <c r="D19149" s="1"/>
    </row>
    <row r="19150" spans="4:4" x14ac:dyDescent="0.3">
      <c r="D19150" s="1"/>
    </row>
    <row r="19151" spans="4:4" x14ac:dyDescent="0.3">
      <c r="D19151" s="1"/>
    </row>
    <row r="19152" spans="4:4" x14ac:dyDescent="0.3">
      <c r="D19152" s="1"/>
    </row>
    <row r="19153" spans="4:4" x14ac:dyDescent="0.3">
      <c r="D19153" s="1"/>
    </row>
    <row r="19154" spans="4:4" x14ac:dyDescent="0.3">
      <c r="D19154" s="1"/>
    </row>
    <row r="19155" spans="4:4" x14ac:dyDescent="0.3">
      <c r="D19155" s="1"/>
    </row>
    <row r="19156" spans="4:4" x14ac:dyDescent="0.3">
      <c r="D19156" s="1"/>
    </row>
    <row r="19157" spans="4:4" x14ac:dyDescent="0.3">
      <c r="D19157" s="1"/>
    </row>
    <row r="19158" spans="4:4" x14ac:dyDescent="0.3">
      <c r="D19158" s="1"/>
    </row>
    <row r="19159" spans="4:4" x14ac:dyDescent="0.3">
      <c r="D19159" s="1"/>
    </row>
    <row r="19160" spans="4:4" x14ac:dyDescent="0.3">
      <c r="D19160" s="1"/>
    </row>
    <row r="19161" spans="4:4" x14ac:dyDescent="0.3">
      <c r="D19161" s="1"/>
    </row>
    <row r="19162" spans="4:4" x14ac:dyDescent="0.3">
      <c r="D19162" s="1"/>
    </row>
    <row r="19163" spans="4:4" x14ac:dyDescent="0.3">
      <c r="D19163" s="1"/>
    </row>
    <row r="19164" spans="4:4" x14ac:dyDescent="0.3">
      <c r="D19164" s="1"/>
    </row>
    <row r="19165" spans="4:4" x14ac:dyDescent="0.3">
      <c r="D19165" s="1"/>
    </row>
    <row r="19166" spans="4:4" x14ac:dyDescent="0.3">
      <c r="D19166" s="1"/>
    </row>
    <row r="19167" spans="4:4" x14ac:dyDescent="0.3">
      <c r="D19167" s="1"/>
    </row>
    <row r="19168" spans="4:4" x14ac:dyDescent="0.3">
      <c r="D19168" s="1"/>
    </row>
    <row r="19169" spans="4:4" x14ac:dyDescent="0.3">
      <c r="D19169" s="1"/>
    </row>
    <row r="19170" spans="4:4" x14ac:dyDescent="0.3">
      <c r="D19170" s="1"/>
    </row>
    <row r="19171" spans="4:4" x14ac:dyDescent="0.3">
      <c r="D19171" s="1"/>
    </row>
    <row r="19172" spans="4:4" x14ac:dyDescent="0.3">
      <c r="D19172" s="1"/>
    </row>
    <row r="19173" spans="4:4" x14ac:dyDescent="0.3">
      <c r="D19173" s="1"/>
    </row>
    <row r="19174" spans="4:4" x14ac:dyDescent="0.3">
      <c r="D19174" s="1"/>
    </row>
    <row r="19175" spans="4:4" x14ac:dyDescent="0.3">
      <c r="D19175" s="1"/>
    </row>
    <row r="19176" spans="4:4" x14ac:dyDescent="0.3">
      <c r="D19176" s="1"/>
    </row>
    <row r="19177" spans="4:4" x14ac:dyDescent="0.3">
      <c r="D19177" s="1"/>
    </row>
    <row r="19178" spans="4:4" x14ac:dyDescent="0.3">
      <c r="D19178" s="1"/>
    </row>
    <row r="19179" spans="4:4" x14ac:dyDescent="0.3">
      <c r="D19179" s="1"/>
    </row>
    <row r="19180" spans="4:4" x14ac:dyDescent="0.3">
      <c r="D19180" s="1"/>
    </row>
    <row r="19181" spans="4:4" x14ac:dyDescent="0.3">
      <c r="D19181" s="1"/>
    </row>
    <row r="19182" spans="4:4" x14ac:dyDescent="0.3">
      <c r="D19182" s="1"/>
    </row>
    <row r="19183" spans="4:4" x14ac:dyDescent="0.3">
      <c r="D19183" s="1"/>
    </row>
    <row r="19184" spans="4:4" x14ac:dyDescent="0.3">
      <c r="D19184" s="1"/>
    </row>
    <row r="19185" spans="4:4" x14ac:dyDescent="0.3">
      <c r="D19185" s="1"/>
    </row>
    <row r="19186" spans="4:4" x14ac:dyDescent="0.3">
      <c r="D19186" s="1"/>
    </row>
    <row r="19187" spans="4:4" x14ac:dyDescent="0.3">
      <c r="D19187" s="1"/>
    </row>
    <row r="19188" spans="4:4" x14ac:dyDescent="0.3">
      <c r="D19188" s="1"/>
    </row>
    <row r="19189" spans="4:4" x14ac:dyDescent="0.3">
      <c r="D19189" s="1"/>
    </row>
    <row r="19190" spans="4:4" x14ac:dyDescent="0.3">
      <c r="D19190" s="1"/>
    </row>
    <row r="19191" spans="4:4" x14ac:dyDescent="0.3">
      <c r="D19191" s="1"/>
    </row>
    <row r="19192" spans="4:4" x14ac:dyDescent="0.3">
      <c r="D19192" s="1"/>
    </row>
    <row r="19193" spans="4:4" x14ac:dyDescent="0.3">
      <c r="D19193" s="1"/>
    </row>
    <row r="19194" spans="4:4" x14ac:dyDescent="0.3">
      <c r="D19194" s="1"/>
    </row>
    <row r="19195" spans="4:4" x14ac:dyDescent="0.3">
      <c r="D19195" s="1"/>
    </row>
    <row r="19196" spans="4:4" x14ac:dyDescent="0.3">
      <c r="D19196" s="1"/>
    </row>
    <row r="19197" spans="4:4" x14ac:dyDescent="0.3">
      <c r="D19197" s="1"/>
    </row>
    <row r="19198" spans="4:4" x14ac:dyDescent="0.3">
      <c r="D19198" s="1"/>
    </row>
    <row r="19199" spans="4:4" x14ac:dyDescent="0.3">
      <c r="D19199" s="1"/>
    </row>
    <row r="19200" spans="4:4" x14ac:dyDescent="0.3">
      <c r="D19200" s="1"/>
    </row>
    <row r="19201" spans="4:4" x14ac:dyDescent="0.3">
      <c r="D19201" s="1"/>
    </row>
    <row r="19202" spans="4:4" x14ac:dyDescent="0.3">
      <c r="D19202" s="1"/>
    </row>
    <row r="19203" spans="4:4" x14ac:dyDescent="0.3">
      <c r="D19203" s="1"/>
    </row>
    <row r="19204" spans="4:4" x14ac:dyDescent="0.3">
      <c r="D19204" s="1"/>
    </row>
    <row r="19205" spans="4:4" x14ac:dyDescent="0.3">
      <c r="D19205" s="1"/>
    </row>
    <row r="19206" spans="4:4" x14ac:dyDescent="0.3">
      <c r="D19206" s="1"/>
    </row>
    <row r="19207" spans="4:4" x14ac:dyDescent="0.3">
      <c r="D19207" s="1"/>
    </row>
    <row r="19208" spans="4:4" x14ac:dyDescent="0.3">
      <c r="D19208" s="1"/>
    </row>
    <row r="19209" spans="4:4" x14ac:dyDescent="0.3">
      <c r="D19209" s="1"/>
    </row>
    <row r="19210" spans="4:4" x14ac:dyDescent="0.3">
      <c r="D19210" s="1"/>
    </row>
    <row r="19211" spans="4:4" x14ac:dyDescent="0.3">
      <c r="D19211" s="1"/>
    </row>
    <row r="19212" spans="4:4" x14ac:dyDescent="0.3">
      <c r="D19212" s="1"/>
    </row>
    <row r="19213" spans="4:4" x14ac:dyDescent="0.3">
      <c r="D19213" s="1"/>
    </row>
    <row r="19214" spans="4:4" x14ac:dyDescent="0.3">
      <c r="D19214" s="1"/>
    </row>
    <row r="19215" spans="4:4" x14ac:dyDescent="0.3">
      <c r="D19215" s="1"/>
    </row>
    <row r="19216" spans="4:4" x14ac:dyDescent="0.3">
      <c r="D19216" s="1"/>
    </row>
    <row r="19217" spans="4:4" x14ac:dyDescent="0.3">
      <c r="D19217" s="1"/>
    </row>
    <row r="19218" spans="4:4" x14ac:dyDescent="0.3">
      <c r="D19218" s="1"/>
    </row>
    <row r="19219" spans="4:4" x14ac:dyDescent="0.3">
      <c r="D19219" s="1"/>
    </row>
    <row r="19220" spans="4:4" x14ac:dyDescent="0.3">
      <c r="D19220" s="1"/>
    </row>
    <row r="19221" spans="4:4" x14ac:dyDescent="0.3">
      <c r="D19221" s="1"/>
    </row>
    <row r="19222" spans="4:4" x14ac:dyDescent="0.3">
      <c r="D19222" s="1"/>
    </row>
    <row r="19223" spans="4:4" x14ac:dyDescent="0.3">
      <c r="D19223" s="1"/>
    </row>
    <row r="19224" spans="4:4" x14ac:dyDescent="0.3">
      <c r="D19224" s="1"/>
    </row>
    <row r="19225" spans="4:4" x14ac:dyDescent="0.3">
      <c r="D19225" s="1"/>
    </row>
    <row r="19226" spans="4:4" x14ac:dyDescent="0.3">
      <c r="D19226" s="1"/>
    </row>
    <row r="19227" spans="4:4" x14ac:dyDescent="0.3">
      <c r="D19227" s="1"/>
    </row>
    <row r="19228" spans="4:4" x14ac:dyDescent="0.3">
      <c r="D19228" s="1"/>
    </row>
    <row r="19229" spans="4:4" x14ac:dyDescent="0.3">
      <c r="D19229" s="1"/>
    </row>
    <row r="19230" spans="4:4" x14ac:dyDescent="0.3">
      <c r="D19230" s="1"/>
    </row>
    <row r="19231" spans="4:4" x14ac:dyDescent="0.3">
      <c r="D19231" s="1"/>
    </row>
    <row r="19232" spans="4:4" x14ac:dyDescent="0.3">
      <c r="D19232" s="1"/>
    </row>
    <row r="19233" spans="4:4" x14ac:dyDescent="0.3">
      <c r="D19233" s="1"/>
    </row>
    <row r="19234" spans="4:4" x14ac:dyDescent="0.3">
      <c r="D19234" s="1"/>
    </row>
    <row r="19235" spans="4:4" x14ac:dyDescent="0.3">
      <c r="D19235" s="1"/>
    </row>
    <row r="19236" spans="4:4" x14ac:dyDescent="0.3">
      <c r="D19236" s="1"/>
    </row>
    <row r="19237" spans="4:4" x14ac:dyDescent="0.3">
      <c r="D19237" s="1"/>
    </row>
    <row r="19238" spans="4:4" x14ac:dyDescent="0.3">
      <c r="D19238" s="1"/>
    </row>
    <row r="19239" spans="4:4" x14ac:dyDescent="0.3">
      <c r="D19239" s="1"/>
    </row>
    <row r="19240" spans="4:4" x14ac:dyDescent="0.3">
      <c r="D19240" s="1"/>
    </row>
    <row r="19241" spans="4:4" x14ac:dyDescent="0.3">
      <c r="D19241" s="1"/>
    </row>
    <row r="19242" spans="4:4" x14ac:dyDescent="0.3">
      <c r="D19242" s="1"/>
    </row>
    <row r="19243" spans="4:4" x14ac:dyDescent="0.3">
      <c r="D19243" s="1"/>
    </row>
    <row r="19244" spans="4:4" x14ac:dyDescent="0.3">
      <c r="D19244" s="1"/>
    </row>
    <row r="19245" spans="4:4" x14ac:dyDescent="0.3">
      <c r="D19245" s="1"/>
    </row>
    <row r="19246" spans="4:4" x14ac:dyDescent="0.3">
      <c r="D19246" s="1"/>
    </row>
    <row r="19247" spans="4:4" x14ac:dyDescent="0.3">
      <c r="D19247" s="1"/>
    </row>
    <row r="19248" spans="4:4" x14ac:dyDescent="0.3">
      <c r="D19248" s="1"/>
    </row>
    <row r="19249" spans="4:4" x14ac:dyDescent="0.3">
      <c r="D19249" s="1"/>
    </row>
    <row r="19250" spans="4:4" x14ac:dyDescent="0.3">
      <c r="D19250" s="1"/>
    </row>
    <row r="19251" spans="4:4" x14ac:dyDescent="0.3">
      <c r="D19251" s="1"/>
    </row>
    <row r="19252" spans="4:4" x14ac:dyDescent="0.3">
      <c r="D19252" s="1"/>
    </row>
    <row r="19253" spans="4:4" x14ac:dyDescent="0.3">
      <c r="D19253" s="1"/>
    </row>
    <row r="19254" spans="4:4" x14ac:dyDescent="0.3">
      <c r="D19254" s="1"/>
    </row>
    <row r="19255" spans="4:4" x14ac:dyDescent="0.3">
      <c r="D19255" s="1"/>
    </row>
    <row r="19256" spans="4:4" x14ac:dyDescent="0.3">
      <c r="D19256" s="1"/>
    </row>
    <row r="19257" spans="4:4" x14ac:dyDescent="0.3">
      <c r="D19257" s="1"/>
    </row>
    <row r="19258" spans="4:4" x14ac:dyDescent="0.3">
      <c r="D19258" s="1"/>
    </row>
    <row r="19259" spans="4:4" x14ac:dyDescent="0.3">
      <c r="D19259" s="1"/>
    </row>
    <row r="19260" spans="4:4" x14ac:dyDescent="0.3">
      <c r="D19260" s="1"/>
    </row>
    <row r="19261" spans="4:4" x14ac:dyDescent="0.3">
      <c r="D19261" s="1"/>
    </row>
    <row r="19262" spans="4:4" x14ac:dyDescent="0.3">
      <c r="D19262" s="1"/>
    </row>
    <row r="19263" spans="4:4" x14ac:dyDescent="0.3">
      <c r="D19263" s="1"/>
    </row>
    <row r="19264" spans="4:4" x14ac:dyDescent="0.3">
      <c r="D19264" s="1"/>
    </row>
    <row r="19265" spans="4:4" x14ac:dyDescent="0.3">
      <c r="D19265" s="1"/>
    </row>
    <row r="19266" spans="4:4" x14ac:dyDescent="0.3">
      <c r="D19266" s="1"/>
    </row>
    <row r="19267" spans="4:4" x14ac:dyDescent="0.3">
      <c r="D19267" s="1"/>
    </row>
    <row r="19268" spans="4:4" x14ac:dyDescent="0.3">
      <c r="D19268" s="1"/>
    </row>
    <row r="19269" spans="4:4" x14ac:dyDescent="0.3">
      <c r="D19269" s="1"/>
    </row>
    <row r="19270" spans="4:4" x14ac:dyDescent="0.3">
      <c r="D19270" s="1"/>
    </row>
    <row r="19271" spans="4:4" x14ac:dyDescent="0.3">
      <c r="D19271" s="1"/>
    </row>
    <row r="19272" spans="4:4" x14ac:dyDescent="0.3">
      <c r="D19272" s="1"/>
    </row>
    <row r="19273" spans="4:4" x14ac:dyDescent="0.3">
      <c r="D19273" s="1"/>
    </row>
    <row r="19274" spans="4:4" x14ac:dyDescent="0.3">
      <c r="D19274" s="1"/>
    </row>
    <row r="19275" spans="4:4" x14ac:dyDescent="0.3">
      <c r="D19275" s="1"/>
    </row>
    <row r="19276" spans="4:4" x14ac:dyDescent="0.3">
      <c r="D19276" s="1"/>
    </row>
    <row r="19277" spans="4:4" x14ac:dyDescent="0.3">
      <c r="D19277" s="1"/>
    </row>
    <row r="19278" spans="4:4" x14ac:dyDescent="0.3">
      <c r="D19278" s="1"/>
    </row>
    <row r="19279" spans="4:4" x14ac:dyDescent="0.3">
      <c r="D19279" s="1"/>
    </row>
    <row r="19280" spans="4:4" x14ac:dyDescent="0.3">
      <c r="D19280" s="1"/>
    </row>
    <row r="19281" spans="4:4" x14ac:dyDescent="0.3">
      <c r="D19281" s="1"/>
    </row>
    <row r="19282" spans="4:4" x14ac:dyDescent="0.3">
      <c r="D19282" s="1"/>
    </row>
    <row r="19283" spans="4:4" x14ac:dyDescent="0.3">
      <c r="D19283" s="1"/>
    </row>
    <row r="19284" spans="4:4" x14ac:dyDescent="0.3">
      <c r="D19284" s="1"/>
    </row>
    <row r="19285" spans="4:4" x14ac:dyDescent="0.3">
      <c r="D19285" s="1"/>
    </row>
    <row r="19286" spans="4:4" x14ac:dyDescent="0.3">
      <c r="D19286" s="1"/>
    </row>
    <row r="19287" spans="4:4" x14ac:dyDescent="0.3">
      <c r="D19287" s="1"/>
    </row>
    <row r="19288" spans="4:4" x14ac:dyDescent="0.3">
      <c r="D19288" s="1"/>
    </row>
    <row r="19289" spans="4:4" x14ac:dyDescent="0.3">
      <c r="D19289" s="1"/>
    </row>
    <row r="19290" spans="4:4" x14ac:dyDescent="0.3">
      <c r="D19290" s="1"/>
    </row>
    <row r="19291" spans="4:4" x14ac:dyDescent="0.3">
      <c r="D19291" s="1"/>
    </row>
    <row r="19292" spans="4:4" x14ac:dyDescent="0.3">
      <c r="D19292" s="1"/>
    </row>
    <row r="19293" spans="4:4" x14ac:dyDescent="0.3">
      <c r="D19293" s="1"/>
    </row>
    <row r="19294" spans="4:4" x14ac:dyDescent="0.3">
      <c r="D19294" s="1"/>
    </row>
    <row r="19295" spans="4:4" x14ac:dyDescent="0.3">
      <c r="D19295" s="1"/>
    </row>
    <row r="19296" spans="4:4" x14ac:dyDescent="0.3">
      <c r="D19296" s="1"/>
    </row>
    <row r="19297" spans="4:4" x14ac:dyDescent="0.3">
      <c r="D19297" s="1"/>
    </row>
    <row r="19298" spans="4:4" x14ac:dyDescent="0.3">
      <c r="D19298" s="1"/>
    </row>
    <row r="19299" spans="4:4" x14ac:dyDescent="0.3">
      <c r="D19299" s="1"/>
    </row>
    <row r="19300" spans="4:4" x14ac:dyDescent="0.3">
      <c r="D19300" s="1"/>
    </row>
    <row r="19301" spans="4:4" x14ac:dyDescent="0.3">
      <c r="D19301" s="1"/>
    </row>
    <row r="19302" spans="4:4" x14ac:dyDescent="0.3">
      <c r="D19302" s="1"/>
    </row>
    <row r="19303" spans="4:4" x14ac:dyDescent="0.3">
      <c r="D19303" s="1"/>
    </row>
    <row r="19304" spans="4:4" x14ac:dyDescent="0.3">
      <c r="D19304" s="1"/>
    </row>
    <row r="19305" spans="4:4" x14ac:dyDescent="0.3">
      <c r="D19305" s="1"/>
    </row>
    <row r="19306" spans="4:4" x14ac:dyDescent="0.3">
      <c r="D19306" s="1"/>
    </row>
    <row r="19307" spans="4:4" x14ac:dyDescent="0.3">
      <c r="D19307" s="1"/>
    </row>
    <row r="19308" spans="4:4" x14ac:dyDescent="0.3">
      <c r="D19308" s="1"/>
    </row>
    <row r="19309" spans="4:4" x14ac:dyDescent="0.3">
      <c r="D19309" s="1"/>
    </row>
    <row r="19310" spans="4:4" x14ac:dyDescent="0.3">
      <c r="D19310" s="1"/>
    </row>
    <row r="19311" spans="4:4" x14ac:dyDescent="0.3">
      <c r="D19311" s="1"/>
    </row>
    <row r="19312" spans="4:4" x14ac:dyDescent="0.3">
      <c r="D19312" s="1"/>
    </row>
    <row r="19313" spans="4:4" x14ac:dyDescent="0.3">
      <c r="D19313" s="1"/>
    </row>
    <row r="19314" spans="4:4" x14ac:dyDescent="0.3">
      <c r="D19314" s="1"/>
    </row>
    <row r="19315" spans="4:4" x14ac:dyDescent="0.3">
      <c r="D19315" s="1"/>
    </row>
    <row r="19316" spans="4:4" x14ac:dyDescent="0.3">
      <c r="D19316" s="1"/>
    </row>
    <row r="19317" spans="4:4" x14ac:dyDescent="0.3">
      <c r="D19317" s="1"/>
    </row>
    <row r="19318" spans="4:4" x14ac:dyDescent="0.3">
      <c r="D19318" s="1"/>
    </row>
    <row r="19319" spans="4:4" x14ac:dyDescent="0.3">
      <c r="D19319" s="1"/>
    </row>
    <row r="19320" spans="4:4" x14ac:dyDescent="0.3">
      <c r="D19320" s="1"/>
    </row>
    <row r="19321" spans="4:4" x14ac:dyDescent="0.3">
      <c r="D19321" s="1"/>
    </row>
    <row r="19322" spans="4:4" x14ac:dyDescent="0.3">
      <c r="D19322" s="1"/>
    </row>
    <row r="19323" spans="4:4" x14ac:dyDescent="0.3">
      <c r="D19323" s="1"/>
    </row>
    <row r="19324" spans="4:4" x14ac:dyDescent="0.3">
      <c r="D19324" s="1"/>
    </row>
    <row r="19325" spans="4:4" x14ac:dyDescent="0.3">
      <c r="D19325" s="1"/>
    </row>
    <row r="19326" spans="4:4" x14ac:dyDescent="0.3">
      <c r="D19326" s="1"/>
    </row>
    <row r="19327" spans="4:4" x14ac:dyDescent="0.3">
      <c r="D19327" s="1"/>
    </row>
    <row r="19328" spans="4:4" x14ac:dyDescent="0.3">
      <c r="D19328" s="1"/>
    </row>
    <row r="19329" spans="4:4" x14ac:dyDescent="0.3">
      <c r="D19329" s="1"/>
    </row>
    <row r="19330" spans="4:4" x14ac:dyDescent="0.3">
      <c r="D19330" s="1"/>
    </row>
    <row r="19331" spans="4:4" x14ac:dyDescent="0.3">
      <c r="D19331" s="1"/>
    </row>
    <row r="19332" spans="4:4" x14ac:dyDescent="0.3">
      <c r="D19332" s="1"/>
    </row>
    <row r="19333" spans="4:4" x14ac:dyDescent="0.3">
      <c r="D19333" s="1"/>
    </row>
    <row r="19334" spans="4:4" x14ac:dyDescent="0.3">
      <c r="D19334" s="1"/>
    </row>
    <row r="19335" spans="4:4" x14ac:dyDescent="0.3">
      <c r="D19335" s="1"/>
    </row>
    <row r="19336" spans="4:4" x14ac:dyDescent="0.3">
      <c r="D19336" s="1"/>
    </row>
    <row r="19337" spans="4:4" x14ac:dyDescent="0.3">
      <c r="D19337" s="1"/>
    </row>
    <row r="19338" spans="4:4" x14ac:dyDescent="0.3">
      <c r="D19338" s="1"/>
    </row>
    <row r="19339" spans="4:4" x14ac:dyDescent="0.3">
      <c r="D19339" s="1"/>
    </row>
    <row r="19340" spans="4:4" x14ac:dyDescent="0.3">
      <c r="D19340" s="1"/>
    </row>
    <row r="19341" spans="4:4" x14ac:dyDescent="0.3">
      <c r="D19341" s="1"/>
    </row>
    <row r="19342" spans="4:4" x14ac:dyDescent="0.3">
      <c r="D19342" s="1"/>
    </row>
    <row r="19343" spans="4:4" x14ac:dyDescent="0.3">
      <c r="D19343" s="1"/>
    </row>
    <row r="19344" spans="4:4" x14ac:dyDescent="0.3">
      <c r="D19344" s="1"/>
    </row>
    <row r="19345" spans="4:4" x14ac:dyDescent="0.3">
      <c r="D19345" s="1"/>
    </row>
    <row r="19346" spans="4:4" x14ac:dyDescent="0.3">
      <c r="D19346" s="1"/>
    </row>
    <row r="19347" spans="4:4" x14ac:dyDescent="0.3">
      <c r="D19347" s="1"/>
    </row>
    <row r="19348" spans="4:4" x14ac:dyDescent="0.3">
      <c r="D19348" s="1"/>
    </row>
    <row r="19349" spans="4:4" x14ac:dyDescent="0.3">
      <c r="D19349" s="1"/>
    </row>
    <row r="19350" spans="4:4" x14ac:dyDescent="0.3">
      <c r="D19350" s="1"/>
    </row>
    <row r="19351" spans="4:4" x14ac:dyDescent="0.3">
      <c r="D19351" s="1"/>
    </row>
    <row r="19352" spans="4:4" x14ac:dyDescent="0.3">
      <c r="D19352" s="1"/>
    </row>
    <row r="19353" spans="4:4" x14ac:dyDescent="0.3">
      <c r="D19353" s="1"/>
    </row>
    <row r="19354" spans="4:4" x14ac:dyDescent="0.3">
      <c r="D19354" s="1"/>
    </row>
    <row r="19355" spans="4:4" x14ac:dyDescent="0.3">
      <c r="D19355" s="1"/>
    </row>
    <row r="19356" spans="4:4" x14ac:dyDescent="0.3">
      <c r="D19356" s="1"/>
    </row>
    <row r="19357" spans="4:4" x14ac:dyDescent="0.3">
      <c r="D19357" s="1"/>
    </row>
    <row r="19358" spans="4:4" x14ac:dyDescent="0.3">
      <c r="D19358" s="1"/>
    </row>
    <row r="19359" spans="4:4" x14ac:dyDescent="0.3">
      <c r="D19359" s="1"/>
    </row>
    <row r="19360" spans="4:4" x14ac:dyDescent="0.3">
      <c r="D19360" s="1"/>
    </row>
    <row r="19361" spans="4:4" x14ac:dyDescent="0.3">
      <c r="D19361" s="1"/>
    </row>
    <row r="19362" spans="4:4" x14ac:dyDescent="0.3">
      <c r="D19362" s="1"/>
    </row>
    <row r="19363" spans="4:4" x14ac:dyDescent="0.3">
      <c r="D19363" s="1"/>
    </row>
    <row r="19364" spans="4:4" x14ac:dyDescent="0.3">
      <c r="D19364" s="1"/>
    </row>
    <row r="19365" spans="4:4" x14ac:dyDescent="0.3">
      <c r="D19365" s="1"/>
    </row>
    <row r="19366" spans="4:4" x14ac:dyDescent="0.3">
      <c r="D19366" s="1"/>
    </row>
    <row r="19367" spans="4:4" x14ac:dyDescent="0.3">
      <c r="D19367" s="1"/>
    </row>
    <row r="19368" spans="4:4" x14ac:dyDescent="0.3">
      <c r="D19368" s="1"/>
    </row>
    <row r="19369" spans="4:4" x14ac:dyDescent="0.3">
      <c r="D19369" s="1"/>
    </row>
    <row r="19370" spans="4:4" x14ac:dyDescent="0.3">
      <c r="D19370" s="1"/>
    </row>
    <row r="19371" spans="4:4" x14ac:dyDescent="0.3">
      <c r="D19371" s="1"/>
    </row>
    <row r="19372" spans="4:4" x14ac:dyDescent="0.3">
      <c r="D19372" s="1"/>
    </row>
    <row r="19373" spans="4:4" x14ac:dyDescent="0.3">
      <c r="D19373" s="1"/>
    </row>
    <row r="19374" spans="4:4" x14ac:dyDescent="0.3">
      <c r="D19374" s="1"/>
    </row>
    <row r="19375" spans="4:4" x14ac:dyDescent="0.3">
      <c r="D19375" s="1"/>
    </row>
    <row r="19376" spans="4:4" x14ac:dyDescent="0.3">
      <c r="D19376" s="1"/>
    </row>
    <row r="19377" spans="4:4" x14ac:dyDescent="0.3">
      <c r="D19377" s="1"/>
    </row>
    <row r="19378" spans="4:4" x14ac:dyDescent="0.3">
      <c r="D19378" s="1"/>
    </row>
    <row r="19379" spans="4:4" x14ac:dyDescent="0.3">
      <c r="D19379" s="1"/>
    </row>
    <row r="19380" spans="4:4" x14ac:dyDescent="0.3">
      <c r="D19380" s="1"/>
    </row>
    <row r="19381" spans="4:4" x14ac:dyDescent="0.3">
      <c r="D19381" s="1"/>
    </row>
    <row r="19382" spans="4:4" x14ac:dyDescent="0.3">
      <c r="D19382" s="1"/>
    </row>
    <row r="19383" spans="4:4" x14ac:dyDescent="0.3">
      <c r="D19383" s="1"/>
    </row>
    <row r="19384" spans="4:4" x14ac:dyDescent="0.3">
      <c r="D19384" s="1"/>
    </row>
    <row r="19385" spans="4:4" x14ac:dyDescent="0.3">
      <c r="D19385" s="1"/>
    </row>
    <row r="19386" spans="4:4" x14ac:dyDescent="0.3">
      <c r="D19386" s="1"/>
    </row>
    <row r="19387" spans="4:4" x14ac:dyDescent="0.3">
      <c r="D19387" s="1"/>
    </row>
    <row r="19388" spans="4:4" x14ac:dyDescent="0.3">
      <c r="D19388" s="1"/>
    </row>
    <row r="19389" spans="4:4" x14ac:dyDescent="0.3">
      <c r="D19389" s="1"/>
    </row>
    <row r="19390" spans="4:4" x14ac:dyDescent="0.3">
      <c r="D19390" s="1"/>
    </row>
    <row r="19391" spans="4:4" x14ac:dyDescent="0.3">
      <c r="D19391" s="1"/>
    </row>
    <row r="19392" spans="4:4" x14ac:dyDescent="0.3">
      <c r="D19392" s="1"/>
    </row>
    <row r="19393" spans="4:4" x14ac:dyDescent="0.3">
      <c r="D19393" s="1"/>
    </row>
    <row r="19394" spans="4:4" x14ac:dyDescent="0.3">
      <c r="D19394" s="1"/>
    </row>
    <row r="19395" spans="4:4" x14ac:dyDescent="0.3">
      <c r="D19395" s="1"/>
    </row>
    <row r="19396" spans="4:4" x14ac:dyDescent="0.3">
      <c r="D19396" s="1"/>
    </row>
    <row r="19397" spans="4:4" x14ac:dyDescent="0.3">
      <c r="D19397" s="1"/>
    </row>
    <row r="19398" spans="4:4" x14ac:dyDescent="0.3">
      <c r="D19398" s="1"/>
    </row>
    <row r="19399" spans="4:4" x14ac:dyDescent="0.3">
      <c r="D19399" s="1"/>
    </row>
    <row r="19400" spans="4:4" x14ac:dyDescent="0.3">
      <c r="D19400" s="1"/>
    </row>
    <row r="19401" spans="4:4" x14ac:dyDescent="0.3">
      <c r="D19401" s="1"/>
    </row>
    <row r="19402" spans="4:4" x14ac:dyDescent="0.3">
      <c r="D19402" s="1"/>
    </row>
    <row r="19403" spans="4:4" x14ac:dyDescent="0.3">
      <c r="D19403" s="1"/>
    </row>
    <row r="19404" spans="4:4" x14ac:dyDescent="0.3">
      <c r="D19404" s="1"/>
    </row>
    <row r="19405" spans="4:4" x14ac:dyDescent="0.3">
      <c r="D19405" s="1"/>
    </row>
    <row r="19406" spans="4:4" x14ac:dyDescent="0.3">
      <c r="D19406" s="1"/>
    </row>
    <row r="19407" spans="4:4" x14ac:dyDescent="0.3">
      <c r="D19407" s="1"/>
    </row>
    <row r="19408" spans="4:4" x14ac:dyDescent="0.3">
      <c r="D19408" s="1"/>
    </row>
    <row r="19409" spans="4:4" x14ac:dyDescent="0.3">
      <c r="D19409" s="1"/>
    </row>
    <row r="19410" spans="4:4" x14ac:dyDescent="0.3">
      <c r="D19410" s="1"/>
    </row>
    <row r="19411" spans="4:4" x14ac:dyDescent="0.3">
      <c r="D19411" s="1"/>
    </row>
    <row r="19412" spans="4:4" x14ac:dyDescent="0.3">
      <c r="D19412" s="1"/>
    </row>
    <row r="19413" spans="4:4" x14ac:dyDescent="0.3">
      <c r="D19413" s="1"/>
    </row>
    <row r="19414" spans="4:4" x14ac:dyDescent="0.3">
      <c r="D19414" s="1"/>
    </row>
    <row r="19415" spans="4:4" x14ac:dyDescent="0.3">
      <c r="D19415" s="1"/>
    </row>
    <row r="19416" spans="4:4" x14ac:dyDescent="0.3">
      <c r="D19416" s="1"/>
    </row>
    <row r="19417" spans="4:4" x14ac:dyDescent="0.3">
      <c r="D19417" s="1"/>
    </row>
    <row r="19418" spans="4:4" x14ac:dyDescent="0.3">
      <c r="D19418" s="1"/>
    </row>
    <row r="19419" spans="4:4" x14ac:dyDescent="0.3">
      <c r="D19419" s="1"/>
    </row>
    <row r="19420" spans="4:4" x14ac:dyDescent="0.3">
      <c r="D19420" s="1"/>
    </row>
    <row r="19421" spans="4:4" x14ac:dyDescent="0.3">
      <c r="D19421" s="1"/>
    </row>
    <row r="19422" spans="4:4" x14ac:dyDescent="0.3">
      <c r="D19422" s="1"/>
    </row>
    <row r="19423" spans="4:4" x14ac:dyDescent="0.3">
      <c r="D19423" s="1"/>
    </row>
    <row r="19424" spans="4:4" x14ac:dyDescent="0.3">
      <c r="D19424" s="1"/>
    </row>
    <row r="19425" spans="4:4" x14ac:dyDescent="0.3">
      <c r="D19425" s="1"/>
    </row>
    <row r="19426" spans="4:4" x14ac:dyDescent="0.3">
      <c r="D19426" s="1"/>
    </row>
    <row r="19427" spans="4:4" x14ac:dyDescent="0.3">
      <c r="D19427" s="1"/>
    </row>
    <row r="19428" spans="4:4" x14ac:dyDescent="0.3">
      <c r="D19428" s="1"/>
    </row>
    <row r="19429" spans="4:4" x14ac:dyDescent="0.3">
      <c r="D19429" s="1"/>
    </row>
    <row r="19430" spans="4:4" x14ac:dyDescent="0.3">
      <c r="D19430" s="1"/>
    </row>
    <row r="19431" spans="4:4" x14ac:dyDescent="0.3">
      <c r="D19431" s="1"/>
    </row>
    <row r="19432" spans="4:4" x14ac:dyDescent="0.3">
      <c r="D19432" s="1"/>
    </row>
    <row r="19433" spans="4:4" x14ac:dyDescent="0.3">
      <c r="D19433" s="1"/>
    </row>
    <row r="19434" spans="4:4" x14ac:dyDescent="0.3">
      <c r="D19434" s="1"/>
    </row>
    <row r="19435" spans="4:4" x14ac:dyDescent="0.3">
      <c r="D19435" s="1"/>
    </row>
    <row r="19436" spans="4:4" x14ac:dyDescent="0.3">
      <c r="D19436" s="1"/>
    </row>
    <row r="19437" spans="4:4" x14ac:dyDescent="0.3">
      <c r="D19437" s="1"/>
    </row>
    <row r="19438" spans="4:4" x14ac:dyDescent="0.3">
      <c r="D19438" s="1"/>
    </row>
    <row r="19439" spans="4:4" x14ac:dyDescent="0.3">
      <c r="D19439" s="1"/>
    </row>
    <row r="19440" spans="4:4" x14ac:dyDescent="0.3">
      <c r="D19440" s="1"/>
    </row>
    <row r="19441" spans="4:4" x14ac:dyDescent="0.3">
      <c r="D19441" s="1"/>
    </row>
    <row r="19442" spans="4:4" x14ac:dyDescent="0.3">
      <c r="D19442" s="1"/>
    </row>
    <row r="19443" spans="4:4" x14ac:dyDescent="0.3">
      <c r="D19443" s="1"/>
    </row>
    <row r="19444" spans="4:4" x14ac:dyDescent="0.3">
      <c r="D19444" s="1"/>
    </row>
    <row r="19445" spans="4:4" x14ac:dyDescent="0.3">
      <c r="D19445" s="1"/>
    </row>
    <row r="19446" spans="4:4" x14ac:dyDescent="0.3">
      <c r="D19446" s="1"/>
    </row>
    <row r="19447" spans="4:4" x14ac:dyDescent="0.3">
      <c r="D19447" s="1"/>
    </row>
    <row r="19448" spans="4:4" x14ac:dyDescent="0.3">
      <c r="D19448" s="1"/>
    </row>
    <row r="19449" spans="4:4" x14ac:dyDescent="0.3">
      <c r="D19449" s="1"/>
    </row>
    <row r="19450" spans="4:4" x14ac:dyDescent="0.3">
      <c r="D19450" s="1"/>
    </row>
    <row r="19451" spans="4:4" x14ac:dyDescent="0.3">
      <c r="D19451" s="1"/>
    </row>
    <row r="19452" spans="4:4" x14ac:dyDescent="0.3">
      <c r="D19452" s="1"/>
    </row>
    <row r="19453" spans="4:4" x14ac:dyDescent="0.3">
      <c r="D19453" s="1"/>
    </row>
    <row r="19454" spans="4:4" x14ac:dyDescent="0.3">
      <c r="D19454" s="1"/>
    </row>
    <row r="19455" spans="4:4" x14ac:dyDescent="0.3">
      <c r="D19455" s="1"/>
    </row>
    <row r="19456" spans="4:4" x14ac:dyDescent="0.3">
      <c r="D19456" s="1"/>
    </row>
    <row r="19457" spans="4:4" x14ac:dyDescent="0.3">
      <c r="D19457" s="1"/>
    </row>
    <row r="19458" spans="4:4" x14ac:dyDescent="0.3">
      <c r="D19458" s="1"/>
    </row>
    <row r="19459" spans="4:4" x14ac:dyDescent="0.3">
      <c r="D19459" s="1"/>
    </row>
    <row r="19460" spans="4:4" x14ac:dyDescent="0.3">
      <c r="D19460" s="1"/>
    </row>
    <row r="19461" spans="4:4" x14ac:dyDescent="0.3">
      <c r="D19461" s="1"/>
    </row>
    <row r="19462" spans="4:4" x14ac:dyDescent="0.3">
      <c r="D19462" s="1"/>
    </row>
    <row r="19463" spans="4:4" x14ac:dyDescent="0.3">
      <c r="D19463" s="1"/>
    </row>
    <row r="19464" spans="4:4" x14ac:dyDescent="0.3">
      <c r="D19464" s="1"/>
    </row>
    <row r="19465" spans="4:4" x14ac:dyDescent="0.3">
      <c r="D19465" s="1"/>
    </row>
    <row r="19466" spans="4:4" x14ac:dyDescent="0.3">
      <c r="D19466" s="1"/>
    </row>
    <row r="19467" spans="4:4" x14ac:dyDescent="0.3">
      <c r="D19467" s="1"/>
    </row>
    <row r="19468" spans="4:4" x14ac:dyDescent="0.3">
      <c r="D19468" s="1"/>
    </row>
    <row r="19469" spans="4:4" x14ac:dyDescent="0.3">
      <c r="D19469" s="1"/>
    </row>
    <row r="19470" spans="4:4" x14ac:dyDescent="0.3">
      <c r="D19470" s="1"/>
    </row>
    <row r="19471" spans="4:4" x14ac:dyDescent="0.3">
      <c r="D19471" s="1"/>
    </row>
    <row r="19472" spans="4:4" x14ac:dyDescent="0.3">
      <c r="D19472" s="1"/>
    </row>
    <row r="19473" spans="4:4" x14ac:dyDescent="0.3">
      <c r="D19473" s="1"/>
    </row>
    <row r="19474" spans="4:4" x14ac:dyDescent="0.3">
      <c r="D19474" s="1"/>
    </row>
    <row r="19475" spans="4:4" x14ac:dyDescent="0.3">
      <c r="D19475" s="1"/>
    </row>
    <row r="19476" spans="4:4" x14ac:dyDescent="0.3">
      <c r="D19476" s="1"/>
    </row>
    <row r="19477" spans="4:4" x14ac:dyDescent="0.3">
      <c r="D19477" s="1"/>
    </row>
    <row r="19478" spans="4:4" x14ac:dyDescent="0.3">
      <c r="D19478" s="1"/>
    </row>
    <row r="19479" spans="4:4" x14ac:dyDescent="0.3">
      <c r="D19479" s="1"/>
    </row>
    <row r="19480" spans="4:4" x14ac:dyDescent="0.3">
      <c r="D19480" s="1"/>
    </row>
    <row r="19481" spans="4:4" x14ac:dyDescent="0.3">
      <c r="D19481" s="1"/>
    </row>
    <row r="19482" spans="4:4" x14ac:dyDescent="0.3">
      <c r="D19482" s="1"/>
    </row>
    <row r="19483" spans="4:4" x14ac:dyDescent="0.3">
      <c r="D19483" s="1"/>
    </row>
    <row r="19484" spans="4:4" x14ac:dyDescent="0.3">
      <c r="D19484" s="1"/>
    </row>
    <row r="19485" spans="4:4" x14ac:dyDescent="0.3">
      <c r="D19485" s="1"/>
    </row>
    <row r="19486" spans="4:4" x14ac:dyDescent="0.3">
      <c r="D19486" s="1"/>
    </row>
    <row r="19487" spans="4:4" x14ac:dyDescent="0.3">
      <c r="D19487" s="1"/>
    </row>
    <row r="19488" spans="4:4" x14ac:dyDescent="0.3">
      <c r="D19488" s="1"/>
    </row>
    <row r="19489" spans="4:4" x14ac:dyDescent="0.3">
      <c r="D19489" s="1"/>
    </row>
    <row r="19490" spans="4:4" x14ac:dyDescent="0.3">
      <c r="D19490" s="1"/>
    </row>
    <row r="19491" spans="4:4" x14ac:dyDescent="0.3">
      <c r="D19491" s="1"/>
    </row>
    <row r="19492" spans="4:4" x14ac:dyDescent="0.3">
      <c r="D19492" s="1"/>
    </row>
    <row r="19493" spans="4:4" x14ac:dyDescent="0.3">
      <c r="D19493" s="1"/>
    </row>
    <row r="19494" spans="4:4" x14ac:dyDescent="0.3">
      <c r="D19494" s="1"/>
    </row>
    <row r="19495" spans="4:4" x14ac:dyDescent="0.3">
      <c r="D19495" s="1"/>
    </row>
    <row r="19496" spans="4:4" x14ac:dyDescent="0.3">
      <c r="D19496" s="1"/>
    </row>
    <row r="19497" spans="4:4" x14ac:dyDescent="0.3">
      <c r="D19497" s="1"/>
    </row>
    <row r="19498" spans="4:4" x14ac:dyDescent="0.3">
      <c r="D19498" s="1"/>
    </row>
    <row r="19499" spans="4:4" x14ac:dyDescent="0.3">
      <c r="D19499" s="1"/>
    </row>
    <row r="19500" spans="4:4" x14ac:dyDescent="0.3">
      <c r="D19500" s="1"/>
    </row>
    <row r="19501" spans="4:4" x14ac:dyDescent="0.3">
      <c r="D19501" s="1"/>
    </row>
    <row r="19502" spans="4:4" x14ac:dyDescent="0.3">
      <c r="D19502" s="1"/>
    </row>
    <row r="19503" spans="4:4" x14ac:dyDescent="0.3">
      <c r="D19503" s="1"/>
    </row>
    <row r="19504" spans="4:4" x14ac:dyDescent="0.3">
      <c r="D19504" s="1"/>
    </row>
    <row r="19505" spans="4:4" x14ac:dyDescent="0.3">
      <c r="D19505" s="1"/>
    </row>
    <row r="19506" spans="4:4" x14ac:dyDescent="0.3">
      <c r="D19506" s="1"/>
    </row>
    <row r="19507" spans="4:4" x14ac:dyDescent="0.3">
      <c r="D19507" s="1"/>
    </row>
    <row r="19508" spans="4:4" x14ac:dyDescent="0.3">
      <c r="D19508" s="1"/>
    </row>
    <row r="19509" spans="4:4" x14ac:dyDescent="0.3">
      <c r="D19509" s="1"/>
    </row>
    <row r="19510" spans="4:4" x14ac:dyDescent="0.3">
      <c r="D19510" s="1"/>
    </row>
    <row r="19511" spans="4:4" x14ac:dyDescent="0.3">
      <c r="D19511" s="1"/>
    </row>
    <row r="19512" spans="4:4" x14ac:dyDescent="0.3">
      <c r="D19512" s="1"/>
    </row>
    <row r="19513" spans="4:4" x14ac:dyDescent="0.3">
      <c r="D19513" s="1"/>
    </row>
    <row r="19514" spans="4:4" x14ac:dyDescent="0.3">
      <c r="D19514" s="1"/>
    </row>
    <row r="19515" spans="4:4" x14ac:dyDescent="0.3">
      <c r="D19515" s="1"/>
    </row>
    <row r="19516" spans="4:4" x14ac:dyDescent="0.3">
      <c r="D19516" s="1"/>
    </row>
    <row r="19517" spans="4:4" x14ac:dyDescent="0.3">
      <c r="D19517" s="1"/>
    </row>
    <row r="19518" spans="4:4" x14ac:dyDescent="0.3">
      <c r="D19518" s="1"/>
    </row>
    <row r="19519" spans="4:4" x14ac:dyDescent="0.3">
      <c r="D19519" s="1"/>
    </row>
    <row r="19520" spans="4:4" x14ac:dyDescent="0.3">
      <c r="D19520" s="1"/>
    </row>
    <row r="19521" spans="4:4" x14ac:dyDescent="0.3">
      <c r="D19521" s="1"/>
    </row>
    <row r="19522" spans="4:4" x14ac:dyDescent="0.3">
      <c r="D19522" s="1"/>
    </row>
    <row r="19523" spans="4:4" x14ac:dyDescent="0.3">
      <c r="D19523" s="1"/>
    </row>
    <row r="19524" spans="4:4" x14ac:dyDescent="0.3">
      <c r="D19524" s="1"/>
    </row>
    <row r="19525" spans="4:4" x14ac:dyDescent="0.3">
      <c r="D19525" s="1"/>
    </row>
    <row r="19526" spans="4:4" x14ac:dyDescent="0.3">
      <c r="D19526" s="1"/>
    </row>
    <row r="19527" spans="4:4" x14ac:dyDescent="0.3">
      <c r="D19527" s="1"/>
    </row>
    <row r="19528" spans="4:4" x14ac:dyDescent="0.3">
      <c r="D19528" s="1"/>
    </row>
    <row r="19529" spans="4:4" x14ac:dyDescent="0.3">
      <c r="D19529" s="1"/>
    </row>
    <row r="19530" spans="4:4" x14ac:dyDescent="0.3">
      <c r="D19530" s="1"/>
    </row>
    <row r="19531" spans="4:4" x14ac:dyDescent="0.3">
      <c r="D19531" s="1"/>
    </row>
    <row r="19532" spans="4:4" x14ac:dyDescent="0.3">
      <c r="D19532" s="1"/>
    </row>
    <row r="19533" spans="4:4" x14ac:dyDescent="0.3">
      <c r="D19533" s="1"/>
    </row>
    <row r="19534" spans="4:4" x14ac:dyDescent="0.3">
      <c r="D19534" s="1"/>
    </row>
    <row r="19535" spans="4:4" x14ac:dyDescent="0.3">
      <c r="D19535" s="1"/>
    </row>
    <row r="19536" spans="4:4" x14ac:dyDescent="0.3">
      <c r="D19536" s="1"/>
    </row>
    <row r="19537" spans="4:4" x14ac:dyDescent="0.3">
      <c r="D19537" s="1"/>
    </row>
    <row r="19538" spans="4:4" x14ac:dyDescent="0.3">
      <c r="D19538" s="1"/>
    </row>
    <row r="19539" spans="4:4" x14ac:dyDescent="0.3">
      <c r="D19539" s="1"/>
    </row>
    <row r="19540" spans="4:4" x14ac:dyDescent="0.3">
      <c r="D19540" s="1"/>
    </row>
    <row r="19541" spans="4:4" x14ac:dyDescent="0.3">
      <c r="D19541" s="1"/>
    </row>
    <row r="19542" spans="4:4" x14ac:dyDescent="0.3">
      <c r="D19542" s="1"/>
    </row>
    <row r="19543" spans="4:4" x14ac:dyDescent="0.3">
      <c r="D19543" s="1"/>
    </row>
    <row r="19544" spans="4:4" x14ac:dyDescent="0.3">
      <c r="D19544" s="1"/>
    </row>
    <row r="19545" spans="4:4" x14ac:dyDescent="0.3">
      <c r="D19545" s="1"/>
    </row>
    <row r="19546" spans="4:4" x14ac:dyDescent="0.3">
      <c r="D19546" s="1"/>
    </row>
    <row r="19547" spans="4:4" x14ac:dyDescent="0.3">
      <c r="D19547" s="1"/>
    </row>
    <row r="19548" spans="4:4" x14ac:dyDescent="0.3">
      <c r="D19548" s="1"/>
    </row>
    <row r="19549" spans="4:4" x14ac:dyDescent="0.3">
      <c r="D19549" s="1"/>
    </row>
    <row r="19550" spans="4:4" x14ac:dyDescent="0.3">
      <c r="D19550" s="1"/>
    </row>
    <row r="19551" spans="4:4" x14ac:dyDescent="0.3">
      <c r="D19551" s="1"/>
    </row>
    <row r="19552" spans="4:4" x14ac:dyDescent="0.3">
      <c r="D19552" s="1"/>
    </row>
    <row r="19553" spans="4:4" x14ac:dyDescent="0.3">
      <c r="D19553" s="1"/>
    </row>
    <row r="19554" spans="4:4" x14ac:dyDescent="0.3">
      <c r="D19554" s="1"/>
    </row>
    <row r="19555" spans="4:4" x14ac:dyDescent="0.3">
      <c r="D19555" s="1"/>
    </row>
    <row r="19556" spans="4:4" x14ac:dyDescent="0.3">
      <c r="D19556" s="1"/>
    </row>
    <row r="19557" spans="4:4" x14ac:dyDescent="0.3">
      <c r="D19557" s="1"/>
    </row>
    <row r="19558" spans="4:4" x14ac:dyDescent="0.3">
      <c r="D19558" s="1"/>
    </row>
    <row r="19559" spans="4:4" x14ac:dyDescent="0.3">
      <c r="D19559" s="1"/>
    </row>
    <row r="19560" spans="4:4" x14ac:dyDescent="0.3">
      <c r="D19560" s="1"/>
    </row>
    <row r="19561" spans="4:4" x14ac:dyDescent="0.3">
      <c r="D19561" s="1"/>
    </row>
    <row r="19562" spans="4:4" x14ac:dyDescent="0.3">
      <c r="D19562" s="1"/>
    </row>
    <row r="19563" spans="4:4" x14ac:dyDescent="0.3">
      <c r="D19563" s="1"/>
    </row>
    <row r="19564" spans="4:4" x14ac:dyDescent="0.3">
      <c r="D19564" s="1"/>
    </row>
    <row r="19565" spans="4:4" x14ac:dyDescent="0.3">
      <c r="D19565" s="1"/>
    </row>
    <row r="19566" spans="4:4" x14ac:dyDescent="0.3">
      <c r="D19566" s="1"/>
    </row>
    <row r="19567" spans="4:4" x14ac:dyDescent="0.3">
      <c r="D19567" s="1"/>
    </row>
    <row r="19568" spans="4:4" x14ac:dyDescent="0.3">
      <c r="D19568" s="1"/>
    </row>
    <row r="19569" spans="4:4" x14ac:dyDescent="0.3">
      <c r="D19569" s="1"/>
    </row>
    <row r="19570" spans="4:4" x14ac:dyDescent="0.3">
      <c r="D19570" s="1"/>
    </row>
    <row r="19571" spans="4:4" x14ac:dyDescent="0.3">
      <c r="D19571" s="1"/>
    </row>
    <row r="19572" spans="4:4" x14ac:dyDescent="0.3">
      <c r="D19572" s="1"/>
    </row>
    <row r="19573" spans="4:4" x14ac:dyDescent="0.3">
      <c r="D19573" s="1"/>
    </row>
    <row r="19574" spans="4:4" x14ac:dyDescent="0.3">
      <c r="D19574" s="1"/>
    </row>
    <row r="19575" spans="4:4" x14ac:dyDescent="0.3">
      <c r="D19575" s="1"/>
    </row>
    <row r="19576" spans="4:4" x14ac:dyDescent="0.3">
      <c r="D19576" s="1"/>
    </row>
    <row r="19577" spans="4:4" x14ac:dyDescent="0.3">
      <c r="D19577" s="1"/>
    </row>
    <row r="19578" spans="4:4" x14ac:dyDescent="0.3">
      <c r="D19578" s="1"/>
    </row>
    <row r="19579" spans="4:4" x14ac:dyDescent="0.3">
      <c r="D19579" s="1"/>
    </row>
    <row r="19580" spans="4:4" x14ac:dyDescent="0.3">
      <c r="D19580" s="1"/>
    </row>
    <row r="19581" spans="4:4" x14ac:dyDescent="0.3">
      <c r="D19581" s="1"/>
    </row>
    <row r="19582" spans="4:4" x14ac:dyDescent="0.3">
      <c r="D19582" s="1"/>
    </row>
    <row r="19583" spans="4:4" x14ac:dyDescent="0.3">
      <c r="D19583" s="1"/>
    </row>
    <row r="19584" spans="4:4" x14ac:dyDescent="0.3">
      <c r="D19584" s="1"/>
    </row>
    <row r="19585" spans="4:4" x14ac:dyDescent="0.3">
      <c r="D19585" s="1"/>
    </row>
    <row r="19586" spans="4:4" x14ac:dyDescent="0.3">
      <c r="D19586" s="1"/>
    </row>
    <row r="19587" spans="4:4" x14ac:dyDescent="0.3">
      <c r="D19587" s="1"/>
    </row>
    <row r="19588" spans="4:4" x14ac:dyDescent="0.3">
      <c r="D19588" s="1"/>
    </row>
    <row r="19589" spans="4:4" x14ac:dyDescent="0.3">
      <c r="D19589" s="1"/>
    </row>
    <row r="19590" spans="4:4" x14ac:dyDescent="0.3">
      <c r="D19590" s="1"/>
    </row>
    <row r="19591" spans="4:4" x14ac:dyDescent="0.3">
      <c r="D19591" s="1"/>
    </row>
    <row r="19592" spans="4:4" x14ac:dyDescent="0.3">
      <c r="D19592" s="1"/>
    </row>
    <row r="19593" spans="4:4" x14ac:dyDescent="0.3">
      <c r="D19593" s="1"/>
    </row>
    <row r="19594" spans="4:4" x14ac:dyDescent="0.3">
      <c r="D19594" s="1"/>
    </row>
    <row r="19595" spans="4:4" x14ac:dyDescent="0.3">
      <c r="D19595" s="1"/>
    </row>
    <row r="19596" spans="4:4" x14ac:dyDescent="0.3">
      <c r="D19596" s="1"/>
    </row>
    <row r="19597" spans="4:4" x14ac:dyDescent="0.3">
      <c r="D19597" s="1"/>
    </row>
    <row r="19598" spans="4:4" x14ac:dyDescent="0.3">
      <c r="D19598" s="1"/>
    </row>
    <row r="19599" spans="4:4" x14ac:dyDescent="0.3">
      <c r="D19599" s="1"/>
    </row>
    <row r="19600" spans="4:4" x14ac:dyDescent="0.3">
      <c r="D19600" s="1"/>
    </row>
    <row r="19601" spans="4:4" x14ac:dyDescent="0.3">
      <c r="D19601" s="1"/>
    </row>
    <row r="19602" spans="4:4" x14ac:dyDescent="0.3">
      <c r="D19602" s="1"/>
    </row>
    <row r="19603" spans="4:4" x14ac:dyDescent="0.3">
      <c r="D19603" s="1"/>
    </row>
    <row r="19604" spans="4:4" x14ac:dyDescent="0.3">
      <c r="D19604" s="1"/>
    </row>
    <row r="19605" spans="4:4" x14ac:dyDescent="0.3">
      <c r="D19605" s="1"/>
    </row>
    <row r="19606" spans="4:4" x14ac:dyDescent="0.3">
      <c r="D19606" s="1"/>
    </row>
    <row r="19607" spans="4:4" x14ac:dyDescent="0.3">
      <c r="D19607" s="1"/>
    </row>
    <row r="19608" spans="4:4" x14ac:dyDescent="0.3">
      <c r="D19608" s="1"/>
    </row>
    <row r="19609" spans="4:4" x14ac:dyDescent="0.3">
      <c r="D19609" s="1"/>
    </row>
    <row r="19610" spans="4:4" x14ac:dyDescent="0.3">
      <c r="D19610" s="1"/>
    </row>
    <row r="19611" spans="4:4" x14ac:dyDescent="0.3">
      <c r="D19611" s="1"/>
    </row>
    <row r="19612" spans="4:4" x14ac:dyDescent="0.3">
      <c r="D19612" s="1"/>
    </row>
    <row r="19613" spans="4:4" x14ac:dyDescent="0.3">
      <c r="D19613" s="1"/>
    </row>
    <row r="19614" spans="4:4" x14ac:dyDescent="0.3">
      <c r="D19614" s="1"/>
    </row>
    <row r="19615" spans="4:4" x14ac:dyDescent="0.3">
      <c r="D19615" s="1"/>
    </row>
    <row r="19616" spans="4:4" x14ac:dyDescent="0.3">
      <c r="D19616" s="1"/>
    </row>
    <row r="19617" spans="4:4" x14ac:dyDescent="0.3">
      <c r="D19617" s="1"/>
    </row>
    <row r="19618" spans="4:4" x14ac:dyDescent="0.3">
      <c r="D19618" s="1"/>
    </row>
    <row r="19619" spans="4:4" x14ac:dyDescent="0.3">
      <c r="D19619" s="1"/>
    </row>
    <row r="19620" spans="4:4" x14ac:dyDescent="0.3">
      <c r="D19620" s="1"/>
    </row>
    <row r="19621" spans="4:4" x14ac:dyDescent="0.3">
      <c r="D19621" s="1"/>
    </row>
    <row r="19622" spans="4:4" x14ac:dyDescent="0.3">
      <c r="D19622" s="1"/>
    </row>
    <row r="19623" spans="4:4" x14ac:dyDescent="0.3">
      <c r="D19623" s="1"/>
    </row>
    <row r="19624" spans="4:4" x14ac:dyDescent="0.3">
      <c r="D19624" s="1"/>
    </row>
    <row r="19625" spans="4:4" x14ac:dyDescent="0.3">
      <c r="D19625" s="1"/>
    </row>
    <row r="19626" spans="4:4" x14ac:dyDescent="0.3">
      <c r="D19626" s="1"/>
    </row>
    <row r="19627" spans="4:4" x14ac:dyDescent="0.3">
      <c r="D19627" s="1"/>
    </row>
    <row r="19628" spans="4:4" x14ac:dyDescent="0.3">
      <c r="D19628" s="1"/>
    </row>
    <row r="19629" spans="4:4" x14ac:dyDescent="0.3">
      <c r="D19629" s="1"/>
    </row>
    <row r="19630" spans="4:4" x14ac:dyDescent="0.3">
      <c r="D19630" s="1"/>
    </row>
    <row r="19631" spans="4:4" x14ac:dyDescent="0.3">
      <c r="D19631" s="1"/>
    </row>
    <row r="19632" spans="4:4" x14ac:dyDescent="0.3">
      <c r="D19632" s="1"/>
    </row>
    <row r="19633" spans="4:4" x14ac:dyDescent="0.3">
      <c r="D19633" s="1"/>
    </row>
    <row r="19634" spans="4:4" x14ac:dyDescent="0.3">
      <c r="D19634" s="1"/>
    </row>
    <row r="19635" spans="4:4" x14ac:dyDescent="0.3">
      <c r="D19635" s="1"/>
    </row>
    <row r="19636" spans="4:4" x14ac:dyDescent="0.3">
      <c r="D19636" s="1"/>
    </row>
    <row r="19637" spans="4:4" x14ac:dyDescent="0.3">
      <c r="D19637" s="1"/>
    </row>
    <row r="19638" spans="4:4" x14ac:dyDescent="0.3">
      <c r="D19638" s="1"/>
    </row>
    <row r="19639" spans="4:4" x14ac:dyDescent="0.3">
      <c r="D19639" s="1"/>
    </row>
    <row r="19640" spans="4:4" x14ac:dyDescent="0.3">
      <c r="D19640" s="1"/>
    </row>
    <row r="19641" spans="4:4" x14ac:dyDescent="0.3">
      <c r="D19641" s="1"/>
    </row>
    <row r="19642" spans="4:4" x14ac:dyDescent="0.3">
      <c r="D19642" s="1"/>
    </row>
    <row r="19643" spans="4:4" x14ac:dyDescent="0.3">
      <c r="D19643" s="1"/>
    </row>
    <row r="19644" spans="4:4" x14ac:dyDescent="0.3">
      <c r="D19644" s="1"/>
    </row>
    <row r="19645" spans="4:4" x14ac:dyDescent="0.3">
      <c r="D19645" s="1"/>
    </row>
    <row r="19646" spans="4:4" x14ac:dyDescent="0.3">
      <c r="D19646" s="1"/>
    </row>
    <row r="19647" spans="4:4" x14ac:dyDescent="0.3">
      <c r="D19647" s="1"/>
    </row>
    <row r="19648" spans="4:4" x14ac:dyDescent="0.3">
      <c r="D19648" s="1"/>
    </row>
    <row r="19649" spans="4:4" x14ac:dyDescent="0.3">
      <c r="D19649" s="1"/>
    </row>
    <row r="19650" spans="4:4" x14ac:dyDescent="0.3">
      <c r="D19650" s="1"/>
    </row>
    <row r="19651" spans="4:4" x14ac:dyDescent="0.3">
      <c r="D19651" s="1"/>
    </row>
    <row r="19652" spans="4:4" x14ac:dyDescent="0.3">
      <c r="D19652" s="1"/>
    </row>
    <row r="19653" spans="4:4" x14ac:dyDescent="0.3">
      <c r="D19653" s="1"/>
    </row>
    <row r="19654" spans="4:4" x14ac:dyDescent="0.3">
      <c r="D19654" s="1"/>
    </row>
    <row r="19655" spans="4:4" x14ac:dyDescent="0.3">
      <c r="D19655" s="1"/>
    </row>
    <row r="19656" spans="4:4" x14ac:dyDescent="0.3">
      <c r="D19656" s="1"/>
    </row>
    <row r="19657" spans="4:4" x14ac:dyDescent="0.3">
      <c r="D19657" s="1"/>
    </row>
    <row r="19658" spans="4:4" x14ac:dyDescent="0.3">
      <c r="D19658" s="1"/>
    </row>
    <row r="19659" spans="4:4" x14ac:dyDescent="0.3">
      <c r="D19659" s="1"/>
    </row>
    <row r="19660" spans="4:4" x14ac:dyDescent="0.3">
      <c r="D19660" s="1"/>
    </row>
    <row r="19661" spans="4:4" x14ac:dyDescent="0.3">
      <c r="D19661" s="1"/>
    </row>
    <row r="19662" spans="4:4" x14ac:dyDescent="0.3">
      <c r="D19662" s="1"/>
    </row>
    <row r="19663" spans="4:4" x14ac:dyDescent="0.3">
      <c r="D19663" s="1"/>
    </row>
    <row r="19664" spans="4:4" x14ac:dyDescent="0.3">
      <c r="D19664" s="1"/>
    </row>
    <row r="19665" spans="4:4" x14ac:dyDescent="0.3">
      <c r="D19665" s="1"/>
    </row>
    <row r="19666" spans="4:4" x14ac:dyDescent="0.3">
      <c r="D19666" s="1"/>
    </row>
    <row r="19667" spans="4:4" x14ac:dyDescent="0.3">
      <c r="D19667" s="1"/>
    </row>
    <row r="19668" spans="4:4" x14ac:dyDescent="0.3">
      <c r="D19668" s="1"/>
    </row>
    <row r="19669" spans="4:4" x14ac:dyDescent="0.3">
      <c r="D19669" s="1"/>
    </row>
    <row r="19670" spans="4:4" x14ac:dyDescent="0.3">
      <c r="D19670" s="1"/>
    </row>
    <row r="19671" spans="4:4" x14ac:dyDescent="0.3">
      <c r="D19671" s="1"/>
    </row>
    <row r="19672" spans="4:4" x14ac:dyDescent="0.3">
      <c r="D19672" s="1"/>
    </row>
    <row r="19673" spans="4:4" x14ac:dyDescent="0.3">
      <c r="D19673" s="1"/>
    </row>
    <row r="19674" spans="4:4" x14ac:dyDescent="0.3">
      <c r="D19674" s="1"/>
    </row>
    <row r="19675" spans="4:4" x14ac:dyDescent="0.3">
      <c r="D19675" s="1"/>
    </row>
    <row r="19676" spans="4:4" x14ac:dyDescent="0.3">
      <c r="D19676" s="1"/>
    </row>
    <row r="19677" spans="4:4" x14ac:dyDescent="0.3">
      <c r="D19677" s="1"/>
    </row>
    <row r="19678" spans="4:4" x14ac:dyDescent="0.3">
      <c r="D19678" s="1"/>
    </row>
    <row r="19679" spans="4:4" x14ac:dyDescent="0.3">
      <c r="D19679" s="1"/>
    </row>
    <row r="19680" spans="4:4" x14ac:dyDescent="0.3">
      <c r="D19680" s="1"/>
    </row>
    <row r="19681" spans="4:4" x14ac:dyDescent="0.3">
      <c r="D19681" s="1"/>
    </row>
    <row r="19682" spans="4:4" x14ac:dyDescent="0.3">
      <c r="D19682" s="1"/>
    </row>
    <row r="19683" spans="4:4" x14ac:dyDescent="0.3">
      <c r="D19683" s="1"/>
    </row>
    <row r="19684" spans="4:4" x14ac:dyDescent="0.3">
      <c r="D19684" s="1"/>
    </row>
    <row r="19685" spans="4:4" x14ac:dyDescent="0.3">
      <c r="D19685" s="1"/>
    </row>
    <row r="19686" spans="4:4" x14ac:dyDescent="0.3">
      <c r="D19686" s="1"/>
    </row>
    <row r="19687" spans="4:4" x14ac:dyDescent="0.3">
      <c r="D19687" s="1"/>
    </row>
    <row r="19688" spans="4:4" x14ac:dyDescent="0.3">
      <c r="D19688" s="1"/>
    </row>
    <row r="19689" spans="4:4" x14ac:dyDescent="0.3">
      <c r="D19689" s="1"/>
    </row>
    <row r="19690" spans="4:4" x14ac:dyDescent="0.3">
      <c r="D19690" s="1"/>
    </row>
    <row r="19691" spans="4:4" x14ac:dyDescent="0.3">
      <c r="D19691" s="1"/>
    </row>
    <row r="19692" spans="4:4" x14ac:dyDescent="0.3">
      <c r="D19692" s="1"/>
    </row>
    <row r="19693" spans="4:4" x14ac:dyDescent="0.3">
      <c r="D19693" s="1"/>
    </row>
    <row r="19694" spans="4:4" x14ac:dyDescent="0.3">
      <c r="D19694" s="1"/>
    </row>
    <row r="19695" spans="4:4" x14ac:dyDescent="0.3">
      <c r="D19695" s="1"/>
    </row>
    <row r="19696" spans="4:4" x14ac:dyDescent="0.3">
      <c r="D19696" s="1"/>
    </row>
    <row r="19697" spans="4:4" x14ac:dyDescent="0.3">
      <c r="D19697" s="1"/>
    </row>
    <row r="19698" spans="4:4" x14ac:dyDescent="0.3">
      <c r="D19698" s="1"/>
    </row>
    <row r="19699" spans="4:4" x14ac:dyDescent="0.3">
      <c r="D19699" s="1"/>
    </row>
    <row r="19700" spans="4:4" x14ac:dyDescent="0.3">
      <c r="D19700" s="1"/>
    </row>
    <row r="19701" spans="4:4" x14ac:dyDescent="0.3">
      <c r="D19701" s="1"/>
    </row>
    <row r="19702" spans="4:4" x14ac:dyDescent="0.3">
      <c r="D19702" s="1"/>
    </row>
    <row r="19703" spans="4:4" x14ac:dyDescent="0.3">
      <c r="D19703" s="1"/>
    </row>
    <row r="19704" spans="4:4" x14ac:dyDescent="0.3">
      <c r="D19704" s="1"/>
    </row>
    <row r="19705" spans="4:4" x14ac:dyDescent="0.3">
      <c r="D19705" s="1"/>
    </row>
    <row r="19706" spans="4:4" x14ac:dyDescent="0.3">
      <c r="D19706" s="1"/>
    </row>
    <row r="19707" spans="4:4" x14ac:dyDescent="0.3">
      <c r="D19707" s="1"/>
    </row>
    <row r="19708" spans="4:4" x14ac:dyDescent="0.3">
      <c r="D19708" s="1"/>
    </row>
    <row r="19709" spans="4:4" x14ac:dyDescent="0.3">
      <c r="D19709" s="1"/>
    </row>
    <row r="19710" spans="4:4" x14ac:dyDescent="0.3">
      <c r="D19710" s="1"/>
    </row>
    <row r="19711" spans="4:4" x14ac:dyDescent="0.3">
      <c r="D19711" s="1"/>
    </row>
    <row r="19712" spans="4:4" x14ac:dyDescent="0.3">
      <c r="D19712" s="1"/>
    </row>
    <row r="19713" spans="4:4" x14ac:dyDescent="0.3">
      <c r="D19713" s="1"/>
    </row>
    <row r="19714" spans="4:4" x14ac:dyDescent="0.3">
      <c r="D19714" s="1"/>
    </row>
    <row r="19715" spans="4:4" x14ac:dyDescent="0.3">
      <c r="D19715" s="1"/>
    </row>
    <row r="19716" spans="4:4" x14ac:dyDescent="0.3">
      <c r="D19716" s="1"/>
    </row>
    <row r="19717" spans="4:4" x14ac:dyDescent="0.3">
      <c r="D19717" s="1"/>
    </row>
    <row r="19718" spans="4:4" x14ac:dyDescent="0.3">
      <c r="D19718" s="1"/>
    </row>
    <row r="19719" spans="4:4" x14ac:dyDescent="0.3">
      <c r="D19719" s="1"/>
    </row>
    <row r="19720" spans="4:4" x14ac:dyDescent="0.3">
      <c r="D19720" s="1"/>
    </row>
    <row r="19721" spans="4:4" x14ac:dyDescent="0.3">
      <c r="D19721" s="1"/>
    </row>
    <row r="19722" spans="4:4" x14ac:dyDescent="0.3">
      <c r="D19722" s="1"/>
    </row>
    <row r="19723" spans="4:4" x14ac:dyDescent="0.3">
      <c r="D19723" s="1"/>
    </row>
    <row r="19724" spans="4:4" x14ac:dyDescent="0.3">
      <c r="D19724" s="1"/>
    </row>
    <row r="19725" spans="4:4" x14ac:dyDescent="0.3">
      <c r="D19725" s="1"/>
    </row>
    <row r="19726" spans="4:4" x14ac:dyDescent="0.3">
      <c r="D19726" s="1"/>
    </row>
    <row r="19727" spans="4:4" x14ac:dyDescent="0.3">
      <c r="D19727" s="1"/>
    </row>
    <row r="19728" spans="4:4" x14ac:dyDescent="0.3">
      <c r="D19728" s="1"/>
    </row>
    <row r="19729" spans="4:4" x14ac:dyDescent="0.3">
      <c r="D19729" s="1"/>
    </row>
    <row r="19730" spans="4:4" x14ac:dyDescent="0.3">
      <c r="D19730" s="1"/>
    </row>
    <row r="19731" spans="4:4" x14ac:dyDescent="0.3">
      <c r="D19731" s="1"/>
    </row>
    <row r="19732" spans="4:4" x14ac:dyDescent="0.3">
      <c r="D19732" s="1"/>
    </row>
    <row r="19733" spans="4:4" x14ac:dyDescent="0.3">
      <c r="D19733" s="1"/>
    </row>
    <row r="19734" spans="4:4" x14ac:dyDescent="0.3">
      <c r="D19734" s="1"/>
    </row>
    <row r="19735" spans="4:4" x14ac:dyDescent="0.3">
      <c r="D19735" s="1"/>
    </row>
    <row r="19736" spans="4:4" x14ac:dyDescent="0.3">
      <c r="D19736" s="1"/>
    </row>
    <row r="19737" spans="4:4" x14ac:dyDescent="0.3">
      <c r="D19737" s="1"/>
    </row>
    <row r="19738" spans="4:4" x14ac:dyDescent="0.3">
      <c r="D19738" s="1"/>
    </row>
    <row r="19739" spans="4:4" x14ac:dyDescent="0.3">
      <c r="D19739" s="1"/>
    </row>
    <row r="19740" spans="4:4" x14ac:dyDescent="0.3">
      <c r="D19740" s="1"/>
    </row>
    <row r="19741" spans="4:4" x14ac:dyDescent="0.3">
      <c r="D19741" s="1"/>
    </row>
    <row r="19742" spans="4:4" x14ac:dyDescent="0.3">
      <c r="D19742" s="1"/>
    </row>
    <row r="19743" spans="4:4" x14ac:dyDescent="0.3">
      <c r="D19743" s="1"/>
    </row>
    <row r="19744" spans="4:4" x14ac:dyDescent="0.3">
      <c r="D19744" s="1"/>
    </row>
    <row r="19745" spans="4:4" x14ac:dyDescent="0.3">
      <c r="D19745" s="1"/>
    </row>
    <row r="19746" spans="4:4" x14ac:dyDescent="0.3">
      <c r="D19746" s="1"/>
    </row>
    <row r="19747" spans="4:4" x14ac:dyDescent="0.3">
      <c r="D19747" s="1"/>
    </row>
    <row r="19748" spans="4:4" x14ac:dyDescent="0.3">
      <c r="D19748" s="1"/>
    </row>
    <row r="19749" spans="4:4" x14ac:dyDescent="0.3">
      <c r="D19749" s="1"/>
    </row>
    <row r="19750" spans="4:4" x14ac:dyDescent="0.3">
      <c r="D19750" s="1"/>
    </row>
    <row r="19751" spans="4:4" x14ac:dyDescent="0.3">
      <c r="D19751" s="1"/>
    </row>
    <row r="19752" spans="4:4" x14ac:dyDescent="0.3">
      <c r="D19752" s="1"/>
    </row>
    <row r="19753" spans="4:4" x14ac:dyDescent="0.3">
      <c r="D19753" s="1"/>
    </row>
    <row r="19754" spans="4:4" x14ac:dyDescent="0.3">
      <c r="D19754" s="1"/>
    </row>
    <row r="19755" spans="4:4" x14ac:dyDescent="0.3">
      <c r="D19755" s="1"/>
    </row>
    <row r="19756" spans="4:4" x14ac:dyDescent="0.3">
      <c r="D19756" s="1"/>
    </row>
    <row r="19757" spans="4:4" x14ac:dyDescent="0.3">
      <c r="D19757" s="1"/>
    </row>
    <row r="19758" spans="4:4" x14ac:dyDescent="0.3">
      <c r="D19758" s="1"/>
    </row>
    <row r="19759" spans="4:4" x14ac:dyDescent="0.3">
      <c r="D19759" s="1"/>
    </row>
    <row r="19760" spans="4:4" x14ac:dyDescent="0.3">
      <c r="D19760" s="1"/>
    </row>
    <row r="19761" spans="4:4" x14ac:dyDescent="0.3">
      <c r="D19761" s="1"/>
    </row>
    <row r="19762" spans="4:4" x14ac:dyDescent="0.3">
      <c r="D19762" s="1"/>
    </row>
    <row r="19763" spans="4:4" x14ac:dyDescent="0.3">
      <c r="D19763" s="1"/>
    </row>
    <row r="19764" spans="4:4" x14ac:dyDescent="0.3">
      <c r="D19764" s="1"/>
    </row>
    <row r="19765" spans="4:4" x14ac:dyDescent="0.3">
      <c r="D19765" s="1"/>
    </row>
    <row r="19766" spans="4:4" x14ac:dyDescent="0.3">
      <c r="D19766" s="1"/>
    </row>
    <row r="19767" spans="4:4" x14ac:dyDescent="0.3">
      <c r="D19767" s="1"/>
    </row>
    <row r="19768" spans="4:4" x14ac:dyDescent="0.3">
      <c r="D19768" s="1"/>
    </row>
    <row r="19769" spans="4:4" x14ac:dyDescent="0.3">
      <c r="D19769" s="1"/>
    </row>
    <row r="19770" spans="4:4" x14ac:dyDescent="0.3">
      <c r="D19770" s="1"/>
    </row>
    <row r="19771" spans="4:4" x14ac:dyDescent="0.3">
      <c r="D19771" s="1"/>
    </row>
    <row r="19772" spans="4:4" x14ac:dyDescent="0.3">
      <c r="D19772" s="1"/>
    </row>
    <row r="19773" spans="4:4" x14ac:dyDescent="0.3">
      <c r="D19773" s="1"/>
    </row>
    <row r="19774" spans="4:4" x14ac:dyDescent="0.3">
      <c r="D19774" s="1"/>
    </row>
    <row r="19775" spans="4:4" x14ac:dyDescent="0.3">
      <c r="D19775" s="1"/>
    </row>
    <row r="19776" spans="4:4" x14ac:dyDescent="0.3">
      <c r="D19776" s="1"/>
    </row>
    <row r="19777" spans="4:4" x14ac:dyDescent="0.3">
      <c r="D19777" s="1"/>
    </row>
    <row r="19778" spans="4:4" x14ac:dyDescent="0.3">
      <c r="D19778" s="1"/>
    </row>
    <row r="19779" spans="4:4" x14ac:dyDescent="0.3">
      <c r="D19779" s="1"/>
    </row>
    <row r="19780" spans="4:4" x14ac:dyDescent="0.3">
      <c r="D19780" s="1"/>
    </row>
    <row r="19781" spans="4:4" x14ac:dyDescent="0.3">
      <c r="D19781" s="1"/>
    </row>
    <row r="19782" spans="4:4" x14ac:dyDescent="0.3">
      <c r="D19782" s="1"/>
    </row>
    <row r="19783" spans="4:4" x14ac:dyDescent="0.3">
      <c r="D19783" s="1"/>
    </row>
    <row r="19784" spans="4:4" x14ac:dyDescent="0.3">
      <c r="D19784" s="1"/>
    </row>
    <row r="19785" spans="4:4" x14ac:dyDescent="0.3">
      <c r="D19785" s="1"/>
    </row>
    <row r="19786" spans="4:4" x14ac:dyDescent="0.3">
      <c r="D19786" s="1"/>
    </row>
    <row r="19787" spans="4:4" x14ac:dyDescent="0.3">
      <c r="D19787" s="1"/>
    </row>
    <row r="19788" spans="4:4" x14ac:dyDescent="0.3">
      <c r="D19788" s="1"/>
    </row>
    <row r="19789" spans="4:4" x14ac:dyDescent="0.3">
      <c r="D19789" s="1"/>
    </row>
    <row r="19790" spans="4:4" x14ac:dyDescent="0.3">
      <c r="D19790" s="1"/>
    </row>
    <row r="19791" spans="4:4" x14ac:dyDescent="0.3">
      <c r="D19791" s="1"/>
    </row>
    <row r="19792" spans="4:4" x14ac:dyDescent="0.3">
      <c r="D19792" s="1"/>
    </row>
    <row r="19793" spans="4:4" x14ac:dyDescent="0.3">
      <c r="D19793" s="1"/>
    </row>
    <row r="19794" spans="4:4" x14ac:dyDescent="0.3">
      <c r="D19794" s="1"/>
    </row>
    <row r="19795" spans="4:4" x14ac:dyDescent="0.3">
      <c r="D19795" s="1"/>
    </row>
    <row r="19796" spans="4:4" x14ac:dyDescent="0.3">
      <c r="D19796" s="1"/>
    </row>
    <row r="19797" spans="4:4" x14ac:dyDescent="0.3">
      <c r="D19797" s="1"/>
    </row>
    <row r="19798" spans="4:4" x14ac:dyDescent="0.3">
      <c r="D19798" s="1"/>
    </row>
    <row r="19799" spans="4:4" x14ac:dyDescent="0.3">
      <c r="D19799" s="1"/>
    </row>
    <row r="19800" spans="4:4" x14ac:dyDescent="0.3">
      <c r="D19800" s="1"/>
    </row>
    <row r="19801" spans="4:4" x14ac:dyDescent="0.3">
      <c r="D19801" s="1"/>
    </row>
    <row r="19802" spans="4:4" x14ac:dyDescent="0.3">
      <c r="D19802" s="1"/>
    </row>
    <row r="19803" spans="4:4" x14ac:dyDescent="0.3">
      <c r="D19803" s="1"/>
    </row>
    <row r="19804" spans="4:4" x14ac:dyDescent="0.3">
      <c r="D19804" s="1"/>
    </row>
    <row r="19805" spans="4:4" x14ac:dyDescent="0.3">
      <c r="D19805" s="1"/>
    </row>
    <row r="19806" spans="4:4" x14ac:dyDescent="0.3">
      <c r="D19806" s="1"/>
    </row>
    <row r="19807" spans="4:4" x14ac:dyDescent="0.3">
      <c r="D19807" s="1"/>
    </row>
    <row r="19808" spans="4:4" x14ac:dyDescent="0.3">
      <c r="D19808" s="1"/>
    </row>
    <row r="19809" spans="4:4" x14ac:dyDescent="0.3">
      <c r="D19809" s="1"/>
    </row>
    <row r="19810" spans="4:4" x14ac:dyDescent="0.3">
      <c r="D19810" s="1"/>
    </row>
    <row r="19811" spans="4:4" x14ac:dyDescent="0.3">
      <c r="D19811" s="1"/>
    </row>
    <row r="19812" spans="4:4" x14ac:dyDescent="0.3">
      <c r="D19812" s="1"/>
    </row>
    <row r="19813" spans="4:4" x14ac:dyDescent="0.3">
      <c r="D19813" s="1"/>
    </row>
    <row r="19814" spans="4:4" x14ac:dyDescent="0.3">
      <c r="D19814" s="1"/>
    </row>
    <row r="19815" spans="4:4" x14ac:dyDescent="0.3">
      <c r="D19815" s="1"/>
    </row>
    <row r="19816" spans="4:4" x14ac:dyDescent="0.3">
      <c r="D19816" s="1"/>
    </row>
    <row r="19817" spans="4:4" x14ac:dyDescent="0.3">
      <c r="D19817" s="1"/>
    </row>
    <row r="19818" spans="4:4" x14ac:dyDescent="0.3">
      <c r="D19818" s="1"/>
    </row>
    <row r="19819" spans="4:4" x14ac:dyDescent="0.3">
      <c r="D19819" s="1"/>
    </row>
    <row r="19820" spans="4:4" x14ac:dyDescent="0.3">
      <c r="D19820" s="1"/>
    </row>
    <row r="19821" spans="4:4" x14ac:dyDescent="0.3">
      <c r="D19821" s="1"/>
    </row>
    <row r="19822" spans="4:4" x14ac:dyDescent="0.3">
      <c r="D19822" s="1"/>
    </row>
    <row r="19823" spans="4:4" x14ac:dyDescent="0.3">
      <c r="D19823" s="1"/>
    </row>
    <row r="19824" spans="4:4" x14ac:dyDescent="0.3">
      <c r="D19824" s="1"/>
    </row>
    <row r="19825" spans="4:4" x14ac:dyDescent="0.3">
      <c r="D19825" s="1"/>
    </row>
    <row r="19826" spans="4:4" x14ac:dyDescent="0.3">
      <c r="D19826" s="1"/>
    </row>
    <row r="19827" spans="4:4" x14ac:dyDescent="0.3">
      <c r="D19827" s="1"/>
    </row>
    <row r="19828" spans="4:4" x14ac:dyDescent="0.3">
      <c r="D19828" s="1"/>
    </row>
    <row r="19829" spans="4:4" x14ac:dyDescent="0.3">
      <c r="D19829" s="1"/>
    </row>
    <row r="19830" spans="4:4" x14ac:dyDescent="0.3">
      <c r="D19830" s="1"/>
    </row>
    <row r="19831" spans="4:4" x14ac:dyDescent="0.3">
      <c r="D19831" s="1"/>
    </row>
    <row r="19832" spans="4:4" x14ac:dyDescent="0.3">
      <c r="D19832" s="1"/>
    </row>
    <row r="19833" spans="4:4" x14ac:dyDescent="0.3">
      <c r="D19833" s="1"/>
    </row>
    <row r="19834" spans="4:4" x14ac:dyDescent="0.3">
      <c r="D19834" s="1"/>
    </row>
    <row r="19835" spans="4:4" x14ac:dyDescent="0.3">
      <c r="D19835" s="1"/>
    </row>
    <row r="19836" spans="4:4" x14ac:dyDescent="0.3">
      <c r="D19836" s="1"/>
    </row>
    <row r="19837" spans="4:4" x14ac:dyDescent="0.3">
      <c r="D19837" s="1"/>
    </row>
    <row r="19838" spans="4:4" x14ac:dyDescent="0.3">
      <c r="D19838" s="1"/>
    </row>
    <row r="19839" spans="4:4" x14ac:dyDescent="0.3">
      <c r="D19839" s="1"/>
    </row>
    <row r="19840" spans="4:4" x14ac:dyDescent="0.3">
      <c r="D19840" s="1"/>
    </row>
    <row r="19841" spans="4:4" x14ac:dyDescent="0.3">
      <c r="D19841" s="1"/>
    </row>
    <row r="19842" spans="4:4" x14ac:dyDescent="0.3">
      <c r="D19842" s="1"/>
    </row>
    <row r="19843" spans="4:4" x14ac:dyDescent="0.3">
      <c r="D19843" s="1"/>
    </row>
    <row r="19844" spans="4:4" x14ac:dyDescent="0.3">
      <c r="D19844" s="1"/>
    </row>
    <row r="19845" spans="4:4" x14ac:dyDescent="0.3">
      <c r="D19845" s="1"/>
    </row>
    <row r="19846" spans="4:4" x14ac:dyDescent="0.3">
      <c r="D19846" s="1"/>
    </row>
    <row r="19847" spans="4:4" x14ac:dyDescent="0.3">
      <c r="D19847" s="1"/>
    </row>
    <row r="19848" spans="4:4" x14ac:dyDescent="0.3">
      <c r="D19848" s="1"/>
    </row>
    <row r="19849" spans="4:4" x14ac:dyDescent="0.3">
      <c r="D19849" s="1"/>
    </row>
    <row r="19850" spans="4:4" x14ac:dyDescent="0.3">
      <c r="D19850" s="1"/>
    </row>
    <row r="19851" spans="4:4" x14ac:dyDescent="0.3">
      <c r="D19851" s="1"/>
    </row>
    <row r="19852" spans="4:4" x14ac:dyDescent="0.3">
      <c r="D19852" s="1"/>
    </row>
    <row r="19853" spans="4:4" x14ac:dyDescent="0.3">
      <c r="D19853" s="1"/>
    </row>
    <row r="19854" spans="4:4" x14ac:dyDescent="0.3">
      <c r="D19854" s="1"/>
    </row>
    <row r="19855" spans="4:4" x14ac:dyDescent="0.3">
      <c r="D19855" s="1"/>
    </row>
    <row r="19856" spans="4:4" x14ac:dyDescent="0.3">
      <c r="D19856" s="1"/>
    </row>
    <row r="19857" spans="4:4" x14ac:dyDescent="0.3">
      <c r="D19857" s="1"/>
    </row>
    <row r="19858" spans="4:4" x14ac:dyDescent="0.3">
      <c r="D19858" s="1"/>
    </row>
    <row r="19859" spans="4:4" x14ac:dyDescent="0.3">
      <c r="D19859" s="1"/>
    </row>
    <row r="19860" spans="4:4" x14ac:dyDescent="0.3">
      <c r="D19860" s="1"/>
    </row>
    <row r="19861" spans="4:4" x14ac:dyDescent="0.3">
      <c r="D19861" s="1"/>
    </row>
    <row r="19862" spans="4:4" x14ac:dyDescent="0.3">
      <c r="D19862" s="1"/>
    </row>
    <row r="19863" spans="4:4" x14ac:dyDescent="0.3">
      <c r="D19863" s="1"/>
    </row>
    <row r="19864" spans="4:4" x14ac:dyDescent="0.3">
      <c r="D19864" s="1"/>
    </row>
    <row r="19865" spans="4:4" x14ac:dyDescent="0.3">
      <c r="D19865" s="1"/>
    </row>
    <row r="19866" spans="4:4" x14ac:dyDescent="0.3">
      <c r="D19866" s="1"/>
    </row>
    <row r="19867" spans="4:4" x14ac:dyDescent="0.3">
      <c r="D19867" s="1"/>
    </row>
    <row r="19868" spans="4:4" x14ac:dyDescent="0.3">
      <c r="D19868" s="1"/>
    </row>
    <row r="19869" spans="4:4" x14ac:dyDescent="0.3">
      <c r="D19869" s="1"/>
    </row>
    <row r="19870" spans="4:4" x14ac:dyDescent="0.3">
      <c r="D19870" s="1"/>
    </row>
    <row r="19871" spans="4:4" x14ac:dyDescent="0.3">
      <c r="D19871" s="1"/>
    </row>
    <row r="19872" spans="4:4" x14ac:dyDescent="0.3">
      <c r="D19872" s="1"/>
    </row>
    <row r="19873" spans="4:4" x14ac:dyDescent="0.3">
      <c r="D19873" s="1"/>
    </row>
    <row r="19874" spans="4:4" x14ac:dyDescent="0.3">
      <c r="D19874" s="1"/>
    </row>
    <row r="19875" spans="4:4" x14ac:dyDescent="0.3">
      <c r="D19875" s="1"/>
    </row>
    <row r="19876" spans="4:4" x14ac:dyDescent="0.3">
      <c r="D19876" s="1"/>
    </row>
    <row r="19877" spans="4:4" x14ac:dyDescent="0.3">
      <c r="D19877" s="1"/>
    </row>
    <row r="19878" spans="4:4" x14ac:dyDescent="0.3">
      <c r="D19878" s="1"/>
    </row>
    <row r="19879" spans="4:4" x14ac:dyDescent="0.3">
      <c r="D19879" s="1"/>
    </row>
    <row r="19880" spans="4:4" x14ac:dyDescent="0.3">
      <c r="D19880" s="1"/>
    </row>
    <row r="19881" spans="4:4" x14ac:dyDescent="0.3">
      <c r="D19881" s="1"/>
    </row>
    <row r="19882" spans="4:4" x14ac:dyDescent="0.3">
      <c r="D19882" s="1"/>
    </row>
    <row r="19883" spans="4:4" x14ac:dyDescent="0.3">
      <c r="D19883" s="1"/>
    </row>
    <row r="19884" spans="4:4" x14ac:dyDescent="0.3">
      <c r="D19884" s="1"/>
    </row>
    <row r="19885" spans="4:4" x14ac:dyDescent="0.3">
      <c r="D19885" s="1"/>
    </row>
    <row r="19886" spans="4:4" x14ac:dyDescent="0.3">
      <c r="D19886" s="1"/>
    </row>
    <row r="19887" spans="4:4" x14ac:dyDescent="0.3">
      <c r="D19887" s="1"/>
    </row>
    <row r="19888" spans="4:4" x14ac:dyDescent="0.3">
      <c r="D19888" s="1"/>
    </row>
    <row r="19889" spans="4:4" x14ac:dyDescent="0.3">
      <c r="D19889" s="1"/>
    </row>
    <row r="19890" spans="4:4" x14ac:dyDescent="0.3">
      <c r="D19890" s="1"/>
    </row>
    <row r="19891" spans="4:4" x14ac:dyDescent="0.3">
      <c r="D19891" s="1"/>
    </row>
    <row r="19892" spans="4:4" x14ac:dyDescent="0.3">
      <c r="D19892" s="1"/>
    </row>
    <row r="19893" spans="4:4" x14ac:dyDescent="0.3">
      <c r="D19893" s="1"/>
    </row>
    <row r="19894" spans="4:4" x14ac:dyDescent="0.3">
      <c r="D19894" s="1"/>
    </row>
    <row r="19895" spans="4:4" x14ac:dyDescent="0.3">
      <c r="D19895" s="1"/>
    </row>
    <row r="19896" spans="4:4" x14ac:dyDescent="0.3">
      <c r="D19896" s="1"/>
    </row>
    <row r="19897" spans="4:4" x14ac:dyDescent="0.3">
      <c r="D19897" s="1"/>
    </row>
    <row r="19898" spans="4:4" x14ac:dyDescent="0.3">
      <c r="D19898" s="1"/>
    </row>
    <row r="19899" spans="4:4" x14ac:dyDescent="0.3">
      <c r="D19899" s="1"/>
    </row>
    <row r="19900" spans="4:4" x14ac:dyDescent="0.3">
      <c r="D19900" s="1"/>
    </row>
    <row r="19901" spans="4:4" x14ac:dyDescent="0.3">
      <c r="D19901" s="1"/>
    </row>
    <row r="19902" spans="4:4" x14ac:dyDescent="0.3">
      <c r="D19902" s="1"/>
    </row>
    <row r="19903" spans="4:4" x14ac:dyDescent="0.3">
      <c r="D19903" s="1"/>
    </row>
    <row r="19904" spans="4:4" x14ac:dyDescent="0.3">
      <c r="D19904" s="1"/>
    </row>
    <row r="19905" spans="4:4" x14ac:dyDescent="0.3">
      <c r="D19905" s="1"/>
    </row>
    <row r="19906" spans="4:4" x14ac:dyDescent="0.3">
      <c r="D19906" s="1"/>
    </row>
    <row r="19907" spans="4:4" x14ac:dyDescent="0.3">
      <c r="D19907" s="1"/>
    </row>
    <row r="19908" spans="4:4" x14ac:dyDescent="0.3">
      <c r="D19908" s="1"/>
    </row>
    <row r="19909" spans="4:4" x14ac:dyDescent="0.3">
      <c r="D19909" s="1"/>
    </row>
    <row r="19910" spans="4:4" x14ac:dyDescent="0.3">
      <c r="D19910" s="1"/>
    </row>
    <row r="19911" spans="4:4" x14ac:dyDescent="0.3">
      <c r="D19911" s="1"/>
    </row>
    <row r="19912" spans="4:4" x14ac:dyDescent="0.3">
      <c r="D19912" s="1"/>
    </row>
    <row r="19913" spans="4:4" x14ac:dyDescent="0.3">
      <c r="D19913" s="1"/>
    </row>
    <row r="19914" spans="4:4" x14ac:dyDescent="0.3">
      <c r="D19914" s="1"/>
    </row>
    <row r="19915" spans="4:4" x14ac:dyDescent="0.3">
      <c r="D19915" s="1"/>
    </row>
    <row r="19916" spans="4:4" x14ac:dyDescent="0.3">
      <c r="D19916" s="1"/>
    </row>
    <row r="19917" spans="4:4" x14ac:dyDescent="0.3">
      <c r="D19917" s="1"/>
    </row>
    <row r="19918" spans="4:4" x14ac:dyDescent="0.3">
      <c r="D19918" s="1"/>
    </row>
    <row r="19919" spans="4:4" x14ac:dyDescent="0.3">
      <c r="D19919" s="1"/>
    </row>
    <row r="19920" spans="4:4" x14ac:dyDescent="0.3">
      <c r="D19920" s="1"/>
    </row>
    <row r="19921" spans="4:4" x14ac:dyDescent="0.3">
      <c r="D19921" s="1"/>
    </row>
    <row r="19922" spans="4:4" x14ac:dyDescent="0.3">
      <c r="D19922" s="1"/>
    </row>
    <row r="19923" spans="4:4" x14ac:dyDescent="0.3">
      <c r="D19923" s="1"/>
    </row>
    <row r="19924" spans="4:4" x14ac:dyDescent="0.3">
      <c r="D19924" s="1"/>
    </row>
    <row r="19925" spans="4:4" x14ac:dyDescent="0.3">
      <c r="D19925" s="1"/>
    </row>
    <row r="19926" spans="4:4" x14ac:dyDescent="0.3">
      <c r="D19926" s="1"/>
    </row>
    <row r="19927" spans="4:4" x14ac:dyDescent="0.3">
      <c r="D19927" s="1"/>
    </row>
    <row r="19928" spans="4:4" x14ac:dyDescent="0.3">
      <c r="D19928" s="1"/>
    </row>
    <row r="19929" spans="4:4" x14ac:dyDescent="0.3">
      <c r="D19929" s="1"/>
    </row>
    <row r="19930" spans="4:4" x14ac:dyDescent="0.3">
      <c r="D19930" s="1"/>
    </row>
    <row r="19931" spans="4:4" x14ac:dyDescent="0.3">
      <c r="D19931" s="1"/>
    </row>
    <row r="19932" spans="4:4" x14ac:dyDescent="0.3">
      <c r="D19932" s="1"/>
    </row>
    <row r="19933" spans="4:4" x14ac:dyDescent="0.3">
      <c r="D19933" s="1"/>
    </row>
    <row r="19934" spans="4:4" x14ac:dyDescent="0.3">
      <c r="D19934" s="1"/>
    </row>
    <row r="19935" spans="4:4" x14ac:dyDescent="0.3">
      <c r="D19935" s="1"/>
    </row>
    <row r="19936" spans="4:4" x14ac:dyDescent="0.3">
      <c r="D19936" s="1"/>
    </row>
    <row r="19937" spans="4:4" x14ac:dyDescent="0.3">
      <c r="D19937" s="1"/>
    </row>
    <row r="19938" spans="4:4" x14ac:dyDescent="0.3">
      <c r="D19938" s="1"/>
    </row>
    <row r="19939" spans="4:4" x14ac:dyDescent="0.3">
      <c r="D19939" s="1"/>
    </row>
    <row r="19940" spans="4:4" x14ac:dyDescent="0.3">
      <c r="D19940" s="1"/>
    </row>
    <row r="19941" spans="4:4" x14ac:dyDescent="0.3">
      <c r="D19941" s="1"/>
    </row>
    <row r="19942" spans="4:4" x14ac:dyDescent="0.3">
      <c r="D19942" s="1"/>
    </row>
    <row r="19943" spans="4:4" x14ac:dyDescent="0.3">
      <c r="D19943" s="1"/>
    </row>
    <row r="19944" spans="4:4" x14ac:dyDescent="0.3">
      <c r="D19944" s="1"/>
    </row>
    <row r="19945" spans="4:4" x14ac:dyDescent="0.3">
      <c r="D19945" s="1"/>
    </row>
    <row r="19946" spans="4:4" x14ac:dyDescent="0.3">
      <c r="D19946" s="1"/>
    </row>
    <row r="19947" spans="4:4" x14ac:dyDescent="0.3">
      <c r="D19947" s="1"/>
    </row>
    <row r="19948" spans="4:4" x14ac:dyDescent="0.3">
      <c r="D19948" s="1"/>
    </row>
    <row r="19949" spans="4:4" x14ac:dyDescent="0.3">
      <c r="D19949" s="1"/>
    </row>
    <row r="19950" spans="4:4" x14ac:dyDescent="0.3">
      <c r="D19950" s="1"/>
    </row>
    <row r="19951" spans="4:4" x14ac:dyDescent="0.3">
      <c r="D19951" s="1"/>
    </row>
    <row r="19952" spans="4:4" x14ac:dyDescent="0.3">
      <c r="D19952" s="1"/>
    </row>
    <row r="19953" spans="4:4" x14ac:dyDescent="0.3">
      <c r="D19953" s="1"/>
    </row>
    <row r="19954" spans="4:4" x14ac:dyDescent="0.3">
      <c r="D19954" s="1"/>
    </row>
    <row r="19955" spans="4:4" x14ac:dyDescent="0.3">
      <c r="D19955" s="1"/>
    </row>
    <row r="19956" spans="4:4" x14ac:dyDescent="0.3">
      <c r="D19956" s="1"/>
    </row>
    <row r="19957" spans="4:4" x14ac:dyDescent="0.3">
      <c r="D19957" s="1"/>
    </row>
    <row r="19958" spans="4:4" x14ac:dyDescent="0.3">
      <c r="D19958" s="1"/>
    </row>
    <row r="19959" spans="4:4" x14ac:dyDescent="0.3">
      <c r="D19959" s="1"/>
    </row>
    <row r="19960" spans="4:4" x14ac:dyDescent="0.3">
      <c r="D19960" s="1"/>
    </row>
    <row r="19961" spans="4:4" x14ac:dyDescent="0.3">
      <c r="D19961" s="1"/>
    </row>
    <row r="19962" spans="4:4" x14ac:dyDescent="0.3">
      <c r="D19962" s="1"/>
    </row>
    <row r="19963" spans="4:4" x14ac:dyDescent="0.3">
      <c r="D19963" s="1"/>
    </row>
    <row r="19964" spans="4:4" x14ac:dyDescent="0.3">
      <c r="D19964" s="1"/>
    </row>
    <row r="19965" spans="4:4" x14ac:dyDescent="0.3">
      <c r="D19965" s="1"/>
    </row>
    <row r="19966" spans="4:4" x14ac:dyDescent="0.3">
      <c r="D19966" s="1"/>
    </row>
    <row r="19967" spans="4:4" x14ac:dyDescent="0.3">
      <c r="D19967" s="1"/>
    </row>
    <row r="19968" spans="4:4" x14ac:dyDescent="0.3">
      <c r="D19968" s="1"/>
    </row>
    <row r="19969" spans="4:4" x14ac:dyDescent="0.3">
      <c r="D19969" s="1"/>
    </row>
    <row r="19970" spans="4:4" x14ac:dyDescent="0.3">
      <c r="D19970" s="1"/>
    </row>
    <row r="19971" spans="4:4" x14ac:dyDescent="0.3">
      <c r="D19971" s="1"/>
    </row>
    <row r="19972" spans="4:4" x14ac:dyDescent="0.3">
      <c r="D19972" s="1"/>
    </row>
    <row r="19973" spans="4:4" x14ac:dyDescent="0.3">
      <c r="D19973" s="1"/>
    </row>
    <row r="19974" spans="4:4" x14ac:dyDescent="0.3">
      <c r="D19974" s="1"/>
    </row>
    <row r="19975" spans="4:4" x14ac:dyDescent="0.3">
      <c r="D19975" s="1"/>
    </row>
    <row r="19976" spans="4:4" x14ac:dyDescent="0.3">
      <c r="D19976" s="1"/>
    </row>
    <row r="19977" spans="4:4" x14ac:dyDescent="0.3">
      <c r="D19977" s="1"/>
    </row>
    <row r="19978" spans="4:4" x14ac:dyDescent="0.3">
      <c r="D19978" s="1"/>
    </row>
    <row r="19979" spans="4:4" x14ac:dyDescent="0.3">
      <c r="D19979" s="1"/>
    </row>
    <row r="19980" spans="4:4" x14ac:dyDescent="0.3">
      <c r="D19980" s="1"/>
    </row>
    <row r="19981" spans="4:4" x14ac:dyDescent="0.3">
      <c r="D19981" s="1"/>
    </row>
    <row r="19982" spans="4:4" x14ac:dyDescent="0.3">
      <c r="D19982" s="1"/>
    </row>
    <row r="19983" spans="4:4" x14ac:dyDescent="0.3">
      <c r="D19983" s="1"/>
    </row>
    <row r="19984" spans="4:4" x14ac:dyDescent="0.3">
      <c r="D19984" s="1"/>
    </row>
    <row r="19985" spans="4:4" x14ac:dyDescent="0.3">
      <c r="D19985" s="1"/>
    </row>
    <row r="19986" spans="4:4" x14ac:dyDescent="0.3">
      <c r="D19986" s="1"/>
    </row>
    <row r="19987" spans="4:4" x14ac:dyDescent="0.3">
      <c r="D19987" s="1"/>
    </row>
    <row r="19988" spans="4:4" x14ac:dyDescent="0.3">
      <c r="D19988" s="1"/>
    </row>
    <row r="19989" spans="4:4" x14ac:dyDescent="0.3">
      <c r="D19989" s="1"/>
    </row>
    <row r="19990" spans="4:4" x14ac:dyDescent="0.3">
      <c r="D19990" s="1"/>
    </row>
    <row r="19991" spans="4:4" x14ac:dyDescent="0.3">
      <c r="D19991" s="1"/>
    </row>
    <row r="19992" spans="4:4" x14ac:dyDescent="0.3">
      <c r="D19992" s="1"/>
    </row>
    <row r="19993" spans="4:4" x14ac:dyDescent="0.3">
      <c r="D19993" s="1"/>
    </row>
    <row r="19994" spans="4:4" x14ac:dyDescent="0.3">
      <c r="D19994" s="1"/>
    </row>
    <row r="19995" spans="4:4" x14ac:dyDescent="0.3">
      <c r="D19995" s="1"/>
    </row>
    <row r="19996" spans="4:4" x14ac:dyDescent="0.3">
      <c r="D19996" s="1"/>
    </row>
    <row r="19997" spans="4:4" x14ac:dyDescent="0.3">
      <c r="D19997" s="1"/>
    </row>
    <row r="19998" spans="4:4" x14ac:dyDescent="0.3">
      <c r="D19998" s="1"/>
    </row>
    <row r="19999" spans="4:4" x14ac:dyDescent="0.3">
      <c r="D19999" s="1"/>
    </row>
    <row r="20000" spans="4:4" x14ac:dyDescent="0.3">
      <c r="D20000" s="1"/>
    </row>
    <row r="20001" spans="4:4" x14ac:dyDescent="0.3">
      <c r="D20001" s="1"/>
    </row>
    <row r="20002" spans="4:4" x14ac:dyDescent="0.3">
      <c r="D20002" s="1"/>
    </row>
    <row r="20003" spans="4:4" x14ac:dyDescent="0.3">
      <c r="D20003" s="1"/>
    </row>
    <row r="20004" spans="4:4" x14ac:dyDescent="0.3">
      <c r="D20004" s="1"/>
    </row>
    <row r="20005" spans="4:4" x14ac:dyDescent="0.3">
      <c r="D20005" s="1"/>
    </row>
    <row r="20006" spans="4:4" x14ac:dyDescent="0.3">
      <c r="D20006" s="1"/>
    </row>
    <row r="20007" spans="4:4" x14ac:dyDescent="0.3">
      <c r="D20007" s="1"/>
    </row>
    <row r="20008" spans="4:4" x14ac:dyDescent="0.3">
      <c r="D20008" s="1"/>
    </row>
    <row r="20009" spans="4:4" x14ac:dyDescent="0.3">
      <c r="D20009" s="1"/>
    </row>
    <row r="20010" spans="4:4" x14ac:dyDescent="0.3">
      <c r="D20010" s="1"/>
    </row>
    <row r="20011" spans="4:4" x14ac:dyDescent="0.3">
      <c r="D20011" s="1"/>
    </row>
    <row r="20012" spans="4:4" x14ac:dyDescent="0.3">
      <c r="D20012" s="1"/>
    </row>
    <row r="20013" spans="4:4" x14ac:dyDescent="0.3">
      <c r="D20013" s="1"/>
    </row>
    <row r="20014" spans="4:4" x14ac:dyDescent="0.3">
      <c r="D20014" s="1"/>
    </row>
    <row r="20015" spans="4:4" x14ac:dyDescent="0.3">
      <c r="D20015" s="1"/>
    </row>
    <row r="20016" spans="4:4" x14ac:dyDescent="0.3">
      <c r="D20016" s="1"/>
    </row>
    <row r="20017" spans="4:4" x14ac:dyDescent="0.3">
      <c r="D20017" s="1"/>
    </row>
    <row r="20018" spans="4:4" x14ac:dyDescent="0.3">
      <c r="D20018" s="1"/>
    </row>
    <row r="20019" spans="4:4" x14ac:dyDescent="0.3">
      <c r="D20019" s="1"/>
    </row>
    <row r="20020" spans="4:4" x14ac:dyDescent="0.3">
      <c r="D20020" s="1"/>
    </row>
    <row r="20021" spans="4:4" x14ac:dyDescent="0.3">
      <c r="D20021" s="1"/>
    </row>
    <row r="20022" spans="4:4" x14ac:dyDescent="0.3">
      <c r="D20022" s="1"/>
    </row>
    <row r="20023" spans="4:4" x14ac:dyDescent="0.3">
      <c r="D20023" s="1"/>
    </row>
    <row r="20024" spans="4:4" x14ac:dyDescent="0.3">
      <c r="D20024" s="1"/>
    </row>
    <row r="20025" spans="4:4" x14ac:dyDescent="0.3">
      <c r="D20025" s="1"/>
    </row>
    <row r="20026" spans="4:4" x14ac:dyDescent="0.3">
      <c r="D20026" s="1"/>
    </row>
    <row r="20027" spans="4:4" x14ac:dyDescent="0.3">
      <c r="D20027" s="1"/>
    </row>
    <row r="20028" spans="4:4" x14ac:dyDescent="0.3">
      <c r="D20028" s="1"/>
    </row>
    <row r="20029" spans="4:4" x14ac:dyDescent="0.3">
      <c r="D20029" s="1"/>
    </row>
    <row r="20030" spans="4:4" x14ac:dyDescent="0.3">
      <c r="D20030" s="1"/>
    </row>
    <row r="20031" spans="4:4" x14ac:dyDescent="0.3">
      <c r="D20031" s="1"/>
    </row>
    <row r="20032" spans="4:4" x14ac:dyDescent="0.3">
      <c r="D20032" s="1"/>
    </row>
    <row r="20033" spans="4:4" x14ac:dyDescent="0.3">
      <c r="D20033" s="1"/>
    </row>
    <row r="20034" spans="4:4" x14ac:dyDescent="0.3">
      <c r="D20034" s="1"/>
    </row>
    <row r="20035" spans="4:4" x14ac:dyDescent="0.3">
      <c r="D20035" s="1"/>
    </row>
    <row r="20036" spans="4:4" x14ac:dyDescent="0.3">
      <c r="D20036" s="1"/>
    </row>
    <row r="20037" spans="4:4" x14ac:dyDescent="0.3">
      <c r="D20037" s="1"/>
    </row>
    <row r="20038" spans="4:4" x14ac:dyDescent="0.3">
      <c r="D20038" s="1"/>
    </row>
    <row r="20039" spans="4:4" x14ac:dyDescent="0.3">
      <c r="D20039" s="1"/>
    </row>
    <row r="20040" spans="4:4" x14ac:dyDescent="0.3">
      <c r="D20040" s="1"/>
    </row>
    <row r="20041" spans="4:4" x14ac:dyDescent="0.3">
      <c r="D20041" s="1"/>
    </row>
    <row r="20042" spans="4:4" x14ac:dyDescent="0.3">
      <c r="D20042" s="1"/>
    </row>
    <row r="20043" spans="4:4" x14ac:dyDescent="0.3">
      <c r="D20043" s="1"/>
    </row>
    <row r="20044" spans="4:4" x14ac:dyDescent="0.3">
      <c r="D20044" s="1"/>
    </row>
    <row r="20045" spans="4:4" x14ac:dyDescent="0.3">
      <c r="D20045" s="1"/>
    </row>
    <row r="20046" spans="4:4" x14ac:dyDescent="0.3">
      <c r="D20046" s="1"/>
    </row>
    <row r="20047" spans="4:4" x14ac:dyDescent="0.3">
      <c r="D20047" s="1"/>
    </row>
    <row r="20048" spans="4:4" x14ac:dyDescent="0.3">
      <c r="D20048" s="1"/>
    </row>
    <row r="20049" spans="4:4" x14ac:dyDescent="0.3">
      <c r="D20049" s="1"/>
    </row>
    <row r="20050" spans="4:4" x14ac:dyDescent="0.3">
      <c r="D20050" s="1"/>
    </row>
    <row r="20051" spans="4:4" x14ac:dyDescent="0.3">
      <c r="D20051" s="1"/>
    </row>
    <row r="20052" spans="4:4" x14ac:dyDescent="0.3">
      <c r="D20052" s="1"/>
    </row>
    <row r="20053" spans="4:4" x14ac:dyDescent="0.3">
      <c r="D20053" s="1"/>
    </row>
    <row r="20054" spans="4:4" x14ac:dyDescent="0.3">
      <c r="D20054" s="1"/>
    </row>
    <row r="20055" spans="4:4" x14ac:dyDescent="0.3">
      <c r="D20055" s="1"/>
    </row>
    <row r="20056" spans="4:4" x14ac:dyDescent="0.3">
      <c r="D20056" s="1"/>
    </row>
    <row r="20057" spans="4:4" x14ac:dyDescent="0.3">
      <c r="D20057" s="1"/>
    </row>
    <row r="20058" spans="4:4" x14ac:dyDescent="0.3">
      <c r="D20058" s="1"/>
    </row>
    <row r="20059" spans="4:4" x14ac:dyDescent="0.3">
      <c r="D20059" s="1"/>
    </row>
    <row r="20060" spans="4:4" x14ac:dyDescent="0.3">
      <c r="D20060" s="1"/>
    </row>
    <row r="20061" spans="4:4" x14ac:dyDescent="0.3">
      <c r="D20061" s="1"/>
    </row>
    <row r="20062" spans="4:4" x14ac:dyDescent="0.3">
      <c r="D20062" s="1"/>
    </row>
    <row r="20063" spans="4:4" x14ac:dyDescent="0.3">
      <c r="D20063" s="1"/>
    </row>
    <row r="20064" spans="4:4" x14ac:dyDescent="0.3">
      <c r="D20064" s="1"/>
    </row>
    <row r="20065" spans="4:4" x14ac:dyDescent="0.3">
      <c r="D20065" s="1"/>
    </row>
    <row r="20066" spans="4:4" x14ac:dyDescent="0.3">
      <c r="D20066" s="1"/>
    </row>
    <row r="20067" spans="4:4" x14ac:dyDescent="0.3">
      <c r="D20067" s="1"/>
    </row>
    <row r="20068" spans="4:4" x14ac:dyDescent="0.3">
      <c r="D20068" s="1"/>
    </row>
    <row r="20069" spans="4:4" x14ac:dyDescent="0.3">
      <c r="D20069" s="1"/>
    </row>
    <row r="20070" spans="4:4" x14ac:dyDescent="0.3">
      <c r="D20070" s="1"/>
    </row>
    <row r="20071" spans="4:4" x14ac:dyDescent="0.3">
      <c r="D20071" s="1"/>
    </row>
    <row r="20072" spans="4:4" x14ac:dyDescent="0.3">
      <c r="D20072" s="1"/>
    </row>
    <row r="20073" spans="4:4" x14ac:dyDescent="0.3">
      <c r="D20073" s="1"/>
    </row>
    <row r="20074" spans="4:4" x14ac:dyDescent="0.3">
      <c r="D20074" s="1"/>
    </row>
    <row r="20075" spans="4:4" x14ac:dyDescent="0.3">
      <c r="D20075" s="1"/>
    </row>
    <row r="20076" spans="4:4" x14ac:dyDescent="0.3">
      <c r="D20076" s="1"/>
    </row>
    <row r="20077" spans="4:4" x14ac:dyDescent="0.3">
      <c r="D20077" s="1"/>
    </row>
    <row r="20078" spans="4:4" x14ac:dyDescent="0.3">
      <c r="D20078" s="1"/>
    </row>
    <row r="20079" spans="4:4" x14ac:dyDescent="0.3">
      <c r="D20079" s="1"/>
    </row>
    <row r="20080" spans="4:4" x14ac:dyDescent="0.3">
      <c r="D20080" s="1"/>
    </row>
    <row r="20081" spans="4:4" x14ac:dyDescent="0.3">
      <c r="D20081" s="1"/>
    </row>
    <row r="20082" spans="4:4" x14ac:dyDescent="0.3">
      <c r="D20082" s="1"/>
    </row>
    <row r="20083" spans="4:4" x14ac:dyDescent="0.3">
      <c r="D20083" s="1"/>
    </row>
    <row r="20084" spans="4:4" x14ac:dyDescent="0.3">
      <c r="D20084" s="1"/>
    </row>
    <row r="20085" spans="4:4" x14ac:dyDescent="0.3">
      <c r="D20085" s="1"/>
    </row>
    <row r="20086" spans="4:4" x14ac:dyDescent="0.3">
      <c r="D20086" s="1"/>
    </row>
    <row r="20087" spans="4:4" x14ac:dyDescent="0.3">
      <c r="D20087" s="1"/>
    </row>
    <row r="20088" spans="4:4" x14ac:dyDescent="0.3">
      <c r="D20088" s="1"/>
    </row>
    <row r="20089" spans="4:4" x14ac:dyDescent="0.3">
      <c r="D20089" s="1"/>
    </row>
    <row r="20090" spans="4:4" x14ac:dyDescent="0.3">
      <c r="D20090" s="1"/>
    </row>
    <row r="20091" spans="4:4" x14ac:dyDescent="0.3">
      <c r="D20091" s="1"/>
    </row>
    <row r="20092" spans="4:4" x14ac:dyDescent="0.3">
      <c r="D20092" s="1"/>
    </row>
    <row r="20093" spans="4:4" x14ac:dyDescent="0.3">
      <c r="D20093" s="1"/>
    </row>
    <row r="20094" spans="4:4" x14ac:dyDescent="0.3">
      <c r="D20094" s="1"/>
    </row>
    <row r="20095" spans="4:4" x14ac:dyDescent="0.3">
      <c r="D20095" s="1"/>
    </row>
    <row r="20096" spans="4:4" x14ac:dyDescent="0.3">
      <c r="D20096" s="1"/>
    </row>
    <row r="20097" spans="4:4" x14ac:dyDescent="0.3">
      <c r="D20097" s="1"/>
    </row>
    <row r="20098" spans="4:4" x14ac:dyDescent="0.3">
      <c r="D20098" s="1"/>
    </row>
    <row r="20099" spans="4:4" x14ac:dyDescent="0.3">
      <c r="D20099" s="1"/>
    </row>
    <row r="20100" spans="4:4" x14ac:dyDescent="0.3">
      <c r="D20100" s="1"/>
    </row>
    <row r="20101" spans="4:4" x14ac:dyDescent="0.3">
      <c r="D20101" s="1"/>
    </row>
    <row r="20102" spans="4:4" x14ac:dyDescent="0.3">
      <c r="D20102" s="1"/>
    </row>
    <row r="20103" spans="4:4" x14ac:dyDescent="0.3">
      <c r="D20103" s="1"/>
    </row>
    <row r="20104" spans="4:4" x14ac:dyDescent="0.3">
      <c r="D20104" s="1"/>
    </row>
    <row r="20105" spans="4:4" x14ac:dyDescent="0.3">
      <c r="D20105" s="1"/>
    </row>
    <row r="20106" spans="4:4" x14ac:dyDescent="0.3">
      <c r="D20106" s="1"/>
    </row>
    <row r="20107" spans="4:4" x14ac:dyDescent="0.3">
      <c r="D20107" s="1"/>
    </row>
    <row r="20108" spans="4:4" x14ac:dyDescent="0.3">
      <c r="D20108" s="1"/>
    </row>
    <row r="20109" spans="4:4" x14ac:dyDescent="0.3">
      <c r="D20109" s="1"/>
    </row>
    <row r="20110" spans="4:4" x14ac:dyDescent="0.3">
      <c r="D20110" s="1"/>
    </row>
    <row r="20111" spans="4:4" x14ac:dyDescent="0.3">
      <c r="D20111" s="1"/>
    </row>
    <row r="20112" spans="4:4" x14ac:dyDescent="0.3">
      <c r="D20112" s="1"/>
    </row>
    <row r="20113" spans="4:4" x14ac:dyDescent="0.3">
      <c r="D20113" s="1"/>
    </row>
    <row r="20114" spans="4:4" x14ac:dyDescent="0.3">
      <c r="D20114" s="1"/>
    </row>
    <row r="20115" spans="4:4" x14ac:dyDescent="0.3">
      <c r="D20115" s="1"/>
    </row>
    <row r="20116" spans="4:4" x14ac:dyDescent="0.3">
      <c r="D20116" s="1"/>
    </row>
    <row r="20117" spans="4:4" x14ac:dyDescent="0.3">
      <c r="D20117" s="1"/>
    </row>
    <row r="20118" spans="4:4" x14ac:dyDescent="0.3">
      <c r="D20118" s="1"/>
    </row>
    <row r="20119" spans="4:4" x14ac:dyDescent="0.3">
      <c r="D20119" s="1"/>
    </row>
    <row r="20120" spans="4:4" x14ac:dyDescent="0.3">
      <c r="D20120" s="1"/>
    </row>
    <row r="20121" spans="4:4" x14ac:dyDescent="0.3">
      <c r="D20121" s="1"/>
    </row>
    <row r="20122" spans="4:4" x14ac:dyDescent="0.3">
      <c r="D20122" s="1"/>
    </row>
    <row r="20123" spans="4:4" x14ac:dyDescent="0.3">
      <c r="D20123" s="1"/>
    </row>
    <row r="20124" spans="4:4" x14ac:dyDescent="0.3">
      <c r="D20124" s="1"/>
    </row>
    <row r="20125" spans="4:4" x14ac:dyDescent="0.3">
      <c r="D20125" s="1"/>
    </row>
    <row r="20126" spans="4:4" x14ac:dyDescent="0.3">
      <c r="D20126" s="1"/>
    </row>
    <row r="20127" spans="4:4" x14ac:dyDescent="0.3">
      <c r="D20127" s="1"/>
    </row>
    <row r="20128" spans="4:4" x14ac:dyDescent="0.3">
      <c r="D20128" s="1"/>
    </row>
    <row r="20129" spans="4:4" x14ac:dyDescent="0.3">
      <c r="D20129" s="1"/>
    </row>
    <row r="20130" spans="4:4" x14ac:dyDescent="0.3">
      <c r="D20130" s="1"/>
    </row>
    <row r="20131" spans="4:4" x14ac:dyDescent="0.3">
      <c r="D20131" s="1"/>
    </row>
    <row r="20132" spans="4:4" x14ac:dyDescent="0.3">
      <c r="D20132" s="1"/>
    </row>
    <row r="20133" spans="4:4" x14ac:dyDescent="0.3">
      <c r="D20133" s="1"/>
    </row>
    <row r="20134" spans="4:4" x14ac:dyDescent="0.3">
      <c r="D20134" s="1"/>
    </row>
    <row r="20135" spans="4:4" x14ac:dyDescent="0.3">
      <c r="D20135" s="1"/>
    </row>
    <row r="20136" spans="4:4" x14ac:dyDescent="0.3">
      <c r="D20136" s="1"/>
    </row>
    <row r="20137" spans="4:4" x14ac:dyDescent="0.3">
      <c r="D20137" s="1"/>
    </row>
    <row r="20138" spans="4:4" x14ac:dyDescent="0.3">
      <c r="D20138" s="1"/>
    </row>
    <row r="20139" spans="4:4" x14ac:dyDescent="0.3">
      <c r="D20139" s="1"/>
    </row>
    <row r="20140" spans="4:4" x14ac:dyDescent="0.3">
      <c r="D20140" s="1"/>
    </row>
    <row r="20141" spans="4:4" x14ac:dyDescent="0.3">
      <c r="D20141" s="1"/>
    </row>
    <row r="20142" spans="4:4" x14ac:dyDescent="0.3">
      <c r="D20142" s="1"/>
    </row>
    <row r="20143" spans="4:4" x14ac:dyDescent="0.3">
      <c r="D20143" s="1"/>
    </row>
    <row r="20144" spans="4:4" x14ac:dyDescent="0.3">
      <c r="D20144" s="1"/>
    </row>
    <row r="20145" spans="4:4" x14ac:dyDescent="0.3">
      <c r="D20145" s="1"/>
    </row>
    <row r="20146" spans="4:4" x14ac:dyDescent="0.3">
      <c r="D20146" s="1"/>
    </row>
    <row r="20147" spans="4:4" x14ac:dyDescent="0.3">
      <c r="D20147" s="1"/>
    </row>
    <row r="20148" spans="4:4" x14ac:dyDescent="0.3">
      <c r="D20148" s="1"/>
    </row>
    <row r="20149" spans="4:4" x14ac:dyDescent="0.3">
      <c r="D20149" s="1"/>
    </row>
    <row r="20150" spans="4:4" x14ac:dyDescent="0.3">
      <c r="D20150" s="1"/>
    </row>
    <row r="20151" spans="4:4" x14ac:dyDescent="0.3">
      <c r="D20151" s="1"/>
    </row>
    <row r="20152" spans="4:4" x14ac:dyDescent="0.3">
      <c r="D20152" s="1"/>
    </row>
    <row r="20153" spans="4:4" x14ac:dyDescent="0.3">
      <c r="D20153" s="1"/>
    </row>
    <row r="20154" spans="4:4" x14ac:dyDescent="0.3">
      <c r="D20154" s="1"/>
    </row>
    <row r="20155" spans="4:4" x14ac:dyDescent="0.3">
      <c r="D20155" s="1"/>
    </row>
    <row r="20156" spans="4:4" x14ac:dyDescent="0.3">
      <c r="D20156" s="1"/>
    </row>
    <row r="20157" spans="4:4" x14ac:dyDescent="0.3">
      <c r="D20157" s="1"/>
    </row>
    <row r="20158" spans="4:4" x14ac:dyDescent="0.3">
      <c r="D20158" s="1"/>
    </row>
    <row r="20159" spans="4:4" x14ac:dyDescent="0.3">
      <c r="D20159" s="1"/>
    </row>
    <row r="20160" spans="4:4" x14ac:dyDescent="0.3">
      <c r="D20160" s="1"/>
    </row>
    <row r="20161" spans="4:4" x14ac:dyDescent="0.3">
      <c r="D20161" s="1"/>
    </row>
    <row r="20162" spans="4:4" x14ac:dyDescent="0.3">
      <c r="D20162" s="1"/>
    </row>
    <row r="20163" spans="4:4" x14ac:dyDescent="0.3">
      <c r="D20163" s="1"/>
    </row>
    <row r="20164" spans="4:4" x14ac:dyDescent="0.3">
      <c r="D20164" s="1"/>
    </row>
    <row r="20165" spans="4:4" x14ac:dyDescent="0.3">
      <c r="D20165" s="1"/>
    </row>
    <row r="20166" spans="4:4" x14ac:dyDescent="0.3">
      <c r="D20166" s="1"/>
    </row>
    <row r="20167" spans="4:4" x14ac:dyDescent="0.3">
      <c r="D20167" s="1"/>
    </row>
    <row r="20168" spans="4:4" x14ac:dyDescent="0.3">
      <c r="D20168" s="1"/>
    </row>
    <row r="20169" spans="4:4" x14ac:dyDescent="0.3">
      <c r="D20169" s="1"/>
    </row>
    <row r="20170" spans="4:4" x14ac:dyDescent="0.3">
      <c r="D20170" s="1"/>
    </row>
    <row r="20171" spans="4:4" x14ac:dyDescent="0.3">
      <c r="D20171" s="1"/>
    </row>
    <row r="20172" spans="4:4" x14ac:dyDescent="0.3">
      <c r="D20172" s="1"/>
    </row>
    <row r="20173" spans="4:4" x14ac:dyDescent="0.3">
      <c r="D20173" s="1"/>
    </row>
    <row r="20174" spans="4:4" x14ac:dyDescent="0.3">
      <c r="D20174" s="1"/>
    </row>
    <row r="20175" spans="4:4" x14ac:dyDescent="0.3">
      <c r="D20175" s="1"/>
    </row>
    <row r="20176" spans="4:4" x14ac:dyDescent="0.3">
      <c r="D20176" s="1"/>
    </row>
    <row r="20177" spans="4:4" x14ac:dyDescent="0.3">
      <c r="D20177" s="1"/>
    </row>
    <row r="20178" spans="4:4" x14ac:dyDescent="0.3">
      <c r="D20178" s="1"/>
    </row>
    <row r="20179" spans="4:4" x14ac:dyDescent="0.3">
      <c r="D20179" s="1"/>
    </row>
    <row r="20180" spans="4:4" x14ac:dyDescent="0.3">
      <c r="D20180" s="1"/>
    </row>
    <row r="20181" spans="4:4" x14ac:dyDescent="0.3">
      <c r="D20181" s="1"/>
    </row>
    <row r="20182" spans="4:4" x14ac:dyDescent="0.3">
      <c r="D20182" s="1"/>
    </row>
    <row r="20183" spans="4:4" x14ac:dyDescent="0.3">
      <c r="D20183" s="1"/>
    </row>
    <row r="20184" spans="4:4" x14ac:dyDescent="0.3">
      <c r="D20184" s="1"/>
    </row>
    <row r="20185" spans="4:4" x14ac:dyDescent="0.3">
      <c r="D20185" s="1"/>
    </row>
    <row r="20186" spans="4:4" x14ac:dyDescent="0.3">
      <c r="D20186" s="1"/>
    </row>
    <row r="20187" spans="4:4" x14ac:dyDescent="0.3">
      <c r="D20187" s="1"/>
    </row>
    <row r="20188" spans="4:4" x14ac:dyDescent="0.3">
      <c r="D20188" s="1"/>
    </row>
    <row r="20189" spans="4:4" x14ac:dyDescent="0.3">
      <c r="D20189" s="1"/>
    </row>
    <row r="20190" spans="4:4" x14ac:dyDescent="0.3">
      <c r="D20190" s="1"/>
    </row>
    <row r="20191" spans="4:4" x14ac:dyDescent="0.3">
      <c r="D20191" s="1"/>
    </row>
    <row r="20192" spans="4:4" x14ac:dyDescent="0.3">
      <c r="D20192" s="1"/>
    </row>
    <row r="20193" spans="4:4" x14ac:dyDescent="0.3">
      <c r="D20193" s="1"/>
    </row>
    <row r="20194" spans="4:4" x14ac:dyDescent="0.3">
      <c r="D20194" s="1"/>
    </row>
    <row r="20195" spans="4:4" x14ac:dyDescent="0.3">
      <c r="D20195" s="1"/>
    </row>
    <row r="20196" spans="4:4" x14ac:dyDescent="0.3">
      <c r="D20196" s="1"/>
    </row>
    <row r="20197" spans="4:4" x14ac:dyDescent="0.3">
      <c r="D20197" s="1"/>
    </row>
    <row r="20198" spans="4:4" x14ac:dyDescent="0.3">
      <c r="D20198" s="1"/>
    </row>
    <row r="20199" spans="4:4" x14ac:dyDescent="0.3">
      <c r="D20199" s="1"/>
    </row>
    <row r="20200" spans="4:4" x14ac:dyDescent="0.3">
      <c r="D20200" s="1"/>
    </row>
    <row r="20201" spans="4:4" x14ac:dyDescent="0.3">
      <c r="D20201" s="1"/>
    </row>
    <row r="20202" spans="4:4" x14ac:dyDescent="0.3">
      <c r="D20202" s="1"/>
    </row>
    <row r="20203" spans="4:4" x14ac:dyDescent="0.3">
      <c r="D20203" s="1"/>
    </row>
    <row r="20204" spans="4:4" x14ac:dyDescent="0.3">
      <c r="D20204" s="1"/>
    </row>
    <row r="20205" spans="4:4" x14ac:dyDescent="0.3">
      <c r="D20205" s="1"/>
    </row>
    <row r="20206" spans="4:4" x14ac:dyDescent="0.3">
      <c r="D20206" s="1"/>
    </row>
    <row r="20207" spans="4:4" x14ac:dyDescent="0.3">
      <c r="D20207" s="1"/>
    </row>
    <row r="20208" spans="4:4" x14ac:dyDescent="0.3">
      <c r="D20208" s="1"/>
    </row>
    <row r="20209" spans="4:4" x14ac:dyDescent="0.3">
      <c r="D20209" s="1"/>
    </row>
    <row r="20210" spans="4:4" x14ac:dyDescent="0.3">
      <c r="D20210" s="1"/>
    </row>
    <row r="20211" spans="4:4" x14ac:dyDescent="0.3">
      <c r="D20211" s="1"/>
    </row>
    <row r="20212" spans="4:4" x14ac:dyDescent="0.3">
      <c r="D20212" s="1"/>
    </row>
    <row r="20213" spans="4:4" x14ac:dyDescent="0.3">
      <c r="D20213" s="1"/>
    </row>
    <row r="20214" spans="4:4" x14ac:dyDescent="0.3">
      <c r="D20214" s="1"/>
    </row>
    <row r="20215" spans="4:4" x14ac:dyDescent="0.3">
      <c r="D20215" s="1"/>
    </row>
    <row r="20216" spans="4:4" x14ac:dyDescent="0.3">
      <c r="D20216" s="1"/>
    </row>
    <row r="20217" spans="4:4" x14ac:dyDescent="0.3">
      <c r="D20217" s="1"/>
    </row>
    <row r="20218" spans="4:4" x14ac:dyDescent="0.3">
      <c r="D20218" s="1"/>
    </row>
    <row r="20219" spans="4:4" x14ac:dyDescent="0.3">
      <c r="D20219" s="1"/>
    </row>
    <row r="20220" spans="4:4" x14ac:dyDescent="0.3">
      <c r="D20220" s="1"/>
    </row>
    <row r="20221" spans="4:4" x14ac:dyDescent="0.3">
      <c r="D20221" s="1"/>
    </row>
    <row r="20222" spans="4:4" x14ac:dyDescent="0.3">
      <c r="D20222" s="1"/>
    </row>
    <row r="20223" spans="4:4" x14ac:dyDescent="0.3">
      <c r="D20223" s="1"/>
    </row>
    <row r="20224" spans="4:4" x14ac:dyDescent="0.3">
      <c r="D20224" s="1"/>
    </row>
    <row r="20225" spans="4:4" x14ac:dyDescent="0.3">
      <c r="D20225" s="1"/>
    </row>
    <row r="20226" spans="4:4" x14ac:dyDescent="0.3">
      <c r="D20226" s="1"/>
    </row>
    <row r="20227" spans="4:4" x14ac:dyDescent="0.3">
      <c r="D20227" s="1"/>
    </row>
    <row r="20228" spans="4:4" x14ac:dyDescent="0.3">
      <c r="D20228" s="1"/>
    </row>
    <row r="20229" spans="4:4" x14ac:dyDescent="0.3">
      <c r="D20229" s="1"/>
    </row>
    <row r="20230" spans="4:4" x14ac:dyDescent="0.3">
      <c r="D20230" s="1"/>
    </row>
    <row r="20231" spans="4:4" x14ac:dyDescent="0.3">
      <c r="D20231" s="1"/>
    </row>
    <row r="20232" spans="4:4" x14ac:dyDescent="0.3">
      <c r="D20232" s="1"/>
    </row>
    <row r="20233" spans="4:4" x14ac:dyDescent="0.3">
      <c r="D20233" s="1"/>
    </row>
    <row r="20234" spans="4:4" x14ac:dyDescent="0.3">
      <c r="D20234" s="1"/>
    </row>
    <row r="20235" spans="4:4" x14ac:dyDescent="0.3">
      <c r="D20235" s="1"/>
    </row>
    <row r="20236" spans="4:4" x14ac:dyDescent="0.3">
      <c r="D20236" s="1"/>
    </row>
    <row r="20237" spans="4:4" x14ac:dyDescent="0.3">
      <c r="D20237" s="1"/>
    </row>
    <row r="20238" spans="4:4" x14ac:dyDescent="0.3">
      <c r="D20238" s="1"/>
    </row>
    <row r="20239" spans="4:4" x14ac:dyDescent="0.3">
      <c r="D20239" s="1"/>
    </row>
    <row r="20240" spans="4:4" x14ac:dyDescent="0.3">
      <c r="D20240" s="1"/>
    </row>
    <row r="20241" spans="4:4" x14ac:dyDescent="0.3">
      <c r="D20241" s="1"/>
    </row>
    <row r="20242" spans="4:4" x14ac:dyDescent="0.3">
      <c r="D20242" s="1"/>
    </row>
    <row r="20243" spans="4:4" x14ac:dyDescent="0.3">
      <c r="D20243" s="1"/>
    </row>
    <row r="20244" spans="4:4" x14ac:dyDescent="0.3">
      <c r="D20244" s="1"/>
    </row>
    <row r="20245" spans="4:4" x14ac:dyDescent="0.3">
      <c r="D20245" s="1"/>
    </row>
    <row r="20246" spans="4:4" x14ac:dyDescent="0.3">
      <c r="D20246" s="1"/>
    </row>
    <row r="20247" spans="4:4" x14ac:dyDescent="0.3">
      <c r="D20247" s="1"/>
    </row>
    <row r="20248" spans="4:4" x14ac:dyDescent="0.3">
      <c r="D20248" s="1"/>
    </row>
    <row r="20249" spans="4:4" x14ac:dyDescent="0.3">
      <c r="D20249" s="1"/>
    </row>
    <row r="20250" spans="4:4" x14ac:dyDescent="0.3">
      <c r="D20250" s="1"/>
    </row>
    <row r="20251" spans="4:4" x14ac:dyDescent="0.3">
      <c r="D20251" s="1"/>
    </row>
    <row r="20252" spans="4:4" x14ac:dyDescent="0.3">
      <c r="D20252" s="1"/>
    </row>
    <row r="20253" spans="4:4" x14ac:dyDescent="0.3">
      <c r="D20253" s="1"/>
    </row>
    <row r="20254" spans="4:4" x14ac:dyDescent="0.3">
      <c r="D20254" s="1"/>
    </row>
    <row r="20255" spans="4:4" x14ac:dyDescent="0.3">
      <c r="D20255" s="1"/>
    </row>
    <row r="20256" spans="4:4" x14ac:dyDescent="0.3">
      <c r="D20256" s="1"/>
    </row>
    <row r="20257" spans="4:4" x14ac:dyDescent="0.3">
      <c r="D20257" s="1"/>
    </row>
    <row r="20258" spans="4:4" x14ac:dyDescent="0.3">
      <c r="D20258" s="1"/>
    </row>
    <row r="20259" spans="4:4" x14ac:dyDescent="0.3">
      <c r="D20259" s="1"/>
    </row>
    <row r="20260" spans="4:4" x14ac:dyDescent="0.3">
      <c r="D20260" s="1"/>
    </row>
    <row r="20261" spans="4:4" x14ac:dyDescent="0.3">
      <c r="D20261" s="1"/>
    </row>
    <row r="20262" spans="4:4" x14ac:dyDescent="0.3">
      <c r="D20262" s="1"/>
    </row>
    <row r="20263" spans="4:4" x14ac:dyDescent="0.3">
      <c r="D20263" s="1"/>
    </row>
    <row r="20264" spans="4:4" x14ac:dyDescent="0.3">
      <c r="D20264" s="1"/>
    </row>
    <row r="20265" spans="4:4" x14ac:dyDescent="0.3">
      <c r="D20265" s="1"/>
    </row>
    <row r="20266" spans="4:4" x14ac:dyDescent="0.3">
      <c r="D20266" s="1"/>
    </row>
    <row r="20267" spans="4:4" x14ac:dyDescent="0.3">
      <c r="D20267" s="1"/>
    </row>
    <row r="20268" spans="4:4" x14ac:dyDescent="0.3">
      <c r="D20268" s="1"/>
    </row>
    <row r="20269" spans="4:4" x14ac:dyDescent="0.3">
      <c r="D20269" s="1"/>
    </row>
    <row r="20270" spans="4:4" x14ac:dyDescent="0.3">
      <c r="D20270" s="1"/>
    </row>
    <row r="20271" spans="4:4" x14ac:dyDescent="0.3">
      <c r="D20271" s="1"/>
    </row>
    <row r="20272" spans="4:4" x14ac:dyDescent="0.3">
      <c r="D20272" s="1"/>
    </row>
    <row r="20273" spans="4:4" x14ac:dyDescent="0.3">
      <c r="D20273" s="1"/>
    </row>
    <row r="20274" spans="4:4" x14ac:dyDescent="0.3">
      <c r="D20274" s="1"/>
    </row>
    <row r="20275" spans="4:4" x14ac:dyDescent="0.3">
      <c r="D20275" s="1"/>
    </row>
    <row r="20276" spans="4:4" x14ac:dyDescent="0.3">
      <c r="D20276" s="1"/>
    </row>
    <row r="20277" spans="4:4" x14ac:dyDescent="0.3">
      <c r="D20277" s="1"/>
    </row>
    <row r="20278" spans="4:4" x14ac:dyDescent="0.3">
      <c r="D20278" s="1"/>
    </row>
    <row r="20279" spans="4:4" x14ac:dyDescent="0.3">
      <c r="D20279" s="1"/>
    </row>
    <row r="20280" spans="4:4" x14ac:dyDescent="0.3">
      <c r="D20280" s="1"/>
    </row>
    <row r="20281" spans="4:4" x14ac:dyDescent="0.3">
      <c r="D20281" s="1"/>
    </row>
    <row r="20282" spans="4:4" x14ac:dyDescent="0.3">
      <c r="D20282" s="1"/>
    </row>
    <row r="20283" spans="4:4" x14ac:dyDescent="0.3">
      <c r="D20283" s="1"/>
    </row>
    <row r="20284" spans="4:4" x14ac:dyDescent="0.3">
      <c r="D20284" s="1"/>
    </row>
    <row r="20285" spans="4:4" x14ac:dyDescent="0.3">
      <c r="D20285" s="1"/>
    </row>
    <row r="20286" spans="4:4" x14ac:dyDescent="0.3">
      <c r="D20286" s="1"/>
    </row>
    <row r="20287" spans="4:4" x14ac:dyDescent="0.3">
      <c r="D20287" s="1"/>
    </row>
    <row r="20288" spans="4:4" x14ac:dyDescent="0.3">
      <c r="D20288" s="1"/>
    </row>
    <row r="20289" spans="4:4" x14ac:dyDescent="0.3">
      <c r="D20289" s="1"/>
    </row>
    <row r="20290" spans="4:4" x14ac:dyDescent="0.3">
      <c r="D20290" s="1"/>
    </row>
    <row r="20291" spans="4:4" x14ac:dyDescent="0.3">
      <c r="D20291" s="1"/>
    </row>
    <row r="20292" spans="4:4" x14ac:dyDescent="0.3">
      <c r="D20292" s="1"/>
    </row>
    <row r="20293" spans="4:4" x14ac:dyDescent="0.3">
      <c r="D20293" s="1"/>
    </row>
    <row r="20294" spans="4:4" x14ac:dyDescent="0.3">
      <c r="D20294" s="1"/>
    </row>
    <row r="20295" spans="4:4" x14ac:dyDescent="0.3">
      <c r="D20295" s="1"/>
    </row>
    <row r="20296" spans="4:4" x14ac:dyDescent="0.3">
      <c r="D20296" s="1"/>
    </row>
    <row r="20297" spans="4:4" x14ac:dyDescent="0.3">
      <c r="D20297" s="1"/>
    </row>
    <row r="20298" spans="4:4" x14ac:dyDescent="0.3">
      <c r="D20298" s="1"/>
    </row>
    <row r="20299" spans="4:4" x14ac:dyDescent="0.3">
      <c r="D20299" s="1"/>
    </row>
    <row r="20300" spans="4:4" x14ac:dyDescent="0.3">
      <c r="D20300" s="1"/>
    </row>
    <row r="20301" spans="4:4" x14ac:dyDescent="0.3">
      <c r="D20301" s="1"/>
    </row>
    <row r="20302" spans="4:4" x14ac:dyDescent="0.3">
      <c r="D20302" s="1"/>
    </row>
    <row r="20303" spans="4:4" x14ac:dyDescent="0.3">
      <c r="D20303" s="1"/>
    </row>
    <row r="20304" spans="4:4" x14ac:dyDescent="0.3">
      <c r="D20304" s="1"/>
    </row>
    <row r="20305" spans="4:4" x14ac:dyDescent="0.3">
      <c r="D20305" s="1"/>
    </row>
    <row r="20306" spans="4:4" x14ac:dyDescent="0.3">
      <c r="D20306" s="1"/>
    </row>
    <row r="20307" spans="4:4" x14ac:dyDescent="0.3">
      <c r="D20307" s="1"/>
    </row>
    <row r="20308" spans="4:4" x14ac:dyDescent="0.3">
      <c r="D20308" s="1"/>
    </row>
    <row r="20309" spans="4:4" x14ac:dyDescent="0.3">
      <c r="D20309" s="1"/>
    </row>
    <row r="20310" spans="4:4" x14ac:dyDescent="0.3">
      <c r="D20310" s="1"/>
    </row>
    <row r="20311" spans="4:4" x14ac:dyDescent="0.3">
      <c r="D20311" s="1"/>
    </row>
    <row r="20312" spans="4:4" x14ac:dyDescent="0.3">
      <c r="D20312" s="1"/>
    </row>
    <row r="20313" spans="4:4" x14ac:dyDescent="0.3">
      <c r="D20313" s="1"/>
    </row>
    <row r="20314" spans="4:4" x14ac:dyDescent="0.3">
      <c r="D20314" s="1"/>
    </row>
    <row r="20315" spans="4:4" x14ac:dyDescent="0.3">
      <c r="D20315" s="1"/>
    </row>
    <row r="20316" spans="4:4" x14ac:dyDescent="0.3">
      <c r="D20316" s="1"/>
    </row>
    <row r="20317" spans="4:4" x14ac:dyDescent="0.3">
      <c r="D20317" s="1"/>
    </row>
    <row r="20318" spans="4:4" x14ac:dyDescent="0.3">
      <c r="D20318" s="1"/>
    </row>
    <row r="20319" spans="4:4" x14ac:dyDescent="0.3">
      <c r="D20319" s="1"/>
    </row>
    <row r="20320" spans="4:4" x14ac:dyDescent="0.3">
      <c r="D20320" s="1"/>
    </row>
    <row r="20321" spans="4:4" x14ac:dyDescent="0.3">
      <c r="D20321" s="1"/>
    </row>
    <row r="20322" spans="4:4" x14ac:dyDescent="0.3">
      <c r="D20322" s="1"/>
    </row>
    <row r="20323" spans="4:4" x14ac:dyDescent="0.3">
      <c r="D20323" s="1"/>
    </row>
    <row r="20324" spans="4:4" x14ac:dyDescent="0.3">
      <c r="D20324" s="1"/>
    </row>
    <row r="20325" spans="4:4" x14ac:dyDescent="0.3">
      <c r="D20325" s="1"/>
    </row>
    <row r="20326" spans="4:4" x14ac:dyDescent="0.3">
      <c r="D20326" s="1"/>
    </row>
    <row r="20327" spans="4:4" x14ac:dyDescent="0.3">
      <c r="D20327" s="1"/>
    </row>
    <row r="20328" spans="4:4" x14ac:dyDescent="0.3">
      <c r="D20328" s="1"/>
    </row>
    <row r="20329" spans="4:4" x14ac:dyDescent="0.3">
      <c r="D20329" s="1"/>
    </row>
    <row r="20330" spans="4:4" x14ac:dyDescent="0.3">
      <c r="D20330" s="1"/>
    </row>
    <row r="20331" spans="4:4" x14ac:dyDescent="0.3">
      <c r="D20331" s="1"/>
    </row>
    <row r="20332" spans="4:4" x14ac:dyDescent="0.3">
      <c r="D20332" s="1"/>
    </row>
    <row r="20333" spans="4:4" x14ac:dyDescent="0.3">
      <c r="D20333" s="1"/>
    </row>
    <row r="20334" spans="4:4" x14ac:dyDescent="0.3">
      <c r="D20334" s="1"/>
    </row>
    <row r="20335" spans="4:4" x14ac:dyDescent="0.3">
      <c r="D20335" s="1"/>
    </row>
    <row r="20336" spans="4:4" x14ac:dyDescent="0.3">
      <c r="D20336" s="1"/>
    </row>
    <row r="20337" spans="4:4" x14ac:dyDescent="0.3">
      <c r="D20337" s="1"/>
    </row>
    <row r="20338" spans="4:4" x14ac:dyDescent="0.3">
      <c r="D20338" s="1"/>
    </row>
    <row r="20339" spans="4:4" x14ac:dyDescent="0.3">
      <c r="D20339" s="1"/>
    </row>
    <row r="20340" spans="4:4" x14ac:dyDescent="0.3">
      <c r="D20340" s="1"/>
    </row>
    <row r="20341" spans="4:4" x14ac:dyDescent="0.3">
      <c r="D20341" s="1"/>
    </row>
    <row r="20342" spans="4:4" x14ac:dyDescent="0.3">
      <c r="D20342" s="1"/>
    </row>
    <row r="20343" spans="4:4" x14ac:dyDescent="0.3">
      <c r="D20343" s="1"/>
    </row>
    <row r="20344" spans="4:4" x14ac:dyDescent="0.3">
      <c r="D20344" s="1"/>
    </row>
    <row r="20345" spans="4:4" x14ac:dyDescent="0.3">
      <c r="D20345" s="1"/>
    </row>
    <row r="20346" spans="4:4" x14ac:dyDescent="0.3">
      <c r="D20346" s="1"/>
    </row>
    <row r="20347" spans="4:4" x14ac:dyDescent="0.3">
      <c r="D20347" s="1"/>
    </row>
    <row r="20348" spans="4:4" x14ac:dyDescent="0.3">
      <c r="D20348" s="1"/>
    </row>
    <row r="20349" spans="4:4" x14ac:dyDescent="0.3">
      <c r="D20349" s="1"/>
    </row>
    <row r="20350" spans="4:4" x14ac:dyDescent="0.3">
      <c r="D20350" s="1"/>
    </row>
    <row r="20351" spans="4:4" x14ac:dyDescent="0.3">
      <c r="D20351" s="1"/>
    </row>
    <row r="20352" spans="4:4" x14ac:dyDescent="0.3">
      <c r="D20352" s="1"/>
    </row>
    <row r="20353" spans="4:4" x14ac:dyDescent="0.3">
      <c r="D20353" s="1"/>
    </row>
    <row r="20354" spans="4:4" x14ac:dyDescent="0.3">
      <c r="D20354" s="1"/>
    </row>
    <row r="20355" spans="4:4" x14ac:dyDescent="0.3">
      <c r="D20355" s="1"/>
    </row>
    <row r="20356" spans="4:4" x14ac:dyDescent="0.3">
      <c r="D20356" s="1"/>
    </row>
    <row r="20357" spans="4:4" x14ac:dyDescent="0.3">
      <c r="D20357" s="1"/>
    </row>
    <row r="20358" spans="4:4" x14ac:dyDescent="0.3">
      <c r="D20358" s="1"/>
    </row>
    <row r="20359" spans="4:4" x14ac:dyDescent="0.3">
      <c r="D20359" s="1"/>
    </row>
    <row r="20360" spans="4:4" x14ac:dyDescent="0.3">
      <c r="D20360" s="1"/>
    </row>
    <row r="20361" spans="4:4" x14ac:dyDescent="0.3">
      <c r="D20361" s="1"/>
    </row>
    <row r="20362" spans="4:4" x14ac:dyDescent="0.3">
      <c r="D20362" s="1"/>
    </row>
    <row r="20363" spans="4:4" x14ac:dyDescent="0.3">
      <c r="D20363" s="1"/>
    </row>
    <row r="20364" spans="4:4" x14ac:dyDescent="0.3">
      <c r="D20364" s="1"/>
    </row>
    <row r="20365" spans="4:4" x14ac:dyDescent="0.3">
      <c r="D20365" s="1"/>
    </row>
    <row r="20366" spans="4:4" x14ac:dyDescent="0.3">
      <c r="D20366" s="1"/>
    </row>
    <row r="20367" spans="4:4" x14ac:dyDescent="0.3">
      <c r="D20367" s="1"/>
    </row>
    <row r="20368" spans="4:4" x14ac:dyDescent="0.3">
      <c r="D20368" s="1"/>
    </row>
    <row r="20369" spans="4:4" x14ac:dyDescent="0.3">
      <c r="D20369" s="1"/>
    </row>
    <row r="20370" spans="4:4" x14ac:dyDescent="0.3">
      <c r="D20370" s="1"/>
    </row>
    <row r="20371" spans="4:4" x14ac:dyDescent="0.3">
      <c r="D20371" s="1"/>
    </row>
    <row r="20372" spans="4:4" x14ac:dyDescent="0.3">
      <c r="D20372" s="1"/>
    </row>
    <row r="20373" spans="4:4" x14ac:dyDescent="0.3">
      <c r="D20373" s="1"/>
    </row>
    <row r="20374" spans="4:4" x14ac:dyDescent="0.3">
      <c r="D20374" s="1"/>
    </row>
    <row r="20375" spans="4:4" x14ac:dyDescent="0.3">
      <c r="D20375" s="1"/>
    </row>
    <row r="20376" spans="4:4" x14ac:dyDescent="0.3">
      <c r="D20376" s="1"/>
    </row>
    <row r="20377" spans="4:4" x14ac:dyDescent="0.3">
      <c r="D20377" s="1"/>
    </row>
    <row r="20378" spans="4:4" x14ac:dyDescent="0.3">
      <c r="D20378" s="1"/>
    </row>
    <row r="20379" spans="4:4" x14ac:dyDescent="0.3">
      <c r="D20379" s="1"/>
    </row>
    <row r="20380" spans="4:4" x14ac:dyDescent="0.3">
      <c r="D20380" s="1"/>
    </row>
    <row r="20381" spans="4:4" x14ac:dyDescent="0.3">
      <c r="D20381" s="1"/>
    </row>
    <row r="20382" spans="4:4" x14ac:dyDescent="0.3">
      <c r="D20382" s="1"/>
    </row>
    <row r="20383" spans="4:4" x14ac:dyDescent="0.3">
      <c r="D20383" s="1"/>
    </row>
    <row r="20384" spans="4:4" x14ac:dyDescent="0.3">
      <c r="D20384" s="1"/>
    </row>
    <row r="20385" spans="4:4" x14ac:dyDescent="0.3">
      <c r="D20385" s="1"/>
    </row>
    <row r="20386" spans="4:4" x14ac:dyDescent="0.3">
      <c r="D20386" s="1"/>
    </row>
    <row r="20387" spans="4:4" x14ac:dyDescent="0.3">
      <c r="D20387" s="1"/>
    </row>
    <row r="20388" spans="4:4" x14ac:dyDescent="0.3">
      <c r="D20388" s="1"/>
    </row>
    <row r="20389" spans="4:4" x14ac:dyDescent="0.3">
      <c r="D20389" s="1"/>
    </row>
    <row r="20390" spans="4:4" x14ac:dyDescent="0.3">
      <c r="D20390" s="1"/>
    </row>
    <row r="20391" spans="4:4" x14ac:dyDescent="0.3">
      <c r="D20391" s="1"/>
    </row>
    <row r="20392" spans="4:4" x14ac:dyDescent="0.3">
      <c r="D20392" s="1"/>
    </row>
    <row r="20393" spans="4:4" x14ac:dyDescent="0.3">
      <c r="D20393" s="1"/>
    </row>
    <row r="20394" spans="4:4" x14ac:dyDescent="0.3">
      <c r="D20394" s="1"/>
    </row>
    <row r="20395" spans="4:4" x14ac:dyDescent="0.3">
      <c r="D20395" s="1"/>
    </row>
    <row r="20396" spans="4:4" x14ac:dyDescent="0.3">
      <c r="D20396" s="1"/>
    </row>
    <row r="20397" spans="4:4" x14ac:dyDescent="0.3">
      <c r="D20397" s="1"/>
    </row>
    <row r="20398" spans="4:4" x14ac:dyDescent="0.3">
      <c r="D20398" s="1"/>
    </row>
    <row r="20399" spans="4:4" x14ac:dyDescent="0.3">
      <c r="D20399" s="1"/>
    </row>
    <row r="20400" spans="4:4" x14ac:dyDescent="0.3">
      <c r="D20400" s="1"/>
    </row>
    <row r="20401" spans="4:4" x14ac:dyDescent="0.3">
      <c r="D20401" s="1"/>
    </row>
    <row r="20402" spans="4:4" x14ac:dyDescent="0.3">
      <c r="D20402" s="1"/>
    </row>
    <row r="20403" spans="4:4" x14ac:dyDescent="0.3">
      <c r="D20403" s="1"/>
    </row>
    <row r="20404" spans="4:4" x14ac:dyDescent="0.3">
      <c r="D20404" s="1"/>
    </row>
    <row r="20405" spans="4:4" x14ac:dyDescent="0.3">
      <c r="D20405" s="1"/>
    </row>
    <row r="20406" spans="4:4" x14ac:dyDescent="0.3">
      <c r="D20406" s="1"/>
    </row>
    <row r="20407" spans="4:4" x14ac:dyDescent="0.3">
      <c r="D20407" s="1"/>
    </row>
    <row r="20408" spans="4:4" x14ac:dyDescent="0.3">
      <c r="D20408" s="1"/>
    </row>
    <row r="20409" spans="4:4" x14ac:dyDescent="0.3">
      <c r="D20409" s="1"/>
    </row>
    <row r="20410" spans="4:4" x14ac:dyDescent="0.3">
      <c r="D20410" s="1"/>
    </row>
    <row r="20411" spans="4:4" x14ac:dyDescent="0.3">
      <c r="D20411" s="1"/>
    </row>
    <row r="20412" spans="4:4" x14ac:dyDescent="0.3">
      <c r="D20412" s="1"/>
    </row>
    <row r="20413" spans="4:4" x14ac:dyDescent="0.3">
      <c r="D20413" s="1"/>
    </row>
    <row r="20414" spans="4:4" x14ac:dyDescent="0.3">
      <c r="D20414" s="1"/>
    </row>
    <row r="20415" spans="4:4" x14ac:dyDescent="0.3">
      <c r="D20415" s="1"/>
    </row>
    <row r="20416" spans="4:4" x14ac:dyDescent="0.3">
      <c r="D20416" s="1"/>
    </row>
    <row r="20417" spans="4:4" x14ac:dyDescent="0.3">
      <c r="D20417" s="1"/>
    </row>
    <row r="20418" spans="4:4" x14ac:dyDescent="0.3">
      <c r="D20418" s="1"/>
    </row>
    <row r="20419" spans="4:4" x14ac:dyDescent="0.3">
      <c r="D20419" s="1"/>
    </row>
    <row r="20420" spans="4:4" x14ac:dyDescent="0.3">
      <c r="D20420" s="1"/>
    </row>
    <row r="20421" spans="4:4" x14ac:dyDescent="0.3">
      <c r="D20421" s="1"/>
    </row>
    <row r="20422" spans="4:4" x14ac:dyDescent="0.3">
      <c r="D20422" s="1"/>
    </row>
    <row r="20423" spans="4:4" x14ac:dyDescent="0.3">
      <c r="D20423" s="1"/>
    </row>
    <row r="20424" spans="4:4" x14ac:dyDescent="0.3">
      <c r="D20424" s="1"/>
    </row>
    <row r="20425" spans="4:4" x14ac:dyDescent="0.3">
      <c r="D20425" s="1"/>
    </row>
    <row r="20426" spans="4:4" x14ac:dyDescent="0.3">
      <c r="D20426" s="1"/>
    </row>
    <row r="20427" spans="4:4" x14ac:dyDescent="0.3">
      <c r="D20427" s="1"/>
    </row>
    <row r="20428" spans="4:4" x14ac:dyDescent="0.3">
      <c r="D20428" s="1"/>
    </row>
    <row r="20429" spans="4:4" x14ac:dyDescent="0.3">
      <c r="D20429" s="1"/>
    </row>
    <row r="20430" spans="4:4" x14ac:dyDescent="0.3">
      <c r="D20430" s="1"/>
    </row>
    <row r="20431" spans="4:4" x14ac:dyDescent="0.3">
      <c r="D20431" s="1"/>
    </row>
    <row r="20432" spans="4:4" x14ac:dyDescent="0.3">
      <c r="D20432" s="1"/>
    </row>
    <row r="20433" spans="4:4" x14ac:dyDescent="0.3">
      <c r="D20433" s="1"/>
    </row>
    <row r="20434" spans="4:4" x14ac:dyDescent="0.3">
      <c r="D20434" s="1"/>
    </row>
    <row r="20435" spans="4:4" x14ac:dyDescent="0.3">
      <c r="D20435" s="1"/>
    </row>
    <row r="20436" spans="4:4" x14ac:dyDescent="0.3">
      <c r="D20436" s="1"/>
    </row>
    <row r="20437" spans="4:4" x14ac:dyDescent="0.3">
      <c r="D20437" s="1"/>
    </row>
    <row r="20438" spans="4:4" x14ac:dyDescent="0.3">
      <c r="D20438" s="1"/>
    </row>
    <row r="20439" spans="4:4" x14ac:dyDescent="0.3">
      <c r="D20439" s="1"/>
    </row>
    <row r="20440" spans="4:4" x14ac:dyDescent="0.3">
      <c r="D20440" s="1"/>
    </row>
    <row r="20441" spans="4:4" x14ac:dyDescent="0.3">
      <c r="D20441" s="1"/>
    </row>
    <row r="20442" spans="4:4" x14ac:dyDescent="0.3">
      <c r="D20442" s="1"/>
    </row>
    <row r="20443" spans="4:4" x14ac:dyDescent="0.3">
      <c r="D20443" s="1"/>
    </row>
    <row r="20444" spans="4:4" x14ac:dyDescent="0.3">
      <c r="D20444" s="1"/>
    </row>
    <row r="20445" spans="4:4" x14ac:dyDescent="0.3">
      <c r="D20445" s="1"/>
    </row>
    <row r="20446" spans="4:4" x14ac:dyDescent="0.3">
      <c r="D20446" s="1"/>
    </row>
    <row r="20447" spans="4:4" x14ac:dyDescent="0.3">
      <c r="D20447" s="1"/>
    </row>
    <row r="20448" spans="4:4" x14ac:dyDescent="0.3">
      <c r="D20448" s="1"/>
    </row>
    <row r="20449" spans="4:4" x14ac:dyDescent="0.3">
      <c r="D20449" s="1"/>
    </row>
    <row r="20450" spans="4:4" x14ac:dyDescent="0.3">
      <c r="D20450" s="1"/>
    </row>
    <row r="20451" spans="4:4" x14ac:dyDescent="0.3">
      <c r="D20451" s="1"/>
    </row>
    <row r="20452" spans="4:4" x14ac:dyDescent="0.3">
      <c r="D20452" s="1"/>
    </row>
    <row r="20453" spans="4:4" x14ac:dyDescent="0.3">
      <c r="D20453" s="1"/>
    </row>
    <row r="20454" spans="4:4" x14ac:dyDescent="0.3">
      <c r="D20454" s="1"/>
    </row>
    <row r="20455" spans="4:4" x14ac:dyDescent="0.3">
      <c r="D20455" s="1"/>
    </row>
    <row r="20456" spans="4:4" x14ac:dyDescent="0.3">
      <c r="D20456" s="1"/>
    </row>
    <row r="20457" spans="4:4" x14ac:dyDescent="0.3">
      <c r="D20457" s="1"/>
    </row>
    <row r="20458" spans="4:4" x14ac:dyDescent="0.3">
      <c r="D20458" s="1"/>
    </row>
    <row r="20459" spans="4:4" x14ac:dyDescent="0.3">
      <c r="D20459" s="1"/>
    </row>
    <row r="20460" spans="4:4" x14ac:dyDescent="0.3">
      <c r="D20460" s="1"/>
    </row>
    <row r="20461" spans="4:4" x14ac:dyDescent="0.3">
      <c r="D20461" s="1"/>
    </row>
    <row r="20462" spans="4:4" x14ac:dyDescent="0.3">
      <c r="D20462" s="1"/>
    </row>
    <row r="20463" spans="4:4" x14ac:dyDescent="0.3">
      <c r="D20463" s="1"/>
    </row>
    <row r="20464" spans="4:4" x14ac:dyDescent="0.3">
      <c r="D20464" s="1"/>
    </row>
    <row r="20465" spans="4:4" x14ac:dyDescent="0.3">
      <c r="D20465" s="1"/>
    </row>
    <row r="20466" spans="4:4" x14ac:dyDescent="0.3">
      <c r="D20466" s="1"/>
    </row>
    <row r="20467" spans="4:4" x14ac:dyDescent="0.3">
      <c r="D20467" s="1"/>
    </row>
    <row r="20468" spans="4:4" x14ac:dyDescent="0.3">
      <c r="D20468" s="1"/>
    </row>
    <row r="20469" spans="4:4" x14ac:dyDescent="0.3">
      <c r="D20469" s="1"/>
    </row>
    <row r="20470" spans="4:4" x14ac:dyDescent="0.3">
      <c r="D20470" s="1"/>
    </row>
    <row r="20471" spans="4:4" x14ac:dyDescent="0.3">
      <c r="D20471" s="1"/>
    </row>
    <row r="20472" spans="4:4" x14ac:dyDescent="0.3">
      <c r="D20472" s="1"/>
    </row>
    <row r="20473" spans="4:4" x14ac:dyDescent="0.3">
      <c r="D20473" s="1"/>
    </row>
    <row r="20474" spans="4:4" x14ac:dyDescent="0.3">
      <c r="D20474" s="1"/>
    </row>
    <row r="20475" spans="4:4" x14ac:dyDescent="0.3">
      <c r="D20475" s="1"/>
    </row>
    <row r="20476" spans="4:4" x14ac:dyDescent="0.3">
      <c r="D20476" s="1"/>
    </row>
    <row r="20477" spans="4:4" x14ac:dyDescent="0.3">
      <c r="D20477" s="1"/>
    </row>
    <row r="20478" spans="4:4" x14ac:dyDescent="0.3">
      <c r="D20478" s="1"/>
    </row>
    <row r="20479" spans="4:4" x14ac:dyDescent="0.3">
      <c r="D20479" s="1"/>
    </row>
    <row r="20480" spans="4:4" x14ac:dyDescent="0.3">
      <c r="D20480" s="1"/>
    </row>
    <row r="20481" spans="4:4" x14ac:dyDescent="0.3">
      <c r="D20481" s="1"/>
    </row>
    <row r="20482" spans="4:4" x14ac:dyDescent="0.3">
      <c r="D20482" s="1"/>
    </row>
    <row r="20483" spans="4:4" x14ac:dyDescent="0.3">
      <c r="D20483" s="1"/>
    </row>
    <row r="20484" spans="4:4" x14ac:dyDescent="0.3">
      <c r="D20484" s="1"/>
    </row>
    <row r="20485" spans="4:4" x14ac:dyDescent="0.3">
      <c r="D20485" s="1"/>
    </row>
    <row r="20486" spans="4:4" x14ac:dyDescent="0.3">
      <c r="D20486" s="1"/>
    </row>
    <row r="20487" spans="4:4" x14ac:dyDescent="0.3">
      <c r="D20487" s="1"/>
    </row>
    <row r="20488" spans="4:4" x14ac:dyDescent="0.3">
      <c r="D20488" s="1"/>
    </row>
    <row r="20489" spans="4:4" x14ac:dyDescent="0.3">
      <c r="D20489" s="1"/>
    </row>
    <row r="20490" spans="4:4" x14ac:dyDescent="0.3">
      <c r="D20490" s="1"/>
    </row>
    <row r="20491" spans="4:4" x14ac:dyDescent="0.3">
      <c r="D20491" s="1"/>
    </row>
    <row r="20492" spans="4:4" x14ac:dyDescent="0.3">
      <c r="D20492" s="1"/>
    </row>
    <row r="20493" spans="4:4" x14ac:dyDescent="0.3">
      <c r="D20493" s="1"/>
    </row>
    <row r="20494" spans="4:4" x14ac:dyDescent="0.3">
      <c r="D20494" s="1"/>
    </row>
    <row r="20495" spans="4:4" x14ac:dyDescent="0.3">
      <c r="D20495" s="1"/>
    </row>
    <row r="20496" spans="4:4" x14ac:dyDescent="0.3">
      <c r="D20496" s="1"/>
    </row>
    <row r="20497" spans="4:4" x14ac:dyDescent="0.3">
      <c r="D20497" s="1"/>
    </row>
    <row r="20498" spans="4:4" x14ac:dyDescent="0.3">
      <c r="D20498" s="1"/>
    </row>
    <row r="20499" spans="4:4" x14ac:dyDescent="0.3">
      <c r="D20499" s="1"/>
    </row>
    <row r="20500" spans="4:4" x14ac:dyDescent="0.3">
      <c r="D20500" s="1"/>
    </row>
    <row r="20501" spans="4:4" x14ac:dyDescent="0.3">
      <c r="D20501" s="1"/>
    </row>
    <row r="20502" spans="4:4" x14ac:dyDescent="0.3">
      <c r="D20502" s="1"/>
    </row>
    <row r="20503" spans="4:4" x14ac:dyDescent="0.3">
      <c r="D20503" s="1"/>
    </row>
    <row r="20504" spans="4:4" x14ac:dyDescent="0.3">
      <c r="D20504" s="1"/>
    </row>
    <row r="20505" spans="4:4" x14ac:dyDescent="0.3">
      <c r="D20505" s="1"/>
    </row>
    <row r="20506" spans="4:4" x14ac:dyDescent="0.3">
      <c r="D20506" s="1"/>
    </row>
    <row r="20507" spans="4:4" x14ac:dyDescent="0.3">
      <c r="D20507" s="1"/>
    </row>
    <row r="20508" spans="4:4" x14ac:dyDescent="0.3">
      <c r="D20508" s="1"/>
    </row>
    <row r="20509" spans="4:4" x14ac:dyDescent="0.3">
      <c r="D20509" s="1"/>
    </row>
    <row r="20510" spans="4:4" x14ac:dyDescent="0.3">
      <c r="D20510" s="1"/>
    </row>
    <row r="20511" spans="4:4" x14ac:dyDescent="0.3">
      <c r="D20511" s="1"/>
    </row>
    <row r="20512" spans="4:4" x14ac:dyDescent="0.3">
      <c r="D20512" s="1"/>
    </row>
    <row r="20513" spans="4:4" x14ac:dyDescent="0.3">
      <c r="D20513" s="1"/>
    </row>
    <row r="20514" spans="4:4" x14ac:dyDescent="0.3">
      <c r="D20514" s="1"/>
    </row>
    <row r="20515" spans="4:4" x14ac:dyDescent="0.3">
      <c r="D20515" s="1"/>
    </row>
    <row r="20516" spans="4:4" x14ac:dyDescent="0.3">
      <c r="D20516" s="1"/>
    </row>
    <row r="20517" spans="4:4" x14ac:dyDescent="0.3">
      <c r="D20517" s="1"/>
    </row>
    <row r="20518" spans="4:4" x14ac:dyDescent="0.3">
      <c r="D20518" s="1"/>
    </row>
    <row r="20519" spans="4:4" x14ac:dyDescent="0.3">
      <c r="D20519" s="1"/>
    </row>
    <row r="20520" spans="4:4" x14ac:dyDescent="0.3">
      <c r="D20520" s="1"/>
    </row>
    <row r="20521" spans="4:4" x14ac:dyDescent="0.3">
      <c r="D20521" s="1"/>
    </row>
    <row r="20522" spans="4:4" x14ac:dyDescent="0.3">
      <c r="D20522" s="1"/>
    </row>
    <row r="20523" spans="4:4" x14ac:dyDescent="0.3">
      <c r="D20523" s="1"/>
    </row>
    <row r="20524" spans="4:4" x14ac:dyDescent="0.3">
      <c r="D20524" s="1"/>
    </row>
    <row r="20525" spans="4:4" x14ac:dyDescent="0.3">
      <c r="D20525" s="1"/>
    </row>
    <row r="20526" spans="4:4" x14ac:dyDescent="0.3">
      <c r="D20526" s="1"/>
    </row>
    <row r="20527" spans="4:4" x14ac:dyDescent="0.3">
      <c r="D20527" s="1"/>
    </row>
    <row r="20528" spans="4:4" x14ac:dyDescent="0.3">
      <c r="D20528" s="1"/>
    </row>
    <row r="20529" spans="4:4" x14ac:dyDescent="0.3">
      <c r="D20529" s="1"/>
    </row>
    <row r="20530" spans="4:4" x14ac:dyDescent="0.3">
      <c r="D20530" s="1"/>
    </row>
    <row r="20531" spans="4:4" x14ac:dyDescent="0.3">
      <c r="D20531" s="1"/>
    </row>
    <row r="20532" spans="4:4" x14ac:dyDescent="0.3">
      <c r="D20532" s="1"/>
    </row>
    <row r="20533" spans="4:4" x14ac:dyDescent="0.3">
      <c r="D20533" s="1"/>
    </row>
    <row r="20534" spans="4:4" x14ac:dyDescent="0.3">
      <c r="D20534" s="1"/>
    </row>
    <row r="20535" spans="4:4" x14ac:dyDescent="0.3">
      <c r="D20535" s="1"/>
    </row>
    <row r="20536" spans="4:4" x14ac:dyDescent="0.3">
      <c r="D20536" s="1"/>
    </row>
    <row r="20537" spans="4:4" x14ac:dyDescent="0.3">
      <c r="D20537" s="1"/>
    </row>
    <row r="20538" spans="4:4" x14ac:dyDescent="0.3">
      <c r="D20538" s="1"/>
    </row>
    <row r="20539" spans="4:4" x14ac:dyDescent="0.3">
      <c r="D20539" s="1"/>
    </row>
    <row r="20540" spans="4:4" x14ac:dyDescent="0.3">
      <c r="D20540" s="1"/>
    </row>
    <row r="20541" spans="4:4" x14ac:dyDescent="0.3">
      <c r="D20541" s="1"/>
    </row>
    <row r="20542" spans="4:4" x14ac:dyDescent="0.3">
      <c r="D20542" s="1"/>
    </row>
    <row r="20543" spans="4:4" x14ac:dyDescent="0.3">
      <c r="D20543" s="1"/>
    </row>
    <row r="20544" spans="4:4" x14ac:dyDescent="0.3">
      <c r="D20544" s="1"/>
    </row>
    <row r="20545" spans="4:4" x14ac:dyDescent="0.3">
      <c r="D20545" s="1"/>
    </row>
    <row r="20546" spans="4:4" x14ac:dyDescent="0.3">
      <c r="D20546" s="1"/>
    </row>
    <row r="20547" spans="4:4" x14ac:dyDescent="0.3">
      <c r="D20547" s="1"/>
    </row>
    <row r="20548" spans="4:4" x14ac:dyDescent="0.3">
      <c r="D20548" s="1"/>
    </row>
    <row r="20549" spans="4:4" x14ac:dyDescent="0.3">
      <c r="D20549" s="1"/>
    </row>
    <row r="20550" spans="4:4" x14ac:dyDescent="0.3">
      <c r="D20550" s="1"/>
    </row>
    <row r="20551" spans="4:4" x14ac:dyDescent="0.3">
      <c r="D20551" s="1"/>
    </row>
    <row r="20552" spans="4:4" x14ac:dyDescent="0.3">
      <c r="D20552" s="1"/>
    </row>
    <row r="20553" spans="4:4" x14ac:dyDescent="0.3">
      <c r="D20553" s="1"/>
    </row>
    <row r="20554" spans="4:4" x14ac:dyDescent="0.3">
      <c r="D20554" s="1"/>
    </row>
    <row r="20555" spans="4:4" x14ac:dyDescent="0.3">
      <c r="D20555" s="1"/>
    </row>
    <row r="20556" spans="4:4" x14ac:dyDescent="0.3">
      <c r="D20556" s="1"/>
    </row>
    <row r="20557" spans="4:4" x14ac:dyDescent="0.3">
      <c r="D20557" s="1"/>
    </row>
    <row r="20558" spans="4:4" x14ac:dyDescent="0.3">
      <c r="D20558" s="1"/>
    </row>
    <row r="20559" spans="4:4" x14ac:dyDescent="0.3">
      <c r="D20559" s="1"/>
    </row>
    <row r="20560" spans="4:4" x14ac:dyDescent="0.3">
      <c r="D20560" s="1"/>
    </row>
    <row r="20561" spans="4:4" x14ac:dyDescent="0.3">
      <c r="D20561" s="1"/>
    </row>
    <row r="20562" spans="4:4" x14ac:dyDescent="0.3">
      <c r="D20562" s="1"/>
    </row>
    <row r="20563" spans="4:4" x14ac:dyDescent="0.3">
      <c r="D20563" s="1"/>
    </row>
    <row r="20564" spans="4:4" x14ac:dyDescent="0.3">
      <c r="D20564" s="1"/>
    </row>
    <row r="20565" spans="4:4" x14ac:dyDescent="0.3">
      <c r="D20565" s="1"/>
    </row>
    <row r="20566" spans="4:4" x14ac:dyDescent="0.3">
      <c r="D20566" s="1"/>
    </row>
    <row r="20567" spans="4:4" x14ac:dyDescent="0.3">
      <c r="D20567" s="1"/>
    </row>
    <row r="20568" spans="4:4" x14ac:dyDescent="0.3">
      <c r="D20568" s="1"/>
    </row>
    <row r="20569" spans="4:4" x14ac:dyDescent="0.3">
      <c r="D20569" s="1"/>
    </row>
    <row r="20570" spans="4:4" x14ac:dyDescent="0.3">
      <c r="D20570" s="1"/>
    </row>
    <row r="20571" spans="4:4" x14ac:dyDescent="0.3">
      <c r="D20571" s="1"/>
    </row>
    <row r="20572" spans="4:4" x14ac:dyDescent="0.3">
      <c r="D20572" s="1"/>
    </row>
    <row r="20573" spans="4:4" x14ac:dyDescent="0.3">
      <c r="D20573" s="1"/>
    </row>
    <row r="20574" spans="4:4" x14ac:dyDescent="0.3">
      <c r="D20574" s="1"/>
    </row>
    <row r="20575" spans="4:4" x14ac:dyDescent="0.3">
      <c r="D20575" s="1"/>
    </row>
    <row r="20576" spans="4:4" x14ac:dyDescent="0.3">
      <c r="D20576" s="1"/>
    </row>
    <row r="20577" spans="4:4" x14ac:dyDescent="0.3">
      <c r="D20577" s="1"/>
    </row>
    <row r="20578" spans="4:4" x14ac:dyDescent="0.3">
      <c r="D20578" s="1"/>
    </row>
    <row r="20579" spans="4:4" x14ac:dyDescent="0.3">
      <c r="D20579" s="1"/>
    </row>
    <row r="20580" spans="4:4" x14ac:dyDescent="0.3">
      <c r="D20580" s="1"/>
    </row>
    <row r="20581" spans="4:4" x14ac:dyDescent="0.3">
      <c r="D20581" s="1"/>
    </row>
    <row r="20582" spans="4:4" x14ac:dyDescent="0.3">
      <c r="D20582" s="1"/>
    </row>
    <row r="20583" spans="4:4" x14ac:dyDescent="0.3">
      <c r="D20583" s="1"/>
    </row>
    <row r="20584" spans="4:4" x14ac:dyDescent="0.3">
      <c r="D20584" s="1"/>
    </row>
    <row r="20585" spans="4:4" x14ac:dyDescent="0.3">
      <c r="D20585" s="1"/>
    </row>
    <row r="20586" spans="4:4" x14ac:dyDescent="0.3">
      <c r="D20586" s="1"/>
    </row>
    <row r="20587" spans="4:4" x14ac:dyDescent="0.3">
      <c r="D20587" s="1"/>
    </row>
    <row r="20588" spans="4:4" x14ac:dyDescent="0.3">
      <c r="D20588" s="1"/>
    </row>
    <row r="20589" spans="4:4" x14ac:dyDescent="0.3">
      <c r="D20589" s="1"/>
    </row>
    <row r="20590" spans="4:4" x14ac:dyDescent="0.3">
      <c r="D20590" s="1"/>
    </row>
    <row r="20591" spans="4:4" x14ac:dyDescent="0.3">
      <c r="D20591" s="1"/>
    </row>
    <row r="20592" spans="4:4" x14ac:dyDescent="0.3">
      <c r="D20592" s="1"/>
    </row>
    <row r="20593" spans="4:4" x14ac:dyDescent="0.3">
      <c r="D20593" s="1"/>
    </row>
    <row r="20594" spans="4:4" x14ac:dyDescent="0.3">
      <c r="D20594" s="1"/>
    </row>
    <row r="20595" spans="4:4" x14ac:dyDescent="0.3">
      <c r="D20595" s="1"/>
    </row>
    <row r="20596" spans="4:4" x14ac:dyDescent="0.3">
      <c r="D20596" s="1"/>
    </row>
    <row r="20597" spans="4:4" x14ac:dyDescent="0.3">
      <c r="D20597" s="1"/>
    </row>
    <row r="20598" spans="4:4" x14ac:dyDescent="0.3">
      <c r="D20598" s="1"/>
    </row>
    <row r="20599" spans="4:4" x14ac:dyDescent="0.3">
      <c r="D20599" s="1"/>
    </row>
    <row r="20600" spans="4:4" x14ac:dyDescent="0.3">
      <c r="D20600" s="1"/>
    </row>
    <row r="20601" spans="4:4" x14ac:dyDescent="0.3">
      <c r="D20601" s="1"/>
    </row>
    <row r="20602" spans="4:4" x14ac:dyDescent="0.3">
      <c r="D20602" s="1"/>
    </row>
    <row r="20603" spans="4:4" x14ac:dyDescent="0.3">
      <c r="D20603" s="1"/>
    </row>
    <row r="20604" spans="4:4" x14ac:dyDescent="0.3">
      <c r="D20604" s="1"/>
    </row>
    <row r="20605" spans="4:4" x14ac:dyDescent="0.3">
      <c r="D20605" s="1"/>
    </row>
    <row r="20606" spans="4:4" x14ac:dyDescent="0.3">
      <c r="D20606" s="1"/>
    </row>
    <row r="20607" spans="4:4" x14ac:dyDescent="0.3">
      <c r="D20607" s="1"/>
    </row>
    <row r="20608" spans="4:4" x14ac:dyDescent="0.3">
      <c r="D20608" s="1"/>
    </row>
    <row r="20609" spans="4:4" x14ac:dyDescent="0.3">
      <c r="D20609" s="1"/>
    </row>
    <row r="20610" spans="4:4" x14ac:dyDescent="0.3">
      <c r="D20610" s="1"/>
    </row>
    <row r="20611" spans="4:4" x14ac:dyDescent="0.3">
      <c r="D20611" s="1"/>
    </row>
    <row r="20612" spans="4:4" x14ac:dyDescent="0.3">
      <c r="D20612" s="1"/>
    </row>
    <row r="20613" spans="4:4" x14ac:dyDescent="0.3">
      <c r="D20613" s="1"/>
    </row>
    <row r="20614" spans="4:4" x14ac:dyDescent="0.3">
      <c r="D20614" s="1"/>
    </row>
    <row r="20615" spans="4:4" x14ac:dyDescent="0.3">
      <c r="D20615" s="1"/>
    </row>
    <row r="20616" spans="4:4" x14ac:dyDescent="0.3">
      <c r="D20616" s="1"/>
    </row>
    <row r="20617" spans="4:4" x14ac:dyDescent="0.3">
      <c r="D20617" s="1"/>
    </row>
    <row r="20618" spans="4:4" x14ac:dyDescent="0.3">
      <c r="D20618" s="1"/>
    </row>
    <row r="20619" spans="4:4" x14ac:dyDescent="0.3">
      <c r="D20619" s="1"/>
    </row>
    <row r="20620" spans="4:4" x14ac:dyDescent="0.3">
      <c r="D20620" s="1"/>
    </row>
    <row r="20621" spans="4:4" x14ac:dyDescent="0.3">
      <c r="D20621" s="1"/>
    </row>
    <row r="20622" spans="4:4" x14ac:dyDescent="0.3">
      <c r="D20622" s="1"/>
    </row>
    <row r="20623" spans="4:4" x14ac:dyDescent="0.3">
      <c r="D20623" s="1"/>
    </row>
    <row r="20624" spans="4:4" x14ac:dyDescent="0.3">
      <c r="D20624" s="1"/>
    </row>
    <row r="20625" spans="4:4" x14ac:dyDescent="0.3">
      <c r="D20625" s="1"/>
    </row>
    <row r="20626" spans="4:4" x14ac:dyDescent="0.3">
      <c r="D20626" s="1"/>
    </row>
    <row r="20627" spans="4:4" x14ac:dyDescent="0.3">
      <c r="D20627" s="1"/>
    </row>
    <row r="20628" spans="4:4" x14ac:dyDescent="0.3">
      <c r="D20628" s="1"/>
    </row>
    <row r="20629" spans="4:4" x14ac:dyDescent="0.3">
      <c r="D20629" s="1"/>
    </row>
    <row r="20630" spans="4:4" x14ac:dyDescent="0.3">
      <c r="D20630" s="1"/>
    </row>
    <row r="20631" spans="4:4" x14ac:dyDescent="0.3">
      <c r="D20631" s="1"/>
    </row>
    <row r="20632" spans="4:4" x14ac:dyDescent="0.3">
      <c r="D20632" s="1"/>
    </row>
    <row r="20633" spans="4:4" x14ac:dyDescent="0.3">
      <c r="D20633" s="1"/>
    </row>
    <row r="20634" spans="4:4" x14ac:dyDescent="0.3">
      <c r="D20634" s="1"/>
    </row>
    <row r="20635" spans="4:4" x14ac:dyDescent="0.3">
      <c r="D20635" s="1"/>
    </row>
    <row r="20636" spans="4:4" x14ac:dyDescent="0.3">
      <c r="D20636" s="1"/>
    </row>
    <row r="20637" spans="4:4" x14ac:dyDescent="0.3">
      <c r="D20637" s="1"/>
    </row>
    <row r="20638" spans="4:4" x14ac:dyDescent="0.3">
      <c r="D20638" s="1"/>
    </row>
    <row r="20639" spans="4:4" x14ac:dyDescent="0.3">
      <c r="D20639" s="1"/>
    </row>
    <row r="20640" spans="4:4" x14ac:dyDescent="0.3">
      <c r="D20640" s="1"/>
    </row>
    <row r="20641" spans="4:4" x14ac:dyDescent="0.3">
      <c r="D20641" s="1"/>
    </row>
    <row r="20642" spans="4:4" x14ac:dyDescent="0.3">
      <c r="D20642" s="1"/>
    </row>
    <row r="20643" spans="4:4" x14ac:dyDescent="0.3">
      <c r="D20643" s="1"/>
    </row>
    <row r="20644" spans="4:4" x14ac:dyDescent="0.3">
      <c r="D20644" s="1"/>
    </row>
    <row r="20645" spans="4:4" x14ac:dyDescent="0.3">
      <c r="D20645" s="1"/>
    </row>
    <row r="20646" spans="4:4" x14ac:dyDescent="0.3">
      <c r="D20646" s="1"/>
    </row>
    <row r="20647" spans="4:4" x14ac:dyDescent="0.3">
      <c r="D20647" s="1"/>
    </row>
    <row r="20648" spans="4:4" x14ac:dyDescent="0.3">
      <c r="D20648" s="1"/>
    </row>
    <row r="20649" spans="4:4" x14ac:dyDescent="0.3">
      <c r="D20649" s="1"/>
    </row>
    <row r="20650" spans="4:4" x14ac:dyDescent="0.3">
      <c r="D20650" s="1"/>
    </row>
    <row r="20651" spans="4:4" x14ac:dyDescent="0.3">
      <c r="D20651" s="1"/>
    </row>
    <row r="20652" spans="4:4" x14ac:dyDescent="0.3">
      <c r="D20652" s="1"/>
    </row>
    <row r="20653" spans="4:4" x14ac:dyDescent="0.3">
      <c r="D20653" s="1"/>
    </row>
    <row r="20654" spans="4:4" x14ac:dyDescent="0.3">
      <c r="D20654" s="1"/>
    </row>
    <row r="20655" spans="4:4" x14ac:dyDescent="0.3">
      <c r="D20655" s="1"/>
    </row>
    <row r="20656" spans="4:4" x14ac:dyDescent="0.3">
      <c r="D20656" s="1"/>
    </row>
    <row r="20657" spans="4:4" x14ac:dyDescent="0.3">
      <c r="D20657" s="1"/>
    </row>
    <row r="20658" spans="4:4" x14ac:dyDescent="0.3">
      <c r="D20658" s="1"/>
    </row>
    <row r="20659" spans="4:4" x14ac:dyDescent="0.3">
      <c r="D20659" s="1"/>
    </row>
    <row r="20660" spans="4:4" x14ac:dyDescent="0.3">
      <c r="D20660" s="1"/>
    </row>
    <row r="20661" spans="4:4" x14ac:dyDescent="0.3">
      <c r="D20661" s="1"/>
    </row>
    <row r="20662" spans="4:4" x14ac:dyDescent="0.3">
      <c r="D20662" s="1"/>
    </row>
    <row r="20663" spans="4:4" x14ac:dyDescent="0.3">
      <c r="D20663" s="1"/>
    </row>
    <row r="20664" spans="4:4" x14ac:dyDescent="0.3">
      <c r="D20664" s="1"/>
    </row>
    <row r="20665" spans="4:4" x14ac:dyDescent="0.3">
      <c r="D20665" s="1"/>
    </row>
    <row r="20666" spans="4:4" x14ac:dyDescent="0.3">
      <c r="D20666" s="1"/>
    </row>
    <row r="20667" spans="4:4" x14ac:dyDescent="0.3">
      <c r="D20667" s="1"/>
    </row>
    <row r="20668" spans="4:4" x14ac:dyDescent="0.3">
      <c r="D20668" s="1"/>
    </row>
    <row r="20669" spans="4:4" x14ac:dyDescent="0.3">
      <c r="D20669" s="1"/>
    </row>
    <row r="20670" spans="4:4" x14ac:dyDescent="0.3">
      <c r="D20670" s="1"/>
    </row>
    <row r="20671" spans="4:4" x14ac:dyDescent="0.3">
      <c r="D20671" s="1"/>
    </row>
    <row r="20672" spans="4:4" x14ac:dyDescent="0.3">
      <c r="D20672" s="1"/>
    </row>
    <row r="20673" spans="4:4" x14ac:dyDescent="0.3">
      <c r="D20673" s="1"/>
    </row>
    <row r="20674" spans="4:4" x14ac:dyDescent="0.3">
      <c r="D20674" s="1"/>
    </row>
    <row r="20675" spans="4:4" x14ac:dyDescent="0.3">
      <c r="D20675" s="1"/>
    </row>
    <row r="20676" spans="4:4" x14ac:dyDescent="0.3">
      <c r="D20676" s="1"/>
    </row>
    <row r="20677" spans="4:4" x14ac:dyDescent="0.3">
      <c r="D20677" s="1"/>
    </row>
    <row r="20678" spans="4:4" x14ac:dyDescent="0.3">
      <c r="D20678" s="1"/>
    </row>
    <row r="20679" spans="4:4" x14ac:dyDescent="0.3">
      <c r="D20679" s="1"/>
    </row>
    <row r="20680" spans="4:4" x14ac:dyDescent="0.3">
      <c r="D20680" s="1"/>
    </row>
    <row r="20681" spans="4:4" x14ac:dyDescent="0.3">
      <c r="D20681" s="1"/>
    </row>
    <row r="20682" spans="4:4" x14ac:dyDescent="0.3">
      <c r="D20682" s="1"/>
    </row>
    <row r="20683" spans="4:4" x14ac:dyDescent="0.3">
      <c r="D20683" s="1"/>
    </row>
    <row r="20684" spans="4:4" x14ac:dyDescent="0.3">
      <c r="D20684" s="1"/>
    </row>
    <row r="20685" spans="4:4" x14ac:dyDescent="0.3">
      <c r="D20685" s="1"/>
    </row>
    <row r="20686" spans="4:4" x14ac:dyDescent="0.3">
      <c r="D20686" s="1"/>
    </row>
    <row r="20687" spans="4:4" x14ac:dyDescent="0.3">
      <c r="D20687" s="1"/>
    </row>
    <row r="20688" spans="4:4" x14ac:dyDescent="0.3">
      <c r="D20688" s="1"/>
    </row>
    <row r="20689" spans="4:4" x14ac:dyDescent="0.3">
      <c r="D20689" s="1"/>
    </row>
    <row r="20690" spans="4:4" x14ac:dyDescent="0.3">
      <c r="D20690" s="1"/>
    </row>
    <row r="20691" spans="4:4" x14ac:dyDescent="0.3">
      <c r="D20691" s="1"/>
    </row>
    <row r="20692" spans="4:4" x14ac:dyDescent="0.3">
      <c r="D20692" s="1"/>
    </row>
    <row r="20693" spans="4:4" x14ac:dyDescent="0.3">
      <c r="D20693" s="1"/>
    </row>
    <row r="20694" spans="4:4" x14ac:dyDescent="0.3">
      <c r="D20694" s="1"/>
    </row>
    <row r="20695" spans="4:4" x14ac:dyDescent="0.3">
      <c r="D20695" s="1"/>
    </row>
    <row r="20696" spans="4:4" x14ac:dyDescent="0.3">
      <c r="D20696" s="1"/>
    </row>
    <row r="20697" spans="4:4" x14ac:dyDescent="0.3">
      <c r="D20697" s="1"/>
    </row>
    <row r="20698" spans="4:4" x14ac:dyDescent="0.3">
      <c r="D20698" s="1"/>
    </row>
    <row r="20699" spans="4:4" x14ac:dyDescent="0.3">
      <c r="D20699" s="1"/>
    </row>
    <row r="20700" spans="4:4" x14ac:dyDescent="0.3">
      <c r="D20700" s="1"/>
    </row>
    <row r="20701" spans="4:4" x14ac:dyDescent="0.3">
      <c r="D20701" s="1"/>
    </row>
    <row r="20702" spans="4:4" x14ac:dyDescent="0.3">
      <c r="D20702" s="1"/>
    </row>
    <row r="20703" spans="4:4" x14ac:dyDescent="0.3">
      <c r="D20703" s="1"/>
    </row>
    <row r="20704" spans="4:4" x14ac:dyDescent="0.3">
      <c r="D20704" s="1"/>
    </row>
    <row r="20705" spans="4:4" x14ac:dyDescent="0.3">
      <c r="D20705" s="1"/>
    </row>
    <row r="20706" spans="4:4" x14ac:dyDescent="0.3">
      <c r="D20706" s="1"/>
    </row>
    <row r="20707" spans="4:4" x14ac:dyDescent="0.3">
      <c r="D20707" s="1"/>
    </row>
    <row r="20708" spans="4:4" x14ac:dyDescent="0.3">
      <c r="D20708" s="1"/>
    </row>
    <row r="20709" spans="4:4" x14ac:dyDescent="0.3">
      <c r="D20709" s="1"/>
    </row>
    <row r="20710" spans="4:4" x14ac:dyDescent="0.3">
      <c r="D20710" s="1"/>
    </row>
    <row r="20711" spans="4:4" x14ac:dyDescent="0.3">
      <c r="D20711" s="1"/>
    </row>
    <row r="20712" spans="4:4" x14ac:dyDescent="0.3">
      <c r="D20712" s="1"/>
    </row>
    <row r="20713" spans="4:4" x14ac:dyDescent="0.3">
      <c r="D20713" s="1"/>
    </row>
    <row r="20714" spans="4:4" x14ac:dyDescent="0.3">
      <c r="D20714" s="1"/>
    </row>
    <row r="20715" spans="4:4" x14ac:dyDescent="0.3">
      <c r="D20715" s="1"/>
    </row>
    <row r="20716" spans="4:4" x14ac:dyDescent="0.3">
      <c r="D20716" s="1"/>
    </row>
    <row r="20717" spans="4:4" x14ac:dyDescent="0.3">
      <c r="D20717" s="1"/>
    </row>
    <row r="20718" spans="4:4" x14ac:dyDescent="0.3">
      <c r="D20718" s="1"/>
    </row>
    <row r="20719" spans="4:4" x14ac:dyDescent="0.3">
      <c r="D20719" s="1"/>
    </row>
    <row r="20720" spans="4:4" x14ac:dyDescent="0.3">
      <c r="D20720" s="1"/>
    </row>
    <row r="20721" spans="4:4" x14ac:dyDescent="0.3">
      <c r="D20721" s="1"/>
    </row>
    <row r="20722" spans="4:4" x14ac:dyDescent="0.3">
      <c r="D20722" s="1"/>
    </row>
    <row r="20723" spans="4:4" x14ac:dyDescent="0.3">
      <c r="D20723" s="1"/>
    </row>
    <row r="20724" spans="4:4" x14ac:dyDescent="0.3">
      <c r="D20724" s="1"/>
    </row>
    <row r="20725" spans="4:4" x14ac:dyDescent="0.3">
      <c r="D20725" s="1"/>
    </row>
    <row r="20726" spans="4:4" x14ac:dyDescent="0.3">
      <c r="D20726" s="1"/>
    </row>
    <row r="20727" spans="4:4" x14ac:dyDescent="0.3">
      <c r="D20727" s="1"/>
    </row>
    <row r="20728" spans="4:4" x14ac:dyDescent="0.3">
      <c r="D20728" s="1"/>
    </row>
    <row r="20729" spans="4:4" x14ac:dyDescent="0.3">
      <c r="D20729" s="1"/>
    </row>
    <row r="20730" spans="4:4" x14ac:dyDescent="0.3">
      <c r="D20730" s="1"/>
    </row>
    <row r="20731" spans="4:4" x14ac:dyDescent="0.3">
      <c r="D20731" s="1"/>
    </row>
    <row r="20732" spans="4:4" x14ac:dyDescent="0.3">
      <c r="D20732" s="1"/>
    </row>
    <row r="20733" spans="4:4" x14ac:dyDescent="0.3">
      <c r="D20733" s="1"/>
    </row>
    <row r="20734" spans="4:4" x14ac:dyDescent="0.3">
      <c r="D20734" s="1"/>
    </row>
    <row r="20735" spans="4:4" x14ac:dyDescent="0.3">
      <c r="D20735" s="1"/>
    </row>
    <row r="20736" spans="4:4" x14ac:dyDescent="0.3">
      <c r="D20736" s="1"/>
    </row>
    <row r="20737" spans="4:4" x14ac:dyDescent="0.3">
      <c r="D20737" s="1"/>
    </row>
    <row r="20738" spans="4:4" x14ac:dyDescent="0.3">
      <c r="D20738" s="1"/>
    </row>
    <row r="20739" spans="4:4" x14ac:dyDescent="0.3">
      <c r="D20739" s="1"/>
    </row>
    <row r="20740" spans="4:4" x14ac:dyDescent="0.3">
      <c r="D20740" s="1"/>
    </row>
    <row r="20741" spans="4:4" x14ac:dyDescent="0.3">
      <c r="D20741" s="1"/>
    </row>
    <row r="20742" spans="4:4" x14ac:dyDescent="0.3">
      <c r="D20742" s="1"/>
    </row>
    <row r="20743" spans="4:4" x14ac:dyDescent="0.3">
      <c r="D20743" s="1"/>
    </row>
    <row r="20744" spans="4:4" x14ac:dyDescent="0.3">
      <c r="D20744" s="1"/>
    </row>
    <row r="20745" spans="4:4" x14ac:dyDescent="0.3">
      <c r="D20745" s="1"/>
    </row>
    <row r="20746" spans="4:4" x14ac:dyDescent="0.3">
      <c r="D20746" s="1"/>
    </row>
    <row r="20747" spans="4:4" x14ac:dyDescent="0.3">
      <c r="D20747" s="1"/>
    </row>
    <row r="20748" spans="4:4" x14ac:dyDescent="0.3">
      <c r="D20748" s="1"/>
    </row>
    <row r="20749" spans="4:4" x14ac:dyDescent="0.3">
      <c r="D20749" s="1"/>
    </row>
    <row r="20750" spans="4:4" x14ac:dyDescent="0.3">
      <c r="D20750" s="1"/>
    </row>
    <row r="20751" spans="4:4" x14ac:dyDescent="0.3">
      <c r="D20751" s="1"/>
    </row>
    <row r="20752" spans="4:4" x14ac:dyDescent="0.3">
      <c r="D20752" s="1"/>
    </row>
    <row r="20753" spans="4:4" x14ac:dyDescent="0.3">
      <c r="D20753" s="1"/>
    </row>
    <row r="20754" spans="4:4" x14ac:dyDescent="0.3">
      <c r="D20754" s="1"/>
    </row>
    <row r="20755" spans="4:4" x14ac:dyDescent="0.3">
      <c r="D20755" s="1"/>
    </row>
    <row r="20756" spans="4:4" x14ac:dyDescent="0.3">
      <c r="D20756" s="1"/>
    </row>
    <row r="20757" spans="4:4" x14ac:dyDescent="0.3">
      <c r="D20757" s="1"/>
    </row>
    <row r="20758" spans="4:4" x14ac:dyDescent="0.3">
      <c r="D20758" s="1"/>
    </row>
    <row r="20759" spans="4:4" x14ac:dyDescent="0.3">
      <c r="D20759" s="1"/>
    </row>
    <row r="20760" spans="4:4" x14ac:dyDescent="0.3">
      <c r="D20760" s="1"/>
    </row>
    <row r="20761" spans="4:4" x14ac:dyDescent="0.3">
      <c r="D20761" s="1"/>
    </row>
    <row r="20762" spans="4:4" x14ac:dyDescent="0.3">
      <c r="D20762" s="1"/>
    </row>
    <row r="20763" spans="4:4" x14ac:dyDescent="0.3">
      <c r="D20763" s="1"/>
    </row>
    <row r="20764" spans="4:4" x14ac:dyDescent="0.3">
      <c r="D20764" s="1"/>
    </row>
    <row r="20765" spans="4:4" x14ac:dyDescent="0.3">
      <c r="D20765" s="1"/>
    </row>
    <row r="20766" spans="4:4" x14ac:dyDescent="0.3">
      <c r="D20766" s="1"/>
    </row>
    <row r="20767" spans="4:4" x14ac:dyDescent="0.3">
      <c r="D20767" s="1"/>
    </row>
    <row r="20768" spans="4:4" x14ac:dyDescent="0.3">
      <c r="D20768" s="1"/>
    </row>
    <row r="20769" spans="4:4" x14ac:dyDescent="0.3">
      <c r="D20769" s="1"/>
    </row>
    <row r="20770" spans="4:4" x14ac:dyDescent="0.3">
      <c r="D20770" s="1"/>
    </row>
    <row r="20771" spans="4:4" x14ac:dyDescent="0.3">
      <c r="D20771" s="1"/>
    </row>
    <row r="20772" spans="4:4" x14ac:dyDescent="0.3">
      <c r="D20772" s="1"/>
    </row>
    <row r="20773" spans="4:4" x14ac:dyDescent="0.3">
      <c r="D20773" s="1"/>
    </row>
    <row r="20774" spans="4:4" x14ac:dyDescent="0.3">
      <c r="D20774" s="1"/>
    </row>
    <row r="20775" spans="4:4" x14ac:dyDescent="0.3">
      <c r="D20775" s="1"/>
    </row>
    <row r="20776" spans="4:4" x14ac:dyDescent="0.3">
      <c r="D20776" s="1"/>
    </row>
    <row r="20777" spans="4:4" x14ac:dyDescent="0.3">
      <c r="D20777" s="1"/>
    </row>
    <row r="20778" spans="4:4" x14ac:dyDescent="0.3">
      <c r="D20778" s="1"/>
    </row>
    <row r="20779" spans="4:4" x14ac:dyDescent="0.3">
      <c r="D20779" s="1"/>
    </row>
    <row r="20780" spans="4:4" x14ac:dyDescent="0.3">
      <c r="D20780" s="1"/>
    </row>
    <row r="20781" spans="4:4" x14ac:dyDescent="0.3">
      <c r="D20781" s="1"/>
    </row>
    <row r="20782" spans="4:4" x14ac:dyDescent="0.3">
      <c r="D20782" s="1"/>
    </row>
    <row r="20783" spans="4:4" x14ac:dyDescent="0.3">
      <c r="D20783" s="1"/>
    </row>
    <row r="20784" spans="4:4" x14ac:dyDescent="0.3">
      <c r="D20784" s="1"/>
    </row>
    <row r="20785" spans="4:4" x14ac:dyDescent="0.3">
      <c r="D20785" s="1"/>
    </row>
    <row r="20786" spans="4:4" x14ac:dyDescent="0.3">
      <c r="D20786" s="1"/>
    </row>
    <row r="20787" spans="4:4" x14ac:dyDescent="0.3">
      <c r="D20787" s="1"/>
    </row>
    <row r="20788" spans="4:4" x14ac:dyDescent="0.3">
      <c r="D20788" s="1"/>
    </row>
    <row r="20789" spans="4:4" x14ac:dyDescent="0.3">
      <c r="D20789" s="1"/>
    </row>
    <row r="20790" spans="4:4" x14ac:dyDescent="0.3">
      <c r="D20790" s="1"/>
    </row>
    <row r="20791" spans="4:4" x14ac:dyDescent="0.3">
      <c r="D20791" s="1"/>
    </row>
    <row r="20792" spans="4:4" x14ac:dyDescent="0.3">
      <c r="D20792" s="1"/>
    </row>
    <row r="20793" spans="4:4" x14ac:dyDescent="0.3">
      <c r="D20793" s="1"/>
    </row>
    <row r="20794" spans="4:4" x14ac:dyDescent="0.3">
      <c r="D20794" s="1"/>
    </row>
    <row r="20795" spans="4:4" x14ac:dyDescent="0.3">
      <c r="D20795" s="1"/>
    </row>
    <row r="20796" spans="4:4" x14ac:dyDescent="0.3">
      <c r="D20796" s="1"/>
    </row>
    <row r="20797" spans="4:4" x14ac:dyDescent="0.3">
      <c r="D20797" s="1"/>
    </row>
    <row r="20798" spans="4:4" x14ac:dyDescent="0.3">
      <c r="D20798" s="1"/>
    </row>
    <row r="20799" spans="4:4" x14ac:dyDescent="0.3">
      <c r="D20799" s="1"/>
    </row>
    <row r="20800" spans="4:4" x14ac:dyDescent="0.3">
      <c r="D20800" s="1"/>
    </row>
    <row r="20801" spans="4:4" x14ac:dyDescent="0.3">
      <c r="D20801" s="1"/>
    </row>
    <row r="20802" spans="4:4" x14ac:dyDescent="0.3">
      <c r="D20802" s="1"/>
    </row>
    <row r="20803" spans="4:4" x14ac:dyDescent="0.3">
      <c r="D20803" s="1"/>
    </row>
    <row r="20804" spans="4:4" x14ac:dyDescent="0.3">
      <c r="D20804" s="1"/>
    </row>
    <row r="20805" spans="4:4" x14ac:dyDescent="0.3">
      <c r="D20805" s="1"/>
    </row>
    <row r="20806" spans="4:4" x14ac:dyDescent="0.3">
      <c r="D20806" s="1"/>
    </row>
    <row r="20807" spans="4:4" x14ac:dyDescent="0.3">
      <c r="D20807" s="1"/>
    </row>
    <row r="20808" spans="4:4" x14ac:dyDescent="0.3">
      <c r="D20808" s="1"/>
    </row>
    <row r="20809" spans="4:4" x14ac:dyDescent="0.3">
      <c r="D20809" s="1"/>
    </row>
    <row r="20810" spans="4:4" x14ac:dyDescent="0.3">
      <c r="D20810" s="1"/>
    </row>
    <row r="20811" spans="4:4" x14ac:dyDescent="0.3">
      <c r="D20811" s="1"/>
    </row>
    <row r="20812" spans="4:4" x14ac:dyDescent="0.3">
      <c r="D20812" s="1"/>
    </row>
    <row r="20813" spans="4:4" x14ac:dyDescent="0.3">
      <c r="D20813" s="1"/>
    </row>
    <row r="20814" spans="4:4" x14ac:dyDescent="0.3">
      <c r="D20814" s="1"/>
    </row>
    <row r="20815" spans="4:4" x14ac:dyDescent="0.3">
      <c r="D20815" s="1"/>
    </row>
    <row r="20816" spans="4:4" x14ac:dyDescent="0.3">
      <c r="D20816" s="1"/>
    </row>
    <row r="20817" spans="4:4" x14ac:dyDescent="0.3">
      <c r="D20817" s="1"/>
    </row>
    <row r="20818" spans="4:4" x14ac:dyDescent="0.3">
      <c r="D20818" s="1"/>
    </row>
    <row r="20819" spans="4:4" x14ac:dyDescent="0.3">
      <c r="D20819" s="1"/>
    </row>
    <row r="20820" spans="4:4" x14ac:dyDescent="0.3">
      <c r="D20820" s="1"/>
    </row>
    <row r="20821" spans="4:4" x14ac:dyDescent="0.3">
      <c r="D20821" s="1"/>
    </row>
    <row r="20822" spans="4:4" x14ac:dyDescent="0.3">
      <c r="D20822" s="1"/>
    </row>
    <row r="20823" spans="4:4" x14ac:dyDescent="0.3">
      <c r="D20823" s="1"/>
    </row>
    <row r="20824" spans="4:4" x14ac:dyDescent="0.3">
      <c r="D20824" s="1"/>
    </row>
    <row r="20825" spans="4:4" x14ac:dyDescent="0.3">
      <c r="D20825" s="1"/>
    </row>
    <row r="20826" spans="4:4" x14ac:dyDescent="0.3">
      <c r="D20826" s="1"/>
    </row>
    <row r="20827" spans="4:4" x14ac:dyDescent="0.3">
      <c r="D20827" s="1"/>
    </row>
    <row r="20828" spans="4:4" x14ac:dyDescent="0.3">
      <c r="D20828" s="1"/>
    </row>
    <row r="20829" spans="4:4" x14ac:dyDescent="0.3">
      <c r="D20829" s="1"/>
    </row>
    <row r="20830" spans="4:4" x14ac:dyDescent="0.3">
      <c r="D20830" s="1"/>
    </row>
    <row r="20831" spans="4:4" x14ac:dyDescent="0.3">
      <c r="D20831" s="1"/>
    </row>
    <row r="20832" spans="4:4" x14ac:dyDescent="0.3">
      <c r="D20832" s="1"/>
    </row>
    <row r="20833" spans="4:4" x14ac:dyDescent="0.3">
      <c r="D20833" s="1"/>
    </row>
    <row r="20834" spans="4:4" x14ac:dyDescent="0.3">
      <c r="D20834" s="1"/>
    </row>
    <row r="20835" spans="4:4" x14ac:dyDescent="0.3">
      <c r="D20835" s="1"/>
    </row>
    <row r="20836" spans="4:4" x14ac:dyDescent="0.3">
      <c r="D20836" s="1"/>
    </row>
    <row r="20837" spans="4:4" x14ac:dyDescent="0.3">
      <c r="D20837" s="1"/>
    </row>
    <row r="20838" spans="4:4" x14ac:dyDescent="0.3">
      <c r="D20838" s="1"/>
    </row>
    <row r="20839" spans="4:4" x14ac:dyDescent="0.3">
      <c r="D20839" s="1"/>
    </row>
    <row r="20840" spans="4:4" x14ac:dyDescent="0.3">
      <c r="D20840" s="1"/>
    </row>
    <row r="20841" spans="4:4" x14ac:dyDescent="0.3">
      <c r="D20841" s="1"/>
    </row>
    <row r="20842" spans="4:4" x14ac:dyDescent="0.3">
      <c r="D20842" s="1"/>
    </row>
    <row r="20843" spans="4:4" x14ac:dyDescent="0.3">
      <c r="D20843" s="1"/>
    </row>
    <row r="20844" spans="4:4" x14ac:dyDescent="0.3">
      <c r="D20844" s="1"/>
    </row>
    <row r="20845" spans="4:4" x14ac:dyDescent="0.3">
      <c r="D20845" s="1"/>
    </row>
    <row r="20846" spans="4:4" x14ac:dyDescent="0.3">
      <c r="D20846" s="1"/>
    </row>
    <row r="20847" spans="4:4" x14ac:dyDescent="0.3">
      <c r="D20847" s="1"/>
    </row>
    <row r="20848" spans="4:4" x14ac:dyDescent="0.3">
      <c r="D20848" s="1"/>
    </row>
    <row r="20849" spans="4:4" x14ac:dyDescent="0.3">
      <c r="D20849" s="1"/>
    </row>
    <row r="20850" spans="4:4" x14ac:dyDescent="0.3">
      <c r="D20850" s="1"/>
    </row>
    <row r="20851" spans="4:4" x14ac:dyDescent="0.3">
      <c r="D20851" s="1"/>
    </row>
    <row r="20852" spans="4:4" x14ac:dyDescent="0.3">
      <c r="D20852" s="1"/>
    </row>
    <row r="20853" spans="4:4" x14ac:dyDescent="0.3">
      <c r="D20853" s="1"/>
    </row>
    <row r="20854" spans="4:4" x14ac:dyDescent="0.3">
      <c r="D20854" s="1"/>
    </row>
    <row r="20855" spans="4:4" x14ac:dyDescent="0.3">
      <c r="D20855" s="1"/>
    </row>
    <row r="20856" spans="4:4" x14ac:dyDescent="0.3">
      <c r="D20856" s="1"/>
    </row>
    <row r="20857" spans="4:4" x14ac:dyDescent="0.3">
      <c r="D20857" s="1"/>
    </row>
    <row r="20858" spans="4:4" x14ac:dyDescent="0.3">
      <c r="D20858" s="1"/>
    </row>
    <row r="20859" spans="4:4" x14ac:dyDescent="0.3">
      <c r="D20859" s="1"/>
    </row>
    <row r="20860" spans="4:4" x14ac:dyDescent="0.3">
      <c r="D20860" s="1"/>
    </row>
    <row r="20861" spans="4:4" x14ac:dyDescent="0.3">
      <c r="D20861" s="1"/>
    </row>
    <row r="20862" spans="4:4" x14ac:dyDescent="0.3">
      <c r="D20862" s="1"/>
    </row>
    <row r="20863" spans="4:4" x14ac:dyDescent="0.3">
      <c r="D20863" s="1"/>
    </row>
    <row r="20864" spans="4:4" x14ac:dyDescent="0.3">
      <c r="D20864" s="1"/>
    </row>
    <row r="20865" spans="4:4" x14ac:dyDescent="0.3">
      <c r="D20865" s="1"/>
    </row>
    <row r="20866" spans="4:4" x14ac:dyDescent="0.3">
      <c r="D20866" s="1"/>
    </row>
    <row r="20867" spans="4:4" x14ac:dyDescent="0.3">
      <c r="D20867" s="1"/>
    </row>
    <row r="20868" spans="4:4" x14ac:dyDescent="0.3">
      <c r="D20868" s="1"/>
    </row>
    <row r="20869" spans="4:4" x14ac:dyDescent="0.3">
      <c r="D20869" s="1"/>
    </row>
    <row r="20870" spans="4:4" x14ac:dyDescent="0.3">
      <c r="D20870" s="1"/>
    </row>
    <row r="20871" spans="4:4" x14ac:dyDescent="0.3">
      <c r="D20871" s="1"/>
    </row>
    <row r="20872" spans="4:4" x14ac:dyDescent="0.3">
      <c r="D20872" s="1"/>
    </row>
    <row r="20873" spans="4:4" x14ac:dyDescent="0.3">
      <c r="D20873" s="1"/>
    </row>
    <row r="20874" spans="4:4" x14ac:dyDescent="0.3">
      <c r="D20874" s="1"/>
    </row>
    <row r="20875" spans="4:4" x14ac:dyDescent="0.3">
      <c r="D20875" s="1"/>
    </row>
    <row r="20876" spans="4:4" x14ac:dyDescent="0.3">
      <c r="D20876" s="1"/>
    </row>
    <row r="20877" spans="4:4" x14ac:dyDescent="0.3">
      <c r="D20877" s="1"/>
    </row>
    <row r="20878" spans="4:4" x14ac:dyDescent="0.3">
      <c r="D20878" s="1"/>
    </row>
    <row r="20879" spans="4:4" x14ac:dyDescent="0.3">
      <c r="D20879" s="1"/>
    </row>
    <row r="20880" spans="4:4" x14ac:dyDescent="0.3">
      <c r="D20880" s="1"/>
    </row>
    <row r="20881" spans="4:4" x14ac:dyDescent="0.3">
      <c r="D20881" s="1"/>
    </row>
    <row r="20882" spans="4:4" x14ac:dyDescent="0.3">
      <c r="D20882" s="1"/>
    </row>
    <row r="20883" spans="4:4" x14ac:dyDescent="0.3">
      <c r="D20883" s="1"/>
    </row>
    <row r="20884" spans="4:4" x14ac:dyDescent="0.3">
      <c r="D20884" s="1"/>
    </row>
    <row r="20885" spans="4:4" x14ac:dyDescent="0.3">
      <c r="D20885" s="1"/>
    </row>
    <row r="20886" spans="4:4" x14ac:dyDescent="0.3">
      <c r="D20886" s="1"/>
    </row>
    <row r="20887" spans="4:4" x14ac:dyDescent="0.3">
      <c r="D20887" s="1"/>
    </row>
    <row r="20888" spans="4:4" x14ac:dyDescent="0.3">
      <c r="D20888" s="1"/>
    </row>
    <row r="20889" spans="4:4" x14ac:dyDescent="0.3">
      <c r="D20889" s="1"/>
    </row>
    <row r="20890" spans="4:4" x14ac:dyDescent="0.3">
      <c r="D20890" s="1"/>
    </row>
    <row r="20891" spans="4:4" x14ac:dyDescent="0.3">
      <c r="D20891" s="1"/>
    </row>
    <row r="20892" spans="4:4" x14ac:dyDescent="0.3">
      <c r="D20892" s="1"/>
    </row>
    <row r="20893" spans="4:4" x14ac:dyDescent="0.3">
      <c r="D20893" s="1"/>
    </row>
    <row r="20894" spans="4:4" x14ac:dyDescent="0.3">
      <c r="D20894" s="1"/>
    </row>
    <row r="20895" spans="4:4" x14ac:dyDescent="0.3">
      <c r="D20895" s="1"/>
    </row>
    <row r="20896" spans="4:4" x14ac:dyDescent="0.3">
      <c r="D20896" s="1"/>
    </row>
    <row r="20897" spans="4:4" x14ac:dyDescent="0.3">
      <c r="D20897" s="1"/>
    </row>
    <row r="20898" spans="4:4" x14ac:dyDescent="0.3">
      <c r="D20898" s="1"/>
    </row>
    <row r="20899" spans="4:4" x14ac:dyDescent="0.3">
      <c r="D20899" s="1"/>
    </row>
    <row r="20900" spans="4:4" x14ac:dyDescent="0.3">
      <c r="D20900" s="1"/>
    </row>
    <row r="20901" spans="4:4" x14ac:dyDescent="0.3">
      <c r="D20901" s="1"/>
    </row>
    <row r="20902" spans="4:4" x14ac:dyDescent="0.3">
      <c r="D20902" s="1"/>
    </row>
    <row r="20903" spans="4:4" x14ac:dyDescent="0.3">
      <c r="D20903" s="1"/>
    </row>
    <row r="20904" spans="4:4" x14ac:dyDescent="0.3">
      <c r="D20904" s="1"/>
    </row>
    <row r="20905" spans="4:4" x14ac:dyDescent="0.3">
      <c r="D20905" s="1"/>
    </row>
    <row r="20906" spans="4:4" x14ac:dyDescent="0.3">
      <c r="D20906" s="1"/>
    </row>
    <row r="20907" spans="4:4" x14ac:dyDescent="0.3">
      <c r="D20907" s="1"/>
    </row>
    <row r="20908" spans="4:4" x14ac:dyDescent="0.3">
      <c r="D20908" s="1"/>
    </row>
    <row r="20909" spans="4:4" x14ac:dyDescent="0.3">
      <c r="D20909" s="1"/>
    </row>
    <row r="20910" spans="4:4" x14ac:dyDescent="0.3">
      <c r="D20910" s="1"/>
    </row>
    <row r="20911" spans="4:4" x14ac:dyDescent="0.3">
      <c r="D20911" s="1"/>
    </row>
    <row r="20912" spans="4:4" x14ac:dyDescent="0.3">
      <c r="D20912" s="1"/>
    </row>
    <row r="20913" spans="4:4" x14ac:dyDescent="0.3">
      <c r="D20913" s="1"/>
    </row>
    <row r="20914" spans="4:4" x14ac:dyDescent="0.3">
      <c r="D20914" s="1"/>
    </row>
    <row r="20915" spans="4:4" x14ac:dyDescent="0.3">
      <c r="D20915" s="1"/>
    </row>
    <row r="20916" spans="4:4" x14ac:dyDescent="0.3">
      <c r="D20916" s="1"/>
    </row>
    <row r="20917" spans="4:4" x14ac:dyDescent="0.3">
      <c r="D20917" s="1"/>
    </row>
    <row r="20918" spans="4:4" x14ac:dyDescent="0.3">
      <c r="D20918" s="1"/>
    </row>
    <row r="20919" spans="4:4" x14ac:dyDescent="0.3">
      <c r="D20919" s="1"/>
    </row>
    <row r="20920" spans="4:4" x14ac:dyDescent="0.3">
      <c r="D20920" s="1"/>
    </row>
    <row r="20921" spans="4:4" x14ac:dyDescent="0.3">
      <c r="D20921" s="1"/>
    </row>
    <row r="20922" spans="4:4" x14ac:dyDescent="0.3">
      <c r="D20922" s="1"/>
    </row>
    <row r="20923" spans="4:4" x14ac:dyDescent="0.3">
      <c r="D20923" s="1"/>
    </row>
    <row r="20924" spans="4:4" x14ac:dyDescent="0.3">
      <c r="D20924" s="1"/>
    </row>
    <row r="20925" spans="4:4" x14ac:dyDescent="0.3">
      <c r="D20925" s="1"/>
    </row>
    <row r="20926" spans="4:4" x14ac:dyDescent="0.3">
      <c r="D20926" s="1"/>
    </row>
    <row r="20927" spans="4:4" x14ac:dyDescent="0.3">
      <c r="D20927" s="1"/>
    </row>
    <row r="20928" spans="4:4" x14ac:dyDescent="0.3">
      <c r="D20928" s="1"/>
    </row>
    <row r="20929" spans="4:4" x14ac:dyDescent="0.3">
      <c r="D20929" s="1"/>
    </row>
    <row r="20930" spans="4:4" x14ac:dyDescent="0.3">
      <c r="D20930" s="1"/>
    </row>
    <row r="20931" spans="4:4" x14ac:dyDescent="0.3">
      <c r="D20931" s="1"/>
    </row>
    <row r="20932" spans="4:4" x14ac:dyDescent="0.3">
      <c r="D20932" s="1"/>
    </row>
    <row r="20933" spans="4:4" x14ac:dyDescent="0.3">
      <c r="D20933" s="1"/>
    </row>
    <row r="20934" spans="4:4" x14ac:dyDescent="0.3">
      <c r="D20934" s="1"/>
    </row>
    <row r="20935" spans="4:4" x14ac:dyDescent="0.3">
      <c r="D20935" s="1"/>
    </row>
    <row r="20936" spans="4:4" x14ac:dyDescent="0.3">
      <c r="D20936" s="1"/>
    </row>
    <row r="20937" spans="4:4" x14ac:dyDescent="0.3">
      <c r="D20937" s="1"/>
    </row>
    <row r="20938" spans="4:4" x14ac:dyDescent="0.3">
      <c r="D20938" s="1"/>
    </row>
    <row r="20939" spans="4:4" x14ac:dyDescent="0.3">
      <c r="D20939" s="1"/>
    </row>
    <row r="20940" spans="4:4" x14ac:dyDescent="0.3">
      <c r="D20940" s="1"/>
    </row>
    <row r="20941" spans="4:4" x14ac:dyDescent="0.3">
      <c r="D20941" s="1"/>
    </row>
    <row r="20942" spans="4:4" x14ac:dyDescent="0.3">
      <c r="D20942" s="1"/>
    </row>
    <row r="20943" spans="4:4" x14ac:dyDescent="0.3">
      <c r="D20943" s="1"/>
    </row>
    <row r="20944" spans="4:4" x14ac:dyDescent="0.3">
      <c r="D20944" s="1"/>
    </row>
    <row r="20945" spans="4:4" x14ac:dyDescent="0.3">
      <c r="D20945" s="1"/>
    </row>
    <row r="20946" spans="4:4" x14ac:dyDescent="0.3">
      <c r="D20946" s="1"/>
    </row>
    <row r="20947" spans="4:4" x14ac:dyDescent="0.3">
      <c r="D20947" s="1"/>
    </row>
    <row r="20948" spans="4:4" x14ac:dyDescent="0.3">
      <c r="D20948" s="1"/>
    </row>
    <row r="20949" spans="4:4" x14ac:dyDescent="0.3">
      <c r="D20949" s="1"/>
    </row>
    <row r="20950" spans="4:4" x14ac:dyDescent="0.3">
      <c r="D20950" s="1"/>
    </row>
    <row r="20951" spans="4:4" x14ac:dyDescent="0.3">
      <c r="D20951" s="1"/>
    </row>
    <row r="20952" spans="4:4" x14ac:dyDescent="0.3">
      <c r="D20952" s="1"/>
    </row>
    <row r="20953" spans="4:4" x14ac:dyDescent="0.3">
      <c r="D20953" s="1"/>
    </row>
    <row r="20954" spans="4:4" x14ac:dyDescent="0.3">
      <c r="D20954" s="1"/>
    </row>
    <row r="20955" spans="4:4" x14ac:dyDescent="0.3">
      <c r="D20955" s="1"/>
    </row>
    <row r="20956" spans="4:4" x14ac:dyDescent="0.3">
      <c r="D20956" s="1"/>
    </row>
    <row r="20957" spans="4:4" x14ac:dyDescent="0.3">
      <c r="D20957" s="1"/>
    </row>
    <row r="20958" spans="4:4" x14ac:dyDescent="0.3">
      <c r="D20958" s="1"/>
    </row>
    <row r="20959" spans="4:4" x14ac:dyDescent="0.3">
      <c r="D20959" s="1"/>
    </row>
    <row r="20960" spans="4:4" x14ac:dyDescent="0.3">
      <c r="D20960" s="1"/>
    </row>
    <row r="20961" spans="4:4" x14ac:dyDescent="0.3">
      <c r="D20961" s="1"/>
    </row>
    <row r="20962" spans="4:4" x14ac:dyDescent="0.3">
      <c r="D20962" s="1"/>
    </row>
    <row r="20963" spans="4:4" x14ac:dyDescent="0.3">
      <c r="D20963" s="1"/>
    </row>
    <row r="20964" spans="4:4" x14ac:dyDescent="0.3">
      <c r="D20964" s="1"/>
    </row>
    <row r="20965" spans="4:4" x14ac:dyDescent="0.3">
      <c r="D20965" s="1"/>
    </row>
    <row r="20966" spans="4:4" x14ac:dyDescent="0.3">
      <c r="D20966" s="1"/>
    </row>
    <row r="20967" spans="4:4" x14ac:dyDescent="0.3">
      <c r="D20967" s="1"/>
    </row>
    <row r="20968" spans="4:4" x14ac:dyDescent="0.3">
      <c r="D20968" s="1"/>
    </row>
    <row r="20969" spans="4:4" x14ac:dyDescent="0.3">
      <c r="D20969" s="1"/>
    </row>
    <row r="20970" spans="4:4" x14ac:dyDescent="0.3">
      <c r="D20970" s="1"/>
    </row>
    <row r="20971" spans="4:4" x14ac:dyDescent="0.3">
      <c r="D20971" s="1"/>
    </row>
    <row r="20972" spans="4:4" x14ac:dyDescent="0.3">
      <c r="D20972" s="1"/>
    </row>
    <row r="20973" spans="4:4" x14ac:dyDescent="0.3">
      <c r="D20973" s="1"/>
    </row>
    <row r="20974" spans="4:4" x14ac:dyDescent="0.3">
      <c r="D20974" s="1"/>
    </row>
    <row r="20975" spans="4:4" x14ac:dyDescent="0.3">
      <c r="D20975" s="1"/>
    </row>
    <row r="20976" spans="4:4" x14ac:dyDescent="0.3">
      <c r="D20976" s="1"/>
    </row>
    <row r="20977" spans="4:4" x14ac:dyDescent="0.3">
      <c r="D20977" s="1"/>
    </row>
    <row r="20978" spans="4:4" x14ac:dyDescent="0.3">
      <c r="D20978" s="1"/>
    </row>
    <row r="20979" spans="4:4" x14ac:dyDescent="0.3">
      <c r="D20979" s="1"/>
    </row>
    <row r="20980" spans="4:4" x14ac:dyDescent="0.3">
      <c r="D20980" s="1"/>
    </row>
    <row r="20981" spans="4:4" x14ac:dyDescent="0.3">
      <c r="D20981" s="1"/>
    </row>
    <row r="20982" spans="4:4" x14ac:dyDescent="0.3">
      <c r="D20982" s="1"/>
    </row>
    <row r="20983" spans="4:4" x14ac:dyDescent="0.3">
      <c r="D20983" s="1"/>
    </row>
    <row r="20984" spans="4:4" x14ac:dyDescent="0.3">
      <c r="D20984" s="1"/>
    </row>
    <row r="20985" spans="4:4" x14ac:dyDescent="0.3">
      <c r="D20985" s="1"/>
    </row>
    <row r="20986" spans="4:4" x14ac:dyDescent="0.3">
      <c r="D20986" s="1"/>
    </row>
    <row r="20987" spans="4:4" x14ac:dyDescent="0.3">
      <c r="D20987" s="1"/>
    </row>
    <row r="20988" spans="4:4" x14ac:dyDescent="0.3">
      <c r="D20988" s="1"/>
    </row>
    <row r="20989" spans="4:4" x14ac:dyDescent="0.3">
      <c r="D20989" s="1"/>
    </row>
    <row r="20990" spans="4:4" x14ac:dyDescent="0.3">
      <c r="D20990" s="1"/>
    </row>
    <row r="20991" spans="4:4" x14ac:dyDescent="0.3">
      <c r="D20991" s="1"/>
    </row>
    <row r="20992" spans="4:4" x14ac:dyDescent="0.3">
      <c r="D20992" s="1"/>
    </row>
    <row r="20993" spans="4:4" x14ac:dyDescent="0.3">
      <c r="D20993" s="1"/>
    </row>
    <row r="20994" spans="4:4" x14ac:dyDescent="0.3">
      <c r="D20994" s="1"/>
    </row>
    <row r="20995" spans="4:4" x14ac:dyDescent="0.3">
      <c r="D20995" s="1"/>
    </row>
    <row r="20996" spans="4:4" x14ac:dyDescent="0.3">
      <c r="D20996" s="1"/>
    </row>
    <row r="20997" spans="4:4" x14ac:dyDescent="0.3">
      <c r="D20997" s="1"/>
    </row>
    <row r="20998" spans="4:4" x14ac:dyDescent="0.3">
      <c r="D20998" s="1"/>
    </row>
    <row r="20999" spans="4:4" x14ac:dyDescent="0.3">
      <c r="D20999" s="1"/>
    </row>
    <row r="21000" spans="4:4" x14ac:dyDescent="0.3">
      <c r="D21000" s="1"/>
    </row>
    <row r="21001" spans="4:4" x14ac:dyDescent="0.3">
      <c r="D21001" s="1"/>
    </row>
    <row r="21002" spans="4:4" x14ac:dyDescent="0.3">
      <c r="D21002" s="1"/>
    </row>
    <row r="21003" spans="4:4" x14ac:dyDescent="0.3">
      <c r="D21003" s="1"/>
    </row>
    <row r="21004" spans="4:4" x14ac:dyDescent="0.3">
      <c r="D21004" s="1"/>
    </row>
    <row r="21005" spans="4:4" x14ac:dyDescent="0.3">
      <c r="D21005" s="1"/>
    </row>
    <row r="21006" spans="4:4" x14ac:dyDescent="0.3">
      <c r="D21006" s="1"/>
    </row>
    <row r="21007" spans="4:4" x14ac:dyDescent="0.3">
      <c r="D21007" s="1"/>
    </row>
    <row r="21008" spans="4:4" x14ac:dyDescent="0.3">
      <c r="D21008" s="1"/>
    </row>
    <row r="21009" spans="4:4" x14ac:dyDescent="0.3">
      <c r="D21009" s="1"/>
    </row>
    <row r="21010" spans="4:4" x14ac:dyDescent="0.3">
      <c r="D21010" s="1"/>
    </row>
    <row r="21011" spans="4:4" x14ac:dyDescent="0.3">
      <c r="D21011" s="1"/>
    </row>
    <row r="21012" spans="4:4" x14ac:dyDescent="0.3">
      <c r="D21012" s="1"/>
    </row>
    <row r="21013" spans="4:4" x14ac:dyDescent="0.3">
      <c r="D21013" s="1"/>
    </row>
    <row r="21014" spans="4:4" x14ac:dyDescent="0.3">
      <c r="D21014" s="1"/>
    </row>
    <row r="21015" spans="4:4" x14ac:dyDescent="0.3">
      <c r="D21015" s="1"/>
    </row>
    <row r="21016" spans="4:4" x14ac:dyDescent="0.3">
      <c r="D21016" s="1"/>
    </row>
    <row r="21017" spans="4:4" x14ac:dyDescent="0.3">
      <c r="D21017" s="1"/>
    </row>
    <row r="21018" spans="4:4" x14ac:dyDescent="0.3">
      <c r="D21018" s="1"/>
    </row>
    <row r="21019" spans="4:4" x14ac:dyDescent="0.3">
      <c r="D21019" s="1"/>
    </row>
    <row r="21020" spans="4:4" x14ac:dyDescent="0.3">
      <c r="D21020" s="1"/>
    </row>
    <row r="21021" spans="4:4" x14ac:dyDescent="0.3">
      <c r="D21021" s="1"/>
    </row>
    <row r="21022" spans="4:4" x14ac:dyDescent="0.3">
      <c r="D21022" s="1"/>
    </row>
    <row r="21023" spans="4:4" x14ac:dyDescent="0.3">
      <c r="D21023" s="1"/>
    </row>
    <row r="21024" spans="4:4" x14ac:dyDescent="0.3">
      <c r="D21024" s="1"/>
    </row>
    <row r="21025" spans="4:4" x14ac:dyDescent="0.3">
      <c r="D21025" s="1"/>
    </row>
    <row r="21026" spans="4:4" x14ac:dyDescent="0.3">
      <c r="D21026" s="1"/>
    </row>
    <row r="21027" spans="4:4" x14ac:dyDescent="0.3">
      <c r="D21027" s="1"/>
    </row>
    <row r="21028" spans="4:4" x14ac:dyDescent="0.3">
      <c r="D21028" s="1"/>
    </row>
    <row r="21029" spans="4:4" x14ac:dyDescent="0.3">
      <c r="D21029" s="1"/>
    </row>
    <row r="21030" spans="4:4" x14ac:dyDescent="0.3">
      <c r="D21030" s="1"/>
    </row>
    <row r="21031" spans="4:4" x14ac:dyDescent="0.3">
      <c r="D21031" s="1"/>
    </row>
    <row r="21032" spans="4:4" x14ac:dyDescent="0.3">
      <c r="D21032" s="1"/>
    </row>
    <row r="21033" spans="4:4" x14ac:dyDescent="0.3">
      <c r="D21033" s="1"/>
    </row>
    <row r="21034" spans="4:4" x14ac:dyDescent="0.3">
      <c r="D21034" s="1"/>
    </row>
    <row r="21035" spans="4:4" x14ac:dyDescent="0.3">
      <c r="D21035" s="1"/>
    </row>
    <row r="21036" spans="4:4" x14ac:dyDescent="0.3">
      <c r="D21036" s="1"/>
    </row>
    <row r="21037" spans="4:4" x14ac:dyDescent="0.3">
      <c r="D21037" s="1"/>
    </row>
    <row r="21038" spans="4:4" x14ac:dyDescent="0.3">
      <c r="D21038" s="1"/>
    </row>
    <row r="21039" spans="4:4" x14ac:dyDescent="0.3">
      <c r="D21039" s="1"/>
    </row>
    <row r="21040" spans="4:4" x14ac:dyDescent="0.3">
      <c r="D21040" s="1"/>
    </row>
    <row r="21041" spans="4:4" x14ac:dyDescent="0.3">
      <c r="D21041" s="1"/>
    </row>
    <row r="21042" spans="4:4" x14ac:dyDescent="0.3">
      <c r="D21042" s="1"/>
    </row>
    <row r="21043" spans="4:4" x14ac:dyDescent="0.3">
      <c r="D21043" s="1"/>
    </row>
    <row r="21044" spans="4:4" x14ac:dyDescent="0.3">
      <c r="D21044" s="1"/>
    </row>
    <row r="21045" spans="4:4" x14ac:dyDescent="0.3">
      <c r="D21045" s="1"/>
    </row>
    <row r="21046" spans="4:4" x14ac:dyDescent="0.3">
      <c r="D21046" s="1"/>
    </row>
    <row r="21047" spans="4:4" x14ac:dyDescent="0.3">
      <c r="D21047" s="1"/>
    </row>
    <row r="21048" spans="4:4" x14ac:dyDescent="0.3">
      <c r="D21048" s="1"/>
    </row>
    <row r="21049" spans="4:4" x14ac:dyDescent="0.3">
      <c r="D21049" s="1"/>
    </row>
    <row r="21050" spans="4:4" x14ac:dyDescent="0.3">
      <c r="D21050" s="1"/>
    </row>
    <row r="21051" spans="4:4" x14ac:dyDescent="0.3">
      <c r="D21051" s="1"/>
    </row>
    <row r="21052" spans="4:4" x14ac:dyDescent="0.3">
      <c r="D21052" s="1"/>
    </row>
    <row r="21053" spans="4:4" x14ac:dyDescent="0.3">
      <c r="D21053" s="1"/>
    </row>
    <row r="21054" spans="4:4" x14ac:dyDescent="0.3">
      <c r="D21054" s="1"/>
    </row>
    <row r="21055" spans="4:4" x14ac:dyDescent="0.3">
      <c r="D21055" s="1"/>
    </row>
    <row r="21056" spans="4:4" x14ac:dyDescent="0.3">
      <c r="D21056" s="1"/>
    </row>
    <row r="21057" spans="4:4" x14ac:dyDescent="0.3">
      <c r="D21057" s="1"/>
    </row>
    <row r="21058" spans="4:4" x14ac:dyDescent="0.3">
      <c r="D21058" s="1"/>
    </row>
    <row r="21059" spans="4:4" x14ac:dyDescent="0.3">
      <c r="D21059" s="1"/>
    </row>
    <row r="21060" spans="4:4" x14ac:dyDescent="0.3">
      <c r="D21060" s="1"/>
    </row>
    <row r="21061" spans="4:4" x14ac:dyDescent="0.3">
      <c r="D21061" s="1"/>
    </row>
    <row r="21062" spans="4:4" x14ac:dyDescent="0.3">
      <c r="D21062" s="1"/>
    </row>
    <row r="21063" spans="4:4" x14ac:dyDescent="0.3">
      <c r="D21063" s="1"/>
    </row>
    <row r="21064" spans="4:4" x14ac:dyDescent="0.3">
      <c r="D21064" s="1"/>
    </row>
    <row r="21065" spans="4:4" x14ac:dyDescent="0.3">
      <c r="D21065" s="1"/>
    </row>
    <row r="21066" spans="4:4" x14ac:dyDescent="0.3">
      <c r="D21066" s="1"/>
    </row>
    <row r="21067" spans="4:4" x14ac:dyDescent="0.3">
      <c r="D21067" s="1"/>
    </row>
    <row r="21068" spans="4:4" x14ac:dyDescent="0.3">
      <c r="D21068" s="1"/>
    </row>
    <row r="21069" spans="4:4" x14ac:dyDescent="0.3">
      <c r="D21069" s="1"/>
    </row>
    <row r="21070" spans="4:4" x14ac:dyDescent="0.3">
      <c r="D21070" s="1"/>
    </row>
    <row r="21071" spans="4:4" x14ac:dyDescent="0.3">
      <c r="D21071" s="1"/>
    </row>
    <row r="21072" spans="4:4" x14ac:dyDescent="0.3">
      <c r="D21072" s="1"/>
    </row>
    <row r="21073" spans="4:4" x14ac:dyDescent="0.3">
      <c r="D21073" s="1"/>
    </row>
    <row r="21074" spans="4:4" x14ac:dyDescent="0.3">
      <c r="D21074" s="1"/>
    </row>
    <row r="21075" spans="4:4" x14ac:dyDescent="0.3">
      <c r="D21075" s="1"/>
    </row>
    <row r="21076" spans="4:4" x14ac:dyDescent="0.3">
      <c r="D21076" s="1"/>
    </row>
    <row r="21077" spans="4:4" x14ac:dyDescent="0.3">
      <c r="D21077" s="1"/>
    </row>
    <row r="21078" spans="4:4" x14ac:dyDescent="0.3">
      <c r="D21078" s="1"/>
    </row>
    <row r="21079" spans="4:4" x14ac:dyDescent="0.3">
      <c r="D21079" s="1"/>
    </row>
    <row r="21080" spans="4:4" x14ac:dyDescent="0.3">
      <c r="D21080" s="1"/>
    </row>
    <row r="21081" spans="4:4" x14ac:dyDescent="0.3">
      <c r="D21081" s="1"/>
    </row>
    <row r="21082" spans="4:4" x14ac:dyDescent="0.3">
      <c r="D21082" s="1"/>
    </row>
    <row r="21083" spans="4:4" x14ac:dyDescent="0.3">
      <c r="D21083" s="1"/>
    </row>
    <row r="21084" spans="4:4" x14ac:dyDescent="0.3">
      <c r="D21084" s="1"/>
    </row>
    <row r="21085" spans="4:4" x14ac:dyDescent="0.3">
      <c r="D21085" s="1"/>
    </row>
    <row r="21086" spans="4:4" x14ac:dyDescent="0.3">
      <c r="D21086" s="1"/>
    </row>
    <row r="21087" spans="4:4" x14ac:dyDescent="0.3">
      <c r="D21087" s="1"/>
    </row>
    <row r="21088" spans="4:4" x14ac:dyDescent="0.3">
      <c r="D21088" s="1"/>
    </row>
    <row r="21089" spans="4:4" x14ac:dyDescent="0.3">
      <c r="D21089" s="1"/>
    </row>
    <row r="21090" spans="4:4" x14ac:dyDescent="0.3">
      <c r="D21090" s="1"/>
    </row>
    <row r="21091" spans="4:4" x14ac:dyDescent="0.3">
      <c r="D21091" s="1"/>
    </row>
    <row r="21092" spans="4:4" x14ac:dyDescent="0.3">
      <c r="D21092" s="1"/>
    </row>
    <row r="21093" spans="4:4" x14ac:dyDescent="0.3">
      <c r="D21093" s="1"/>
    </row>
    <row r="21094" spans="4:4" x14ac:dyDescent="0.3">
      <c r="D21094" s="1"/>
    </row>
    <row r="21095" spans="4:4" x14ac:dyDescent="0.3">
      <c r="D21095" s="1"/>
    </row>
    <row r="21096" spans="4:4" x14ac:dyDescent="0.3">
      <c r="D21096" s="1"/>
    </row>
    <row r="21097" spans="4:4" x14ac:dyDescent="0.3">
      <c r="D21097" s="1"/>
    </row>
    <row r="21098" spans="4:4" x14ac:dyDescent="0.3">
      <c r="D21098" s="1"/>
    </row>
    <row r="21099" spans="4:4" x14ac:dyDescent="0.3">
      <c r="D21099" s="1"/>
    </row>
    <row r="21100" spans="4:4" x14ac:dyDescent="0.3">
      <c r="D21100" s="1"/>
    </row>
    <row r="21101" spans="4:4" x14ac:dyDescent="0.3">
      <c r="D21101" s="1"/>
    </row>
    <row r="21102" spans="4:4" x14ac:dyDescent="0.3">
      <c r="D21102" s="1"/>
    </row>
    <row r="21103" spans="4:4" x14ac:dyDescent="0.3">
      <c r="D21103" s="1"/>
    </row>
    <row r="21104" spans="4:4" x14ac:dyDescent="0.3">
      <c r="D21104" s="1"/>
    </row>
    <row r="21105" spans="4:4" x14ac:dyDescent="0.3">
      <c r="D21105" s="1"/>
    </row>
    <row r="21106" spans="4:4" x14ac:dyDescent="0.3">
      <c r="D21106" s="1"/>
    </row>
    <row r="21107" spans="4:4" x14ac:dyDescent="0.3">
      <c r="D21107" s="1"/>
    </row>
    <row r="21108" spans="4:4" x14ac:dyDescent="0.3">
      <c r="D21108" s="1"/>
    </row>
    <row r="21109" spans="4:4" x14ac:dyDescent="0.3">
      <c r="D21109" s="1"/>
    </row>
    <row r="21110" spans="4:4" x14ac:dyDescent="0.3">
      <c r="D21110" s="1"/>
    </row>
    <row r="21111" spans="4:4" x14ac:dyDescent="0.3">
      <c r="D21111" s="1"/>
    </row>
    <row r="21112" spans="4:4" x14ac:dyDescent="0.3">
      <c r="D21112" s="1"/>
    </row>
    <row r="21113" spans="4:4" x14ac:dyDescent="0.3">
      <c r="D21113" s="1"/>
    </row>
    <row r="21114" spans="4:4" x14ac:dyDescent="0.3">
      <c r="D21114" s="1"/>
    </row>
    <row r="21115" spans="4:4" x14ac:dyDescent="0.3">
      <c r="D21115" s="1"/>
    </row>
    <row r="21116" spans="4:4" x14ac:dyDescent="0.3">
      <c r="D21116" s="1"/>
    </row>
    <row r="21117" spans="4:4" x14ac:dyDescent="0.3">
      <c r="D21117" s="1"/>
    </row>
    <row r="21118" spans="4:4" x14ac:dyDescent="0.3">
      <c r="D21118" s="1"/>
    </row>
    <row r="21119" spans="4:4" x14ac:dyDescent="0.3">
      <c r="D21119" s="1"/>
    </row>
    <row r="21120" spans="4:4" x14ac:dyDescent="0.3">
      <c r="D21120" s="1"/>
    </row>
    <row r="21121" spans="4:4" x14ac:dyDescent="0.3">
      <c r="D21121" s="1"/>
    </row>
    <row r="21122" spans="4:4" x14ac:dyDescent="0.3">
      <c r="D21122" s="1"/>
    </row>
    <row r="21123" spans="4:4" x14ac:dyDescent="0.3">
      <c r="D21123" s="1"/>
    </row>
    <row r="21124" spans="4:4" x14ac:dyDescent="0.3">
      <c r="D21124" s="1"/>
    </row>
    <row r="21125" spans="4:4" x14ac:dyDescent="0.3">
      <c r="D21125" s="1"/>
    </row>
    <row r="21126" spans="4:4" x14ac:dyDescent="0.3">
      <c r="D21126" s="1"/>
    </row>
    <row r="21127" spans="4:4" x14ac:dyDescent="0.3">
      <c r="D21127" s="1"/>
    </row>
    <row r="21128" spans="4:4" x14ac:dyDescent="0.3">
      <c r="D21128" s="1"/>
    </row>
    <row r="21129" spans="4:4" x14ac:dyDescent="0.3">
      <c r="D21129" s="1"/>
    </row>
    <row r="21130" spans="4:4" x14ac:dyDescent="0.3">
      <c r="D21130" s="1"/>
    </row>
    <row r="21131" spans="4:4" x14ac:dyDescent="0.3">
      <c r="D21131" s="1"/>
    </row>
    <row r="21132" spans="4:4" x14ac:dyDescent="0.3">
      <c r="D21132" s="1"/>
    </row>
    <row r="21133" spans="4:4" x14ac:dyDescent="0.3">
      <c r="D21133" s="1"/>
    </row>
    <row r="21134" spans="4:4" x14ac:dyDescent="0.3">
      <c r="D21134" s="1"/>
    </row>
    <row r="21135" spans="4:4" x14ac:dyDescent="0.3">
      <c r="D21135" s="1"/>
    </row>
    <row r="21136" spans="4:4" x14ac:dyDescent="0.3">
      <c r="D21136" s="1"/>
    </row>
    <row r="21137" spans="4:4" x14ac:dyDescent="0.3">
      <c r="D21137" s="1"/>
    </row>
    <row r="21138" spans="4:4" x14ac:dyDescent="0.3">
      <c r="D21138" s="1"/>
    </row>
    <row r="21139" spans="4:4" x14ac:dyDescent="0.3">
      <c r="D21139" s="1"/>
    </row>
    <row r="21140" spans="4:4" x14ac:dyDescent="0.3">
      <c r="D21140" s="1"/>
    </row>
    <row r="21141" spans="4:4" x14ac:dyDescent="0.3">
      <c r="D21141" s="1"/>
    </row>
    <row r="21142" spans="4:4" x14ac:dyDescent="0.3">
      <c r="D21142" s="1"/>
    </row>
    <row r="21143" spans="4:4" x14ac:dyDescent="0.3">
      <c r="D21143" s="1"/>
    </row>
    <row r="21144" spans="4:4" x14ac:dyDescent="0.3">
      <c r="D21144" s="1"/>
    </row>
    <row r="21145" spans="4:4" x14ac:dyDescent="0.3">
      <c r="D21145" s="1"/>
    </row>
    <row r="21146" spans="4:4" x14ac:dyDescent="0.3">
      <c r="D21146" s="1"/>
    </row>
    <row r="21147" spans="4:4" x14ac:dyDescent="0.3">
      <c r="D21147" s="1"/>
    </row>
    <row r="21148" spans="4:4" x14ac:dyDescent="0.3">
      <c r="D21148" s="1"/>
    </row>
    <row r="21149" spans="4:4" x14ac:dyDescent="0.3">
      <c r="D21149" s="1"/>
    </row>
    <row r="21150" spans="4:4" x14ac:dyDescent="0.3">
      <c r="D21150" s="1"/>
    </row>
    <row r="21151" spans="4:4" x14ac:dyDescent="0.3">
      <c r="D21151" s="1"/>
    </row>
    <row r="21152" spans="4:4" x14ac:dyDescent="0.3">
      <c r="D21152" s="1"/>
    </row>
    <row r="21153" spans="4:4" x14ac:dyDescent="0.3">
      <c r="D21153" s="1"/>
    </row>
    <row r="21154" spans="4:4" x14ac:dyDescent="0.3">
      <c r="D21154" s="1"/>
    </row>
    <row r="21155" spans="4:4" x14ac:dyDescent="0.3">
      <c r="D21155" s="1"/>
    </row>
    <row r="21156" spans="4:4" x14ac:dyDescent="0.3">
      <c r="D21156" s="1"/>
    </row>
    <row r="21157" spans="4:4" x14ac:dyDescent="0.3">
      <c r="D21157" s="1"/>
    </row>
    <row r="21158" spans="4:4" x14ac:dyDescent="0.3">
      <c r="D21158" s="1"/>
    </row>
    <row r="21159" spans="4:4" x14ac:dyDescent="0.3">
      <c r="D21159" s="1"/>
    </row>
    <row r="21160" spans="4:4" x14ac:dyDescent="0.3">
      <c r="D21160" s="1"/>
    </row>
    <row r="21161" spans="4:4" x14ac:dyDescent="0.3">
      <c r="D21161" s="1"/>
    </row>
    <row r="21162" spans="4:4" x14ac:dyDescent="0.3">
      <c r="D21162" s="1"/>
    </row>
    <row r="21163" spans="4:4" x14ac:dyDescent="0.3">
      <c r="D21163" s="1"/>
    </row>
    <row r="21164" spans="4:4" x14ac:dyDescent="0.3">
      <c r="D21164" s="1"/>
    </row>
    <row r="21165" spans="4:4" x14ac:dyDescent="0.3">
      <c r="D21165" s="1"/>
    </row>
    <row r="21166" spans="4:4" x14ac:dyDescent="0.3">
      <c r="D21166" s="1"/>
    </row>
    <row r="21167" spans="4:4" x14ac:dyDescent="0.3">
      <c r="D21167" s="1"/>
    </row>
    <row r="21168" spans="4:4" x14ac:dyDescent="0.3">
      <c r="D21168" s="1"/>
    </row>
    <row r="21169" spans="4:4" x14ac:dyDescent="0.3">
      <c r="D21169" s="1"/>
    </row>
    <row r="21170" spans="4:4" x14ac:dyDescent="0.3">
      <c r="D21170" s="1"/>
    </row>
    <row r="21171" spans="4:4" x14ac:dyDescent="0.3">
      <c r="D21171" s="1"/>
    </row>
    <row r="21172" spans="4:4" x14ac:dyDescent="0.3">
      <c r="D21172" s="1"/>
    </row>
    <row r="21173" spans="4:4" x14ac:dyDescent="0.3">
      <c r="D21173" s="1"/>
    </row>
    <row r="21174" spans="4:4" x14ac:dyDescent="0.3">
      <c r="D21174" s="1"/>
    </row>
    <row r="21175" spans="4:4" x14ac:dyDescent="0.3">
      <c r="D21175" s="1"/>
    </row>
    <row r="21176" spans="4:4" x14ac:dyDescent="0.3">
      <c r="D21176" s="1"/>
    </row>
    <row r="21177" spans="4:4" x14ac:dyDescent="0.3">
      <c r="D21177" s="1"/>
    </row>
    <row r="21178" spans="4:4" x14ac:dyDescent="0.3">
      <c r="D21178" s="1"/>
    </row>
    <row r="21179" spans="4:4" x14ac:dyDescent="0.3">
      <c r="D21179" s="1"/>
    </row>
    <row r="21180" spans="4:4" x14ac:dyDescent="0.3">
      <c r="D21180" s="1"/>
    </row>
    <row r="21181" spans="4:4" x14ac:dyDescent="0.3">
      <c r="D21181" s="1"/>
    </row>
    <row r="21182" spans="4:4" x14ac:dyDescent="0.3">
      <c r="D21182" s="1"/>
    </row>
    <row r="21183" spans="4:4" x14ac:dyDescent="0.3">
      <c r="D21183" s="1"/>
    </row>
    <row r="21184" spans="4:4" x14ac:dyDescent="0.3">
      <c r="D21184" s="1"/>
    </row>
    <row r="21185" spans="4:4" x14ac:dyDescent="0.3">
      <c r="D21185" s="1"/>
    </row>
    <row r="21186" spans="4:4" x14ac:dyDescent="0.3">
      <c r="D21186" s="1"/>
    </row>
    <row r="21187" spans="4:4" x14ac:dyDescent="0.3">
      <c r="D21187" s="1"/>
    </row>
    <row r="21188" spans="4:4" x14ac:dyDescent="0.3">
      <c r="D21188" s="1"/>
    </row>
    <row r="21189" spans="4:4" x14ac:dyDescent="0.3">
      <c r="D21189" s="1"/>
    </row>
    <row r="21190" spans="4:4" x14ac:dyDescent="0.3">
      <c r="D21190" s="1"/>
    </row>
    <row r="21191" spans="4:4" x14ac:dyDescent="0.3">
      <c r="D21191" s="1"/>
    </row>
    <row r="21192" spans="4:4" x14ac:dyDescent="0.3">
      <c r="D21192" s="1"/>
    </row>
    <row r="21193" spans="4:4" x14ac:dyDescent="0.3">
      <c r="D21193" s="1"/>
    </row>
    <row r="21194" spans="4:4" x14ac:dyDescent="0.3">
      <c r="D21194" s="1"/>
    </row>
    <row r="21195" spans="4:4" x14ac:dyDescent="0.3">
      <c r="D21195" s="1"/>
    </row>
    <row r="21196" spans="4:4" x14ac:dyDescent="0.3">
      <c r="D21196" s="1"/>
    </row>
    <row r="21197" spans="4:4" x14ac:dyDescent="0.3">
      <c r="D21197" s="1"/>
    </row>
    <row r="21198" spans="4:4" x14ac:dyDescent="0.3">
      <c r="D21198" s="1"/>
    </row>
    <row r="21199" spans="4:4" x14ac:dyDescent="0.3">
      <c r="D21199" s="1"/>
    </row>
    <row r="21200" spans="4:4" x14ac:dyDescent="0.3">
      <c r="D21200" s="1"/>
    </row>
    <row r="21201" spans="4:4" x14ac:dyDescent="0.3">
      <c r="D21201" s="1"/>
    </row>
    <row r="21202" spans="4:4" x14ac:dyDescent="0.3">
      <c r="D21202" s="1"/>
    </row>
    <row r="21203" spans="4:4" x14ac:dyDescent="0.3">
      <c r="D21203" s="1"/>
    </row>
    <row r="21204" spans="4:4" x14ac:dyDescent="0.3">
      <c r="D21204" s="1"/>
    </row>
    <row r="21205" spans="4:4" x14ac:dyDescent="0.3">
      <c r="D21205" s="1"/>
    </row>
    <row r="21206" spans="4:4" x14ac:dyDescent="0.3">
      <c r="D21206" s="1"/>
    </row>
    <row r="21207" spans="4:4" x14ac:dyDescent="0.3">
      <c r="D21207" s="1"/>
    </row>
    <row r="21208" spans="4:4" x14ac:dyDescent="0.3">
      <c r="D21208" s="1"/>
    </row>
    <row r="21209" spans="4:4" x14ac:dyDescent="0.3">
      <c r="D21209" s="1"/>
    </row>
    <row r="21210" spans="4:4" x14ac:dyDescent="0.3">
      <c r="D21210" s="1"/>
    </row>
    <row r="21211" spans="4:4" x14ac:dyDescent="0.3">
      <c r="D21211" s="1"/>
    </row>
    <row r="21212" spans="4:4" x14ac:dyDescent="0.3">
      <c r="D21212" s="1"/>
    </row>
    <row r="21213" spans="4:4" x14ac:dyDescent="0.3">
      <c r="D21213" s="1"/>
    </row>
    <row r="21214" spans="4:4" x14ac:dyDescent="0.3">
      <c r="D21214" s="1"/>
    </row>
    <row r="21215" spans="4:4" x14ac:dyDescent="0.3">
      <c r="D21215" s="1"/>
    </row>
    <row r="21216" spans="4:4" x14ac:dyDescent="0.3">
      <c r="D21216" s="1"/>
    </row>
    <row r="21217" spans="4:4" x14ac:dyDescent="0.3">
      <c r="D21217" s="1"/>
    </row>
    <row r="21218" spans="4:4" x14ac:dyDescent="0.3">
      <c r="D21218" s="1"/>
    </row>
    <row r="21219" spans="4:4" x14ac:dyDescent="0.3">
      <c r="D21219" s="1"/>
    </row>
    <row r="21220" spans="4:4" x14ac:dyDescent="0.3">
      <c r="D21220" s="1"/>
    </row>
    <row r="21221" spans="4:4" x14ac:dyDescent="0.3">
      <c r="D21221" s="1"/>
    </row>
    <row r="21222" spans="4:4" x14ac:dyDescent="0.3">
      <c r="D21222" s="1"/>
    </row>
    <row r="21223" spans="4:4" x14ac:dyDescent="0.3">
      <c r="D21223" s="1"/>
    </row>
    <row r="21224" spans="4:4" x14ac:dyDescent="0.3">
      <c r="D21224" s="1"/>
    </row>
    <row r="21225" spans="4:4" x14ac:dyDescent="0.3">
      <c r="D21225" s="1"/>
    </row>
    <row r="21226" spans="4:4" x14ac:dyDescent="0.3">
      <c r="D21226" s="1"/>
    </row>
    <row r="21227" spans="4:4" x14ac:dyDescent="0.3">
      <c r="D21227" s="1"/>
    </row>
    <row r="21228" spans="4:4" x14ac:dyDescent="0.3">
      <c r="D21228" s="1"/>
    </row>
    <row r="21229" spans="4:4" x14ac:dyDescent="0.3">
      <c r="D21229" s="1"/>
    </row>
    <row r="21230" spans="4:4" x14ac:dyDescent="0.3">
      <c r="D21230" s="1"/>
    </row>
    <row r="21231" spans="4:4" x14ac:dyDescent="0.3">
      <c r="D21231" s="1"/>
    </row>
    <row r="21232" spans="4:4" x14ac:dyDescent="0.3">
      <c r="D21232" s="1"/>
    </row>
    <row r="21233" spans="4:4" x14ac:dyDescent="0.3">
      <c r="D21233" s="1"/>
    </row>
    <row r="21234" spans="4:4" x14ac:dyDescent="0.3">
      <c r="D21234" s="1"/>
    </row>
    <row r="21235" spans="4:4" x14ac:dyDescent="0.3">
      <c r="D21235" s="1"/>
    </row>
    <row r="21236" spans="4:4" x14ac:dyDescent="0.3">
      <c r="D21236" s="1"/>
    </row>
    <row r="21237" spans="4:4" x14ac:dyDescent="0.3">
      <c r="D21237" s="1"/>
    </row>
    <row r="21238" spans="4:4" x14ac:dyDescent="0.3">
      <c r="D21238" s="1"/>
    </row>
    <row r="21239" spans="4:4" x14ac:dyDescent="0.3">
      <c r="D21239" s="1"/>
    </row>
    <row r="21240" spans="4:4" x14ac:dyDescent="0.3">
      <c r="D21240" s="1"/>
    </row>
    <row r="21241" spans="4:4" x14ac:dyDescent="0.3">
      <c r="D21241" s="1"/>
    </row>
    <row r="21242" spans="4:4" x14ac:dyDescent="0.3">
      <c r="D21242" s="1"/>
    </row>
    <row r="21243" spans="4:4" x14ac:dyDescent="0.3">
      <c r="D21243" s="1"/>
    </row>
    <row r="21244" spans="4:4" x14ac:dyDescent="0.3">
      <c r="D21244" s="1"/>
    </row>
    <row r="21245" spans="4:4" x14ac:dyDescent="0.3">
      <c r="D21245" s="1"/>
    </row>
    <row r="21246" spans="4:4" x14ac:dyDescent="0.3">
      <c r="D21246" s="1"/>
    </row>
    <row r="21247" spans="4:4" x14ac:dyDescent="0.3">
      <c r="D21247" s="1"/>
    </row>
    <row r="21248" spans="4:4" x14ac:dyDescent="0.3">
      <c r="D21248" s="1"/>
    </row>
    <row r="21249" spans="4:4" x14ac:dyDescent="0.3">
      <c r="D21249" s="1"/>
    </row>
    <row r="21250" spans="4:4" x14ac:dyDescent="0.3">
      <c r="D21250" s="1"/>
    </row>
    <row r="21251" spans="4:4" x14ac:dyDescent="0.3">
      <c r="D21251" s="1"/>
    </row>
    <row r="21252" spans="4:4" x14ac:dyDescent="0.3">
      <c r="D21252" s="1"/>
    </row>
    <row r="21253" spans="4:4" x14ac:dyDescent="0.3">
      <c r="D21253" s="1"/>
    </row>
    <row r="21254" spans="4:4" x14ac:dyDescent="0.3">
      <c r="D21254" s="1"/>
    </row>
    <row r="21255" spans="4:4" x14ac:dyDescent="0.3">
      <c r="D21255" s="1"/>
    </row>
    <row r="21256" spans="4:4" x14ac:dyDescent="0.3">
      <c r="D21256" s="1"/>
    </row>
    <row r="21257" spans="4:4" x14ac:dyDescent="0.3">
      <c r="D21257" s="1"/>
    </row>
    <row r="21258" spans="4:4" x14ac:dyDescent="0.3">
      <c r="D21258" s="1"/>
    </row>
    <row r="21259" spans="4:4" x14ac:dyDescent="0.3">
      <c r="D21259" s="1"/>
    </row>
    <row r="21260" spans="4:4" x14ac:dyDescent="0.3">
      <c r="D21260" s="1"/>
    </row>
    <row r="21261" spans="4:4" x14ac:dyDescent="0.3">
      <c r="D21261" s="1"/>
    </row>
    <row r="21262" spans="4:4" x14ac:dyDescent="0.3">
      <c r="D21262" s="1"/>
    </row>
    <row r="21263" spans="4:4" x14ac:dyDescent="0.3">
      <c r="D21263" s="1"/>
    </row>
    <row r="21264" spans="4:4" x14ac:dyDescent="0.3">
      <c r="D21264" s="1"/>
    </row>
    <row r="21265" spans="4:4" x14ac:dyDescent="0.3">
      <c r="D21265" s="1"/>
    </row>
    <row r="21266" spans="4:4" x14ac:dyDescent="0.3">
      <c r="D21266" s="1"/>
    </row>
    <row r="21267" spans="4:4" x14ac:dyDescent="0.3">
      <c r="D21267" s="1"/>
    </row>
    <row r="21268" spans="4:4" x14ac:dyDescent="0.3">
      <c r="D21268" s="1"/>
    </row>
    <row r="21269" spans="4:4" x14ac:dyDescent="0.3">
      <c r="D21269" s="1"/>
    </row>
    <row r="21270" spans="4:4" x14ac:dyDescent="0.3">
      <c r="D21270" s="1"/>
    </row>
    <row r="21271" spans="4:4" x14ac:dyDescent="0.3">
      <c r="D21271" s="1"/>
    </row>
    <row r="21272" spans="4:4" x14ac:dyDescent="0.3">
      <c r="D21272" s="1"/>
    </row>
    <row r="21273" spans="4:4" x14ac:dyDescent="0.3">
      <c r="D21273" s="1"/>
    </row>
    <row r="21274" spans="4:4" x14ac:dyDescent="0.3">
      <c r="D21274" s="1"/>
    </row>
    <row r="21275" spans="4:4" x14ac:dyDescent="0.3">
      <c r="D21275" s="1"/>
    </row>
    <row r="21276" spans="4:4" x14ac:dyDescent="0.3">
      <c r="D21276" s="1"/>
    </row>
    <row r="21277" spans="4:4" x14ac:dyDescent="0.3">
      <c r="D21277" s="1"/>
    </row>
    <row r="21278" spans="4:4" x14ac:dyDescent="0.3">
      <c r="D21278" s="1"/>
    </row>
    <row r="21279" spans="4:4" x14ac:dyDescent="0.3">
      <c r="D21279" s="1"/>
    </row>
    <row r="21280" spans="4:4" x14ac:dyDescent="0.3">
      <c r="D21280" s="1"/>
    </row>
    <row r="21281" spans="4:4" x14ac:dyDescent="0.3">
      <c r="D21281" s="1"/>
    </row>
    <row r="21282" spans="4:4" x14ac:dyDescent="0.3">
      <c r="D21282" s="1"/>
    </row>
    <row r="21283" spans="4:4" x14ac:dyDescent="0.3">
      <c r="D21283" s="1"/>
    </row>
    <row r="21284" spans="4:4" x14ac:dyDescent="0.3">
      <c r="D21284" s="1"/>
    </row>
    <row r="21285" spans="4:4" x14ac:dyDescent="0.3">
      <c r="D21285" s="1"/>
    </row>
    <row r="21286" spans="4:4" x14ac:dyDescent="0.3">
      <c r="D21286" s="1"/>
    </row>
    <row r="21287" spans="4:4" x14ac:dyDescent="0.3">
      <c r="D21287" s="1"/>
    </row>
    <row r="21288" spans="4:4" x14ac:dyDescent="0.3">
      <c r="D21288" s="1"/>
    </row>
    <row r="21289" spans="4:4" x14ac:dyDescent="0.3">
      <c r="D21289" s="1"/>
    </row>
    <row r="21290" spans="4:4" x14ac:dyDescent="0.3">
      <c r="D21290" s="1"/>
    </row>
    <row r="21291" spans="4:4" x14ac:dyDescent="0.3">
      <c r="D21291" s="1"/>
    </row>
    <row r="21292" spans="4:4" x14ac:dyDescent="0.3">
      <c r="D21292" s="1"/>
    </row>
    <row r="21293" spans="4:4" x14ac:dyDescent="0.3">
      <c r="D21293" s="1"/>
    </row>
    <row r="21294" spans="4:4" x14ac:dyDescent="0.3">
      <c r="D21294" s="1"/>
    </row>
    <row r="21295" spans="4:4" x14ac:dyDescent="0.3">
      <c r="D21295" s="1"/>
    </row>
    <row r="21296" spans="4:4" x14ac:dyDescent="0.3">
      <c r="D21296" s="1"/>
    </row>
    <row r="21297" spans="4:4" x14ac:dyDescent="0.3">
      <c r="D21297" s="1"/>
    </row>
    <row r="21298" spans="4:4" x14ac:dyDescent="0.3">
      <c r="D21298" s="1"/>
    </row>
    <row r="21299" spans="4:4" x14ac:dyDescent="0.3">
      <c r="D21299" s="1"/>
    </row>
    <row r="21300" spans="4:4" x14ac:dyDescent="0.3">
      <c r="D21300" s="1"/>
    </row>
    <row r="21301" spans="4:4" x14ac:dyDescent="0.3">
      <c r="D21301" s="1"/>
    </row>
    <row r="21302" spans="4:4" x14ac:dyDescent="0.3">
      <c r="D21302" s="1"/>
    </row>
    <row r="21303" spans="4:4" x14ac:dyDescent="0.3">
      <c r="D21303" s="1"/>
    </row>
    <row r="21304" spans="4:4" x14ac:dyDescent="0.3">
      <c r="D21304" s="1"/>
    </row>
    <row r="21305" spans="4:4" x14ac:dyDescent="0.3">
      <c r="D21305" s="1"/>
    </row>
    <row r="21306" spans="4:4" x14ac:dyDescent="0.3">
      <c r="D21306" s="1"/>
    </row>
    <row r="21307" spans="4:4" x14ac:dyDescent="0.3">
      <c r="D21307" s="1"/>
    </row>
    <row r="21308" spans="4:4" x14ac:dyDescent="0.3">
      <c r="D21308" s="1"/>
    </row>
    <row r="21309" spans="4:4" x14ac:dyDescent="0.3">
      <c r="D21309" s="1"/>
    </row>
    <row r="21310" spans="4:4" x14ac:dyDescent="0.3">
      <c r="D21310" s="1"/>
    </row>
    <row r="21311" spans="4:4" x14ac:dyDescent="0.3">
      <c r="D21311" s="1"/>
    </row>
    <row r="21312" spans="4:4" x14ac:dyDescent="0.3">
      <c r="D21312" s="1"/>
    </row>
    <row r="21313" spans="4:4" x14ac:dyDescent="0.3">
      <c r="D21313" s="1"/>
    </row>
    <row r="21314" spans="4:4" x14ac:dyDescent="0.3">
      <c r="D21314" s="1"/>
    </row>
    <row r="21315" spans="4:4" x14ac:dyDescent="0.3">
      <c r="D21315" s="1"/>
    </row>
    <row r="21316" spans="4:4" x14ac:dyDescent="0.3">
      <c r="D21316" s="1"/>
    </row>
    <row r="21317" spans="4:4" x14ac:dyDescent="0.3">
      <c r="D21317" s="1"/>
    </row>
    <row r="21318" spans="4:4" x14ac:dyDescent="0.3">
      <c r="D21318" s="1"/>
    </row>
    <row r="21319" spans="4:4" x14ac:dyDescent="0.3">
      <c r="D21319" s="1"/>
    </row>
    <row r="21320" spans="4:4" x14ac:dyDescent="0.3">
      <c r="D21320" s="1"/>
    </row>
    <row r="21321" spans="4:4" x14ac:dyDescent="0.3">
      <c r="D21321" s="1"/>
    </row>
    <row r="21322" spans="4:4" x14ac:dyDescent="0.3">
      <c r="D21322" s="1"/>
    </row>
    <row r="21323" spans="4:4" x14ac:dyDescent="0.3">
      <c r="D21323" s="1"/>
    </row>
    <row r="21324" spans="4:4" x14ac:dyDescent="0.3">
      <c r="D21324" s="1"/>
    </row>
    <row r="21325" spans="4:4" x14ac:dyDescent="0.3">
      <c r="D21325" s="1"/>
    </row>
    <row r="21326" spans="4:4" x14ac:dyDescent="0.3">
      <c r="D21326" s="1"/>
    </row>
    <row r="21327" spans="4:4" x14ac:dyDescent="0.3">
      <c r="D21327" s="1"/>
    </row>
    <row r="21328" spans="4:4" x14ac:dyDescent="0.3">
      <c r="D21328" s="1"/>
    </row>
    <row r="21329" spans="4:4" x14ac:dyDescent="0.3">
      <c r="D21329" s="1"/>
    </row>
    <row r="21330" spans="4:4" x14ac:dyDescent="0.3">
      <c r="D21330" s="1"/>
    </row>
    <row r="21331" spans="4:4" x14ac:dyDescent="0.3">
      <c r="D21331" s="1"/>
    </row>
    <row r="21332" spans="4:4" x14ac:dyDescent="0.3">
      <c r="D21332" s="1"/>
    </row>
    <row r="21333" spans="4:4" x14ac:dyDescent="0.3">
      <c r="D21333" s="1"/>
    </row>
    <row r="21334" spans="4:4" x14ac:dyDescent="0.3">
      <c r="D21334" s="1"/>
    </row>
    <row r="21335" spans="4:4" x14ac:dyDescent="0.3">
      <c r="D21335" s="1"/>
    </row>
    <row r="21336" spans="4:4" x14ac:dyDescent="0.3">
      <c r="D21336" s="1"/>
    </row>
    <row r="21337" spans="4:4" x14ac:dyDescent="0.3">
      <c r="D21337" s="1"/>
    </row>
    <row r="21338" spans="4:4" x14ac:dyDescent="0.3">
      <c r="D21338" s="1"/>
    </row>
    <row r="21339" spans="4:4" x14ac:dyDescent="0.3">
      <c r="D21339" s="1"/>
    </row>
    <row r="21340" spans="4:4" x14ac:dyDescent="0.3">
      <c r="D21340" s="1"/>
    </row>
    <row r="21341" spans="4:4" x14ac:dyDescent="0.3">
      <c r="D21341" s="1"/>
    </row>
    <row r="21342" spans="4:4" x14ac:dyDescent="0.3">
      <c r="D21342" s="1"/>
    </row>
    <row r="21343" spans="4:4" x14ac:dyDescent="0.3">
      <c r="D21343" s="1"/>
    </row>
    <row r="21344" spans="4:4" x14ac:dyDescent="0.3">
      <c r="D21344" s="1"/>
    </row>
    <row r="21345" spans="4:4" x14ac:dyDescent="0.3">
      <c r="D21345" s="1"/>
    </row>
    <row r="21346" spans="4:4" x14ac:dyDescent="0.3">
      <c r="D21346" s="1"/>
    </row>
    <row r="21347" spans="4:4" x14ac:dyDescent="0.3">
      <c r="D21347" s="1"/>
    </row>
    <row r="21348" spans="4:4" x14ac:dyDescent="0.3">
      <c r="D21348" s="1"/>
    </row>
    <row r="21349" spans="4:4" x14ac:dyDescent="0.3">
      <c r="D21349" s="1"/>
    </row>
    <row r="21350" spans="4:4" x14ac:dyDescent="0.3">
      <c r="D21350" s="1"/>
    </row>
    <row r="21351" spans="4:4" x14ac:dyDescent="0.3">
      <c r="D21351" s="1"/>
    </row>
    <row r="21352" spans="4:4" x14ac:dyDescent="0.3">
      <c r="D21352" s="1"/>
    </row>
    <row r="21353" spans="4:4" x14ac:dyDescent="0.3">
      <c r="D21353" s="1"/>
    </row>
    <row r="21354" spans="4:4" x14ac:dyDescent="0.3">
      <c r="D21354" s="1"/>
    </row>
    <row r="21355" spans="4:4" x14ac:dyDescent="0.3">
      <c r="D21355" s="1"/>
    </row>
    <row r="21356" spans="4:4" x14ac:dyDescent="0.3">
      <c r="D21356" s="1"/>
    </row>
    <row r="21357" spans="4:4" x14ac:dyDescent="0.3">
      <c r="D21357" s="1"/>
    </row>
    <row r="21358" spans="4:4" x14ac:dyDescent="0.3">
      <c r="D21358" s="1"/>
    </row>
    <row r="21359" spans="4:4" x14ac:dyDescent="0.3">
      <c r="D21359" s="1"/>
    </row>
    <row r="21360" spans="4:4" x14ac:dyDescent="0.3">
      <c r="D21360" s="1"/>
    </row>
    <row r="21361" spans="4:4" x14ac:dyDescent="0.3">
      <c r="D21361" s="1"/>
    </row>
    <row r="21362" spans="4:4" x14ac:dyDescent="0.3">
      <c r="D21362" s="1"/>
    </row>
    <row r="21363" spans="4:4" x14ac:dyDescent="0.3">
      <c r="D21363" s="1"/>
    </row>
    <row r="21364" spans="4:4" x14ac:dyDescent="0.3">
      <c r="D21364" s="1"/>
    </row>
    <row r="21365" spans="4:4" x14ac:dyDescent="0.3">
      <c r="D21365" s="1"/>
    </row>
    <row r="21366" spans="4:4" x14ac:dyDescent="0.3">
      <c r="D21366" s="1"/>
    </row>
    <row r="21367" spans="4:4" x14ac:dyDescent="0.3">
      <c r="D21367" s="1"/>
    </row>
    <row r="21368" spans="4:4" x14ac:dyDescent="0.3">
      <c r="D21368" s="1"/>
    </row>
    <row r="21369" spans="4:4" x14ac:dyDescent="0.3">
      <c r="D21369" s="1"/>
    </row>
    <row r="21370" spans="4:4" x14ac:dyDescent="0.3">
      <c r="D21370" s="1"/>
    </row>
    <row r="21371" spans="4:4" x14ac:dyDescent="0.3">
      <c r="D21371" s="1"/>
    </row>
    <row r="21372" spans="4:4" x14ac:dyDescent="0.3">
      <c r="D21372" s="1"/>
    </row>
    <row r="21373" spans="4:4" x14ac:dyDescent="0.3">
      <c r="D21373" s="1"/>
    </row>
    <row r="21374" spans="4:4" x14ac:dyDescent="0.3">
      <c r="D21374" s="1"/>
    </row>
    <row r="21375" spans="4:4" x14ac:dyDescent="0.3">
      <c r="D21375" s="1"/>
    </row>
    <row r="21376" spans="4:4" x14ac:dyDescent="0.3">
      <c r="D21376" s="1"/>
    </row>
    <row r="21377" spans="4:4" x14ac:dyDescent="0.3">
      <c r="D21377" s="1"/>
    </row>
    <row r="21378" spans="4:4" x14ac:dyDescent="0.3">
      <c r="D21378" s="1"/>
    </row>
    <row r="21379" spans="4:4" x14ac:dyDescent="0.3">
      <c r="D21379" s="1"/>
    </row>
    <row r="21380" spans="4:4" x14ac:dyDescent="0.3">
      <c r="D21380" s="1"/>
    </row>
    <row r="21381" spans="4:4" x14ac:dyDescent="0.3">
      <c r="D21381" s="1"/>
    </row>
    <row r="21382" spans="4:4" x14ac:dyDescent="0.3">
      <c r="D21382" s="1"/>
    </row>
    <row r="21383" spans="4:4" x14ac:dyDescent="0.3">
      <c r="D21383" s="1"/>
    </row>
    <row r="21384" spans="4:4" x14ac:dyDescent="0.3">
      <c r="D21384" s="1"/>
    </row>
    <row r="21385" spans="4:4" x14ac:dyDescent="0.3">
      <c r="D21385" s="1"/>
    </row>
    <row r="21386" spans="4:4" x14ac:dyDescent="0.3">
      <c r="D21386" s="1"/>
    </row>
    <row r="21387" spans="4:4" x14ac:dyDescent="0.3">
      <c r="D21387" s="1"/>
    </row>
    <row r="21388" spans="4:4" x14ac:dyDescent="0.3">
      <c r="D21388" s="1"/>
    </row>
    <row r="21389" spans="4:4" x14ac:dyDescent="0.3">
      <c r="D21389" s="1"/>
    </row>
    <row r="21390" spans="4:4" x14ac:dyDescent="0.3">
      <c r="D21390" s="1"/>
    </row>
    <row r="21391" spans="4:4" x14ac:dyDescent="0.3">
      <c r="D21391" s="1"/>
    </row>
    <row r="21392" spans="4:4" x14ac:dyDescent="0.3">
      <c r="D21392" s="1"/>
    </row>
    <row r="21393" spans="4:4" x14ac:dyDescent="0.3">
      <c r="D21393" s="1"/>
    </row>
    <row r="21394" spans="4:4" x14ac:dyDescent="0.3">
      <c r="D21394" s="1"/>
    </row>
    <row r="21395" spans="4:4" x14ac:dyDescent="0.3">
      <c r="D21395" s="1"/>
    </row>
    <row r="21396" spans="4:4" x14ac:dyDescent="0.3">
      <c r="D21396" s="1"/>
    </row>
    <row r="21397" spans="4:4" x14ac:dyDescent="0.3">
      <c r="D21397" s="1"/>
    </row>
    <row r="21398" spans="4:4" x14ac:dyDescent="0.3">
      <c r="D21398" s="1"/>
    </row>
    <row r="21399" spans="4:4" x14ac:dyDescent="0.3">
      <c r="D21399" s="1"/>
    </row>
    <row r="21400" spans="4:4" x14ac:dyDescent="0.3">
      <c r="D21400" s="1"/>
    </row>
    <row r="21401" spans="4:4" x14ac:dyDescent="0.3">
      <c r="D21401" s="1"/>
    </row>
    <row r="21402" spans="4:4" x14ac:dyDescent="0.3">
      <c r="D21402" s="1"/>
    </row>
    <row r="21403" spans="4:4" x14ac:dyDescent="0.3">
      <c r="D21403" s="1"/>
    </row>
    <row r="21404" spans="4:4" x14ac:dyDescent="0.3">
      <c r="D21404" s="1"/>
    </row>
    <row r="21405" spans="4:4" x14ac:dyDescent="0.3">
      <c r="D21405" s="1"/>
    </row>
    <row r="21406" spans="4:4" x14ac:dyDescent="0.3">
      <c r="D21406" s="1"/>
    </row>
    <row r="21407" spans="4:4" x14ac:dyDescent="0.3">
      <c r="D21407" s="1"/>
    </row>
    <row r="21408" spans="4:4" x14ac:dyDescent="0.3">
      <c r="D21408" s="1"/>
    </row>
    <row r="21409" spans="4:4" x14ac:dyDescent="0.3">
      <c r="D21409" s="1"/>
    </row>
    <row r="21410" spans="4:4" x14ac:dyDescent="0.3">
      <c r="D21410" s="1"/>
    </row>
    <row r="21411" spans="4:4" x14ac:dyDescent="0.3">
      <c r="D21411" s="1"/>
    </row>
    <row r="21412" spans="4:4" x14ac:dyDescent="0.3">
      <c r="D21412" s="1"/>
    </row>
    <row r="21413" spans="4:4" x14ac:dyDescent="0.3">
      <c r="D21413" s="1"/>
    </row>
    <row r="21414" spans="4:4" x14ac:dyDescent="0.3">
      <c r="D21414" s="1"/>
    </row>
    <row r="21415" spans="4:4" x14ac:dyDescent="0.3">
      <c r="D21415" s="1"/>
    </row>
    <row r="21416" spans="4:4" x14ac:dyDescent="0.3">
      <c r="D21416" s="1"/>
    </row>
    <row r="21417" spans="4:4" x14ac:dyDescent="0.3">
      <c r="D21417" s="1"/>
    </row>
    <row r="21418" spans="4:4" x14ac:dyDescent="0.3">
      <c r="D21418" s="1"/>
    </row>
    <row r="21419" spans="4:4" x14ac:dyDescent="0.3">
      <c r="D21419" s="1"/>
    </row>
    <row r="21420" spans="4:4" x14ac:dyDescent="0.3">
      <c r="D21420" s="1"/>
    </row>
    <row r="21421" spans="4:4" x14ac:dyDescent="0.3">
      <c r="D21421" s="1"/>
    </row>
    <row r="21422" spans="4:4" x14ac:dyDescent="0.3">
      <c r="D21422" s="1"/>
    </row>
    <row r="21423" spans="4:4" x14ac:dyDescent="0.3">
      <c r="D21423" s="1"/>
    </row>
    <row r="21424" spans="4:4" x14ac:dyDescent="0.3">
      <c r="D21424" s="1"/>
    </row>
    <row r="21425" spans="4:4" x14ac:dyDescent="0.3">
      <c r="D21425" s="1"/>
    </row>
    <row r="21426" spans="4:4" x14ac:dyDescent="0.3">
      <c r="D21426" s="1"/>
    </row>
    <row r="21427" spans="4:4" x14ac:dyDescent="0.3">
      <c r="D21427" s="1"/>
    </row>
    <row r="21428" spans="4:4" x14ac:dyDescent="0.3">
      <c r="D21428" s="1"/>
    </row>
    <row r="21429" spans="4:4" x14ac:dyDescent="0.3">
      <c r="D21429" s="1"/>
    </row>
    <row r="21430" spans="4:4" x14ac:dyDescent="0.3">
      <c r="D21430" s="1"/>
    </row>
    <row r="21431" spans="4:4" x14ac:dyDescent="0.3">
      <c r="D21431" s="1"/>
    </row>
    <row r="21432" spans="4:4" x14ac:dyDescent="0.3">
      <c r="D21432" s="1"/>
    </row>
    <row r="21433" spans="4:4" x14ac:dyDescent="0.3">
      <c r="D21433" s="1"/>
    </row>
    <row r="21434" spans="4:4" x14ac:dyDescent="0.3">
      <c r="D21434" s="1"/>
    </row>
    <row r="21435" spans="4:4" x14ac:dyDescent="0.3">
      <c r="D21435" s="1"/>
    </row>
    <row r="21436" spans="4:4" x14ac:dyDescent="0.3">
      <c r="D21436" s="1"/>
    </row>
    <row r="21437" spans="4:4" x14ac:dyDescent="0.3">
      <c r="D21437" s="1"/>
    </row>
    <row r="21438" spans="4:4" x14ac:dyDescent="0.3">
      <c r="D21438" s="1"/>
    </row>
    <row r="21439" spans="4:4" x14ac:dyDescent="0.3">
      <c r="D21439" s="1"/>
    </row>
    <row r="21440" spans="4:4" x14ac:dyDescent="0.3">
      <c r="D21440" s="1"/>
    </row>
    <row r="21441" spans="4:4" x14ac:dyDescent="0.3">
      <c r="D21441" s="1"/>
    </row>
    <row r="21442" spans="4:4" x14ac:dyDescent="0.3">
      <c r="D21442" s="1"/>
    </row>
    <row r="21443" spans="4:4" x14ac:dyDescent="0.3">
      <c r="D21443" s="1"/>
    </row>
    <row r="21444" spans="4:4" x14ac:dyDescent="0.3">
      <c r="D21444" s="1"/>
    </row>
    <row r="21445" spans="4:4" x14ac:dyDescent="0.3">
      <c r="D21445" s="1"/>
    </row>
    <row r="21446" spans="4:4" x14ac:dyDescent="0.3">
      <c r="D21446" s="1"/>
    </row>
    <row r="21447" spans="4:4" x14ac:dyDescent="0.3">
      <c r="D21447" s="1"/>
    </row>
    <row r="21448" spans="4:4" x14ac:dyDescent="0.3">
      <c r="D21448" s="1"/>
    </row>
    <row r="21449" spans="4:4" x14ac:dyDescent="0.3">
      <c r="D21449" s="1"/>
    </row>
    <row r="21450" spans="4:4" x14ac:dyDescent="0.3">
      <c r="D21450" s="1"/>
    </row>
    <row r="21451" spans="4:4" x14ac:dyDescent="0.3">
      <c r="D21451" s="1"/>
    </row>
    <row r="21452" spans="4:4" x14ac:dyDescent="0.3">
      <c r="D21452" s="1"/>
    </row>
    <row r="21453" spans="4:4" x14ac:dyDescent="0.3">
      <c r="D21453" s="1"/>
    </row>
    <row r="21454" spans="4:4" x14ac:dyDescent="0.3">
      <c r="D21454" s="1"/>
    </row>
    <row r="21455" spans="4:4" x14ac:dyDescent="0.3">
      <c r="D21455" s="1"/>
    </row>
    <row r="21456" spans="4:4" x14ac:dyDescent="0.3">
      <c r="D21456" s="1"/>
    </row>
    <row r="21457" spans="4:4" x14ac:dyDescent="0.3">
      <c r="D21457" s="1"/>
    </row>
    <row r="21458" spans="4:4" x14ac:dyDescent="0.3">
      <c r="D21458" s="1"/>
    </row>
    <row r="21459" spans="4:4" x14ac:dyDescent="0.3">
      <c r="D21459" s="1"/>
    </row>
    <row r="21460" spans="4:4" x14ac:dyDescent="0.3">
      <c r="D21460" s="1"/>
    </row>
    <row r="21461" spans="4:4" x14ac:dyDescent="0.3">
      <c r="D21461" s="1"/>
    </row>
    <row r="21462" spans="4:4" x14ac:dyDescent="0.3">
      <c r="D21462" s="1"/>
    </row>
    <row r="21463" spans="4:4" x14ac:dyDescent="0.3">
      <c r="D21463" s="1"/>
    </row>
    <row r="21464" spans="4:4" x14ac:dyDescent="0.3">
      <c r="D21464" s="1"/>
    </row>
    <row r="21465" spans="4:4" x14ac:dyDescent="0.3">
      <c r="D21465" s="1"/>
    </row>
    <row r="21466" spans="4:4" x14ac:dyDescent="0.3">
      <c r="D21466" s="1"/>
    </row>
    <row r="21467" spans="4:4" x14ac:dyDescent="0.3">
      <c r="D21467" s="1"/>
    </row>
    <row r="21468" spans="4:4" x14ac:dyDescent="0.3">
      <c r="D21468" s="1"/>
    </row>
    <row r="21469" spans="4:4" x14ac:dyDescent="0.3">
      <c r="D21469" s="1"/>
    </row>
    <row r="21470" spans="4:4" x14ac:dyDescent="0.3">
      <c r="D21470" s="1"/>
    </row>
    <row r="21471" spans="4:4" x14ac:dyDescent="0.3">
      <c r="D21471" s="1"/>
    </row>
    <row r="21472" spans="4:4" x14ac:dyDescent="0.3">
      <c r="D21472" s="1"/>
    </row>
    <row r="21473" spans="4:4" x14ac:dyDescent="0.3">
      <c r="D21473" s="1"/>
    </row>
    <row r="21474" spans="4:4" x14ac:dyDescent="0.3">
      <c r="D21474" s="1"/>
    </row>
    <row r="21475" spans="4:4" x14ac:dyDescent="0.3">
      <c r="D21475" s="1"/>
    </row>
    <row r="21476" spans="4:4" x14ac:dyDescent="0.3">
      <c r="D21476" s="1"/>
    </row>
    <row r="21477" spans="4:4" x14ac:dyDescent="0.3">
      <c r="D21477" s="1"/>
    </row>
    <row r="21478" spans="4:4" x14ac:dyDescent="0.3">
      <c r="D21478" s="1"/>
    </row>
    <row r="21479" spans="4:4" x14ac:dyDescent="0.3">
      <c r="D21479" s="1"/>
    </row>
    <row r="21480" spans="4:4" x14ac:dyDescent="0.3">
      <c r="D21480" s="1"/>
    </row>
    <row r="21481" spans="4:4" x14ac:dyDescent="0.3">
      <c r="D21481" s="1"/>
    </row>
    <row r="21482" spans="4:4" x14ac:dyDescent="0.3">
      <c r="D21482" s="1"/>
    </row>
    <row r="21483" spans="4:4" x14ac:dyDescent="0.3">
      <c r="D21483" s="1"/>
    </row>
    <row r="21484" spans="4:4" x14ac:dyDescent="0.3">
      <c r="D21484" s="1"/>
    </row>
    <row r="21485" spans="4:4" x14ac:dyDescent="0.3">
      <c r="D21485" s="1"/>
    </row>
    <row r="21486" spans="4:4" x14ac:dyDescent="0.3">
      <c r="D21486" s="1"/>
    </row>
    <row r="21487" spans="4:4" x14ac:dyDescent="0.3">
      <c r="D21487" s="1"/>
    </row>
    <row r="21488" spans="4:4" x14ac:dyDescent="0.3">
      <c r="D21488" s="1"/>
    </row>
    <row r="21489" spans="4:4" x14ac:dyDescent="0.3">
      <c r="D21489" s="1"/>
    </row>
    <row r="21490" spans="4:4" x14ac:dyDescent="0.3">
      <c r="D21490" s="1"/>
    </row>
    <row r="21491" spans="4:4" x14ac:dyDescent="0.3">
      <c r="D21491" s="1"/>
    </row>
    <row r="21492" spans="4:4" x14ac:dyDescent="0.3">
      <c r="D21492" s="1"/>
    </row>
    <row r="21493" spans="4:4" x14ac:dyDescent="0.3">
      <c r="D21493" s="1"/>
    </row>
    <row r="21494" spans="4:4" x14ac:dyDescent="0.3">
      <c r="D21494" s="1"/>
    </row>
    <row r="21495" spans="4:4" x14ac:dyDescent="0.3">
      <c r="D21495" s="1"/>
    </row>
    <row r="21496" spans="4:4" x14ac:dyDescent="0.3">
      <c r="D21496" s="1"/>
    </row>
    <row r="21497" spans="4:4" x14ac:dyDescent="0.3">
      <c r="D21497" s="1"/>
    </row>
    <row r="21498" spans="4:4" x14ac:dyDescent="0.3">
      <c r="D21498" s="1"/>
    </row>
    <row r="21499" spans="4:4" x14ac:dyDescent="0.3">
      <c r="D21499" s="1"/>
    </row>
    <row r="21500" spans="4:4" x14ac:dyDescent="0.3">
      <c r="D21500" s="1"/>
    </row>
    <row r="21501" spans="4:4" x14ac:dyDescent="0.3">
      <c r="D21501" s="1"/>
    </row>
    <row r="21502" spans="4:4" x14ac:dyDescent="0.3">
      <c r="D21502" s="1"/>
    </row>
    <row r="21503" spans="4:4" x14ac:dyDescent="0.3">
      <c r="D21503" s="1"/>
    </row>
    <row r="21504" spans="4:4" x14ac:dyDescent="0.3">
      <c r="D21504" s="1"/>
    </row>
    <row r="21505" spans="4:4" x14ac:dyDescent="0.3">
      <c r="D21505" s="1"/>
    </row>
    <row r="21506" spans="4:4" x14ac:dyDescent="0.3">
      <c r="D21506" s="1"/>
    </row>
    <row r="21507" spans="4:4" x14ac:dyDescent="0.3">
      <c r="D21507" s="1"/>
    </row>
    <row r="21508" spans="4:4" x14ac:dyDescent="0.3">
      <c r="D21508" s="1"/>
    </row>
    <row r="21509" spans="4:4" x14ac:dyDescent="0.3">
      <c r="D21509" s="1"/>
    </row>
    <row r="21510" spans="4:4" x14ac:dyDescent="0.3">
      <c r="D21510" s="1"/>
    </row>
    <row r="21511" spans="4:4" x14ac:dyDescent="0.3">
      <c r="D21511" s="1"/>
    </row>
    <row r="21512" spans="4:4" x14ac:dyDescent="0.3">
      <c r="D21512" s="1"/>
    </row>
    <row r="21513" spans="4:4" x14ac:dyDescent="0.3">
      <c r="D21513" s="1"/>
    </row>
    <row r="21514" spans="4:4" x14ac:dyDescent="0.3">
      <c r="D21514" s="1"/>
    </row>
    <row r="21515" spans="4:4" x14ac:dyDescent="0.3">
      <c r="D21515" s="1"/>
    </row>
    <row r="21516" spans="4:4" x14ac:dyDescent="0.3">
      <c r="D21516" s="1"/>
    </row>
    <row r="21517" spans="4:4" x14ac:dyDescent="0.3">
      <c r="D21517" s="1"/>
    </row>
    <row r="21518" spans="4:4" x14ac:dyDescent="0.3">
      <c r="D21518" s="1"/>
    </row>
    <row r="21519" spans="4:4" x14ac:dyDescent="0.3">
      <c r="D21519" s="1"/>
    </row>
    <row r="21520" spans="4:4" x14ac:dyDescent="0.3">
      <c r="D21520" s="1"/>
    </row>
    <row r="21521" spans="4:4" x14ac:dyDescent="0.3">
      <c r="D21521" s="1"/>
    </row>
    <row r="21522" spans="4:4" x14ac:dyDescent="0.3">
      <c r="D21522" s="1"/>
    </row>
    <row r="21523" spans="4:4" x14ac:dyDescent="0.3">
      <c r="D21523" s="1"/>
    </row>
    <row r="21524" spans="4:4" x14ac:dyDescent="0.3">
      <c r="D21524" s="1"/>
    </row>
    <row r="21525" spans="4:4" x14ac:dyDescent="0.3">
      <c r="D21525" s="1"/>
    </row>
    <row r="21526" spans="4:4" x14ac:dyDescent="0.3">
      <c r="D21526" s="1"/>
    </row>
    <row r="21527" spans="4:4" x14ac:dyDescent="0.3">
      <c r="D21527" s="1"/>
    </row>
    <row r="21528" spans="4:4" x14ac:dyDescent="0.3">
      <c r="D21528" s="1"/>
    </row>
    <row r="21529" spans="4:4" x14ac:dyDescent="0.3">
      <c r="D21529" s="1"/>
    </row>
    <row r="21530" spans="4:4" x14ac:dyDescent="0.3">
      <c r="D21530" s="1"/>
    </row>
    <row r="21531" spans="4:4" x14ac:dyDescent="0.3">
      <c r="D21531" s="1"/>
    </row>
    <row r="21532" spans="4:4" x14ac:dyDescent="0.3">
      <c r="D21532" s="1"/>
    </row>
    <row r="21533" spans="4:4" x14ac:dyDescent="0.3">
      <c r="D21533" s="1"/>
    </row>
    <row r="21534" spans="4:4" x14ac:dyDescent="0.3">
      <c r="D21534" s="1"/>
    </row>
    <row r="21535" spans="4:4" x14ac:dyDescent="0.3">
      <c r="D21535" s="1"/>
    </row>
    <row r="21536" spans="4:4" x14ac:dyDescent="0.3">
      <c r="D21536" s="1"/>
    </row>
    <row r="21537" spans="4:4" x14ac:dyDescent="0.3">
      <c r="D21537" s="1"/>
    </row>
    <row r="21538" spans="4:4" x14ac:dyDescent="0.3">
      <c r="D21538" s="1"/>
    </row>
    <row r="21539" spans="4:4" x14ac:dyDescent="0.3">
      <c r="D21539" s="1"/>
    </row>
    <row r="21540" spans="4:4" x14ac:dyDescent="0.3">
      <c r="D21540" s="1"/>
    </row>
    <row r="21541" spans="4:4" x14ac:dyDescent="0.3">
      <c r="D21541" s="1"/>
    </row>
    <row r="21542" spans="4:4" x14ac:dyDescent="0.3">
      <c r="D21542" s="1"/>
    </row>
    <row r="21543" spans="4:4" x14ac:dyDescent="0.3">
      <c r="D21543" s="1"/>
    </row>
    <row r="21544" spans="4:4" x14ac:dyDescent="0.3">
      <c r="D21544" s="1"/>
    </row>
    <row r="21545" spans="4:4" x14ac:dyDescent="0.3">
      <c r="D21545" s="1"/>
    </row>
    <row r="21546" spans="4:4" x14ac:dyDescent="0.3">
      <c r="D21546" s="1"/>
    </row>
    <row r="21547" spans="4:4" x14ac:dyDescent="0.3">
      <c r="D21547" s="1"/>
    </row>
    <row r="21548" spans="4:4" x14ac:dyDescent="0.3">
      <c r="D21548" s="1"/>
    </row>
    <row r="21549" spans="4:4" x14ac:dyDescent="0.3">
      <c r="D21549" s="1"/>
    </row>
    <row r="21550" spans="4:4" x14ac:dyDescent="0.3">
      <c r="D21550" s="1"/>
    </row>
    <row r="21551" spans="4:4" x14ac:dyDescent="0.3">
      <c r="D21551" s="1"/>
    </row>
    <row r="21552" spans="4:4" x14ac:dyDescent="0.3">
      <c r="D21552" s="1"/>
    </row>
    <row r="21553" spans="4:4" x14ac:dyDescent="0.3">
      <c r="D21553" s="1"/>
    </row>
    <row r="21554" spans="4:4" x14ac:dyDescent="0.3">
      <c r="D21554" s="1"/>
    </row>
    <row r="21555" spans="4:4" x14ac:dyDescent="0.3">
      <c r="D21555" s="1"/>
    </row>
    <row r="21556" spans="4:4" x14ac:dyDescent="0.3">
      <c r="D21556" s="1"/>
    </row>
    <row r="21557" spans="4:4" x14ac:dyDescent="0.3">
      <c r="D21557" s="1"/>
    </row>
    <row r="21558" spans="4:4" x14ac:dyDescent="0.3">
      <c r="D21558" s="1"/>
    </row>
    <row r="21559" spans="4:4" x14ac:dyDescent="0.3">
      <c r="D21559" s="1"/>
    </row>
    <row r="21560" spans="4:4" x14ac:dyDescent="0.3">
      <c r="D21560" s="1"/>
    </row>
    <row r="21561" spans="4:4" x14ac:dyDescent="0.3">
      <c r="D21561" s="1"/>
    </row>
    <row r="21562" spans="4:4" x14ac:dyDescent="0.3">
      <c r="D21562" s="1"/>
    </row>
    <row r="21563" spans="4:4" x14ac:dyDescent="0.3">
      <c r="D21563" s="1"/>
    </row>
    <row r="21564" spans="4:4" x14ac:dyDescent="0.3">
      <c r="D21564" s="1"/>
    </row>
    <row r="21565" spans="4:4" x14ac:dyDescent="0.3">
      <c r="D21565" s="1"/>
    </row>
    <row r="21566" spans="4:4" x14ac:dyDescent="0.3">
      <c r="D21566" s="1"/>
    </row>
    <row r="21567" spans="4:4" x14ac:dyDescent="0.3">
      <c r="D21567" s="1"/>
    </row>
    <row r="21568" spans="4:4" x14ac:dyDescent="0.3">
      <c r="D21568" s="1"/>
    </row>
    <row r="21569" spans="4:4" x14ac:dyDescent="0.3">
      <c r="D21569" s="1"/>
    </row>
    <row r="21570" spans="4:4" x14ac:dyDescent="0.3">
      <c r="D21570" s="1"/>
    </row>
    <row r="21571" spans="4:4" x14ac:dyDescent="0.3">
      <c r="D21571" s="1"/>
    </row>
    <row r="21572" spans="4:4" x14ac:dyDescent="0.3">
      <c r="D21572" s="1"/>
    </row>
    <row r="21573" spans="4:4" x14ac:dyDescent="0.3">
      <c r="D21573" s="1"/>
    </row>
    <row r="21574" spans="4:4" x14ac:dyDescent="0.3">
      <c r="D21574" s="1"/>
    </row>
    <row r="21575" spans="4:4" x14ac:dyDescent="0.3">
      <c r="D21575" s="1"/>
    </row>
    <row r="21576" spans="4:4" x14ac:dyDescent="0.3">
      <c r="D21576" s="1"/>
    </row>
    <row r="21577" spans="4:4" x14ac:dyDescent="0.3">
      <c r="D21577" s="1"/>
    </row>
    <row r="21578" spans="4:4" x14ac:dyDescent="0.3">
      <c r="D21578" s="1"/>
    </row>
    <row r="21579" spans="4:4" x14ac:dyDescent="0.3">
      <c r="D21579" s="1"/>
    </row>
    <row r="21580" spans="4:4" x14ac:dyDescent="0.3">
      <c r="D21580" s="1"/>
    </row>
    <row r="21581" spans="4:4" x14ac:dyDescent="0.3">
      <c r="D21581" s="1"/>
    </row>
    <row r="21582" spans="4:4" x14ac:dyDescent="0.3">
      <c r="D21582" s="1"/>
    </row>
    <row r="21583" spans="4:4" x14ac:dyDescent="0.3">
      <c r="D21583" s="1"/>
    </row>
    <row r="21584" spans="4:4" x14ac:dyDescent="0.3">
      <c r="D21584" s="1"/>
    </row>
    <row r="21585" spans="4:4" x14ac:dyDescent="0.3">
      <c r="D21585" s="1"/>
    </row>
    <row r="21586" spans="4:4" x14ac:dyDescent="0.3">
      <c r="D21586" s="1"/>
    </row>
    <row r="21587" spans="4:4" x14ac:dyDescent="0.3">
      <c r="D21587" s="1"/>
    </row>
    <row r="21588" spans="4:4" x14ac:dyDescent="0.3">
      <c r="D21588" s="1"/>
    </row>
    <row r="21589" spans="4:4" x14ac:dyDescent="0.3">
      <c r="D21589" s="1"/>
    </row>
    <row r="21590" spans="4:4" x14ac:dyDescent="0.3">
      <c r="D21590" s="1"/>
    </row>
    <row r="21591" spans="4:4" x14ac:dyDescent="0.3">
      <c r="D21591" s="1"/>
    </row>
    <row r="21592" spans="4:4" x14ac:dyDescent="0.3">
      <c r="D21592" s="1"/>
    </row>
    <row r="21593" spans="4:4" x14ac:dyDescent="0.3">
      <c r="D21593" s="1"/>
    </row>
    <row r="21594" spans="4:4" x14ac:dyDescent="0.3">
      <c r="D21594" s="1"/>
    </row>
    <row r="21595" spans="4:4" x14ac:dyDescent="0.3">
      <c r="D21595" s="1"/>
    </row>
    <row r="21596" spans="4:4" x14ac:dyDescent="0.3">
      <c r="D21596" s="1"/>
    </row>
    <row r="21597" spans="4:4" x14ac:dyDescent="0.3">
      <c r="D21597" s="1"/>
    </row>
    <row r="21598" spans="4:4" x14ac:dyDescent="0.3">
      <c r="D21598" s="1"/>
    </row>
    <row r="21599" spans="4:4" x14ac:dyDescent="0.3">
      <c r="D21599" s="1"/>
    </row>
    <row r="21600" spans="4:4" x14ac:dyDescent="0.3">
      <c r="D21600" s="1"/>
    </row>
    <row r="21601" spans="4:4" x14ac:dyDescent="0.3">
      <c r="D21601" s="1"/>
    </row>
    <row r="21602" spans="4:4" x14ac:dyDescent="0.3">
      <c r="D21602" s="1"/>
    </row>
    <row r="21603" spans="4:4" x14ac:dyDescent="0.3">
      <c r="D21603" s="1"/>
    </row>
    <row r="21604" spans="4:4" x14ac:dyDescent="0.3">
      <c r="D21604" s="1"/>
    </row>
    <row r="21605" spans="4:4" x14ac:dyDescent="0.3">
      <c r="D21605" s="1"/>
    </row>
    <row r="21606" spans="4:4" x14ac:dyDescent="0.3">
      <c r="D21606" s="1"/>
    </row>
    <row r="21607" spans="4:4" x14ac:dyDescent="0.3">
      <c r="D21607" s="1"/>
    </row>
    <row r="21608" spans="4:4" x14ac:dyDescent="0.3">
      <c r="D21608" s="1"/>
    </row>
    <row r="21609" spans="4:4" x14ac:dyDescent="0.3">
      <c r="D21609" s="1"/>
    </row>
    <row r="21610" spans="4:4" x14ac:dyDescent="0.3">
      <c r="D21610" s="1"/>
    </row>
    <row r="21611" spans="4:4" x14ac:dyDescent="0.3">
      <c r="D21611" s="1"/>
    </row>
    <row r="21612" spans="4:4" x14ac:dyDescent="0.3">
      <c r="D21612" s="1"/>
    </row>
    <row r="21613" spans="4:4" x14ac:dyDescent="0.3">
      <c r="D21613" s="1"/>
    </row>
    <row r="21614" spans="4:4" x14ac:dyDescent="0.3">
      <c r="D21614" s="1"/>
    </row>
    <row r="21615" spans="4:4" x14ac:dyDescent="0.3">
      <c r="D21615" s="1"/>
    </row>
    <row r="21616" spans="4:4" x14ac:dyDescent="0.3">
      <c r="D21616" s="1"/>
    </row>
    <row r="21617" spans="4:4" x14ac:dyDescent="0.3">
      <c r="D21617" s="1"/>
    </row>
    <row r="21618" spans="4:4" x14ac:dyDescent="0.3">
      <c r="D21618" s="1"/>
    </row>
    <row r="21619" spans="4:4" x14ac:dyDescent="0.3">
      <c r="D21619" s="1"/>
    </row>
    <row r="21620" spans="4:4" x14ac:dyDescent="0.3">
      <c r="D21620" s="1"/>
    </row>
    <row r="21621" spans="4:4" x14ac:dyDescent="0.3">
      <c r="D21621" s="1"/>
    </row>
    <row r="21622" spans="4:4" x14ac:dyDescent="0.3">
      <c r="D21622" s="1"/>
    </row>
    <row r="21623" spans="4:4" x14ac:dyDescent="0.3">
      <c r="D21623" s="1"/>
    </row>
    <row r="21624" spans="4:4" x14ac:dyDescent="0.3">
      <c r="D21624" s="1"/>
    </row>
    <row r="21625" spans="4:4" x14ac:dyDescent="0.3">
      <c r="D21625" s="1"/>
    </row>
    <row r="21626" spans="4:4" x14ac:dyDescent="0.3">
      <c r="D21626" s="1"/>
    </row>
    <row r="21627" spans="4:4" x14ac:dyDescent="0.3">
      <c r="D21627" s="1"/>
    </row>
    <row r="21628" spans="4:4" x14ac:dyDescent="0.3">
      <c r="D21628" s="1"/>
    </row>
    <row r="21629" spans="4:4" x14ac:dyDescent="0.3">
      <c r="D21629" s="1"/>
    </row>
    <row r="21630" spans="4:4" x14ac:dyDescent="0.3">
      <c r="D21630" s="1"/>
    </row>
    <row r="21631" spans="4:4" x14ac:dyDescent="0.3">
      <c r="D21631" s="1"/>
    </row>
    <row r="21632" spans="4:4" x14ac:dyDescent="0.3">
      <c r="D21632" s="1"/>
    </row>
    <row r="21633" spans="4:4" x14ac:dyDescent="0.3">
      <c r="D21633" s="1"/>
    </row>
    <row r="21634" spans="4:4" x14ac:dyDescent="0.3">
      <c r="D21634" s="1"/>
    </row>
    <row r="21635" spans="4:4" x14ac:dyDescent="0.3">
      <c r="D21635" s="1"/>
    </row>
    <row r="21636" spans="4:4" x14ac:dyDescent="0.3">
      <c r="D21636" s="1"/>
    </row>
    <row r="21637" spans="4:4" x14ac:dyDescent="0.3">
      <c r="D21637" s="1"/>
    </row>
    <row r="21638" spans="4:4" x14ac:dyDescent="0.3">
      <c r="D21638" s="1"/>
    </row>
    <row r="21639" spans="4:4" x14ac:dyDescent="0.3">
      <c r="D21639" s="1"/>
    </row>
    <row r="21640" spans="4:4" x14ac:dyDescent="0.3">
      <c r="D21640" s="1"/>
    </row>
    <row r="21641" spans="4:4" x14ac:dyDescent="0.3">
      <c r="D21641" s="1"/>
    </row>
    <row r="21642" spans="4:4" x14ac:dyDescent="0.3">
      <c r="D21642" s="1"/>
    </row>
    <row r="21643" spans="4:4" x14ac:dyDescent="0.3">
      <c r="D21643" s="1"/>
    </row>
    <row r="21644" spans="4:4" x14ac:dyDescent="0.3">
      <c r="D21644" s="1"/>
    </row>
    <row r="21645" spans="4:4" x14ac:dyDescent="0.3">
      <c r="D21645" s="1"/>
    </row>
    <row r="21646" spans="4:4" x14ac:dyDescent="0.3">
      <c r="D21646" s="1"/>
    </row>
    <row r="21647" spans="4:4" x14ac:dyDescent="0.3">
      <c r="D21647" s="1"/>
    </row>
    <row r="21648" spans="4:4" x14ac:dyDescent="0.3">
      <c r="D21648" s="1"/>
    </row>
    <row r="21649" spans="4:4" x14ac:dyDescent="0.3">
      <c r="D21649" s="1"/>
    </row>
    <row r="21650" spans="4:4" x14ac:dyDescent="0.3">
      <c r="D21650" s="1"/>
    </row>
    <row r="21651" spans="4:4" x14ac:dyDescent="0.3">
      <c r="D21651" s="1"/>
    </row>
    <row r="21652" spans="4:4" x14ac:dyDescent="0.3">
      <c r="D21652" s="1"/>
    </row>
    <row r="21653" spans="4:4" x14ac:dyDescent="0.3">
      <c r="D21653" s="1"/>
    </row>
    <row r="21654" spans="4:4" x14ac:dyDescent="0.3">
      <c r="D21654" s="1"/>
    </row>
    <row r="21655" spans="4:4" x14ac:dyDescent="0.3">
      <c r="D21655" s="1"/>
    </row>
    <row r="21656" spans="4:4" x14ac:dyDescent="0.3">
      <c r="D21656" s="1"/>
    </row>
    <row r="21657" spans="4:4" x14ac:dyDescent="0.3">
      <c r="D21657" s="1"/>
    </row>
    <row r="21658" spans="4:4" x14ac:dyDescent="0.3">
      <c r="D21658" s="1"/>
    </row>
    <row r="21659" spans="4:4" x14ac:dyDescent="0.3">
      <c r="D21659" s="1"/>
    </row>
    <row r="21660" spans="4:4" x14ac:dyDescent="0.3">
      <c r="D21660" s="1"/>
    </row>
    <row r="21661" spans="4:4" x14ac:dyDescent="0.3">
      <c r="D21661" s="1"/>
    </row>
    <row r="21662" spans="4:4" x14ac:dyDescent="0.3">
      <c r="D21662" s="1"/>
    </row>
    <row r="21663" spans="4:4" x14ac:dyDescent="0.3">
      <c r="D21663" s="1"/>
    </row>
    <row r="21664" spans="4:4" x14ac:dyDescent="0.3">
      <c r="D21664" s="1"/>
    </row>
    <row r="21665" spans="4:4" x14ac:dyDescent="0.3">
      <c r="D21665" s="1"/>
    </row>
    <row r="21666" spans="4:4" x14ac:dyDescent="0.3">
      <c r="D21666" s="1"/>
    </row>
    <row r="21667" spans="4:4" x14ac:dyDescent="0.3">
      <c r="D21667" s="1"/>
    </row>
    <row r="21668" spans="4:4" x14ac:dyDescent="0.3">
      <c r="D21668" s="1"/>
    </row>
    <row r="21669" spans="4:4" x14ac:dyDescent="0.3">
      <c r="D21669" s="1"/>
    </row>
    <row r="21670" spans="4:4" x14ac:dyDescent="0.3">
      <c r="D21670" s="1"/>
    </row>
    <row r="21671" spans="4:4" x14ac:dyDescent="0.3">
      <c r="D21671" s="1"/>
    </row>
    <row r="21672" spans="4:4" x14ac:dyDescent="0.3">
      <c r="D21672" s="1"/>
    </row>
    <row r="21673" spans="4:4" x14ac:dyDescent="0.3">
      <c r="D21673" s="1"/>
    </row>
    <row r="21674" spans="4:4" x14ac:dyDescent="0.3">
      <c r="D21674" s="1"/>
    </row>
    <row r="21675" spans="4:4" x14ac:dyDescent="0.3">
      <c r="D21675" s="1"/>
    </row>
    <row r="21676" spans="4:4" x14ac:dyDescent="0.3">
      <c r="D21676" s="1"/>
    </row>
    <row r="21677" spans="4:4" x14ac:dyDescent="0.3">
      <c r="D21677" s="1"/>
    </row>
    <row r="21678" spans="4:4" x14ac:dyDescent="0.3">
      <c r="D21678" s="1"/>
    </row>
    <row r="21679" spans="4:4" x14ac:dyDescent="0.3">
      <c r="D21679" s="1"/>
    </row>
    <row r="21680" spans="4:4" x14ac:dyDescent="0.3">
      <c r="D21680" s="1"/>
    </row>
    <row r="21681" spans="4:4" x14ac:dyDescent="0.3">
      <c r="D21681" s="1"/>
    </row>
    <row r="21682" spans="4:4" x14ac:dyDescent="0.3">
      <c r="D21682" s="1"/>
    </row>
    <row r="21683" spans="4:4" x14ac:dyDescent="0.3">
      <c r="D21683" s="1"/>
    </row>
    <row r="21684" spans="4:4" x14ac:dyDescent="0.3">
      <c r="D21684" s="1"/>
    </row>
    <row r="21685" spans="4:4" x14ac:dyDescent="0.3">
      <c r="D21685" s="1"/>
    </row>
    <row r="21686" spans="4:4" x14ac:dyDescent="0.3">
      <c r="D21686" s="1"/>
    </row>
    <row r="21687" spans="4:4" x14ac:dyDescent="0.3">
      <c r="D21687" s="1"/>
    </row>
    <row r="21688" spans="4:4" x14ac:dyDescent="0.3">
      <c r="D21688" s="1"/>
    </row>
    <row r="21689" spans="4:4" x14ac:dyDescent="0.3">
      <c r="D21689" s="1"/>
    </row>
    <row r="21690" spans="4:4" x14ac:dyDescent="0.3">
      <c r="D21690" s="1"/>
    </row>
    <row r="21691" spans="4:4" x14ac:dyDescent="0.3">
      <c r="D21691" s="1"/>
    </row>
    <row r="21692" spans="4:4" x14ac:dyDescent="0.3">
      <c r="D21692" s="1"/>
    </row>
    <row r="21693" spans="4:4" x14ac:dyDescent="0.3">
      <c r="D21693" s="1"/>
    </row>
    <row r="21694" spans="4:4" x14ac:dyDescent="0.3">
      <c r="D21694" s="1"/>
    </row>
    <row r="21695" spans="4:4" x14ac:dyDescent="0.3">
      <c r="D21695" s="1"/>
    </row>
    <row r="21696" spans="4:4" x14ac:dyDescent="0.3">
      <c r="D21696" s="1"/>
    </row>
    <row r="21697" spans="4:4" x14ac:dyDescent="0.3">
      <c r="D21697" s="1"/>
    </row>
    <row r="21698" spans="4:4" x14ac:dyDescent="0.3">
      <c r="D21698" s="1"/>
    </row>
    <row r="21699" spans="4:4" x14ac:dyDescent="0.3">
      <c r="D21699" s="1"/>
    </row>
    <row r="21700" spans="4:4" x14ac:dyDescent="0.3">
      <c r="D21700" s="1"/>
    </row>
    <row r="21701" spans="4:4" x14ac:dyDescent="0.3">
      <c r="D21701" s="1"/>
    </row>
    <row r="21702" spans="4:4" x14ac:dyDescent="0.3">
      <c r="D21702" s="1"/>
    </row>
    <row r="21703" spans="4:4" x14ac:dyDescent="0.3">
      <c r="D21703" s="1"/>
    </row>
    <row r="21704" spans="4:4" x14ac:dyDescent="0.3">
      <c r="D21704" s="1"/>
    </row>
    <row r="21705" spans="4:4" x14ac:dyDescent="0.3">
      <c r="D21705" s="1"/>
    </row>
    <row r="21706" spans="4:4" x14ac:dyDescent="0.3">
      <c r="D21706" s="1"/>
    </row>
    <row r="21707" spans="4:4" x14ac:dyDescent="0.3">
      <c r="D21707" s="1"/>
    </row>
    <row r="21708" spans="4:4" x14ac:dyDescent="0.3">
      <c r="D21708" s="1"/>
    </row>
    <row r="21709" spans="4:4" x14ac:dyDescent="0.3">
      <c r="D21709" s="1"/>
    </row>
    <row r="21710" spans="4:4" x14ac:dyDescent="0.3">
      <c r="D21710" s="1"/>
    </row>
    <row r="21711" spans="4:4" x14ac:dyDescent="0.3">
      <c r="D21711" s="1"/>
    </row>
    <row r="21712" spans="4:4" x14ac:dyDescent="0.3">
      <c r="D21712" s="1"/>
    </row>
    <row r="21713" spans="4:4" x14ac:dyDescent="0.3">
      <c r="D21713" s="1"/>
    </row>
    <row r="21714" spans="4:4" x14ac:dyDescent="0.3">
      <c r="D21714" s="1"/>
    </row>
    <row r="21715" spans="4:4" x14ac:dyDescent="0.3">
      <c r="D21715" s="1"/>
    </row>
    <row r="21716" spans="4:4" x14ac:dyDescent="0.3">
      <c r="D21716" s="1"/>
    </row>
    <row r="21717" spans="4:4" x14ac:dyDescent="0.3">
      <c r="D21717" s="1"/>
    </row>
    <row r="21718" spans="4:4" x14ac:dyDescent="0.3">
      <c r="D21718" s="1"/>
    </row>
    <row r="21719" spans="4:4" x14ac:dyDescent="0.3">
      <c r="D21719" s="1"/>
    </row>
    <row r="21720" spans="4:4" x14ac:dyDescent="0.3">
      <c r="D21720" s="1"/>
    </row>
    <row r="21721" spans="4:4" x14ac:dyDescent="0.3">
      <c r="D21721" s="1"/>
    </row>
    <row r="21722" spans="4:4" x14ac:dyDescent="0.3">
      <c r="D21722" s="1"/>
    </row>
    <row r="21723" spans="4:4" x14ac:dyDescent="0.3">
      <c r="D21723" s="1"/>
    </row>
    <row r="21724" spans="4:4" x14ac:dyDescent="0.3">
      <c r="D21724" s="1"/>
    </row>
    <row r="21725" spans="4:4" x14ac:dyDescent="0.3">
      <c r="D21725" s="1"/>
    </row>
    <row r="21726" spans="4:4" x14ac:dyDescent="0.3">
      <c r="D21726" s="1"/>
    </row>
    <row r="21727" spans="4:4" x14ac:dyDescent="0.3">
      <c r="D21727" s="1"/>
    </row>
    <row r="21728" spans="4:4" x14ac:dyDescent="0.3">
      <c r="D21728" s="1"/>
    </row>
    <row r="21729" spans="4:4" x14ac:dyDescent="0.3">
      <c r="D21729" s="1"/>
    </row>
    <row r="21730" spans="4:4" x14ac:dyDescent="0.3">
      <c r="D21730" s="1"/>
    </row>
    <row r="21731" spans="4:4" x14ac:dyDescent="0.3">
      <c r="D21731" s="1"/>
    </row>
    <row r="21732" spans="4:4" x14ac:dyDescent="0.3">
      <c r="D21732" s="1"/>
    </row>
    <row r="21733" spans="4:4" x14ac:dyDescent="0.3">
      <c r="D21733" s="1"/>
    </row>
    <row r="21734" spans="4:4" x14ac:dyDescent="0.3">
      <c r="D21734" s="1"/>
    </row>
    <row r="21735" spans="4:4" x14ac:dyDescent="0.3">
      <c r="D21735" s="1"/>
    </row>
    <row r="21736" spans="4:4" x14ac:dyDescent="0.3">
      <c r="D21736" s="1"/>
    </row>
    <row r="21737" spans="4:4" x14ac:dyDescent="0.3">
      <c r="D21737" s="1"/>
    </row>
    <row r="21738" spans="4:4" x14ac:dyDescent="0.3">
      <c r="D21738" s="1"/>
    </row>
    <row r="21739" spans="4:4" x14ac:dyDescent="0.3">
      <c r="D21739" s="1"/>
    </row>
    <row r="21740" spans="4:4" x14ac:dyDescent="0.3">
      <c r="D21740" s="1"/>
    </row>
    <row r="21741" spans="4:4" x14ac:dyDescent="0.3">
      <c r="D21741" s="1"/>
    </row>
    <row r="21742" spans="4:4" x14ac:dyDescent="0.3">
      <c r="D21742" s="1"/>
    </row>
    <row r="21743" spans="4:4" x14ac:dyDescent="0.3">
      <c r="D21743" s="1"/>
    </row>
    <row r="21744" spans="4:4" x14ac:dyDescent="0.3">
      <c r="D21744" s="1"/>
    </row>
    <row r="21745" spans="4:4" x14ac:dyDescent="0.3">
      <c r="D21745" s="1"/>
    </row>
    <row r="21746" spans="4:4" x14ac:dyDescent="0.3">
      <c r="D21746" s="1"/>
    </row>
    <row r="21747" spans="4:4" x14ac:dyDescent="0.3">
      <c r="D21747" s="1"/>
    </row>
    <row r="21748" spans="4:4" x14ac:dyDescent="0.3">
      <c r="D21748" s="1"/>
    </row>
    <row r="21749" spans="4:4" x14ac:dyDescent="0.3">
      <c r="D21749" s="1"/>
    </row>
    <row r="21750" spans="4:4" x14ac:dyDescent="0.3">
      <c r="D21750" s="1"/>
    </row>
    <row r="21751" spans="4:4" x14ac:dyDescent="0.3">
      <c r="D21751" s="1"/>
    </row>
    <row r="21752" spans="4:4" x14ac:dyDescent="0.3">
      <c r="D21752" s="1"/>
    </row>
    <row r="21753" spans="4:4" x14ac:dyDescent="0.3">
      <c r="D21753" s="1"/>
    </row>
    <row r="21754" spans="4:4" x14ac:dyDescent="0.3">
      <c r="D21754" s="1"/>
    </row>
    <row r="21755" spans="4:4" x14ac:dyDescent="0.3">
      <c r="D21755" s="1"/>
    </row>
    <row r="21756" spans="4:4" x14ac:dyDescent="0.3">
      <c r="D21756" s="1"/>
    </row>
    <row r="21757" spans="4:4" x14ac:dyDescent="0.3">
      <c r="D21757" s="1"/>
    </row>
    <row r="21758" spans="4:4" x14ac:dyDescent="0.3">
      <c r="D21758" s="1"/>
    </row>
    <row r="21759" spans="4:4" x14ac:dyDescent="0.3">
      <c r="D21759" s="1"/>
    </row>
    <row r="21760" spans="4:4" x14ac:dyDescent="0.3">
      <c r="D21760" s="1"/>
    </row>
    <row r="21761" spans="4:4" x14ac:dyDescent="0.3">
      <c r="D21761" s="1"/>
    </row>
    <row r="21762" spans="4:4" x14ac:dyDescent="0.3">
      <c r="D21762" s="1"/>
    </row>
    <row r="21763" spans="4:4" x14ac:dyDescent="0.3">
      <c r="D21763" s="1"/>
    </row>
    <row r="21764" spans="4:4" x14ac:dyDescent="0.3">
      <c r="D21764" s="1"/>
    </row>
    <row r="21765" spans="4:4" x14ac:dyDescent="0.3">
      <c r="D21765" s="1"/>
    </row>
    <row r="21766" spans="4:4" x14ac:dyDescent="0.3">
      <c r="D21766" s="1"/>
    </row>
    <row r="21767" spans="4:4" x14ac:dyDescent="0.3">
      <c r="D21767" s="1"/>
    </row>
    <row r="21768" spans="4:4" x14ac:dyDescent="0.3">
      <c r="D21768" s="1"/>
    </row>
    <row r="21769" spans="4:4" x14ac:dyDescent="0.3">
      <c r="D21769" s="1"/>
    </row>
    <row r="21770" spans="4:4" x14ac:dyDescent="0.3">
      <c r="D21770" s="1"/>
    </row>
    <row r="21771" spans="4:4" x14ac:dyDescent="0.3">
      <c r="D21771" s="1"/>
    </row>
    <row r="21772" spans="4:4" x14ac:dyDescent="0.3">
      <c r="D21772" s="1"/>
    </row>
    <row r="21773" spans="4:4" x14ac:dyDescent="0.3">
      <c r="D21773" s="1"/>
    </row>
    <row r="21774" spans="4:4" x14ac:dyDescent="0.3">
      <c r="D21774" s="1"/>
    </row>
    <row r="21775" spans="4:4" x14ac:dyDescent="0.3">
      <c r="D21775" s="1"/>
    </row>
    <row r="21776" spans="4:4" x14ac:dyDescent="0.3">
      <c r="D21776" s="1"/>
    </row>
    <row r="21777" spans="4:4" x14ac:dyDescent="0.3">
      <c r="D21777" s="1"/>
    </row>
    <row r="21778" spans="4:4" x14ac:dyDescent="0.3">
      <c r="D21778" s="1"/>
    </row>
    <row r="21779" spans="4:4" x14ac:dyDescent="0.3">
      <c r="D21779" s="1"/>
    </row>
    <row r="21780" spans="4:4" x14ac:dyDescent="0.3">
      <c r="D21780" s="1"/>
    </row>
    <row r="21781" spans="4:4" x14ac:dyDescent="0.3">
      <c r="D21781" s="1"/>
    </row>
    <row r="21782" spans="4:4" x14ac:dyDescent="0.3">
      <c r="D21782" s="1"/>
    </row>
    <row r="21783" spans="4:4" x14ac:dyDescent="0.3">
      <c r="D21783" s="1"/>
    </row>
    <row r="21784" spans="4:4" x14ac:dyDescent="0.3">
      <c r="D21784" s="1"/>
    </row>
    <row r="21785" spans="4:4" x14ac:dyDescent="0.3">
      <c r="D21785" s="1"/>
    </row>
    <row r="21786" spans="4:4" x14ac:dyDescent="0.3">
      <c r="D21786" s="1"/>
    </row>
    <row r="21787" spans="4:4" x14ac:dyDescent="0.3">
      <c r="D21787" s="1"/>
    </row>
    <row r="21788" spans="4:4" x14ac:dyDescent="0.3">
      <c r="D21788" s="1"/>
    </row>
    <row r="21789" spans="4:4" x14ac:dyDescent="0.3">
      <c r="D21789" s="1"/>
    </row>
    <row r="21790" spans="4:4" x14ac:dyDescent="0.3">
      <c r="D21790" s="1"/>
    </row>
    <row r="21791" spans="4:4" x14ac:dyDescent="0.3">
      <c r="D21791" s="1"/>
    </row>
    <row r="21792" spans="4:4" x14ac:dyDescent="0.3">
      <c r="D21792" s="1"/>
    </row>
    <row r="21793" spans="4:4" x14ac:dyDescent="0.3">
      <c r="D21793" s="1"/>
    </row>
    <row r="21794" spans="4:4" x14ac:dyDescent="0.3">
      <c r="D21794" s="1"/>
    </row>
    <row r="21795" spans="4:4" x14ac:dyDescent="0.3">
      <c r="D21795" s="1"/>
    </row>
    <row r="21796" spans="4:4" x14ac:dyDescent="0.3">
      <c r="D21796" s="1"/>
    </row>
    <row r="21797" spans="4:4" x14ac:dyDescent="0.3">
      <c r="D21797" s="1"/>
    </row>
    <row r="21798" spans="4:4" x14ac:dyDescent="0.3">
      <c r="D21798" s="1"/>
    </row>
    <row r="21799" spans="4:4" x14ac:dyDescent="0.3">
      <c r="D21799" s="1"/>
    </row>
    <row r="21800" spans="4:4" x14ac:dyDescent="0.3">
      <c r="D21800" s="1"/>
    </row>
    <row r="21801" spans="4:4" x14ac:dyDescent="0.3">
      <c r="D21801" s="1"/>
    </row>
    <row r="21802" spans="4:4" x14ac:dyDescent="0.3">
      <c r="D21802" s="1"/>
    </row>
    <row r="21803" spans="4:4" x14ac:dyDescent="0.3">
      <c r="D21803" s="1"/>
    </row>
    <row r="21804" spans="4:4" x14ac:dyDescent="0.3">
      <c r="D21804" s="1"/>
    </row>
    <row r="21805" spans="4:4" x14ac:dyDescent="0.3">
      <c r="D21805" s="1"/>
    </row>
    <row r="21806" spans="4:4" x14ac:dyDescent="0.3">
      <c r="D21806" s="1"/>
    </row>
    <row r="21807" spans="4:4" x14ac:dyDescent="0.3">
      <c r="D21807" s="1"/>
    </row>
    <row r="21808" spans="4:4" x14ac:dyDescent="0.3">
      <c r="D21808" s="1"/>
    </row>
    <row r="21809" spans="4:4" x14ac:dyDescent="0.3">
      <c r="D21809" s="1"/>
    </row>
    <row r="21810" spans="4:4" x14ac:dyDescent="0.3">
      <c r="D21810" s="1"/>
    </row>
    <row r="21811" spans="4:4" x14ac:dyDescent="0.3">
      <c r="D21811" s="1"/>
    </row>
    <row r="21812" spans="4:4" x14ac:dyDescent="0.3">
      <c r="D21812" s="1"/>
    </row>
    <row r="21813" spans="4:4" x14ac:dyDescent="0.3">
      <c r="D21813" s="1"/>
    </row>
    <row r="21814" spans="4:4" x14ac:dyDescent="0.3">
      <c r="D21814" s="1"/>
    </row>
    <row r="21815" spans="4:4" x14ac:dyDescent="0.3">
      <c r="D21815" s="1"/>
    </row>
    <row r="21816" spans="4:4" x14ac:dyDescent="0.3">
      <c r="D21816" s="1"/>
    </row>
    <row r="21817" spans="4:4" x14ac:dyDescent="0.3">
      <c r="D21817" s="1"/>
    </row>
    <row r="21818" spans="4:4" x14ac:dyDescent="0.3">
      <c r="D21818" s="1"/>
    </row>
    <row r="21819" spans="4:4" x14ac:dyDescent="0.3">
      <c r="D21819" s="1"/>
    </row>
    <row r="21820" spans="4:4" x14ac:dyDescent="0.3">
      <c r="D21820" s="1"/>
    </row>
    <row r="21821" spans="4:4" x14ac:dyDescent="0.3">
      <c r="D21821" s="1"/>
    </row>
    <row r="21822" spans="4:4" x14ac:dyDescent="0.3">
      <c r="D21822" s="1"/>
    </row>
    <row r="21823" spans="4:4" x14ac:dyDescent="0.3">
      <c r="D21823" s="1"/>
    </row>
    <row r="21824" spans="4:4" x14ac:dyDescent="0.3">
      <c r="D21824" s="1"/>
    </row>
    <row r="21825" spans="4:4" x14ac:dyDescent="0.3">
      <c r="D21825" s="1"/>
    </row>
    <row r="21826" spans="4:4" x14ac:dyDescent="0.3">
      <c r="D21826" s="1"/>
    </row>
    <row r="21827" spans="4:4" x14ac:dyDescent="0.3">
      <c r="D21827" s="1"/>
    </row>
    <row r="21828" spans="4:4" x14ac:dyDescent="0.3">
      <c r="D21828" s="1"/>
    </row>
    <row r="21829" spans="4:4" x14ac:dyDescent="0.3">
      <c r="D21829" s="1"/>
    </row>
    <row r="21830" spans="4:4" x14ac:dyDescent="0.3">
      <c r="D21830" s="1"/>
    </row>
    <row r="21831" spans="4:4" x14ac:dyDescent="0.3">
      <c r="D21831" s="1"/>
    </row>
    <row r="21832" spans="4:4" x14ac:dyDescent="0.3">
      <c r="D21832" s="1"/>
    </row>
    <row r="21833" spans="4:4" x14ac:dyDescent="0.3">
      <c r="D21833" s="1"/>
    </row>
    <row r="21834" spans="4:4" x14ac:dyDescent="0.3">
      <c r="D21834" s="1"/>
    </row>
    <row r="21835" spans="4:4" x14ac:dyDescent="0.3">
      <c r="D21835" s="1"/>
    </row>
    <row r="21836" spans="4:4" x14ac:dyDescent="0.3">
      <c r="D21836" s="1"/>
    </row>
    <row r="21837" spans="4:4" x14ac:dyDescent="0.3">
      <c r="D21837" s="1"/>
    </row>
    <row r="21838" spans="4:4" x14ac:dyDescent="0.3">
      <c r="D21838" s="1"/>
    </row>
    <row r="21839" spans="4:4" x14ac:dyDescent="0.3">
      <c r="D21839" s="1"/>
    </row>
    <row r="21840" spans="4:4" x14ac:dyDescent="0.3">
      <c r="D21840" s="1"/>
    </row>
    <row r="21841" spans="4:4" x14ac:dyDescent="0.3">
      <c r="D21841" s="1"/>
    </row>
    <row r="21842" spans="4:4" x14ac:dyDescent="0.3">
      <c r="D21842" s="1"/>
    </row>
    <row r="21843" spans="4:4" x14ac:dyDescent="0.3">
      <c r="D21843" s="1"/>
    </row>
    <row r="21844" spans="4:4" x14ac:dyDescent="0.3">
      <c r="D21844" s="1"/>
    </row>
    <row r="21845" spans="4:4" x14ac:dyDescent="0.3">
      <c r="D21845" s="1"/>
    </row>
    <row r="21846" spans="4:4" x14ac:dyDescent="0.3">
      <c r="D21846" s="1"/>
    </row>
    <row r="21847" spans="4:4" x14ac:dyDescent="0.3">
      <c r="D21847" s="1"/>
    </row>
    <row r="21848" spans="4:4" x14ac:dyDescent="0.3">
      <c r="D21848" s="1"/>
    </row>
    <row r="21849" spans="4:4" x14ac:dyDescent="0.3">
      <c r="D21849" s="1"/>
    </row>
    <row r="21850" spans="4:4" x14ac:dyDescent="0.3">
      <c r="D21850" s="1"/>
    </row>
    <row r="21851" spans="4:4" x14ac:dyDescent="0.3">
      <c r="D21851" s="1"/>
    </row>
    <row r="21852" spans="4:4" x14ac:dyDescent="0.3">
      <c r="D21852" s="1"/>
    </row>
    <row r="21853" spans="4:4" x14ac:dyDescent="0.3">
      <c r="D21853" s="1"/>
    </row>
    <row r="21854" spans="4:4" x14ac:dyDescent="0.3">
      <c r="D21854" s="1"/>
    </row>
    <row r="21855" spans="4:4" x14ac:dyDescent="0.3">
      <c r="D21855" s="1"/>
    </row>
    <row r="21856" spans="4:4" x14ac:dyDescent="0.3">
      <c r="D21856" s="1"/>
    </row>
    <row r="21857" spans="4:4" x14ac:dyDescent="0.3">
      <c r="D21857" s="1"/>
    </row>
    <row r="21858" spans="4:4" x14ac:dyDescent="0.3">
      <c r="D21858" s="1"/>
    </row>
    <row r="21859" spans="4:4" x14ac:dyDescent="0.3">
      <c r="D21859" s="1"/>
    </row>
    <row r="21860" spans="4:4" x14ac:dyDescent="0.3">
      <c r="D21860" s="1"/>
    </row>
    <row r="21861" spans="4:4" x14ac:dyDescent="0.3">
      <c r="D21861" s="1"/>
    </row>
    <row r="21862" spans="4:4" x14ac:dyDescent="0.3">
      <c r="D21862" s="1"/>
    </row>
    <row r="21863" spans="4:4" x14ac:dyDescent="0.3">
      <c r="D21863" s="1"/>
    </row>
    <row r="21864" spans="4:4" x14ac:dyDescent="0.3">
      <c r="D21864" s="1"/>
    </row>
    <row r="21865" spans="4:4" x14ac:dyDescent="0.3">
      <c r="D21865" s="1"/>
    </row>
    <row r="21866" spans="4:4" x14ac:dyDescent="0.3">
      <c r="D21866" s="1"/>
    </row>
    <row r="21867" spans="4:4" x14ac:dyDescent="0.3">
      <c r="D21867" s="1"/>
    </row>
    <row r="21868" spans="4:4" x14ac:dyDescent="0.3">
      <c r="D21868" s="1"/>
    </row>
    <row r="21869" spans="4:4" x14ac:dyDescent="0.3">
      <c r="D21869" s="1"/>
    </row>
    <row r="21870" spans="4:4" x14ac:dyDescent="0.3">
      <c r="D21870" s="1"/>
    </row>
    <row r="21871" spans="4:4" x14ac:dyDescent="0.3">
      <c r="D21871" s="1"/>
    </row>
    <row r="21872" spans="4:4" x14ac:dyDescent="0.3">
      <c r="D21872" s="1"/>
    </row>
    <row r="21873" spans="4:4" x14ac:dyDescent="0.3">
      <c r="D21873" s="1"/>
    </row>
    <row r="21874" spans="4:4" x14ac:dyDescent="0.3">
      <c r="D21874" s="1"/>
    </row>
    <row r="21875" spans="4:4" x14ac:dyDescent="0.3">
      <c r="D21875" s="1"/>
    </row>
    <row r="21876" spans="4:4" x14ac:dyDescent="0.3">
      <c r="D21876" s="1"/>
    </row>
    <row r="21877" spans="4:4" x14ac:dyDescent="0.3">
      <c r="D21877" s="1"/>
    </row>
    <row r="21878" spans="4:4" x14ac:dyDescent="0.3">
      <c r="D21878" s="1"/>
    </row>
    <row r="21879" spans="4:4" x14ac:dyDescent="0.3">
      <c r="D21879" s="1"/>
    </row>
    <row r="21880" spans="4:4" x14ac:dyDescent="0.3">
      <c r="D21880" s="1"/>
    </row>
    <row r="21881" spans="4:4" x14ac:dyDescent="0.3">
      <c r="D21881" s="1"/>
    </row>
    <row r="21882" spans="4:4" x14ac:dyDescent="0.3">
      <c r="D21882" s="1"/>
    </row>
    <row r="21883" spans="4:4" x14ac:dyDescent="0.3">
      <c r="D21883" s="1"/>
    </row>
    <row r="21884" spans="4:4" x14ac:dyDescent="0.3">
      <c r="D21884" s="1"/>
    </row>
    <row r="21885" spans="4:4" x14ac:dyDescent="0.3">
      <c r="D21885" s="1"/>
    </row>
    <row r="21886" spans="4:4" x14ac:dyDescent="0.3">
      <c r="D21886" s="1"/>
    </row>
    <row r="21887" spans="4:4" x14ac:dyDescent="0.3">
      <c r="D21887" s="1"/>
    </row>
    <row r="21888" spans="4:4" x14ac:dyDescent="0.3">
      <c r="D21888" s="1"/>
    </row>
    <row r="21889" spans="4:4" x14ac:dyDescent="0.3">
      <c r="D21889" s="1"/>
    </row>
    <row r="21890" spans="4:4" x14ac:dyDescent="0.3">
      <c r="D21890" s="1"/>
    </row>
    <row r="21891" spans="4:4" x14ac:dyDescent="0.3">
      <c r="D21891" s="1"/>
    </row>
    <row r="21892" spans="4:4" x14ac:dyDescent="0.3">
      <c r="D21892" s="1"/>
    </row>
    <row r="21893" spans="4:4" x14ac:dyDescent="0.3">
      <c r="D21893" s="1"/>
    </row>
    <row r="21894" spans="4:4" x14ac:dyDescent="0.3">
      <c r="D21894" s="1"/>
    </row>
    <row r="21895" spans="4:4" x14ac:dyDescent="0.3">
      <c r="D21895" s="1"/>
    </row>
    <row r="21896" spans="4:4" x14ac:dyDescent="0.3">
      <c r="D21896" s="1"/>
    </row>
    <row r="21897" spans="4:4" x14ac:dyDescent="0.3">
      <c r="D21897" s="1"/>
    </row>
    <row r="21898" spans="4:4" x14ac:dyDescent="0.3">
      <c r="D21898" s="1"/>
    </row>
    <row r="21899" spans="4:4" x14ac:dyDescent="0.3">
      <c r="D21899" s="1"/>
    </row>
    <row r="21900" spans="4:4" x14ac:dyDescent="0.3">
      <c r="D21900" s="1"/>
    </row>
    <row r="21901" spans="4:4" x14ac:dyDescent="0.3">
      <c r="D21901" s="1"/>
    </row>
    <row r="21902" spans="4:4" x14ac:dyDescent="0.3">
      <c r="D21902" s="1"/>
    </row>
    <row r="21903" spans="4:4" x14ac:dyDescent="0.3">
      <c r="D21903" s="1"/>
    </row>
    <row r="21904" spans="4:4" x14ac:dyDescent="0.3">
      <c r="D21904" s="1"/>
    </row>
    <row r="21905" spans="4:4" x14ac:dyDescent="0.3">
      <c r="D21905" s="1"/>
    </row>
    <row r="21906" spans="4:4" x14ac:dyDescent="0.3">
      <c r="D21906" s="1"/>
    </row>
    <row r="21907" spans="4:4" x14ac:dyDescent="0.3">
      <c r="D21907" s="1"/>
    </row>
    <row r="21908" spans="4:4" x14ac:dyDescent="0.3">
      <c r="D21908" s="1"/>
    </row>
    <row r="21909" spans="4:4" x14ac:dyDescent="0.3">
      <c r="D21909" s="1"/>
    </row>
    <row r="21910" spans="4:4" x14ac:dyDescent="0.3">
      <c r="D21910" s="1"/>
    </row>
    <row r="21911" spans="4:4" x14ac:dyDescent="0.3">
      <c r="D21911" s="1"/>
    </row>
    <row r="21912" spans="4:4" x14ac:dyDescent="0.3">
      <c r="D21912" s="1"/>
    </row>
    <row r="21913" spans="4:4" x14ac:dyDescent="0.3">
      <c r="D21913" s="1"/>
    </row>
    <row r="21914" spans="4:4" x14ac:dyDescent="0.3">
      <c r="D21914" s="1"/>
    </row>
    <row r="21915" spans="4:4" x14ac:dyDescent="0.3">
      <c r="D21915" s="1"/>
    </row>
    <row r="21916" spans="4:4" x14ac:dyDescent="0.3">
      <c r="D21916" s="1"/>
    </row>
    <row r="21917" spans="4:4" x14ac:dyDescent="0.3">
      <c r="D21917" s="1"/>
    </row>
    <row r="21918" spans="4:4" x14ac:dyDescent="0.3">
      <c r="D21918" s="1"/>
    </row>
    <row r="21919" spans="4:4" x14ac:dyDescent="0.3">
      <c r="D21919" s="1"/>
    </row>
    <row r="21920" spans="4:4" x14ac:dyDescent="0.3">
      <c r="D21920" s="1"/>
    </row>
    <row r="21921" spans="4:4" x14ac:dyDescent="0.3">
      <c r="D21921" s="1"/>
    </row>
    <row r="21922" spans="4:4" x14ac:dyDescent="0.3">
      <c r="D21922" s="1"/>
    </row>
    <row r="21923" spans="4:4" x14ac:dyDescent="0.3">
      <c r="D21923" s="1"/>
    </row>
    <row r="21924" spans="4:4" x14ac:dyDescent="0.3">
      <c r="D21924" s="1"/>
    </row>
    <row r="21925" spans="4:4" x14ac:dyDescent="0.3">
      <c r="D21925" s="1"/>
    </row>
    <row r="21926" spans="4:4" x14ac:dyDescent="0.3">
      <c r="D21926" s="1"/>
    </row>
    <row r="21927" spans="4:4" x14ac:dyDescent="0.3">
      <c r="D21927" s="1"/>
    </row>
    <row r="21928" spans="4:4" x14ac:dyDescent="0.3">
      <c r="D21928" s="1"/>
    </row>
    <row r="21929" spans="4:4" x14ac:dyDescent="0.3">
      <c r="D21929" s="1"/>
    </row>
    <row r="21930" spans="4:4" x14ac:dyDescent="0.3">
      <c r="D21930" s="1"/>
    </row>
    <row r="21931" spans="4:4" x14ac:dyDescent="0.3">
      <c r="D21931" s="1"/>
    </row>
    <row r="21932" spans="4:4" x14ac:dyDescent="0.3">
      <c r="D21932" s="1"/>
    </row>
    <row r="21933" spans="4:4" x14ac:dyDescent="0.3">
      <c r="D21933" s="1"/>
    </row>
    <row r="21934" spans="4:4" x14ac:dyDescent="0.3">
      <c r="D21934" s="1"/>
    </row>
    <row r="21935" spans="4:4" x14ac:dyDescent="0.3">
      <c r="D21935" s="1"/>
    </row>
    <row r="21936" spans="4:4" x14ac:dyDescent="0.3">
      <c r="D21936" s="1"/>
    </row>
    <row r="21937" spans="4:4" x14ac:dyDescent="0.3">
      <c r="D21937" s="1"/>
    </row>
    <row r="21938" spans="4:4" x14ac:dyDescent="0.3">
      <c r="D21938" s="1"/>
    </row>
    <row r="21939" spans="4:4" x14ac:dyDescent="0.3">
      <c r="D21939" s="1"/>
    </row>
    <row r="21940" spans="4:4" x14ac:dyDescent="0.3">
      <c r="D21940" s="1"/>
    </row>
    <row r="21941" spans="4:4" x14ac:dyDescent="0.3">
      <c r="D21941" s="1"/>
    </row>
    <row r="21942" spans="4:4" x14ac:dyDescent="0.3">
      <c r="D21942" s="1"/>
    </row>
    <row r="21943" spans="4:4" x14ac:dyDescent="0.3">
      <c r="D21943" s="1"/>
    </row>
    <row r="21944" spans="4:4" x14ac:dyDescent="0.3">
      <c r="D21944" s="1"/>
    </row>
    <row r="21945" spans="4:4" x14ac:dyDescent="0.3">
      <c r="D21945" s="1"/>
    </row>
    <row r="21946" spans="4:4" x14ac:dyDescent="0.3">
      <c r="D21946" s="1"/>
    </row>
    <row r="21947" spans="4:4" x14ac:dyDescent="0.3">
      <c r="D21947" s="1"/>
    </row>
    <row r="21948" spans="4:4" x14ac:dyDescent="0.3">
      <c r="D21948" s="1"/>
    </row>
    <row r="21949" spans="4:4" x14ac:dyDescent="0.3">
      <c r="D21949" s="1"/>
    </row>
    <row r="21950" spans="4:4" x14ac:dyDescent="0.3">
      <c r="D21950" s="1"/>
    </row>
    <row r="21951" spans="4:4" x14ac:dyDescent="0.3">
      <c r="D21951" s="1"/>
    </row>
    <row r="21952" spans="4:4" x14ac:dyDescent="0.3">
      <c r="D21952" s="1"/>
    </row>
    <row r="21953" spans="4:4" x14ac:dyDescent="0.3">
      <c r="D21953" s="1"/>
    </row>
    <row r="21954" spans="4:4" x14ac:dyDescent="0.3">
      <c r="D21954" s="1"/>
    </row>
    <row r="21955" spans="4:4" x14ac:dyDescent="0.3">
      <c r="D21955" s="1"/>
    </row>
    <row r="21956" spans="4:4" x14ac:dyDescent="0.3">
      <c r="D21956" s="1"/>
    </row>
    <row r="21957" spans="4:4" x14ac:dyDescent="0.3">
      <c r="D21957" s="1"/>
    </row>
    <row r="21958" spans="4:4" x14ac:dyDescent="0.3">
      <c r="D21958" s="1"/>
    </row>
    <row r="21959" spans="4:4" x14ac:dyDescent="0.3">
      <c r="D21959" s="1"/>
    </row>
    <row r="21960" spans="4:4" x14ac:dyDescent="0.3">
      <c r="D21960" s="1"/>
    </row>
    <row r="21961" spans="4:4" x14ac:dyDescent="0.3">
      <c r="D21961" s="1"/>
    </row>
    <row r="21962" spans="4:4" x14ac:dyDescent="0.3">
      <c r="D21962" s="1"/>
    </row>
    <row r="21963" spans="4:4" x14ac:dyDescent="0.3">
      <c r="D21963" s="1"/>
    </row>
    <row r="21964" spans="4:4" x14ac:dyDescent="0.3">
      <c r="D21964" s="1"/>
    </row>
    <row r="21965" spans="4:4" x14ac:dyDescent="0.3">
      <c r="D21965" s="1"/>
    </row>
    <row r="21966" spans="4:4" x14ac:dyDescent="0.3">
      <c r="D21966" s="1"/>
    </row>
    <row r="21967" spans="4:4" x14ac:dyDescent="0.3">
      <c r="D21967" s="1"/>
    </row>
    <row r="21968" spans="4:4" x14ac:dyDescent="0.3">
      <c r="D21968" s="1"/>
    </row>
    <row r="21969" spans="4:4" x14ac:dyDescent="0.3">
      <c r="D21969" s="1"/>
    </row>
    <row r="21970" spans="4:4" x14ac:dyDescent="0.3">
      <c r="D21970" s="1"/>
    </row>
    <row r="21971" spans="4:4" x14ac:dyDescent="0.3">
      <c r="D21971" s="1"/>
    </row>
    <row r="21972" spans="4:4" x14ac:dyDescent="0.3">
      <c r="D21972" s="1"/>
    </row>
    <row r="21973" spans="4:4" x14ac:dyDescent="0.3">
      <c r="D21973" s="1"/>
    </row>
    <row r="21974" spans="4:4" x14ac:dyDescent="0.3">
      <c r="D21974" s="1"/>
    </row>
    <row r="21975" spans="4:4" x14ac:dyDescent="0.3">
      <c r="D21975" s="1"/>
    </row>
    <row r="21976" spans="4:4" x14ac:dyDescent="0.3">
      <c r="D21976" s="1"/>
    </row>
    <row r="21977" spans="4:4" x14ac:dyDescent="0.3">
      <c r="D21977" s="1"/>
    </row>
    <row r="21978" spans="4:4" x14ac:dyDescent="0.3">
      <c r="D21978" s="1"/>
    </row>
    <row r="21979" spans="4:4" x14ac:dyDescent="0.3">
      <c r="D21979" s="1"/>
    </row>
    <row r="21980" spans="4:4" x14ac:dyDescent="0.3">
      <c r="D21980" s="1"/>
    </row>
    <row r="21981" spans="4:4" x14ac:dyDescent="0.3">
      <c r="D21981" s="1"/>
    </row>
    <row r="21982" spans="4:4" x14ac:dyDescent="0.3">
      <c r="D21982" s="1"/>
    </row>
    <row r="21983" spans="4:4" x14ac:dyDescent="0.3">
      <c r="D21983" s="1"/>
    </row>
    <row r="21984" spans="4:4" x14ac:dyDescent="0.3">
      <c r="D21984" s="1"/>
    </row>
    <row r="21985" spans="4:4" x14ac:dyDescent="0.3">
      <c r="D21985" s="1"/>
    </row>
    <row r="21986" spans="4:4" x14ac:dyDescent="0.3">
      <c r="D21986" s="1"/>
    </row>
    <row r="21987" spans="4:4" x14ac:dyDescent="0.3">
      <c r="D21987" s="1"/>
    </row>
    <row r="21988" spans="4:4" x14ac:dyDescent="0.3">
      <c r="D21988" s="1"/>
    </row>
    <row r="21989" spans="4:4" x14ac:dyDescent="0.3">
      <c r="D21989" s="1"/>
    </row>
    <row r="21990" spans="4:4" x14ac:dyDescent="0.3">
      <c r="D21990" s="1"/>
    </row>
    <row r="21991" spans="4:4" x14ac:dyDescent="0.3">
      <c r="D21991" s="1"/>
    </row>
    <row r="21992" spans="4:4" x14ac:dyDescent="0.3">
      <c r="D21992" s="1"/>
    </row>
    <row r="21993" spans="4:4" x14ac:dyDescent="0.3">
      <c r="D21993" s="1"/>
    </row>
    <row r="21994" spans="4:4" x14ac:dyDescent="0.3">
      <c r="D21994" s="1"/>
    </row>
    <row r="21995" spans="4:4" x14ac:dyDescent="0.3">
      <c r="D21995" s="1"/>
    </row>
    <row r="21996" spans="4:4" x14ac:dyDescent="0.3">
      <c r="D21996" s="1"/>
    </row>
    <row r="21997" spans="4:4" x14ac:dyDescent="0.3">
      <c r="D21997" s="1"/>
    </row>
    <row r="21998" spans="4:4" x14ac:dyDescent="0.3">
      <c r="D21998" s="1"/>
    </row>
    <row r="21999" spans="4:4" x14ac:dyDescent="0.3">
      <c r="D21999" s="1"/>
    </row>
    <row r="22000" spans="4:4" x14ac:dyDescent="0.3">
      <c r="D22000" s="1"/>
    </row>
    <row r="22001" spans="4:4" x14ac:dyDescent="0.3">
      <c r="D22001" s="1"/>
    </row>
    <row r="22002" spans="4:4" x14ac:dyDescent="0.3">
      <c r="D22002" s="1"/>
    </row>
    <row r="22003" spans="4:4" x14ac:dyDescent="0.3">
      <c r="D22003" s="1"/>
    </row>
    <row r="22004" spans="4:4" x14ac:dyDescent="0.3">
      <c r="D22004" s="1"/>
    </row>
    <row r="22005" spans="4:4" x14ac:dyDescent="0.3">
      <c r="D22005" s="1"/>
    </row>
    <row r="22006" spans="4:4" x14ac:dyDescent="0.3">
      <c r="D22006" s="1"/>
    </row>
    <row r="22007" spans="4:4" x14ac:dyDescent="0.3">
      <c r="D22007" s="1"/>
    </row>
    <row r="22008" spans="4:4" x14ac:dyDescent="0.3">
      <c r="D22008" s="1"/>
    </row>
    <row r="22009" spans="4:4" x14ac:dyDescent="0.3">
      <c r="D22009" s="1"/>
    </row>
    <row r="22010" spans="4:4" x14ac:dyDescent="0.3">
      <c r="D22010" s="1"/>
    </row>
    <row r="22011" spans="4:4" x14ac:dyDescent="0.3">
      <c r="D22011" s="1"/>
    </row>
    <row r="22012" spans="4:4" x14ac:dyDescent="0.3">
      <c r="D22012" s="1"/>
    </row>
    <row r="22013" spans="4:4" x14ac:dyDescent="0.3">
      <c r="D22013" s="1"/>
    </row>
    <row r="22014" spans="4:4" x14ac:dyDescent="0.3">
      <c r="D22014" s="1"/>
    </row>
    <row r="22015" spans="4:4" x14ac:dyDescent="0.3">
      <c r="D22015" s="1"/>
    </row>
    <row r="22016" spans="4:4" x14ac:dyDescent="0.3">
      <c r="D22016" s="1"/>
    </row>
    <row r="22017" spans="4:4" x14ac:dyDescent="0.3">
      <c r="D22017" s="1"/>
    </row>
    <row r="22018" spans="4:4" x14ac:dyDescent="0.3">
      <c r="D22018" s="1"/>
    </row>
    <row r="22019" spans="4:4" x14ac:dyDescent="0.3">
      <c r="D22019" s="1"/>
    </row>
    <row r="22020" spans="4:4" x14ac:dyDescent="0.3">
      <c r="D22020" s="1"/>
    </row>
    <row r="22021" spans="4:4" x14ac:dyDescent="0.3">
      <c r="D22021" s="1"/>
    </row>
    <row r="22022" spans="4:4" x14ac:dyDescent="0.3">
      <c r="D22022" s="1"/>
    </row>
    <row r="22023" spans="4:4" x14ac:dyDescent="0.3">
      <c r="D22023" s="1"/>
    </row>
    <row r="22024" spans="4:4" x14ac:dyDescent="0.3">
      <c r="D22024" s="1"/>
    </row>
    <row r="22025" spans="4:4" x14ac:dyDescent="0.3">
      <c r="D22025" s="1"/>
    </row>
    <row r="22026" spans="4:4" x14ac:dyDescent="0.3">
      <c r="D22026" s="1"/>
    </row>
    <row r="22027" spans="4:4" x14ac:dyDescent="0.3">
      <c r="D22027" s="1"/>
    </row>
    <row r="22028" spans="4:4" x14ac:dyDescent="0.3">
      <c r="D22028" s="1"/>
    </row>
    <row r="22029" spans="4:4" x14ac:dyDescent="0.3">
      <c r="D22029" s="1"/>
    </row>
    <row r="22030" spans="4:4" x14ac:dyDescent="0.3">
      <c r="D22030" s="1"/>
    </row>
    <row r="22031" spans="4:4" x14ac:dyDescent="0.3">
      <c r="D22031" s="1"/>
    </row>
    <row r="22032" spans="4:4" x14ac:dyDescent="0.3">
      <c r="D22032" s="1"/>
    </row>
    <row r="22033" spans="4:4" x14ac:dyDescent="0.3">
      <c r="D22033" s="1"/>
    </row>
    <row r="22034" spans="4:4" x14ac:dyDescent="0.3">
      <c r="D22034" s="1"/>
    </row>
    <row r="22035" spans="4:4" x14ac:dyDescent="0.3">
      <c r="D22035" s="1"/>
    </row>
    <row r="22036" spans="4:4" x14ac:dyDescent="0.3">
      <c r="D22036" s="1"/>
    </row>
    <row r="22037" spans="4:4" x14ac:dyDescent="0.3">
      <c r="D22037" s="1"/>
    </row>
    <row r="22038" spans="4:4" x14ac:dyDescent="0.3">
      <c r="D22038" s="1"/>
    </row>
    <row r="22039" spans="4:4" x14ac:dyDescent="0.3">
      <c r="D22039" s="1"/>
    </row>
    <row r="22040" spans="4:4" x14ac:dyDescent="0.3">
      <c r="D22040" s="1"/>
    </row>
    <row r="22041" spans="4:4" x14ac:dyDescent="0.3">
      <c r="D22041" s="1"/>
    </row>
    <row r="22042" spans="4:4" x14ac:dyDescent="0.3">
      <c r="D22042" s="1"/>
    </row>
    <row r="22043" spans="4:4" x14ac:dyDescent="0.3">
      <c r="D22043" s="1"/>
    </row>
    <row r="22044" spans="4:4" x14ac:dyDescent="0.3">
      <c r="D22044" s="1"/>
    </row>
    <row r="22045" spans="4:4" x14ac:dyDescent="0.3">
      <c r="D22045" s="1"/>
    </row>
    <row r="22046" spans="4:4" x14ac:dyDescent="0.3">
      <c r="D22046" s="1"/>
    </row>
    <row r="22047" spans="4:4" x14ac:dyDescent="0.3">
      <c r="D22047" s="1"/>
    </row>
    <row r="22048" spans="4:4" x14ac:dyDescent="0.3">
      <c r="D22048" s="1"/>
    </row>
    <row r="22049" spans="4:4" x14ac:dyDescent="0.3">
      <c r="D22049" s="1"/>
    </row>
    <row r="22050" spans="4:4" x14ac:dyDescent="0.3">
      <c r="D22050" s="1"/>
    </row>
    <row r="22051" spans="4:4" x14ac:dyDescent="0.3">
      <c r="D22051" s="1"/>
    </row>
    <row r="22052" spans="4:4" x14ac:dyDescent="0.3">
      <c r="D22052" s="1"/>
    </row>
    <row r="22053" spans="4:4" x14ac:dyDescent="0.3">
      <c r="D22053" s="1"/>
    </row>
    <row r="22054" spans="4:4" x14ac:dyDescent="0.3">
      <c r="D22054" s="1"/>
    </row>
    <row r="22055" spans="4:4" x14ac:dyDescent="0.3">
      <c r="D22055" s="1"/>
    </row>
    <row r="22056" spans="4:4" x14ac:dyDescent="0.3">
      <c r="D22056" s="1"/>
    </row>
    <row r="22057" spans="4:4" x14ac:dyDescent="0.3">
      <c r="D22057" s="1"/>
    </row>
    <row r="22058" spans="4:4" x14ac:dyDescent="0.3">
      <c r="D22058" s="1"/>
    </row>
    <row r="22059" spans="4:4" x14ac:dyDescent="0.3">
      <c r="D22059" s="1"/>
    </row>
    <row r="22060" spans="4:4" x14ac:dyDescent="0.3">
      <c r="D22060" s="1"/>
    </row>
    <row r="22061" spans="4:4" x14ac:dyDescent="0.3">
      <c r="D22061" s="1"/>
    </row>
    <row r="22062" spans="4:4" x14ac:dyDescent="0.3">
      <c r="D22062" s="1"/>
    </row>
    <row r="22063" spans="4:4" x14ac:dyDescent="0.3">
      <c r="D22063" s="1"/>
    </row>
    <row r="22064" spans="4:4" x14ac:dyDescent="0.3">
      <c r="D22064" s="1"/>
    </row>
    <row r="22065" spans="4:4" x14ac:dyDescent="0.3">
      <c r="D22065" s="1"/>
    </row>
    <row r="22066" spans="4:4" x14ac:dyDescent="0.3">
      <c r="D22066" s="1"/>
    </row>
    <row r="22067" spans="4:4" x14ac:dyDescent="0.3">
      <c r="D22067" s="1"/>
    </row>
    <row r="22068" spans="4:4" x14ac:dyDescent="0.3">
      <c r="D22068" s="1"/>
    </row>
    <row r="22069" spans="4:4" x14ac:dyDescent="0.3">
      <c r="D22069" s="1"/>
    </row>
    <row r="22070" spans="4:4" x14ac:dyDescent="0.3">
      <c r="D22070" s="1"/>
    </row>
    <row r="22071" spans="4:4" x14ac:dyDescent="0.3">
      <c r="D22071" s="1"/>
    </row>
    <row r="22072" spans="4:4" x14ac:dyDescent="0.3">
      <c r="D22072" s="1"/>
    </row>
    <row r="22073" spans="4:4" x14ac:dyDescent="0.3">
      <c r="D22073" s="1"/>
    </row>
    <row r="22074" spans="4:4" x14ac:dyDescent="0.3">
      <c r="D22074" s="1"/>
    </row>
    <row r="22075" spans="4:4" x14ac:dyDescent="0.3">
      <c r="D22075" s="1"/>
    </row>
    <row r="22076" spans="4:4" x14ac:dyDescent="0.3">
      <c r="D22076" s="1"/>
    </row>
    <row r="22077" spans="4:4" x14ac:dyDescent="0.3">
      <c r="D22077" s="1"/>
    </row>
    <row r="22078" spans="4:4" x14ac:dyDescent="0.3">
      <c r="D22078" s="1"/>
    </row>
    <row r="22079" spans="4:4" x14ac:dyDescent="0.3">
      <c r="D22079" s="1"/>
    </row>
    <row r="22080" spans="4:4" x14ac:dyDescent="0.3">
      <c r="D22080" s="1"/>
    </row>
    <row r="22081" spans="4:4" x14ac:dyDescent="0.3">
      <c r="D22081" s="1"/>
    </row>
    <row r="22082" spans="4:4" x14ac:dyDescent="0.3">
      <c r="D22082" s="1"/>
    </row>
    <row r="22083" spans="4:4" x14ac:dyDescent="0.3">
      <c r="D22083" s="1"/>
    </row>
    <row r="22084" spans="4:4" x14ac:dyDescent="0.3">
      <c r="D22084" s="1"/>
    </row>
    <row r="22085" spans="4:4" x14ac:dyDescent="0.3">
      <c r="D22085" s="1"/>
    </row>
    <row r="22086" spans="4:4" x14ac:dyDescent="0.3">
      <c r="D22086" s="1"/>
    </row>
    <row r="22087" spans="4:4" x14ac:dyDescent="0.3">
      <c r="D22087" s="1"/>
    </row>
    <row r="22088" spans="4:4" x14ac:dyDescent="0.3">
      <c r="D22088" s="1"/>
    </row>
    <row r="22089" spans="4:4" x14ac:dyDescent="0.3">
      <c r="D22089" s="1"/>
    </row>
    <row r="22090" spans="4:4" x14ac:dyDescent="0.3">
      <c r="D22090" s="1"/>
    </row>
    <row r="22091" spans="4:4" x14ac:dyDescent="0.3">
      <c r="D22091" s="1"/>
    </row>
    <row r="22092" spans="4:4" x14ac:dyDescent="0.3">
      <c r="D22092" s="1"/>
    </row>
    <row r="22093" spans="4:4" x14ac:dyDescent="0.3">
      <c r="D22093" s="1"/>
    </row>
    <row r="22094" spans="4:4" x14ac:dyDescent="0.3">
      <c r="D22094" s="1"/>
    </row>
    <row r="22095" spans="4:4" x14ac:dyDescent="0.3">
      <c r="D22095" s="1"/>
    </row>
    <row r="22096" spans="4:4" x14ac:dyDescent="0.3">
      <c r="D22096" s="1"/>
    </row>
    <row r="22097" spans="4:4" x14ac:dyDescent="0.3">
      <c r="D22097" s="1"/>
    </row>
    <row r="22098" spans="4:4" x14ac:dyDescent="0.3">
      <c r="D22098" s="1"/>
    </row>
    <row r="22099" spans="4:4" x14ac:dyDescent="0.3">
      <c r="D22099" s="1"/>
    </row>
    <row r="22100" spans="4:4" x14ac:dyDescent="0.3">
      <c r="D22100" s="1"/>
    </row>
    <row r="22101" spans="4:4" x14ac:dyDescent="0.3">
      <c r="D22101" s="1"/>
    </row>
    <row r="22102" spans="4:4" x14ac:dyDescent="0.3">
      <c r="D22102" s="1"/>
    </row>
    <row r="22103" spans="4:4" x14ac:dyDescent="0.3">
      <c r="D22103" s="1"/>
    </row>
    <row r="22104" spans="4:4" x14ac:dyDescent="0.3">
      <c r="D22104" s="1"/>
    </row>
    <row r="22105" spans="4:4" x14ac:dyDescent="0.3">
      <c r="D22105" s="1"/>
    </row>
    <row r="22106" spans="4:4" x14ac:dyDescent="0.3">
      <c r="D22106" s="1"/>
    </row>
    <row r="22107" spans="4:4" x14ac:dyDescent="0.3">
      <c r="D22107" s="1"/>
    </row>
    <row r="22108" spans="4:4" x14ac:dyDescent="0.3">
      <c r="D22108" s="1"/>
    </row>
    <row r="22109" spans="4:4" x14ac:dyDescent="0.3">
      <c r="D22109" s="1"/>
    </row>
    <row r="22110" spans="4:4" x14ac:dyDescent="0.3">
      <c r="D22110" s="1"/>
    </row>
    <row r="22111" spans="4:4" x14ac:dyDescent="0.3">
      <c r="D22111" s="1"/>
    </row>
    <row r="22112" spans="4:4" x14ac:dyDescent="0.3">
      <c r="D22112" s="1"/>
    </row>
    <row r="22113" spans="4:4" x14ac:dyDescent="0.3">
      <c r="D22113" s="1"/>
    </row>
    <row r="22114" spans="4:4" x14ac:dyDescent="0.3">
      <c r="D22114" s="1"/>
    </row>
    <row r="22115" spans="4:4" x14ac:dyDescent="0.3">
      <c r="D22115" s="1"/>
    </row>
    <row r="22116" spans="4:4" x14ac:dyDescent="0.3">
      <c r="D22116" s="1"/>
    </row>
    <row r="22117" spans="4:4" x14ac:dyDescent="0.3">
      <c r="D22117" s="1"/>
    </row>
    <row r="22118" spans="4:4" x14ac:dyDescent="0.3">
      <c r="D22118" s="1"/>
    </row>
    <row r="22119" spans="4:4" x14ac:dyDescent="0.3">
      <c r="D22119" s="1"/>
    </row>
    <row r="22120" spans="4:4" x14ac:dyDescent="0.3">
      <c r="D22120" s="1"/>
    </row>
    <row r="22121" spans="4:4" x14ac:dyDescent="0.3">
      <c r="D22121" s="1"/>
    </row>
    <row r="22122" spans="4:4" x14ac:dyDescent="0.3">
      <c r="D22122" s="1"/>
    </row>
    <row r="22123" spans="4:4" x14ac:dyDescent="0.3">
      <c r="D22123" s="1"/>
    </row>
    <row r="22124" spans="4:4" x14ac:dyDescent="0.3">
      <c r="D22124" s="1"/>
    </row>
    <row r="22125" spans="4:4" x14ac:dyDescent="0.3">
      <c r="D22125" s="1"/>
    </row>
    <row r="22126" spans="4:4" x14ac:dyDescent="0.3">
      <c r="D22126" s="1"/>
    </row>
    <row r="22127" spans="4:4" x14ac:dyDescent="0.3">
      <c r="D22127" s="1"/>
    </row>
    <row r="22128" spans="4:4" x14ac:dyDescent="0.3">
      <c r="D22128" s="1"/>
    </row>
    <row r="22129" spans="4:4" x14ac:dyDescent="0.3">
      <c r="D22129" s="1"/>
    </row>
    <row r="22130" spans="4:4" x14ac:dyDescent="0.3">
      <c r="D22130" s="1"/>
    </row>
    <row r="22131" spans="4:4" x14ac:dyDescent="0.3">
      <c r="D22131" s="1"/>
    </row>
    <row r="22132" spans="4:4" x14ac:dyDescent="0.3">
      <c r="D22132" s="1"/>
    </row>
    <row r="22133" spans="4:4" x14ac:dyDescent="0.3">
      <c r="D22133" s="1"/>
    </row>
    <row r="22134" spans="4:4" x14ac:dyDescent="0.3">
      <c r="D22134" s="1"/>
    </row>
    <row r="22135" spans="4:4" x14ac:dyDescent="0.3">
      <c r="D22135" s="1"/>
    </row>
    <row r="22136" spans="4:4" x14ac:dyDescent="0.3">
      <c r="D22136" s="1"/>
    </row>
    <row r="22137" spans="4:4" x14ac:dyDescent="0.3">
      <c r="D22137" s="1"/>
    </row>
    <row r="22138" spans="4:4" x14ac:dyDescent="0.3">
      <c r="D22138" s="1"/>
    </row>
    <row r="22139" spans="4:4" x14ac:dyDescent="0.3">
      <c r="D22139" s="1"/>
    </row>
    <row r="22140" spans="4:4" x14ac:dyDescent="0.3">
      <c r="D22140" s="1"/>
    </row>
    <row r="22141" spans="4:4" x14ac:dyDescent="0.3">
      <c r="D22141" s="1"/>
    </row>
    <row r="22142" spans="4:4" x14ac:dyDescent="0.3">
      <c r="D22142" s="1"/>
    </row>
    <row r="22143" spans="4:4" x14ac:dyDescent="0.3">
      <c r="D22143" s="1"/>
    </row>
    <row r="22144" spans="4:4" x14ac:dyDescent="0.3">
      <c r="D22144" s="1"/>
    </row>
    <row r="22145" spans="4:4" x14ac:dyDescent="0.3">
      <c r="D22145" s="1"/>
    </row>
    <row r="22146" spans="4:4" x14ac:dyDescent="0.3">
      <c r="D22146" s="1"/>
    </row>
    <row r="22147" spans="4:4" x14ac:dyDescent="0.3">
      <c r="D22147" s="1"/>
    </row>
    <row r="22148" spans="4:4" x14ac:dyDescent="0.3">
      <c r="D22148" s="1"/>
    </row>
    <row r="22149" spans="4:4" x14ac:dyDescent="0.3">
      <c r="D22149" s="1"/>
    </row>
    <row r="22150" spans="4:4" x14ac:dyDescent="0.3">
      <c r="D22150" s="1"/>
    </row>
    <row r="22151" spans="4:4" x14ac:dyDescent="0.3">
      <c r="D22151" s="1"/>
    </row>
    <row r="22152" spans="4:4" x14ac:dyDescent="0.3">
      <c r="D22152" s="1"/>
    </row>
    <row r="22153" spans="4:4" x14ac:dyDescent="0.3">
      <c r="D22153" s="1"/>
    </row>
    <row r="22154" spans="4:4" x14ac:dyDescent="0.3">
      <c r="D22154" s="1"/>
    </row>
    <row r="22155" spans="4:4" x14ac:dyDescent="0.3">
      <c r="D22155" s="1"/>
    </row>
    <row r="22156" spans="4:4" x14ac:dyDescent="0.3">
      <c r="D22156" s="1"/>
    </row>
    <row r="22157" spans="4:4" x14ac:dyDescent="0.3">
      <c r="D22157" s="1"/>
    </row>
    <row r="22158" spans="4:4" x14ac:dyDescent="0.3">
      <c r="D22158" s="1"/>
    </row>
    <row r="22159" spans="4:4" x14ac:dyDescent="0.3">
      <c r="D22159" s="1"/>
    </row>
    <row r="22160" spans="4:4" x14ac:dyDescent="0.3">
      <c r="D22160" s="1"/>
    </row>
    <row r="22161" spans="4:4" x14ac:dyDescent="0.3">
      <c r="D22161" s="1"/>
    </row>
    <row r="22162" spans="4:4" x14ac:dyDescent="0.3">
      <c r="D22162" s="1"/>
    </row>
    <row r="22163" spans="4:4" x14ac:dyDescent="0.3">
      <c r="D22163" s="1"/>
    </row>
    <row r="22164" spans="4:4" x14ac:dyDescent="0.3">
      <c r="D22164" s="1"/>
    </row>
    <row r="22165" spans="4:4" x14ac:dyDescent="0.3">
      <c r="D22165" s="1"/>
    </row>
    <row r="22166" spans="4:4" x14ac:dyDescent="0.3">
      <c r="D22166" s="1"/>
    </row>
    <row r="22167" spans="4:4" x14ac:dyDescent="0.3">
      <c r="D22167" s="1"/>
    </row>
    <row r="22168" spans="4:4" x14ac:dyDescent="0.3">
      <c r="D22168" s="1"/>
    </row>
    <row r="22169" spans="4:4" x14ac:dyDescent="0.3">
      <c r="D22169" s="1"/>
    </row>
    <row r="22170" spans="4:4" x14ac:dyDescent="0.3">
      <c r="D22170" s="1"/>
    </row>
    <row r="22171" spans="4:4" x14ac:dyDescent="0.3">
      <c r="D22171" s="1"/>
    </row>
    <row r="22172" spans="4:4" x14ac:dyDescent="0.3">
      <c r="D22172" s="1"/>
    </row>
    <row r="22173" spans="4:4" x14ac:dyDescent="0.3">
      <c r="D22173" s="1"/>
    </row>
    <row r="22174" spans="4:4" x14ac:dyDescent="0.3">
      <c r="D22174" s="1"/>
    </row>
    <row r="22175" spans="4:4" x14ac:dyDescent="0.3">
      <c r="D22175" s="1"/>
    </row>
    <row r="22176" spans="4:4" x14ac:dyDescent="0.3">
      <c r="D22176" s="1"/>
    </row>
    <row r="22177" spans="4:4" x14ac:dyDescent="0.3">
      <c r="D22177" s="1"/>
    </row>
    <row r="22178" spans="4:4" x14ac:dyDescent="0.3">
      <c r="D22178" s="1"/>
    </row>
    <row r="22179" spans="4:4" x14ac:dyDescent="0.3">
      <c r="D22179" s="1"/>
    </row>
    <row r="22180" spans="4:4" x14ac:dyDescent="0.3">
      <c r="D22180" s="1"/>
    </row>
    <row r="22181" spans="4:4" x14ac:dyDescent="0.3">
      <c r="D22181" s="1"/>
    </row>
    <row r="22182" spans="4:4" x14ac:dyDescent="0.3">
      <c r="D22182" s="1"/>
    </row>
    <row r="22183" spans="4:4" x14ac:dyDescent="0.3">
      <c r="D22183" s="1"/>
    </row>
    <row r="22184" spans="4:4" x14ac:dyDescent="0.3">
      <c r="D22184" s="1"/>
    </row>
    <row r="22185" spans="4:4" x14ac:dyDescent="0.3">
      <c r="D22185" s="1"/>
    </row>
    <row r="22186" spans="4:4" x14ac:dyDescent="0.3">
      <c r="D22186" s="1"/>
    </row>
    <row r="22187" spans="4:4" x14ac:dyDescent="0.3">
      <c r="D22187" s="1"/>
    </row>
    <row r="22188" spans="4:4" x14ac:dyDescent="0.3">
      <c r="D22188" s="1"/>
    </row>
    <row r="22189" spans="4:4" x14ac:dyDescent="0.3">
      <c r="D22189" s="1"/>
    </row>
    <row r="22190" spans="4:4" x14ac:dyDescent="0.3">
      <c r="D22190" s="1"/>
    </row>
    <row r="22191" spans="4:4" x14ac:dyDescent="0.3">
      <c r="D22191" s="1"/>
    </row>
    <row r="22192" spans="4:4" x14ac:dyDescent="0.3">
      <c r="D22192" s="1"/>
    </row>
    <row r="22193" spans="4:4" x14ac:dyDescent="0.3">
      <c r="D22193" s="1"/>
    </row>
    <row r="22194" spans="4:4" x14ac:dyDescent="0.3">
      <c r="D22194" s="1"/>
    </row>
    <row r="22195" spans="4:4" x14ac:dyDescent="0.3">
      <c r="D22195" s="1"/>
    </row>
    <row r="22196" spans="4:4" x14ac:dyDescent="0.3">
      <c r="D22196" s="1"/>
    </row>
    <row r="22197" spans="4:4" x14ac:dyDescent="0.3">
      <c r="D22197" s="1"/>
    </row>
    <row r="22198" spans="4:4" x14ac:dyDescent="0.3">
      <c r="D22198" s="1"/>
    </row>
    <row r="22199" spans="4:4" x14ac:dyDescent="0.3">
      <c r="D22199" s="1"/>
    </row>
    <row r="22200" spans="4:4" x14ac:dyDescent="0.3">
      <c r="D22200" s="1"/>
    </row>
    <row r="22201" spans="4:4" x14ac:dyDescent="0.3">
      <c r="D22201" s="1"/>
    </row>
    <row r="22202" spans="4:4" x14ac:dyDescent="0.3">
      <c r="D22202" s="1"/>
    </row>
    <row r="22203" spans="4:4" x14ac:dyDescent="0.3">
      <c r="D22203" s="1"/>
    </row>
    <row r="22204" spans="4:4" x14ac:dyDescent="0.3">
      <c r="D22204" s="1"/>
    </row>
    <row r="22205" spans="4:4" x14ac:dyDescent="0.3">
      <c r="D22205" s="1"/>
    </row>
    <row r="22206" spans="4:4" x14ac:dyDescent="0.3">
      <c r="D22206" s="1"/>
    </row>
    <row r="22207" spans="4:4" x14ac:dyDescent="0.3">
      <c r="D22207" s="1"/>
    </row>
    <row r="22208" spans="4:4" x14ac:dyDescent="0.3">
      <c r="D22208" s="1"/>
    </row>
    <row r="22209" spans="4:4" x14ac:dyDescent="0.3">
      <c r="D22209" s="1"/>
    </row>
    <row r="22210" spans="4:4" x14ac:dyDescent="0.3">
      <c r="D22210" s="1"/>
    </row>
    <row r="22211" spans="4:4" x14ac:dyDescent="0.3">
      <c r="D22211" s="1"/>
    </row>
    <row r="22212" spans="4:4" x14ac:dyDescent="0.3">
      <c r="D22212" s="1"/>
    </row>
    <row r="22213" spans="4:4" x14ac:dyDescent="0.3">
      <c r="D22213" s="1"/>
    </row>
    <row r="22214" spans="4:4" x14ac:dyDescent="0.3">
      <c r="D22214" s="1"/>
    </row>
    <row r="22215" spans="4:4" x14ac:dyDescent="0.3">
      <c r="D22215" s="1"/>
    </row>
    <row r="22216" spans="4:4" x14ac:dyDescent="0.3">
      <c r="D22216" s="1"/>
    </row>
    <row r="22217" spans="4:4" x14ac:dyDescent="0.3">
      <c r="D22217" s="1"/>
    </row>
    <row r="22218" spans="4:4" x14ac:dyDescent="0.3">
      <c r="D22218" s="1"/>
    </row>
    <row r="22219" spans="4:4" x14ac:dyDescent="0.3">
      <c r="D22219" s="1"/>
    </row>
    <row r="22220" spans="4:4" x14ac:dyDescent="0.3">
      <c r="D22220" s="1"/>
    </row>
    <row r="22221" spans="4:4" x14ac:dyDescent="0.3">
      <c r="D22221" s="1"/>
    </row>
    <row r="22222" spans="4:4" x14ac:dyDescent="0.3">
      <c r="D22222" s="1"/>
    </row>
    <row r="22223" spans="4:4" x14ac:dyDescent="0.3">
      <c r="D22223" s="1"/>
    </row>
    <row r="22224" spans="4:4" x14ac:dyDescent="0.3">
      <c r="D22224" s="1"/>
    </row>
    <row r="22225" spans="4:4" x14ac:dyDescent="0.3">
      <c r="D22225" s="1"/>
    </row>
    <row r="22226" spans="4:4" x14ac:dyDescent="0.3">
      <c r="D22226" s="1"/>
    </row>
    <row r="22227" spans="4:4" x14ac:dyDescent="0.3">
      <c r="D22227" s="1"/>
    </row>
    <row r="22228" spans="4:4" x14ac:dyDescent="0.3">
      <c r="D22228" s="1"/>
    </row>
    <row r="22229" spans="4:4" x14ac:dyDescent="0.3">
      <c r="D22229" s="1"/>
    </row>
    <row r="22230" spans="4:4" x14ac:dyDescent="0.3">
      <c r="D22230" s="1"/>
    </row>
    <row r="22231" spans="4:4" x14ac:dyDescent="0.3">
      <c r="D22231" s="1"/>
    </row>
    <row r="22232" spans="4:4" x14ac:dyDescent="0.3">
      <c r="D22232" s="1"/>
    </row>
    <row r="22233" spans="4:4" x14ac:dyDescent="0.3">
      <c r="D22233" s="1"/>
    </row>
    <row r="22234" spans="4:4" x14ac:dyDescent="0.3">
      <c r="D22234" s="1"/>
    </row>
    <row r="22235" spans="4:4" x14ac:dyDescent="0.3">
      <c r="D22235" s="1"/>
    </row>
    <row r="22236" spans="4:4" x14ac:dyDescent="0.3">
      <c r="D22236" s="1"/>
    </row>
    <row r="22237" spans="4:4" x14ac:dyDescent="0.3">
      <c r="D22237" s="1"/>
    </row>
    <row r="22238" spans="4:4" x14ac:dyDescent="0.3">
      <c r="D22238" s="1"/>
    </row>
    <row r="22239" spans="4:4" x14ac:dyDescent="0.3">
      <c r="D22239" s="1"/>
    </row>
    <row r="22240" spans="4:4" x14ac:dyDescent="0.3">
      <c r="D22240" s="1"/>
    </row>
    <row r="22241" spans="4:4" x14ac:dyDescent="0.3">
      <c r="D22241" s="1"/>
    </row>
    <row r="22242" spans="4:4" x14ac:dyDescent="0.3">
      <c r="D22242" s="1"/>
    </row>
    <row r="22243" spans="4:4" x14ac:dyDescent="0.3">
      <c r="D22243" s="1"/>
    </row>
    <row r="22244" spans="4:4" x14ac:dyDescent="0.3">
      <c r="D22244" s="1"/>
    </row>
    <row r="22245" spans="4:4" x14ac:dyDescent="0.3">
      <c r="D22245" s="1"/>
    </row>
    <row r="22246" spans="4:4" x14ac:dyDescent="0.3">
      <c r="D22246" s="1"/>
    </row>
    <row r="22247" spans="4:4" x14ac:dyDescent="0.3">
      <c r="D22247" s="1"/>
    </row>
    <row r="22248" spans="4:4" x14ac:dyDescent="0.3">
      <c r="D22248" s="1"/>
    </row>
    <row r="22249" spans="4:4" x14ac:dyDescent="0.3">
      <c r="D22249" s="1"/>
    </row>
    <row r="22250" spans="4:4" x14ac:dyDescent="0.3">
      <c r="D22250" s="1"/>
    </row>
    <row r="22251" spans="4:4" x14ac:dyDescent="0.3">
      <c r="D22251" s="1"/>
    </row>
    <row r="22252" spans="4:4" x14ac:dyDescent="0.3">
      <c r="D22252" s="1"/>
    </row>
    <row r="22253" spans="4:4" x14ac:dyDescent="0.3">
      <c r="D22253" s="1"/>
    </row>
    <row r="22254" spans="4:4" x14ac:dyDescent="0.3">
      <c r="D22254" s="1"/>
    </row>
    <row r="22255" spans="4:4" x14ac:dyDescent="0.3">
      <c r="D22255" s="1"/>
    </row>
    <row r="22256" spans="4:4" x14ac:dyDescent="0.3">
      <c r="D22256" s="1"/>
    </row>
    <row r="22257" spans="4:4" x14ac:dyDescent="0.3">
      <c r="D22257" s="1"/>
    </row>
    <row r="22258" spans="4:4" x14ac:dyDescent="0.3">
      <c r="D22258" s="1"/>
    </row>
    <row r="22259" spans="4:4" x14ac:dyDescent="0.3">
      <c r="D22259" s="1"/>
    </row>
    <row r="22260" spans="4:4" x14ac:dyDescent="0.3">
      <c r="D22260" s="1"/>
    </row>
    <row r="22261" spans="4:4" x14ac:dyDescent="0.3">
      <c r="D22261" s="1"/>
    </row>
    <row r="22262" spans="4:4" x14ac:dyDescent="0.3">
      <c r="D22262" s="1"/>
    </row>
    <row r="22263" spans="4:4" x14ac:dyDescent="0.3">
      <c r="D22263" s="1"/>
    </row>
    <row r="22264" spans="4:4" x14ac:dyDescent="0.3">
      <c r="D22264" s="1"/>
    </row>
    <row r="22265" spans="4:4" x14ac:dyDescent="0.3">
      <c r="D22265" s="1"/>
    </row>
    <row r="22266" spans="4:4" x14ac:dyDescent="0.3">
      <c r="D22266" s="1"/>
    </row>
    <row r="22267" spans="4:4" x14ac:dyDescent="0.3">
      <c r="D22267" s="1"/>
    </row>
    <row r="22268" spans="4:4" x14ac:dyDescent="0.3">
      <c r="D22268" s="1"/>
    </row>
    <row r="22269" spans="4:4" x14ac:dyDescent="0.3">
      <c r="D22269" s="1"/>
    </row>
    <row r="22270" spans="4:4" x14ac:dyDescent="0.3">
      <c r="D22270" s="1"/>
    </row>
    <row r="22271" spans="4:4" x14ac:dyDescent="0.3">
      <c r="D22271" s="1"/>
    </row>
    <row r="22272" spans="4:4" x14ac:dyDescent="0.3">
      <c r="D22272" s="1"/>
    </row>
    <row r="22273" spans="4:4" x14ac:dyDescent="0.3">
      <c r="D22273" s="1"/>
    </row>
    <row r="22274" spans="4:4" x14ac:dyDescent="0.3">
      <c r="D22274" s="1"/>
    </row>
    <row r="22275" spans="4:4" x14ac:dyDescent="0.3">
      <c r="D22275" s="1"/>
    </row>
    <row r="22276" spans="4:4" x14ac:dyDescent="0.3">
      <c r="D22276" s="1"/>
    </row>
    <row r="22277" spans="4:4" x14ac:dyDescent="0.3">
      <c r="D22277" s="1"/>
    </row>
    <row r="22278" spans="4:4" x14ac:dyDescent="0.3">
      <c r="D22278" s="1"/>
    </row>
    <row r="22279" spans="4:4" x14ac:dyDescent="0.3">
      <c r="D22279" s="1"/>
    </row>
    <row r="22280" spans="4:4" x14ac:dyDescent="0.3">
      <c r="D22280" s="1"/>
    </row>
    <row r="22281" spans="4:4" x14ac:dyDescent="0.3">
      <c r="D22281" s="1"/>
    </row>
    <row r="22282" spans="4:4" x14ac:dyDescent="0.3">
      <c r="D22282" s="1"/>
    </row>
    <row r="22283" spans="4:4" x14ac:dyDescent="0.3">
      <c r="D22283" s="1"/>
    </row>
    <row r="22284" spans="4:4" x14ac:dyDescent="0.3">
      <c r="D22284" s="1"/>
    </row>
    <row r="22285" spans="4:4" x14ac:dyDescent="0.3">
      <c r="D22285" s="1"/>
    </row>
    <row r="22286" spans="4:4" x14ac:dyDescent="0.3">
      <c r="D22286" s="1"/>
    </row>
    <row r="22287" spans="4:4" x14ac:dyDescent="0.3">
      <c r="D22287" s="1"/>
    </row>
    <row r="22288" spans="4:4" x14ac:dyDescent="0.3">
      <c r="D22288" s="1"/>
    </row>
    <row r="22289" spans="4:4" x14ac:dyDescent="0.3">
      <c r="D22289" s="1"/>
    </row>
    <row r="22290" spans="4:4" x14ac:dyDescent="0.3">
      <c r="D22290" s="1"/>
    </row>
    <row r="22291" spans="4:4" x14ac:dyDescent="0.3">
      <c r="D22291" s="1"/>
    </row>
    <row r="22292" spans="4:4" x14ac:dyDescent="0.3">
      <c r="D22292" s="1"/>
    </row>
    <row r="22293" spans="4:4" x14ac:dyDescent="0.3">
      <c r="D22293" s="1"/>
    </row>
    <row r="22294" spans="4:4" x14ac:dyDescent="0.3">
      <c r="D22294" s="1"/>
    </row>
    <row r="22295" spans="4:4" x14ac:dyDescent="0.3">
      <c r="D22295" s="1"/>
    </row>
    <row r="22296" spans="4:4" x14ac:dyDescent="0.3">
      <c r="D22296" s="1"/>
    </row>
    <row r="22297" spans="4:4" x14ac:dyDescent="0.3">
      <c r="D22297" s="1"/>
    </row>
    <row r="22298" spans="4:4" x14ac:dyDescent="0.3">
      <c r="D22298" s="1"/>
    </row>
    <row r="22299" spans="4:4" x14ac:dyDescent="0.3">
      <c r="D22299" s="1"/>
    </row>
    <row r="22300" spans="4:4" x14ac:dyDescent="0.3">
      <c r="D22300" s="1"/>
    </row>
    <row r="22301" spans="4:4" x14ac:dyDescent="0.3">
      <c r="D22301" s="1"/>
    </row>
    <row r="22302" spans="4:4" x14ac:dyDescent="0.3">
      <c r="D22302" s="1"/>
    </row>
    <row r="22303" spans="4:4" x14ac:dyDescent="0.3">
      <c r="D22303" s="1"/>
    </row>
    <row r="22304" spans="4:4" x14ac:dyDescent="0.3">
      <c r="D22304" s="1"/>
    </row>
    <row r="22305" spans="4:4" x14ac:dyDescent="0.3">
      <c r="D22305" s="1"/>
    </row>
    <row r="22306" spans="4:4" x14ac:dyDescent="0.3">
      <c r="D22306" s="1"/>
    </row>
    <row r="22307" spans="4:4" x14ac:dyDescent="0.3">
      <c r="D22307" s="1"/>
    </row>
    <row r="22308" spans="4:4" x14ac:dyDescent="0.3">
      <c r="D22308" s="1"/>
    </row>
    <row r="22309" spans="4:4" x14ac:dyDescent="0.3">
      <c r="D22309" s="1"/>
    </row>
    <row r="22310" spans="4:4" x14ac:dyDescent="0.3">
      <c r="D22310" s="1"/>
    </row>
    <row r="22311" spans="4:4" x14ac:dyDescent="0.3">
      <c r="D22311" s="1"/>
    </row>
    <row r="22312" spans="4:4" x14ac:dyDescent="0.3">
      <c r="D22312" s="1"/>
    </row>
    <row r="22313" spans="4:4" x14ac:dyDescent="0.3">
      <c r="D22313" s="1"/>
    </row>
    <row r="22314" spans="4:4" x14ac:dyDescent="0.3">
      <c r="D22314" s="1"/>
    </row>
    <row r="22315" spans="4:4" x14ac:dyDescent="0.3">
      <c r="D22315" s="1"/>
    </row>
    <row r="22316" spans="4:4" x14ac:dyDescent="0.3">
      <c r="D22316" s="1"/>
    </row>
    <row r="22317" spans="4:4" x14ac:dyDescent="0.3">
      <c r="D22317" s="1"/>
    </row>
    <row r="22318" spans="4:4" x14ac:dyDescent="0.3">
      <c r="D22318" s="1"/>
    </row>
    <row r="22319" spans="4:4" x14ac:dyDescent="0.3">
      <c r="D22319" s="1"/>
    </row>
    <row r="22320" spans="4:4" x14ac:dyDescent="0.3">
      <c r="D22320" s="1"/>
    </row>
    <row r="22321" spans="4:4" x14ac:dyDescent="0.3">
      <c r="D22321" s="1"/>
    </row>
    <row r="22322" spans="4:4" x14ac:dyDescent="0.3">
      <c r="D22322" s="1"/>
    </row>
    <row r="22323" spans="4:4" x14ac:dyDescent="0.3">
      <c r="D22323" s="1"/>
    </row>
    <row r="22324" spans="4:4" x14ac:dyDescent="0.3">
      <c r="D22324" s="1"/>
    </row>
    <row r="22325" spans="4:4" x14ac:dyDescent="0.3">
      <c r="D22325" s="1"/>
    </row>
    <row r="22326" spans="4:4" x14ac:dyDescent="0.3">
      <c r="D22326" s="1"/>
    </row>
    <row r="22327" spans="4:4" x14ac:dyDescent="0.3">
      <c r="D22327" s="1"/>
    </row>
    <row r="22328" spans="4:4" x14ac:dyDescent="0.3">
      <c r="D22328" s="1"/>
    </row>
    <row r="22329" spans="4:4" x14ac:dyDescent="0.3">
      <c r="D22329" s="1"/>
    </row>
    <row r="22330" spans="4:4" x14ac:dyDescent="0.3">
      <c r="D22330" s="1"/>
    </row>
    <row r="22331" spans="4:4" x14ac:dyDescent="0.3">
      <c r="D22331" s="1"/>
    </row>
    <row r="22332" spans="4:4" x14ac:dyDescent="0.3">
      <c r="D22332" s="1"/>
    </row>
    <row r="22333" spans="4:4" x14ac:dyDescent="0.3">
      <c r="D22333" s="1"/>
    </row>
    <row r="22334" spans="4:4" x14ac:dyDescent="0.3">
      <c r="D22334" s="1"/>
    </row>
    <row r="22335" spans="4:4" x14ac:dyDescent="0.3">
      <c r="D22335" s="1"/>
    </row>
    <row r="22336" spans="4:4" x14ac:dyDescent="0.3">
      <c r="D22336" s="1"/>
    </row>
    <row r="22337" spans="4:4" x14ac:dyDescent="0.3">
      <c r="D22337" s="1"/>
    </row>
    <row r="22338" spans="4:4" x14ac:dyDescent="0.3">
      <c r="D22338" s="1"/>
    </row>
    <row r="22339" spans="4:4" x14ac:dyDescent="0.3">
      <c r="D22339" s="1"/>
    </row>
    <row r="22340" spans="4:4" x14ac:dyDescent="0.3">
      <c r="D22340" s="1"/>
    </row>
    <row r="22341" spans="4:4" x14ac:dyDescent="0.3">
      <c r="D22341" s="1"/>
    </row>
    <row r="22342" spans="4:4" x14ac:dyDescent="0.3">
      <c r="D22342" s="1"/>
    </row>
    <row r="22343" spans="4:4" x14ac:dyDescent="0.3">
      <c r="D22343" s="1"/>
    </row>
    <row r="22344" spans="4:4" x14ac:dyDescent="0.3">
      <c r="D22344" s="1"/>
    </row>
    <row r="22345" spans="4:4" x14ac:dyDescent="0.3">
      <c r="D22345" s="1"/>
    </row>
    <row r="22346" spans="4:4" x14ac:dyDescent="0.3">
      <c r="D22346" s="1"/>
    </row>
    <row r="22347" spans="4:4" x14ac:dyDescent="0.3">
      <c r="D22347" s="1"/>
    </row>
    <row r="22348" spans="4:4" x14ac:dyDescent="0.3">
      <c r="D22348" s="1"/>
    </row>
    <row r="22349" spans="4:4" x14ac:dyDescent="0.3">
      <c r="D22349" s="1"/>
    </row>
    <row r="22350" spans="4:4" x14ac:dyDescent="0.3">
      <c r="D22350" s="1"/>
    </row>
    <row r="22351" spans="4:4" x14ac:dyDescent="0.3">
      <c r="D22351" s="1"/>
    </row>
    <row r="22352" spans="4:4" x14ac:dyDescent="0.3">
      <c r="D22352" s="1"/>
    </row>
    <row r="22353" spans="4:4" x14ac:dyDescent="0.3">
      <c r="D22353" s="1"/>
    </row>
    <row r="22354" spans="4:4" x14ac:dyDescent="0.3">
      <c r="D22354" s="1"/>
    </row>
    <row r="22355" spans="4:4" x14ac:dyDescent="0.3">
      <c r="D22355" s="1"/>
    </row>
    <row r="22356" spans="4:4" x14ac:dyDescent="0.3">
      <c r="D22356" s="1"/>
    </row>
    <row r="22357" spans="4:4" x14ac:dyDescent="0.3">
      <c r="D22357" s="1"/>
    </row>
    <row r="22358" spans="4:4" x14ac:dyDescent="0.3">
      <c r="D22358" s="1"/>
    </row>
    <row r="22359" spans="4:4" x14ac:dyDescent="0.3">
      <c r="D22359" s="1"/>
    </row>
    <row r="22360" spans="4:4" x14ac:dyDescent="0.3">
      <c r="D22360" s="1"/>
    </row>
    <row r="22361" spans="4:4" x14ac:dyDescent="0.3">
      <c r="D22361" s="1"/>
    </row>
    <row r="22362" spans="4:4" x14ac:dyDescent="0.3">
      <c r="D22362" s="1"/>
    </row>
    <row r="22363" spans="4:4" x14ac:dyDescent="0.3">
      <c r="D22363" s="1"/>
    </row>
    <row r="22364" spans="4:4" x14ac:dyDescent="0.3">
      <c r="D22364" s="1"/>
    </row>
    <row r="22365" spans="4:4" x14ac:dyDescent="0.3">
      <c r="D22365" s="1"/>
    </row>
    <row r="22366" spans="4:4" x14ac:dyDescent="0.3">
      <c r="D22366" s="1"/>
    </row>
    <row r="22367" spans="4:4" x14ac:dyDescent="0.3">
      <c r="D22367" s="1"/>
    </row>
    <row r="22368" spans="4:4" x14ac:dyDescent="0.3">
      <c r="D22368" s="1"/>
    </row>
    <row r="22369" spans="4:4" x14ac:dyDescent="0.3">
      <c r="D22369" s="1"/>
    </row>
    <row r="22370" spans="4:4" x14ac:dyDescent="0.3">
      <c r="D22370" s="1"/>
    </row>
    <row r="22371" spans="4:4" x14ac:dyDescent="0.3">
      <c r="D22371" s="1"/>
    </row>
    <row r="22372" spans="4:4" x14ac:dyDescent="0.3">
      <c r="D22372" s="1"/>
    </row>
    <row r="22373" spans="4:4" x14ac:dyDescent="0.3">
      <c r="D22373" s="1"/>
    </row>
    <row r="22374" spans="4:4" x14ac:dyDescent="0.3">
      <c r="D22374" s="1"/>
    </row>
    <row r="22375" spans="4:4" x14ac:dyDescent="0.3">
      <c r="D22375" s="1"/>
    </row>
    <row r="22376" spans="4:4" x14ac:dyDescent="0.3">
      <c r="D22376" s="1"/>
    </row>
    <row r="22377" spans="4:4" x14ac:dyDescent="0.3">
      <c r="D22377" s="1"/>
    </row>
    <row r="22378" spans="4:4" x14ac:dyDescent="0.3">
      <c r="D22378" s="1"/>
    </row>
    <row r="22379" spans="4:4" x14ac:dyDescent="0.3">
      <c r="D22379" s="1"/>
    </row>
    <row r="22380" spans="4:4" x14ac:dyDescent="0.3">
      <c r="D22380" s="1"/>
    </row>
    <row r="22381" spans="4:4" x14ac:dyDescent="0.3">
      <c r="D22381" s="1"/>
    </row>
    <row r="22382" spans="4:4" x14ac:dyDescent="0.3">
      <c r="D22382" s="1"/>
    </row>
    <row r="22383" spans="4:4" x14ac:dyDescent="0.3">
      <c r="D22383" s="1"/>
    </row>
    <row r="22384" spans="4:4" x14ac:dyDescent="0.3">
      <c r="D22384" s="1"/>
    </row>
    <row r="22385" spans="4:4" x14ac:dyDescent="0.3">
      <c r="D22385" s="1"/>
    </row>
    <row r="22386" spans="4:4" x14ac:dyDescent="0.3">
      <c r="D22386" s="1"/>
    </row>
    <row r="22387" spans="4:4" x14ac:dyDescent="0.3">
      <c r="D22387" s="1"/>
    </row>
    <row r="22388" spans="4:4" x14ac:dyDescent="0.3">
      <c r="D22388" s="1"/>
    </row>
    <row r="22389" spans="4:4" x14ac:dyDescent="0.3">
      <c r="D22389" s="1"/>
    </row>
    <row r="22390" spans="4:4" x14ac:dyDescent="0.3">
      <c r="D22390" s="1"/>
    </row>
    <row r="22391" spans="4:4" x14ac:dyDescent="0.3">
      <c r="D22391" s="1"/>
    </row>
    <row r="22392" spans="4:4" x14ac:dyDescent="0.3">
      <c r="D22392" s="1"/>
    </row>
    <row r="22393" spans="4:4" x14ac:dyDescent="0.3">
      <c r="D22393" s="1"/>
    </row>
    <row r="22394" spans="4:4" x14ac:dyDescent="0.3">
      <c r="D22394" s="1"/>
    </row>
    <row r="22395" spans="4:4" x14ac:dyDescent="0.3">
      <c r="D22395" s="1"/>
    </row>
    <row r="22396" spans="4:4" x14ac:dyDescent="0.3">
      <c r="D22396" s="1"/>
    </row>
    <row r="22397" spans="4:4" x14ac:dyDescent="0.3">
      <c r="D22397" s="1"/>
    </row>
    <row r="22398" spans="4:4" x14ac:dyDescent="0.3">
      <c r="D22398" s="1"/>
    </row>
    <row r="22399" spans="4:4" x14ac:dyDescent="0.3">
      <c r="D22399" s="1"/>
    </row>
    <row r="22400" spans="4:4" x14ac:dyDescent="0.3">
      <c r="D22400" s="1"/>
    </row>
    <row r="22401" spans="4:4" x14ac:dyDescent="0.3">
      <c r="D22401" s="1"/>
    </row>
    <row r="22402" spans="4:4" x14ac:dyDescent="0.3">
      <c r="D22402" s="1"/>
    </row>
    <row r="22403" spans="4:4" x14ac:dyDescent="0.3">
      <c r="D22403" s="1"/>
    </row>
    <row r="22404" spans="4:4" x14ac:dyDescent="0.3">
      <c r="D22404" s="1"/>
    </row>
    <row r="22405" spans="4:4" x14ac:dyDescent="0.3">
      <c r="D22405" s="1"/>
    </row>
    <row r="22406" spans="4:4" x14ac:dyDescent="0.3">
      <c r="D22406" s="1"/>
    </row>
    <row r="22407" spans="4:4" x14ac:dyDescent="0.3">
      <c r="D22407" s="1"/>
    </row>
    <row r="22408" spans="4:4" x14ac:dyDescent="0.3">
      <c r="D22408" s="1"/>
    </row>
    <row r="22409" spans="4:4" x14ac:dyDescent="0.3">
      <c r="D22409" s="1"/>
    </row>
    <row r="22410" spans="4:4" x14ac:dyDescent="0.3">
      <c r="D22410" s="1"/>
    </row>
    <row r="22411" spans="4:4" x14ac:dyDescent="0.3">
      <c r="D22411" s="1"/>
    </row>
    <row r="22412" spans="4:4" x14ac:dyDescent="0.3">
      <c r="D22412" s="1"/>
    </row>
    <row r="22413" spans="4:4" x14ac:dyDescent="0.3">
      <c r="D22413" s="1"/>
    </row>
    <row r="22414" spans="4:4" x14ac:dyDescent="0.3">
      <c r="D22414" s="1"/>
    </row>
    <row r="22415" spans="4:4" x14ac:dyDescent="0.3">
      <c r="D22415" s="1"/>
    </row>
    <row r="22416" spans="4:4" x14ac:dyDescent="0.3">
      <c r="D22416" s="1"/>
    </row>
    <row r="22417" spans="4:4" x14ac:dyDescent="0.3">
      <c r="D22417" s="1"/>
    </row>
    <row r="22418" spans="4:4" x14ac:dyDescent="0.3">
      <c r="D22418" s="1"/>
    </row>
    <row r="22419" spans="4:4" x14ac:dyDescent="0.3">
      <c r="D22419" s="1"/>
    </row>
    <row r="22420" spans="4:4" x14ac:dyDescent="0.3">
      <c r="D22420" s="1"/>
    </row>
    <row r="22421" spans="4:4" x14ac:dyDescent="0.3">
      <c r="D22421" s="1"/>
    </row>
    <row r="22422" spans="4:4" x14ac:dyDescent="0.3">
      <c r="D22422" s="1"/>
    </row>
    <row r="22423" spans="4:4" x14ac:dyDescent="0.3">
      <c r="D22423" s="1"/>
    </row>
    <row r="22424" spans="4:4" x14ac:dyDescent="0.3">
      <c r="D22424" s="1"/>
    </row>
    <row r="22425" spans="4:4" x14ac:dyDescent="0.3">
      <c r="D22425" s="1"/>
    </row>
    <row r="22426" spans="4:4" x14ac:dyDescent="0.3">
      <c r="D22426" s="1"/>
    </row>
    <row r="22427" spans="4:4" x14ac:dyDescent="0.3">
      <c r="D22427" s="1"/>
    </row>
    <row r="22428" spans="4:4" x14ac:dyDescent="0.3">
      <c r="D22428" s="1"/>
    </row>
    <row r="22429" spans="4:4" x14ac:dyDescent="0.3">
      <c r="D22429" s="1"/>
    </row>
    <row r="22430" spans="4:4" x14ac:dyDescent="0.3">
      <c r="D22430" s="1"/>
    </row>
    <row r="22431" spans="4:4" x14ac:dyDescent="0.3">
      <c r="D22431" s="1"/>
    </row>
    <row r="22432" spans="4:4" x14ac:dyDescent="0.3">
      <c r="D22432" s="1"/>
    </row>
    <row r="22433" spans="4:4" x14ac:dyDescent="0.3">
      <c r="D22433" s="1"/>
    </row>
    <row r="22434" spans="4:4" x14ac:dyDescent="0.3">
      <c r="D22434" s="1"/>
    </row>
    <row r="22435" spans="4:4" x14ac:dyDescent="0.3">
      <c r="D22435" s="1"/>
    </row>
    <row r="22436" spans="4:4" x14ac:dyDescent="0.3">
      <c r="D22436" s="1"/>
    </row>
    <row r="22437" spans="4:4" x14ac:dyDescent="0.3">
      <c r="D22437" s="1"/>
    </row>
    <row r="22438" spans="4:4" x14ac:dyDescent="0.3">
      <c r="D22438" s="1"/>
    </row>
    <row r="22439" spans="4:4" x14ac:dyDescent="0.3">
      <c r="D22439" s="1"/>
    </row>
    <row r="22440" spans="4:4" x14ac:dyDescent="0.3">
      <c r="D22440" s="1"/>
    </row>
    <row r="22441" spans="4:4" x14ac:dyDescent="0.3">
      <c r="D22441" s="1"/>
    </row>
    <row r="22442" spans="4:4" x14ac:dyDescent="0.3">
      <c r="D22442" s="1"/>
    </row>
    <row r="22443" spans="4:4" x14ac:dyDescent="0.3">
      <c r="D22443" s="1"/>
    </row>
    <row r="22444" spans="4:4" x14ac:dyDescent="0.3">
      <c r="D22444" s="1"/>
    </row>
    <row r="22445" spans="4:4" x14ac:dyDescent="0.3">
      <c r="D22445" s="1"/>
    </row>
    <row r="22446" spans="4:4" x14ac:dyDescent="0.3">
      <c r="D22446" s="1"/>
    </row>
    <row r="22447" spans="4:4" x14ac:dyDescent="0.3">
      <c r="D22447" s="1"/>
    </row>
    <row r="22448" spans="4:4" x14ac:dyDescent="0.3">
      <c r="D22448" s="1"/>
    </row>
    <row r="22449" spans="4:4" x14ac:dyDescent="0.3">
      <c r="D22449" s="1"/>
    </row>
    <row r="22450" spans="4:4" x14ac:dyDescent="0.3">
      <c r="D22450" s="1"/>
    </row>
    <row r="22451" spans="4:4" x14ac:dyDescent="0.3">
      <c r="D22451" s="1"/>
    </row>
    <row r="22452" spans="4:4" x14ac:dyDescent="0.3">
      <c r="D22452" s="1"/>
    </row>
    <row r="22453" spans="4:4" x14ac:dyDescent="0.3">
      <c r="D22453" s="1"/>
    </row>
    <row r="22454" spans="4:4" x14ac:dyDescent="0.3">
      <c r="D22454" s="1"/>
    </row>
    <row r="22455" spans="4:4" x14ac:dyDescent="0.3">
      <c r="D22455" s="1"/>
    </row>
    <row r="22456" spans="4:4" x14ac:dyDescent="0.3">
      <c r="D22456" s="1"/>
    </row>
    <row r="22457" spans="4:4" x14ac:dyDescent="0.3">
      <c r="D22457" s="1"/>
    </row>
    <row r="22458" spans="4:4" x14ac:dyDescent="0.3">
      <c r="D22458" s="1"/>
    </row>
    <row r="22459" spans="4:4" x14ac:dyDescent="0.3">
      <c r="D22459" s="1"/>
    </row>
    <row r="22460" spans="4:4" x14ac:dyDescent="0.3">
      <c r="D22460" s="1"/>
    </row>
    <row r="22461" spans="4:4" x14ac:dyDescent="0.3">
      <c r="D22461" s="1"/>
    </row>
    <row r="22462" spans="4:4" x14ac:dyDescent="0.3">
      <c r="D22462" s="1"/>
    </row>
    <row r="22463" spans="4:4" x14ac:dyDescent="0.3">
      <c r="D22463" s="1"/>
    </row>
    <row r="22464" spans="4:4" x14ac:dyDescent="0.3">
      <c r="D22464" s="1"/>
    </row>
    <row r="22465" spans="4:4" x14ac:dyDescent="0.3">
      <c r="D22465" s="1"/>
    </row>
    <row r="22466" spans="4:4" x14ac:dyDescent="0.3">
      <c r="D22466" s="1"/>
    </row>
    <row r="22467" spans="4:4" x14ac:dyDescent="0.3">
      <c r="D22467" s="1"/>
    </row>
    <row r="22468" spans="4:4" x14ac:dyDescent="0.3">
      <c r="D22468" s="1"/>
    </row>
    <row r="22469" spans="4:4" x14ac:dyDescent="0.3">
      <c r="D22469" s="1"/>
    </row>
    <row r="22470" spans="4:4" x14ac:dyDescent="0.3">
      <c r="D22470" s="1"/>
    </row>
    <row r="22471" spans="4:4" x14ac:dyDescent="0.3">
      <c r="D22471" s="1"/>
    </row>
    <row r="22472" spans="4:4" x14ac:dyDescent="0.3">
      <c r="D22472" s="1"/>
    </row>
    <row r="22473" spans="4:4" x14ac:dyDescent="0.3">
      <c r="D22473" s="1"/>
    </row>
    <row r="22474" spans="4:4" x14ac:dyDescent="0.3">
      <c r="D22474" s="1"/>
    </row>
    <row r="22475" spans="4:4" x14ac:dyDescent="0.3">
      <c r="D22475" s="1"/>
    </row>
    <row r="22476" spans="4:4" x14ac:dyDescent="0.3">
      <c r="D22476" s="1"/>
    </row>
    <row r="22477" spans="4:4" x14ac:dyDescent="0.3">
      <c r="D22477" s="1"/>
    </row>
    <row r="22478" spans="4:4" x14ac:dyDescent="0.3">
      <c r="D22478" s="1"/>
    </row>
    <row r="22479" spans="4:4" x14ac:dyDescent="0.3">
      <c r="D22479" s="1"/>
    </row>
    <row r="22480" spans="4:4" x14ac:dyDescent="0.3">
      <c r="D22480" s="1"/>
    </row>
    <row r="22481" spans="4:4" x14ac:dyDescent="0.3">
      <c r="D22481" s="1"/>
    </row>
    <row r="22482" spans="4:4" x14ac:dyDescent="0.3">
      <c r="D22482" s="1"/>
    </row>
    <row r="22483" spans="4:4" x14ac:dyDescent="0.3">
      <c r="D22483" s="1"/>
    </row>
    <row r="22484" spans="4:4" x14ac:dyDescent="0.3">
      <c r="D22484" s="1"/>
    </row>
    <row r="22485" spans="4:4" x14ac:dyDescent="0.3">
      <c r="D22485" s="1"/>
    </row>
    <row r="22486" spans="4:4" x14ac:dyDescent="0.3">
      <c r="D22486" s="1"/>
    </row>
    <row r="22487" spans="4:4" x14ac:dyDescent="0.3">
      <c r="D22487" s="1"/>
    </row>
    <row r="22488" spans="4:4" x14ac:dyDescent="0.3">
      <c r="D22488" s="1"/>
    </row>
    <row r="22489" spans="4:4" x14ac:dyDescent="0.3">
      <c r="D22489" s="1"/>
    </row>
    <row r="22490" spans="4:4" x14ac:dyDescent="0.3">
      <c r="D22490" s="1"/>
    </row>
    <row r="22491" spans="4:4" x14ac:dyDescent="0.3">
      <c r="D22491" s="1"/>
    </row>
    <row r="22492" spans="4:4" x14ac:dyDescent="0.3">
      <c r="D22492" s="1"/>
    </row>
    <row r="22493" spans="4:4" x14ac:dyDescent="0.3">
      <c r="D22493" s="1"/>
    </row>
    <row r="22494" spans="4:4" x14ac:dyDescent="0.3">
      <c r="D22494" s="1"/>
    </row>
    <row r="22495" spans="4:4" x14ac:dyDescent="0.3">
      <c r="D22495" s="1"/>
    </row>
    <row r="22496" spans="4:4" x14ac:dyDescent="0.3">
      <c r="D22496" s="1"/>
    </row>
    <row r="22497" spans="4:4" x14ac:dyDescent="0.3">
      <c r="D22497" s="1"/>
    </row>
    <row r="22498" spans="4:4" x14ac:dyDescent="0.3">
      <c r="D22498" s="1"/>
    </row>
    <row r="22499" spans="4:4" x14ac:dyDescent="0.3">
      <c r="D22499" s="1"/>
    </row>
    <row r="22500" spans="4:4" x14ac:dyDescent="0.3">
      <c r="D22500" s="1"/>
    </row>
    <row r="22501" spans="4:4" x14ac:dyDescent="0.3">
      <c r="D22501" s="1"/>
    </row>
    <row r="22502" spans="4:4" x14ac:dyDescent="0.3">
      <c r="D22502" s="1"/>
    </row>
    <row r="22503" spans="4:4" x14ac:dyDescent="0.3">
      <c r="D22503" s="1"/>
    </row>
    <row r="22504" spans="4:4" x14ac:dyDescent="0.3">
      <c r="D22504" s="1"/>
    </row>
    <row r="22505" spans="4:4" x14ac:dyDescent="0.3">
      <c r="D22505" s="1"/>
    </row>
    <row r="22506" spans="4:4" x14ac:dyDescent="0.3">
      <c r="D22506" s="1"/>
    </row>
    <row r="22507" spans="4:4" x14ac:dyDescent="0.3">
      <c r="D22507" s="1"/>
    </row>
    <row r="22508" spans="4:4" x14ac:dyDescent="0.3">
      <c r="D22508" s="1"/>
    </row>
    <row r="22509" spans="4:4" x14ac:dyDescent="0.3">
      <c r="D22509" s="1"/>
    </row>
    <row r="22510" spans="4:4" x14ac:dyDescent="0.3">
      <c r="D22510" s="1"/>
    </row>
    <row r="22511" spans="4:4" x14ac:dyDescent="0.3">
      <c r="D22511" s="1"/>
    </row>
    <row r="22512" spans="4:4" x14ac:dyDescent="0.3">
      <c r="D22512" s="1"/>
    </row>
    <row r="22513" spans="4:4" x14ac:dyDescent="0.3">
      <c r="D22513" s="1"/>
    </row>
    <row r="22514" spans="4:4" x14ac:dyDescent="0.3">
      <c r="D22514" s="1"/>
    </row>
    <row r="22515" spans="4:4" x14ac:dyDescent="0.3">
      <c r="D22515" s="1"/>
    </row>
    <row r="22516" spans="4:4" x14ac:dyDescent="0.3">
      <c r="D22516" s="1"/>
    </row>
    <row r="22517" spans="4:4" x14ac:dyDescent="0.3">
      <c r="D22517" s="1"/>
    </row>
    <row r="22518" spans="4:4" x14ac:dyDescent="0.3">
      <c r="D22518" s="1"/>
    </row>
    <row r="22519" spans="4:4" x14ac:dyDescent="0.3">
      <c r="D22519" s="1"/>
    </row>
    <row r="22520" spans="4:4" x14ac:dyDescent="0.3">
      <c r="D22520" s="1"/>
    </row>
    <row r="22521" spans="4:4" x14ac:dyDescent="0.3">
      <c r="D22521" s="1"/>
    </row>
    <row r="22522" spans="4:4" x14ac:dyDescent="0.3">
      <c r="D22522" s="1"/>
    </row>
    <row r="22523" spans="4:4" x14ac:dyDescent="0.3">
      <c r="D22523" s="1"/>
    </row>
    <row r="22524" spans="4:4" x14ac:dyDescent="0.3">
      <c r="D22524" s="1"/>
    </row>
    <row r="22525" spans="4:4" x14ac:dyDescent="0.3">
      <c r="D22525" s="1"/>
    </row>
    <row r="22526" spans="4:4" x14ac:dyDescent="0.3">
      <c r="D22526" s="1"/>
    </row>
    <row r="22527" spans="4:4" x14ac:dyDescent="0.3">
      <c r="D22527" s="1"/>
    </row>
    <row r="22528" spans="4:4" x14ac:dyDescent="0.3">
      <c r="D22528" s="1"/>
    </row>
    <row r="22529" spans="4:4" x14ac:dyDescent="0.3">
      <c r="D22529" s="1"/>
    </row>
    <row r="22530" spans="4:4" x14ac:dyDescent="0.3">
      <c r="D22530" s="1"/>
    </row>
    <row r="22531" spans="4:4" x14ac:dyDescent="0.3">
      <c r="D22531" s="1"/>
    </row>
    <row r="22532" spans="4:4" x14ac:dyDescent="0.3">
      <c r="D22532" s="1"/>
    </row>
    <row r="22533" spans="4:4" x14ac:dyDescent="0.3">
      <c r="D22533" s="1"/>
    </row>
    <row r="22534" spans="4:4" x14ac:dyDescent="0.3">
      <c r="D22534" s="1"/>
    </row>
    <row r="22535" spans="4:4" x14ac:dyDescent="0.3">
      <c r="D22535" s="1"/>
    </row>
    <row r="22536" spans="4:4" x14ac:dyDescent="0.3">
      <c r="D22536" s="1"/>
    </row>
    <row r="22537" spans="4:4" x14ac:dyDescent="0.3">
      <c r="D22537" s="1"/>
    </row>
    <row r="22538" spans="4:4" x14ac:dyDescent="0.3">
      <c r="D22538" s="1"/>
    </row>
    <row r="22539" spans="4:4" x14ac:dyDescent="0.3">
      <c r="D22539" s="1"/>
    </row>
    <row r="22540" spans="4:4" x14ac:dyDescent="0.3">
      <c r="D22540" s="1"/>
    </row>
    <row r="22541" spans="4:4" x14ac:dyDescent="0.3">
      <c r="D22541" s="1"/>
    </row>
    <row r="22542" spans="4:4" x14ac:dyDescent="0.3">
      <c r="D22542" s="1"/>
    </row>
    <row r="22543" spans="4:4" x14ac:dyDescent="0.3">
      <c r="D22543" s="1"/>
    </row>
    <row r="22544" spans="4:4" x14ac:dyDescent="0.3">
      <c r="D22544" s="1"/>
    </row>
    <row r="22545" spans="4:4" x14ac:dyDescent="0.3">
      <c r="D22545" s="1"/>
    </row>
    <row r="22546" spans="4:4" x14ac:dyDescent="0.3">
      <c r="D22546" s="1"/>
    </row>
    <row r="22547" spans="4:4" x14ac:dyDescent="0.3">
      <c r="D22547" s="1"/>
    </row>
    <row r="22548" spans="4:4" x14ac:dyDescent="0.3">
      <c r="D22548" s="1"/>
    </row>
    <row r="22549" spans="4:4" x14ac:dyDescent="0.3">
      <c r="D22549" s="1"/>
    </row>
    <row r="22550" spans="4:4" x14ac:dyDescent="0.3">
      <c r="D22550" s="1"/>
    </row>
    <row r="22551" spans="4:4" x14ac:dyDescent="0.3">
      <c r="D22551" s="1"/>
    </row>
    <row r="22552" spans="4:4" x14ac:dyDescent="0.3">
      <c r="D22552" s="1"/>
    </row>
    <row r="22553" spans="4:4" x14ac:dyDescent="0.3">
      <c r="D22553" s="1"/>
    </row>
    <row r="22554" spans="4:4" x14ac:dyDescent="0.3">
      <c r="D22554" s="1"/>
    </row>
    <row r="22555" spans="4:4" x14ac:dyDescent="0.3">
      <c r="D22555" s="1"/>
    </row>
    <row r="22556" spans="4:4" x14ac:dyDescent="0.3">
      <c r="D22556" s="1"/>
    </row>
    <row r="22557" spans="4:4" x14ac:dyDescent="0.3">
      <c r="D22557" s="1"/>
    </row>
    <row r="22558" spans="4:4" x14ac:dyDescent="0.3">
      <c r="D22558" s="1"/>
    </row>
    <row r="22559" spans="4:4" x14ac:dyDescent="0.3">
      <c r="D22559" s="1"/>
    </row>
    <row r="22560" spans="4:4" x14ac:dyDescent="0.3">
      <c r="D22560" s="1"/>
    </row>
    <row r="22561" spans="4:4" x14ac:dyDescent="0.3">
      <c r="D22561" s="1"/>
    </row>
    <row r="22562" spans="4:4" x14ac:dyDescent="0.3">
      <c r="D22562" s="1"/>
    </row>
    <row r="22563" spans="4:4" x14ac:dyDescent="0.3">
      <c r="D22563" s="1"/>
    </row>
    <row r="22564" spans="4:4" x14ac:dyDescent="0.3">
      <c r="D22564" s="1"/>
    </row>
    <row r="22565" spans="4:4" x14ac:dyDescent="0.3">
      <c r="D22565" s="1"/>
    </row>
    <row r="22566" spans="4:4" x14ac:dyDescent="0.3">
      <c r="D22566" s="1"/>
    </row>
    <row r="22567" spans="4:4" x14ac:dyDescent="0.3">
      <c r="D22567" s="1"/>
    </row>
    <row r="22568" spans="4:4" x14ac:dyDescent="0.3">
      <c r="D22568" s="1"/>
    </row>
    <row r="22569" spans="4:4" x14ac:dyDescent="0.3">
      <c r="D22569" s="1"/>
    </row>
    <row r="22570" spans="4:4" x14ac:dyDescent="0.3">
      <c r="D22570" s="1"/>
    </row>
    <row r="22571" spans="4:4" x14ac:dyDescent="0.3">
      <c r="D22571" s="1"/>
    </row>
    <row r="22572" spans="4:4" x14ac:dyDescent="0.3">
      <c r="D22572" s="1"/>
    </row>
    <row r="22573" spans="4:4" x14ac:dyDescent="0.3">
      <c r="D22573" s="1"/>
    </row>
    <row r="22574" spans="4:4" x14ac:dyDescent="0.3">
      <c r="D22574" s="1"/>
    </row>
    <row r="22575" spans="4:4" x14ac:dyDescent="0.3">
      <c r="D22575" s="1"/>
    </row>
    <row r="22576" spans="4:4" x14ac:dyDescent="0.3">
      <c r="D22576" s="1"/>
    </row>
    <row r="22577" spans="4:4" x14ac:dyDescent="0.3">
      <c r="D22577" s="1"/>
    </row>
    <row r="22578" spans="4:4" x14ac:dyDescent="0.3">
      <c r="D22578" s="1"/>
    </row>
    <row r="22579" spans="4:4" x14ac:dyDescent="0.3">
      <c r="D22579" s="1"/>
    </row>
    <row r="22580" spans="4:4" x14ac:dyDescent="0.3">
      <c r="D22580" s="1"/>
    </row>
    <row r="22581" spans="4:4" x14ac:dyDescent="0.3">
      <c r="D22581" s="1"/>
    </row>
    <row r="22582" spans="4:4" x14ac:dyDescent="0.3">
      <c r="D22582" s="1"/>
    </row>
    <row r="22583" spans="4:4" x14ac:dyDescent="0.3">
      <c r="D22583" s="1"/>
    </row>
    <row r="22584" spans="4:4" x14ac:dyDescent="0.3">
      <c r="D22584" s="1"/>
    </row>
    <row r="22585" spans="4:4" x14ac:dyDescent="0.3">
      <c r="D22585" s="1"/>
    </row>
    <row r="22586" spans="4:4" x14ac:dyDescent="0.3">
      <c r="D22586" s="1"/>
    </row>
    <row r="22587" spans="4:4" x14ac:dyDescent="0.3">
      <c r="D22587" s="1"/>
    </row>
    <row r="22588" spans="4:4" x14ac:dyDescent="0.3">
      <c r="D22588" s="1"/>
    </row>
    <row r="22589" spans="4:4" x14ac:dyDescent="0.3">
      <c r="D22589" s="1"/>
    </row>
    <row r="22590" spans="4:4" x14ac:dyDescent="0.3">
      <c r="D22590" s="1"/>
    </row>
    <row r="22591" spans="4:4" x14ac:dyDescent="0.3">
      <c r="D22591" s="1"/>
    </row>
    <row r="22592" spans="4:4" x14ac:dyDescent="0.3">
      <c r="D22592" s="1"/>
    </row>
    <row r="22593" spans="4:4" x14ac:dyDescent="0.3">
      <c r="D22593" s="1"/>
    </row>
    <row r="22594" spans="4:4" x14ac:dyDescent="0.3">
      <c r="D22594" s="1"/>
    </row>
    <row r="22595" spans="4:4" x14ac:dyDescent="0.3">
      <c r="D22595" s="1"/>
    </row>
    <row r="22596" spans="4:4" x14ac:dyDescent="0.3">
      <c r="D22596" s="1"/>
    </row>
    <row r="22597" spans="4:4" x14ac:dyDescent="0.3">
      <c r="D22597" s="1"/>
    </row>
    <row r="22598" spans="4:4" x14ac:dyDescent="0.3">
      <c r="D22598" s="1"/>
    </row>
    <row r="22599" spans="4:4" x14ac:dyDescent="0.3">
      <c r="D22599" s="1"/>
    </row>
    <row r="22600" spans="4:4" x14ac:dyDescent="0.3">
      <c r="D22600" s="1"/>
    </row>
    <row r="22601" spans="4:4" x14ac:dyDescent="0.3">
      <c r="D22601" s="1"/>
    </row>
    <row r="22602" spans="4:4" x14ac:dyDescent="0.3">
      <c r="D22602" s="1"/>
    </row>
    <row r="22603" spans="4:4" x14ac:dyDescent="0.3">
      <c r="D22603" s="1"/>
    </row>
    <row r="22604" spans="4:4" x14ac:dyDescent="0.3">
      <c r="D22604" s="1"/>
    </row>
    <row r="22605" spans="4:4" x14ac:dyDescent="0.3">
      <c r="D22605" s="1"/>
    </row>
    <row r="22606" spans="4:4" x14ac:dyDescent="0.3">
      <c r="D22606" s="1"/>
    </row>
    <row r="22607" spans="4:4" x14ac:dyDescent="0.3">
      <c r="D22607" s="1"/>
    </row>
    <row r="22608" spans="4:4" x14ac:dyDescent="0.3">
      <c r="D22608" s="1"/>
    </row>
    <row r="22609" spans="4:4" x14ac:dyDescent="0.3">
      <c r="D22609" s="1"/>
    </row>
    <row r="22610" spans="4:4" x14ac:dyDescent="0.3">
      <c r="D22610" s="1"/>
    </row>
    <row r="22611" spans="4:4" x14ac:dyDescent="0.3">
      <c r="D22611" s="1"/>
    </row>
    <row r="22612" spans="4:4" x14ac:dyDescent="0.3">
      <c r="D22612" s="1"/>
    </row>
    <row r="22613" spans="4:4" x14ac:dyDescent="0.3">
      <c r="D22613" s="1"/>
    </row>
    <row r="22614" spans="4:4" x14ac:dyDescent="0.3">
      <c r="D22614" s="1"/>
    </row>
    <row r="22615" spans="4:4" x14ac:dyDescent="0.3">
      <c r="D22615" s="1"/>
    </row>
    <row r="22616" spans="4:4" x14ac:dyDescent="0.3">
      <c r="D22616" s="1"/>
    </row>
    <row r="22617" spans="4:4" x14ac:dyDescent="0.3">
      <c r="D22617" s="1"/>
    </row>
    <row r="22618" spans="4:4" x14ac:dyDescent="0.3">
      <c r="D22618" s="1"/>
    </row>
    <row r="22619" spans="4:4" x14ac:dyDescent="0.3">
      <c r="D22619" s="1"/>
    </row>
    <row r="22620" spans="4:4" x14ac:dyDescent="0.3">
      <c r="D22620" s="1"/>
    </row>
    <row r="22621" spans="4:4" x14ac:dyDescent="0.3">
      <c r="D22621" s="1"/>
    </row>
    <row r="22622" spans="4:4" x14ac:dyDescent="0.3">
      <c r="D22622" s="1"/>
    </row>
    <row r="22623" spans="4:4" x14ac:dyDescent="0.3">
      <c r="D22623" s="1"/>
    </row>
    <row r="22624" spans="4:4" x14ac:dyDescent="0.3">
      <c r="D22624" s="1"/>
    </row>
    <row r="22625" spans="4:4" x14ac:dyDescent="0.3">
      <c r="D22625" s="1"/>
    </row>
    <row r="22626" spans="4:4" x14ac:dyDescent="0.3">
      <c r="D22626" s="1"/>
    </row>
    <row r="22627" spans="4:4" x14ac:dyDescent="0.3">
      <c r="D22627" s="1"/>
    </row>
    <row r="22628" spans="4:4" x14ac:dyDescent="0.3">
      <c r="D22628" s="1"/>
    </row>
    <row r="22629" spans="4:4" x14ac:dyDescent="0.3">
      <c r="D22629" s="1"/>
    </row>
    <row r="22630" spans="4:4" x14ac:dyDescent="0.3">
      <c r="D22630" s="1"/>
    </row>
    <row r="22631" spans="4:4" x14ac:dyDescent="0.3">
      <c r="D22631" s="1"/>
    </row>
    <row r="22632" spans="4:4" x14ac:dyDescent="0.3">
      <c r="D22632" s="1"/>
    </row>
    <row r="22633" spans="4:4" x14ac:dyDescent="0.3">
      <c r="D22633" s="1"/>
    </row>
    <row r="22634" spans="4:4" x14ac:dyDescent="0.3">
      <c r="D22634" s="1"/>
    </row>
    <row r="22635" spans="4:4" x14ac:dyDescent="0.3">
      <c r="D22635" s="1"/>
    </row>
    <row r="22636" spans="4:4" x14ac:dyDescent="0.3">
      <c r="D22636" s="1"/>
    </row>
    <row r="22637" spans="4:4" x14ac:dyDescent="0.3">
      <c r="D22637" s="1"/>
    </row>
    <row r="22638" spans="4:4" x14ac:dyDescent="0.3">
      <c r="D22638" s="1"/>
    </row>
    <row r="22639" spans="4:4" x14ac:dyDescent="0.3">
      <c r="D22639" s="1"/>
    </row>
    <row r="22640" spans="4:4" x14ac:dyDescent="0.3">
      <c r="D22640" s="1"/>
    </row>
    <row r="22641" spans="4:4" x14ac:dyDescent="0.3">
      <c r="D22641" s="1"/>
    </row>
    <row r="22642" spans="4:4" x14ac:dyDescent="0.3">
      <c r="D22642" s="1"/>
    </row>
    <row r="22643" spans="4:4" x14ac:dyDescent="0.3">
      <c r="D22643" s="1"/>
    </row>
    <row r="22644" spans="4:4" x14ac:dyDescent="0.3">
      <c r="D22644" s="1"/>
    </row>
    <row r="22645" spans="4:4" x14ac:dyDescent="0.3">
      <c r="D22645" s="1"/>
    </row>
    <row r="22646" spans="4:4" x14ac:dyDescent="0.3">
      <c r="D22646" s="1"/>
    </row>
    <row r="22647" spans="4:4" x14ac:dyDescent="0.3">
      <c r="D22647" s="1"/>
    </row>
    <row r="22648" spans="4:4" x14ac:dyDescent="0.3">
      <c r="D22648" s="1"/>
    </row>
    <row r="22649" spans="4:4" x14ac:dyDescent="0.3">
      <c r="D22649" s="1"/>
    </row>
    <row r="22650" spans="4:4" x14ac:dyDescent="0.3">
      <c r="D22650" s="1"/>
    </row>
    <row r="22651" spans="4:4" x14ac:dyDescent="0.3">
      <c r="D22651" s="1"/>
    </row>
    <row r="22652" spans="4:4" x14ac:dyDescent="0.3">
      <c r="D22652" s="1"/>
    </row>
    <row r="22653" spans="4:4" x14ac:dyDescent="0.3">
      <c r="D22653" s="1"/>
    </row>
    <row r="22654" spans="4:4" x14ac:dyDescent="0.3">
      <c r="D22654" s="1"/>
    </row>
    <row r="22655" spans="4:4" x14ac:dyDescent="0.3">
      <c r="D22655" s="1"/>
    </row>
    <row r="22656" spans="4:4" x14ac:dyDescent="0.3">
      <c r="D22656" s="1"/>
    </row>
    <row r="22657" spans="4:4" x14ac:dyDescent="0.3">
      <c r="D22657" s="1"/>
    </row>
    <row r="22658" spans="4:4" x14ac:dyDescent="0.3">
      <c r="D22658" s="1"/>
    </row>
    <row r="22659" spans="4:4" x14ac:dyDescent="0.3">
      <c r="D22659" s="1"/>
    </row>
    <row r="22660" spans="4:4" x14ac:dyDescent="0.3">
      <c r="D22660" s="1"/>
    </row>
    <row r="22661" spans="4:4" x14ac:dyDescent="0.3">
      <c r="D22661" s="1"/>
    </row>
    <row r="22662" spans="4:4" x14ac:dyDescent="0.3">
      <c r="D22662" s="1"/>
    </row>
    <row r="22663" spans="4:4" x14ac:dyDescent="0.3">
      <c r="D22663" s="1"/>
    </row>
    <row r="22664" spans="4:4" x14ac:dyDescent="0.3">
      <c r="D22664" s="1"/>
    </row>
    <row r="22665" spans="4:4" x14ac:dyDescent="0.3">
      <c r="D22665" s="1"/>
    </row>
    <row r="22666" spans="4:4" x14ac:dyDescent="0.3">
      <c r="D22666" s="1"/>
    </row>
    <row r="22667" spans="4:4" x14ac:dyDescent="0.3">
      <c r="D22667" s="1"/>
    </row>
    <row r="22668" spans="4:4" x14ac:dyDescent="0.3">
      <c r="D22668" s="1"/>
    </row>
    <row r="22669" spans="4:4" x14ac:dyDescent="0.3">
      <c r="D22669" s="1"/>
    </row>
    <row r="22670" spans="4:4" x14ac:dyDescent="0.3">
      <c r="D22670" s="1"/>
    </row>
    <row r="22671" spans="4:4" x14ac:dyDescent="0.3">
      <c r="D22671" s="1"/>
    </row>
    <row r="22672" spans="4:4" x14ac:dyDescent="0.3">
      <c r="D22672" s="1"/>
    </row>
    <row r="22673" spans="4:4" x14ac:dyDescent="0.3">
      <c r="D22673" s="1"/>
    </row>
    <row r="22674" spans="4:4" x14ac:dyDescent="0.3">
      <c r="D22674" s="1"/>
    </row>
    <row r="22675" spans="4:4" x14ac:dyDescent="0.3">
      <c r="D22675" s="1"/>
    </row>
    <row r="22676" spans="4:4" x14ac:dyDescent="0.3">
      <c r="D22676" s="1"/>
    </row>
    <row r="22677" spans="4:4" x14ac:dyDescent="0.3">
      <c r="D22677" s="1"/>
    </row>
    <row r="22678" spans="4:4" x14ac:dyDescent="0.3">
      <c r="D22678" s="1"/>
    </row>
    <row r="22679" spans="4:4" x14ac:dyDescent="0.3">
      <c r="D22679" s="1"/>
    </row>
    <row r="22680" spans="4:4" x14ac:dyDescent="0.3">
      <c r="D22680" s="1"/>
    </row>
    <row r="22681" spans="4:4" x14ac:dyDescent="0.3">
      <c r="D22681" s="1"/>
    </row>
    <row r="22682" spans="4:4" x14ac:dyDescent="0.3">
      <c r="D22682" s="1"/>
    </row>
    <row r="22683" spans="4:4" x14ac:dyDescent="0.3">
      <c r="D22683" s="1"/>
    </row>
    <row r="22684" spans="4:4" x14ac:dyDescent="0.3">
      <c r="D22684" s="1"/>
    </row>
    <row r="22685" spans="4:4" x14ac:dyDescent="0.3">
      <c r="D22685" s="1"/>
    </row>
    <row r="22686" spans="4:4" x14ac:dyDescent="0.3">
      <c r="D22686" s="1"/>
    </row>
    <row r="22687" spans="4:4" x14ac:dyDescent="0.3">
      <c r="D22687" s="1"/>
    </row>
    <row r="22688" spans="4:4" x14ac:dyDescent="0.3">
      <c r="D22688" s="1"/>
    </row>
    <row r="22689" spans="4:4" x14ac:dyDescent="0.3">
      <c r="D22689" s="1"/>
    </row>
    <row r="22690" spans="4:4" x14ac:dyDescent="0.3">
      <c r="D22690" s="1"/>
    </row>
    <row r="22691" spans="4:4" x14ac:dyDescent="0.3">
      <c r="D22691" s="1"/>
    </row>
    <row r="22692" spans="4:4" x14ac:dyDescent="0.3">
      <c r="D22692" s="1"/>
    </row>
    <row r="22693" spans="4:4" x14ac:dyDescent="0.3">
      <c r="D22693" s="1"/>
    </row>
    <row r="22694" spans="4:4" x14ac:dyDescent="0.3">
      <c r="D22694" s="1"/>
    </row>
    <row r="22695" spans="4:4" x14ac:dyDescent="0.3">
      <c r="D22695" s="1"/>
    </row>
    <row r="22696" spans="4:4" x14ac:dyDescent="0.3">
      <c r="D22696" s="1"/>
    </row>
    <row r="22697" spans="4:4" x14ac:dyDescent="0.3">
      <c r="D22697" s="1"/>
    </row>
    <row r="22698" spans="4:4" x14ac:dyDescent="0.3">
      <c r="D22698" s="1"/>
    </row>
    <row r="22699" spans="4:4" x14ac:dyDescent="0.3">
      <c r="D22699" s="1"/>
    </row>
    <row r="22700" spans="4:4" x14ac:dyDescent="0.3">
      <c r="D22700" s="1"/>
    </row>
    <row r="22701" spans="4:4" x14ac:dyDescent="0.3">
      <c r="D22701" s="1"/>
    </row>
    <row r="22702" spans="4:4" x14ac:dyDescent="0.3">
      <c r="D22702" s="1"/>
    </row>
    <row r="22703" spans="4:4" x14ac:dyDescent="0.3">
      <c r="D22703" s="1"/>
    </row>
    <row r="22704" spans="4:4" x14ac:dyDescent="0.3">
      <c r="D22704" s="1"/>
    </row>
    <row r="22705" spans="4:4" x14ac:dyDescent="0.3">
      <c r="D22705" s="1"/>
    </row>
    <row r="22706" spans="4:4" x14ac:dyDescent="0.3">
      <c r="D22706" s="1"/>
    </row>
    <row r="22707" spans="4:4" x14ac:dyDescent="0.3">
      <c r="D22707" s="1"/>
    </row>
    <row r="22708" spans="4:4" x14ac:dyDescent="0.3">
      <c r="D22708" s="1"/>
    </row>
    <row r="22709" spans="4:4" x14ac:dyDescent="0.3">
      <c r="D22709" s="1"/>
    </row>
    <row r="22710" spans="4:4" x14ac:dyDescent="0.3">
      <c r="D22710" s="1"/>
    </row>
    <row r="22711" spans="4:4" x14ac:dyDescent="0.3">
      <c r="D22711" s="1"/>
    </row>
    <row r="22712" spans="4:4" x14ac:dyDescent="0.3">
      <c r="D22712" s="1"/>
    </row>
    <row r="22713" spans="4:4" x14ac:dyDescent="0.3">
      <c r="D22713" s="1"/>
    </row>
    <row r="22714" spans="4:4" x14ac:dyDescent="0.3">
      <c r="D22714" s="1"/>
    </row>
    <row r="22715" spans="4:4" x14ac:dyDescent="0.3">
      <c r="D22715" s="1"/>
    </row>
    <row r="22716" spans="4:4" x14ac:dyDescent="0.3">
      <c r="D22716" s="1"/>
    </row>
    <row r="22717" spans="4:4" x14ac:dyDescent="0.3">
      <c r="D22717" s="1"/>
    </row>
    <row r="22718" spans="4:4" x14ac:dyDescent="0.3">
      <c r="D22718" s="1"/>
    </row>
    <row r="22719" spans="4:4" x14ac:dyDescent="0.3">
      <c r="D22719" s="1"/>
    </row>
    <row r="22720" spans="4:4" x14ac:dyDescent="0.3">
      <c r="D22720" s="1"/>
    </row>
    <row r="22721" spans="4:4" x14ac:dyDescent="0.3">
      <c r="D22721" s="1"/>
    </row>
    <row r="22722" spans="4:4" x14ac:dyDescent="0.3">
      <c r="D22722" s="1"/>
    </row>
    <row r="22723" spans="4:4" x14ac:dyDescent="0.3">
      <c r="D22723" s="1"/>
    </row>
    <row r="22724" spans="4:4" x14ac:dyDescent="0.3">
      <c r="D22724" s="1"/>
    </row>
    <row r="22725" spans="4:4" x14ac:dyDescent="0.3">
      <c r="D22725" s="1"/>
    </row>
    <row r="22726" spans="4:4" x14ac:dyDescent="0.3">
      <c r="D22726" s="1"/>
    </row>
    <row r="22727" spans="4:4" x14ac:dyDescent="0.3">
      <c r="D22727" s="1"/>
    </row>
    <row r="22728" spans="4:4" x14ac:dyDescent="0.3">
      <c r="D22728" s="1"/>
    </row>
    <row r="22729" spans="4:4" x14ac:dyDescent="0.3">
      <c r="D22729" s="1"/>
    </row>
    <row r="22730" spans="4:4" x14ac:dyDescent="0.3">
      <c r="D22730" s="1"/>
    </row>
    <row r="22731" spans="4:4" x14ac:dyDescent="0.3">
      <c r="D22731" s="1"/>
    </row>
    <row r="22732" spans="4:4" x14ac:dyDescent="0.3">
      <c r="D22732" s="1"/>
    </row>
    <row r="22733" spans="4:4" x14ac:dyDescent="0.3">
      <c r="D22733" s="1"/>
    </row>
    <row r="22734" spans="4:4" x14ac:dyDescent="0.3">
      <c r="D22734" s="1"/>
    </row>
    <row r="22735" spans="4:4" x14ac:dyDescent="0.3">
      <c r="D22735" s="1"/>
    </row>
    <row r="22736" spans="4:4" x14ac:dyDescent="0.3">
      <c r="D22736" s="1"/>
    </row>
    <row r="22737" spans="4:4" x14ac:dyDescent="0.3">
      <c r="D22737" s="1"/>
    </row>
    <row r="22738" spans="4:4" x14ac:dyDescent="0.3">
      <c r="D22738" s="1"/>
    </row>
    <row r="22739" spans="4:4" x14ac:dyDescent="0.3">
      <c r="D22739" s="1"/>
    </row>
    <row r="22740" spans="4:4" x14ac:dyDescent="0.3">
      <c r="D22740" s="1"/>
    </row>
    <row r="22741" spans="4:4" x14ac:dyDescent="0.3">
      <c r="D22741" s="1"/>
    </row>
    <row r="22742" spans="4:4" x14ac:dyDescent="0.3">
      <c r="D22742" s="1"/>
    </row>
    <row r="22743" spans="4:4" x14ac:dyDescent="0.3">
      <c r="D22743" s="1"/>
    </row>
    <row r="22744" spans="4:4" x14ac:dyDescent="0.3">
      <c r="D22744" s="1"/>
    </row>
    <row r="22745" spans="4:4" x14ac:dyDescent="0.3">
      <c r="D22745" s="1"/>
    </row>
    <row r="22746" spans="4:4" x14ac:dyDescent="0.3">
      <c r="D22746" s="1"/>
    </row>
    <row r="22747" spans="4:4" x14ac:dyDescent="0.3">
      <c r="D22747" s="1"/>
    </row>
    <row r="22748" spans="4:4" x14ac:dyDescent="0.3">
      <c r="D22748" s="1"/>
    </row>
    <row r="22749" spans="4:4" x14ac:dyDescent="0.3">
      <c r="D22749" s="1"/>
    </row>
    <row r="22750" spans="4:4" x14ac:dyDescent="0.3">
      <c r="D22750" s="1"/>
    </row>
    <row r="22751" spans="4:4" x14ac:dyDescent="0.3">
      <c r="D22751" s="1"/>
    </row>
    <row r="22752" spans="4:4" x14ac:dyDescent="0.3">
      <c r="D22752" s="1"/>
    </row>
    <row r="22753" spans="4:4" x14ac:dyDescent="0.3">
      <c r="D22753" s="1"/>
    </row>
    <row r="22754" spans="4:4" x14ac:dyDescent="0.3">
      <c r="D22754" s="1"/>
    </row>
    <row r="22755" spans="4:4" x14ac:dyDescent="0.3">
      <c r="D22755" s="1"/>
    </row>
    <row r="22756" spans="4:4" x14ac:dyDescent="0.3">
      <c r="D22756" s="1"/>
    </row>
    <row r="22757" spans="4:4" x14ac:dyDescent="0.3">
      <c r="D22757" s="1"/>
    </row>
    <row r="22758" spans="4:4" x14ac:dyDescent="0.3">
      <c r="D22758" s="1"/>
    </row>
    <row r="22759" spans="4:4" x14ac:dyDescent="0.3">
      <c r="D22759" s="1"/>
    </row>
    <row r="22760" spans="4:4" x14ac:dyDescent="0.3">
      <c r="D22760" s="1"/>
    </row>
    <row r="22761" spans="4:4" x14ac:dyDescent="0.3">
      <c r="D22761" s="1"/>
    </row>
    <row r="22762" spans="4:4" x14ac:dyDescent="0.3">
      <c r="D22762" s="1"/>
    </row>
    <row r="22763" spans="4:4" x14ac:dyDescent="0.3">
      <c r="D22763" s="1"/>
    </row>
    <row r="22764" spans="4:4" x14ac:dyDescent="0.3">
      <c r="D22764" s="1"/>
    </row>
    <row r="22765" spans="4:4" x14ac:dyDescent="0.3">
      <c r="D22765" s="1"/>
    </row>
    <row r="22766" spans="4:4" x14ac:dyDescent="0.3">
      <c r="D22766" s="1"/>
    </row>
    <row r="22767" spans="4:4" x14ac:dyDescent="0.3">
      <c r="D22767" s="1"/>
    </row>
    <row r="22768" spans="4:4" x14ac:dyDescent="0.3">
      <c r="D22768" s="1"/>
    </row>
    <row r="22769" spans="4:4" x14ac:dyDescent="0.3">
      <c r="D22769" s="1"/>
    </row>
    <row r="22770" spans="4:4" x14ac:dyDescent="0.3">
      <c r="D22770" s="1"/>
    </row>
    <row r="22771" spans="4:4" x14ac:dyDescent="0.3">
      <c r="D22771" s="1"/>
    </row>
    <row r="22772" spans="4:4" x14ac:dyDescent="0.3">
      <c r="D22772" s="1"/>
    </row>
    <row r="22773" spans="4:4" x14ac:dyDescent="0.3">
      <c r="D22773" s="1"/>
    </row>
    <row r="22774" spans="4:4" x14ac:dyDescent="0.3">
      <c r="D22774" s="1"/>
    </row>
    <row r="22775" spans="4:4" x14ac:dyDescent="0.3">
      <c r="D22775" s="1"/>
    </row>
    <row r="22776" spans="4:4" x14ac:dyDescent="0.3">
      <c r="D22776" s="1"/>
    </row>
    <row r="22777" spans="4:4" x14ac:dyDescent="0.3">
      <c r="D22777" s="1"/>
    </row>
    <row r="22778" spans="4:4" x14ac:dyDescent="0.3">
      <c r="D22778" s="1"/>
    </row>
    <row r="22779" spans="4:4" x14ac:dyDescent="0.3">
      <c r="D22779" s="1"/>
    </row>
    <row r="22780" spans="4:4" x14ac:dyDescent="0.3">
      <c r="D22780" s="1"/>
    </row>
    <row r="22781" spans="4:4" x14ac:dyDescent="0.3">
      <c r="D22781" s="1"/>
    </row>
    <row r="22782" spans="4:4" x14ac:dyDescent="0.3">
      <c r="D22782" s="1"/>
    </row>
    <row r="22783" spans="4:4" x14ac:dyDescent="0.3">
      <c r="D22783" s="1"/>
    </row>
    <row r="22784" spans="4:4" x14ac:dyDescent="0.3">
      <c r="D22784" s="1"/>
    </row>
    <row r="22785" spans="4:4" x14ac:dyDescent="0.3">
      <c r="D22785" s="1"/>
    </row>
    <row r="22786" spans="4:4" x14ac:dyDescent="0.3">
      <c r="D22786" s="1"/>
    </row>
    <row r="22787" spans="4:4" x14ac:dyDescent="0.3">
      <c r="D22787" s="1"/>
    </row>
    <row r="22788" spans="4:4" x14ac:dyDescent="0.3">
      <c r="D22788" s="1"/>
    </row>
    <row r="22789" spans="4:4" x14ac:dyDescent="0.3">
      <c r="D22789" s="1"/>
    </row>
    <row r="22790" spans="4:4" x14ac:dyDescent="0.3">
      <c r="D22790" s="1"/>
    </row>
    <row r="22791" spans="4:4" x14ac:dyDescent="0.3">
      <c r="D22791" s="1"/>
    </row>
    <row r="22792" spans="4:4" x14ac:dyDescent="0.3">
      <c r="D22792" s="1"/>
    </row>
    <row r="22793" spans="4:4" x14ac:dyDescent="0.3">
      <c r="D22793" s="1"/>
    </row>
    <row r="22794" spans="4:4" x14ac:dyDescent="0.3">
      <c r="D22794" s="1"/>
    </row>
    <row r="22795" spans="4:4" x14ac:dyDescent="0.3">
      <c r="D22795" s="1"/>
    </row>
    <row r="22796" spans="4:4" x14ac:dyDescent="0.3">
      <c r="D22796" s="1"/>
    </row>
    <row r="22797" spans="4:4" x14ac:dyDescent="0.3">
      <c r="D22797" s="1"/>
    </row>
    <row r="22798" spans="4:4" x14ac:dyDescent="0.3">
      <c r="D22798" s="1"/>
    </row>
    <row r="22799" spans="4:4" x14ac:dyDescent="0.3">
      <c r="D22799" s="1"/>
    </row>
    <row r="22800" spans="4:4" x14ac:dyDescent="0.3">
      <c r="D22800" s="1"/>
    </row>
    <row r="22801" spans="4:4" x14ac:dyDescent="0.3">
      <c r="D22801" s="1"/>
    </row>
    <row r="22802" spans="4:4" x14ac:dyDescent="0.3">
      <c r="D22802" s="1"/>
    </row>
    <row r="22803" spans="4:4" x14ac:dyDescent="0.3">
      <c r="D22803" s="1"/>
    </row>
    <row r="22804" spans="4:4" x14ac:dyDescent="0.3">
      <c r="D22804" s="1"/>
    </row>
    <row r="22805" spans="4:4" x14ac:dyDescent="0.3">
      <c r="D22805" s="1"/>
    </row>
    <row r="22806" spans="4:4" x14ac:dyDescent="0.3">
      <c r="D22806" s="1"/>
    </row>
    <row r="22807" spans="4:4" x14ac:dyDescent="0.3">
      <c r="D22807" s="1"/>
    </row>
    <row r="22808" spans="4:4" x14ac:dyDescent="0.3">
      <c r="D22808" s="1"/>
    </row>
    <row r="22809" spans="4:4" x14ac:dyDescent="0.3">
      <c r="D22809" s="1"/>
    </row>
    <row r="22810" spans="4:4" x14ac:dyDescent="0.3">
      <c r="D22810" s="1"/>
    </row>
    <row r="22811" spans="4:4" x14ac:dyDescent="0.3">
      <c r="D22811" s="1"/>
    </row>
    <row r="22812" spans="4:4" x14ac:dyDescent="0.3">
      <c r="D22812" s="1"/>
    </row>
    <row r="22813" spans="4:4" x14ac:dyDescent="0.3">
      <c r="D22813" s="1"/>
    </row>
    <row r="22814" spans="4:4" x14ac:dyDescent="0.3">
      <c r="D22814" s="1"/>
    </row>
    <row r="22815" spans="4:4" x14ac:dyDescent="0.3">
      <c r="D22815" s="1"/>
    </row>
    <row r="22816" spans="4:4" x14ac:dyDescent="0.3">
      <c r="D22816" s="1"/>
    </row>
    <row r="22817" spans="4:4" x14ac:dyDescent="0.3">
      <c r="D22817" s="1"/>
    </row>
    <row r="22818" spans="4:4" x14ac:dyDescent="0.3">
      <c r="D22818" s="1"/>
    </row>
    <row r="22819" spans="4:4" x14ac:dyDescent="0.3">
      <c r="D22819" s="1"/>
    </row>
    <row r="22820" spans="4:4" x14ac:dyDescent="0.3">
      <c r="D22820" s="1"/>
    </row>
    <row r="22821" spans="4:4" x14ac:dyDescent="0.3">
      <c r="D22821" s="1"/>
    </row>
    <row r="22822" spans="4:4" x14ac:dyDescent="0.3">
      <c r="D22822" s="1"/>
    </row>
    <row r="22823" spans="4:4" x14ac:dyDescent="0.3">
      <c r="D22823" s="1"/>
    </row>
    <row r="22824" spans="4:4" x14ac:dyDescent="0.3">
      <c r="D22824" s="1"/>
    </row>
    <row r="22825" spans="4:4" x14ac:dyDescent="0.3">
      <c r="D22825" s="1"/>
    </row>
    <row r="22826" spans="4:4" x14ac:dyDescent="0.3">
      <c r="D22826" s="1"/>
    </row>
    <row r="22827" spans="4:4" x14ac:dyDescent="0.3">
      <c r="D22827" s="1"/>
    </row>
    <row r="22828" spans="4:4" x14ac:dyDescent="0.3">
      <c r="D22828" s="1"/>
    </row>
    <row r="22829" spans="4:4" x14ac:dyDescent="0.3">
      <c r="D22829" s="1"/>
    </row>
    <row r="22830" spans="4:4" x14ac:dyDescent="0.3">
      <c r="D22830" s="1"/>
    </row>
    <row r="22831" spans="4:4" x14ac:dyDescent="0.3">
      <c r="D22831" s="1"/>
    </row>
    <row r="22832" spans="4:4" x14ac:dyDescent="0.3">
      <c r="D22832" s="1"/>
    </row>
    <row r="22833" spans="4:4" x14ac:dyDescent="0.3">
      <c r="D22833" s="1"/>
    </row>
    <row r="22834" spans="4:4" x14ac:dyDescent="0.3">
      <c r="D22834" s="1"/>
    </row>
    <row r="22835" spans="4:4" x14ac:dyDescent="0.3">
      <c r="D22835" s="1"/>
    </row>
    <row r="22836" spans="4:4" x14ac:dyDescent="0.3">
      <c r="D22836" s="1"/>
    </row>
    <row r="22837" spans="4:4" x14ac:dyDescent="0.3">
      <c r="D22837" s="1"/>
    </row>
    <row r="22838" spans="4:4" x14ac:dyDescent="0.3">
      <c r="D22838" s="1"/>
    </row>
    <row r="22839" spans="4:4" x14ac:dyDescent="0.3">
      <c r="D22839" s="1"/>
    </row>
    <row r="22840" spans="4:4" x14ac:dyDescent="0.3">
      <c r="D22840" s="1"/>
    </row>
    <row r="22841" spans="4:4" x14ac:dyDescent="0.3">
      <c r="D22841" s="1"/>
    </row>
    <row r="22842" spans="4:4" x14ac:dyDescent="0.3">
      <c r="D22842" s="1"/>
    </row>
    <row r="22843" spans="4:4" x14ac:dyDescent="0.3">
      <c r="D22843" s="1"/>
    </row>
    <row r="22844" spans="4:4" x14ac:dyDescent="0.3">
      <c r="D22844" s="1"/>
    </row>
    <row r="22845" spans="4:4" x14ac:dyDescent="0.3">
      <c r="D22845" s="1"/>
    </row>
    <row r="22846" spans="4:4" x14ac:dyDescent="0.3">
      <c r="D22846" s="1"/>
    </row>
    <row r="22847" spans="4:4" x14ac:dyDescent="0.3">
      <c r="D22847" s="1"/>
    </row>
    <row r="22848" spans="4:4" x14ac:dyDescent="0.3">
      <c r="D22848" s="1"/>
    </row>
    <row r="22849" spans="4:4" x14ac:dyDescent="0.3">
      <c r="D22849" s="1"/>
    </row>
    <row r="22850" spans="4:4" x14ac:dyDescent="0.3">
      <c r="D22850" s="1"/>
    </row>
    <row r="22851" spans="4:4" x14ac:dyDescent="0.3">
      <c r="D22851" s="1"/>
    </row>
    <row r="22852" spans="4:4" x14ac:dyDescent="0.3">
      <c r="D22852" s="1"/>
    </row>
    <row r="22853" spans="4:4" x14ac:dyDescent="0.3">
      <c r="D22853" s="1"/>
    </row>
    <row r="22854" spans="4:4" x14ac:dyDescent="0.3">
      <c r="D22854" s="1"/>
    </row>
    <row r="22855" spans="4:4" x14ac:dyDescent="0.3">
      <c r="D22855" s="1"/>
    </row>
    <row r="22856" spans="4:4" x14ac:dyDescent="0.3">
      <c r="D22856" s="1"/>
    </row>
    <row r="22857" spans="4:4" x14ac:dyDescent="0.3">
      <c r="D22857" s="1"/>
    </row>
    <row r="22858" spans="4:4" x14ac:dyDescent="0.3">
      <c r="D22858" s="1"/>
    </row>
    <row r="22859" spans="4:4" x14ac:dyDescent="0.3">
      <c r="D22859" s="1"/>
    </row>
    <row r="22860" spans="4:4" x14ac:dyDescent="0.3">
      <c r="D22860" s="1"/>
    </row>
    <row r="22861" spans="4:4" x14ac:dyDescent="0.3">
      <c r="D22861" s="1"/>
    </row>
    <row r="22862" spans="4:4" x14ac:dyDescent="0.3">
      <c r="D22862" s="1"/>
    </row>
    <row r="22863" spans="4:4" x14ac:dyDescent="0.3">
      <c r="D22863" s="1"/>
    </row>
    <row r="22864" spans="4:4" x14ac:dyDescent="0.3">
      <c r="D22864" s="1"/>
    </row>
    <row r="22865" spans="4:4" x14ac:dyDescent="0.3">
      <c r="D22865" s="1"/>
    </row>
    <row r="22866" spans="4:4" x14ac:dyDescent="0.3">
      <c r="D22866" s="1"/>
    </row>
    <row r="22867" spans="4:4" x14ac:dyDescent="0.3">
      <c r="D22867" s="1"/>
    </row>
    <row r="22868" spans="4:4" x14ac:dyDescent="0.3">
      <c r="D22868" s="1"/>
    </row>
    <row r="22869" spans="4:4" x14ac:dyDescent="0.3">
      <c r="D22869" s="1"/>
    </row>
    <row r="22870" spans="4:4" x14ac:dyDescent="0.3">
      <c r="D22870" s="1"/>
    </row>
    <row r="22871" spans="4:4" x14ac:dyDescent="0.3">
      <c r="D22871" s="1"/>
    </row>
    <row r="22872" spans="4:4" x14ac:dyDescent="0.3">
      <c r="D22872" s="1"/>
    </row>
    <row r="22873" spans="4:4" x14ac:dyDescent="0.3">
      <c r="D22873" s="1"/>
    </row>
    <row r="22874" spans="4:4" x14ac:dyDescent="0.3">
      <c r="D22874" s="1"/>
    </row>
    <row r="22875" spans="4:4" x14ac:dyDescent="0.3">
      <c r="D22875" s="1"/>
    </row>
    <row r="22876" spans="4:4" x14ac:dyDescent="0.3">
      <c r="D22876" s="1"/>
    </row>
    <row r="22877" spans="4:4" x14ac:dyDescent="0.3">
      <c r="D22877" s="1"/>
    </row>
    <row r="22878" spans="4:4" x14ac:dyDescent="0.3">
      <c r="D22878" s="1"/>
    </row>
    <row r="22879" spans="4:4" x14ac:dyDescent="0.3">
      <c r="D22879" s="1"/>
    </row>
    <row r="22880" spans="4:4" x14ac:dyDescent="0.3">
      <c r="D22880" s="1"/>
    </row>
    <row r="22881" spans="4:4" x14ac:dyDescent="0.3">
      <c r="D22881" s="1"/>
    </row>
    <row r="22882" spans="4:4" x14ac:dyDescent="0.3">
      <c r="D22882" s="1"/>
    </row>
    <row r="22883" spans="4:4" x14ac:dyDescent="0.3">
      <c r="D22883" s="1"/>
    </row>
    <row r="22884" spans="4:4" x14ac:dyDescent="0.3">
      <c r="D22884" s="1"/>
    </row>
    <row r="22885" spans="4:4" x14ac:dyDescent="0.3">
      <c r="D22885" s="1"/>
    </row>
    <row r="22886" spans="4:4" x14ac:dyDescent="0.3">
      <c r="D22886" s="1"/>
    </row>
    <row r="22887" spans="4:4" x14ac:dyDescent="0.3">
      <c r="D22887" s="1"/>
    </row>
    <row r="22888" spans="4:4" x14ac:dyDescent="0.3">
      <c r="D22888" s="1"/>
    </row>
    <row r="22889" spans="4:4" x14ac:dyDescent="0.3">
      <c r="D22889" s="1"/>
    </row>
    <row r="22890" spans="4:4" x14ac:dyDescent="0.3">
      <c r="D22890" s="1"/>
    </row>
    <row r="22891" spans="4:4" x14ac:dyDescent="0.3">
      <c r="D22891" s="1"/>
    </row>
    <row r="22892" spans="4:4" x14ac:dyDescent="0.3">
      <c r="D22892" s="1"/>
    </row>
    <row r="22893" spans="4:4" x14ac:dyDescent="0.3">
      <c r="D22893" s="1"/>
    </row>
    <row r="22894" spans="4:4" x14ac:dyDescent="0.3">
      <c r="D22894" s="1"/>
    </row>
    <row r="22895" spans="4:4" x14ac:dyDescent="0.3">
      <c r="D22895" s="1"/>
    </row>
    <row r="22896" spans="4:4" x14ac:dyDescent="0.3">
      <c r="D22896" s="1"/>
    </row>
    <row r="22897" spans="4:4" x14ac:dyDescent="0.3">
      <c r="D22897" s="1"/>
    </row>
    <row r="22898" spans="4:4" x14ac:dyDescent="0.3">
      <c r="D22898" s="1"/>
    </row>
    <row r="22899" spans="4:4" x14ac:dyDescent="0.3">
      <c r="D22899" s="1"/>
    </row>
    <row r="22900" spans="4:4" x14ac:dyDescent="0.3">
      <c r="D22900" s="1"/>
    </row>
    <row r="22901" spans="4:4" x14ac:dyDescent="0.3">
      <c r="D22901" s="1"/>
    </row>
    <row r="22902" spans="4:4" x14ac:dyDescent="0.3">
      <c r="D22902" s="1"/>
    </row>
    <row r="22903" spans="4:4" x14ac:dyDescent="0.3">
      <c r="D22903" s="1"/>
    </row>
    <row r="22904" spans="4:4" x14ac:dyDescent="0.3">
      <c r="D22904" s="1"/>
    </row>
    <row r="22905" spans="4:4" x14ac:dyDescent="0.3">
      <c r="D22905" s="1"/>
    </row>
    <row r="22906" spans="4:4" x14ac:dyDescent="0.3">
      <c r="D22906" s="1"/>
    </row>
    <row r="22907" spans="4:4" x14ac:dyDescent="0.3">
      <c r="D22907" s="1"/>
    </row>
    <row r="22908" spans="4:4" x14ac:dyDescent="0.3">
      <c r="D22908" s="1"/>
    </row>
    <row r="22909" spans="4:4" x14ac:dyDescent="0.3">
      <c r="D22909" s="1"/>
    </row>
    <row r="22910" spans="4:4" x14ac:dyDescent="0.3">
      <c r="D22910" s="1"/>
    </row>
    <row r="22911" spans="4:4" x14ac:dyDescent="0.3">
      <c r="D22911" s="1"/>
    </row>
    <row r="22912" spans="4:4" x14ac:dyDescent="0.3">
      <c r="D22912" s="1"/>
    </row>
    <row r="22913" spans="4:4" x14ac:dyDescent="0.3">
      <c r="D22913" s="1"/>
    </row>
    <row r="22914" spans="4:4" x14ac:dyDescent="0.3">
      <c r="D22914" s="1"/>
    </row>
    <row r="22915" spans="4:4" x14ac:dyDescent="0.3">
      <c r="D22915" s="1"/>
    </row>
    <row r="22916" spans="4:4" x14ac:dyDescent="0.3">
      <c r="D22916" s="1"/>
    </row>
    <row r="22917" spans="4:4" x14ac:dyDescent="0.3">
      <c r="D22917" s="1"/>
    </row>
    <row r="22918" spans="4:4" x14ac:dyDescent="0.3">
      <c r="D22918" s="1"/>
    </row>
    <row r="22919" spans="4:4" x14ac:dyDescent="0.3">
      <c r="D22919" s="1"/>
    </row>
    <row r="22920" spans="4:4" x14ac:dyDescent="0.3">
      <c r="D22920" s="1"/>
    </row>
    <row r="22921" spans="4:4" x14ac:dyDescent="0.3">
      <c r="D22921" s="1"/>
    </row>
    <row r="22922" spans="4:4" x14ac:dyDescent="0.3">
      <c r="D22922" s="1"/>
    </row>
    <row r="22923" spans="4:4" x14ac:dyDescent="0.3">
      <c r="D22923" s="1"/>
    </row>
    <row r="22924" spans="4:4" x14ac:dyDescent="0.3">
      <c r="D22924" s="1"/>
    </row>
    <row r="22925" spans="4:4" x14ac:dyDescent="0.3">
      <c r="D22925" s="1"/>
    </row>
    <row r="22926" spans="4:4" x14ac:dyDescent="0.3">
      <c r="D22926" s="1"/>
    </row>
    <row r="22927" spans="4:4" x14ac:dyDescent="0.3">
      <c r="D22927" s="1"/>
    </row>
    <row r="22928" spans="4:4" x14ac:dyDescent="0.3">
      <c r="D22928" s="1"/>
    </row>
    <row r="22929" spans="4:4" x14ac:dyDescent="0.3">
      <c r="D22929" s="1"/>
    </row>
    <row r="22930" spans="4:4" x14ac:dyDescent="0.3">
      <c r="D22930" s="1"/>
    </row>
    <row r="22931" spans="4:4" x14ac:dyDescent="0.3">
      <c r="D22931" s="1"/>
    </row>
    <row r="22932" spans="4:4" x14ac:dyDescent="0.3">
      <c r="D22932" s="1"/>
    </row>
    <row r="22933" spans="4:4" x14ac:dyDescent="0.3">
      <c r="D22933" s="1"/>
    </row>
    <row r="22934" spans="4:4" x14ac:dyDescent="0.3">
      <c r="D22934" s="1"/>
    </row>
    <row r="22935" spans="4:4" x14ac:dyDescent="0.3">
      <c r="D22935" s="1"/>
    </row>
    <row r="22936" spans="4:4" x14ac:dyDescent="0.3">
      <c r="D22936" s="1"/>
    </row>
    <row r="22937" spans="4:4" x14ac:dyDescent="0.3">
      <c r="D22937" s="1"/>
    </row>
    <row r="22938" spans="4:4" x14ac:dyDescent="0.3">
      <c r="D22938" s="1"/>
    </row>
    <row r="22939" spans="4:4" x14ac:dyDescent="0.3">
      <c r="D22939" s="1"/>
    </row>
    <row r="22940" spans="4:4" x14ac:dyDescent="0.3">
      <c r="D22940" s="1"/>
    </row>
    <row r="22941" spans="4:4" x14ac:dyDescent="0.3">
      <c r="D22941" s="1"/>
    </row>
    <row r="22942" spans="4:4" x14ac:dyDescent="0.3">
      <c r="D22942" s="1"/>
    </row>
    <row r="22943" spans="4:4" x14ac:dyDescent="0.3">
      <c r="D22943" s="1"/>
    </row>
    <row r="22944" spans="4:4" x14ac:dyDescent="0.3">
      <c r="D22944" s="1"/>
    </row>
    <row r="22945" spans="4:4" x14ac:dyDescent="0.3">
      <c r="D22945" s="1"/>
    </row>
    <row r="22946" spans="4:4" x14ac:dyDescent="0.3">
      <c r="D22946" s="1"/>
    </row>
    <row r="22947" spans="4:4" x14ac:dyDescent="0.3">
      <c r="D22947" s="1"/>
    </row>
    <row r="22948" spans="4:4" x14ac:dyDescent="0.3">
      <c r="D22948" s="1"/>
    </row>
    <row r="22949" spans="4:4" x14ac:dyDescent="0.3">
      <c r="D22949" s="1"/>
    </row>
    <row r="22950" spans="4:4" x14ac:dyDescent="0.3">
      <c r="D22950" s="1"/>
    </row>
    <row r="22951" spans="4:4" x14ac:dyDescent="0.3">
      <c r="D22951" s="1"/>
    </row>
    <row r="22952" spans="4:4" x14ac:dyDescent="0.3">
      <c r="D22952" s="1"/>
    </row>
    <row r="22953" spans="4:4" x14ac:dyDescent="0.3">
      <c r="D22953" s="1"/>
    </row>
    <row r="22954" spans="4:4" x14ac:dyDescent="0.3">
      <c r="D22954" s="1"/>
    </row>
    <row r="22955" spans="4:4" x14ac:dyDescent="0.3">
      <c r="D22955" s="1"/>
    </row>
    <row r="22956" spans="4:4" x14ac:dyDescent="0.3">
      <c r="D22956" s="1"/>
    </row>
    <row r="22957" spans="4:4" x14ac:dyDescent="0.3">
      <c r="D22957" s="1"/>
    </row>
    <row r="22958" spans="4:4" x14ac:dyDescent="0.3">
      <c r="D22958" s="1"/>
    </row>
    <row r="22959" spans="4:4" x14ac:dyDescent="0.3">
      <c r="D22959" s="1"/>
    </row>
    <row r="22960" spans="4:4" x14ac:dyDescent="0.3">
      <c r="D22960" s="1"/>
    </row>
    <row r="22961" spans="4:4" x14ac:dyDescent="0.3">
      <c r="D22961" s="1"/>
    </row>
    <row r="22962" spans="4:4" x14ac:dyDescent="0.3">
      <c r="D22962" s="1"/>
    </row>
    <row r="22963" spans="4:4" x14ac:dyDescent="0.3">
      <c r="D22963" s="1"/>
    </row>
    <row r="22964" spans="4:4" x14ac:dyDescent="0.3">
      <c r="D22964" s="1"/>
    </row>
    <row r="22965" spans="4:4" x14ac:dyDescent="0.3">
      <c r="D22965" s="1"/>
    </row>
    <row r="22966" spans="4:4" x14ac:dyDescent="0.3">
      <c r="D22966" s="1"/>
    </row>
    <row r="22967" spans="4:4" x14ac:dyDescent="0.3">
      <c r="D22967" s="1"/>
    </row>
    <row r="22968" spans="4:4" x14ac:dyDescent="0.3">
      <c r="D22968" s="1"/>
    </row>
    <row r="22969" spans="4:4" x14ac:dyDescent="0.3">
      <c r="D22969" s="1"/>
    </row>
    <row r="22970" spans="4:4" x14ac:dyDescent="0.3">
      <c r="D22970" s="1"/>
    </row>
    <row r="22971" spans="4:4" x14ac:dyDescent="0.3">
      <c r="D22971" s="1"/>
    </row>
    <row r="22972" spans="4:4" x14ac:dyDescent="0.3">
      <c r="D22972" s="1"/>
    </row>
    <row r="22973" spans="4:4" x14ac:dyDescent="0.3">
      <c r="D22973" s="1"/>
    </row>
    <row r="22974" spans="4:4" x14ac:dyDescent="0.3">
      <c r="D22974" s="1"/>
    </row>
    <row r="22975" spans="4:4" x14ac:dyDescent="0.3">
      <c r="D22975" s="1"/>
    </row>
    <row r="22976" spans="4:4" x14ac:dyDescent="0.3">
      <c r="D22976" s="1"/>
    </row>
    <row r="22977" spans="4:4" x14ac:dyDescent="0.3">
      <c r="D22977" s="1"/>
    </row>
    <row r="22978" spans="4:4" x14ac:dyDescent="0.3">
      <c r="D22978" s="1"/>
    </row>
    <row r="22979" spans="4:4" x14ac:dyDescent="0.3">
      <c r="D22979" s="1"/>
    </row>
    <row r="22980" spans="4:4" x14ac:dyDescent="0.3">
      <c r="D22980" s="1"/>
    </row>
    <row r="22981" spans="4:4" x14ac:dyDescent="0.3">
      <c r="D22981" s="1"/>
    </row>
    <row r="22982" spans="4:4" x14ac:dyDescent="0.3">
      <c r="D22982" s="1"/>
    </row>
    <row r="22983" spans="4:4" x14ac:dyDescent="0.3">
      <c r="D22983" s="1"/>
    </row>
    <row r="22984" spans="4:4" x14ac:dyDescent="0.3">
      <c r="D22984" s="1"/>
    </row>
    <row r="22985" spans="4:4" x14ac:dyDescent="0.3">
      <c r="D22985" s="1"/>
    </row>
    <row r="22986" spans="4:4" x14ac:dyDescent="0.3">
      <c r="D22986" s="1"/>
    </row>
    <row r="22987" spans="4:4" x14ac:dyDescent="0.3">
      <c r="D22987" s="1"/>
    </row>
    <row r="22988" spans="4:4" x14ac:dyDescent="0.3">
      <c r="D22988" s="1"/>
    </row>
    <row r="22989" spans="4:4" x14ac:dyDescent="0.3">
      <c r="D22989" s="1"/>
    </row>
    <row r="22990" spans="4:4" x14ac:dyDescent="0.3">
      <c r="D22990" s="1"/>
    </row>
    <row r="22991" spans="4:4" x14ac:dyDescent="0.3">
      <c r="D22991" s="1"/>
    </row>
    <row r="22992" spans="4:4" x14ac:dyDescent="0.3">
      <c r="D22992" s="1"/>
    </row>
    <row r="22993" spans="4:4" x14ac:dyDescent="0.3">
      <c r="D22993" s="1"/>
    </row>
    <row r="22994" spans="4:4" x14ac:dyDescent="0.3">
      <c r="D22994" s="1"/>
    </row>
    <row r="22995" spans="4:4" x14ac:dyDescent="0.3">
      <c r="D22995" s="1"/>
    </row>
    <row r="22996" spans="4:4" x14ac:dyDescent="0.3">
      <c r="D22996" s="1"/>
    </row>
    <row r="22997" spans="4:4" x14ac:dyDescent="0.3">
      <c r="D22997" s="1"/>
    </row>
    <row r="22998" spans="4:4" x14ac:dyDescent="0.3">
      <c r="D22998" s="1"/>
    </row>
    <row r="22999" spans="4:4" x14ac:dyDescent="0.3">
      <c r="D22999" s="1"/>
    </row>
    <row r="23000" spans="4:4" x14ac:dyDescent="0.3">
      <c r="D23000" s="1"/>
    </row>
    <row r="23001" spans="4:4" x14ac:dyDescent="0.3">
      <c r="D23001" s="1"/>
    </row>
    <row r="23002" spans="4:4" x14ac:dyDescent="0.3">
      <c r="D23002" s="1"/>
    </row>
    <row r="23003" spans="4:4" x14ac:dyDescent="0.3">
      <c r="D23003" s="1"/>
    </row>
    <row r="23004" spans="4:4" x14ac:dyDescent="0.3">
      <c r="D23004" s="1"/>
    </row>
    <row r="23005" spans="4:4" x14ac:dyDescent="0.3">
      <c r="D23005" s="1"/>
    </row>
    <row r="23006" spans="4:4" x14ac:dyDescent="0.3">
      <c r="D23006" s="1"/>
    </row>
    <row r="23007" spans="4:4" x14ac:dyDescent="0.3">
      <c r="D23007" s="1"/>
    </row>
    <row r="23008" spans="4:4" x14ac:dyDescent="0.3">
      <c r="D23008" s="1"/>
    </row>
    <row r="23009" spans="4:4" x14ac:dyDescent="0.3">
      <c r="D23009" s="1"/>
    </row>
    <row r="23010" spans="4:4" x14ac:dyDescent="0.3">
      <c r="D23010" s="1"/>
    </row>
    <row r="23011" spans="4:4" x14ac:dyDescent="0.3">
      <c r="D23011" s="1"/>
    </row>
    <row r="23012" spans="4:4" x14ac:dyDescent="0.3">
      <c r="D23012" s="1"/>
    </row>
    <row r="23013" spans="4:4" x14ac:dyDescent="0.3">
      <c r="D23013" s="1"/>
    </row>
    <row r="23014" spans="4:4" x14ac:dyDescent="0.3">
      <c r="D23014" s="1"/>
    </row>
    <row r="23015" spans="4:4" x14ac:dyDescent="0.3">
      <c r="D23015" s="1"/>
    </row>
    <row r="23016" spans="4:4" x14ac:dyDescent="0.3">
      <c r="D23016" s="1"/>
    </row>
    <row r="23017" spans="4:4" x14ac:dyDescent="0.3">
      <c r="D23017" s="1"/>
    </row>
    <row r="23018" spans="4:4" x14ac:dyDescent="0.3">
      <c r="D23018" s="1"/>
    </row>
    <row r="23019" spans="4:4" x14ac:dyDescent="0.3">
      <c r="D23019" s="1"/>
    </row>
    <row r="23020" spans="4:4" x14ac:dyDescent="0.3">
      <c r="D23020" s="1"/>
    </row>
    <row r="23021" spans="4:4" x14ac:dyDescent="0.3">
      <c r="D23021" s="1"/>
    </row>
    <row r="23022" spans="4:4" x14ac:dyDescent="0.3">
      <c r="D23022" s="1"/>
    </row>
    <row r="23023" spans="4:4" x14ac:dyDescent="0.3">
      <c r="D23023" s="1"/>
    </row>
    <row r="23024" spans="4:4" x14ac:dyDescent="0.3">
      <c r="D23024" s="1"/>
    </row>
    <row r="23025" spans="4:4" x14ac:dyDescent="0.3">
      <c r="D23025" s="1"/>
    </row>
    <row r="23026" spans="4:4" x14ac:dyDescent="0.3">
      <c r="D23026" s="1"/>
    </row>
    <row r="23027" spans="4:4" x14ac:dyDescent="0.3">
      <c r="D23027" s="1"/>
    </row>
    <row r="23028" spans="4:4" x14ac:dyDescent="0.3">
      <c r="D23028" s="1"/>
    </row>
    <row r="23029" spans="4:4" x14ac:dyDescent="0.3">
      <c r="D23029" s="1"/>
    </row>
    <row r="23030" spans="4:4" x14ac:dyDescent="0.3">
      <c r="D23030" s="1"/>
    </row>
    <row r="23031" spans="4:4" x14ac:dyDescent="0.3">
      <c r="D23031" s="1"/>
    </row>
    <row r="23032" spans="4:4" x14ac:dyDescent="0.3">
      <c r="D23032" s="1"/>
    </row>
    <row r="23033" spans="4:4" x14ac:dyDescent="0.3">
      <c r="D23033" s="1"/>
    </row>
    <row r="23034" spans="4:4" x14ac:dyDescent="0.3">
      <c r="D23034" s="1"/>
    </row>
    <row r="23035" spans="4:4" x14ac:dyDescent="0.3">
      <c r="D23035" s="1"/>
    </row>
    <row r="23036" spans="4:4" x14ac:dyDescent="0.3">
      <c r="D23036" s="1"/>
    </row>
    <row r="23037" spans="4:4" x14ac:dyDescent="0.3">
      <c r="D23037" s="1"/>
    </row>
    <row r="23038" spans="4:4" x14ac:dyDescent="0.3">
      <c r="D23038" s="1"/>
    </row>
    <row r="23039" spans="4:4" x14ac:dyDescent="0.3">
      <c r="D23039" s="1"/>
    </row>
    <row r="23040" spans="4:4" x14ac:dyDescent="0.3">
      <c r="D23040" s="1"/>
    </row>
    <row r="23041" spans="4:4" x14ac:dyDescent="0.3">
      <c r="D23041" s="1"/>
    </row>
    <row r="23042" spans="4:4" x14ac:dyDescent="0.3">
      <c r="D23042" s="1"/>
    </row>
    <row r="23043" spans="4:4" x14ac:dyDescent="0.3">
      <c r="D23043" s="1"/>
    </row>
    <row r="23044" spans="4:4" x14ac:dyDescent="0.3">
      <c r="D23044" s="1"/>
    </row>
    <row r="23045" spans="4:4" x14ac:dyDescent="0.3">
      <c r="D23045" s="1"/>
    </row>
    <row r="23046" spans="4:4" x14ac:dyDescent="0.3">
      <c r="D23046" s="1"/>
    </row>
    <row r="23047" spans="4:4" x14ac:dyDescent="0.3">
      <c r="D23047" s="1"/>
    </row>
    <row r="23048" spans="4:4" x14ac:dyDescent="0.3">
      <c r="D23048" s="1"/>
    </row>
    <row r="23049" spans="4:4" x14ac:dyDescent="0.3">
      <c r="D23049" s="1"/>
    </row>
    <row r="23050" spans="4:4" x14ac:dyDescent="0.3">
      <c r="D23050" s="1"/>
    </row>
    <row r="23051" spans="4:4" x14ac:dyDescent="0.3">
      <c r="D23051" s="1"/>
    </row>
    <row r="23052" spans="4:4" x14ac:dyDescent="0.3">
      <c r="D23052" s="1"/>
    </row>
    <row r="23053" spans="4:4" x14ac:dyDescent="0.3">
      <c r="D23053" s="1"/>
    </row>
    <row r="23054" spans="4:4" x14ac:dyDescent="0.3">
      <c r="D23054" s="1"/>
    </row>
    <row r="23055" spans="4:4" x14ac:dyDescent="0.3">
      <c r="D23055" s="1"/>
    </row>
    <row r="23056" spans="4:4" x14ac:dyDescent="0.3">
      <c r="D23056" s="1"/>
    </row>
    <row r="23057" spans="4:4" x14ac:dyDescent="0.3">
      <c r="D23057" s="1"/>
    </row>
    <row r="23058" spans="4:4" x14ac:dyDescent="0.3">
      <c r="D23058" s="1"/>
    </row>
    <row r="23059" spans="4:4" x14ac:dyDescent="0.3">
      <c r="D23059" s="1"/>
    </row>
    <row r="23060" spans="4:4" x14ac:dyDescent="0.3">
      <c r="D23060" s="1"/>
    </row>
    <row r="23061" spans="4:4" x14ac:dyDescent="0.3">
      <c r="D23061" s="1"/>
    </row>
    <row r="23062" spans="4:4" x14ac:dyDescent="0.3">
      <c r="D23062" s="1"/>
    </row>
    <row r="23063" spans="4:4" x14ac:dyDescent="0.3">
      <c r="D23063" s="1"/>
    </row>
    <row r="23064" spans="4:4" x14ac:dyDescent="0.3">
      <c r="D23064" s="1"/>
    </row>
    <row r="23065" spans="4:4" x14ac:dyDescent="0.3">
      <c r="D23065" s="1"/>
    </row>
    <row r="23066" spans="4:4" x14ac:dyDescent="0.3">
      <c r="D23066" s="1"/>
    </row>
    <row r="23067" spans="4:4" x14ac:dyDescent="0.3">
      <c r="D23067" s="1"/>
    </row>
    <row r="23068" spans="4:4" x14ac:dyDescent="0.3">
      <c r="D23068" s="1"/>
    </row>
    <row r="23069" spans="4:4" x14ac:dyDescent="0.3">
      <c r="D23069" s="1"/>
    </row>
    <row r="23070" spans="4:4" x14ac:dyDescent="0.3">
      <c r="D23070" s="1"/>
    </row>
    <row r="23071" spans="4:4" x14ac:dyDescent="0.3">
      <c r="D23071" s="1"/>
    </row>
    <row r="23072" spans="4:4" x14ac:dyDescent="0.3">
      <c r="D23072" s="1"/>
    </row>
    <row r="23073" spans="4:4" x14ac:dyDescent="0.3">
      <c r="D23073" s="1"/>
    </row>
    <row r="23074" spans="4:4" x14ac:dyDescent="0.3">
      <c r="D23074" s="1"/>
    </row>
    <row r="23075" spans="4:4" x14ac:dyDescent="0.3">
      <c r="D23075" s="1"/>
    </row>
    <row r="23076" spans="4:4" x14ac:dyDescent="0.3">
      <c r="D23076" s="1"/>
    </row>
    <row r="23077" spans="4:4" x14ac:dyDescent="0.3">
      <c r="D23077" s="1"/>
    </row>
    <row r="23078" spans="4:4" x14ac:dyDescent="0.3">
      <c r="D23078" s="1"/>
    </row>
    <row r="23079" spans="4:4" x14ac:dyDescent="0.3">
      <c r="D23079" s="1"/>
    </row>
    <row r="23080" spans="4:4" x14ac:dyDescent="0.3">
      <c r="D23080" s="1"/>
    </row>
    <row r="23081" spans="4:4" x14ac:dyDescent="0.3">
      <c r="D23081" s="1"/>
    </row>
    <row r="23082" spans="4:4" x14ac:dyDescent="0.3">
      <c r="D23082" s="1"/>
    </row>
    <row r="23083" spans="4:4" x14ac:dyDescent="0.3">
      <c r="D23083" s="1"/>
    </row>
    <row r="23084" spans="4:4" x14ac:dyDescent="0.3">
      <c r="D23084" s="1"/>
    </row>
    <row r="23085" spans="4:4" x14ac:dyDescent="0.3">
      <c r="D23085" s="1"/>
    </row>
    <row r="23086" spans="4:4" x14ac:dyDescent="0.3">
      <c r="D23086" s="1"/>
    </row>
    <row r="23087" spans="4:4" x14ac:dyDescent="0.3">
      <c r="D23087" s="1"/>
    </row>
    <row r="23088" spans="4:4" x14ac:dyDescent="0.3">
      <c r="D23088" s="1"/>
    </row>
    <row r="23089" spans="4:4" x14ac:dyDescent="0.3">
      <c r="D23089" s="1"/>
    </row>
    <row r="23090" spans="4:4" x14ac:dyDescent="0.3">
      <c r="D23090" s="1"/>
    </row>
    <row r="23091" spans="4:4" x14ac:dyDescent="0.3">
      <c r="D23091" s="1"/>
    </row>
    <row r="23092" spans="4:4" x14ac:dyDescent="0.3">
      <c r="D23092" s="1"/>
    </row>
    <row r="23093" spans="4:4" x14ac:dyDescent="0.3">
      <c r="D23093" s="1"/>
    </row>
    <row r="23094" spans="4:4" x14ac:dyDescent="0.3">
      <c r="D23094" s="1"/>
    </row>
    <row r="23095" spans="4:4" x14ac:dyDescent="0.3">
      <c r="D23095" s="1"/>
    </row>
    <row r="23096" spans="4:4" x14ac:dyDescent="0.3">
      <c r="D23096" s="1"/>
    </row>
    <row r="23097" spans="4:4" x14ac:dyDescent="0.3">
      <c r="D23097" s="1"/>
    </row>
    <row r="23098" spans="4:4" x14ac:dyDescent="0.3">
      <c r="D23098" s="1"/>
    </row>
    <row r="23099" spans="4:4" x14ac:dyDescent="0.3">
      <c r="D23099" s="1"/>
    </row>
    <row r="23100" spans="4:4" x14ac:dyDescent="0.3">
      <c r="D23100" s="1"/>
    </row>
    <row r="23101" spans="4:4" x14ac:dyDescent="0.3">
      <c r="D23101" s="1"/>
    </row>
    <row r="23102" spans="4:4" x14ac:dyDescent="0.3">
      <c r="D23102" s="1"/>
    </row>
    <row r="23103" spans="4:4" x14ac:dyDescent="0.3">
      <c r="D23103" s="1"/>
    </row>
    <row r="23104" spans="4:4" x14ac:dyDescent="0.3">
      <c r="D23104" s="1"/>
    </row>
    <row r="23105" spans="4:4" x14ac:dyDescent="0.3">
      <c r="D23105" s="1"/>
    </row>
    <row r="23106" spans="4:4" x14ac:dyDescent="0.3">
      <c r="D23106" s="1"/>
    </row>
    <row r="23107" spans="4:4" x14ac:dyDescent="0.3">
      <c r="D23107" s="1"/>
    </row>
    <row r="23108" spans="4:4" x14ac:dyDescent="0.3">
      <c r="D23108" s="1"/>
    </row>
    <row r="23109" spans="4:4" x14ac:dyDescent="0.3">
      <c r="D23109" s="1"/>
    </row>
    <row r="23110" spans="4:4" x14ac:dyDescent="0.3">
      <c r="D23110" s="1"/>
    </row>
    <row r="23111" spans="4:4" x14ac:dyDescent="0.3">
      <c r="D23111" s="1"/>
    </row>
    <row r="23112" spans="4:4" x14ac:dyDescent="0.3">
      <c r="D23112" s="1"/>
    </row>
    <row r="23113" spans="4:4" x14ac:dyDescent="0.3">
      <c r="D23113" s="1"/>
    </row>
    <row r="23114" spans="4:4" x14ac:dyDescent="0.3">
      <c r="D23114" s="1"/>
    </row>
    <row r="23115" spans="4:4" x14ac:dyDescent="0.3">
      <c r="D23115" s="1"/>
    </row>
    <row r="23116" spans="4:4" x14ac:dyDescent="0.3">
      <c r="D23116" s="1"/>
    </row>
    <row r="23117" spans="4:4" x14ac:dyDescent="0.3">
      <c r="D23117" s="1"/>
    </row>
    <row r="23118" spans="4:4" x14ac:dyDescent="0.3">
      <c r="D23118" s="1"/>
    </row>
    <row r="23119" spans="4:4" x14ac:dyDescent="0.3">
      <c r="D23119" s="1"/>
    </row>
    <row r="23120" spans="4:4" x14ac:dyDescent="0.3">
      <c r="D23120" s="1"/>
    </row>
    <row r="23121" spans="4:4" x14ac:dyDescent="0.3">
      <c r="D23121" s="1"/>
    </row>
    <row r="23122" spans="4:4" x14ac:dyDescent="0.3">
      <c r="D23122" s="1"/>
    </row>
    <row r="23123" spans="4:4" x14ac:dyDescent="0.3">
      <c r="D23123" s="1"/>
    </row>
    <row r="23124" spans="4:4" x14ac:dyDescent="0.3">
      <c r="D23124" s="1"/>
    </row>
    <row r="23125" spans="4:4" x14ac:dyDescent="0.3">
      <c r="D23125" s="1"/>
    </row>
    <row r="23126" spans="4:4" x14ac:dyDescent="0.3">
      <c r="D23126" s="1"/>
    </row>
    <row r="23127" spans="4:4" x14ac:dyDescent="0.3">
      <c r="D23127" s="1"/>
    </row>
    <row r="23128" spans="4:4" x14ac:dyDescent="0.3">
      <c r="D23128" s="1"/>
    </row>
    <row r="23129" spans="4:4" x14ac:dyDescent="0.3">
      <c r="D23129" s="1"/>
    </row>
    <row r="23130" spans="4:4" x14ac:dyDescent="0.3">
      <c r="D23130" s="1"/>
    </row>
    <row r="23131" spans="4:4" x14ac:dyDescent="0.3">
      <c r="D23131" s="1"/>
    </row>
    <row r="23132" spans="4:4" x14ac:dyDescent="0.3">
      <c r="D23132" s="1"/>
    </row>
    <row r="23133" spans="4:4" x14ac:dyDescent="0.3">
      <c r="D23133" s="1"/>
    </row>
    <row r="23134" spans="4:4" x14ac:dyDescent="0.3">
      <c r="D23134" s="1"/>
    </row>
    <row r="23135" spans="4:4" x14ac:dyDescent="0.3">
      <c r="D23135" s="1"/>
    </row>
    <row r="23136" spans="4:4" x14ac:dyDescent="0.3">
      <c r="D23136" s="1"/>
    </row>
    <row r="23137" spans="4:4" x14ac:dyDescent="0.3">
      <c r="D23137" s="1"/>
    </row>
    <row r="23138" spans="4:4" x14ac:dyDescent="0.3">
      <c r="D23138" s="1"/>
    </row>
    <row r="23139" spans="4:4" x14ac:dyDescent="0.3">
      <c r="D23139" s="1"/>
    </row>
    <row r="23140" spans="4:4" x14ac:dyDescent="0.3">
      <c r="D23140" s="1"/>
    </row>
    <row r="23141" spans="4:4" x14ac:dyDescent="0.3">
      <c r="D23141" s="1"/>
    </row>
    <row r="23142" spans="4:4" x14ac:dyDescent="0.3">
      <c r="D23142" s="1"/>
    </row>
    <row r="23143" spans="4:4" x14ac:dyDescent="0.3">
      <c r="D23143" s="1"/>
    </row>
    <row r="23144" spans="4:4" x14ac:dyDescent="0.3">
      <c r="D23144" s="1"/>
    </row>
    <row r="23145" spans="4:4" x14ac:dyDescent="0.3">
      <c r="D23145" s="1"/>
    </row>
    <row r="23146" spans="4:4" x14ac:dyDescent="0.3">
      <c r="D23146" s="1"/>
    </row>
    <row r="23147" spans="4:4" x14ac:dyDescent="0.3">
      <c r="D23147" s="1"/>
    </row>
    <row r="23148" spans="4:4" x14ac:dyDescent="0.3">
      <c r="D23148" s="1"/>
    </row>
    <row r="23149" spans="4:4" x14ac:dyDescent="0.3">
      <c r="D23149" s="1"/>
    </row>
    <row r="23150" spans="4:4" x14ac:dyDescent="0.3">
      <c r="D23150" s="1"/>
    </row>
    <row r="23151" spans="4:4" x14ac:dyDescent="0.3">
      <c r="D23151" s="1"/>
    </row>
    <row r="23152" spans="4:4" x14ac:dyDescent="0.3">
      <c r="D23152" s="1"/>
    </row>
    <row r="23153" spans="4:4" x14ac:dyDescent="0.3">
      <c r="D23153" s="1"/>
    </row>
    <row r="23154" spans="4:4" x14ac:dyDescent="0.3">
      <c r="D23154" s="1"/>
    </row>
    <row r="23155" spans="4:4" x14ac:dyDescent="0.3">
      <c r="D23155" s="1"/>
    </row>
    <row r="23156" spans="4:4" x14ac:dyDescent="0.3">
      <c r="D23156" s="1"/>
    </row>
    <row r="23157" spans="4:4" x14ac:dyDescent="0.3">
      <c r="D23157" s="1"/>
    </row>
    <row r="23158" spans="4:4" x14ac:dyDescent="0.3">
      <c r="D23158" s="1"/>
    </row>
    <row r="23159" spans="4:4" x14ac:dyDescent="0.3">
      <c r="D23159" s="1"/>
    </row>
    <row r="23160" spans="4:4" x14ac:dyDescent="0.3">
      <c r="D23160" s="1"/>
    </row>
    <row r="23161" spans="4:4" x14ac:dyDescent="0.3">
      <c r="D23161" s="1"/>
    </row>
    <row r="23162" spans="4:4" x14ac:dyDescent="0.3">
      <c r="D23162" s="1"/>
    </row>
    <row r="23163" spans="4:4" x14ac:dyDescent="0.3">
      <c r="D23163" s="1"/>
    </row>
    <row r="23164" spans="4:4" x14ac:dyDescent="0.3">
      <c r="D23164" s="1"/>
    </row>
    <row r="23165" spans="4:4" x14ac:dyDescent="0.3">
      <c r="D23165" s="1"/>
    </row>
    <row r="23166" spans="4:4" x14ac:dyDescent="0.3">
      <c r="D23166" s="1"/>
    </row>
    <row r="23167" spans="4:4" x14ac:dyDescent="0.3">
      <c r="D23167" s="1"/>
    </row>
    <row r="23168" spans="4:4" x14ac:dyDescent="0.3">
      <c r="D23168" s="1"/>
    </row>
    <row r="23169" spans="4:4" x14ac:dyDescent="0.3">
      <c r="D23169" s="1"/>
    </row>
    <row r="23170" spans="4:4" x14ac:dyDescent="0.3">
      <c r="D23170" s="1"/>
    </row>
    <row r="23171" spans="4:4" x14ac:dyDescent="0.3">
      <c r="D23171" s="1"/>
    </row>
    <row r="23172" spans="4:4" x14ac:dyDescent="0.3">
      <c r="D23172" s="1"/>
    </row>
    <row r="23173" spans="4:4" x14ac:dyDescent="0.3">
      <c r="D23173" s="1"/>
    </row>
    <row r="23174" spans="4:4" x14ac:dyDescent="0.3">
      <c r="D23174" s="1"/>
    </row>
    <row r="23175" spans="4:4" x14ac:dyDescent="0.3">
      <c r="D23175" s="1"/>
    </row>
    <row r="23176" spans="4:4" x14ac:dyDescent="0.3">
      <c r="D23176" s="1"/>
    </row>
    <row r="23177" spans="4:4" x14ac:dyDescent="0.3">
      <c r="D23177" s="1"/>
    </row>
    <row r="23178" spans="4:4" x14ac:dyDescent="0.3">
      <c r="D23178" s="1"/>
    </row>
    <row r="23179" spans="4:4" x14ac:dyDescent="0.3">
      <c r="D23179" s="1"/>
    </row>
    <row r="23180" spans="4:4" x14ac:dyDescent="0.3">
      <c r="D23180" s="1"/>
    </row>
    <row r="23181" spans="4:4" x14ac:dyDescent="0.3">
      <c r="D23181" s="1"/>
    </row>
    <row r="23182" spans="4:4" x14ac:dyDescent="0.3">
      <c r="D23182" s="1"/>
    </row>
    <row r="23183" spans="4:4" x14ac:dyDescent="0.3">
      <c r="D23183" s="1"/>
    </row>
    <row r="23184" spans="4:4" x14ac:dyDescent="0.3">
      <c r="D23184" s="1"/>
    </row>
    <row r="23185" spans="4:4" x14ac:dyDescent="0.3">
      <c r="D23185" s="1"/>
    </row>
    <row r="23186" spans="4:4" x14ac:dyDescent="0.3">
      <c r="D23186" s="1"/>
    </row>
    <row r="23187" spans="4:4" x14ac:dyDescent="0.3">
      <c r="D23187" s="1"/>
    </row>
    <row r="23188" spans="4:4" x14ac:dyDescent="0.3">
      <c r="D23188" s="1"/>
    </row>
    <row r="23189" spans="4:4" x14ac:dyDescent="0.3">
      <c r="D23189" s="1"/>
    </row>
    <row r="23190" spans="4:4" x14ac:dyDescent="0.3">
      <c r="D23190" s="1"/>
    </row>
    <row r="23191" spans="4:4" x14ac:dyDescent="0.3">
      <c r="D23191" s="1"/>
    </row>
    <row r="23192" spans="4:4" x14ac:dyDescent="0.3">
      <c r="D23192" s="1"/>
    </row>
    <row r="23193" spans="4:4" x14ac:dyDescent="0.3">
      <c r="D23193" s="1"/>
    </row>
    <row r="23194" spans="4:4" x14ac:dyDescent="0.3">
      <c r="D23194" s="1"/>
    </row>
    <row r="23195" spans="4:4" x14ac:dyDescent="0.3">
      <c r="D23195" s="1"/>
    </row>
    <row r="23196" spans="4:4" x14ac:dyDescent="0.3">
      <c r="D23196" s="1"/>
    </row>
    <row r="23197" spans="4:4" x14ac:dyDescent="0.3">
      <c r="D23197" s="1"/>
    </row>
    <row r="23198" spans="4:4" x14ac:dyDescent="0.3">
      <c r="D23198" s="1"/>
    </row>
    <row r="23199" spans="4:4" x14ac:dyDescent="0.3">
      <c r="D23199" s="1"/>
    </row>
    <row r="23200" spans="4:4" x14ac:dyDescent="0.3">
      <c r="D23200" s="1"/>
    </row>
    <row r="23201" spans="4:4" x14ac:dyDescent="0.3">
      <c r="D23201" s="1"/>
    </row>
    <row r="23202" spans="4:4" x14ac:dyDescent="0.3">
      <c r="D23202" s="1"/>
    </row>
    <row r="23203" spans="4:4" x14ac:dyDescent="0.3">
      <c r="D23203" s="1"/>
    </row>
    <row r="23204" spans="4:4" x14ac:dyDescent="0.3">
      <c r="D23204" s="1"/>
    </row>
    <row r="23205" spans="4:4" x14ac:dyDescent="0.3">
      <c r="D23205" s="1"/>
    </row>
    <row r="23206" spans="4:4" x14ac:dyDescent="0.3">
      <c r="D23206" s="1"/>
    </row>
    <row r="23207" spans="4:4" x14ac:dyDescent="0.3">
      <c r="D23207" s="1"/>
    </row>
    <row r="23208" spans="4:4" x14ac:dyDescent="0.3">
      <c r="D23208" s="1"/>
    </row>
    <row r="23209" spans="4:4" x14ac:dyDescent="0.3">
      <c r="D23209" s="1"/>
    </row>
    <row r="23210" spans="4:4" x14ac:dyDescent="0.3">
      <c r="D23210" s="1"/>
    </row>
    <row r="23211" spans="4:4" x14ac:dyDescent="0.3">
      <c r="D23211" s="1"/>
    </row>
    <row r="23212" spans="4:4" x14ac:dyDescent="0.3">
      <c r="D23212" s="1"/>
    </row>
    <row r="23213" spans="4:4" x14ac:dyDescent="0.3">
      <c r="D23213" s="1"/>
    </row>
    <row r="23214" spans="4:4" x14ac:dyDescent="0.3">
      <c r="D23214" s="1"/>
    </row>
    <row r="23215" spans="4:4" x14ac:dyDescent="0.3">
      <c r="D23215" s="1"/>
    </row>
    <row r="23216" spans="4:4" x14ac:dyDescent="0.3">
      <c r="D23216" s="1"/>
    </row>
    <row r="23217" spans="4:4" x14ac:dyDescent="0.3">
      <c r="D23217" s="1"/>
    </row>
    <row r="23218" spans="4:4" x14ac:dyDescent="0.3">
      <c r="D23218" s="1"/>
    </row>
    <row r="23219" spans="4:4" x14ac:dyDescent="0.3">
      <c r="D23219" s="1"/>
    </row>
    <row r="23220" spans="4:4" x14ac:dyDescent="0.3">
      <c r="D23220" s="1"/>
    </row>
    <row r="23221" spans="4:4" x14ac:dyDescent="0.3">
      <c r="D23221" s="1"/>
    </row>
    <row r="23222" spans="4:4" x14ac:dyDescent="0.3">
      <c r="D23222" s="1"/>
    </row>
    <row r="23223" spans="4:4" x14ac:dyDescent="0.3">
      <c r="D23223" s="1"/>
    </row>
    <row r="23224" spans="4:4" x14ac:dyDescent="0.3">
      <c r="D23224" s="1"/>
    </row>
    <row r="23225" spans="4:4" x14ac:dyDescent="0.3">
      <c r="D23225" s="1"/>
    </row>
    <row r="23226" spans="4:4" x14ac:dyDescent="0.3">
      <c r="D23226" s="1"/>
    </row>
    <row r="23227" spans="4:4" x14ac:dyDescent="0.3">
      <c r="D23227" s="1"/>
    </row>
    <row r="23228" spans="4:4" x14ac:dyDescent="0.3">
      <c r="D23228" s="1"/>
    </row>
    <row r="23229" spans="4:4" x14ac:dyDescent="0.3">
      <c r="D23229" s="1"/>
    </row>
    <row r="23230" spans="4:4" x14ac:dyDescent="0.3">
      <c r="D23230" s="1"/>
    </row>
    <row r="23231" spans="4:4" x14ac:dyDescent="0.3">
      <c r="D23231" s="1"/>
    </row>
    <row r="23232" spans="4:4" x14ac:dyDescent="0.3">
      <c r="D23232" s="1"/>
    </row>
    <row r="23233" spans="4:4" x14ac:dyDescent="0.3">
      <c r="D23233" s="1"/>
    </row>
    <row r="23234" spans="4:4" x14ac:dyDescent="0.3">
      <c r="D23234" s="1"/>
    </row>
    <row r="23235" spans="4:4" x14ac:dyDescent="0.3">
      <c r="D23235" s="1"/>
    </row>
    <row r="23236" spans="4:4" x14ac:dyDescent="0.3">
      <c r="D23236" s="1"/>
    </row>
    <row r="23237" spans="4:4" x14ac:dyDescent="0.3">
      <c r="D23237" s="1"/>
    </row>
    <row r="23238" spans="4:4" x14ac:dyDescent="0.3">
      <c r="D23238" s="1"/>
    </row>
    <row r="23239" spans="4:4" x14ac:dyDescent="0.3">
      <c r="D23239" s="1"/>
    </row>
    <row r="23240" spans="4:4" x14ac:dyDescent="0.3">
      <c r="D23240" s="1"/>
    </row>
    <row r="23241" spans="4:4" x14ac:dyDescent="0.3">
      <c r="D23241" s="1"/>
    </row>
    <row r="23242" spans="4:4" x14ac:dyDescent="0.3">
      <c r="D23242" s="1"/>
    </row>
    <row r="23243" spans="4:4" x14ac:dyDescent="0.3">
      <c r="D23243" s="1"/>
    </row>
    <row r="23244" spans="4:4" x14ac:dyDescent="0.3">
      <c r="D23244" s="1"/>
    </row>
    <row r="23245" spans="4:4" x14ac:dyDescent="0.3">
      <c r="D23245" s="1"/>
    </row>
    <row r="23246" spans="4:4" x14ac:dyDescent="0.3">
      <c r="D23246" s="1"/>
    </row>
    <row r="23247" spans="4:4" x14ac:dyDescent="0.3">
      <c r="D23247" s="1"/>
    </row>
    <row r="23248" spans="4:4" x14ac:dyDescent="0.3">
      <c r="D23248" s="1"/>
    </row>
    <row r="23249" spans="4:4" x14ac:dyDescent="0.3">
      <c r="D23249" s="1"/>
    </row>
    <row r="23250" spans="4:4" x14ac:dyDescent="0.3">
      <c r="D23250" s="1"/>
    </row>
    <row r="23251" spans="4:4" x14ac:dyDescent="0.3">
      <c r="D23251" s="1"/>
    </row>
    <row r="23252" spans="4:4" x14ac:dyDescent="0.3">
      <c r="D23252" s="1"/>
    </row>
    <row r="23253" spans="4:4" x14ac:dyDescent="0.3">
      <c r="D23253" s="1"/>
    </row>
    <row r="23254" spans="4:4" x14ac:dyDescent="0.3">
      <c r="D23254" s="1"/>
    </row>
    <row r="23255" spans="4:4" x14ac:dyDescent="0.3">
      <c r="D23255" s="1"/>
    </row>
    <row r="23256" spans="4:4" x14ac:dyDescent="0.3">
      <c r="D23256" s="1"/>
    </row>
    <row r="23257" spans="4:4" x14ac:dyDescent="0.3">
      <c r="D23257" s="1"/>
    </row>
    <row r="23258" spans="4:4" x14ac:dyDescent="0.3">
      <c r="D23258" s="1"/>
    </row>
    <row r="23259" spans="4:4" x14ac:dyDescent="0.3">
      <c r="D23259" s="1"/>
    </row>
    <row r="23260" spans="4:4" x14ac:dyDescent="0.3">
      <c r="D23260" s="1"/>
    </row>
    <row r="23261" spans="4:4" x14ac:dyDescent="0.3">
      <c r="D23261" s="1"/>
    </row>
    <row r="23262" spans="4:4" x14ac:dyDescent="0.3">
      <c r="D23262" s="1"/>
    </row>
    <row r="23263" spans="4:4" x14ac:dyDescent="0.3">
      <c r="D23263" s="1"/>
    </row>
    <row r="23264" spans="4:4" x14ac:dyDescent="0.3">
      <c r="D23264" s="1"/>
    </row>
    <row r="23265" spans="4:4" x14ac:dyDescent="0.3">
      <c r="D23265" s="1"/>
    </row>
    <row r="23266" spans="4:4" x14ac:dyDescent="0.3">
      <c r="D23266" s="1"/>
    </row>
    <row r="23267" spans="4:4" x14ac:dyDescent="0.3">
      <c r="D23267" s="1"/>
    </row>
    <row r="23268" spans="4:4" x14ac:dyDescent="0.3">
      <c r="D23268" s="1"/>
    </row>
    <row r="23269" spans="4:4" x14ac:dyDescent="0.3">
      <c r="D23269" s="1"/>
    </row>
    <row r="23270" spans="4:4" x14ac:dyDescent="0.3">
      <c r="D23270" s="1"/>
    </row>
    <row r="23271" spans="4:4" x14ac:dyDescent="0.3">
      <c r="D23271" s="1"/>
    </row>
    <row r="23272" spans="4:4" x14ac:dyDescent="0.3">
      <c r="D23272" s="1"/>
    </row>
    <row r="23273" spans="4:4" x14ac:dyDescent="0.3">
      <c r="D23273" s="1"/>
    </row>
    <row r="23274" spans="4:4" x14ac:dyDescent="0.3">
      <c r="D23274" s="1"/>
    </row>
    <row r="23275" spans="4:4" x14ac:dyDescent="0.3">
      <c r="D23275" s="1"/>
    </row>
    <row r="23276" spans="4:4" x14ac:dyDescent="0.3">
      <c r="D23276" s="1"/>
    </row>
    <row r="23277" spans="4:4" x14ac:dyDescent="0.3">
      <c r="D23277" s="1"/>
    </row>
    <row r="23278" spans="4:4" x14ac:dyDescent="0.3">
      <c r="D23278" s="1"/>
    </row>
    <row r="23279" spans="4:4" x14ac:dyDescent="0.3">
      <c r="D23279" s="1"/>
    </row>
    <row r="23280" spans="4:4" x14ac:dyDescent="0.3">
      <c r="D23280" s="1"/>
    </row>
    <row r="23281" spans="4:4" x14ac:dyDescent="0.3">
      <c r="D23281" s="1"/>
    </row>
    <row r="23282" spans="4:4" x14ac:dyDescent="0.3">
      <c r="D23282" s="1"/>
    </row>
    <row r="23283" spans="4:4" x14ac:dyDescent="0.3">
      <c r="D23283" s="1"/>
    </row>
    <row r="23284" spans="4:4" x14ac:dyDescent="0.3">
      <c r="D23284" s="1"/>
    </row>
    <row r="23285" spans="4:4" x14ac:dyDescent="0.3">
      <c r="D23285" s="1"/>
    </row>
    <row r="23286" spans="4:4" x14ac:dyDescent="0.3">
      <c r="D23286" s="1"/>
    </row>
    <row r="23287" spans="4:4" x14ac:dyDescent="0.3">
      <c r="D23287" s="1"/>
    </row>
    <row r="23288" spans="4:4" x14ac:dyDescent="0.3">
      <c r="D23288" s="1"/>
    </row>
    <row r="23289" spans="4:4" x14ac:dyDescent="0.3">
      <c r="D23289" s="1"/>
    </row>
    <row r="23290" spans="4:4" x14ac:dyDescent="0.3">
      <c r="D23290" s="1"/>
    </row>
    <row r="23291" spans="4:4" x14ac:dyDescent="0.3">
      <c r="D23291" s="1"/>
    </row>
    <row r="23292" spans="4:4" x14ac:dyDescent="0.3">
      <c r="D23292" s="1"/>
    </row>
    <row r="23293" spans="4:4" x14ac:dyDescent="0.3">
      <c r="D23293" s="1"/>
    </row>
    <row r="23294" spans="4:4" x14ac:dyDescent="0.3">
      <c r="D23294" s="1"/>
    </row>
    <row r="23295" spans="4:4" x14ac:dyDescent="0.3">
      <c r="D23295" s="1"/>
    </row>
    <row r="23296" spans="4:4" x14ac:dyDescent="0.3">
      <c r="D23296" s="1"/>
    </row>
    <row r="23297" spans="4:4" x14ac:dyDescent="0.3">
      <c r="D23297" s="1"/>
    </row>
    <row r="23298" spans="4:4" x14ac:dyDescent="0.3">
      <c r="D23298" s="1"/>
    </row>
    <row r="23299" spans="4:4" x14ac:dyDescent="0.3">
      <c r="D23299" s="1"/>
    </row>
    <row r="23300" spans="4:4" x14ac:dyDescent="0.3">
      <c r="D23300" s="1"/>
    </row>
    <row r="23301" spans="4:4" x14ac:dyDescent="0.3">
      <c r="D23301" s="1"/>
    </row>
    <row r="23302" spans="4:4" x14ac:dyDescent="0.3">
      <c r="D23302" s="1"/>
    </row>
    <row r="23303" spans="4:4" x14ac:dyDescent="0.3">
      <c r="D23303" s="1"/>
    </row>
    <row r="23304" spans="4:4" x14ac:dyDescent="0.3">
      <c r="D23304" s="1"/>
    </row>
    <row r="23305" spans="4:4" x14ac:dyDescent="0.3">
      <c r="D23305" s="1"/>
    </row>
    <row r="23306" spans="4:4" x14ac:dyDescent="0.3">
      <c r="D23306" s="1"/>
    </row>
    <row r="23307" spans="4:4" x14ac:dyDescent="0.3">
      <c r="D23307" s="1"/>
    </row>
    <row r="23308" spans="4:4" x14ac:dyDescent="0.3">
      <c r="D23308" s="1"/>
    </row>
    <row r="23309" spans="4:4" x14ac:dyDescent="0.3">
      <c r="D23309" s="1"/>
    </row>
    <row r="23310" spans="4:4" x14ac:dyDescent="0.3">
      <c r="D23310" s="1"/>
    </row>
    <row r="23311" spans="4:4" x14ac:dyDescent="0.3">
      <c r="D23311" s="1"/>
    </row>
    <row r="23312" spans="4:4" x14ac:dyDescent="0.3">
      <c r="D23312" s="1"/>
    </row>
    <row r="23313" spans="4:4" x14ac:dyDescent="0.3">
      <c r="D23313" s="1"/>
    </row>
    <row r="23314" spans="4:4" x14ac:dyDescent="0.3">
      <c r="D23314" s="1"/>
    </row>
    <row r="23315" spans="4:4" x14ac:dyDescent="0.3">
      <c r="D23315" s="1"/>
    </row>
    <row r="23316" spans="4:4" x14ac:dyDescent="0.3">
      <c r="D23316" s="1"/>
    </row>
    <row r="23317" spans="4:4" x14ac:dyDescent="0.3">
      <c r="D23317" s="1"/>
    </row>
    <row r="23318" spans="4:4" x14ac:dyDescent="0.3">
      <c r="D23318" s="1"/>
    </row>
    <row r="23319" spans="4:4" x14ac:dyDescent="0.3">
      <c r="D23319" s="1"/>
    </row>
    <row r="23320" spans="4:4" x14ac:dyDescent="0.3">
      <c r="D23320" s="1"/>
    </row>
    <row r="23321" spans="4:4" x14ac:dyDescent="0.3">
      <c r="D23321" s="1"/>
    </row>
    <row r="23322" spans="4:4" x14ac:dyDescent="0.3">
      <c r="D23322" s="1"/>
    </row>
    <row r="23323" spans="4:4" x14ac:dyDescent="0.3">
      <c r="D23323" s="1"/>
    </row>
    <row r="23324" spans="4:4" x14ac:dyDescent="0.3">
      <c r="D23324" s="1"/>
    </row>
    <row r="23325" spans="4:4" x14ac:dyDescent="0.3">
      <c r="D23325" s="1"/>
    </row>
    <row r="23326" spans="4:4" x14ac:dyDescent="0.3">
      <c r="D23326" s="1"/>
    </row>
    <row r="23327" spans="4:4" x14ac:dyDescent="0.3">
      <c r="D23327" s="1"/>
    </row>
    <row r="23328" spans="4:4" x14ac:dyDescent="0.3">
      <c r="D23328" s="1"/>
    </row>
    <row r="23329" spans="4:4" x14ac:dyDescent="0.3">
      <c r="D23329" s="1"/>
    </row>
    <row r="23330" spans="4:4" x14ac:dyDescent="0.3">
      <c r="D23330" s="1"/>
    </row>
    <row r="23331" spans="4:4" x14ac:dyDescent="0.3">
      <c r="D23331" s="1"/>
    </row>
    <row r="23332" spans="4:4" x14ac:dyDescent="0.3">
      <c r="D23332" s="1"/>
    </row>
    <row r="23333" spans="4:4" x14ac:dyDescent="0.3">
      <c r="D23333" s="1"/>
    </row>
    <row r="23334" spans="4:4" x14ac:dyDescent="0.3">
      <c r="D23334" s="1"/>
    </row>
    <row r="23335" spans="4:4" x14ac:dyDescent="0.3">
      <c r="D23335" s="1"/>
    </row>
    <row r="23336" spans="4:4" x14ac:dyDescent="0.3">
      <c r="D23336" s="1"/>
    </row>
    <row r="23337" spans="4:4" x14ac:dyDescent="0.3">
      <c r="D23337" s="1"/>
    </row>
    <row r="23338" spans="4:4" x14ac:dyDescent="0.3">
      <c r="D23338" s="1"/>
    </row>
    <row r="23339" spans="4:4" x14ac:dyDescent="0.3">
      <c r="D23339" s="1"/>
    </row>
    <row r="23340" spans="4:4" x14ac:dyDescent="0.3">
      <c r="D23340" s="1"/>
    </row>
    <row r="23341" spans="4:4" x14ac:dyDescent="0.3">
      <c r="D23341" s="1"/>
    </row>
    <row r="23342" spans="4:4" x14ac:dyDescent="0.3">
      <c r="D23342" s="1"/>
    </row>
    <row r="23343" spans="4:4" x14ac:dyDescent="0.3">
      <c r="D23343" s="1"/>
    </row>
    <row r="23344" spans="4:4" x14ac:dyDescent="0.3">
      <c r="D23344" s="1"/>
    </row>
    <row r="23345" spans="4:4" x14ac:dyDescent="0.3">
      <c r="D23345" s="1"/>
    </row>
    <row r="23346" spans="4:4" x14ac:dyDescent="0.3">
      <c r="D23346" s="1"/>
    </row>
    <row r="23347" spans="4:4" x14ac:dyDescent="0.3">
      <c r="D23347" s="1"/>
    </row>
    <row r="23348" spans="4:4" x14ac:dyDescent="0.3">
      <c r="D23348" s="1"/>
    </row>
    <row r="23349" spans="4:4" x14ac:dyDescent="0.3">
      <c r="D23349" s="1"/>
    </row>
    <row r="23350" spans="4:4" x14ac:dyDescent="0.3">
      <c r="D23350" s="1"/>
    </row>
    <row r="23351" spans="4:4" x14ac:dyDescent="0.3">
      <c r="D23351" s="1"/>
    </row>
    <row r="23352" spans="4:4" x14ac:dyDescent="0.3">
      <c r="D23352" s="1"/>
    </row>
    <row r="23353" spans="4:4" x14ac:dyDescent="0.3">
      <c r="D23353" s="1"/>
    </row>
    <row r="23354" spans="4:4" x14ac:dyDescent="0.3">
      <c r="D23354" s="1"/>
    </row>
    <row r="23355" spans="4:4" x14ac:dyDescent="0.3">
      <c r="D23355" s="1"/>
    </row>
    <row r="23356" spans="4:4" x14ac:dyDescent="0.3">
      <c r="D23356" s="1"/>
    </row>
    <row r="23357" spans="4:4" x14ac:dyDescent="0.3">
      <c r="D23357" s="1"/>
    </row>
    <row r="23358" spans="4:4" x14ac:dyDescent="0.3">
      <c r="D23358" s="1"/>
    </row>
    <row r="23359" spans="4:4" x14ac:dyDescent="0.3">
      <c r="D23359" s="1"/>
    </row>
    <row r="23360" spans="4:4" x14ac:dyDescent="0.3">
      <c r="D23360" s="1"/>
    </row>
    <row r="23361" spans="4:4" x14ac:dyDescent="0.3">
      <c r="D23361" s="1"/>
    </row>
    <row r="23362" spans="4:4" x14ac:dyDescent="0.3">
      <c r="D23362" s="1"/>
    </row>
    <row r="23363" spans="4:4" x14ac:dyDescent="0.3">
      <c r="D23363" s="1"/>
    </row>
    <row r="23364" spans="4:4" x14ac:dyDescent="0.3">
      <c r="D23364" s="1"/>
    </row>
    <row r="23365" spans="4:4" x14ac:dyDescent="0.3">
      <c r="D23365" s="1"/>
    </row>
    <row r="23366" spans="4:4" x14ac:dyDescent="0.3">
      <c r="D23366" s="1"/>
    </row>
    <row r="23367" spans="4:4" x14ac:dyDescent="0.3">
      <c r="D23367" s="1"/>
    </row>
    <row r="23368" spans="4:4" x14ac:dyDescent="0.3">
      <c r="D23368" s="1"/>
    </row>
    <row r="23369" spans="4:4" x14ac:dyDescent="0.3">
      <c r="D23369" s="1"/>
    </row>
    <row r="23370" spans="4:4" x14ac:dyDescent="0.3">
      <c r="D23370" s="1"/>
    </row>
    <row r="23371" spans="4:4" x14ac:dyDescent="0.3">
      <c r="D23371" s="1"/>
    </row>
    <row r="23372" spans="4:4" x14ac:dyDescent="0.3">
      <c r="D23372" s="1"/>
    </row>
    <row r="23373" spans="4:4" x14ac:dyDescent="0.3">
      <c r="D23373" s="1"/>
    </row>
    <row r="23374" spans="4:4" x14ac:dyDescent="0.3">
      <c r="D23374" s="1"/>
    </row>
    <row r="23375" spans="4:4" x14ac:dyDescent="0.3">
      <c r="D23375" s="1"/>
    </row>
    <row r="23376" spans="4:4" x14ac:dyDescent="0.3">
      <c r="D23376" s="1"/>
    </row>
    <row r="23377" spans="4:4" x14ac:dyDescent="0.3">
      <c r="D23377" s="1"/>
    </row>
    <row r="23378" spans="4:4" x14ac:dyDescent="0.3">
      <c r="D23378" s="1"/>
    </row>
    <row r="23379" spans="4:4" x14ac:dyDescent="0.3">
      <c r="D23379" s="1"/>
    </row>
    <row r="23380" spans="4:4" x14ac:dyDescent="0.3">
      <c r="D23380" s="1"/>
    </row>
    <row r="23381" spans="4:4" x14ac:dyDescent="0.3">
      <c r="D23381" s="1"/>
    </row>
    <row r="23382" spans="4:4" x14ac:dyDescent="0.3">
      <c r="D23382" s="1"/>
    </row>
    <row r="23383" spans="4:4" x14ac:dyDescent="0.3">
      <c r="D23383" s="1"/>
    </row>
    <row r="23384" spans="4:4" x14ac:dyDescent="0.3">
      <c r="D23384" s="1"/>
    </row>
    <row r="23385" spans="4:4" x14ac:dyDescent="0.3">
      <c r="D23385" s="1"/>
    </row>
    <row r="23386" spans="4:4" x14ac:dyDescent="0.3">
      <c r="D23386" s="1"/>
    </row>
    <row r="23387" spans="4:4" x14ac:dyDescent="0.3">
      <c r="D23387" s="1"/>
    </row>
    <row r="23388" spans="4:4" x14ac:dyDescent="0.3">
      <c r="D23388" s="1"/>
    </row>
    <row r="23389" spans="4:4" x14ac:dyDescent="0.3">
      <c r="D23389" s="1"/>
    </row>
    <row r="23390" spans="4:4" x14ac:dyDescent="0.3">
      <c r="D23390" s="1"/>
    </row>
    <row r="23391" spans="4:4" x14ac:dyDescent="0.3">
      <c r="D23391" s="1"/>
    </row>
    <row r="23392" spans="4:4" x14ac:dyDescent="0.3">
      <c r="D23392" s="1"/>
    </row>
    <row r="23393" spans="4:4" x14ac:dyDescent="0.3">
      <c r="D23393" s="1"/>
    </row>
    <row r="23394" spans="4:4" x14ac:dyDescent="0.3">
      <c r="D23394" s="1"/>
    </row>
    <row r="23395" spans="4:4" x14ac:dyDescent="0.3">
      <c r="D23395" s="1"/>
    </row>
    <row r="23396" spans="4:4" x14ac:dyDescent="0.3">
      <c r="D23396" s="1"/>
    </row>
    <row r="23397" spans="4:4" x14ac:dyDescent="0.3">
      <c r="D23397" s="1"/>
    </row>
    <row r="23398" spans="4:4" x14ac:dyDescent="0.3">
      <c r="D23398" s="1"/>
    </row>
    <row r="23399" spans="4:4" x14ac:dyDescent="0.3">
      <c r="D23399" s="1"/>
    </row>
    <row r="23400" spans="4:4" x14ac:dyDescent="0.3">
      <c r="D23400" s="1"/>
    </row>
    <row r="23401" spans="4:4" x14ac:dyDescent="0.3">
      <c r="D23401" s="1"/>
    </row>
    <row r="23402" spans="4:4" x14ac:dyDescent="0.3">
      <c r="D23402" s="1"/>
    </row>
    <row r="23403" spans="4:4" x14ac:dyDescent="0.3">
      <c r="D23403" s="1"/>
    </row>
    <row r="23404" spans="4:4" x14ac:dyDescent="0.3">
      <c r="D23404" s="1"/>
    </row>
    <row r="23405" spans="4:4" x14ac:dyDescent="0.3">
      <c r="D23405" s="1"/>
    </row>
    <row r="23406" spans="4:4" x14ac:dyDescent="0.3">
      <c r="D23406" s="1"/>
    </row>
    <row r="23407" spans="4:4" x14ac:dyDescent="0.3">
      <c r="D23407" s="1"/>
    </row>
    <row r="23408" spans="4:4" x14ac:dyDescent="0.3">
      <c r="D23408" s="1"/>
    </row>
    <row r="23409" spans="4:4" x14ac:dyDescent="0.3">
      <c r="D23409" s="1"/>
    </row>
    <row r="23410" spans="4:4" x14ac:dyDescent="0.3">
      <c r="D23410" s="1"/>
    </row>
    <row r="23411" spans="4:4" x14ac:dyDescent="0.3">
      <c r="D23411" s="1"/>
    </row>
    <row r="23412" spans="4:4" x14ac:dyDescent="0.3">
      <c r="D23412" s="1"/>
    </row>
    <row r="23413" spans="4:4" x14ac:dyDescent="0.3">
      <c r="D23413" s="1"/>
    </row>
    <row r="23414" spans="4:4" x14ac:dyDescent="0.3">
      <c r="D23414" s="1"/>
    </row>
    <row r="23415" spans="4:4" x14ac:dyDescent="0.3">
      <c r="D23415" s="1"/>
    </row>
    <row r="23416" spans="4:4" x14ac:dyDescent="0.3">
      <c r="D23416" s="1"/>
    </row>
    <row r="23417" spans="4:4" x14ac:dyDescent="0.3">
      <c r="D23417" s="1"/>
    </row>
    <row r="23418" spans="4:4" x14ac:dyDescent="0.3">
      <c r="D23418" s="1"/>
    </row>
    <row r="23419" spans="4:4" x14ac:dyDescent="0.3">
      <c r="D23419" s="1"/>
    </row>
    <row r="23420" spans="4:4" x14ac:dyDescent="0.3">
      <c r="D23420" s="1"/>
    </row>
    <row r="23421" spans="4:4" x14ac:dyDescent="0.3">
      <c r="D23421" s="1"/>
    </row>
    <row r="23422" spans="4:4" x14ac:dyDescent="0.3">
      <c r="D23422" s="1"/>
    </row>
    <row r="23423" spans="4:4" x14ac:dyDescent="0.3">
      <c r="D23423" s="1"/>
    </row>
    <row r="23424" spans="4:4" x14ac:dyDescent="0.3">
      <c r="D23424" s="1"/>
    </row>
    <row r="23425" spans="4:4" x14ac:dyDescent="0.3">
      <c r="D23425" s="1"/>
    </row>
    <row r="23426" spans="4:4" x14ac:dyDescent="0.3">
      <c r="D23426" s="1"/>
    </row>
    <row r="23427" spans="4:4" x14ac:dyDescent="0.3">
      <c r="D23427" s="1"/>
    </row>
    <row r="23428" spans="4:4" x14ac:dyDescent="0.3">
      <c r="D23428" s="1"/>
    </row>
    <row r="23429" spans="4:4" x14ac:dyDescent="0.3">
      <c r="D23429" s="1"/>
    </row>
    <row r="23430" spans="4:4" x14ac:dyDescent="0.3">
      <c r="D23430" s="1"/>
    </row>
    <row r="23431" spans="4:4" x14ac:dyDescent="0.3">
      <c r="D23431" s="1"/>
    </row>
    <row r="23432" spans="4:4" x14ac:dyDescent="0.3">
      <c r="D23432" s="1"/>
    </row>
    <row r="23433" spans="4:4" x14ac:dyDescent="0.3">
      <c r="D23433" s="1"/>
    </row>
    <row r="23434" spans="4:4" x14ac:dyDescent="0.3">
      <c r="D23434" s="1"/>
    </row>
    <row r="23435" spans="4:4" x14ac:dyDescent="0.3">
      <c r="D23435" s="1"/>
    </row>
    <row r="23436" spans="4:4" x14ac:dyDescent="0.3">
      <c r="D23436" s="1"/>
    </row>
    <row r="23437" spans="4:4" x14ac:dyDescent="0.3">
      <c r="D23437" s="1"/>
    </row>
    <row r="23438" spans="4:4" x14ac:dyDescent="0.3">
      <c r="D23438" s="1"/>
    </row>
    <row r="23439" spans="4:4" x14ac:dyDescent="0.3">
      <c r="D23439" s="1"/>
    </row>
    <row r="23440" spans="4:4" x14ac:dyDescent="0.3">
      <c r="D23440" s="1"/>
    </row>
    <row r="23441" spans="4:4" x14ac:dyDescent="0.3">
      <c r="D23441" s="1"/>
    </row>
    <row r="23442" spans="4:4" x14ac:dyDescent="0.3">
      <c r="D23442" s="1"/>
    </row>
    <row r="23443" spans="4:4" x14ac:dyDescent="0.3">
      <c r="D23443" s="1"/>
    </row>
    <row r="23444" spans="4:4" x14ac:dyDescent="0.3">
      <c r="D23444" s="1"/>
    </row>
    <row r="23445" spans="4:4" x14ac:dyDescent="0.3">
      <c r="D23445" s="1"/>
    </row>
    <row r="23446" spans="4:4" x14ac:dyDescent="0.3">
      <c r="D23446" s="1"/>
    </row>
    <row r="23447" spans="4:4" x14ac:dyDescent="0.3">
      <c r="D23447" s="1"/>
    </row>
    <row r="23448" spans="4:4" x14ac:dyDescent="0.3">
      <c r="D23448" s="1"/>
    </row>
    <row r="23449" spans="4:4" x14ac:dyDescent="0.3">
      <c r="D23449" s="1"/>
    </row>
    <row r="23450" spans="4:4" x14ac:dyDescent="0.3">
      <c r="D23450" s="1"/>
    </row>
    <row r="23451" spans="4:4" x14ac:dyDescent="0.3">
      <c r="D23451" s="1"/>
    </row>
    <row r="23452" spans="4:4" x14ac:dyDescent="0.3">
      <c r="D23452" s="1"/>
    </row>
    <row r="23453" spans="4:4" x14ac:dyDescent="0.3">
      <c r="D23453" s="1"/>
    </row>
    <row r="23454" spans="4:4" x14ac:dyDescent="0.3">
      <c r="D23454" s="1"/>
    </row>
    <row r="23455" spans="4:4" x14ac:dyDescent="0.3">
      <c r="D23455" s="1"/>
    </row>
    <row r="23456" spans="4:4" x14ac:dyDescent="0.3">
      <c r="D23456" s="1"/>
    </row>
    <row r="23457" spans="4:4" x14ac:dyDescent="0.3">
      <c r="D23457" s="1"/>
    </row>
    <row r="23458" spans="4:4" x14ac:dyDescent="0.3">
      <c r="D23458" s="1"/>
    </row>
    <row r="23459" spans="4:4" x14ac:dyDescent="0.3">
      <c r="D23459" s="1"/>
    </row>
    <row r="23460" spans="4:4" x14ac:dyDescent="0.3">
      <c r="D23460" s="1"/>
    </row>
    <row r="23461" spans="4:4" x14ac:dyDescent="0.3">
      <c r="D23461" s="1"/>
    </row>
    <row r="23462" spans="4:4" x14ac:dyDescent="0.3">
      <c r="D23462" s="1"/>
    </row>
    <row r="23463" spans="4:4" x14ac:dyDescent="0.3">
      <c r="D23463" s="1"/>
    </row>
    <row r="23464" spans="4:4" x14ac:dyDescent="0.3">
      <c r="D23464" s="1"/>
    </row>
    <row r="23465" spans="4:4" x14ac:dyDescent="0.3">
      <c r="D23465" s="1"/>
    </row>
    <row r="23466" spans="4:4" x14ac:dyDescent="0.3">
      <c r="D23466" s="1"/>
    </row>
    <row r="23467" spans="4:4" x14ac:dyDescent="0.3">
      <c r="D23467" s="1"/>
    </row>
    <row r="23468" spans="4:4" x14ac:dyDescent="0.3">
      <c r="D23468" s="1"/>
    </row>
    <row r="23469" spans="4:4" x14ac:dyDescent="0.3">
      <c r="D23469" s="1"/>
    </row>
    <row r="23470" spans="4:4" x14ac:dyDescent="0.3">
      <c r="D23470" s="1"/>
    </row>
    <row r="23471" spans="4:4" x14ac:dyDescent="0.3">
      <c r="D23471" s="1"/>
    </row>
    <row r="23472" spans="4:4" x14ac:dyDescent="0.3">
      <c r="D23472" s="1"/>
    </row>
    <row r="23473" spans="4:4" x14ac:dyDescent="0.3">
      <c r="D23473" s="1"/>
    </row>
    <row r="23474" spans="4:4" x14ac:dyDescent="0.3">
      <c r="D23474" s="1"/>
    </row>
    <row r="23475" spans="4:4" x14ac:dyDescent="0.3">
      <c r="D23475" s="1"/>
    </row>
    <row r="23476" spans="4:4" x14ac:dyDescent="0.3">
      <c r="D23476" s="1"/>
    </row>
    <row r="23477" spans="4:4" x14ac:dyDescent="0.3">
      <c r="D23477" s="1"/>
    </row>
    <row r="23478" spans="4:4" x14ac:dyDescent="0.3">
      <c r="D23478" s="1"/>
    </row>
    <row r="23479" spans="4:4" x14ac:dyDescent="0.3">
      <c r="D23479" s="1"/>
    </row>
    <row r="23480" spans="4:4" x14ac:dyDescent="0.3">
      <c r="D23480" s="1"/>
    </row>
    <row r="23481" spans="4:4" x14ac:dyDescent="0.3">
      <c r="D23481" s="1"/>
    </row>
    <row r="23482" spans="4:4" x14ac:dyDescent="0.3">
      <c r="D23482" s="1"/>
    </row>
    <row r="23483" spans="4:4" x14ac:dyDescent="0.3">
      <c r="D23483" s="1"/>
    </row>
    <row r="23484" spans="4:4" x14ac:dyDescent="0.3">
      <c r="D23484" s="1"/>
    </row>
    <row r="23485" spans="4:4" x14ac:dyDescent="0.3">
      <c r="D23485" s="1"/>
    </row>
    <row r="23486" spans="4:4" x14ac:dyDescent="0.3">
      <c r="D23486" s="1"/>
    </row>
    <row r="23487" spans="4:4" x14ac:dyDescent="0.3">
      <c r="D23487" s="1"/>
    </row>
    <row r="23488" spans="4:4" x14ac:dyDescent="0.3">
      <c r="D23488" s="1"/>
    </row>
    <row r="23489" spans="4:4" x14ac:dyDescent="0.3">
      <c r="D23489" s="1"/>
    </row>
    <row r="23490" spans="4:4" x14ac:dyDescent="0.3">
      <c r="D23490" s="1"/>
    </row>
    <row r="23491" spans="4:4" x14ac:dyDescent="0.3">
      <c r="D23491" s="1"/>
    </row>
    <row r="23492" spans="4:4" x14ac:dyDescent="0.3">
      <c r="D23492" s="1"/>
    </row>
    <row r="23493" spans="4:4" x14ac:dyDescent="0.3">
      <c r="D23493" s="1"/>
    </row>
    <row r="23494" spans="4:4" x14ac:dyDescent="0.3">
      <c r="D23494" s="1"/>
    </row>
    <row r="23495" spans="4:4" x14ac:dyDescent="0.3">
      <c r="D23495" s="1"/>
    </row>
    <row r="23496" spans="4:4" x14ac:dyDescent="0.3">
      <c r="D23496" s="1"/>
    </row>
    <row r="23497" spans="4:4" x14ac:dyDescent="0.3">
      <c r="D23497" s="1"/>
    </row>
    <row r="23498" spans="4:4" x14ac:dyDescent="0.3">
      <c r="D23498" s="1"/>
    </row>
    <row r="23499" spans="4:4" x14ac:dyDescent="0.3">
      <c r="D23499" s="1"/>
    </row>
    <row r="23500" spans="4:4" x14ac:dyDescent="0.3">
      <c r="D23500" s="1"/>
    </row>
    <row r="23501" spans="4:4" x14ac:dyDescent="0.3">
      <c r="D23501" s="1"/>
    </row>
    <row r="23502" spans="4:4" x14ac:dyDescent="0.3">
      <c r="D23502" s="1"/>
    </row>
    <row r="23503" spans="4:4" x14ac:dyDescent="0.3">
      <c r="D23503" s="1"/>
    </row>
    <row r="23504" spans="4:4" x14ac:dyDescent="0.3">
      <c r="D23504" s="1"/>
    </row>
    <row r="23505" spans="4:4" x14ac:dyDescent="0.3">
      <c r="D23505" s="1"/>
    </row>
    <row r="23506" spans="4:4" x14ac:dyDescent="0.3">
      <c r="D23506" s="1"/>
    </row>
    <row r="23507" spans="4:4" x14ac:dyDescent="0.3">
      <c r="D23507" s="1"/>
    </row>
    <row r="23508" spans="4:4" x14ac:dyDescent="0.3">
      <c r="D23508" s="1"/>
    </row>
    <row r="23509" spans="4:4" x14ac:dyDescent="0.3">
      <c r="D23509" s="1"/>
    </row>
    <row r="23510" spans="4:4" x14ac:dyDescent="0.3">
      <c r="D23510" s="1"/>
    </row>
    <row r="23511" spans="4:4" x14ac:dyDescent="0.3">
      <c r="D23511" s="1"/>
    </row>
    <row r="23512" spans="4:4" x14ac:dyDescent="0.3">
      <c r="D23512" s="1"/>
    </row>
    <row r="23513" spans="4:4" x14ac:dyDescent="0.3">
      <c r="D23513" s="1"/>
    </row>
    <row r="23514" spans="4:4" x14ac:dyDescent="0.3">
      <c r="D23514" s="1"/>
    </row>
    <row r="23515" spans="4:4" x14ac:dyDescent="0.3">
      <c r="D23515" s="1"/>
    </row>
    <row r="23516" spans="4:4" x14ac:dyDescent="0.3">
      <c r="D23516" s="1"/>
    </row>
    <row r="23517" spans="4:4" x14ac:dyDescent="0.3">
      <c r="D23517" s="1"/>
    </row>
    <row r="23518" spans="4:4" x14ac:dyDescent="0.3">
      <c r="D23518" s="1"/>
    </row>
    <row r="23519" spans="4:4" x14ac:dyDescent="0.3">
      <c r="D23519" s="1"/>
    </row>
    <row r="23520" spans="4:4" x14ac:dyDescent="0.3">
      <c r="D23520" s="1"/>
    </row>
    <row r="23521" spans="4:4" x14ac:dyDescent="0.3">
      <c r="D23521" s="1"/>
    </row>
    <row r="23522" spans="4:4" x14ac:dyDescent="0.3">
      <c r="D23522" s="1"/>
    </row>
    <row r="23523" spans="4:4" x14ac:dyDescent="0.3">
      <c r="D23523" s="1"/>
    </row>
    <row r="23524" spans="4:4" x14ac:dyDescent="0.3">
      <c r="D23524" s="1"/>
    </row>
    <row r="23525" spans="4:4" x14ac:dyDescent="0.3">
      <c r="D23525" s="1"/>
    </row>
    <row r="23526" spans="4:4" x14ac:dyDescent="0.3">
      <c r="D23526" s="1"/>
    </row>
    <row r="23527" spans="4:4" x14ac:dyDescent="0.3">
      <c r="D23527" s="1"/>
    </row>
    <row r="23528" spans="4:4" x14ac:dyDescent="0.3">
      <c r="D23528" s="1"/>
    </row>
    <row r="23529" spans="4:4" x14ac:dyDescent="0.3">
      <c r="D23529" s="1"/>
    </row>
    <row r="23530" spans="4:4" x14ac:dyDescent="0.3">
      <c r="D23530" s="1"/>
    </row>
    <row r="23531" spans="4:4" x14ac:dyDescent="0.3">
      <c r="D23531" s="1"/>
    </row>
    <row r="23532" spans="4:4" x14ac:dyDescent="0.3">
      <c r="D23532" s="1"/>
    </row>
    <row r="23533" spans="4:4" x14ac:dyDescent="0.3">
      <c r="D23533" s="1"/>
    </row>
    <row r="23534" spans="4:4" x14ac:dyDescent="0.3">
      <c r="D23534" s="1"/>
    </row>
    <row r="23535" spans="4:4" x14ac:dyDescent="0.3">
      <c r="D23535" s="1"/>
    </row>
    <row r="23536" spans="4:4" x14ac:dyDescent="0.3">
      <c r="D23536" s="1"/>
    </row>
    <row r="23537" spans="4:4" x14ac:dyDescent="0.3">
      <c r="D23537" s="1"/>
    </row>
    <row r="23538" spans="4:4" x14ac:dyDescent="0.3">
      <c r="D23538" s="1"/>
    </row>
    <row r="23539" spans="4:4" x14ac:dyDescent="0.3">
      <c r="D23539" s="1"/>
    </row>
    <row r="23540" spans="4:4" x14ac:dyDescent="0.3">
      <c r="D23540" s="1"/>
    </row>
    <row r="23541" spans="4:4" x14ac:dyDescent="0.3">
      <c r="D23541" s="1"/>
    </row>
    <row r="23542" spans="4:4" x14ac:dyDescent="0.3">
      <c r="D23542" s="1"/>
    </row>
    <row r="23543" spans="4:4" x14ac:dyDescent="0.3">
      <c r="D23543" s="1"/>
    </row>
    <row r="23544" spans="4:4" x14ac:dyDescent="0.3">
      <c r="D23544" s="1"/>
    </row>
    <row r="23545" spans="4:4" x14ac:dyDescent="0.3">
      <c r="D23545" s="1"/>
    </row>
    <row r="23546" spans="4:4" x14ac:dyDescent="0.3">
      <c r="D23546" s="1"/>
    </row>
    <row r="23547" spans="4:4" x14ac:dyDescent="0.3">
      <c r="D23547" s="1"/>
    </row>
    <row r="23548" spans="4:4" x14ac:dyDescent="0.3">
      <c r="D23548" s="1"/>
    </row>
    <row r="23549" spans="4:4" x14ac:dyDescent="0.3">
      <c r="D23549" s="1"/>
    </row>
    <row r="23550" spans="4:4" x14ac:dyDescent="0.3">
      <c r="D23550" s="1"/>
    </row>
    <row r="23551" spans="4:4" x14ac:dyDescent="0.3">
      <c r="D23551" s="1"/>
    </row>
    <row r="23552" spans="4:4" x14ac:dyDescent="0.3">
      <c r="D23552" s="1"/>
    </row>
    <row r="23553" spans="4:4" x14ac:dyDescent="0.3">
      <c r="D23553" s="1"/>
    </row>
    <row r="23554" spans="4:4" x14ac:dyDescent="0.3">
      <c r="D23554" s="1"/>
    </row>
    <row r="23555" spans="4:4" x14ac:dyDescent="0.3">
      <c r="D23555" s="1"/>
    </row>
    <row r="23556" spans="4:4" x14ac:dyDescent="0.3">
      <c r="D23556" s="1"/>
    </row>
    <row r="23557" spans="4:4" x14ac:dyDescent="0.3">
      <c r="D23557" s="1"/>
    </row>
    <row r="23558" spans="4:4" x14ac:dyDescent="0.3">
      <c r="D23558" s="1"/>
    </row>
    <row r="23559" spans="4:4" x14ac:dyDescent="0.3">
      <c r="D23559" s="1"/>
    </row>
    <row r="23560" spans="4:4" x14ac:dyDescent="0.3">
      <c r="D23560" s="1"/>
    </row>
    <row r="23561" spans="4:4" x14ac:dyDescent="0.3">
      <c r="D23561" s="1"/>
    </row>
    <row r="23562" spans="4:4" x14ac:dyDescent="0.3">
      <c r="D23562" s="1"/>
    </row>
    <row r="23563" spans="4:4" x14ac:dyDescent="0.3">
      <c r="D23563" s="1"/>
    </row>
    <row r="23564" spans="4:4" x14ac:dyDescent="0.3">
      <c r="D23564" s="1"/>
    </row>
    <row r="23565" spans="4:4" x14ac:dyDescent="0.3">
      <c r="D23565" s="1"/>
    </row>
    <row r="23566" spans="4:4" x14ac:dyDescent="0.3">
      <c r="D23566" s="1"/>
    </row>
    <row r="23567" spans="4:4" x14ac:dyDescent="0.3">
      <c r="D23567" s="1"/>
    </row>
    <row r="23568" spans="4:4" x14ac:dyDescent="0.3">
      <c r="D23568" s="1"/>
    </row>
    <row r="23569" spans="4:4" x14ac:dyDescent="0.3">
      <c r="D23569" s="1"/>
    </row>
    <row r="23570" spans="4:4" x14ac:dyDescent="0.3">
      <c r="D23570" s="1"/>
    </row>
    <row r="23571" spans="4:4" x14ac:dyDescent="0.3">
      <c r="D23571" s="1"/>
    </row>
    <row r="23572" spans="4:4" x14ac:dyDescent="0.3">
      <c r="D23572" s="1"/>
    </row>
    <row r="23573" spans="4:4" x14ac:dyDescent="0.3">
      <c r="D23573" s="1"/>
    </row>
    <row r="23574" spans="4:4" x14ac:dyDescent="0.3">
      <c r="D23574" s="1"/>
    </row>
    <row r="23575" spans="4:4" x14ac:dyDescent="0.3">
      <c r="D23575" s="1"/>
    </row>
    <row r="23576" spans="4:4" x14ac:dyDescent="0.3">
      <c r="D23576" s="1"/>
    </row>
    <row r="23577" spans="4:4" x14ac:dyDescent="0.3">
      <c r="D23577" s="1"/>
    </row>
    <row r="23578" spans="4:4" x14ac:dyDescent="0.3">
      <c r="D23578" s="1"/>
    </row>
    <row r="23579" spans="4:4" x14ac:dyDescent="0.3">
      <c r="D23579" s="1"/>
    </row>
    <row r="23580" spans="4:4" x14ac:dyDescent="0.3">
      <c r="D23580" s="1"/>
    </row>
    <row r="23581" spans="4:4" x14ac:dyDescent="0.3">
      <c r="D23581" s="1"/>
    </row>
    <row r="23582" spans="4:4" x14ac:dyDescent="0.3">
      <c r="D23582" s="1"/>
    </row>
    <row r="23583" spans="4:4" x14ac:dyDescent="0.3">
      <c r="D23583" s="1"/>
    </row>
    <row r="23584" spans="4:4" x14ac:dyDescent="0.3">
      <c r="D23584" s="1"/>
    </row>
    <row r="23585" spans="4:4" x14ac:dyDescent="0.3">
      <c r="D23585" s="1"/>
    </row>
    <row r="23586" spans="4:4" x14ac:dyDescent="0.3">
      <c r="D23586" s="1"/>
    </row>
    <row r="23587" spans="4:4" x14ac:dyDescent="0.3">
      <c r="D23587" s="1"/>
    </row>
    <row r="23588" spans="4:4" x14ac:dyDescent="0.3">
      <c r="D23588" s="1"/>
    </row>
    <row r="23589" spans="4:4" x14ac:dyDescent="0.3">
      <c r="D23589" s="1"/>
    </row>
    <row r="23590" spans="4:4" x14ac:dyDescent="0.3">
      <c r="D23590" s="1"/>
    </row>
    <row r="23591" spans="4:4" x14ac:dyDescent="0.3">
      <c r="D23591" s="1"/>
    </row>
    <row r="23592" spans="4:4" x14ac:dyDescent="0.3">
      <c r="D23592" s="1"/>
    </row>
    <row r="23593" spans="4:4" x14ac:dyDescent="0.3">
      <c r="D23593" s="1"/>
    </row>
    <row r="23594" spans="4:4" x14ac:dyDescent="0.3">
      <c r="D23594" s="1"/>
    </row>
    <row r="23595" spans="4:4" x14ac:dyDescent="0.3">
      <c r="D23595" s="1"/>
    </row>
    <row r="23596" spans="4:4" x14ac:dyDescent="0.3">
      <c r="D23596" s="1"/>
    </row>
    <row r="23597" spans="4:4" x14ac:dyDescent="0.3">
      <c r="D23597" s="1"/>
    </row>
    <row r="23598" spans="4:4" x14ac:dyDescent="0.3">
      <c r="D23598" s="1"/>
    </row>
    <row r="23599" spans="4:4" x14ac:dyDescent="0.3">
      <c r="D23599" s="1"/>
    </row>
    <row r="23600" spans="4:4" x14ac:dyDescent="0.3">
      <c r="D23600" s="1"/>
    </row>
    <row r="23601" spans="4:4" x14ac:dyDescent="0.3">
      <c r="D23601" s="1"/>
    </row>
    <row r="23602" spans="4:4" x14ac:dyDescent="0.3">
      <c r="D23602" s="1"/>
    </row>
    <row r="23603" spans="4:4" x14ac:dyDescent="0.3">
      <c r="D23603" s="1"/>
    </row>
    <row r="23604" spans="4:4" x14ac:dyDescent="0.3">
      <c r="D23604" s="1"/>
    </row>
    <row r="23605" spans="4:4" x14ac:dyDescent="0.3">
      <c r="D23605" s="1"/>
    </row>
    <row r="23606" spans="4:4" x14ac:dyDescent="0.3">
      <c r="D23606" s="1"/>
    </row>
    <row r="23607" spans="4:4" x14ac:dyDescent="0.3">
      <c r="D23607" s="1"/>
    </row>
    <row r="23608" spans="4:4" x14ac:dyDescent="0.3">
      <c r="D23608" s="1"/>
    </row>
    <row r="23609" spans="4:4" x14ac:dyDescent="0.3">
      <c r="D23609" s="1"/>
    </row>
    <row r="23610" spans="4:4" x14ac:dyDescent="0.3">
      <c r="D23610" s="1"/>
    </row>
    <row r="23611" spans="4:4" x14ac:dyDescent="0.3">
      <c r="D23611" s="1"/>
    </row>
    <row r="23612" spans="4:4" x14ac:dyDescent="0.3">
      <c r="D23612" s="1"/>
    </row>
    <row r="23613" spans="4:4" x14ac:dyDescent="0.3">
      <c r="D23613" s="1"/>
    </row>
    <row r="23614" spans="4:4" x14ac:dyDescent="0.3">
      <c r="D23614" s="1"/>
    </row>
    <row r="23615" spans="4:4" x14ac:dyDescent="0.3">
      <c r="D23615" s="1"/>
    </row>
    <row r="23616" spans="4:4" x14ac:dyDescent="0.3">
      <c r="D23616" s="1"/>
    </row>
    <row r="23617" spans="4:4" x14ac:dyDescent="0.3">
      <c r="D23617" s="1"/>
    </row>
    <row r="23618" spans="4:4" x14ac:dyDescent="0.3">
      <c r="D23618" s="1"/>
    </row>
    <row r="23619" spans="4:4" x14ac:dyDescent="0.3">
      <c r="D23619" s="1"/>
    </row>
    <row r="23620" spans="4:4" x14ac:dyDescent="0.3">
      <c r="D23620" s="1"/>
    </row>
    <row r="23621" spans="4:4" x14ac:dyDescent="0.3">
      <c r="D23621" s="1"/>
    </row>
    <row r="23622" spans="4:4" x14ac:dyDescent="0.3">
      <c r="D23622" s="1"/>
    </row>
    <row r="23623" spans="4:4" x14ac:dyDescent="0.3">
      <c r="D23623" s="1"/>
    </row>
    <row r="23624" spans="4:4" x14ac:dyDescent="0.3">
      <c r="D23624" s="1"/>
    </row>
    <row r="23625" spans="4:4" x14ac:dyDescent="0.3">
      <c r="D23625" s="1"/>
    </row>
    <row r="23626" spans="4:4" x14ac:dyDescent="0.3">
      <c r="D23626" s="1"/>
    </row>
    <row r="23627" spans="4:4" x14ac:dyDescent="0.3">
      <c r="D23627" s="1"/>
    </row>
    <row r="23628" spans="4:4" x14ac:dyDescent="0.3">
      <c r="D23628" s="1"/>
    </row>
    <row r="23629" spans="4:4" x14ac:dyDescent="0.3">
      <c r="D23629" s="1"/>
    </row>
    <row r="23630" spans="4:4" x14ac:dyDescent="0.3">
      <c r="D23630" s="1"/>
    </row>
    <row r="23631" spans="4:4" x14ac:dyDescent="0.3">
      <c r="D23631" s="1"/>
    </row>
    <row r="23632" spans="4:4" x14ac:dyDescent="0.3">
      <c r="D23632" s="1"/>
    </row>
    <row r="23633" spans="4:4" x14ac:dyDescent="0.3">
      <c r="D23633" s="1"/>
    </row>
    <row r="23634" spans="4:4" x14ac:dyDescent="0.3">
      <c r="D23634" s="1"/>
    </row>
    <row r="23635" spans="4:4" x14ac:dyDescent="0.3">
      <c r="D23635" s="1"/>
    </row>
    <row r="23636" spans="4:4" x14ac:dyDescent="0.3">
      <c r="D23636" s="1"/>
    </row>
    <row r="23637" spans="4:4" x14ac:dyDescent="0.3">
      <c r="D23637" s="1"/>
    </row>
    <row r="23638" spans="4:4" x14ac:dyDescent="0.3">
      <c r="D23638" s="1"/>
    </row>
    <row r="23639" spans="4:4" x14ac:dyDescent="0.3">
      <c r="D23639" s="1"/>
    </row>
    <row r="23640" spans="4:4" x14ac:dyDescent="0.3">
      <c r="D23640" s="1"/>
    </row>
    <row r="23641" spans="4:4" x14ac:dyDescent="0.3">
      <c r="D23641" s="1"/>
    </row>
    <row r="23642" spans="4:4" x14ac:dyDescent="0.3">
      <c r="D23642" s="1"/>
    </row>
    <row r="23643" spans="4:4" x14ac:dyDescent="0.3">
      <c r="D23643" s="1"/>
    </row>
    <row r="23644" spans="4:4" x14ac:dyDescent="0.3">
      <c r="D23644" s="1"/>
    </row>
    <row r="23645" spans="4:4" x14ac:dyDescent="0.3">
      <c r="D23645" s="1"/>
    </row>
    <row r="23646" spans="4:4" x14ac:dyDescent="0.3">
      <c r="D23646" s="1"/>
    </row>
    <row r="23647" spans="4:4" x14ac:dyDescent="0.3">
      <c r="D23647" s="1"/>
    </row>
    <row r="23648" spans="4:4" x14ac:dyDescent="0.3">
      <c r="D23648" s="1"/>
    </row>
    <row r="23649" spans="4:4" x14ac:dyDescent="0.3">
      <c r="D23649" s="1"/>
    </row>
    <row r="23650" spans="4:4" x14ac:dyDescent="0.3">
      <c r="D23650" s="1"/>
    </row>
    <row r="23651" spans="4:4" x14ac:dyDescent="0.3">
      <c r="D23651" s="1"/>
    </row>
    <row r="23652" spans="4:4" x14ac:dyDescent="0.3">
      <c r="D23652" s="1"/>
    </row>
    <row r="23653" spans="4:4" x14ac:dyDescent="0.3">
      <c r="D23653" s="1"/>
    </row>
    <row r="23654" spans="4:4" x14ac:dyDescent="0.3">
      <c r="D23654" s="1"/>
    </row>
    <row r="23655" spans="4:4" x14ac:dyDescent="0.3">
      <c r="D23655" s="1"/>
    </row>
    <row r="23656" spans="4:4" x14ac:dyDescent="0.3">
      <c r="D23656" s="1"/>
    </row>
    <row r="23657" spans="4:4" x14ac:dyDescent="0.3">
      <c r="D23657" s="1"/>
    </row>
    <row r="23658" spans="4:4" x14ac:dyDescent="0.3">
      <c r="D23658" s="1"/>
    </row>
    <row r="23659" spans="4:4" x14ac:dyDescent="0.3">
      <c r="D23659" s="1"/>
    </row>
    <row r="23660" spans="4:4" x14ac:dyDescent="0.3">
      <c r="D23660" s="1"/>
    </row>
    <row r="23661" spans="4:4" x14ac:dyDescent="0.3">
      <c r="D23661" s="1"/>
    </row>
    <row r="23662" spans="4:4" x14ac:dyDescent="0.3">
      <c r="D23662" s="1"/>
    </row>
    <row r="23663" spans="4:4" x14ac:dyDescent="0.3">
      <c r="D23663" s="1"/>
    </row>
    <row r="23664" spans="4:4" x14ac:dyDescent="0.3">
      <c r="D23664" s="1"/>
    </row>
    <row r="23665" spans="4:4" x14ac:dyDescent="0.3">
      <c r="D23665" s="1"/>
    </row>
    <row r="23666" spans="4:4" x14ac:dyDescent="0.3">
      <c r="D23666" s="1"/>
    </row>
    <row r="23667" spans="4:4" x14ac:dyDescent="0.3">
      <c r="D23667" s="1"/>
    </row>
    <row r="23668" spans="4:4" x14ac:dyDescent="0.3">
      <c r="D23668" s="1"/>
    </row>
    <row r="23669" spans="4:4" x14ac:dyDescent="0.3">
      <c r="D23669" s="1"/>
    </row>
    <row r="23670" spans="4:4" x14ac:dyDescent="0.3">
      <c r="D23670" s="1"/>
    </row>
    <row r="23671" spans="4:4" x14ac:dyDescent="0.3">
      <c r="D23671" s="1"/>
    </row>
    <row r="23672" spans="4:4" x14ac:dyDescent="0.3">
      <c r="D23672" s="1"/>
    </row>
    <row r="23673" spans="4:4" x14ac:dyDescent="0.3">
      <c r="D23673" s="1"/>
    </row>
    <row r="23674" spans="4:4" x14ac:dyDescent="0.3">
      <c r="D23674" s="1"/>
    </row>
    <row r="23675" spans="4:4" x14ac:dyDescent="0.3">
      <c r="D23675" s="1"/>
    </row>
    <row r="23676" spans="4:4" x14ac:dyDescent="0.3">
      <c r="D23676" s="1"/>
    </row>
    <row r="23677" spans="4:4" x14ac:dyDescent="0.3">
      <c r="D23677" s="1"/>
    </row>
    <row r="23678" spans="4:4" x14ac:dyDescent="0.3">
      <c r="D23678" s="1"/>
    </row>
    <row r="23679" spans="4:4" x14ac:dyDescent="0.3">
      <c r="D23679" s="1"/>
    </row>
    <row r="23680" spans="4:4" x14ac:dyDescent="0.3">
      <c r="D23680" s="1"/>
    </row>
    <row r="23681" spans="4:4" x14ac:dyDescent="0.3">
      <c r="D23681" s="1"/>
    </row>
    <row r="23682" spans="4:4" x14ac:dyDescent="0.3">
      <c r="D23682" s="1"/>
    </row>
    <row r="23683" spans="4:4" x14ac:dyDescent="0.3">
      <c r="D23683" s="1"/>
    </row>
    <row r="23684" spans="4:4" x14ac:dyDescent="0.3">
      <c r="D23684" s="1"/>
    </row>
    <row r="23685" spans="4:4" x14ac:dyDescent="0.3">
      <c r="D23685" s="1"/>
    </row>
    <row r="23686" spans="4:4" x14ac:dyDescent="0.3">
      <c r="D23686" s="1"/>
    </row>
    <row r="23687" spans="4:4" x14ac:dyDescent="0.3">
      <c r="D23687" s="1"/>
    </row>
    <row r="23688" spans="4:4" x14ac:dyDescent="0.3">
      <c r="D23688" s="1"/>
    </row>
    <row r="23689" spans="4:4" x14ac:dyDescent="0.3">
      <c r="D23689" s="1"/>
    </row>
    <row r="23690" spans="4:4" x14ac:dyDescent="0.3">
      <c r="D23690" s="1"/>
    </row>
    <row r="23691" spans="4:4" x14ac:dyDescent="0.3">
      <c r="D23691" s="1"/>
    </row>
    <row r="23692" spans="4:4" x14ac:dyDescent="0.3">
      <c r="D23692" s="1"/>
    </row>
    <row r="23693" spans="4:4" x14ac:dyDescent="0.3">
      <c r="D23693" s="1"/>
    </row>
    <row r="23694" spans="4:4" x14ac:dyDescent="0.3">
      <c r="D23694" s="1"/>
    </row>
    <row r="23695" spans="4:4" x14ac:dyDescent="0.3">
      <c r="D23695" s="1"/>
    </row>
    <row r="23696" spans="4:4" x14ac:dyDescent="0.3">
      <c r="D23696" s="1"/>
    </row>
    <row r="23697" spans="4:4" x14ac:dyDescent="0.3">
      <c r="D23697" s="1"/>
    </row>
    <row r="23698" spans="4:4" x14ac:dyDescent="0.3">
      <c r="D23698" s="1"/>
    </row>
    <row r="23699" spans="4:4" x14ac:dyDescent="0.3">
      <c r="D23699" s="1"/>
    </row>
    <row r="23700" spans="4:4" x14ac:dyDescent="0.3">
      <c r="D23700" s="1"/>
    </row>
    <row r="23701" spans="4:4" x14ac:dyDescent="0.3">
      <c r="D23701" s="1"/>
    </row>
    <row r="23702" spans="4:4" x14ac:dyDescent="0.3">
      <c r="D23702" s="1"/>
    </row>
    <row r="23703" spans="4:4" x14ac:dyDescent="0.3">
      <c r="D23703" s="1"/>
    </row>
    <row r="23704" spans="4:4" x14ac:dyDescent="0.3">
      <c r="D23704" s="1"/>
    </row>
    <row r="23705" spans="4:4" x14ac:dyDescent="0.3">
      <c r="D23705" s="1"/>
    </row>
    <row r="23706" spans="4:4" x14ac:dyDescent="0.3">
      <c r="D23706" s="1"/>
    </row>
    <row r="23707" spans="4:4" x14ac:dyDescent="0.3">
      <c r="D23707" s="1"/>
    </row>
    <row r="23708" spans="4:4" x14ac:dyDescent="0.3">
      <c r="D23708" s="1"/>
    </row>
    <row r="23709" spans="4:4" x14ac:dyDescent="0.3">
      <c r="D23709" s="1"/>
    </row>
    <row r="23710" spans="4:4" x14ac:dyDescent="0.3">
      <c r="D23710" s="1"/>
    </row>
    <row r="23711" spans="4:4" x14ac:dyDescent="0.3">
      <c r="D23711" s="1"/>
    </row>
    <row r="23712" spans="4:4" x14ac:dyDescent="0.3">
      <c r="D23712" s="1"/>
    </row>
    <row r="23713" spans="4:4" x14ac:dyDescent="0.3">
      <c r="D23713" s="1"/>
    </row>
    <row r="23714" spans="4:4" x14ac:dyDescent="0.3">
      <c r="D23714" s="1"/>
    </row>
    <row r="23715" spans="4:4" x14ac:dyDescent="0.3">
      <c r="D23715" s="1"/>
    </row>
    <row r="23716" spans="4:4" x14ac:dyDescent="0.3">
      <c r="D23716" s="1"/>
    </row>
    <row r="23717" spans="4:4" x14ac:dyDescent="0.3">
      <c r="D23717" s="1"/>
    </row>
    <row r="23718" spans="4:4" x14ac:dyDescent="0.3">
      <c r="D23718" s="1"/>
    </row>
    <row r="23719" spans="4:4" x14ac:dyDescent="0.3">
      <c r="D23719" s="1"/>
    </row>
    <row r="23720" spans="4:4" x14ac:dyDescent="0.3">
      <c r="D23720" s="1"/>
    </row>
    <row r="23721" spans="4:4" x14ac:dyDescent="0.3">
      <c r="D23721" s="1"/>
    </row>
    <row r="23722" spans="4:4" x14ac:dyDescent="0.3">
      <c r="D23722" s="1"/>
    </row>
    <row r="23723" spans="4:4" x14ac:dyDescent="0.3">
      <c r="D23723" s="1"/>
    </row>
    <row r="23724" spans="4:4" x14ac:dyDescent="0.3">
      <c r="D23724" s="1"/>
    </row>
    <row r="23725" spans="4:4" x14ac:dyDescent="0.3">
      <c r="D23725" s="1"/>
    </row>
    <row r="23726" spans="4:4" x14ac:dyDescent="0.3">
      <c r="D23726" s="1"/>
    </row>
    <row r="23727" spans="4:4" x14ac:dyDescent="0.3">
      <c r="D23727" s="1"/>
    </row>
    <row r="23728" spans="4:4" x14ac:dyDescent="0.3">
      <c r="D23728" s="1"/>
    </row>
    <row r="23729" spans="4:4" x14ac:dyDescent="0.3">
      <c r="D23729" s="1"/>
    </row>
    <row r="23730" spans="4:4" x14ac:dyDescent="0.3">
      <c r="D23730" s="1"/>
    </row>
    <row r="23731" spans="4:4" x14ac:dyDescent="0.3">
      <c r="D23731" s="1"/>
    </row>
    <row r="23732" spans="4:4" x14ac:dyDescent="0.3">
      <c r="D23732" s="1"/>
    </row>
    <row r="23733" spans="4:4" x14ac:dyDescent="0.3">
      <c r="D23733" s="1"/>
    </row>
    <row r="23734" spans="4:4" x14ac:dyDescent="0.3">
      <c r="D23734" s="1"/>
    </row>
    <row r="23735" spans="4:4" x14ac:dyDescent="0.3">
      <c r="D23735" s="1"/>
    </row>
    <row r="23736" spans="4:4" x14ac:dyDescent="0.3">
      <c r="D23736" s="1"/>
    </row>
    <row r="23737" spans="4:4" x14ac:dyDescent="0.3">
      <c r="D23737" s="1"/>
    </row>
    <row r="23738" spans="4:4" x14ac:dyDescent="0.3">
      <c r="D23738" s="1"/>
    </row>
    <row r="23739" spans="4:4" x14ac:dyDescent="0.3">
      <c r="D23739" s="1"/>
    </row>
    <row r="23740" spans="4:4" x14ac:dyDescent="0.3">
      <c r="D23740" s="1"/>
    </row>
    <row r="23741" spans="4:4" x14ac:dyDescent="0.3">
      <c r="D23741" s="1"/>
    </row>
    <row r="23742" spans="4:4" x14ac:dyDescent="0.3">
      <c r="D23742" s="1"/>
    </row>
    <row r="23743" spans="4:4" x14ac:dyDescent="0.3">
      <c r="D23743" s="1"/>
    </row>
    <row r="23744" spans="4:4" x14ac:dyDescent="0.3">
      <c r="D23744" s="1"/>
    </row>
    <row r="23745" spans="4:4" x14ac:dyDescent="0.3">
      <c r="D23745" s="1"/>
    </row>
    <row r="23746" spans="4:4" x14ac:dyDescent="0.3">
      <c r="D23746" s="1"/>
    </row>
    <row r="23747" spans="4:4" x14ac:dyDescent="0.3">
      <c r="D23747" s="1"/>
    </row>
    <row r="23748" spans="4:4" x14ac:dyDescent="0.3">
      <c r="D23748" s="1"/>
    </row>
    <row r="23749" spans="4:4" x14ac:dyDescent="0.3">
      <c r="D23749" s="1"/>
    </row>
    <row r="23750" spans="4:4" x14ac:dyDescent="0.3">
      <c r="D23750" s="1"/>
    </row>
    <row r="23751" spans="4:4" x14ac:dyDescent="0.3">
      <c r="D23751" s="1"/>
    </row>
    <row r="23752" spans="4:4" x14ac:dyDescent="0.3">
      <c r="D23752" s="1"/>
    </row>
    <row r="23753" spans="4:4" x14ac:dyDescent="0.3">
      <c r="D23753" s="1"/>
    </row>
    <row r="23754" spans="4:4" x14ac:dyDescent="0.3">
      <c r="D23754" s="1"/>
    </row>
    <row r="23755" spans="4:4" x14ac:dyDescent="0.3">
      <c r="D23755" s="1"/>
    </row>
    <row r="23756" spans="4:4" x14ac:dyDescent="0.3">
      <c r="D23756" s="1"/>
    </row>
    <row r="23757" spans="4:4" x14ac:dyDescent="0.3">
      <c r="D23757" s="1"/>
    </row>
    <row r="23758" spans="4:4" x14ac:dyDescent="0.3">
      <c r="D23758" s="1"/>
    </row>
    <row r="23759" spans="4:4" x14ac:dyDescent="0.3">
      <c r="D23759" s="1"/>
    </row>
    <row r="23760" spans="4:4" x14ac:dyDescent="0.3">
      <c r="D23760" s="1"/>
    </row>
    <row r="23761" spans="4:4" x14ac:dyDescent="0.3">
      <c r="D23761" s="1"/>
    </row>
    <row r="23762" spans="4:4" x14ac:dyDescent="0.3">
      <c r="D23762" s="1"/>
    </row>
    <row r="23763" spans="4:4" x14ac:dyDescent="0.3">
      <c r="D23763" s="1"/>
    </row>
    <row r="23764" spans="4:4" x14ac:dyDescent="0.3">
      <c r="D23764" s="1"/>
    </row>
    <row r="23765" spans="4:4" x14ac:dyDescent="0.3">
      <c r="D23765" s="1"/>
    </row>
    <row r="23766" spans="4:4" x14ac:dyDescent="0.3">
      <c r="D23766" s="1"/>
    </row>
    <row r="23767" spans="4:4" x14ac:dyDescent="0.3">
      <c r="D23767" s="1"/>
    </row>
    <row r="23768" spans="4:4" x14ac:dyDescent="0.3">
      <c r="D23768" s="1"/>
    </row>
    <row r="23769" spans="4:4" x14ac:dyDescent="0.3">
      <c r="D23769" s="1"/>
    </row>
    <row r="23770" spans="4:4" x14ac:dyDescent="0.3">
      <c r="D23770" s="1"/>
    </row>
    <row r="23771" spans="4:4" x14ac:dyDescent="0.3">
      <c r="D23771" s="1"/>
    </row>
    <row r="23772" spans="4:4" x14ac:dyDescent="0.3">
      <c r="D23772" s="1"/>
    </row>
    <row r="23773" spans="4:4" x14ac:dyDescent="0.3">
      <c r="D23773" s="1"/>
    </row>
    <row r="23774" spans="4:4" x14ac:dyDescent="0.3">
      <c r="D23774" s="1"/>
    </row>
    <row r="23775" spans="4:4" x14ac:dyDescent="0.3">
      <c r="D23775" s="1"/>
    </row>
    <row r="23776" spans="4:4" x14ac:dyDescent="0.3">
      <c r="D23776" s="1"/>
    </row>
    <row r="23777" spans="4:4" x14ac:dyDescent="0.3">
      <c r="D23777" s="1"/>
    </row>
    <row r="23778" spans="4:4" x14ac:dyDescent="0.3">
      <c r="D23778" s="1"/>
    </row>
    <row r="23779" spans="4:4" x14ac:dyDescent="0.3">
      <c r="D23779" s="1"/>
    </row>
    <row r="23780" spans="4:4" x14ac:dyDescent="0.3">
      <c r="D23780" s="1"/>
    </row>
    <row r="23781" spans="4:4" x14ac:dyDescent="0.3">
      <c r="D23781" s="1"/>
    </row>
    <row r="23782" spans="4:4" x14ac:dyDescent="0.3">
      <c r="D23782" s="1"/>
    </row>
    <row r="23783" spans="4:4" x14ac:dyDescent="0.3">
      <c r="D23783" s="1"/>
    </row>
    <row r="23784" spans="4:4" x14ac:dyDescent="0.3">
      <c r="D23784" s="1"/>
    </row>
    <row r="23785" spans="4:4" x14ac:dyDescent="0.3">
      <c r="D23785" s="1"/>
    </row>
    <row r="23786" spans="4:4" x14ac:dyDescent="0.3">
      <c r="D23786" s="1"/>
    </row>
    <row r="23787" spans="4:4" x14ac:dyDescent="0.3">
      <c r="D23787" s="1"/>
    </row>
    <row r="23788" spans="4:4" x14ac:dyDescent="0.3">
      <c r="D23788" s="1"/>
    </row>
    <row r="23789" spans="4:4" x14ac:dyDescent="0.3">
      <c r="D23789" s="1"/>
    </row>
    <row r="23790" spans="4:4" x14ac:dyDescent="0.3">
      <c r="D23790" s="1"/>
    </row>
    <row r="23791" spans="4:4" x14ac:dyDescent="0.3">
      <c r="D23791" s="1"/>
    </row>
    <row r="23792" spans="4:4" x14ac:dyDescent="0.3">
      <c r="D23792" s="1"/>
    </row>
    <row r="23793" spans="4:4" x14ac:dyDescent="0.3">
      <c r="D23793" s="1"/>
    </row>
    <row r="23794" spans="4:4" x14ac:dyDescent="0.3">
      <c r="D23794" s="1"/>
    </row>
    <row r="23795" spans="4:4" x14ac:dyDescent="0.3">
      <c r="D23795" s="1"/>
    </row>
    <row r="23796" spans="4:4" x14ac:dyDescent="0.3">
      <c r="D23796" s="1"/>
    </row>
    <row r="23797" spans="4:4" x14ac:dyDescent="0.3">
      <c r="D23797" s="1"/>
    </row>
    <row r="23798" spans="4:4" x14ac:dyDescent="0.3">
      <c r="D23798" s="1"/>
    </row>
    <row r="23799" spans="4:4" x14ac:dyDescent="0.3">
      <c r="D23799" s="1"/>
    </row>
    <row r="23800" spans="4:4" x14ac:dyDescent="0.3">
      <c r="D23800" s="1"/>
    </row>
    <row r="23801" spans="4:4" x14ac:dyDescent="0.3">
      <c r="D23801" s="1"/>
    </row>
    <row r="23802" spans="4:4" x14ac:dyDescent="0.3">
      <c r="D23802" s="1"/>
    </row>
    <row r="23803" spans="4:4" x14ac:dyDescent="0.3">
      <c r="D23803" s="1"/>
    </row>
    <row r="23804" spans="4:4" x14ac:dyDescent="0.3">
      <c r="D23804" s="1"/>
    </row>
    <row r="23805" spans="4:4" x14ac:dyDescent="0.3">
      <c r="D23805" s="1"/>
    </row>
    <row r="23806" spans="4:4" x14ac:dyDescent="0.3">
      <c r="D23806" s="1"/>
    </row>
    <row r="23807" spans="4:4" x14ac:dyDescent="0.3">
      <c r="D23807" s="1"/>
    </row>
    <row r="23808" spans="4:4" x14ac:dyDescent="0.3">
      <c r="D23808" s="1"/>
    </row>
    <row r="23809" spans="4:4" x14ac:dyDescent="0.3">
      <c r="D23809" s="1"/>
    </row>
    <row r="23810" spans="4:4" x14ac:dyDescent="0.3">
      <c r="D23810" s="1"/>
    </row>
    <row r="23811" spans="4:4" x14ac:dyDescent="0.3">
      <c r="D23811" s="1"/>
    </row>
    <row r="23812" spans="4:4" x14ac:dyDescent="0.3">
      <c r="D23812" s="1"/>
    </row>
    <row r="23813" spans="4:4" x14ac:dyDescent="0.3">
      <c r="D23813" s="1"/>
    </row>
    <row r="23814" spans="4:4" x14ac:dyDescent="0.3">
      <c r="D23814" s="1"/>
    </row>
    <row r="23815" spans="4:4" x14ac:dyDescent="0.3">
      <c r="D23815" s="1"/>
    </row>
    <row r="23816" spans="4:4" x14ac:dyDescent="0.3">
      <c r="D23816" s="1"/>
    </row>
    <row r="23817" spans="4:4" x14ac:dyDescent="0.3">
      <c r="D23817" s="1"/>
    </row>
    <row r="23818" spans="4:4" x14ac:dyDescent="0.3">
      <c r="D23818" s="1"/>
    </row>
    <row r="23819" spans="4:4" x14ac:dyDescent="0.3">
      <c r="D23819" s="1"/>
    </row>
    <row r="23820" spans="4:4" x14ac:dyDescent="0.3">
      <c r="D23820" s="1"/>
    </row>
    <row r="23821" spans="4:4" x14ac:dyDescent="0.3">
      <c r="D23821" s="1"/>
    </row>
    <row r="23822" spans="4:4" x14ac:dyDescent="0.3">
      <c r="D23822" s="1"/>
    </row>
    <row r="23823" spans="4:4" x14ac:dyDescent="0.3">
      <c r="D23823" s="1"/>
    </row>
    <row r="23824" spans="4:4" x14ac:dyDescent="0.3">
      <c r="D23824" s="1"/>
    </row>
    <row r="23825" spans="4:4" x14ac:dyDescent="0.3">
      <c r="D23825" s="1"/>
    </row>
    <row r="23826" spans="4:4" x14ac:dyDescent="0.3">
      <c r="D23826" s="1"/>
    </row>
    <row r="23827" spans="4:4" x14ac:dyDescent="0.3">
      <c r="D23827" s="1"/>
    </row>
    <row r="23828" spans="4:4" x14ac:dyDescent="0.3">
      <c r="D23828" s="1"/>
    </row>
    <row r="23829" spans="4:4" x14ac:dyDescent="0.3">
      <c r="D23829" s="1"/>
    </row>
    <row r="23830" spans="4:4" x14ac:dyDescent="0.3">
      <c r="D23830" s="1"/>
    </row>
    <row r="23831" spans="4:4" x14ac:dyDescent="0.3">
      <c r="D23831" s="1"/>
    </row>
    <row r="23832" spans="4:4" x14ac:dyDescent="0.3">
      <c r="D23832" s="1"/>
    </row>
    <row r="23833" spans="4:4" x14ac:dyDescent="0.3">
      <c r="D23833" s="1"/>
    </row>
    <row r="23834" spans="4:4" x14ac:dyDescent="0.3">
      <c r="D23834" s="1"/>
    </row>
    <row r="23835" spans="4:4" x14ac:dyDescent="0.3">
      <c r="D23835" s="1"/>
    </row>
    <row r="23836" spans="4:4" x14ac:dyDescent="0.3">
      <c r="D23836" s="1"/>
    </row>
    <row r="23837" spans="4:4" x14ac:dyDescent="0.3">
      <c r="D23837" s="1"/>
    </row>
    <row r="23838" spans="4:4" x14ac:dyDescent="0.3">
      <c r="D23838" s="1"/>
    </row>
    <row r="23839" spans="4:4" x14ac:dyDescent="0.3">
      <c r="D23839" s="1"/>
    </row>
    <row r="23840" spans="4:4" x14ac:dyDescent="0.3">
      <c r="D23840" s="1"/>
    </row>
    <row r="23841" spans="4:4" x14ac:dyDescent="0.3">
      <c r="D23841" s="1"/>
    </row>
    <row r="23842" spans="4:4" x14ac:dyDescent="0.3">
      <c r="D23842" s="1"/>
    </row>
    <row r="23843" spans="4:4" x14ac:dyDescent="0.3">
      <c r="D23843" s="1"/>
    </row>
    <row r="23844" spans="4:4" x14ac:dyDescent="0.3">
      <c r="D23844" s="1"/>
    </row>
    <row r="23845" spans="4:4" x14ac:dyDescent="0.3">
      <c r="D23845" s="1"/>
    </row>
    <row r="23846" spans="4:4" x14ac:dyDescent="0.3">
      <c r="D23846" s="1"/>
    </row>
    <row r="23847" spans="4:4" x14ac:dyDescent="0.3">
      <c r="D23847" s="1"/>
    </row>
    <row r="23848" spans="4:4" x14ac:dyDescent="0.3">
      <c r="D23848" s="1"/>
    </row>
    <row r="23849" spans="4:4" x14ac:dyDescent="0.3">
      <c r="D23849" s="1"/>
    </row>
    <row r="23850" spans="4:4" x14ac:dyDescent="0.3">
      <c r="D23850" s="1"/>
    </row>
    <row r="23851" spans="4:4" x14ac:dyDescent="0.3">
      <c r="D23851" s="1"/>
    </row>
    <row r="23852" spans="4:4" x14ac:dyDescent="0.3">
      <c r="D23852" s="1"/>
    </row>
    <row r="23853" spans="4:4" x14ac:dyDescent="0.3">
      <c r="D23853" s="1"/>
    </row>
    <row r="23854" spans="4:4" x14ac:dyDescent="0.3">
      <c r="D23854" s="1"/>
    </row>
    <row r="23855" spans="4:4" x14ac:dyDescent="0.3">
      <c r="D23855" s="1"/>
    </row>
    <row r="23856" spans="4:4" x14ac:dyDescent="0.3">
      <c r="D23856" s="1"/>
    </row>
    <row r="23857" spans="4:4" x14ac:dyDescent="0.3">
      <c r="D23857" s="1"/>
    </row>
    <row r="23858" spans="4:4" x14ac:dyDescent="0.3">
      <c r="D23858" s="1"/>
    </row>
    <row r="23859" spans="4:4" x14ac:dyDescent="0.3">
      <c r="D23859" s="1"/>
    </row>
    <row r="23860" spans="4:4" x14ac:dyDescent="0.3">
      <c r="D23860" s="1"/>
    </row>
    <row r="23861" spans="4:4" x14ac:dyDescent="0.3">
      <c r="D23861" s="1"/>
    </row>
    <row r="23862" spans="4:4" x14ac:dyDescent="0.3">
      <c r="D23862" s="1"/>
    </row>
    <row r="23863" spans="4:4" x14ac:dyDescent="0.3">
      <c r="D23863" s="1"/>
    </row>
    <row r="23864" spans="4:4" x14ac:dyDescent="0.3">
      <c r="D23864" s="1"/>
    </row>
    <row r="23865" spans="4:4" x14ac:dyDescent="0.3">
      <c r="D23865" s="1"/>
    </row>
    <row r="23866" spans="4:4" x14ac:dyDescent="0.3">
      <c r="D23866" s="1"/>
    </row>
    <row r="23867" spans="4:4" x14ac:dyDescent="0.3">
      <c r="D23867" s="1"/>
    </row>
    <row r="23868" spans="4:4" x14ac:dyDescent="0.3">
      <c r="D23868" s="1"/>
    </row>
    <row r="23869" spans="4:4" x14ac:dyDescent="0.3">
      <c r="D23869" s="1"/>
    </row>
    <row r="23870" spans="4:4" x14ac:dyDescent="0.3">
      <c r="D23870" s="1"/>
    </row>
    <row r="23871" spans="4:4" x14ac:dyDescent="0.3">
      <c r="D23871" s="1"/>
    </row>
    <row r="23872" spans="4:4" x14ac:dyDescent="0.3">
      <c r="D23872" s="1"/>
    </row>
    <row r="23873" spans="4:4" x14ac:dyDescent="0.3">
      <c r="D23873" s="1"/>
    </row>
    <row r="23874" spans="4:4" x14ac:dyDescent="0.3">
      <c r="D23874" s="1"/>
    </row>
    <row r="23875" spans="4:4" x14ac:dyDescent="0.3">
      <c r="D23875" s="1"/>
    </row>
    <row r="23876" spans="4:4" x14ac:dyDescent="0.3">
      <c r="D23876" s="1"/>
    </row>
    <row r="23877" spans="4:4" x14ac:dyDescent="0.3">
      <c r="D23877" s="1"/>
    </row>
    <row r="23878" spans="4:4" x14ac:dyDescent="0.3">
      <c r="D23878" s="1"/>
    </row>
    <row r="23879" spans="4:4" x14ac:dyDescent="0.3">
      <c r="D23879" s="1"/>
    </row>
    <row r="23880" spans="4:4" x14ac:dyDescent="0.3">
      <c r="D23880" s="1"/>
    </row>
    <row r="23881" spans="4:4" x14ac:dyDescent="0.3">
      <c r="D23881" s="1"/>
    </row>
    <row r="23882" spans="4:4" x14ac:dyDescent="0.3">
      <c r="D23882" s="1"/>
    </row>
    <row r="23883" spans="4:4" x14ac:dyDescent="0.3">
      <c r="D23883" s="1"/>
    </row>
    <row r="23884" spans="4:4" x14ac:dyDescent="0.3">
      <c r="D23884" s="1"/>
    </row>
    <row r="23885" spans="4:4" x14ac:dyDescent="0.3">
      <c r="D23885" s="1"/>
    </row>
    <row r="23886" spans="4:4" x14ac:dyDescent="0.3">
      <c r="D23886" s="1"/>
    </row>
    <row r="23887" spans="4:4" x14ac:dyDescent="0.3">
      <c r="D23887" s="1"/>
    </row>
    <row r="23888" spans="4:4" x14ac:dyDescent="0.3">
      <c r="D23888" s="1"/>
    </row>
    <row r="23889" spans="4:4" x14ac:dyDescent="0.3">
      <c r="D23889" s="1"/>
    </row>
    <row r="23890" spans="4:4" x14ac:dyDescent="0.3">
      <c r="D23890" s="1"/>
    </row>
    <row r="23891" spans="4:4" x14ac:dyDescent="0.3">
      <c r="D23891" s="1"/>
    </row>
    <row r="23892" spans="4:4" x14ac:dyDescent="0.3">
      <c r="D23892" s="1"/>
    </row>
    <row r="23893" spans="4:4" x14ac:dyDescent="0.3">
      <c r="D23893" s="1"/>
    </row>
    <row r="23894" spans="4:4" x14ac:dyDescent="0.3">
      <c r="D23894" s="1"/>
    </row>
    <row r="23895" spans="4:4" x14ac:dyDescent="0.3">
      <c r="D23895" s="1"/>
    </row>
    <row r="23896" spans="4:4" x14ac:dyDescent="0.3">
      <c r="D23896" s="1"/>
    </row>
    <row r="23897" spans="4:4" x14ac:dyDescent="0.3">
      <c r="D23897" s="1"/>
    </row>
    <row r="23898" spans="4:4" x14ac:dyDescent="0.3">
      <c r="D23898" s="1"/>
    </row>
    <row r="23899" spans="4:4" x14ac:dyDescent="0.3">
      <c r="D23899" s="1"/>
    </row>
    <row r="23900" spans="4:4" x14ac:dyDescent="0.3">
      <c r="D23900" s="1"/>
    </row>
    <row r="23901" spans="4:4" x14ac:dyDescent="0.3">
      <c r="D23901" s="1"/>
    </row>
    <row r="23902" spans="4:4" x14ac:dyDescent="0.3">
      <c r="D23902" s="1"/>
    </row>
    <row r="23903" spans="4:4" x14ac:dyDescent="0.3">
      <c r="D23903" s="1"/>
    </row>
    <row r="23904" spans="4:4" x14ac:dyDescent="0.3">
      <c r="D23904" s="1"/>
    </row>
    <row r="23905" spans="4:4" x14ac:dyDescent="0.3">
      <c r="D23905" s="1"/>
    </row>
    <row r="23906" spans="4:4" x14ac:dyDescent="0.3">
      <c r="D23906" s="1"/>
    </row>
    <row r="23907" spans="4:4" x14ac:dyDescent="0.3">
      <c r="D23907" s="1"/>
    </row>
    <row r="23908" spans="4:4" x14ac:dyDescent="0.3">
      <c r="D23908" s="1"/>
    </row>
    <row r="23909" spans="4:4" x14ac:dyDescent="0.3">
      <c r="D23909" s="1"/>
    </row>
    <row r="23910" spans="4:4" x14ac:dyDescent="0.3">
      <c r="D23910" s="1"/>
    </row>
    <row r="23911" spans="4:4" x14ac:dyDescent="0.3">
      <c r="D23911" s="1"/>
    </row>
    <row r="23912" spans="4:4" x14ac:dyDescent="0.3">
      <c r="D23912" s="1"/>
    </row>
    <row r="23913" spans="4:4" x14ac:dyDescent="0.3">
      <c r="D23913" s="1"/>
    </row>
    <row r="23914" spans="4:4" x14ac:dyDescent="0.3">
      <c r="D23914" s="1"/>
    </row>
    <row r="23915" spans="4:4" x14ac:dyDescent="0.3">
      <c r="D23915" s="1"/>
    </row>
    <row r="23916" spans="4:4" x14ac:dyDescent="0.3">
      <c r="D23916" s="1"/>
    </row>
    <row r="23917" spans="4:4" x14ac:dyDescent="0.3">
      <c r="D23917" s="1"/>
    </row>
    <row r="23918" spans="4:4" x14ac:dyDescent="0.3">
      <c r="D23918" s="1"/>
    </row>
    <row r="23919" spans="4:4" x14ac:dyDescent="0.3">
      <c r="D23919" s="1"/>
    </row>
    <row r="23920" spans="4:4" x14ac:dyDescent="0.3">
      <c r="D23920" s="1"/>
    </row>
    <row r="23921" spans="4:4" x14ac:dyDescent="0.3">
      <c r="D23921" s="1"/>
    </row>
    <row r="23922" spans="4:4" x14ac:dyDescent="0.3">
      <c r="D23922" s="1"/>
    </row>
    <row r="23923" spans="4:4" x14ac:dyDescent="0.3">
      <c r="D23923" s="1"/>
    </row>
    <row r="23924" spans="4:4" x14ac:dyDescent="0.3">
      <c r="D23924" s="1"/>
    </row>
    <row r="23925" spans="4:4" x14ac:dyDescent="0.3">
      <c r="D23925" s="1"/>
    </row>
    <row r="23926" spans="4:4" x14ac:dyDescent="0.3">
      <c r="D23926" s="1"/>
    </row>
    <row r="23927" spans="4:4" x14ac:dyDescent="0.3">
      <c r="D23927" s="1"/>
    </row>
    <row r="23928" spans="4:4" x14ac:dyDescent="0.3">
      <c r="D23928" s="1"/>
    </row>
    <row r="23929" spans="4:4" x14ac:dyDescent="0.3">
      <c r="D23929" s="1"/>
    </row>
    <row r="23930" spans="4:4" x14ac:dyDescent="0.3">
      <c r="D23930" s="1"/>
    </row>
    <row r="23931" spans="4:4" x14ac:dyDescent="0.3">
      <c r="D23931" s="1"/>
    </row>
    <row r="23932" spans="4:4" x14ac:dyDescent="0.3">
      <c r="D23932" s="1"/>
    </row>
    <row r="23933" spans="4:4" x14ac:dyDescent="0.3">
      <c r="D23933" s="1"/>
    </row>
    <row r="23934" spans="4:4" x14ac:dyDescent="0.3">
      <c r="D23934" s="1"/>
    </row>
    <row r="23935" spans="4:4" x14ac:dyDescent="0.3">
      <c r="D23935" s="1"/>
    </row>
    <row r="23936" spans="4:4" x14ac:dyDescent="0.3">
      <c r="D23936" s="1"/>
    </row>
    <row r="23937" spans="4:4" x14ac:dyDescent="0.3">
      <c r="D23937" s="1"/>
    </row>
    <row r="23938" spans="4:4" x14ac:dyDescent="0.3">
      <c r="D23938" s="1"/>
    </row>
    <row r="23939" spans="4:4" x14ac:dyDescent="0.3">
      <c r="D23939" s="1"/>
    </row>
    <row r="23940" spans="4:4" x14ac:dyDescent="0.3">
      <c r="D23940" s="1"/>
    </row>
    <row r="23941" spans="4:4" x14ac:dyDescent="0.3">
      <c r="D23941" s="1"/>
    </row>
    <row r="23942" spans="4:4" x14ac:dyDescent="0.3">
      <c r="D23942" s="1"/>
    </row>
    <row r="23943" spans="4:4" x14ac:dyDescent="0.3">
      <c r="D23943" s="1"/>
    </row>
    <row r="23944" spans="4:4" x14ac:dyDescent="0.3">
      <c r="D23944" s="1"/>
    </row>
    <row r="23945" spans="4:4" x14ac:dyDescent="0.3">
      <c r="D23945" s="1"/>
    </row>
    <row r="23946" spans="4:4" x14ac:dyDescent="0.3">
      <c r="D23946" s="1"/>
    </row>
    <row r="23947" spans="4:4" x14ac:dyDescent="0.3">
      <c r="D23947" s="1"/>
    </row>
    <row r="23948" spans="4:4" x14ac:dyDescent="0.3">
      <c r="D23948" s="1"/>
    </row>
    <row r="23949" spans="4:4" x14ac:dyDescent="0.3">
      <c r="D23949" s="1"/>
    </row>
    <row r="23950" spans="4:4" x14ac:dyDescent="0.3">
      <c r="D23950" s="1"/>
    </row>
    <row r="23951" spans="4:4" x14ac:dyDescent="0.3">
      <c r="D23951" s="1"/>
    </row>
    <row r="23952" spans="4:4" x14ac:dyDescent="0.3">
      <c r="D23952" s="1"/>
    </row>
    <row r="23953" spans="4:4" x14ac:dyDescent="0.3">
      <c r="D23953" s="1"/>
    </row>
    <row r="23954" spans="4:4" x14ac:dyDescent="0.3">
      <c r="D23954" s="1"/>
    </row>
    <row r="23955" spans="4:4" x14ac:dyDescent="0.3">
      <c r="D23955" s="1"/>
    </row>
    <row r="23956" spans="4:4" x14ac:dyDescent="0.3">
      <c r="D23956" s="1"/>
    </row>
    <row r="23957" spans="4:4" x14ac:dyDescent="0.3">
      <c r="D23957" s="1"/>
    </row>
    <row r="23958" spans="4:4" x14ac:dyDescent="0.3">
      <c r="D23958" s="1"/>
    </row>
    <row r="23959" spans="4:4" x14ac:dyDescent="0.3">
      <c r="D23959" s="1"/>
    </row>
    <row r="23960" spans="4:4" x14ac:dyDescent="0.3">
      <c r="D23960" s="1"/>
    </row>
    <row r="23961" spans="4:4" x14ac:dyDescent="0.3">
      <c r="D23961" s="1"/>
    </row>
    <row r="23962" spans="4:4" x14ac:dyDescent="0.3">
      <c r="D23962" s="1"/>
    </row>
    <row r="23963" spans="4:4" x14ac:dyDescent="0.3">
      <c r="D23963" s="1"/>
    </row>
    <row r="23964" spans="4:4" x14ac:dyDescent="0.3">
      <c r="D23964" s="1"/>
    </row>
    <row r="23965" spans="4:4" x14ac:dyDescent="0.3">
      <c r="D23965" s="1"/>
    </row>
    <row r="23966" spans="4:4" x14ac:dyDescent="0.3">
      <c r="D23966" s="1"/>
    </row>
    <row r="23967" spans="4:4" x14ac:dyDescent="0.3">
      <c r="D23967" s="1"/>
    </row>
    <row r="23968" spans="4:4" x14ac:dyDescent="0.3">
      <c r="D23968" s="1"/>
    </row>
    <row r="23969" spans="4:4" x14ac:dyDescent="0.3">
      <c r="D23969" s="1"/>
    </row>
    <row r="23970" spans="4:4" x14ac:dyDescent="0.3">
      <c r="D23970" s="1"/>
    </row>
    <row r="23971" spans="4:4" x14ac:dyDescent="0.3">
      <c r="D23971" s="1"/>
    </row>
    <row r="23972" spans="4:4" x14ac:dyDescent="0.3">
      <c r="D23972" s="1"/>
    </row>
    <row r="23973" spans="4:4" x14ac:dyDescent="0.3">
      <c r="D23973" s="1"/>
    </row>
    <row r="23974" spans="4:4" x14ac:dyDescent="0.3">
      <c r="D23974" s="1"/>
    </row>
    <row r="23975" spans="4:4" x14ac:dyDescent="0.3">
      <c r="D23975" s="1"/>
    </row>
    <row r="23976" spans="4:4" x14ac:dyDescent="0.3">
      <c r="D23976" s="1"/>
    </row>
    <row r="23977" spans="4:4" x14ac:dyDescent="0.3">
      <c r="D23977" s="1"/>
    </row>
    <row r="23978" spans="4:4" x14ac:dyDescent="0.3">
      <c r="D23978" s="1"/>
    </row>
    <row r="23979" spans="4:4" x14ac:dyDescent="0.3">
      <c r="D23979" s="1"/>
    </row>
    <row r="23980" spans="4:4" x14ac:dyDescent="0.3">
      <c r="D23980" s="1"/>
    </row>
    <row r="23981" spans="4:4" x14ac:dyDescent="0.3">
      <c r="D23981" s="1"/>
    </row>
    <row r="23982" spans="4:4" x14ac:dyDescent="0.3">
      <c r="D23982" s="1"/>
    </row>
    <row r="23983" spans="4:4" x14ac:dyDescent="0.3">
      <c r="D23983" s="1"/>
    </row>
    <row r="23984" spans="4:4" x14ac:dyDescent="0.3">
      <c r="D23984" s="1"/>
    </row>
    <row r="23985" spans="4:4" x14ac:dyDescent="0.3">
      <c r="D23985" s="1"/>
    </row>
    <row r="23986" spans="4:4" x14ac:dyDescent="0.3">
      <c r="D23986" s="1"/>
    </row>
    <row r="23987" spans="4:4" x14ac:dyDescent="0.3">
      <c r="D23987" s="1"/>
    </row>
    <row r="23988" spans="4:4" x14ac:dyDescent="0.3">
      <c r="D23988" s="1"/>
    </row>
    <row r="23989" spans="4:4" x14ac:dyDescent="0.3">
      <c r="D23989" s="1"/>
    </row>
    <row r="23990" spans="4:4" x14ac:dyDescent="0.3">
      <c r="D23990" s="1"/>
    </row>
    <row r="23991" spans="4:4" x14ac:dyDescent="0.3">
      <c r="D23991" s="1"/>
    </row>
    <row r="23992" spans="4:4" x14ac:dyDescent="0.3">
      <c r="D23992" s="1"/>
    </row>
    <row r="23993" spans="4:4" x14ac:dyDescent="0.3">
      <c r="D23993" s="1"/>
    </row>
    <row r="23994" spans="4:4" x14ac:dyDescent="0.3">
      <c r="D23994" s="1"/>
    </row>
    <row r="23995" spans="4:4" x14ac:dyDescent="0.3">
      <c r="D23995" s="1"/>
    </row>
    <row r="23996" spans="4:4" x14ac:dyDescent="0.3">
      <c r="D23996" s="1"/>
    </row>
    <row r="23997" spans="4:4" x14ac:dyDescent="0.3">
      <c r="D23997" s="1"/>
    </row>
    <row r="23998" spans="4:4" x14ac:dyDescent="0.3">
      <c r="D23998" s="1"/>
    </row>
    <row r="23999" spans="4:4" x14ac:dyDescent="0.3">
      <c r="D23999" s="1"/>
    </row>
    <row r="24000" spans="4:4" x14ac:dyDescent="0.3">
      <c r="D24000" s="1"/>
    </row>
    <row r="24001" spans="4:4" x14ac:dyDescent="0.3">
      <c r="D24001" s="1"/>
    </row>
    <row r="24002" spans="4:4" x14ac:dyDescent="0.3">
      <c r="D24002" s="1"/>
    </row>
    <row r="24003" spans="4:4" x14ac:dyDescent="0.3">
      <c r="D24003" s="1"/>
    </row>
    <row r="24004" spans="4:4" x14ac:dyDescent="0.3">
      <c r="D24004" s="1"/>
    </row>
    <row r="24005" spans="4:4" x14ac:dyDescent="0.3">
      <c r="D24005" s="1"/>
    </row>
    <row r="24006" spans="4:4" x14ac:dyDescent="0.3">
      <c r="D24006" s="1"/>
    </row>
    <row r="24007" spans="4:4" x14ac:dyDescent="0.3">
      <c r="D24007" s="1"/>
    </row>
    <row r="24008" spans="4:4" x14ac:dyDescent="0.3">
      <c r="D24008" s="1"/>
    </row>
    <row r="24009" spans="4:4" x14ac:dyDescent="0.3">
      <c r="D24009" s="1"/>
    </row>
    <row r="24010" spans="4:4" x14ac:dyDescent="0.3">
      <c r="D24010" s="1"/>
    </row>
    <row r="24011" spans="4:4" x14ac:dyDescent="0.3">
      <c r="D24011" s="1"/>
    </row>
    <row r="24012" spans="4:4" x14ac:dyDescent="0.3">
      <c r="D24012" s="1"/>
    </row>
    <row r="24013" spans="4:4" x14ac:dyDescent="0.3">
      <c r="D24013" s="1"/>
    </row>
    <row r="24014" spans="4:4" x14ac:dyDescent="0.3">
      <c r="D24014" s="1"/>
    </row>
    <row r="24015" spans="4:4" x14ac:dyDescent="0.3">
      <c r="D24015" s="1"/>
    </row>
    <row r="24016" spans="4:4" x14ac:dyDescent="0.3">
      <c r="D24016" s="1"/>
    </row>
    <row r="24017" spans="4:4" x14ac:dyDescent="0.3">
      <c r="D24017" s="1"/>
    </row>
    <row r="24018" spans="4:4" x14ac:dyDescent="0.3">
      <c r="D24018" s="1"/>
    </row>
    <row r="24019" spans="4:4" x14ac:dyDescent="0.3">
      <c r="D24019" s="1"/>
    </row>
    <row r="24020" spans="4:4" x14ac:dyDescent="0.3">
      <c r="D24020" s="1"/>
    </row>
    <row r="24021" spans="4:4" x14ac:dyDescent="0.3">
      <c r="D24021" s="1"/>
    </row>
    <row r="24022" spans="4:4" x14ac:dyDescent="0.3">
      <c r="D24022" s="1"/>
    </row>
    <row r="24023" spans="4:4" x14ac:dyDescent="0.3">
      <c r="D24023" s="1"/>
    </row>
    <row r="24024" spans="4:4" x14ac:dyDescent="0.3">
      <c r="D24024" s="1"/>
    </row>
    <row r="24025" spans="4:4" x14ac:dyDescent="0.3">
      <c r="D24025" s="1"/>
    </row>
    <row r="24026" spans="4:4" x14ac:dyDescent="0.3">
      <c r="D24026" s="1"/>
    </row>
    <row r="24027" spans="4:4" x14ac:dyDescent="0.3">
      <c r="D24027" s="1"/>
    </row>
    <row r="24028" spans="4:4" x14ac:dyDescent="0.3">
      <c r="D24028" s="1"/>
    </row>
    <row r="24029" spans="4:4" x14ac:dyDescent="0.3">
      <c r="D24029" s="1"/>
    </row>
    <row r="24030" spans="4:4" x14ac:dyDescent="0.3">
      <c r="D24030" s="1"/>
    </row>
    <row r="24031" spans="4:4" x14ac:dyDescent="0.3">
      <c r="D24031" s="1"/>
    </row>
    <row r="24032" spans="4:4" x14ac:dyDescent="0.3">
      <c r="D24032" s="1"/>
    </row>
    <row r="24033" spans="4:4" x14ac:dyDescent="0.3">
      <c r="D24033" s="1"/>
    </row>
    <row r="24034" spans="4:4" x14ac:dyDescent="0.3">
      <c r="D24034" s="1"/>
    </row>
    <row r="24035" spans="4:4" x14ac:dyDescent="0.3">
      <c r="D24035" s="1"/>
    </row>
    <row r="24036" spans="4:4" x14ac:dyDescent="0.3">
      <c r="D24036" s="1"/>
    </row>
    <row r="24037" spans="4:4" x14ac:dyDescent="0.3">
      <c r="D24037" s="1"/>
    </row>
    <row r="24038" spans="4:4" x14ac:dyDescent="0.3">
      <c r="D24038" s="1"/>
    </row>
    <row r="24039" spans="4:4" x14ac:dyDescent="0.3">
      <c r="D24039" s="1"/>
    </row>
    <row r="24040" spans="4:4" x14ac:dyDescent="0.3">
      <c r="D24040" s="1"/>
    </row>
    <row r="24041" spans="4:4" x14ac:dyDescent="0.3">
      <c r="D24041" s="1"/>
    </row>
    <row r="24042" spans="4:4" x14ac:dyDescent="0.3">
      <c r="D24042" s="1"/>
    </row>
    <row r="24043" spans="4:4" x14ac:dyDescent="0.3">
      <c r="D24043" s="1"/>
    </row>
    <row r="24044" spans="4:4" x14ac:dyDescent="0.3">
      <c r="D24044" s="1"/>
    </row>
    <row r="24045" spans="4:4" x14ac:dyDescent="0.3">
      <c r="D24045" s="1"/>
    </row>
    <row r="24046" spans="4:4" x14ac:dyDescent="0.3">
      <c r="D24046" s="1"/>
    </row>
    <row r="24047" spans="4:4" x14ac:dyDescent="0.3">
      <c r="D24047" s="1"/>
    </row>
    <row r="24048" spans="4:4" x14ac:dyDescent="0.3">
      <c r="D24048" s="1"/>
    </row>
    <row r="24049" spans="4:4" x14ac:dyDescent="0.3">
      <c r="D24049" s="1"/>
    </row>
    <row r="24050" spans="4:4" x14ac:dyDescent="0.3">
      <c r="D24050" s="1"/>
    </row>
    <row r="24051" spans="4:4" x14ac:dyDescent="0.3">
      <c r="D24051" s="1"/>
    </row>
    <row r="24052" spans="4:4" x14ac:dyDescent="0.3">
      <c r="D24052" s="1"/>
    </row>
    <row r="24053" spans="4:4" x14ac:dyDescent="0.3">
      <c r="D24053" s="1"/>
    </row>
    <row r="24054" spans="4:4" x14ac:dyDescent="0.3">
      <c r="D24054" s="1"/>
    </row>
    <row r="24055" spans="4:4" x14ac:dyDescent="0.3">
      <c r="D24055" s="1"/>
    </row>
    <row r="24056" spans="4:4" x14ac:dyDescent="0.3">
      <c r="D24056" s="1"/>
    </row>
    <row r="24057" spans="4:4" x14ac:dyDescent="0.3">
      <c r="D24057" s="1"/>
    </row>
    <row r="24058" spans="4:4" x14ac:dyDescent="0.3">
      <c r="D24058" s="1"/>
    </row>
    <row r="24059" spans="4:4" x14ac:dyDescent="0.3">
      <c r="D24059" s="1"/>
    </row>
    <row r="24060" spans="4:4" x14ac:dyDescent="0.3">
      <c r="D24060" s="1"/>
    </row>
    <row r="24061" spans="4:4" x14ac:dyDescent="0.3">
      <c r="D24061" s="1"/>
    </row>
    <row r="24062" spans="4:4" x14ac:dyDescent="0.3">
      <c r="D24062" s="1"/>
    </row>
    <row r="24063" spans="4:4" x14ac:dyDescent="0.3">
      <c r="D24063" s="1"/>
    </row>
    <row r="24064" spans="4:4" x14ac:dyDescent="0.3">
      <c r="D24064" s="1"/>
    </row>
    <row r="24065" spans="4:4" x14ac:dyDescent="0.3">
      <c r="D24065" s="1"/>
    </row>
    <row r="24066" spans="4:4" x14ac:dyDescent="0.3">
      <c r="D24066" s="1"/>
    </row>
    <row r="24067" spans="4:4" x14ac:dyDescent="0.3">
      <c r="D24067" s="1"/>
    </row>
    <row r="24068" spans="4:4" x14ac:dyDescent="0.3">
      <c r="D24068" s="1"/>
    </row>
    <row r="24069" spans="4:4" x14ac:dyDescent="0.3">
      <c r="D24069" s="1"/>
    </row>
    <row r="24070" spans="4:4" x14ac:dyDescent="0.3">
      <c r="D24070" s="1"/>
    </row>
    <row r="24071" spans="4:4" x14ac:dyDescent="0.3">
      <c r="D24071" s="1"/>
    </row>
    <row r="24072" spans="4:4" x14ac:dyDescent="0.3">
      <c r="D24072" s="1"/>
    </row>
    <row r="24073" spans="4:4" x14ac:dyDescent="0.3">
      <c r="D24073" s="1"/>
    </row>
    <row r="24074" spans="4:4" x14ac:dyDescent="0.3">
      <c r="D24074" s="1"/>
    </row>
    <row r="24075" spans="4:4" x14ac:dyDescent="0.3">
      <c r="D24075" s="1"/>
    </row>
    <row r="24076" spans="4:4" x14ac:dyDescent="0.3">
      <c r="D24076" s="1"/>
    </row>
    <row r="24077" spans="4:4" x14ac:dyDescent="0.3">
      <c r="D24077" s="1"/>
    </row>
    <row r="24078" spans="4:4" x14ac:dyDescent="0.3">
      <c r="D24078" s="1"/>
    </row>
    <row r="24079" spans="4:4" x14ac:dyDescent="0.3">
      <c r="D24079" s="1"/>
    </row>
    <row r="24080" spans="4:4" x14ac:dyDescent="0.3">
      <c r="D24080" s="1"/>
    </row>
    <row r="24081" spans="4:4" x14ac:dyDescent="0.3">
      <c r="D24081" s="1"/>
    </row>
    <row r="24082" spans="4:4" x14ac:dyDescent="0.3">
      <c r="D24082" s="1"/>
    </row>
    <row r="24083" spans="4:4" x14ac:dyDescent="0.3">
      <c r="D24083" s="1"/>
    </row>
    <row r="24084" spans="4:4" x14ac:dyDescent="0.3">
      <c r="D24084" s="1"/>
    </row>
    <row r="24085" spans="4:4" x14ac:dyDescent="0.3">
      <c r="D24085" s="1"/>
    </row>
    <row r="24086" spans="4:4" x14ac:dyDescent="0.3">
      <c r="D24086" s="1"/>
    </row>
    <row r="24087" spans="4:4" x14ac:dyDescent="0.3">
      <c r="D24087" s="1"/>
    </row>
    <row r="24088" spans="4:4" x14ac:dyDescent="0.3">
      <c r="D24088" s="1"/>
    </row>
    <row r="24089" spans="4:4" x14ac:dyDescent="0.3">
      <c r="D24089" s="1"/>
    </row>
    <row r="24090" spans="4:4" x14ac:dyDescent="0.3">
      <c r="D24090" s="1"/>
    </row>
    <row r="24091" spans="4:4" x14ac:dyDescent="0.3">
      <c r="D24091" s="1"/>
    </row>
    <row r="24092" spans="4:4" x14ac:dyDescent="0.3">
      <c r="D24092" s="1"/>
    </row>
    <row r="24093" spans="4:4" x14ac:dyDescent="0.3">
      <c r="D24093" s="1"/>
    </row>
    <row r="24094" spans="4:4" x14ac:dyDescent="0.3">
      <c r="D24094" s="1"/>
    </row>
    <row r="24095" spans="4:4" x14ac:dyDescent="0.3">
      <c r="D24095" s="1"/>
    </row>
    <row r="24096" spans="4:4" x14ac:dyDescent="0.3">
      <c r="D24096" s="1"/>
    </row>
    <row r="24097" spans="4:4" x14ac:dyDescent="0.3">
      <c r="D24097" s="1"/>
    </row>
    <row r="24098" spans="4:4" x14ac:dyDescent="0.3">
      <c r="D24098" s="1"/>
    </row>
    <row r="24099" spans="4:4" x14ac:dyDescent="0.3">
      <c r="D24099" s="1"/>
    </row>
    <row r="24100" spans="4:4" x14ac:dyDescent="0.3">
      <c r="D24100" s="1"/>
    </row>
    <row r="24101" spans="4:4" x14ac:dyDescent="0.3">
      <c r="D24101" s="1"/>
    </row>
    <row r="24102" spans="4:4" x14ac:dyDescent="0.3">
      <c r="D24102" s="1"/>
    </row>
    <row r="24103" spans="4:4" x14ac:dyDescent="0.3">
      <c r="D24103" s="1"/>
    </row>
    <row r="24104" spans="4:4" x14ac:dyDescent="0.3">
      <c r="D24104" s="1"/>
    </row>
    <row r="24105" spans="4:4" x14ac:dyDescent="0.3">
      <c r="D24105" s="1"/>
    </row>
    <row r="24106" spans="4:4" x14ac:dyDescent="0.3">
      <c r="D24106" s="1"/>
    </row>
    <row r="24107" spans="4:4" x14ac:dyDescent="0.3">
      <c r="D24107" s="1"/>
    </row>
    <row r="24108" spans="4:4" x14ac:dyDescent="0.3">
      <c r="D24108" s="1"/>
    </row>
    <row r="24109" spans="4:4" x14ac:dyDescent="0.3">
      <c r="D24109" s="1"/>
    </row>
    <row r="24110" spans="4:4" x14ac:dyDescent="0.3">
      <c r="D24110" s="1"/>
    </row>
    <row r="24111" spans="4:4" x14ac:dyDescent="0.3">
      <c r="D24111" s="1"/>
    </row>
    <row r="24112" spans="4:4" x14ac:dyDescent="0.3">
      <c r="D24112" s="1"/>
    </row>
    <row r="24113" spans="4:4" x14ac:dyDescent="0.3">
      <c r="D24113" s="1"/>
    </row>
    <row r="24114" spans="4:4" x14ac:dyDescent="0.3">
      <c r="D24114" s="1"/>
    </row>
    <row r="24115" spans="4:4" x14ac:dyDescent="0.3">
      <c r="D24115" s="1"/>
    </row>
    <row r="24116" spans="4:4" x14ac:dyDescent="0.3">
      <c r="D24116" s="1"/>
    </row>
    <row r="24117" spans="4:4" x14ac:dyDescent="0.3">
      <c r="D24117" s="1"/>
    </row>
    <row r="24118" spans="4:4" x14ac:dyDescent="0.3">
      <c r="D24118" s="1"/>
    </row>
    <row r="24119" spans="4:4" x14ac:dyDescent="0.3">
      <c r="D24119" s="1"/>
    </row>
    <row r="24120" spans="4:4" x14ac:dyDescent="0.3">
      <c r="D24120" s="1"/>
    </row>
    <row r="24121" spans="4:4" x14ac:dyDescent="0.3">
      <c r="D24121" s="1"/>
    </row>
    <row r="24122" spans="4:4" x14ac:dyDescent="0.3">
      <c r="D24122" s="1"/>
    </row>
    <row r="24123" spans="4:4" x14ac:dyDescent="0.3">
      <c r="D24123" s="1"/>
    </row>
    <row r="24124" spans="4:4" x14ac:dyDescent="0.3">
      <c r="D24124" s="1"/>
    </row>
    <row r="24125" spans="4:4" x14ac:dyDescent="0.3">
      <c r="D24125" s="1"/>
    </row>
    <row r="24126" spans="4:4" x14ac:dyDescent="0.3">
      <c r="D24126" s="1"/>
    </row>
    <row r="24127" spans="4:4" x14ac:dyDescent="0.3">
      <c r="D24127" s="1"/>
    </row>
    <row r="24128" spans="4:4" x14ac:dyDescent="0.3">
      <c r="D24128" s="1"/>
    </row>
    <row r="24129" spans="4:4" x14ac:dyDescent="0.3">
      <c r="D24129" s="1"/>
    </row>
    <row r="24130" spans="4:4" x14ac:dyDescent="0.3">
      <c r="D24130" s="1"/>
    </row>
    <row r="24131" spans="4:4" x14ac:dyDescent="0.3">
      <c r="D24131" s="1"/>
    </row>
    <row r="24132" spans="4:4" x14ac:dyDescent="0.3">
      <c r="D24132" s="1"/>
    </row>
    <row r="24133" spans="4:4" x14ac:dyDescent="0.3">
      <c r="D24133" s="1"/>
    </row>
    <row r="24134" spans="4:4" x14ac:dyDescent="0.3">
      <c r="D24134" s="1"/>
    </row>
    <row r="24135" spans="4:4" x14ac:dyDescent="0.3">
      <c r="D24135" s="1"/>
    </row>
    <row r="24136" spans="4:4" x14ac:dyDescent="0.3">
      <c r="D24136" s="1"/>
    </row>
    <row r="24137" spans="4:4" x14ac:dyDescent="0.3">
      <c r="D24137" s="1"/>
    </row>
    <row r="24138" spans="4:4" x14ac:dyDescent="0.3">
      <c r="D24138" s="1"/>
    </row>
    <row r="24139" spans="4:4" x14ac:dyDescent="0.3">
      <c r="D24139" s="1"/>
    </row>
    <row r="24140" spans="4:4" x14ac:dyDescent="0.3">
      <c r="D24140" s="1"/>
    </row>
    <row r="24141" spans="4:4" x14ac:dyDescent="0.3">
      <c r="D24141" s="1"/>
    </row>
    <row r="24142" spans="4:4" x14ac:dyDescent="0.3">
      <c r="D24142" s="1"/>
    </row>
    <row r="24143" spans="4:4" x14ac:dyDescent="0.3">
      <c r="D24143" s="1"/>
    </row>
    <row r="24144" spans="4:4" x14ac:dyDescent="0.3">
      <c r="D24144" s="1"/>
    </row>
    <row r="24145" spans="4:4" x14ac:dyDescent="0.3">
      <c r="D24145" s="1"/>
    </row>
    <row r="24146" spans="4:4" x14ac:dyDescent="0.3">
      <c r="D24146" s="1"/>
    </row>
    <row r="24147" spans="4:4" x14ac:dyDescent="0.3">
      <c r="D24147" s="1"/>
    </row>
    <row r="24148" spans="4:4" x14ac:dyDescent="0.3">
      <c r="D24148" s="1"/>
    </row>
    <row r="24149" spans="4:4" x14ac:dyDescent="0.3">
      <c r="D24149" s="1"/>
    </row>
    <row r="24150" spans="4:4" x14ac:dyDescent="0.3">
      <c r="D24150" s="1"/>
    </row>
    <row r="24151" spans="4:4" x14ac:dyDescent="0.3">
      <c r="D24151" s="1"/>
    </row>
    <row r="24152" spans="4:4" x14ac:dyDescent="0.3">
      <c r="D24152" s="1"/>
    </row>
    <row r="24153" spans="4:4" x14ac:dyDescent="0.3">
      <c r="D24153" s="1"/>
    </row>
    <row r="24154" spans="4:4" x14ac:dyDescent="0.3">
      <c r="D24154" s="1"/>
    </row>
    <row r="24155" spans="4:4" x14ac:dyDescent="0.3">
      <c r="D24155" s="1"/>
    </row>
    <row r="24156" spans="4:4" x14ac:dyDescent="0.3">
      <c r="D24156" s="1"/>
    </row>
    <row r="24157" spans="4:4" x14ac:dyDescent="0.3">
      <c r="D24157" s="1"/>
    </row>
    <row r="24158" spans="4:4" x14ac:dyDescent="0.3">
      <c r="D24158" s="1"/>
    </row>
    <row r="24159" spans="4:4" x14ac:dyDescent="0.3">
      <c r="D24159" s="1"/>
    </row>
    <row r="24160" spans="4:4" x14ac:dyDescent="0.3">
      <c r="D24160" s="1"/>
    </row>
    <row r="24161" spans="4:4" x14ac:dyDescent="0.3">
      <c r="D24161" s="1"/>
    </row>
    <row r="24162" spans="4:4" x14ac:dyDescent="0.3">
      <c r="D24162" s="1"/>
    </row>
    <row r="24163" spans="4:4" x14ac:dyDescent="0.3">
      <c r="D24163" s="1"/>
    </row>
    <row r="24164" spans="4:4" x14ac:dyDescent="0.3">
      <c r="D24164" s="1"/>
    </row>
    <row r="24165" spans="4:4" x14ac:dyDescent="0.3">
      <c r="D24165" s="1"/>
    </row>
    <row r="24166" spans="4:4" x14ac:dyDescent="0.3">
      <c r="D24166" s="1"/>
    </row>
    <row r="24167" spans="4:4" x14ac:dyDescent="0.3">
      <c r="D24167" s="1"/>
    </row>
    <row r="24168" spans="4:4" x14ac:dyDescent="0.3">
      <c r="D24168" s="1"/>
    </row>
    <row r="24169" spans="4:4" x14ac:dyDescent="0.3">
      <c r="D24169" s="1"/>
    </row>
    <row r="24170" spans="4:4" x14ac:dyDescent="0.3">
      <c r="D24170" s="1"/>
    </row>
    <row r="24171" spans="4:4" x14ac:dyDescent="0.3">
      <c r="D24171" s="1"/>
    </row>
    <row r="24172" spans="4:4" x14ac:dyDescent="0.3">
      <c r="D24172" s="1"/>
    </row>
    <row r="24173" spans="4:4" x14ac:dyDescent="0.3">
      <c r="D24173" s="1"/>
    </row>
    <row r="24174" spans="4:4" x14ac:dyDescent="0.3">
      <c r="D24174" s="1"/>
    </row>
    <row r="24175" spans="4:4" x14ac:dyDescent="0.3">
      <c r="D24175" s="1"/>
    </row>
    <row r="24176" spans="4:4" x14ac:dyDescent="0.3">
      <c r="D24176" s="1"/>
    </row>
    <row r="24177" spans="4:4" x14ac:dyDescent="0.3">
      <c r="D24177" s="1"/>
    </row>
    <row r="24178" spans="4:4" x14ac:dyDescent="0.3">
      <c r="D24178" s="1"/>
    </row>
    <row r="24179" spans="4:4" x14ac:dyDescent="0.3">
      <c r="D24179" s="1"/>
    </row>
    <row r="24180" spans="4:4" x14ac:dyDescent="0.3">
      <c r="D24180" s="1"/>
    </row>
    <row r="24181" spans="4:4" x14ac:dyDescent="0.3">
      <c r="D24181" s="1"/>
    </row>
    <row r="24182" spans="4:4" x14ac:dyDescent="0.3">
      <c r="D24182" s="1"/>
    </row>
    <row r="24183" spans="4:4" x14ac:dyDescent="0.3">
      <c r="D24183" s="1"/>
    </row>
    <row r="24184" spans="4:4" x14ac:dyDescent="0.3">
      <c r="D24184" s="1"/>
    </row>
    <row r="24185" spans="4:4" x14ac:dyDescent="0.3">
      <c r="D24185" s="1"/>
    </row>
    <row r="24186" spans="4:4" x14ac:dyDescent="0.3">
      <c r="D24186" s="1"/>
    </row>
    <row r="24187" spans="4:4" x14ac:dyDescent="0.3">
      <c r="D24187" s="1"/>
    </row>
    <row r="24188" spans="4:4" x14ac:dyDescent="0.3">
      <c r="D24188" s="1"/>
    </row>
    <row r="24189" spans="4:4" x14ac:dyDescent="0.3">
      <c r="D24189" s="1"/>
    </row>
    <row r="24190" spans="4:4" x14ac:dyDescent="0.3">
      <c r="D24190" s="1"/>
    </row>
    <row r="24191" spans="4:4" x14ac:dyDescent="0.3">
      <c r="D24191" s="1"/>
    </row>
    <row r="24192" spans="4:4" x14ac:dyDescent="0.3">
      <c r="D24192" s="1"/>
    </row>
    <row r="24193" spans="4:4" x14ac:dyDescent="0.3">
      <c r="D24193" s="1"/>
    </row>
    <row r="24194" spans="4:4" x14ac:dyDescent="0.3">
      <c r="D24194" s="1"/>
    </row>
    <row r="24195" spans="4:4" x14ac:dyDescent="0.3">
      <c r="D24195" s="1"/>
    </row>
    <row r="24196" spans="4:4" x14ac:dyDescent="0.3">
      <c r="D24196" s="1"/>
    </row>
    <row r="24197" spans="4:4" x14ac:dyDescent="0.3">
      <c r="D24197" s="1"/>
    </row>
    <row r="24198" spans="4:4" x14ac:dyDescent="0.3">
      <c r="D24198" s="1"/>
    </row>
    <row r="24199" spans="4:4" x14ac:dyDescent="0.3">
      <c r="D24199" s="1"/>
    </row>
    <row r="24200" spans="4:4" x14ac:dyDescent="0.3">
      <c r="D24200" s="1"/>
    </row>
    <row r="24201" spans="4:4" x14ac:dyDescent="0.3">
      <c r="D24201" s="1"/>
    </row>
    <row r="24202" spans="4:4" x14ac:dyDescent="0.3">
      <c r="D24202" s="1"/>
    </row>
    <row r="24203" spans="4:4" x14ac:dyDescent="0.3">
      <c r="D24203" s="1"/>
    </row>
    <row r="24204" spans="4:4" x14ac:dyDescent="0.3">
      <c r="D24204" s="1"/>
    </row>
    <row r="24205" spans="4:4" x14ac:dyDescent="0.3">
      <c r="D24205" s="1"/>
    </row>
    <row r="24206" spans="4:4" x14ac:dyDescent="0.3">
      <c r="D24206" s="1"/>
    </row>
    <row r="24207" spans="4:4" x14ac:dyDescent="0.3">
      <c r="D24207" s="1"/>
    </row>
    <row r="24208" spans="4:4" x14ac:dyDescent="0.3">
      <c r="D24208" s="1"/>
    </row>
    <row r="24209" spans="4:4" x14ac:dyDescent="0.3">
      <c r="D24209" s="1"/>
    </row>
    <row r="24210" spans="4:4" x14ac:dyDescent="0.3">
      <c r="D24210" s="1"/>
    </row>
    <row r="24211" spans="4:4" x14ac:dyDescent="0.3">
      <c r="D24211" s="1"/>
    </row>
    <row r="24212" spans="4:4" x14ac:dyDescent="0.3">
      <c r="D24212" s="1"/>
    </row>
    <row r="24213" spans="4:4" x14ac:dyDescent="0.3">
      <c r="D24213" s="1"/>
    </row>
    <row r="24214" spans="4:4" x14ac:dyDescent="0.3">
      <c r="D24214" s="1"/>
    </row>
    <row r="24215" spans="4:4" x14ac:dyDescent="0.3">
      <c r="D24215" s="1"/>
    </row>
    <row r="24216" spans="4:4" x14ac:dyDescent="0.3">
      <c r="D24216" s="1"/>
    </row>
    <row r="24217" spans="4:4" x14ac:dyDescent="0.3">
      <c r="D24217" s="1"/>
    </row>
    <row r="24218" spans="4:4" x14ac:dyDescent="0.3">
      <c r="D24218" s="1"/>
    </row>
    <row r="24219" spans="4:4" x14ac:dyDescent="0.3">
      <c r="D24219" s="1"/>
    </row>
    <row r="24220" spans="4:4" x14ac:dyDescent="0.3">
      <c r="D24220" s="1"/>
    </row>
    <row r="24221" spans="4:4" x14ac:dyDescent="0.3">
      <c r="D24221" s="1"/>
    </row>
    <row r="24222" spans="4:4" x14ac:dyDescent="0.3">
      <c r="D24222" s="1"/>
    </row>
    <row r="24223" spans="4:4" x14ac:dyDescent="0.3">
      <c r="D24223" s="1"/>
    </row>
    <row r="24224" spans="4:4" x14ac:dyDescent="0.3">
      <c r="D24224" s="1"/>
    </row>
    <row r="24225" spans="4:4" x14ac:dyDescent="0.3">
      <c r="D24225" s="1"/>
    </row>
    <row r="24226" spans="4:4" x14ac:dyDescent="0.3">
      <c r="D24226" s="1"/>
    </row>
    <row r="24227" spans="4:4" x14ac:dyDescent="0.3">
      <c r="D24227" s="1"/>
    </row>
    <row r="24228" spans="4:4" x14ac:dyDescent="0.3">
      <c r="D24228" s="1"/>
    </row>
    <row r="24229" spans="4:4" x14ac:dyDescent="0.3">
      <c r="D24229" s="1"/>
    </row>
    <row r="24230" spans="4:4" x14ac:dyDescent="0.3">
      <c r="D24230" s="1"/>
    </row>
    <row r="24231" spans="4:4" x14ac:dyDescent="0.3">
      <c r="D24231" s="1"/>
    </row>
    <row r="24232" spans="4:4" x14ac:dyDescent="0.3">
      <c r="D24232" s="1"/>
    </row>
    <row r="24233" spans="4:4" x14ac:dyDescent="0.3">
      <c r="D24233" s="1"/>
    </row>
    <row r="24234" spans="4:4" x14ac:dyDescent="0.3">
      <c r="D24234" s="1"/>
    </row>
    <row r="24235" spans="4:4" x14ac:dyDescent="0.3">
      <c r="D24235" s="1"/>
    </row>
    <row r="24236" spans="4:4" x14ac:dyDescent="0.3">
      <c r="D24236" s="1"/>
    </row>
    <row r="24237" spans="4:4" x14ac:dyDescent="0.3">
      <c r="D24237" s="1"/>
    </row>
    <row r="24238" spans="4:4" x14ac:dyDescent="0.3">
      <c r="D24238" s="1"/>
    </row>
    <row r="24239" spans="4:4" x14ac:dyDescent="0.3">
      <c r="D24239" s="1"/>
    </row>
    <row r="24240" spans="4:4" x14ac:dyDescent="0.3">
      <c r="D24240" s="1"/>
    </row>
    <row r="24241" spans="4:4" x14ac:dyDescent="0.3">
      <c r="D24241" s="1"/>
    </row>
    <row r="24242" spans="4:4" x14ac:dyDescent="0.3">
      <c r="D24242" s="1"/>
    </row>
    <row r="24243" spans="4:4" x14ac:dyDescent="0.3">
      <c r="D24243" s="1"/>
    </row>
    <row r="24244" spans="4:4" x14ac:dyDescent="0.3">
      <c r="D24244" s="1"/>
    </row>
    <row r="24245" spans="4:4" x14ac:dyDescent="0.3">
      <c r="D24245" s="1"/>
    </row>
    <row r="24246" spans="4:4" x14ac:dyDescent="0.3">
      <c r="D24246" s="1"/>
    </row>
    <row r="24247" spans="4:4" x14ac:dyDescent="0.3">
      <c r="D24247" s="1"/>
    </row>
    <row r="24248" spans="4:4" x14ac:dyDescent="0.3">
      <c r="D24248" s="1"/>
    </row>
    <row r="24249" spans="4:4" x14ac:dyDescent="0.3">
      <c r="D24249" s="1"/>
    </row>
    <row r="24250" spans="4:4" x14ac:dyDescent="0.3">
      <c r="D24250" s="1"/>
    </row>
    <row r="24251" spans="4:4" x14ac:dyDescent="0.3">
      <c r="D24251" s="1"/>
    </row>
    <row r="24252" spans="4:4" x14ac:dyDescent="0.3">
      <c r="D24252" s="1"/>
    </row>
    <row r="24253" spans="4:4" x14ac:dyDescent="0.3">
      <c r="D24253" s="1"/>
    </row>
    <row r="24254" spans="4:4" x14ac:dyDescent="0.3">
      <c r="D24254" s="1"/>
    </row>
    <row r="24255" spans="4:4" x14ac:dyDescent="0.3">
      <c r="D24255" s="1"/>
    </row>
    <row r="24256" spans="4:4" x14ac:dyDescent="0.3">
      <c r="D24256" s="1"/>
    </row>
    <row r="24257" spans="4:4" x14ac:dyDescent="0.3">
      <c r="D24257" s="1"/>
    </row>
    <row r="24258" spans="4:4" x14ac:dyDescent="0.3">
      <c r="D24258" s="1"/>
    </row>
    <row r="24259" spans="4:4" x14ac:dyDescent="0.3">
      <c r="D24259" s="1"/>
    </row>
    <row r="24260" spans="4:4" x14ac:dyDescent="0.3">
      <c r="D24260" s="1"/>
    </row>
    <row r="24261" spans="4:4" x14ac:dyDescent="0.3">
      <c r="D24261" s="1"/>
    </row>
    <row r="24262" spans="4:4" x14ac:dyDescent="0.3">
      <c r="D24262" s="1"/>
    </row>
    <row r="24263" spans="4:4" x14ac:dyDescent="0.3">
      <c r="D24263" s="1"/>
    </row>
    <row r="24264" spans="4:4" x14ac:dyDescent="0.3">
      <c r="D24264" s="1"/>
    </row>
    <row r="24265" spans="4:4" x14ac:dyDescent="0.3">
      <c r="D24265" s="1"/>
    </row>
    <row r="24266" spans="4:4" x14ac:dyDescent="0.3">
      <c r="D24266" s="1"/>
    </row>
    <row r="24267" spans="4:4" x14ac:dyDescent="0.3">
      <c r="D24267" s="1"/>
    </row>
    <row r="24268" spans="4:4" x14ac:dyDescent="0.3">
      <c r="D24268" s="1"/>
    </row>
    <row r="24269" spans="4:4" x14ac:dyDescent="0.3">
      <c r="D24269" s="1"/>
    </row>
    <row r="24270" spans="4:4" x14ac:dyDescent="0.3">
      <c r="D24270" s="1"/>
    </row>
    <row r="24271" spans="4:4" x14ac:dyDescent="0.3">
      <c r="D24271" s="1"/>
    </row>
    <row r="24272" spans="4:4" x14ac:dyDescent="0.3">
      <c r="D24272" s="1"/>
    </row>
    <row r="24273" spans="4:4" x14ac:dyDescent="0.3">
      <c r="D24273" s="1"/>
    </row>
    <row r="24274" spans="4:4" x14ac:dyDescent="0.3">
      <c r="D24274" s="1"/>
    </row>
    <row r="24275" spans="4:4" x14ac:dyDescent="0.3">
      <c r="D24275" s="1"/>
    </row>
    <row r="24276" spans="4:4" x14ac:dyDescent="0.3">
      <c r="D24276" s="1"/>
    </row>
    <row r="24277" spans="4:4" x14ac:dyDescent="0.3">
      <c r="D24277" s="1"/>
    </row>
    <row r="24278" spans="4:4" x14ac:dyDescent="0.3">
      <c r="D24278" s="1"/>
    </row>
    <row r="24279" spans="4:4" x14ac:dyDescent="0.3">
      <c r="D24279" s="1"/>
    </row>
    <row r="24280" spans="4:4" x14ac:dyDescent="0.3">
      <c r="D24280" s="1"/>
    </row>
    <row r="24281" spans="4:4" x14ac:dyDescent="0.3">
      <c r="D24281" s="1"/>
    </row>
    <row r="24282" spans="4:4" x14ac:dyDescent="0.3">
      <c r="D24282" s="1"/>
    </row>
    <row r="24283" spans="4:4" x14ac:dyDescent="0.3">
      <c r="D24283" s="1"/>
    </row>
    <row r="24284" spans="4:4" x14ac:dyDescent="0.3">
      <c r="D24284" s="1"/>
    </row>
    <row r="24285" spans="4:4" x14ac:dyDescent="0.3">
      <c r="D24285" s="1"/>
    </row>
    <row r="24286" spans="4:4" x14ac:dyDescent="0.3">
      <c r="D24286" s="1"/>
    </row>
    <row r="24287" spans="4:4" x14ac:dyDescent="0.3">
      <c r="D24287" s="1"/>
    </row>
    <row r="24288" spans="4:4" x14ac:dyDescent="0.3">
      <c r="D24288" s="1"/>
    </row>
    <row r="24289" spans="4:4" x14ac:dyDescent="0.3">
      <c r="D24289" s="1"/>
    </row>
    <row r="24290" spans="4:4" x14ac:dyDescent="0.3">
      <c r="D24290" s="1"/>
    </row>
    <row r="24291" spans="4:4" x14ac:dyDescent="0.3">
      <c r="D24291" s="1"/>
    </row>
    <row r="24292" spans="4:4" x14ac:dyDescent="0.3">
      <c r="D24292" s="1"/>
    </row>
    <row r="24293" spans="4:4" x14ac:dyDescent="0.3">
      <c r="D24293" s="1"/>
    </row>
    <row r="24294" spans="4:4" x14ac:dyDescent="0.3">
      <c r="D24294" s="1"/>
    </row>
    <row r="24295" spans="4:4" x14ac:dyDescent="0.3">
      <c r="D24295" s="1"/>
    </row>
    <row r="24296" spans="4:4" x14ac:dyDescent="0.3">
      <c r="D24296" s="1"/>
    </row>
    <row r="24297" spans="4:4" x14ac:dyDescent="0.3">
      <c r="D24297" s="1"/>
    </row>
    <row r="24298" spans="4:4" x14ac:dyDescent="0.3">
      <c r="D24298" s="1"/>
    </row>
    <row r="24299" spans="4:4" x14ac:dyDescent="0.3">
      <c r="D24299" s="1"/>
    </row>
    <row r="24300" spans="4:4" x14ac:dyDescent="0.3">
      <c r="D24300" s="1"/>
    </row>
    <row r="24301" spans="4:4" x14ac:dyDescent="0.3">
      <c r="D24301" s="1"/>
    </row>
    <row r="24302" spans="4:4" x14ac:dyDescent="0.3">
      <c r="D24302" s="1"/>
    </row>
    <row r="24303" spans="4:4" x14ac:dyDescent="0.3">
      <c r="D24303" s="1"/>
    </row>
    <row r="24304" spans="4:4" x14ac:dyDescent="0.3">
      <c r="D24304" s="1"/>
    </row>
    <row r="24305" spans="4:4" x14ac:dyDescent="0.3">
      <c r="D24305" s="1"/>
    </row>
    <row r="24306" spans="4:4" x14ac:dyDescent="0.3">
      <c r="D24306" s="1"/>
    </row>
    <row r="24307" spans="4:4" x14ac:dyDescent="0.3">
      <c r="D24307" s="1"/>
    </row>
    <row r="24308" spans="4:4" x14ac:dyDescent="0.3">
      <c r="D24308" s="1"/>
    </row>
    <row r="24309" spans="4:4" x14ac:dyDescent="0.3">
      <c r="D24309" s="1"/>
    </row>
    <row r="24310" spans="4:4" x14ac:dyDescent="0.3">
      <c r="D24310" s="1"/>
    </row>
    <row r="24311" spans="4:4" x14ac:dyDescent="0.3">
      <c r="D24311" s="1"/>
    </row>
    <row r="24312" spans="4:4" x14ac:dyDescent="0.3">
      <c r="D24312" s="1"/>
    </row>
    <row r="24313" spans="4:4" x14ac:dyDescent="0.3">
      <c r="D24313" s="1"/>
    </row>
    <row r="24314" spans="4:4" x14ac:dyDescent="0.3">
      <c r="D24314" s="1"/>
    </row>
    <row r="24315" spans="4:4" x14ac:dyDescent="0.3">
      <c r="D24315" s="1"/>
    </row>
    <row r="24316" spans="4:4" x14ac:dyDescent="0.3">
      <c r="D24316" s="1"/>
    </row>
    <row r="24317" spans="4:4" x14ac:dyDescent="0.3">
      <c r="D24317" s="1"/>
    </row>
    <row r="24318" spans="4:4" x14ac:dyDescent="0.3">
      <c r="D24318" s="1"/>
    </row>
    <row r="24319" spans="4:4" x14ac:dyDescent="0.3">
      <c r="D24319" s="1"/>
    </row>
    <row r="24320" spans="4:4" x14ac:dyDescent="0.3">
      <c r="D24320" s="1"/>
    </row>
    <row r="24321" spans="4:4" x14ac:dyDescent="0.3">
      <c r="D24321" s="1"/>
    </row>
    <row r="24322" spans="4:4" x14ac:dyDescent="0.3">
      <c r="D24322" s="1"/>
    </row>
    <row r="24323" spans="4:4" x14ac:dyDescent="0.3">
      <c r="D24323" s="1"/>
    </row>
    <row r="24324" spans="4:4" x14ac:dyDescent="0.3">
      <c r="D24324" s="1"/>
    </row>
    <row r="24325" spans="4:4" x14ac:dyDescent="0.3">
      <c r="D24325" s="1"/>
    </row>
    <row r="24326" spans="4:4" x14ac:dyDescent="0.3">
      <c r="D24326" s="1"/>
    </row>
    <row r="24327" spans="4:4" x14ac:dyDescent="0.3">
      <c r="D24327" s="1"/>
    </row>
    <row r="24328" spans="4:4" x14ac:dyDescent="0.3">
      <c r="D24328" s="1"/>
    </row>
    <row r="24329" spans="4:4" x14ac:dyDescent="0.3">
      <c r="D24329" s="1"/>
    </row>
    <row r="24330" spans="4:4" x14ac:dyDescent="0.3">
      <c r="D24330" s="1"/>
    </row>
    <row r="24331" spans="4:4" x14ac:dyDescent="0.3">
      <c r="D24331" s="1"/>
    </row>
    <row r="24332" spans="4:4" x14ac:dyDescent="0.3">
      <c r="D24332" s="1"/>
    </row>
    <row r="24333" spans="4:4" x14ac:dyDescent="0.3">
      <c r="D24333" s="1"/>
    </row>
    <row r="24334" spans="4:4" x14ac:dyDescent="0.3">
      <c r="D24334" s="1"/>
    </row>
    <row r="24335" spans="4:4" x14ac:dyDescent="0.3">
      <c r="D24335" s="1"/>
    </row>
    <row r="24336" spans="4:4" x14ac:dyDescent="0.3">
      <c r="D24336" s="1"/>
    </row>
    <row r="24337" spans="4:4" x14ac:dyDescent="0.3">
      <c r="D24337" s="1"/>
    </row>
    <row r="24338" spans="4:4" x14ac:dyDescent="0.3">
      <c r="D24338" s="1"/>
    </row>
    <row r="24339" spans="4:4" x14ac:dyDescent="0.3">
      <c r="D24339" s="1"/>
    </row>
    <row r="24340" spans="4:4" x14ac:dyDescent="0.3">
      <c r="D24340" s="1"/>
    </row>
    <row r="24341" spans="4:4" x14ac:dyDescent="0.3">
      <c r="D24341" s="1"/>
    </row>
    <row r="24342" spans="4:4" x14ac:dyDescent="0.3">
      <c r="D24342" s="1"/>
    </row>
    <row r="24343" spans="4:4" x14ac:dyDescent="0.3">
      <c r="D24343" s="1"/>
    </row>
    <row r="24344" spans="4:4" x14ac:dyDescent="0.3">
      <c r="D24344" s="1"/>
    </row>
    <row r="24345" spans="4:4" x14ac:dyDescent="0.3">
      <c r="D24345" s="1"/>
    </row>
    <row r="24346" spans="4:4" x14ac:dyDescent="0.3">
      <c r="D24346" s="1"/>
    </row>
    <row r="24347" spans="4:4" x14ac:dyDescent="0.3">
      <c r="D24347" s="1"/>
    </row>
    <row r="24348" spans="4:4" x14ac:dyDescent="0.3">
      <c r="D24348" s="1"/>
    </row>
    <row r="24349" spans="4:4" x14ac:dyDescent="0.3">
      <c r="D24349" s="1"/>
    </row>
    <row r="24350" spans="4:4" x14ac:dyDescent="0.3">
      <c r="D24350" s="1"/>
    </row>
    <row r="24351" spans="4:4" x14ac:dyDescent="0.3">
      <c r="D24351" s="1"/>
    </row>
    <row r="24352" spans="4:4" x14ac:dyDescent="0.3">
      <c r="D24352" s="1"/>
    </row>
    <row r="24353" spans="4:4" x14ac:dyDescent="0.3">
      <c r="D24353" s="1"/>
    </row>
    <row r="24354" spans="4:4" x14ac:dyDescent="0.3">
      <c r="D24354" s="1"/>
    </row>
    <row r="24355" spans="4:4" x14ac:dyDescent="0.3">
      <c r="D24355" s="1"/>
    </row>
    <row r="24356" spans="4:4" x14ac:dyDescent="0.3">
      <c r="D24356" s="1"/>
    </row>
    <row r="24357" spans="4:4" x14ac:dyDescent="0.3">
      <c r="D24357" s="1"/>
    </row>
    <row r="24358" spans="4:4" x14ac:dyDescent="0.3">
      <c r="D24358" s="1"/>
    </row>
    <row r="24359" spans="4:4" x14ac:dyDescent="0.3">
      <c r="D24359" s="1"/>
    </row>
    <row r="24360" spans="4:4" x14ac:dyDescent="0.3">
      <c r="D24360" s="1"/>
    </row>
    <row r="24361" spans="4:4" x14ac:dyDescent="0.3">
      <c r="D24361" s="1"/>
    </row>
    <row r="24362" spans="4:4" x14ac:dyDescent="0.3">
      <c r="D24362" s="1"/>
    </row>
    <row r="24363" spans="4:4" x14ac:dyDescent="0.3">
      <c r="D24363" s="1"/>
    </row>
    <row r="24364" spans="4:4" x14ac:dyDescent="0.3">
      <c r="D24364" s="1"/>
    </row>
    <row r="24365" spans="4:4" x14ac:dyDescent="0.3">
      <c r="D24365" s="1"/>
    </row>
    <row r="24366" spans="4:4" x14ac:dyDescent="0.3">
      <c r="D24366" s="1"/>
    </row>
    <row r="24367" spans="4:4" x14ac:dyDescent="0.3">
      <c r="D24367" s="1"/>
    </row>
    <row r="24368" spans="4:4" x14ac:dyDescent="0.3">
      <c r="D24368" s="1"/>
    </row>
    <row r="24369" spans="4:4" x14ac:dyDescent="0.3">
      <c r="D24369" s="1"/>
    </row>
    <row r="24370" spans="4:4" x14ac:dyDescent="0.3">
      <c r="D24370" s="1"/>
    </row>
    <row r="24371" spans="4:4" x14ac:dyDescent="0.3">
      <c r="D24371" s="1"/>
    </row>
    <row r="24372" spans="4:4" x14ac:dyDescent="0.3">
      <c r="D24372" s="1"/>
    </row>
    <row r="24373" spans="4:4" x14ac:dyDescent="0.3">
      <c r="D24373" s="1"/>
    </row>
    <row r="24374" spans="4:4" x14ac:dyDescent="0.3">
      <c r="D24374" s="1"/>
    </row>
    <row r="24375" spans="4:4" x14ac:dyDescent="0.3">
      <c r="D24375" s="1"/>
    </row>
    <row r="24376" spans="4:4" x14ac:dyDescent="0.3">
      <c r="D24376" s="1"/>
    </row>
    <row r="24377" spans="4:4" x14ac:dyDescent="0.3">
      <c r="D24377" s="1"/>
    </row>
    <row r="24378" spans="4:4" x14ac:dyDescent="0.3">
      <c r="D24378" s="1"/>
    </row>
    <row r="24379" spans="4:4" x14ac:dyDescent="0.3">
      <c r="D24379" s="1"/>
    </row>
    <row r="24380" spans="4:4" x14ac:dyDescent="0.3">
      <c r="D24380" s="1"/>
    </row>
    <row r="24381" spans="4:4" x14ac:dyDescent="0.3">
      <c r="D24381" s="1"/>
    </row>
    <row r="24382" spans="4:4" x14ac:dyDescent="0.3">
      <c r="D24382" s="1"/>
    </row>
    <row r="24383" spans="4:4" x14ac:dyDescent="0.3">
      <c r="D24383" s="1"/>
    </row>
    <row r="24384" spans="4:4" x14ac:dyDescent="0.3">
      <c r="D24384" s="1"/>
    </row>
    <row r="24385" spans="4:4" x14ac:dyDescent="0.3">
      <c r="D24385" s="1"/>
    </row>
    <row r="24386" spans="4:4" x14ac:dyDescent="0.3">
      <c r="D24386" s="1"/>
    </row>
    <row r="24387" spans="4:4" x14ac:dyDescent="0.3">
      <c r="D24387" s="1"/>
    </row>
    <row r="24388" spans="4:4" x14ac:dyDescent="0.3">
      <c r="D24388" s="1"/>
    </row>
    <row r="24389" spans="4:4" x14ac:dyDescent="0.3">
      <c r="D24389" s="1"/>
    </row>
    <row r="24390" spans="4:4" x14ac:dyDescent="0.3">
      <c r="D24390" s="1"/>
    </row>
    <row r="24391" spans="4:4" x14ac:dyDescent="0.3">
      <c r="D24391" s="1"/>
    </row>
    <row r="24392" spans="4:4" x14ac:dyDescent="0.3">
      <c r="D24392" s="1"/>
    </row>
    <row r="24393" spans="4:4" x14ac:dyDescent="0.3">
      <c r="D24393" s="1"/>
    </row>
    <row r="24394" spans="4:4" x14ac:dyDescent="0.3">
      <c r="D24394" s="1"/>
    </row>
    <row r="24395" spans="4:4" x14ac:dyDescent="0.3">
      <c r="D24395" s="1"/>
    </row>
    <row r="24396" spans="4:4" x14ac:dyDescent="0.3">
      <c r="D24396" s="1"/>
    </row>
    <row r="24397" spans="4:4" x14ac:dyDescent="0.3">
      <c r="D24397" s="1"/>
    </row>
    <row r="24398" spans="4:4" x14ac:dyDescent="0.3">
      <c r="D24398" s="1"/>
    </row>
    <row r="24399" spans="4:4" x14ac:dyDescent="0.3">
      <c r="D24399" s="1"/>
    </row>
    <row r="24400" spans="4:4" x14ac:dyDescent="0.3">
      <c r="D24400" s="1"/>
    </row>
    <row r="24401" spans="4:4" x14ac:dyDescent="0.3">
      <c r="D24401" s="1"/>
    </row>
    <row r="24402" spans="4:4" x14ac:dyDescent="0.3">
      <c r="D24402" s="1"/>
    </row>
    <row r="24403" spans="4:4" x14ac:dyDescent="0.3">
      <c r="D24403" s="1"/>
    </row>
    <row r="24404" spans="4:4" x14ac:dyDescent="0.3">
      <c r="D24404" s="1"/>
    </row>
    <row r="24405" spans="4:4" x14ac:dyDescent="0.3">
      <c r="D24405" s="1"/>
    </row>
    <row r="24406" spans="4:4" x14ac:dyDescent="0.3">
      <c r="D24406" s="1"/>
    </row>
    <row r="24407" spans="4:4" x14ac:dyDescent="0.3">
      <c r="D24407" s="1"/>
    </row>
    <row r="24408" spans="4:4" x14ac:dyDescent="0.3">
      <c r="D24408" s="1"/>
    </row>
    <row r="24409" spans="4:4" x14ac:dyDescent="0.3">
      <c r="D24409" s="1"/>
    </row>
    <row r="24410" spans="4:4" x14ac:dyDescent="0.3">
      <c r="D24410" s="1"/>
    </row>
    <row r="24411" spans="4:4" x14ac:dyDescent="0.3">
      <c r="D24411" s="1"/>
    </row>
    <row r="24412" spans="4:4" x14ac:dyDescent="0.3">
      <c r="D24412" s="1"/>
    </row>
    <row r="24413" spans="4:4" x14ac:dyDescent="0.3">
      <c r="D24413" s="1"/>
    </row>
    <row r="24414" spans="4:4" x14ac:dyDescent="0.3">
      <c r="D24414" s="1"/>
    </row>
    <row r="24415" spans="4:4" x14ac:dyDescent="0.3">
      <c r="D24415" s="1"/>
    </row>
    <row r="24416" spans="4:4" x14ac:dyDescent="0.3">
      <c r="D24416" s="1"/>
    </row>
    <row r="24417" spans="4:4" x14ac:dyDescent="0.3">
      <c r="D24417" s="1"/>
    </row>
    <row r="24418" spans="4:4" x14ac:dyDescent="0.3">
      <c r="D24418" s="1"/>
    </row>
    <row r="24419" spans="4:4" x14ac:dyDescent="0.3">
      <c r="D24419" s="1"/>
    </row>
    <row r="24420" spans="4:4" x14ac:dyDescent="0.3">
      <c r="D24420" s="1"/>
    </row>
    <row r="24421" spans="4:4" x14ac:dyDescent="0.3">
      <c r="D24421" s="1"/>
    </row>
    <row r="24422" spans="4:4" x14ac:dyDescent="0.3">
      <c r="D24422" s="1"/>
    </row>
    <row r="24423" spans="4:4" x14ac:dyDescent="0.3">
      <c r="D24423" s="1"/>
    </row>
    <row r="24424" spans="4:4" x14ac:dyDescent="0.3">
      <c r="D24424" s="1"/>
    </row>
    <row r="24425" spans="4:4" x14ac:dyDescent="0.3">
      <c r="D24425" s="1"/>
    </row>
    <row r="24426" spans="4:4" x14ac:dyDescent="0.3">
      <c r="D24426" s="1"/>
    </row>
    <row r="24427" spans="4:4" x14ac:dyDescent="0.3">
      <c r="D24427" s="1"/>
    </row>
    <row r="24428" spans="4:4" x14ac:dyDescent="0.3">
      <c r="D24428" s="1"/>
    </row>
    <row r="24429" spans="4:4" x14ac:dyDescent="0.3">
      <c r="D24429" s="1"/>
    </row>
    <row r="24430" spans="4:4" x14ac:dyDescent="0.3">
      <c r="D24430" s="1"/>
    </row>
    <row r="24431" spans="4:4" x14ac:dyDescent="0.3">
      <c r="D24431" s="1"/>
    </row>
    <row r="24432" spans="4:4" x14ac:dyDescent="0.3">
      <c r="D24432" s="1"/>
    </row>
    <row r="24433" spans="4:4" x14ac:dyDescent="0.3">
      <c r="D24433" s="1"/>
    </row>
    <row r="24434" spans="4:4" x14ac:dyDescent="0.3">
      <c r="D24434" s="1"/>
    </row>
    <row r="24435" spans="4:4" x14ac:dyDescent="0.3">
      <c r="D24435" s="1"/>
    </row>
    <row r="24436" spans="4:4" x14ac:dyDescent="0.3">
      <c r="D24436" s="1"/>
    </row>
    <row r="24437" spans="4:4" x14ac:dyDescent="0.3">
      <c r="D24437" s="1"/>
    </row>
    <row r="24438" spans="4:4" x14ac:dyDescent="0.3">
      <c r="D24438" s="1"/>
    </row>
    <row r="24439" spans="4:4" x14ac:dyDescent="0.3">
      <c r="D24439" s="1"/>
    </row>
    <row r="24440" spans="4:4" x14ac:dyDescent="0.3">
      <c r="D24440" s="1"/>
    </row>
    <row r="24441" spans="4:4" x14ac:dyDescent="0.3">
      <c r="D24441" s="1"/>
    </row>
    <row r="24442" spans="4:4" x14ac:dyDescent="0.3">
      <c r="D24442" s="1"/>
    </row>
    <row r="24443" spans="4:4" x14ac:dyDescent="0.3">
      <c r="D24443" s="1"/>
    </row>
    <row r="24444" spans="4:4" x14ac:dyDescent="0.3">
      <c r="D24444" s="1"/>
    </row>
    <row r="24445" spans="4:4" x14ac:dyDescent="0.3">
      <c r="D24445" s="1"/>
    </row>
    <row r="24446" spans="4:4" x14ac:dyDescent="0.3">
      <c r="D24446" s="1"/>
    </row>
    <row r="24447" spans="4:4" x14ac:dyDescent="0.3">
      <c r="D24447" s="1"/>
    </row>
    <row r="24448" spans="4:4" x14ac:dyDescent="0.3">
      <c r="D24448" s="1"/>
    </row>
    <row r="24449" spans="4:4" x14ac:dyDescent="0.3">
      <c r="D24449" s="1"/>
    </row>
    <row r="24450" spans="4:4" x14ac:dyDescent="0.3">
      <c r="D24450" s="1"/>
    </row>
    <row r="24451" spans="4:4" x14ac:dyDescent="0.3">
      <c r="D24451" s="1"/>
    </row>
    <row r="24452" spans="4:4" x14ac:dyDescent="0.3">
      <c r="D24452" s="1"/>
    </row>
    <row r="24453" spans="4:4" x14ac:dyDescent="0.3">
      <c r="D24453" s="1"/>
    </row>
    <row r="24454" spans="4:4" x14ac:dyDescent="0.3">
      <c r="D24454" s="1"/>
    </row>
    <row r="24455" spans="4:4" x14ac:dyDescent="0.3">
      <c r="D24455" s="1"/>
    </row>
    <row r="24456" spans="4:4" x14ac:dyDescent="0.3">
      <c r="D24456" s="1"/>
    </row>
    <row r="24457" spans="4:4" x14ac:dyDescent="0.3">
      <c r="D24457" s="1"/>
    </row>
    <row r="24458" spans="4:4" x14ac:dyDescent="0.3">
      <c r="D24458" s="1"/>
    </row>
    <row r="24459" spans="4:4" x14ac:dyDescent="0.3">
      <c r="D24459" s="1"/>
    </row>
    <row r="24460" spans="4:4" x14ac:dyDescent="0.3">
      <c r="D24460" s="1"/>
    </row>
    <row r="24461" spans="4:4" x14ac:dyDescent="0.3">
      <c r="D24461" s="1"/>
    </row>
    <row r="24462" spans="4:4" x14ac:dyDescent="0.3">
      <c r="D24462" s="1"/>
    </row>
    <row r="24463" spans="4:4" x14ac:dyDescent="0.3">
      <c r="D24463" s="1"/>
    </row>
    <row r="24464" spans="4:4" x14ac:dyDescent="0.3">
      <c r="D24464" s="1"/>
    </row>
    <row r="24465" spans="4:4" x14ac:dyDescent="0.3">
      <c r="D24465" s="1"/>
    </row>
    <row r="24466" spans="4:4" x14ac:dyDescent="0.3">
      <c r="D24466" s="1"/>
    </row>
    <row r="24467" spans="4:4" x14ac:dyDescent="0.3">
      <c r="D24467" s="1"/>
    </row>
    <row r="24468" spans="4:4" x14ac:dyDescent="0.3">
      <c r="D24468" s="1"/>
    </row>
    <row r="24469" spans="4:4" x14ac:dyDescent="0.3">
      <c r="D24469" s="1"/>
    </row>
    <row r="24470" spans="4:4" x14ac:dyDescent="0.3">
      <c r="D24470" s="1"/>
    </row>
    <row r="24471" spans="4:4" x14ac:dyDescent="0.3">
      <c r="D24471" s="1"/>
    </row>
    <row r="24472" spans="4:4" x14ac:dyDescent="0.3">
      <c r="D24472" s="1"/>
    </row>
    <row r="24473" spans="4:4" x14ac:dyDescent="0.3">
      <c r="D24473" s="1"/>
    </row>
    <row r="24474" spans="4:4" x14ac:dyDescent="0.3">
      <c r="D24474" s="1"/>
    </row>
    <row r="24475" spans="4:4" x14ac:dyDescent="0.3">
      <c r="D24475" s="1"/>
    </row>
    <row r="24476" spans="4:4" x14ac:dyDescent="0.3">
      <c r="D24476" s="1"/>
    </row>
    <row r="24477" spans="4:4" x14ac:dyDescent="0.3">
      <c r="D24477" s="1"/>
    </row>
    <row r="24478" spans="4:4" x14ac:dyDescent="0.3">
      <c r="D24478" s="1"/>
    </row>
    <row r="24479" spans="4:4" x14ac:dyDescent="0.3">
      <c r="D24479" s="1"/>
    </row>
    <row r="24480" spans="4:4" x14ac:dyDescent="0.3">
      <c r="D24480" s="1"/>
    </row>
    <row r="24481" spans="4:4" x14ac:dyDescent="0.3">
      <c r="D24481" s="1"/>
    </row>
    <row r="24482" spans="4:4" x14ac:dyDescent="0.3">
      <c r="D24482" s="1"/>
    </row>
    <row r="24483" spans="4:4" x14ac:dyDescent="0.3">
      <c r="D24483" s="1"/>
    </row>
    <row r="24484" spans="4:4" x14ac:dyDescent="0.3">
      <c r="D24484" s="1"/>
    </row>
    <row r="24485" spans="4:4" x14ac:dyDescent="0.3">
      <c r="D24485" s="1"/>
    </row>
    <row r="24486" spans="4:4" x14ac:dyDescent="0.3">
      <c r="D24486" s="1"/>
    </row>
    <row r="24487" spans="4:4" x14ac:dyDescent="0.3">
      <c r="D24487" s="1"/>
    </row>
    <row r="24488" spans="4:4" x14ac:dyDescent="0.3">
      <c r="D24488" s="1"/>
    </row>
    <row r="24489" spans="4:4" x14ac:dyDescent="0.3">
      <c r="D24489" s="1"/>
    </row>
    <row r="24490" spans="4:4" x14ac:dyDescent="0.3">
      <c r="D24490" s="1"/>
    </row>
    <row r="24491" spans="4:4" x14ac:dyDescent="0.3">
      <c r="D24491" s="1"/>
    </row>
    <row r="24492" spans="4:4" x14ac:dyDescent="0.3">
      <c r="D24492" s="1"/>
    </row>
    <row r="24493" spans="4:4" x14ac:dyDescent="0.3">
      <c r="D24493" s="1"/>
    </row>
    <row r="24494" spans="4:4" x14ac:dyDescent="0.3">
      <c r="D24494" s="1"/>
    </row>
    <row r="24495" spans="4:4" x14ac:dyDescent="0.3">
      <c r="D24495" s="1"/>
    </row>
    <row r="24496" spans="4:4" x14ac:dyDescent="0.3">
      <c r="D24496" s="1"/>
    </row>
    <row r="24497" spans="4:4" x14ac:dyDescent="0.3">
      <c r="D24497" s="1"/>
    </row>
    <row r="24498" spans="4:4" x14ac:dyDescent="0.3">
      <c r="D24498" s="1"/>
    </row>
    <row r="24499" spans="4:4" x14ac:dyDescent="0.3">
      <c r="D24499" s="1"/>
    </row>
    <row r="24500" spans="4:4" x14ac:dyDescent="0.3">
      <c r="D24500" s="1"/>
    </row>
    <row r="24501" spans="4:4" x14ac:dyDescent="0.3">
      <c r="D24501" s="1"/>
    </row>
    <row r="24502" spans="4:4" x14ac:dyDescent="0.3">
      <c r="D24502" s="1"/>
    </row>
    <row r="24503" spans="4:4" x14ac:dyDescent="0.3">
      <c r="D24503" s="1"/>
    </row>
    <row r="24504" spans="4:4" x14ac:dyDescent="0.3">
      <c r="D24504" s="1"/>
    </row>
    <row r="24505" spans="4:4" x14ac:dyDescent="0.3">
      <c r="D24505" s="1"/>
    </row>
    <row r="24506" spans="4:4" x14ac:dyDescent="0.3">
      <c r="D24506" s="1"/>
    </row>
    <row r="24507" spans="4:4" x14ac:dyDescent="0.3">
      <c r="D24507" s="1"/>
    </row>
    <row r="24508" spans="4:4" x14ac:dyDescent="0.3">
      <c r="D24508" s="1"/>
    </row>
    <row r="24509" spans="4:4" x14ac:dyDescent="0.3">
      <c r="D24509" s="1"/>
    </row>
    <row r="24510" spans="4:4" x14ac:dyDescent="0.3">
      <c r="D24510" s="1"/>
    </row>
    <row r="24511" spans="4:4" x14ac:dyDescent="0.3">
      <c r="D24511" s="1"/>
    </row>
    <row r="24512" spans="4:4" x14ac:dyDescent="0.3">
      <c r="D24512" s="1"/>
    </row>
    <row r="24513" spans="4:4" x14ac:dyDescent="0.3">
      <c r="D24513" s="1"/>
    </row>
    <row r="24514" spans="4:4" x14ac:dyDescent="0.3">
      <c r="D24514" s="1"/>
    </row>
    <row r="24515" spans="4:4" x14ac:dyDescent="0.3">
      <c r="D24515" s="1"/>
    </row>
    <row r="24516" spans="4:4" x14ac:dyDescent="0.3">
      <c r="D24516" s="1"/>
    </row>
    <row r="24517" spans="4:4" x14ac:dyDescent="0.3">
      <c r="D24517" s="1"/>
    </row>
    <row r="24518" spans="4:4" x14ac:dyDescent="0.3">
      <c r="D24518" s="1"/>
    </row>
    <row r="24519" spans="4:4" x14ac:dyDescent="0.3">
      <c r="D24519" s="1"/>
    </row>
    <row r="24520" spans="4:4" x14ac:dyDescent="0.3">
      <c r="D24520" s="1"/>
    </row>
    <row r="24521" spans="4:4" x14ac:dyDescent="0.3">
      <c r="D24521" s="1"/>
    </row>
    <row r="24522" spans="4:4" x14ac:dyDescent="0.3">
      <c r="D24522" s="1"/>
    </row>
    <row r="24523" spans="4:4" x14ac:dyDescent="0.3">
      <c r="D24523" s="1"/>
    </row>
    <row r="24524" spans="4:4" x14ac:dyDescent="0.3">
      <c r="D24524" s="1"/>
    </row>
    <row r="24525" spans="4:4" x14ac:dyDescent="0.3">
      <c r="D24525" s="1"/>
    </row>
    <row r="24526" spans="4:4" x14ac:dyDescent="0.3">
      <c r="D24526" s="1"/>
    </row>
    <row r="24527" spans="4:4" x14ac:dyDescent="0.3">
      <c r="D24527" s="1"/>
    </row>
    <row r="24528" spans="4:4" x14ac:dyDescent="0.3">
      <c r="D24528" s="1"/>
    </row>
    <row r="24529" spans="4:4" x14ac:dyDescent="0.3">
      <c r="D24529" s="1"/>
    </row>
    <row r="24530" spans="4:4" x14ac:dyDescent="0.3">
      <c r="D24530" s="1"/>
    </row>
    <row r="24531" spans="4:4" x14ac:dyDescent="0.3">
      <c r="D24531" s="1"/>
    </row>
    <row r="24532" spans="4:4" x14ac:dyDescent="0.3">
      <c r="D24532" s="1"/>
    </row>
    <row r="24533" spans="4:4" x14ac:dyDescent="0.3">
      <c r="D24533" s="1"/>
    </row>
    <row r="24534" spans="4:4" x14ac:dyDescent="0.3">
      <c r="D24534" s="1"/>
    </row>
    <row r="24535" spans="4:4" x14ac:dyDescent="0.3">
      <c r="D24535" s="1"/>
    </row>
    <row r="24536" spans="4:4" x14ac:dyDescent="0.3">
      <c r="D24536" s="1"/>
    </row>
    <row r="24537" spans="4:4" x14ac:dyDescent="0.3">
      <c r="D24537" s="1"/>
    </row>
    <row r="24538" spans="4:4" x14ac:dyDescent="0.3">
      <c r="D24538" s="1"/>
    </row>
    <row r="24539" spans="4:4" x14ac:dyDescent="0.3">
      <c r="D24539" s="1"/>
    </row>
    <row r="24540" spans="4:4" x14ac:dyDescent="0.3">
      <c r="D24540" s="1"/>
    </row>
    <row r="24541" spans="4:4" x14ac:dyDescent="0.3">
      <c r="D24541" s="1"/>
    </row>
    <row r="24542" spans="4:4" x14ac:dyDescent="0.3">
      <c r="D24542" s="1"/>
    </row>
    <row r="24543" spans="4:4" x14ac:dyDescent="0.3">
      <c r="D24543" s="1"/>
    </row>
    <row r="24544" spans="4:4" x14ac:dyDescent="0.3">
      <c r="D24544" s="1"/>
    </row>
    <row r="24545" spans="4:4" x14ac:dyDescent="0.3">
      <c r="D24545" s="1"/>
    </row>
    <row r="24546" spans="4:4" x14ac:dyDescent="0.3">
      <c r="D24546" s="1"/>
    </row>
    <row r="24547" spans="4:4" x14ac:dyDescent="0.3">
      <c r="D24547" s="1"/>
    </row>
    <row r="24548" spans="4:4" x14ac:dyDescent="0.3">
      <c r="D24548" s="1"/>
    </row>
    <row r="24549" spans="4:4" x14ac:dyDescent="0.3">
      <c r="D24549" s="1"/>
    </row>
    <row r="24550" spans="4:4" x14ac:dyDescent="0.3">
      <c r="D24550" s="1"/>
    </row>
    <row r="24551" spans="4:4" x14ac:dyDescent="0.3">
      <c r="D24551" s="1"/>
    </row>
    <row r="24552" spans="4:4" x14ac:dyDescent="0.3">
      <c r="D24552" s="1"/>
    </row>
    <row r="24553" spans="4:4" x14ac:dyDescent="0.3">
      <c r="D24553" s="1"/>
    </row>
    <row r="24554" spans="4:4" x14ac:dyDescent="0.3">
      <c r="D24554" s="1"/>
    </row>
    <row r="24555" spans="4:4" x14ac:dyDescent="0.3">
      <c r="D24555" s="1"/>
    </row>
    <row r="24556" spans="4:4" x14ac:dyDescent="0.3">
      <c r="D24556" s="1"/>
    </row>
    <row r="24557" spans="4:4" x14ac:dyDescent="0.3">
      <c r="D24557" s="1"/>
    </row>
    <row r="24558" spans="4:4" x14ac:dyDescent="0.3">
      <c r="D24558" s="1"/>
    </row>
    <row r="24559" spans="4:4" x14ac:dyDescent="0.3">
      <c r="D24559" s="1"/>
    </row>
    <row r="24560" spans="4:4" x14ac:dyDescent="0.3">
      <c r="D24560" s="1"/>
    </row>
    <row r="24561" spans="4:4" x14ac:dyDescent="0.3">
      <c r="D24561" s="1"/>
    </row>
    <row r="24562" spans="4:4" x14ac:dyDescent="0.3">
      <c r="D24562" s="1"/>
    </row>
    <row r="24563" spans="4:4" x14ac:dyDescent="0.3">
      <c r="D24563" s="1"/>
    </row>
    <row r="24564" spans="4:4" x14ac:dyDescent="0.3">
      <c r="D24564" s="1"/>
    </row>
    <row r="24565" spans="4:4" x14ac:dyDescent="0.3">
      <c r="D24565" s="1"/>
    </row>
    <row r="24566" spans="4:4" x14ac:dyDescent="0.3">
      <c r="D24566" s="1"/>
    </row>
    <row r="24567" spans="4:4" x14ac:dyDescent="0.3">
      <c r="D24567" s="1"/>
    </row>
    <row r="24568" spans="4:4" x14ac:dyDescent="0.3">
      <c r="D24568" s="1"/>
    </row>
    <row r="24569" spans="4:4" x14ac:dyDescent="0.3">
      <c r="D24569" s="1"/>
    </row>
    <row r="24570" spans="4:4" x14ac:dyDescent="0.3">
      <c r="D24570" s="1"/>
    </row>
    <row r="24571" spans="4:4" x14ac:dyDescent="0.3">
      <c r="D24571" s="1"/>
    </row>
    <row r="24572" spans="4:4" x14ac:dyDescent="0.3">
      <c r="D24572" s="1"/>
    </row>
    <row r="24573" spans="4:4" x14ac:dyDescent="0.3">
      <c r="D24573" s="1"/>
    </row>
    <row r="24574" spans="4:4" x14ac:dyDescent="0.3">
      <c r="D24574" s="1"/>
    </row>
    <row r="24575" spans="4:4" x14ac:dyDescent="0.3">
      <c r="D24575" s="1"/>
    </row>
    <row r="24576" spans="4:4" x14ac:dyDescent="0.3">
      <c r="D24576" s="1"/>
    </row>
    <row r="24577" spans="4:4" x14ac:dyDescent="0.3">
      <c r="D24577" s="1"/>
    </row>
    <row r="24578" spans="4:4" x14ac:dyDescent="0.3">
      <c r="D24578" s="1"/>
    </row>
    <row r="24579" spans="4:4" x14ac:dyDescent="0.3">
      <c r="D24579" s="1"/>
    </row>
    <row r="24580" spans="4:4" x14ac:dyDescent="0.3">
      <c r="D24580" s="1"/>
    </row>
    <row r="24581" spans="4:4" x14ac:dyDescent="0.3">
      <c r="D24581" s="1"/>
    </row>
    <row r="24582" spans="4:4" x14ac:dyDescent="0.3">
      <c r="D24582" s="1"/>
    </row>
    <row r="24583" spans="4:4" x14ac:dyDescent="0.3">
      <c r="D24583" s="1"/>
    </row>
    <row r="24584" spans="4:4" x14ac:dyDescent="0.3">
      <c r="D24584" s="1"/>
    </row>
    <row r="24585" spans="4:4" x14ac:dyDescent="0.3">
      <c r="D24585" s="1"/>
    </row>
    <row r="24586" spans="4:4" x14ac:dyDescent="0.3">
      <c r="D24586" s="1"/>
    </row>
    <row r="24587" spans="4:4" x14ac:dyDescent="0.3">
      <c r="D24587" s="1"/>
    </row>
    <row r="24588" spans="4:4" x14ac:dyDescent="0.3">
      <c r="D24588" s="1"/>
    </row>
    <row r="24589" spans="4:4" x14ac:dyDescent="0.3">
      <c r="D24589" s="1"/>
    </row>
    <row r="24590" spans="4:4" x14ac:dyDescent="0.3">
      <c r="D24590" s="1"/>
    </row>
    <row r="24591" spans="4:4" x14ac:dyDescent="0.3">
      <c r="D24591" s="1"/>
    </row>
    <row r="24592" spans="4:4" x14ac:dyDescent="0.3">
      <c r="D24592" s="1"/>
    </row>
    <row r="24593" spans="4:4" x14ac:dyDescent="0.3">
      <c r="D24593" s="1"/>
    </row>
    <row r="24594" spans="4:4" x14ac:dyDescent="0.3">
      <c r="D24594" s="1"/>
    </row>
    <row r="24595" spans="4:4" x14ac:dyDescent="0.3">
      <c r="D24595" s="1"/>
    </row>
    <row r="24596" spans="4:4" x14ac:dyDescent="0.3">
      <c r="D24596" s="1"/>
    </row>
    <row r="24597" spans="4:4" x14ac:dyDescent="0.3">
      <c r="D24597" s="1"/>
    </row>
    <row r="24598" spans="4:4" x14ac:dyDescent="0.3">
      <c r="D24598" s="1"/>
    </row>
    <row r="24599" spans="4:4" x14ac:dyDescent="0.3">
      <c r="D24599" s="1"/>
    </row>
    <row r="24600" spans="4:4" x14ac:dyDescent="0.3">
      <c r="D24600" s="1"/>
    </row>
    <row r="24601" spans="4:4" x14ac:dyDescent="0.3">
      <c r="D24601" s="1"/>
    </row>
    <row r="24602" spans="4:4" x14ac:dyDescent="0.3">
      <c r="D24602" s="1"/>
    </row>
    <row r="24603" spans="4:4" x14ac:dyDescent="0.3">
      <c r="D24603" s="1"/>
    </row>
    <row r="24604" spans="4:4" x14ac:dyDescent="0.3">
      <c r="D24604" s="1"/>
    </row>
    <row r="24605" spans="4:4" x14ac:dyDescent="0.3">
      <c r="D24605" s="1"/>
    </row>
    <row r="24606" spans="4:4" x14ac:dyDescent="0.3">
      <c r="D24606" s="1"/>
    </row>
    <row r="24607" spans="4:4" x14ac:dyDescent="0.3">
      <c r="D24607" s="1"/>
    </row>
    <row r="24608" spans="4:4" x14ac:dyDescent="0.3">
      <c r="D24608" s="1"/>
    </row>
    <row r="24609" spans="4:4" x14ac:dyDescent="0.3">
      <c r="D24609" s="1"/>
    </row>
    <row r="24610" spans="4:4" x14ac:dyDescent="0.3">
      <c r="D24610" s="1"/>
    </row>
    <row r="24611" spans="4:4" x14ac:dyDescent="0.3">
      <c r="D24611" s="1"/>
    </row>
    <row r="24612" spans="4:4" x14ac:dyDescent="0.3">
      <c r="D24612" s="1"/>
    </row>
    <row r="24613" spans="4:4" x14ac:dyDescent="0.3">
      <c r="D24613" s="1"/>
    </row>
    <row r="24614" spans="4:4" x14ac:dyDescent="0.3">
      <c r="D24614" s="1"/>
    </row>
    <row r="24615" spans="4:4" x14ac:dyDescent="0.3">
      <c r="D24615" s="1"/>
    </row>
    <row r="24616" spans="4:4" x14ac:dyDescent="0.3">
      <c r="D24616" s="1"/>
    </row>
    <row r="24617" spans="4:4" x14ac:dyDescent="0.3">
      <c r="D24617" s="1"/>
    </row>
    <row r="24618" spans="4:4" x14ac:dyDescent="0.3">
      <c r="D24618" s="1"/>
    </row>
    <row r="24619" spans="4:4" x14ac:dyDescent="0.3">
      <c r="D24619" s="1"/>
    </row>
    <row r="24620" spans="4:4" x14ac:dyDescent="0.3">
      <c r="D24620" s="1"/>
    </row>
    <row r="24621" spans="4:4" x14ac:dyDescent="0.3">
      <c r="D24621" s="1"/>
    </row>
    <row r="24622" spans="4:4" x14ac:dyDescent="0.3">
      <c r="D24622" s="1"/>
    </row>
    <row r="24623" spans="4:4" x14ac:dyDescent="0.3">
      <c r="D24623" s="1"/>
    </row>
    <row r="24624" spans="4:4" x14ac:dyDescent="0.3">
      <c r="D24624" s="1"/>
    </row>
    <row r="24625" spans="4:4" x14ac:dyDescent="0.3">
      <c r="D24625" s="1"/>
    </row>
    <row r="24626" spans="4:4" x14ac:dyDescent="0.3">
      <c r="D24626" s="1"/>
    </row>
    <row r="24627" spans="4:4" x14ac:dyDescent="0.3">
      <c r="D24627" s="1"/>
    </row>
    <row r="24628" spans="4:4" x14ac:dyDescent="0.3">
      <c r="D24628" s="1"/>
    </row>
    <row r="24629" spans="4:4" x14ac:dyDescent="0.3">
      <c r="D24629" s="1"/>
    </row>
    <row r="24630" spans="4:4" x14ac:dyDescent="0.3">
      <c r="D24630" s="1"/>
    </row>
    <row r="24631" spans="4:4" x14ac:dyDescent="0.3">
      <c r="D24631" s="1"/>
    </row>
    <row r="24632" spans="4:4" x14ac:dyDescent="0.3">
      <c r="D24632" s="1"/>
    </row>
    <row r="24633" spans="4:4" x14ac:dyDescent="0.3">
      <c r="D24633" s="1"/>
    </row>
    <row r="24634" spans="4:4" x14ac:dyDescent="0.3">
      <c r="D24634" s="1"/>
    </row>
    <row r="24635" spans="4:4" x14ac:dyDescent="0.3">
      <c r="D24635" s="1"/>
    </row>
    <row r="24636" spans="4:4" x14ac:dyDescent="0.3">
      <c r="D24636" s="1"/>
    </row>
    <row r="24637" spans="4:4" x14ac:dyDescent="0.3">
      <c r="D24637" s="1"/>
    </row>
    <row r="24638" spans="4:4" x14ac:dyDescent="0.3">
      <c r="D24638" s="1"/>
    </row>
    <row r="24639" spans="4:4" x14ac:dyDescent="0.3">
      <c r="D24639" s="1"/>
    </row>
    <row r="24640" spans="4:4" x14ac:dyDescent="0.3">
      <c r="D24640" s="1"/>
    </row>
    <row r="24641" spans="4:4" x14ac:dyDescent="0.3">
      <c r="D24641" s="1"/>
    </row>
    <row r="24642" spans="4:4" x14ac:dyDescent="0.3">
      <c r="D24642" s="1"/>
    </row>
    <row r="24643" spans="4:4" x14ac:dyDescent="0.3">
      <c r="D24643" s="1"/>
    </row>
    <row r="24644" spans="4:4" x14ac:dyDescent="0.3">
      <c r="D24644" s="1"/>
    </row>
    <row r="24645" spans="4:4" x14ac:dyDescent="0.3">
      <c r="D24645" s="1"/>
    </row>
    <row r="24646" spans="4:4" x14ac:dyDescent="0.3">
      <c r="D24646" s="1"/>
    </row>
    <row r="24647" spans="4:4" x14ac:dyDescent="0.3">
      <c r="D24647" s="1"/>
    </row>
    <row r="24648" spans="4:4" x14ac:dyDescent="0.3">
      <c r="D24648" s="1"/>
    </row>
    <row r="24649" spans="4:4" x14ac:dyDescent="0.3">
      <c r="D24649" s="1"/>
    </row>
    <row r="24650" spans="4:4" x14ac:dyDescent="0.3">
      <c r="D24650" s="1"/>
    </row>
    <row r="24651" spans="4:4" x14ac:dyDescent="0.3">
      <c r="D24651" s="1"/>
    </row>
    <row r="24652" spans="4:4" x14ac:dyDescent="0.3">
      <c r="D24652" s="1"/>
    </row>
    <row r="24653" spans="4:4" x14ac:dyDescent="0.3">
      <c r="D24653" s="1"/>
    </row>
    <row r="24654" spans="4:4" x14ac:dyDescent="0.3">
      <c r="D24654" s="1"/>
    </row>
    <row r="24655" spans="4:4" x14ac:dyDescent="0.3">
      <c r="D24655" s="1"/>
    </row>
    <row r="24656" spans="4:4" x14ac:dyDescent="0.3">
      <c r="D24656" s="1"/>
    </row>
    <row r="24657" spans="4:4" x14ac:dyDescent="0.3">
      <c r="D24657" s="1"/>
    </row>
    <row r="24658" spans="4:4" x14ac:dyDescent="0.3">
      <c r="D24658" s="1"/>
    </row>
    <row r="24659" spans="4:4" x14ac:dyDescent="0.3">
      <c r="D24659" s="1"/>
    </row>
    <row r="24660" spans="4:4" x14ac:dyDescent="0.3">
      <c r="D24660" s="1"/>
    </row>
    <row r="24661" spans="4:4" x14ac:dyDescent="0.3">
      <c r="D24661" s="1"/>
    </row>
    <row r="24662" spans="4:4" x14ac:dyDescent="0.3">
      <c r="D24662" s="1"/>
    </row>
    <row r="24663" spans="4:4" x14ac:dyDescent="0.3">
      <c r="D24663" s="1"/>
    </row>
    <row r="24664" spans="4:4" x14ac:dyDescent="0.3">
      <c r="D24664" s="1"/>
    </row>
    <row r="24665" spans="4:4" x14ac:dyDescent="0.3">
      <c r="D24665" s="1"/>
    </row>
    <row r="24666" spans="4:4" x14ac:dyDescent="0.3">
      <c r="D24666" s="1"/>
    </row>
    <row r="24667" spans="4:4" x14ac:dyDescent="0.3">
      <c r="D24667" s="1"/>
    </row>
    <row r="24668" spans="4:4" x14ac:dyDescent="0.3">
      <c r="D24668" s="1"/>
    </row>
    <row r="24669" spans="4:4" x14ac:dyDescent="0.3">
      <c r="D24669" s="1"/>
    </row>
    <row r="24670" spans="4:4" x14ac:dyDescent="0.3">
      <c r="D24670" s="1"/>
    </row>
    <row r="24671" spans="4:4" x14ac:dyDescent="0.3">
      <c r="D24671" s="1"/>
    </row>
    <row r="24672" spans="4:4" x14ac:dyDescent="0.3">
      <c r="D24672" s="1"/>
    </row>
    <row r="24673" spans="4:4" x14ac:dyDescent="0.3">
      <c r="D24673" s="1"/>
    </row>
    <row r="24674" spans="4:4" x14ac:dyDescent="0.3">
      <c r="D24674" s="1"/>
    </row>
    <row r="24675" spans="4:4" x14ac:dyDescent="0.3">
      <c r="D24675" s="1"/>
    </row>
    <row r="24676" spans="4:4" x14ac:dyDescent="0.3">
      <c r="D24676" s="1"/>
    </row>
    <row r="24677" spans="4:4" x14ac:dyDescent="0.3">
      <c r="D24677" s="1"/>
    </row>
    <row r="24678" spans="4:4" x14ac:dyDescent="0.3">
      <c r="D24678" s="1"/>
    </row>
    <row r="24679" spans="4:4" x14ac:dyDescent="0.3">
      <c r="D24679" s="1"/>
    </row>
    <row r="24680" spans="4:4" x14ac:dyDescent="0.3">
      <c r="D24680" s="1"/>
    </row>
    <row r="24681" spans="4:4" x14ac:dyDescent="0.3">
      <c r="D24681" s="1"/>
    </row>
    <row r="24682" spans="4:4" x14ac:dyDescent="0.3">
      <c r="D24682" s="1"/>
    </row>
    <row r="24683" spans="4:4" x14ac:dyDescent="0.3">
      <c r="D24683" s="1"/>
    </row>
    <row r="24684" spans="4:4" x14ac:dyDescent="0.3">
      <c r="D24684" s="1"/>
    </row>
    <row r="24685" spans="4:4" x14ac:dyDescent="0.3">
      <c r="D24685" s="1"/>
    </row>
    <row r="24686" spans="4:4" x14ac:dyDescent="0.3">
      <c r="D24686" s="1"/>
    </row>
    <row r="24687" spans="4:4" x14ac:dyDescent="0.3">
      <c r="D24687" s="1"/>
    </row>
    <row r="24688" spans="4:4" x14ac:dyDescent="0.3">
      <c r="D24688" s="1"/>
    </row>
    <row r="24689" spans="4:4" x14ac:dyDescent="0.3">
      <c r="D24689" s="1"/>
    </row>
    <row r="24690" spans="4:4" x14ac:dyDescent="0.3">
      <c r="D24690" s="1"/>
    </row>
    <row r="24691" spans="4:4" x14ac:dyDescent="0.3">
      <c r="D24691" s="1"/>
    </row>
    <row r="24692" spans="4:4" x14ac:dyDescent="0.3">
      <c r="D24692" s="1"/>
    </row>
    <row r="24693" spans="4:4" x14ac:dyDescent="0.3">
      <c r="D24693" s="1"/>
    </row>
    <row r="24694" spans="4:4" x14ac:dyDescent="0.3">
      <c r="D24694" s="1"/>
    </row>
    <row r="24695" spans="4:4" x14ac:dyDescent="0.3">
      <c r="D24695" s="1"/>
    </row>
    <row r="24696" spans="4:4" x14ac:dyDescent="0.3">
      <c r="D24696" s="1"/>
    </row>
    <row r="24697" spans="4:4" x14ac:dyDescent="0.3">
      <c r="D24697" s="1"/>
    </row>
    <row r="24698" spans="4:4" x14ac:dyDescent="0.3">
      <c r="D24698" s="1"/>
    </row>
    <row r="24699" spans="4:4" x14ac:dyDescent="0.3">
      <c r="D24699" s="1"/>
    </row>
    <row r="24700" spans="4:4" x14ac:dyDescent="0.3">
      <c r="D24700" s="1"/>
    </row>
    <row r="24701" spans="4:4" x14ac:dyDescent="0.3">
      <c r="D24701" s="1"/>
    </row>
    <row r="24702" spans="4:4" x14ac:dyDescent="0.3">
      <c r="D24702" s="1"/>
    </row>
    <row r="24703" spans="4:4" x14ac:dyDescent="0.3">
      <c r="D24703" s="1"/>
    </row>
    <row r="24704" spans="4:4" x14ac:dyDescent="0.3">
      <c r="D24704" s="1"/>
    </row>
    <row r="24705" spans="4:4" x14ac:dyDescent="0.3">
      <c r="D24705" s="1"/>
    </row>
    <row r="24706" spans="4:4" x14ac:dyDescent="0.3">
      <c r="D24706" s="1"/>
    </row>
    <row r="24707" spans="4:4" x14ac:dyDescent="0.3">
      <c r="D24707" s="1"/>
    </row>
    <row r="24708" spans="4:4" x14ac:dyDescent="0.3">
      <c r="D24708" s="1"/>
    </row>
    <row r="24709" spans="4:4" x14ac:dyDescent="0.3">
      <c r="D24709" s="1"/>
    </row>
    <row r="24710" spans="4:4" x14ac:dyDescent="0.3">
      <c r="D24710" s="1"/>
    </row>
    <row r="24711" spans="4:4" x14ac:dyDescent="0.3">
      <c r="D24711" s="1"/>
    </row>
    <row r="24712" spans="4:4" x14ac:dyDescent="0.3">
      <c r="D24712" s="1"/>
    </row>
    <row r="24713" spans="4:4" x14ac:dyDescent="0.3">
      <c r="D24713" s="1"/>
    </row>
    <row r="24714" spans="4:4" x14ac:dyDescent="0.3">
      <c r="D24714" s="1"/>
    </row>
    <row r="24715" spans="4:4" x14ac:dyDescent="0.3">
      <c r="D24715" s="1"/>
    </row>
    <row r="24716" spans="4:4" x14ac:dyDescent="0.3">
      <c r="D24716" s="1"/>
    </row>
    <row r="24717" spans="4:4" x14ac:dyDescent="0.3">
      <c r="D24717" s="1"/>
    </row>
    <row r="24718" spans="4:4" x14ac:dyDescent="0.3">
      <c r="D24718" s="1"/>
    </row>
    <row r="24719" spans="4:4" x14ac:dyDescent="0.3">
      <c r="D24719" s="1"/>
    </row>
    <row r="24720" spans="4:4" x14ac:dyDescent="0.3">
      <c r="D24720" s="1"/>
    </row>
    <row r="24721" spans="4:4" x14ac:dyDescent="0.3">
      <c r="D24721" s="1"/>
    </row>
    <row r="24722" spans="4:4" x14ac:dyDescent="0.3">
      <c r="D24722" s="1"/>
    </row>
    <row r="24723" spans="4:4" x14ac:dyDescent="0.3">
      <c r="D24723" s="1"/>
    </row>
    <row r="24724" spans="4:4" x14ac:dyDescent="0.3">
      <c r="D24724" s="1"/>
    </row>
    <row r="24725" spans="4:4" x14ac:dyDescent="0.3">
      <c r="D24725" s="1"/>
    </row>
    <row r="24726" spans="4:4" x14ac:dyDescent="0.3">
      <c r="D24726" s="1"/>
    </row>
    <row r="24727" spans="4:4" x14ac:dyDescent="0.3">
      <c r="D24727" s="1"/>
    </row>
    <row r="24728" spans="4:4" x14ac:dyDescent="0.3">
      <c r="D24728" s="1"/>
    </row>
    <row r="24729" spans="4:4" x14ac:dyDescent="0.3">
      <c r="D24729" s="1"/>
    </row>
    <row r="24730" spans="4:4" x14ac:dyDescent="0.3">
      <c r="D24730" s="1"/>
    </row>
    <row r="24731" spans="4:4" x14ac:dyDescent="0.3">
      <c r="D24731" s="1"/>
    </row>
    <row r="24732" spans="4:4" x14ac:dyDescent="0.3">
      <c r="D24732" s="1"/>
    </row>
    <row r="24733" spans="4:4" x14ac:dyDescent="0.3">
      <c r="D24733" s="1"/>
    </row>
    <row r="24734" spans="4:4" x14ac:dyDescent="0.3">
      <c r="D24734" s="1"/>
    </row>
    <row r="24735" spans="4:4" x14ac:dyDescent="0.3">
      <c r="D24735" s="1"/>
    </row>
    <row r="24736" spans="4:4" x14ac:dyDescent="0.3">
      <c r="D24736" s="1"/>
    </row>
    <row r="24737" spans="4:4" x14ac:dyDescent="0.3">
      <c r="D24737" s="1"/>
    </row>
    <row r="24738" spans="4:4" x14ac:dyDescent="0.3">
      <c r="D24738" s="1"/>
    </row>
    <row r="24739" spans="4:4" x14ac:dyDescent="0.3">
      <c r="D24739" s="1"/>
    </row>
    <row r="24740" spans="4:4" x14ac:dyDescent="0.3">
      <c r="D24740" s="1"/>
    </row>
    <row r="24741" spans="4:4" x14ac:dyDescent="0.3">
      <c r="D24741" s="1"/>
    </row>
    <row r="24742" spans="4:4" x14ac:dyDescent="0.3">
      <c r="D24742" s="1"/>
    </row>
    <row r="24743" spans="4:4" x14ac:dyDescent="0.3">
      <c r="D24743" s="1"/>
    </row>
    <row r="24744" spans="4:4" x14ac:dyDescent="0.3">
      <c r="D24744" s="1"/>
    </row>
    <row r="24745" spans="4:4" x14ac:dyDescent="0.3">
      <c r="D24745" s="1"/>
    </row>
    <row r="24746" spans="4:4" x14ac:dyDescent="0.3">
      <c r="D24746" s="1"/>
    </row>
    <row r="24747" spans="4:4" x14ac:dyDescent="0.3">
      <c r="D24747" s="1"/>
    </row>
    <row r="24748" spans="4:4" x14ac:dyDescent="0.3">
      <c r="D24748" s="1"/>
    </row>
    <row r="24749" spans="4:4" x14ac:dyDescent="0.3">
      <c r="D24749" s="1"/>
    </row>
    <row r="24750" spans="4:4" x14ac:dyDescent="0.3">
      <c r="D24750" s="1"/>
    </row>
    <row r="24751" spans="4:4" x14ac:dyDescent="0.3">
      <c r="D24751" s="1"/>
    </row>
    <row r="24752" spans="4:4" x14ac:dyDescent="0.3">
      <c r="D24752" s="1"/>
    </row>
    <row r="24753" spans="4:4" x14ac:dyDescent="0.3">
      <c r="D24753" s="1"/>
    </row>
    <row r="24754" spans="4:4" x14ac:dyDescent="0.3">
      <c r="D24754" s="1"/>
    </row>
    <row r="24755" spans="4:4" x14ac:dyDescent="0.3">
      <c r="D24755" s="1"/>
    </row>
    <row r="24756" spans="4:4" x14ac:dyDescent="0.3">
      <c r="D24756" s="1"/>
    </row>
    <row r="24757" spans="4:4" x14ac:dyDescent="0.3">
      <c r="D24757" s="1"/>
    </row>
    <row r="24758" spans="4:4" x14ac:dyDescent="0.3">
      <c r="D24758" s="1"/>
    </row>
    <row r="24759" spans="4:4" x14ac:dyDescent="0.3">
      <c r="D24759" s="1"/>
    </row>
    <row r="24760" spans="4:4" x14ac:dyDescent="0.3">
      <c r="D24760" s="1"/>
    </row>
    <row r="24761" spans="4:4" x14ac:dyDescent="0.3">
      <c r="D24761" s="1"/>
    </row>
    <row r="24762" spans="4:4" x14ac:dyDescent="0.3">
      <c r="D24762" s="1"/>
    </row>
    <row r="24763" spans="4:4" x14ac:dyDescent="0.3">
      <c r="D24763" s="1"/>
    </row>
    <row r="24764" spans="4:4" x14ac:dyDescent="0.3">
      <c r="D24764" s="1"/>
    </row>
    <row r="24765" spans="4:4" x14ac:dyDescent="0.3">
      <c r="D24765" s="1"/>
    </row>
    <row r="24766" spans="4:4" x14ac:dyDescent="0.3">
      <c r="D24766" s="1"/>
    </row>
    <row r="24767" spans="4:4" x14ac:dyDescent="0.3">
      <c r="D24767" s="1"/>
    </row>
    <row r="24768" spans="4:4" x14ac:dyDescent="0.3">
      <c r="D24768" s="1"/>
    </row>
    <row r="24769" spans="4:4" x14ac:dyDescent="0.3">
      <c r="D24769" s="1"/>
    </row>
    <row r="24770" spans="4:4" x14ac:dyDescent="0.3">
      <c r="D24770" s="1"/>
    </row>
    <row r="24771" spans="4:4" x14ac:dyDescent="0.3">
      <c r="D24771" s="1"/>
    </row>
    <row r="24772" spans="4:4" x14ac:dyDescent="0.3">
      <c r="D24772" s="1"/>
    </row>
    <row r="24773" spans="4:4" x14ac:dyDescent="0.3">
      <c r="D24773" s="1"/>
    </row>
    <row r="24774" spans="4:4" x14ac:dyDescent="0.3">
      <c r="D24774" s="1"/>
    </row>
    <row r="24775" spans="4:4" x14ac:dyDescent="0.3">
      <c r="D24775" s="1"/>
    </row>
    <row r="24776" spans="4:4" x14ac:dyDescent="0.3">
      <c r="D24776" s="1"/>
    </row>
    <row r="24777" spans="4:4" x14ac:dyDescent="0.3">
      <c r="D24777" s="1"/>
    </row>
    <row r="24778" spans="4:4" x14ac:dyDescent="0.3">
      <c r="D24778" s="1"/>
    </row>
    <row r="24779" spans="4:4" x14ac:dyDescent="0.3">
      <c r="D24779" s="1"/>
    </row>
    <row r="24780" spans="4:4" x14ac:dyDescent="0.3">
      <c r="D24780" s="1"/>
    </row>
    <row r="24781" spans="4:4" x14ac:dyDescent="0.3">
      <c r="D24781" s="1"/>
    </row>
    <row r="24782" spans="4:4" x14ac:dyDescent="0.3">
      <c r="D24782" s="1"/>
    </row>
    <row r="24783" spans="4:4" x14ac:dyDescent="0.3">
      <c r="D24783" s="1"/>
    </row>
    <row r="24784" spans="4:4" x14ac:dyDescent="0.3">
      <c r="D24784" s="1"/>
    </row>
    <row r="24785" spans="4:4" x14ac:dyDescent="0.3">
      <c r="D24785" s="1"/>
    </row>
    <row r="24786" spans="4:4" x14ac:dyDescent="0.3">
      <c r="D24786" s="1"/>
    </row>
    <row r="24787" spans="4:4" x14ac:dyDescent="0.3">
      <c r="D24787" s="1"/>
    </row>
    <row r="24788" spans="4:4" x14ac:dyDescent="0.3">
      <c r="D24788" s="1"/>
    </row>
    <row r="24789" spans="4:4" x14ac:dyDescent="0.3">
      <c r="D24789" s="1"/>
    </row>
    <row r="24790" spans="4:4" x14ac:dyDescent="0.3">
      <c r="D24790" s="1"/>
    </row>
    <row r="24791" spans="4:4" x14ac:dyDescent="0.3">
      <c r="D24791" s="1"/>
    </row>
    <row r="24792" spans="4:4" x14ac:dyDescent="0.3">
      <c r="D24792" s="1"/>
    </row>
    <row r="24793" spans="4:4" x14ac:dyDescent="0.3">
      <c r="D24793" s="1"/>
    </row>
    <row r="24794" spans="4:4" x14ac:dyDescent="0.3">
      <c r="D24794" s="1"/>
    </row>
    <row r="24795" spans="4:4" x14ac:dyDescent="0.3">
      <c r="D24795" s="1"/>
    </row>
    <row r="24796" spans="4:4" x14ac:dyDescent="0.3">
      <c r="D24796" s="1"/>
    </row>
    <row r="24797" spans="4:4" x14ac:dyDescent="0.3">
      <c r="D24797" s="1"/>
    </row>
    <row r="24798" spans="4:4" x14ac:dyDescent="0.3">
      <c r="D24798" s="1"/>
    </row>
    <row r="24799" spans="4:4" x14ac:dyDescent="0.3">
      <c r="D24799" s="1"/>
    </row>
    <row r="24800" spans="4:4" x14ac:dyDescent="0.3">
      <c r="D24800" s="1"/>
    </row>
    <row r="24801" spans="4:4" x14ac:dyDescent="0.3">
      <c r="D24801" s="1"/>
    </row>
    <row r="24802" spans="4:4" x14ac:dyDescent="0.3">
      <c r="D24802" s="1"/>
    </row>
    <row r="24803" spans="4:4" x14ac:dyDescent="0.3">
      <c r="D24803" s="1"/>
    </row>
    <row r="24804" spans="4:4" x14ac:dyDescent="0.3">
      <c r="D24804" s="1"/>
    </row>
    <row r="24805" spans="4:4" x14ac:dyDescent="0.3">
      <c r="D24805" s="1"/>
    </row>
    <row r="24806" spans="4:4" x14ac:dyDescent="0.3">
      <c r="D24806" s="1"/>
    </row>
    <row r="24807" spans="4:4" x14ac:dyDescent="0.3">
      <c r="D24807" s="1"/>
    </row>
    <row r="24808" spans="4:4" x14ac:dyDescent="0.3">
      <c r="D24808" s="1"/>
    </row>
    <row r="24809" spans="4:4" x14ac:dyDescent="0.3">
      <c r="D24809" s="1"/>
    </row>
    <row r="24810" spans="4:4" x14ac:dyDescent="0.3">
      <c r="D24810" s="1"/>
    </row>
    <row r="24811" spans="4:4" x14ac:dyDescent="0.3">
      <c r="D24811" s="1"/>
    </row>
    <row r="24812" spans="4:4" x14ac:dyDescent="0.3">
      <c r="D24812" s="1"/>
    </row>
    <row r="24813" spans="4:4" x14ac:dyDescent="0.3">
      <c r="D24813" s="1"/>
    </row>
    <row r="24814" spans="4:4" x14ac:dyDescent="0.3">
      <c r="D24814" s="1"/>
    </row>
    <row r="24815" spans="4:4" x14ac:dyDescent="0.3">
      <c r="D24815" s="1"/>
    </row>
    <row r="24816" spans="4:4" x14ac:dyDescent="0.3">
      <c r="D24816" s="1"/>
    </row>
    <row r="24817" spans="4:4" x14ac:dyDescent="0.3">
      <c r="D24817" s="1"/>
    </row>
    <row r="24818" spans="4:4" x14ac:dyDescent="0.3">
      <c r="D24818" s="1"/>
    </row>
    <row r="24819" spans="4:4" x14ac:dyDescent="0.3">
      <c r="D24819" s="1"/>
    </row>
    <row r="24820" spans="4:4" x14ac:dyDescent="0.3">
      <c r="D24820" s="1"/>
    </row>
    <row r="24821" spans="4:4" x14ac:dyDescent="0.3">
      <c r="D24821" s="1"/>
    </row>
    <row r="24822" spans="4:4" x14ac:dyDescent="0.3">
      <c r="D24822" s="1"/>
    </row>
    <row r="24823" spans="4:4" x14ac:dyDescent="0.3">
      <c r="D24823" s="1"/>
    </row>
    <row r="24824" spans="4:4" x14ac:dyDescent="0.3">
      <c r="D24824" s="1"/>
    </row>
    <row r="24825" spans="4:4" x14ac:dyDescent="0.3">
      <c r="D24825" s="1"/>
    </row>
    <row r="24826" spans="4:4" x14ac:dyDescent="0.3">
      <c r="D24826" s="1"/>
    </row>
    <row r="24827" spans="4:4" x14ac:dyDescent="0.3">
      <c r="D24827" s="1"/>
    </row>
    <row r="24828" spans="4:4" x14ac:dyDescent="0.3">
      <c r="D24828" s="1"/>
    </row>
    <row r="24829" spans="4:4" x14ac:dyDescent="0.3">
      <c r="D24829" s="1"/>
    </row>
    <row r="24830" spans="4:4" x14ac:dyDescent="0.3">
      <c r="D24830" s="1"/>
    </row>
    <row r="24831" spans="4:4" x14ac:dyDescent="0.3">
      <c r="D24831" s="1"/>
    </row>
    <row r="24832" spans="4:4" x14ac:dyDescent="0.3">
      <c r="D24832" s="1"/>
    </row>
    <row r="24833" spans="4:4" x14ac:dyDescent="0.3">
      <c r="D24833" s="1"/>
    </row>
    <row r="24834" spans="4:4" x14ac:dyDescent="0.3">
      <c r="D24834" s="1"/>
    </row>
    <row r="24835" spans="4:4" x14ac:dyDescent="0.3">
      <c r="D24835" s="1"/>
    </row>
    <row r="24836" spans="4:4" x14ac:dyDescent="0.3">
      <c r="D24836" s="1"/>
    </row>
    <row r="24837" spans="4:4" x14ac:dyDescent="0.3">
      <c r="D24837" s="1"/>
    </row>
    <row r="24838" spans="4:4" x14ac:dyDescent="0.3">
      <c r="D24838" s="1"/>
    </row>
    <row r="24839" spans="4:4" x14ac:dyDescent="0.3">
      <c r="D24839" s="1"/>
    </row>
    <row r="24840" spans="4:4" x14ac:dyDescent="0.3">
      <c r="D24840" s="1"/>
    </row>
    <row r="24841" spans="4:4" x14ac:dyDescent="0.3">
      <c r="D24841" s="1"/>
    </row>
    <row r="24842" spans="4:4" x14ac:dyDescent="0.3">
      <c r="D24842" s="1"/>
    </row>
    <row r="24843" spans="4:4" x14ac:dyDescent="0.3">
      <c r="D24843" s="1"/>
    </row>
    <row r="24844" spans="4:4" x14ac:dyDescent="0.3">
      <c r="D24844" s="1"/>
    </row>
    <row r="24845" spans="4:4" x14ac:dyDescent="0.3">
      <c r="D24845" s="1"/>
    </row>
    <row r="24846" spans="4:4" x14ac:dyDescent="0.3">
      <c r="D24846" s="1"/>
    </row>
    <row r="24847" spans="4:4" x14ac:dyDescent="0.3">
      <c r="D24847" s="1"/>
    </row>
    <row r="24848" spans="4:4" x14ac:dyDescent="0.3">
      <c r="D24848" s="1"/>
    </row>
    <row r="24849" spans="4:4" x14ac:dyDescent="0.3">
      <c r="D24849" s="1"/>
    </row>
    <row r="24850" spans="4:4" x14ac:dyDescent="0.3">
      <c r="D24850" s="1"/>
    </row>
    <row r="24851" spans="4:4" x14ac:dyDescent="0.3">
      <c r="D24851" s="1"/>
    </row>
    <row r="24852" spans="4:4" x14ac:dyDescent="0.3">
      <c r="D24852" s="1"/>
    </row>
    <row r="24853" spans="4:4" x14ac:dyDescent="0.3">
      <c r="D24853" s="1"/>
    </row>
    <row r="24854" spans="4:4" x14ac:dyDescent="0.3">
      <c r="D24854" s="1"/>
    </row>
    <row r="24855" spans="4:4" x14ac:dyDescent="0.3">
      <c r="D24855" s="1"/>
    </row>
    <row r="24856" spans="4:4" x14ac:dyDescent="0.3">
      <c r="D24856" s="1"/>
    </row>
    <row r="24857" spans="4:4" x14ac:dyDescent="0.3">
      <c r="D24857" s="1"/>
    </row>
    <row r="24858" spans="4:4" x14ac:dyDescent="0.3">
      <c r="D24858" s="1"/>
    </row>
    <row r="24859" spans="4:4" x14ac:dyDescent="0.3">
      <c r="D24859" s="1"/>
    </row>
    <row r="24860" spans="4:4" x14ac:dyDescent="0.3">
      <c r="D24860" s="1"/>
    </row>
    <row r="24861" spans="4:4" x14ac:dyDescent="0.3">
      <c r="D24861" s="1"/>
    </row>
    <row r="24862" spans="4:4" x14ac:dyDescent="0.3">
      <c r="D24862" s="1"/>
    </row>
    <row r="24863" spans="4:4" x14ac:dyDescent="0.3">
      <c r="D24863" s="1"/>
    </row>
    <row r="24864" spans="4:4" x14ac:dyDescent="0.3">
      <c r="D24864" s="1"/>
    </row>
    <row r="24865" spans="4:4" x14ac:dyDescent="0.3">
      <c r="D24865" s="1"/>
    </row>
    <row r="24866" spans="4:4" x14ac:dyDescent="0.3">
      <c r="D24866" s="1"/>
    </row>
    <row r="24867" spans="4:4" x14ac:dyDescent="0.3">
      <c r="D24867" s="1"/>
    </row>
    <row r="24868" spans="4:4" x14ac:dyDescent="0.3">
      <c r="D24868" s="1"/>
    </row>
    <row r="24869" spans="4:4" x14ac:dyDescent="0.3">
      <c r="D24869" s="1"/>
    </row>
    <row r="24870" spans="4:4" x14ac:dyDescent="0.3">
      <c r="D24870" s="1"/>
    </row>
    <row r="24871" spans="4:4" x14ac:dyDescent="0.3">
      <c r="D24871" s="1"/>
    </row>
    <row r="24872" spans="4:4" x14ac:dyDescent="0.3">
      <c r="D24872" s="1"/>
    </row>
    <row r="24873" spans="4:4" x14ac:dyDescent="0.3">
      <c r="D24873" s="1"/>
    </row>
    <row r="24874" spans="4:4" x14ac:dyDescent="0.3">
      <c r="D24874" s="1"/>
    </row>
    <row r="24875" spans="4:4" x14ac:dyDescent="0.3">
      <c r="D24875" s="1"/>
    </row>
    <row r="24876" spans="4:4" x14ac:dyDescent="0.3">
      <c r="D24876" s="1"/>
    </row>
    <row r="24877" spans="4:4" x14ac:dyDescent="0.3">
      <c r="D24877" s="1"/>
    </row>
    <row r="24878" spans="4:4" x14ac:dyDescent="0.3">
      <c r="D24878" s="1"/>
    </row>
    <row r="24879" spans="4:4" x14ac:dyDescent="0.3">
      <c r="D24879" s="1"/>
    </row>
    <row r="24880" spans="4:4" x14ac:dyDescent="0.3">
      <c r="D24880" s="1"/>
    </row>
    <row r="24881" spans="4:4" x14ac:dyDescent="0.3">
      <c r="D24881" s="1"/>
    </row>
    <row r="24882" spans="4:4" x14ac:dyDescent="0.3">
      <c r="D24882" s="1"/>
    </row>
    <row r="24883" spans="4:4" x14ac:dyDescent="0.3">
      <c r="D24883" s="1"/>
    </row>
    <row r="24884" spans="4:4" x14ac:dyDescent="0.3">
      <c r="D24884" s="1"/>
    </row>
    <row r="24885" spans="4:4" x14ac:dyDescent="0.3">
      <c r="D24885" s="1"/>
    </row>
    <row r="24886" spans="4:4" x14ac:dyDescent="0.3">
      <c r="D24886" s="1"/>
    </row>
    <row r="24887" spans="4:4" x14ac:dyDescent="0.3">
      <c r="D24887" s="1"/>
    </row>
    <row r="24888" spans="4:4" x14ac:dyDescent="0.3">
      <c r="D24888" s="1"/>
    </row>
    <row r="24889" spans="4:4" x14ac:dyDescent="0.3">
      <c r="D24889" s="1"/>
    </row>
    <row r="24890" spans="4:4" x14ac:dyDescent="0.3">
      <c r="D24890" s="1"/>
    </row>
    <row r="24891" spans="4:4" x14ac:dyDescent="0.3">
      <c r="D24891" s="1"/>
    </row>
    <row r="24892" spans="4:4" x14ac:dyDescent="0.3">
      <c r="D24892" s="1"/>
    </row>
    <row r="24893" spans="4:4" x14ac:dyDescent="0.3">
      <c r="D24893" s="1"/>
    </row>
    <row r="24894" spans="4:4" x14ac:dyDescent="0.3">
      <c r="D24894" s="1"/>
    </row>
    <row r="24895" spans="4:4" x14ac:dyDescent="0.3">
      <c r="D24895" s="1"/>
    </row>
    <row r="24896" spans="4:4" x14ac:dyDescent="0.3">
      <c r="D24896" s="1"/>
    </row>
    <row r="24897" spans="4:4" x14ac:dyDescent="0.3">
      <c r="D24897" s="1"/>
    </row>
    <row r="24898" spans="4:4" x14ac:dyDescent="0.3">
      <c r="D24898" s="1"/>
    </row>
    <row r="24899" spans="4:4" x14ac:dyDescent="0.3">
      <c r="D24899" s="1"/>
    </row>
    <row r="24900" spans="4:4" x14ac:dyDescent="0.3">
      <c r="D24900" s="1"/>
    </row>
    <row r="24901" spans="4:4" x14ac:dyDescent="0.3">
      <c r="D24901" s="1"/>
    </row>
    <row r="24902" spans="4:4" x14ac:dyDescent="0.3">
      <c r="D24902" s="1"/>
    </row>
    <row r="24903" spans="4:4" x14ac:dyDescent="0.3">
      <c r="D24903" s="1"/>
    </row>
    <row r="24904" spans="4:4" x14ac:dyDescent="0.3">
      <c r="D24904" s="1"/>
    </row>
    <row r="24905" spans="4:4" x14ac:dyDescent="0.3">
      <c r="D24905" s="1"/>
    </row>
    <row r="24906" spans="4:4" x14ac:dyDescent="0.3">
      <c r="D24906" s="1"/>
    </row>
    <row r="24907" spans="4:4" x14ac:dyDescent="0.3">
      <c r="D24907" s="1"/>
    </row>
    <row r="24908" spans="4:4" x14ac:dyDescent="0.3">
      <c r="D24908" s="1"/>
    </row>
    <row r="24909" spans="4:4" x14ac:dyDescent="0.3">
      <c r="D24909" s="1"/>
    </row>
    <row r="24910" spans="4:4" x14ac:dyDescent="0.3">
      <c r="D24910" s="1"/>
    </row>
    <row r="24911" spans="4:4" x14ac:dyDescent="0.3">
      <c r="D24911" s="1"/>
    </row>
    <row r="24912" spans="4:4" x14ac:dyDescent="0.3">
      <c r="D24912" s="1"/>
    </row>
    <row r="24913" spans="4:4" x14ac:dyDescent="0.3">
      <c r="D24913" s="1"/>
    </row>
    <row r="24914" spans="4:4" x14ac:dyDescent="0.3">
      <c r="D24914" s="1"/>
    </row>
    <row r="24915" spans="4:4" x14ac:dyDescent="0.3">
      <c r="D24915" s="1"/>
    </row>
    <row r="24916" spans="4:4" x14ac:dyDescent="0.3">
      <c r="D24916" s="1"/>
    </row>
    <row r="24917" spans="4:4" x14ac:dyDescent="0.3">
      <c r="D24917" s="1"/>
    </row>
    <row r="24918" spans="4:4" x14ac:dyDescent="0.3">
      <c r="D24918" s="1"/>
    </row>
    <row r="24919" spans="4:4" x14ac:dyDescent="0.3">
      <c r="D24919" s="1"/>
    </row>
    <row r="24920" spans="4:4" x14ac:dyDescent="0.3">
      <c r="D24920" s="1"/>
    </row>
    <row r="24921" spans="4:4" x14ac:dyDescent="0.3">
      <c r="D24921" s="1"/>
    </row>
    <row r="24922" spans="4:4" x14ac:dyDescent="0.3">
      <c r="D24922" s="1"/>
    </row>
    <row r="24923" spans="4:4" x14ac:dyDescent="0.3">
      <c r="D24923" s="1"/>
    </row>
    <row r="24924" spans="4:4" x14ac:dyDescent="0.3">
      <c r="D24924" s="1"/>
    </row>
    <row r="24925" spans="4:4" x14ac:dyDescent="0.3">
      <c r="D24925" s="1"/>
    </row>
    <row r="24926" spans="4:4" x14ac:dyDescent="0.3">
      <c r="D24926" s="1"/>
    </row>
    <row r="24927" spans="4:4" x14ac:dyDescent="0.3">
      <c r="D24927" s="1"/>
    </row>
    <row r="24928" spans="4:4" x14ac:dyDescent="0.3">
      <c r="D24928" s="1"/>
    </row>
    <row r="24929" spans="4:4" x14ac:dyDescent="0.3">
      <c r="D24929" s="1"/>
    </row>
    <row r="24930" spans="4:4" x14ac:dyDescent="0.3">
      <c r="D24930" s="1"/>
    </row>
    <row r="24931" spans="4:4" x14ac:dyDescent="0.3">
      <c r="D24931" s="1"/>
    </row>
    <row r="24932" spans="4:4" x14ac:dyDescent="0.3">
      <c r="D24932" s="1"/>
    </row>
    <row r="24933" spans="4:4" x14ac:dyDescent="0.3">
      <c r="D24933" s="1"/>
    </row>
    <row r="24934" spans="4:4" x14ac:dyDescent="0.3">
      <c r="D24934" s="1"/>
    </row>
    <row r="24935" spans="4:4" x14ac:dyDescent="0.3">
      <c r="D24935" s="1"/>
    </row>
    <row r="24936" spans="4:4" x14ac:dyDescent="0.3">
      <c r="D24936" s="1"/>
    </row>
    <row r="24937" spans="4:4" x14ac:dyDescent="0.3">
      <c r="D24937" s="1"/>
    </row>
    <row r="24938" spans="4:4" x14ac:dyDescent="0.3">
      <c r="D24938" s="1"/>
    </row>
    <row r="24939" spans="4:4" x14ac:dyDescent="0.3">
      <c r="D24939" s="1"/>
    </row>
    <row r="24940" spans="4:4" x14ac:dyDescent="0.3">
      <c r="D24940" s="1"/>
    </row>
    <row r="24941" spans="4:4" x14ac:dyDescent="0.3">
      <c r="D24941" s="1"/>
    </row>
    <row r="24942" spans="4:4" x14ac:dyDescent="0.3">
      <c r="D24942" s="1"/>
    </row>
    <row r="24943" spans="4:4" x14ac:dyDescent="0.3">
      <c r="D24943" s="1"/>
    </row>
    <row r="24944" spans="4:4" x14ac:dyDescent="0.3">
      <c r="D24944" s="1"/>
    </row>
    <row r="24945" spans="4:4" x14ac:dyDescent="0.3">
      <c r="D24945" s="1"/>
    </row>
    <row r="24946" spans="4:4" x14ac:dyDescent="0.3">
      <c r="D24946" s="1"/>
    </row>
    <row r="24947" spans="4:4" x14ac:dyDescent="0.3">
      <c r="D24947" s="1"/>
    </row>
    <row r="24948" spans="4:4" x14ac:dyDescent="0.3">
      <c r="D24948" s="1"/>
    </row>
    <row r="24949" spans="4:4" x14ac:dyDescent="0.3">
      <c r="D24949" s="1"/>
    </row>
    <row r="24950" spans="4:4" x14ac:dyDescent="0.3">
      <c r="D24950" s="1"/>
    </row>
    <row r="24951" spans="4:4" x14ac:dyDescent="0.3">
      <c r="D24951" s="1"/>
    </row>
    <row r="24952" spans="4:4" x14ac:dyDescent="0.3">
      <c r="D24952" s="1"/>
    </row>
    <row r="24953" spans="4:4" x14ac:dyDescent="0.3">
      <c r="D24953" s="1"/>
    </row>
    <row r="24954" spans="4:4" x14ac:dyDescent="0.3">
      <c r="D24954" s="1"/>
    </row>
    <row r="24955" spans="4:4" x14ac:dyDescent="0.3">
      <c r="D24955" s="1"/>
    </row>
    <row r="24956" spans="4:4" x14ac:dyDescent="0.3">
      <c r="D24956" s="1"/>
    </row>
    <row r="24957" spans="4:4" x14ac:dyDescent="0.3">
      <c r="D24957" s="1"/>
    </row>
    <row r="24958" spans="4:4" x14ac:dyDescent="0.3">
      <c r="D24958" s="1"/>
    </row>
    <row r="24959" spans="4:4" x14ac:dyDescent="0.3">
      <c r="D24959" s="1"/>
    </row>
    <row r="24960" spans="4:4" x14ac:dyDescent="0.3">
      <c r="D24960" s="1"/>
    </row>
    <row r="24961" spans="4:4" x14ac:dyDescent="0.3">
      <c r="D24961" s="1"/>
    </row>
    <row r="24962" spans="4:4" x14ac:dyDescent="0.3">
      <c r="D24962" s="1"/>
    </row>
    <row r="24963" spans="4:4" x14ac:dyDescent="0.3">
      <c r="D24963" s="1"/>
    </row>
    <row r="24964" spans="4:4" x14ac:dyDescent="0.3">
      <c r="D24964" s="1"/>
    </row>
    <row r="24965" spans="4:4" x14ac:dyDescent="0.3">
      <c r="D24965" s="1"/>
    </row>
    <row r="24966" spans="4:4" x14ac:dyDescent="0.3">
      <c r="D24966" s="1"/>
    </row>
    <row r="24967" spans="4:4" x14ac:dyDescent="0.3">
      <c r="D24967" s="1"/>
    </row>
    <row r="24968" spans="4:4" x14ac:dyDescent="0.3">
      <c r="D24968" s="1"/>
    </row>
    <row r="24969" spans="4:4" x14ac:dyDescent="0.3">
      <c r="D24969" s="1"/>
    </row>
    <row r="24970" spans="4:4" x14ac:dyDescent="0.3">
      <c r="D24970" s="1"/>
    </row>
    <row r="24971" spans="4:4" x14ac:dyDescent="0.3">
      <c r="D24971" s="1"/>
    </row>
    <row r="24972" spans="4:4" x14ac:dyDescent="0.3">
      <c r="D24972" s="1"/>
    </row>
    <row r="24973" spans="4:4" x14ac:dyDescent="0.3">
      <c r="D24973" s="1"/>
    </row>
    <row r="24974" spans="4:4" x14ac:dyDescent="0.3">
      <c r="D24974" s="1"/>
    </row>
    <row r="24975" spans="4:4" x14ac:dyDescent="0.3">
      <c r="D24975" s="1"/>
    </row>
    <row r="24976" spans="4:4" x14ac:dyDescent="0.3">
      <c r="D24976" s="1"/>
    </row>
    <row r="24977" spans="4:4" x14ac:dyDescent="0.3">
      <c r="D24977" s="1"/>
    </row>
    <row r="24978" spans="4:4" x14ac:dyDescent="0.3">
      <c r="D24978" s="1"/>
    </row>
    <row r="24979" spans="4:4" x14ac:dyDescent="0.3">
      <c r="D24979" s="1"/>
    </row>
    <row r="24980" spans="4:4" x14ac:dyDescent="0.3">
      <c r="D24980" s="1"/>
    </row>
    <row r="24981" spans="4:4" x14ac:dyDescent="0.3">
      <c r="D24981" s="1"/>
    </row>
    <row r="24982" spans="4:4" x14ac:dyDescent="0.3">
      <c r="D24982" s="1"/>
    </row>
    <row r="24983" spans="4:4" x14ac:dyDescent="0.3">
      <c r="D24983" s="1"/>
    </row>
    <row r="24984" spans="4:4" x14ac:dyDescent="0.3">
      <c r="D24984" s="1"/>
    </row>
    <row r="24985" spans="4:4" x14ac:dyDescent="0.3">
      <c r="D24985" s="1"/>
    </row>
    <row r="24986" spans="4:4" x14ac:dyDescent="0.3">
      <c r="D24986" s="1"/>
    </row>
    <row r="24987" spans="4:4" x14ac:dyDescent="0.3">
      <c r="D24987" s="1"/>
    </row>
    <row r="24988" spans="4:4" x14ac:dyDescent="0.3">
      <c r="D24988" s="1"/>
    </row>
    <row r="24989" spans="4:4" x14ac:dyDescent="0.3">
      <c r="D24989" s="1"/>
    </row>
    <row r="24990" spans="4:4" x14ac:dyDescent="0.3">
      <c r="D24990" s="1"/>
    </row>
    <row r="24991" spans="4:4" x14ac:dyDescent="0.3">
      <c r="D24991" s="1"/>
    </row>
    <row r="24992" spans="4:4" x14ac:dyDescent="0.3">
      <c r="D24992" s="1"/>
    </row>
    <row r="24993" spans="4:4" x14ac:dyDescent="0.3">
      <c r="D24993" s="1"/>
    </row>
    <row r="24994" spans="4:4" x14ac:dyDescent="0.3">
      <c r="D24994" s="1"/>
    </row>
    <row r="24995" spans="4:4" x14ac:dyDescent="0.3">
      <c r="D24995" s="1"/>
    </row>
    <row r="24996" spans="4:4" x14ac:dyDescent="0.3">
      <c r="D24996" s="1"/>
    </row>
    <row r="24997" spans="4:4" x14ac:dyDescent="0.3">
      <c r="D24997" s="1"/>
    </row>
    <row r="24998" spans="4:4" x14ac:dyDescent="0.3">
      <c r="D24998" s="1"/>
    </row>
    <row r="24999" spans="4:4" x14ac:dyDescent="0.3">
      <c r="D24999" s="1"/>
    </row>
    <row r="25000" spans="4:4" x14ac:dyDescent="0.3">
      <c r="D25000" s="1"/>
    </row>
    <row r="25001" spans="4:4" x14ac:dyDescent="0.3">
      <c r="D25001" s="1"/>
    </row>
    <row r="25002" spans="4:4" x14ac:dyDescent="0.3">
      <c r="D25002" s="1"/>
    </row>
    <row r="25003" spans="4:4" x14ac:dyDescent="0.3">
      <c r="D25003" s="1"/>
    </row>
    <row r="25004" spans="4:4" x14ac:dyDescent="0.3">
      <c r="D25004" s="1"/>
    </row>
    <row r="25005" spans="4:4" x14ac:dyDescent="0.3">
      <c r="D25005" s="1"/>
    </row>
    <row r="25006" spans="4:4" x14ac:dyDescent="0.3">
      <c r="D25006" s="1"/>
    </row>
    <row r="25007" spans="4:4" x14ac:dyDescent="0.3">
      <c r="D25007" s="1"/>
    </row>
    <row r="25008" spans="4:4" x14ac:dyDescent="0.3">
      <c r="D25008" s="1"/>
    </row>
    <row r="25009" spans="4:4" x14ac:dyDescent="0.3">
      <c r="D25009" s="1"/>
    </row>
    <row r="25010" spans="4:4" x14ac:dyDescent="0.3">
      <c r="D25010" s="1"/>
    </row>
    <row r="25011" spans="4:4" x14ac:dyDescent="0.3">
      <c r="D25011" s="1"/>
    </row>
    <row r="25012" spans="4:4" x14ac:dyDescent="0.3">
      <c r="D25012" s="1"/>
    </row>
    <row r="25013" spans="4:4" x14ac:dyDescent="0.3">
      <c r="D25013" s="1"/>
    </row>
    <row r="25014" spans="4:4" x14ac:dyDescent="0.3">
      <c r="D25014" s="1"/>
    </row>
    <row r="25015" spans="4:4" x14ac:dyDescent="0.3">
      <c r="D25015" s="1"/>
    </row>
    <row r="25016" spans="4:4" x14ac:dyDescent="0.3">
      <c r="D25016" s="1"/>
    </row>
    <row r="25017" spans="4:4" x14ac:dyDescent="0.3">
      <c r="D25017" s="1"/>
    </row>
    <row r="25018" spans="4:4" x14ac:dyDescent="0.3">
      <c r="D25018" s="1"/>
    </row>
    <row r="25019" spans="4:4" x14ac:dyDescent="0.3">
      <c r="D25019" s="1"/>
    </row>
    <row r="25020" spans="4:4" x14ac:dyDescent="0.3">
      <c r="D25020" s="1"/>
    </row>
    <row r="25021" spans="4:4" x14ac:dyDescent="0.3">
      <c r="D25021" s="1"/>
    </row>
    <row r="25022" spans="4:4" x14ac:dyDescent="0.3">
      <c r="D25022" s="1"/>
    </row>
    <row r="25023" spans="4:4" x14ac:dyDescent="0.3">
      <c r="D25023" s="1"/>
    </row>
    <row r="25024" spans="4:4" x14ac:dyDescent="0.3">
      <c r="D25024" s="1"/>
    </row>
    <row r="25025" spans="4:4" x14ac:dyDescent="0.3">
      <c r="D25025" s="1"/>
    </row>
    <row r="25026" spans="4:4" x14ac:dyDescent="0.3">
      <c r="D25026" s="1"/>
    </row>
    <row r="25027" spans="4:4" x14ac:dyDescent="0.3">
      <c r="D25027" s="1"/>
    </row>
    <row r="25028" spans="4:4" x14ac:dyDescent="0.3">
      <c r="D25028" s="1"/>
    </row>
    <row r="25029" spans="4:4" x14ac:dyDescent="0.3">
      <c r="D25029" s="1"/>
    </row>
    <row r="25030" spans="4:4" x14ac:dyDescent="0.3">
      <c r="D25030" s="1"/>
    </row>
    <row r="25031" spans="4:4" x14ac:dyDescent="0.3">
      <c r="D25031" s="1"/>
    </row>
    <row r="25032" spans="4:4" x14ac:dyDescent="0.3">
      <c r="D25032" s="1"/>
    </row>
    <row r="25033" spans="4:4" x14ac:dyDescent="0.3">
      <c r="D25033" s="1"/>
    </row>
    <row r="25034" spans="4:4" x14ac:dyDescent="0.3">
      <c r="D25034" s="1"/>
    </row>
    <row r="25035" spans="4:4" x14ac:dyDescent="0.3">
      <c r="D25035" s="1"/>
    </row>
    <row r="25036" spans="4:4" x14ac:dyDescent="0.3">
      <c r="D25036" s="1"/>
    </row>
    <row r="25037" spans="4:4" x14ac:dyDescent="0.3">
      <c r="D25037" s="1"/>
    </row>
    <row r="25038" spans="4:4" x14ac:dyDescent="0.3">
      <c r="D25038" s="1"/>
    </row>
    <row r="25039" spans="4:4" x14ac:dyDescent="0.3">
      <c r="D25039" s="1"/>
    </row>
    <row r="25040" spans="4:4" x14ac:dyDescent="0.3">
      <c r="D25040" s="1"/>
    </row>
    <row r="25041" spans="4:4" x14ac:dyDescent="0.3">
      <c r="D25041" s="1"/>
    </row>
    <row r="25042" spans="4:4" x14ac:dyDescent="0.3">
      <c r="D25042" s="1"/>
    </row>
    <row r="25043" spans="4:4" x14ac:dyDescent="0.3">
      <c r="D25043" s="1"/>
    </row>
    <row r="25044" spans="4:4" x14ac:dyDescent="0.3">
      <c r="D25044" s="1"/>
    </row>
    <row r="25045" spans="4:4" x14ac:dyDescent="0.3">
      <c r="D25045" s="1"/>
    </row>
    <row r="25046" spans="4:4" x14ac:dyDescent="0.3">
      <c r="D25046" s="1"/>
    </row>
    <row r="25047" spans="4:4" x14ac:dyDescent="0.3">
      <c r="D25047" s="1"/>
    </row>
    <row r="25048" spans="4:4" x14ac:dyDescent="0.3">
      <c r="D25048" s="1"/>
    </row>
    <row r="25049" spans="4:4" x14ac:dyDescent="0.3">
      <c r="D25049" s="1"/>
    </row>
    <row r="25050" spans="4:4" x14ac:dyDescent="0.3">
      <c r="D25050" s="1"/>
    </row>
    <row r="25051" spans="4:4" x14ac:dyDescent="0.3">
      <c r="D25051" s="1"/>
    </row>
    <row r="25052" spans="4:4" x14ac:dyDescent="0.3">
      <c r="D25052" s="1"/>
    </row>
    <row r="25053" spans="4:4" x14ac:dyDescent="0.3">
      <c r="D25053" s="1"/>
    </row>
    <row r="25054" spans="4:4" x14ac:dyDescent="0.3">
      <c r="D25054" s="1"/>
    </row>
    <row r="25055" spans="4:4" x14ac:dyDescent="0.3">
      <c r="D25055" s="1"/>
    </row>
    <row r="25056" spans="4:4" x14ac:dyDescent="0.3">
      <c r="D25056" s="1"/>
    </row>
    <row r="25057" spans="4:4" x14ac:dyDescent="0.3">
      <c r="D25057" s="1"/>
    </row>
    <row r="25058" spans="4:4" x14ac:dyDescent="0.3">
      <c r="D25058" s="1"/>
    </row>
    <row r="25059" spans="4:4" x14ac:dyDescent="0.3">
      <c r="D25059" s="1"/>
    </row>
    <row r="25060" spans="4:4" x14ac:dyDescent="0.3">
      <c r="D25060" s="1"/>
    </row>
    <row r="25061" spans="4:4" x14ac:dyDescent="0.3">
      <c r="D25061" s="1"/>
    </row>
    <row r="25062" spans="4:4" x14ac:dyDescent="0.3">
      <c r="D25062" s="1"/>
    </row>
    <row r="25063" spans="4:4" x14ac:dyDescent="0.3">
      <c r="D25063" s="1"/>
    </row>
    <row r="25064" spans="4:4" x14ac:dyDescent="0.3">
      <c r="D25064" s="1"/>
    </row>
    <row r="25065" spans="4:4" x14ac:dyDescent="0.3">
      <c r="D25065" s="1"/>
    </row>
    <row r="25066" spans="4:4" x14ac:dyDescent="0.3">
      <c r="D25066" s="1"/>
    </row>
    <row r="25067" spans="4:4" x14ac:dyDescent="0.3">
      <c r="D25067" s="1"/>
    </row>
    <row r="25068" spans="4:4" x14ac:dyDescent="0.3">
      <c r="D25068" s="1"/>
    </row>
    <row r="25069" spans="4:4" x14ac:dyDescent="0.3">
      <c r="D25069" s="1"/>
    </row>
    <row r="25070" spans="4:4" x14ac:dyDescent="0.3">
      <c r="D25070" s="1"/>
    </row>
    <row r="25071" spans="4:4" x14ac:dyDescent="0.3">
      <c r="D25071" s="1"/>
    </row>
    <row r="25072" spans="4:4" x14ac:dyDescent="0.3">
      <c r="D25072" s="1"/>
    </row>
    <row r="25073" spans="4:4" x14ac:dyDescent="0.3">
      <c r="D25073" s="1"/>
    </row>
    <row r="25074" spans="4:4" x14ac:dyDescent="0.3">
      <c r="D25074" s="1"/>
    </row>
    <row r="25075" spans="4:4" x14ac:dyDescent="0.3">
      <c r="D25075" s="1"/>
    </row>
    <row r="25076" spans="4:4" x14ac:dyDescent="0.3">
      <c r="D25076" s="1"/>
    </row>
    <row r="25077" spans="4:4" x14ac:dyDescent="0.3">
      <c r="D25077" s="1"/>
    </row>
    <row r="25078" spans="4:4" x14ac:dyDescent="0.3">
      <c r="D25078" s="1"/>
    </row>
    <row r="25079" spans="4:4" x14ac:dyDescent="0.3">
      <c r="D25079" s="1"/>
    </row>
    <row r="25080" spans="4:4" x14ac:dyDescent="0.3">
      <c r="D25080" s="1"/>
    </row>
    <row r="25081" spans="4:4" x14ac:dyDescent="0.3">
      <c r="D25081" s="1"/>
    </row>
    <row r="25082" spans="4:4" x14ac:dyDescent="0.3">
      <c r="D25082" s="1"/>
    </row>
    <row r="25083" spans="4:4" x14ac:dyDescent="0.3">
      <c r="D25083" s="1"/>
    </row>
    <row r="25084" spans="4:4" x14ac:dyDescent="0.3">
      <c r="D25084" s="1"/>
    </row>
    <row r="25085" spans="4:4" x14ac:dyDescent="0.3">
      <c r="D25085" s="1"/>
    </row>
    <row r="25086" spans="4:4" x14ac:dyDescent="0.3">
      <c r="D25086" s="1"/>
    </row>
    <row r="25087" spans="4:4" x14ac:dyDescent="0.3">
      <c r="D25087" s="1"/>
    </row>
    <row r="25088" spans="4:4" x14ac:dyDescent="0.3">
      <c r="D25088" s="1"/>
    </row>
    <row r="25089" spans="4:4" x14ac:dyDescent="0.3">
      <c r="D25089" s="1"/>
    </row>
    <row r="25090" spans="4:4" x14ac:dyDescent="0.3">
      <c r="D25090" s="1"/>
    </row>
    <row r="25091" spans="4:4" x14ac:dyDescent="0.3">
      <c r="D25091" s="1"/>
    </row>
    <row r="25092" spans="4:4" x14ac:dyDescent="0.3">
      <c r="D25092" s="1"/>
    </row>
    <row r="25093" spans="4:4" x14ac:dyDescent="0.3">
      <c r="D25093" s="1"/>
    </row>
    <row r="25094" spans="4:4" x14ac:dyDescent="0.3">
      <c r="D25094" s="1"/>
    </row>
    <row r="25095" spans="4:4" x14ac:dyDescent="0.3">
      <c r="D25095" s="1"/>
    </row>
    <row r="25096" spans="4:4" x14ac:dyDescent="0.3">
      <c r="D25096" s="1"/>
    </row>
    <row r="25097" spans="4:4" x14ac:dyDescent="0.3">
      <c r="D25097" s="1"/>
    </row>
    <row r="25098" spans="4:4" x14ac:dyDescent="0.3">
      <c r="D25098" s="1"/>
    </row>
    <row r="25099" spans="4:4" x14ac:dyDescent="0.3">
      <c r="D25099" s="1"/>
    </row>
    <row r="25100" spans="4:4" x14ac:dyDescent="0.3">
      <c r="D25100" s="1"/>
    </row>
    <row r="25101" spans="4:4" x14ac:dyDescent="0.3">
      <c r="D25101" s="1"/>
    </row>
    <row r="25102" spans="4:4" x14ac:dyDescent="0.3">
      <c r="D25102" s="1"/>
    </row>
    <row r="25103" spans="4:4" x14ac:dyDescent="0.3">
      <c r="D25103" s="1"/>
    </row>
    <row r="25104" spans="4:4" x14ac:dyDescent="0.3">
      <c r="D25104" s="1"/>
    </row>
    <row r="25105" spans="4:4" x14ac:dyDescent="0.3">
      <c r="D25105" s="1"/>
    </row>
    <row r="25106" spans="4:4" x14ac:dyDescent="0.3">
      <c r="D25106" s="1"/>
    </row>
    <row r="25107" spans="4:4" x14ac:dyDescent="0.3">
      <c r="D25107" s="1"/>
    </row>
    <row r="25108" spans="4:4" x14ac:dyDescent="0.3">
      <c r="D25108" s="1"/>
    </row>
    <row r="25109" spans="4:4" x14ac:dyDescent="0.3">
      <c r="D25109" s="1"/>
    </row>
    <row r="25110" spans="4:4" x14ac:dyDescent="0.3">
      <c r="D25110" s="1"/>
    </row>
    <row r="25111" spans="4:4" x14ac:dyDescent="0.3">
      <c r="D25111" s="1"/>
    </row>
    <row r="25112" spans="4:4" x14ac:dyDescent="0.3">
      <c r="D25112" s="1"/>
    </row>
    <row r="25113" spans="4:4" x14ac:dyDescent="0.3">
      <c r="D25113" s="1"/>
    </row>
    <row r="25114" spans="4:4" x14ac:dyDescent="0.3">
      <c r="D25114" s="1"/>
    </row>
    <row r="25115" spans="4:4" x14ac:dyDescent="0.3">
      <c r="D25115" s="1"/>
    </row>
    <row r="25116" spans="4:4" x14ac:dyDescent="0.3">
      <c r="D25116" s="1"/>
    </row>
    <row r="25117" spans="4:4" x14ac:dyDescent="0.3">
      <c r="D25117" s="1"/>
    </row>
    <row r="25118" spans="4:4" x14ac:dyDescent="0.3">
      <c r="D25118" s="1"/>
    </row>
    <row r="25119" spans="4:4" x14ac:dyDescent="0.3">
      <c r="D25119" s="1"/>
    </row>
    <row r="25120" spans="4:4" x14ac:dyDescent="0.3">
      <c r="D25120" s="1"/>
    </row>
    <row r="25121" spans="4:4" x14ac:dyDescent="0.3">
      <c r="D25121" s="1"/>
    </row>
    <row r="25122" spans="4:4" x14ac:dyDescent="0.3">
      <c r="D25122" s="1"/>
    </row>
    <row r="25123" spans="4:4" x14ac:dyDescent="0.3">
      <c r="D25123" s="1"/>
    </row>
    <row r="25124" spans="4:4" x14ac:dyDescent="0.3">
      <c r="D25124" s="1"/>
    </row>
    <row r="25125" spans="4:4" x14ac:dyDescent="0.3">
      <c r="D25125" s="1"/>
    </row>
    <row r="25126" spans="4:4" x14ac:dyDescent="0.3">
      <c r="D25126" s="1"/>
    </row>
    <row r="25127" spans="4:4" x14ac:dyDescent="0.3">
      <c r="D25127" s="1"/>
    </row>
    <row r="25128" spans="4:4" x14ac:dyDescent="0.3">
      <c r="D25128" s="1"/>
    </row>
    <row r="25129" spans="4:4" x14ac:dyDescent="0.3">
      <c r="D25129" s="1"/>
    </row>
    <row r="25130" spans="4:4" x14ac:dyDescent="0.3">
      <c r="D25130" s="1"/>
    </row>
    <row r="25131" spans="4:4" x14ac:dyDescent="0.3">
      <c r="D25131" s="1"/>
    </row>
    <row r="25132" spans="4:4" x14ac:dyDescent="0.3">
      <c r="D25132" s="1"/>
    </row>
    <row r="25133" spans="4:4" x14ac:dyDescent="0.3">
      <c r="D25133" s="1"/>
    </row>
    <row r="25134" spans="4:4" x14ac:dyDescent="0.3">
      <c r="D25134" s="1"/>
    </row>
    <row r="25135" spans="4:4" x14ac:dyDescent="0.3">
      <c r="D25135" s="1"/>
    </row>
    <row r="25136" spans="4:4" x14ac:dyDescent="0.3">
      <c r="D25136" s="1"/>
    </row>
    <row r="25137" spans="4:4" x14ac:dyDescent="0.3">
      <c r="D25137" s="1"/>
    </row>
    <row r="25138" spans="4:4" x14ac:dyDescent="0.3">
      <c r="D25138" s="1"/>
    </row>
    <row r="25139" spans="4:4" x14ac:dyDescent="0.3">
      <c r="D25139" s="1"/>
    </row>
    <row r="25140" spans="4:4" x14ac:dyDescent="0.3">
      <c r="D25140" s="1"/>
    </row>
    <row r="25141" spans="4:4" x14ac:dyDescent="0.3">
      <c r="D25141" s="1"/>
    </row>
    <row r="25142" spans="4:4" x14ac:dyDescent="0.3">
      <c r="D25142" s="1"/>
    </row>
    <row r="25143" spans="4:4" x14ac:dyDescent="0.3">
      <c r="D25143" s="1"/>
    </row>
    <row r="25144" spans="4:4" x14ac:dyDescent="0.3">
      <c r="D25144" s="1"/>
    </row>
    <row r="25145" spans="4:4" x14ac:dyDescent="0.3">
      <c r="D25145" s="1"/>
    </row>
    <row r="25146" spans="4:4" x14ac:dyDescent="0.3">
      <c r="D25146" s="1"/>
    </row>
    <row r="25147" spans="4:4" x14ac:dyDescent="0.3">
      <c r="D25147" s="1"/>
    </row>
    <row r="25148" spans="4:4" x14ac:dyDescent="0.3">
      <c r="D25148" s="1"/>
    </row>
    <row r="25149" spans="4:4" x14ac:dyDescent="0.3">
      <c r="D25149" s="1"/>
    </row>
    <row r="25150" spans="4:4" x14ac:dyDescent="0.3">
      <c r="D25150" s="1"/>
    </row>
    <row r="25151" spans="4:4" x14ac:dyDescent="0.3">
      <c r="D25151" s="1"/>
    </row>
    <row r="25152" spans="4:4" x14ac:dyDescent="0.3">
      <c r="D25152" s="1"/>
    </row>
    <row r="25153" spans="4:4" x14ac:dyDescent="0.3">
      <c r="D25153" s="1"/>
    </row>
    <row r="25154" spans="4:4" x14ac:dyDescent="0.3">
      <c r="D25154" s="1"/>
    </row>
    <row r="25155" spans="4:4" x14ac:dyDescent="0.3">
      <c r="D25155" s="1"/>
    </row>
    <row r="25156" spans="4:4" x14ac:dyDescent="0.3">
      <c r="D25156" s="1"/>
    </row>
    <row r="25157" spans="4:4" x14ac:dyDescent="0.3">
      <c r="D25157" s="1"/>
    </row>
    <row r="25158" spans="4:4" x14ac:dyDescent="0.3">
      <c r="D25158" s="1"/>
    </row>
    <row r="25159" spans="4:4" x14ac:dyDescent="0.3">
      <c r="D25159" s="1"/>
    </row>
    <row r="25160" spans="4:4" x14ac:dyDescent="0.3">
      <c r="D25160" s="1"/>
    </row>
    <row r="25161" spans="4:4" x14ac:dyDescent="0.3">
      <c r="D25161" s="1"/>
    </row>
    <row r="25162" spans="4:4" x14ac:dyDescent="0.3">
      <c r="D25162" s="1"/>
    </row>
    <row r="25163" spans="4:4" x14ac:dyDescent="0.3">
      <c r="D25163" s="1"/>
    </row>
    <row r="25164" spans="4:4" x14ac:dyDescent="0.3">
      <c r="D25164" s="1"/>
    </row>
    <row r="25165" spans="4:4" x14ac:dyDescent="0.3">
      <c r="D25165" s="1"/>
    </row>
    <row r="25166" spans="4:4" x14ac:dyDescent="0.3">
      <c r="D25166" s="1"/>
    </row>
    <row r="25167" spans="4:4" x14ac:dyDescent="0.3">
      <c r="D25167" s="1"/>
    </row>
    <row r="25168" spans="4:4" x14ac:dyDescent="0.3">
      <c r="D25168" s="1"/>
    </row>
    <row r="25169" spans="4:4" x14ac:dyDescent="0.3">
      <c r="D25169" s="1"/>
    </row>
    <row r="25170" spans="4:4" x14ac:dyDescent="0.3">
      <c r="D25170" s="1"/>
    </row>
    <row r="25171" spans="4:4" x14ac:dyDescent="0.3">
      <c r="D25171" s="1"/>
    </row>
    <row r="25172" spans="4:4" x14ac:dyDescent="0.3">
      <c r="D25172" s="1"/>
    </row>
    <row r="25173" spans="4:4" x14ac:dyDescent="0.3">
      <c r="D25173" s="1"/>
    </row>
    <row r="25174" spans="4:4" x14ac:dyDescent="0.3">
      <c r="D25174" s="1"/>
    </row>
    <row r="25175" spans="4:4" x14ac:dyDescent="0.3">
      <c r="D25175" s="1"/>
    </row>
    <row r="25176" spans="4:4" x14ac:dyDescent="0.3">
      <c r="D25176" s="1"/>
    </row>
    <row r="25177" spans="4:4" x14ac:dyDescent="0.3">
      <c r="D25177" s="1"/>
    </row>
    <row r="25178" spans="4:4" x14ac:dyDescent="0.3">
      <c r="D25178" s="1"/>
    </row>
    <row r="25179" spans="4:4" x14ac:dyDescent="0.3">
      <c r="D25179" s="1"/>
    </row>
    <row r="25180" spans="4:4" x14ac:dyDescent="0.3">
      <c r="D25180" s="1"/>
    </row>
    <row r="25181" spans="4:4" x14ac:dyDescent="0.3">
      <c r="D25181" s="1"/>
    </row>
    <row r="25182" spans="4:4" x14ac:dyDescent="0.3">
      <c r="D25182" s="1"/>
    </row>
    <row r="25183" spans="4:4" x14ac:dyDescent="0.3">
      <c r="D25183" s="1"/>
    </row>
    <row r="25184" spans="4:4" x14ac:dyDescent="0.3">
      <c r="D25184" s="1"/>
    </row>
    <row r="25185" spans="4:4" x14ac:dyDescent="0.3">
      <c r="D25185" s="1"/>
    </row>
    <row r="25186" spans="4:4" x14ac:dyDescent="0.3">
      <c r="D25186" s="1"/>
    </row>
    <row r="25187" spans="4:4" x14ac:dyDescent="0.3">
      <c r="D25187" s="1"/>
    </row>
    <row r="25188" spans="4:4" x14ac:dyDescent="0.3">
      <c r="D25188" s="1"/>
    </row>
    <row r="25189" spans="4:4" x14ac:dyDescent="0.3">
      <c r="D25189" s="1"/>
    </row>
    <row r="25190" spans="4:4" x14ac:dyDescent="0.3">
      <c r="D25190" s="1"/>
    </row>
    <row r="25191" spans="4:4" x14ac:dyDescent="0.3">
      <c r="D25191" s="1"/>
    </row>
    <row r="25192" spans="4:4" x14ac:dyDescent="0.3">
      <c r="D25192" s="1"/>
    </row>
    <row r="25193" spans="4:4" x14ac:dyDescent="0.3">
      <c r="D25193" s="1"/>
    </row>
    <row r="25194" spans="4:4" x14ac:dyDescent="0.3">
      <c r="D25194" s="1"/>
    </row>
    <row r="25195" spans="4:4" x14ac:dyDescent="0.3">
      <c r="D25195" s="1"/>
    </row>
    <row r="25196" spans="4:4" x14ac:dyDescent="0.3">
      <c r="D25196" s="1"/>
    </row>
    <row r="25197" spans="4:4" x14ac:dyDescent="0.3">
      <c r="D25197" s="1"/>
    </row>
    <row r="25198" spans="4:4" x14ac:dyDescent="0.3">
      <c r="D25198" s="1"/>
    </row>
    <row r="25199" spans="4:4" x14ac:dyDescent="0.3">
      <c r="D25199" s="1"/>
    </row>
    <row r="25200" spans="4:4" x14ac:dyDescent="0.3">
      <c r="D25200" s="1"/>
    </row>
    <row r="25201" spans="4:4" x14ac:dyDescent="0.3">
      <c r="D25201" s="1"/>
    </row>
    <row r="25202" spans="4:4" x14ac:dyDescent="0.3">
      <c r="D25202" s="1"/>
    </row>
    <row r="25203" spans="4:4" x14ac:dyDescent="0.3">
      <c r="D25203" s="1"/>
    </row>
    <row r="25204" spans="4:4" x14ac:dyDescent="0.3">
      <c r="D25204" s="1"/>
    </row>
    <row r="25205" spans="4:4" x14ac:dyDescent="0.3">
      <c r="D25205" s="1"/>
    </row>
    <row r="25206" spans="4:4" x14ac:dyDescent="0.3">
      <c r="D25206" s="1"/>
    </row>
    <row r="25207" spans="4:4" x14ac:dyDescent="0.3">
      <c r="D25207" s="1"/>
    </row>
    <row r="25208" spans="4:4" x14ac:dyDescent="0.3">
      <c r="D25208" s="1"/>
    </row>
    <row r="25209" spans="4:4" x14ac:dyDescent="0.3">
      <c r="D25209" s="1"/>
    </row>
    <row r="25210" spans="4:4" x14ac:dyDescent="0.3">
      <c r="D25210" s="1"/>
    </row>
    <row r="25211" spans="4:4" x14ac:dyDescent="0.3">
      <c r="D25211" s="1"/>
    </row>
    <row r="25212" spans="4:4" x14ac:dyDescent="0.3">
      <c r="D25212" s="1"/>
    </row>
    <row r="25213" spans="4:4" x14ac:dyDescent="0.3">
      <c r="D25213" s="1"/>
    </row>
    <row r="25214" spans="4:4" x14ac:dyDescent="0.3">
      <c r="D25214" s="1"/>
    </row>
    <row r="25215" spans="4:4" x14ac:dyDescent="0.3">
      <c r="D25215" s="1"/>
    </row>
    <row r="25216" spans="4:4" x14ac:dyDescent="0.3">
      <c r="D25216" s="1"/>
    </row>
    <row r="25217" spans="4:4" x14ac:dyDescent="0.3">
      <c r="D25217" s="1"/>
    </row>
    <row r="25218" spans="4:4" x14ac:dyDescent="0.3">
      <c r="D25218" s="1"/>
    </row>
    <row r="25219" spans="4:4" x14ac:dyDescent="0.3">
      <c r="D25219" s="1"/>
    </row>
    <row r="25220" spans="4:4" x14ac:dyDescent="0.3">
      <c r="D25220" s="1"/>
    </row>
    <row r="25221" spans="4:4" x14ac:dyDescent="0.3">
      <c r="D25221" s="1"/>
    </row>
    <row r="25222" spans="4:4" x14ac:dyDescent="0.3">
      <c r="D25222" s="1"/>
    </row>
    <row r="25223" spans="4:4" x14ac:dyDescent="0.3">
      <c r="D25223" s="1"/>
    </row>
    <row r="25224" spans="4:4" x14ac:dyDescent="0.3">
      <c r="D25224" s="1"/>
    </row>
    <row r="25225" spans="4:4" x14ac:dyDescent="0.3">
      <c r="D25225" s="1"/>
    </row>
    <row r="25226" spans="4:4" x14ac:dyDescent="0.3">
      <c r="D25226" s="1"/>
    </row>
    <row r="25227" spans="4:4" x14ac:dyDescent="0.3">
      <c r="D25227" s="1"/>
    </row>
    <row r="25228" spans="4:4" x14ac:dyDescent="0.3">
      <c r="D25228" s="1"/>
    </row>
    <row r="25229" spans="4:4" x14ac:dyDescent="0.3">
      <c r="D25229" s="1"/>
    </row>
    <row r="25230" spans="4:4" x14ac:dyDescent="0.3">
      <c r="D25230" s="1"/>
    </row>
    <row r="25231" spans="4:4" x14ac:dyDescent="0.3">
      <c r="D25231" s="1"/>
    </row>
    <row r="25232" spans="4:4" x14ac:dyDescent="0.3">
      <c r="D25232" s="1"/>
    </row>
    <row r="25233" spans="4:4" x14ac:dyDescent="0.3">
      <c r="D25233" s="1"/>
    </row>
    <row r="25234" spans="4:4" x14ac:dyDescent="0.3">
      <c r="D25234" s="1"/>
    </row>
    <row r="25235" spans="4:4" x14ac:dyDescent="0.3">
      <c r="D25235" s="1"/>
    </row>
    <row r="25236" spans="4:4" x14ac:dyDescent="0.3">
      <c r="D25236" s="1"/>
    </row>
    <row r="25237" spans="4:4" x14ac:dyDescent="0.3">
      <c r="D25237" s="1"/>
    </row>
    <row r="25238" spans="4:4" x14ac:dyDescent="0.3">
      <c r="D25238" s="1"/>
    </row>
    <row r="25239" spans="4:4" x14ac:dyDescent="0.3">
      <c r="D25239" s="1"/>
    </row>
    <row r="25240" spans="4:4" x14ac:dyDescent="0.3">
      <c r="D25240" s="1"/>
    </row>
    <row r="25241" spans="4:4" x14ac:dyDescent="0.3">
      <c r="D25241" s="1"/>
    </row>
    <row r="25242" spans="4:4" x14ac:dyDescent="0.3">
      <c r="D25242" s="1"/>
    </row>
    <row r="25243" spans="4:4" x14ac:dyDescent="0.3">
      <c r="D25243" s="1"/>
    </row>
    <row r="25244" spans="4:4" x14ac:dyDescent="0.3">
      <c r="D25244" s="1"/>
    </row>
    <row r="25245" spans="4:4" x14ac:dyDescent="0.3">
      <c r="D25245" s="1"/>
    </row>
    <row r="25246" spans="4:4" x14ac:dyDescent="0.3">
      <c r="D25246" s="1"/>
    </row>
    <row r="25247" spans="4:4" x14ac:dyDescent="0.3">
      <c r="D25247" s="1"/>
    </row>
    <row r="25248" spans="4:4" x14ac:dyDescent="0.3">
      <c r="D25248" s="1"/>
    </row>
    <row r="25249" spans="4:4" x14ac:dyDescent="0.3">
      <c r="D25249" s="1"/>
    </row>
    <row r="25250" spans="4:4" x14ac:dyDescent="0.3">
      <c r="D25250" s="1"/>
    </row>
    <row r="25251" spans="4:4" x14ac:dyDescent="0.3">
      <c r="D25251" s="1"/>
    </row>
    <row r="25252" spans="4:4" x14ac:dyDescent="0.3">
      <c r="D25252" s="1"/>
    </row>
    <row r="25253" spans="4:4" x14ac:dyDescent="0.3">
      <c r="D25253" s="1"/>
    </row>
    <row r="25254" spans="4:4" x14ac:dyDescent="0.3">
      <c r="D25254" s="1"/>
    </row>
    <row r="25255" spans="4:4" x14ac:dyDescent="0.3">
      <c r="D25255" s="1"/>
    </row>
    <row r="25256" spans="4:4" x14ac:dyDescent="0.3">
      <c r="D25256" s="1"/>
    </row>
    <row r="25257" spans="4:4" x14ac:dyDescent="0.3">
      <c r="D25257" s="1"/>
    </row>
    <row r="25258" spans="4:4" x14ac:dyDescent="0.3">
      <c r="D25258" s="1"/>
    </row>
    <row r="25259" spans="4:4" x14ac:dyDescent="0.3">
      <c r="D25259" s="1"/>
    </row>
    <row r="25260" spans="4:4" x14ac:dyDescent="0.3">
      <c r="D25260" s="1"/>
    </row>
    <row r="25261" spans="4:4" x14ac:dyDescent="0.3">
      <c r="D25261" s="1"/>
    </row>
    <row r="25262" spans="4:4" x14ac:dyDescent="0.3">
      <c r="D25262" s="1"/>
    </row>
    <row r="25263" spans="4:4" x14ac:dyDescent="0.3">
      <c r="D25263" s="1"/>
    </row>
    <row r="25264" spans="4:4" x14ac:dyDescent="0.3">
      <c r="D25264" s="1"/>
    </row>
    <row r="25265" spans="4:4" x14ac:dyDescent="0.3">
      <c r="D25265" s="1"/>
    </row>
    <row r="25266" spans="4:4" x14ac:dyDescent="0.3">
      <c r="D25266" s="1"/>
    </row>
    <row r="25267" spans="4:4" x14ac:dyDescent="0.3">
      <c r="D25267" s="1"/>
    </row>
    <row r="25268" spans="4:4" x14ac:dyDescent="0.3">
      <c r="D25268" s="1"/>
    </row>
    <row r="25269" spans="4:4" x14ac:dyDescent="0.3">
      <c r="D25269" s="1"/>
    </row>
    <row r="25270" spans="4:4" x14ac:dyDescent="0.3">
      <c r="D25270" s="1"/>
    </row>
    <row r="25271" spans="4:4" x14ac:dyDescent="0.3">
      <c r="D25271" s="1"/>
    </row>
    <row r="25272" spans="4:4" x14ac:dyDescent="0.3">
      <c r="D25272" s="1"/>
    </row>
    <row r="25273" spans="4:4" x14ac:dyDescent="0.3">
      <c r="D25273" s="1"/>
    </row>
    <row r="25274" spans="4:4" x14ac:dyDescent="0.3">
      <c r="D25274" s="1"/>
    </row>
    <row r="25275" spans="4:4" x14ac:dyDescent="0.3">
      <c r="D25275" s="1"/>
    </row>
    <row r="25276" spans="4:4" x14ac:dyDescent="0.3">
      <c r="D25276" s="1"/>
    </row>
    <row r="25277" spans="4:4" x14ac:dyDescent="0.3">
      <c r="D25277" s="1"/>
    </row>
    <row r="25278" spans="4:4" x14ac:dyDescent="0.3">
      <c r="D25278" s="1"/>
    </row>
    <row r="25279" spans="4:4" x14ac:dyDescent="0.3">
      <c r="D25279" s="1"/>
    </row>
    <row r="25280" spans="4:4" x14ac:dyDescent="0.3">
      <c r="D25280" s="1"/>
    </row>
    <row r="25281" spans="4:4" x14ac:dyDescent="0.3">
      <c r="D25281" s="1"/>
    </row>
    <row r="25282" spans="4:4" x14ac:dyDescent="0.3">
      <c r="D25282" s="1"/>
    </row>
    <row r="25283" spans="4:4" x14ac:dyDescent="0.3">
      <c r="D25283" s="1"/>
    </row>
    <row r="25284" spans="4:4" x14ac:dyDescent="0.3">
      <c r="D25284" s="1"/>
    </row>
    <row r="25285" spans="4:4" x14ac:dyDescent="0.3">
      <c r="D25285" s="1"/>
    </row>
    <row r="25286" spans="4:4" x14ac:dyDescent="0.3">
      <c r="D25286" s="1"/>
    </row>
    <row r="25287" spans="4:4" x14ac:dyDescent="0.3">
      <c r="D25287" s="1"/>
    </row>
    <row r="25288" spans="4:4" x14ac:dyDescent="0.3">
      <c r="D25288" s="1"/>
    </row>
    <row r="25289" spans="4:4" x14ac:dyDescent="0.3">
      <c r="D25289" s="1"/>
    </row>
    <row r="25290" spans="4:4" x14ac:dyDescent="0.3">
      <c r="D25290" s="1"/>
    </row>
    <row r="25291" spans="4:4" x14ac:dyDescent="0.3">
      <c r="D25291" s="1"/>
    </row>
    <row r="25292" spans="4:4" x14ac:dyDescent="0.3">
      <c r="D25292" s="1"/>
    </row>
    <row r="25293" spans="4:4" x14ac:dyDescent="0.3">
      <c r="D25293" s="1"/>
    </row>
    <row r="25294" spans="4:4" x14ac:dyDescent="0.3">
      <c r="D25294" s="1"/>
    </row>
    <row r="25295" spans="4:4" x14ac:dyDescent="0.3">
      <c r="D25295" s="1"/>
    </row>
    <row r="25296" spans="4:4" x14ac:dyDescent="0.3">
      <c r="D25296" s="1"/>
    </row>
    <row r="25297" spans="4:4" x14ac:dyDescent="0.3">
      <c r="D25297" s="1"/>
    </row>
    <row r="25298" spans="4:4" x14ac:dyDescent="0.3">
      <c r="D25298" s="1"/>
    </row>
    <row r="25299" spans="4:4" x14ac:dyDescent="0.3">
      <c r="D25299" s="1"/>
    </row>
    <row r="25300" spans="4:4" x14ac:dyDescent="0.3">
      <c r="D25300" s="1"/>
    </row>
    <row r="25301" spans="4:4" x14ac:dyDescent="0.3">
      <c r="D25301" s="1"/>
    </row>
    <row r="25302" spans="4:4" x14ac:dyDescent="0.3">
      <c r="D25302" s="1"/>
    </row>
    <row r="25303" spans="4:4" x14ac:dyDescent="0.3">
      <c r="D25303" s="1"/>
    </row>
    <row r="25304" spans="4:4" x14ac:dyDescent="0.3">
      <c r="D25304" s="1"/>
    </row>
    <row r="25305" spans="4:4" x14ac:dyDescent="0.3">
      <c r="D25305" s="1"/>
    </row>
    <row r="25306" spans="4:4" x14ac:dyDescent="0.3">
      <c r="D25306" s="1"/>
    </row>
    <row r="25307" spans="4:4" x14ac:dyDescent="0.3">
      <c r="D25307" s="1"/>
    </row>
    <row r="25308" spans="4:4" x14ac:dyDescent="0.3">
      <c r="D25308" s="1"/>
    </row>
    <row r="25309" spans="4:4" x14ac:dyDescent="0.3">
      <c r="D25309" s="1"/>
    </row>
    <row r="25310" spans="4:4" x14ac:dyDescent="0.3">
      <c r="D25310" s="1"/>
    </row>
    <row r="25311" spans="4:4" x14ac:dyDescent="0.3">
      <c r="D25311" s="1"/>
    </row>
    <row r="25312" spans="4:4" x14ac:dyDescent="0.3">
      <c r="D25312" s="1"/>
    </row>
    <row r="25313" spans="4:4" x14ac:dyDescent="0.3">
      <c r="D25313" s="1"/>
    </row>
    <row r="25314" spans="4:4" x14ac:dyDescent="0.3">
      <c r="D25314" s="1"/>
    </row>
    <row r="25315" spans="4:4" x14ac:dyDescent="0.3">
      <c r="D25315" s="1"/>
    </row>
    <row r="25316" spans="4:4" x14ac:dyDescent="0.3">
      <c r="D25316" s="1"/>
    </row>
    <row r="25317" spans="4:4" x14ac:dyDescent="0.3">
      <c r="D25317" s="1"/>
    </row>
    <row r="25318" spans="4:4" x14ac:dyDescent="0.3">
      <c r="D25318" s="1"/>
    </row>
    <row r="25319" spans="4:4" x14ac:dyDescent="0.3">
      <c r="D25319" s="1"/>
    </row>
    <row r="25320" spans="4:4" x14ac:dyDescent="0.3">
      <c r="D25320" s="1"/>
    </row>
    <row r="25321" spans="4:4" x14ac:dyDescent="0.3">
      <c r="D25321" s="1"/>
    </row>
    <row r="25322" spans="4:4" x14ac:dyDescent="0.3">
      <c r="D25322" s="1"/>
    </row>
    <row r="25323" spans="4:4" x14ac:dyDescent="0.3">
      <c r="D25323" s="1"/>
    </row>
    <row r="25324" spans="4:4" x14ac:dyDescent="0.3">
      <c r="D25324" s="1"/>
    </row>
    <row r="25325" spans="4:4" x14ac:dyDescent="0.3">
      <c r="D25325" s="1"/>
    </row>
    <row r="25326" spans="4:4" x14ac:dyDescent="0.3">
      <c r="D25326" s="1"/>
    </row>
    <row r="25327" spans="4:4" x14ac:dyDescent="0.3">
      <c r="D25327" s="1"/>
    </row>
    <row r="25328" spans="4:4" x14ac:dyDescent="0.3">
      <c r="D25328" s="1"/>
    </row>
    <row r="25329" spans="4:4" x14ac:dyDescent="0.3">
      <c r="D25329" s="1"/>
    </row>
    <row r="25330" spans="4:4" x14ac:dyDescent="0.3">
      <c r="D25330" s="1"/>
    </row>
    <row r="25331" spans="4:4" x14ac:dyDescent="0.3">
      <c r="D25331" s="1"/>
    </row>
    <row r="25332" spans="4:4" x14ac:dyDescent="0.3">
      <c r="D25332" s="1"/>
    </row>
    <row r="25333" spans="4:4" x14ac:dyDescent="0.3">
      <c r="D25333" s="1"/>
    </row>
    <row r="25334" spans="4:4" x14ac:dyDescent="0.3">
      <c r="D25334" s="1"/>
    </row>
    <row r="25335" spans="4:4" x14ac:dyDescent="0.3">
      <c r="D25335" s="1"/>
    </row>
    <row r="25336" spans="4:4" x14ac:dyDescent="0.3">
      <c r="D25336" s="1"/>
    </row>
    <row r="25337" spans="4:4" x14ac:dyDescent="0.3">
      <c r="D25337" s="1"/>
    </row>
    <row r="25338" spans="4:4" x14ac:dyDescent="0.3">
      <c r="D25338" s="1"/>
    </row>
    <row r="25339" spans="4:4" x14ac:dyDescent="0.3">
      <c r="D25339" s="1"/>
    </row>
    <row r="25340" spans="4:4" x14ac:dyDescent="0.3">
      <c r="D25340" s="1"/>
    </row>
    <row r="25341" spans="4:4" x14ac:dyDescent="0.3">
      <c r="D25341" s="1"/>
    </row>
    <row r="25342" spans="4:4" x14ac:dyDescent="0.3">
      <c r="D25342" s="1"/>
    </row>
    <row r="25343" spans="4:4" x14ac:dyDescent="0.3">
      <c r="D25343" s="1"/>
    </row>
    <row r="25344" spans="4:4" x14ac:dyDescent="0.3">
      <c r="D25344" s="1"/>
    </row>
    <row r="25345" spans="4:4" x14ac:dyDescent="0.3">
      <c r="D25345" s="1"/>
    </row>
    <row r="25346" spans="4:4" x14ac:dyDescent="0.3">
      <c r="D25346" s="1"/>
    </row>
    <row r="25347" spans="4:4" x14ac:dyDescent="0.3">
      <c r="D25347" s="1"/>
    </row>
    <row r="25348" spans="4:4" x14ac:dyDescent="0.3">
      <c r="D25348" s="1"/>
    </row>
    <row r="25349" spans="4:4" x14ac:dyDescent="0.3">
      <c r="D25349" s="1"/>
    </row>
    <row r="25350" spans="4:4" x14ac:dyDescent="0.3">
      <c r="D25350" s="1"/>
    </row>
    <row r="25351" spans="4:4" x14ac:dyDescent="0.3">
      <c r="D25351" s="1"/>
    </row>
    <row r="25352" spans="4:4" x14ac:dyDescent="0.3">
      <c r="D25352" s="1"/>
    </row>
    <row r="25353" spans="4:4" x14ac:dyDescent="0.3">
      <c r="D25353" s="1"/>
    </row>
    <row r="25354" spans="4:4" x14ac:dyDescent="0.3">
      <c r="D25354" s="1"/>
    </row>
    <row r="25355" spans="4:4" x14ac:dyDescent="0.3">
      <c r="D25355" s="1"/>
    </row>
    <row r="25356" spans="4:4" x14ac:dyDescent="0.3">
      <c r="D25356" s="1"/>
    </row>
    <row r="25357" spans="4:4" x14ac:dyDescent="0.3">
      <c r="D25357" s="1"/>
    </row>
    <row r="25358" spans="4:4" x14ac:dyDescent="0.3">
      <c r="D25358" s="1"/>
    </row>
    <row r="25359" spans="4:4" x14ac:dyDescent="0.3">
      <c r="D25359" s="1"/>
    </row>
    <row r="25360" spans="4:4" x14ac:dyDescent="0.3">
      <c r="D25360" s="1"/>
    </row>
    <row r="25361" spans="4:4" x14ac:dyDescent="0.3">
      <c r="D25361" s="1"/>
    </row>
    <row r="25362" spans="4:4" x14ac:dyDescent="0.3">
      <c r="D25362" s="1"/>
    </row>
    <row r="25363" spans="4:4" x14ac:dyDescent="0.3">
      <c r="D25363" s="1"/>
    </row>
    <row r="25364" spans="4:4" x14ac:dyDescent="0.3">
      <c r="D25364" s="1"/>
    </row>
    <row r="25365" spans="4:4" x14ac:dyDescent="0.3">
      <c r="D25365" s="1"/>
    </row>
    <row r="25366" spans="4:4" x14ac:dyDescent="0.3">
      <c r="D25366" s="1"/>
    </row>
    <row r="25367" spans="4:4" x14ac:dyDescent="0.3">
      <c r="D25367" s="1"/>
    </row>
    <row r="25368" spans="4:4" x14ac:dyDescent="0.3">
      <c r="D25368" s="1"/>
    </row>
    <row r="25369" spans="4:4" x14ac:dyDescent="0.3">
      <c r="D25369" s="1"/>
    </row>
    <row r="25370" spans="4:4" x14ac:dyDescent="0.3">
      <c r="D25370" s="1"/>
    </row>
    <row r="25371" spans="4:4" x14ac:dyDescent="0.3">
      <c r="D25371" s="1"/>
    </row>
    <row r="25372" spans="4:4" x14ac:dyDescent="0.3">
      <c r="D25372" s="1"/>
    </row>
    <row r="25373" spans="4:4" x14ac:dyDescent="0.3">
      <c r="D25373" s="1"/>
    </row>
    <row r="25374" spans="4:4" x14ac:dyDescent="0.3">
      <c r="D25374" s="1"/>
    </row>
    <row r="25375" spans="4:4" x14ac:dyDescent="0.3">
      <c r="D25375" s="1"/>
    </row>
    <row r="25376" spans="4:4" x14ac:dyDescent="0.3">
      <c r="D25376" s="1"/>
    </row>
    <row r="25377" spans="4:4" x14ac:dyDescent="0.3">
      <c r="D25377" s="1"/>
    </row>
    <row r="25378" spans="4:4" x14ac:dyDescent="0.3">
      <c r="D25378" s="1"/>
    </row>
    <row r="25379" spans="4:4" x14ac:dyDescent="0.3">
      <c r="D25379" s="1"/>
    </row>
    <row r="25380" spans="4:4" x14ac:dyDescent="0.3">
      <c r="D25380" s="1"/>
    </row>
    <row r="25381" spans="4:4" x14ac:dyDescent="0.3">
      <c r="D25381" s="1"/>
    </row>
    <row r="25382" spans="4:4" x14ac:dyDescent="0.3">
      <c r="D25382" s="1"/>
    </row>
    <row r="25383" spans="4:4" x14ac:dyDescent="0.3">
      <c r="D25383" s="1"/>
    </row>
    <row r="25384" spans="4:4" x14ac:dyDescent="0.3">
      <c r="D25384" s="1"/>
    </row>
    <row r="25385" spans="4:4" x14ac:dyDescent="0.3">
      <c r="D25385" s="1"/>
    </row>
    <row r="25386" spans="4:4" x14ac:dyDescent="0.3">
      <c r="D25386" s="1"/>
    </row>
    <row r="25387" spans="4:4" x14ac:dyDescent="0.3">
      <c r="D25387" s="1"/>
    </row>
    <row r="25388" spans="4:4" x14ac:dyDescent="0.3">
      <c r="D25388" s="1"/>
    </row>
    <row r="25389" spans="4:4" x14ac:dyDescent="0.3">
      <c r="D25389" s="1"/>
    </row>
    <row r="25390" spans="4:4" x14ac:dyDescent="0.3">
      <c r="D25390" s="1"/>
    </row>
    <row r="25391" spans="4:4" x14ac:dyDescent="0.3">
      <c r="D25391" s="1"/>
    </row>
    <row r="25392" spans="4:4" x14ac:dyDescent="0.3">
      <c r="D25392" s="1"/>
    </row>
    <row r="25393" spans="4:4" x14ac:dyDescent="0.3">
      <c r="D25393" s="1"/>
    </row>
    <row r="25394" spans="4:4" x14ac:dyDescent="0.3">
      <c r="D25394" s="1"/>
    </row>
    <row r="25395" spans="4:4" x14ac:dyDescent="0.3">
      <c r="D25395" s="1"/>
    </row>
    <row r="25396" spans="4:4" x14ac:dyDescent="0.3">
      <c r="D25396" s="1"/>
    </row>
    <row r="25397" spans="4:4" x14ac:dyDescent="0.3">
      <c r="D25397" s="1"/>
    </row>
    <row r="25398" spans="4:4" x14ac:dyDescent="0.3">
      <c r="D25398" s="1"/>
    </row>
    <row r="25399" spans="4:4" x14ac:dyDescent="0.3">
      <c r="D25399" s="1"/>
    </row>
    <row r="25400" spans="4:4" x14ac:dyDescent="0.3">
      <c r="D25400" s="1"/>
    </row>
    <row r="25401" spans="4:4" x14ac:dyDescent="0.3">
      <c r="D25401" s="1"/>
    </row>
    <row r="25402" spans="4:4" x14ac:dyDescent="0.3">
      <c r="D25402" s="1"/>
    </row>
    <row r="25403" spans="4:4" x14ac:dyDescent="0.3">
      <c r="D25403" s="1"/>
    </row>
    <row r="25404" spans="4:4" x14ac:dyDescent="0.3">
      <c r="D25404" s="1"/>
    </row>
    <row r="25405" spans="4:4" x14ac:dyDescent="0.3">
      <c r="D25405" s="1"/>
    </row>
    <row r="25406" spans="4:4" x14ac:dyDescent="0.3">
      <c r="D25406" s="1"/>
    </row>
    <row r="25407" spans="4:4" x14ac:dyDescent="0.3">
      <c r="D25407" s="1"/>
    </row>
    <row r="25408" spans="4:4" x14ac:dyDescent="0.3">
      <c r="D25408" s="1"/>
    </row>
    <row r="25409" spans="4:4" x14ac:dyDescent="0.3">
      <c r="D25409" s="1"/>
    </row>
    <row r="25410" spans="4:4" x14ac:dyDescent="0.3">
      <c r="D25410" s="1"/>
    </row>
    <row r="25411" spans="4:4" x14ac:dyDescent="0.3">
      <c r="D25411" s="1"/>
    </row>
    <row r="25412" spans="4:4" x14ac:dyDescent="0.3">
      <c r="D25412" s="1"/>
    </row>
    <row r="25413" spans="4:4" x14ac:dyDescent="0.3">
      <c r="D25413" s="1"/>
    </row>
    <row r="25414" spans="4:4" x14ac:dyDescent="0.3">
      <c r="D25414" s="1"/>
    </row>
    <row r="25415" spans="4:4" x14ac:dyDescent="0.3">
      <c r="D25415" s="1"/>
    </row>
    <row r="25416" spans="4:4" x14ac:dyDescent="0.3">
      <c r="D25416" s="1"/>
    </row>
    <row r="25417" spans="4:4" x14ac:dyDescent="0.3">
      <c r="D25417" s="1"/>
    </row>
    <row r="25418" spans="4:4" x14ac:dyDescent="0.3">
      <c r="D25418" s="1"/>
    </row>
    <row r="25419" spans="4:4" x14ac:dyDescent="0.3">
      <c r="D25419" s="1"/>
    </row>
    <row r="25420" spans="4:4" x14ac:dyDescent="0.3">
      <c r="D25420" s="1"/>
    </row>
    <row r="25421" spans="4:4" x14ac:dyDescent="0.3">
      <c r="D25421" s="1"/>
    </row>
    <row r="25422" spans="4:4" x14ac:dyDescent="0.3">
      <c r="D25422" s="1"/>
    </row>
    <row r="25423" spans="4:4" x14ac:dyDescent="0.3">
      <c r="D25423" s="1"/>
    </row>
    <row r="25424" spans="4:4" x14ac:dyDescent="0.3">
      <c r="D25424" s="1"/>
    </row>
    <row r="25425" spans="4:4" x14ac:dyDescent="0.3">
      <c r="D25425" s="1"/>
    </row>
    <row r="25426" spans="4:4" x14ac:dyDescent="0.3">
      <c r="D25426" s="1"/>
    </row>
    <row r="25427" spans="4:4" x14ac:dyDescent="0.3">
      <c r="D25427" s="1"/>
    </row>
    <row r="25428" spans="4:4" x14ac:dyDescent="0.3">
      <c r="D25428" s="1"/>
    </row>
    <row r="25429" spans="4:4" x14ac:dyDescent="0.3">
      <c r="D25429" s="1"/>
    </row>
    <row r="25430" spans="4:4" x14ac:dyDescent="0.3">
      <c r="D25430" s="1"/>
    </row>
    <row r="25431" spans="4:4" x14ac:dyDescent="0.3">
      <c r="D25431" s="1"/>
    </row>
    <row r="25432" spans="4:4" x14ac:dyDescent="0.3">
      <c r="D25432" s="1"/>
    </row>
    <row r="25433" spans="4:4" x14ac:dyDescent="0.3">
      <c r="D25433" s="1"/>
    </row>
    <row r="25434" spans="4:4" x14ac:dyDescent="0.3">
      <c r="D25434" s="1"/>
    </row>
    <row r="25435" spans="4:4" x14ac:dyDescent="0.3">
      <c r="D25435" s="1"/>
    </row>
    <row r="25436" spans="4:4" x14ac:dyDescent="0.3">
      <c r="D25436" s="1"/>
    </row>
    <row r="25437" spans="4:4" x14ac:dyDescent="0.3">
      <c r="D25437" s="1"/>
    </row>
    <row r="25438" spans="4:4" x14ac:dyDescent="0.3">
      <c r="D25438" s="1"/>
    </row>
    <row r="25439" spans="4:4" x14ac:dyDescent="0.3">
      <c r="D25439" s="1"/>
    </row>
    <row r="25440" spans="4:4" x14ac:dyDescent="0.3">
      <c r="D25440" s="1"/>
    </row>
    <row r="25441" spans="4:4" x14ac:dyDescent="0.3">
      <c r="D25441" s="1"/>
    </row>
    <row r="25442" spans="4:4" x14ac:dyDescent="0.3">
      <c r="D25442" s="1"/>
    </row>
    <row r="25443" spans="4:4" x14ac:dyDescent="0.3">
      <c r="D25443" s="1"/>
    </row>
    <row r="25444" spans="4:4" x14ac:dyDescent="0.3">
      <c r="D25444" s="1"/>
    </row>
    <row r="25445" spans="4:4" x14ac:dyDescent="0.3">
      <c r="D25445" s="1"/>
    </row>
    <row r="25446" spans="4:4" x14ac:dyDescent="0.3">
      <c r="D25446" s="1"/>
    </row>
    <row r="25447" spans="4:4" x14ac:dyDescent="0.3">
      <c r="D25447" s="1"/>
    </row>
    <row r="25448" spans="4:4" x14ac:dyDescent="0.3">
      <c r="D25448" s="1"/>
    </row>
    <row r="25449" spans="4:4" x14ac:dyDescent="0.3">
      <c r="D25449" s="1"/>
    </row>
    <row r="25450" spans="4:4" x14ac:dyDescent="0.3">
      <c r="D25450" s="1"/>
    </row>
    <row r="25451" spans="4:4" x14ac:dyDescent="0.3">
      <c r="D25451" s="1"/>
    </row>
    <row r="25452" spans="4:4" x14ac:dyDescent="0.3">
      <c r="D25452" s="1"/>
    </row>
    <row r="25453" spans="4:4" x14ac:dyDescent="0.3">
      <c r="D25453" s="1"/>
    </row>
    <row r="25454" spans="4:4" x14ac:dyDescent="0.3">
      <c r="D25454" s="1"/>
    </row>
    <row r="25455" spans="4:4" x14ac:dyDescent="0.3">
      <c r="D25455" s="1"/>
    </row>
    <row r="25456" spans="4:4" x14ac:dyDescent="0.3">
      <c r="D25456" s="1"/>
    </row>
    <row r="25457" spans="4:4" x14ac:dyDescent="0.3">
      <c r="D25457" s="1"/>
    </row>
    <row r="25458" spans="4:4" x14ac:dyDescent="0.3">
      <c r="D25458" s="1"/>
    </row>
    <row r="25459" spans="4:4" x14ac:dyDescent="0.3">
      <c r="D25459" s="1"/>
    </row>
    <row r="25460" spans="4:4" x14ac:dyDescent="0.3">
      <c r="D25460" s="1"/>
    </row>
    <row r="25461" spans="4:4" x14ac:dyDescent="0.3">
      <c r="D25461" s="1"/>
    </row>
    <row r="25462" spans="4:4" x14ac:dyDescent="0.3">
      <c r="D25462" s="1"/>
    </row>
    <row r="25463" spans="4:4" x14ac:dyDescent="0.3">
      <c r="D25463" s="1"/>
    </row>
    <row r="25464" spans="4:4" x14ac:dyDescent="0.3">
      <c r="D25464" s="1"/>
    </row>
    <row r="25465" spans="4:4" x14ac:dyDescent="0.3">
      <c r="D25465" s="1"/>
    </row>
    <row r="25466" spans="4:4" x14ac:dyDescent="0.3">
      <c r="D25466" s="1"/>
    </row>
    <row r="25467" spans="4:4" x14ac:dyDescent="0.3">
      <c r="D25467" s="1"/>
    </row>
    <row r="25468" spans="4:4" x14ac:dyDescent="0.3">
      <c r="D25468" s="1"/>
    </row>
    <row r="25469" spans="4:4" x14ac:dyDescent="0.3">
      <c r="D25469" s="1"/>
    </row>
    <row r="25470" spans="4:4" x14ac:dyDescent="0.3">
      <c r="D25470" s="1"/>
    </row>
    <row r="25471" spans="4:4" x14ac:dyDescent="0.3">
      <c r="D25471" s="1"/>
    </row>
    <row r="25472" spans="4:4" x14ac:dyDescent="0.3">
      <c r="D25472" s="1"/>
    </row>
    <row r="25473" spans="4:4" x14ac:dyDescent="0.3">
      <c r="D25473" s="1"/>
    </row>
    <row r="25474" spans="4:4" x14ac:dyDescent="0.3">
      <c r="D25474" s="1"/>
    </row>
    <row r="25475" spans="4:4" x14ac:dyDescent="0.3">
      <c r="D25475" s="1"/>
    </row>
    <row r="25476" spans="4:4" x14ac:dyDescent="0.3">
      <c r="D25476" s="1"/>
    </row>
    <row r="25477" spans="4:4" x14ac:dyDescent="0.3">
      <c r="D25477" s="1"/>
    </row>
    <row r="25478" spans="4:4" x14ac:dyDescent="0.3">
      <c r="D25478" s="1"/>
    </row>
    <row r="25479" spans="4:4" x14ac:dyDescent="0.3">
      <c r="D25479" s="1"/>
    </row>
    <row r="25480" spans="4:4" x14ac:dyDescent="0.3">
      <c r="D25480" s="1"/>
    </row>
    <row r="25481" spans="4:4" x14ac:dyDescent="0.3">
      <c r="D25481" s="1"/>
    </row>
    <row r="25482" spans="4:4" x14ac:dyDescent="0.3">
      <c r="D25482" s="1"/>
    </row>
    <row r="25483" spans="4:4" x14ac:dyDescent="0.3">
      <c r="D25483" s="1"/>
    </row>
    <row r="25484" spans="4:4" x14ac:dyDescent="0.3">
      <c r="D25484" s="1"/>
    </row>
    <row r="25485" spans="4:4" x14ac:dyDescent="0.3">
      <c r="D25485" s="1"/>
    </row>
    <row r="25486" spans="4:4" x14ac:dyDescent="0.3">
      <c r="D25486" s="1"/>
    </row>
    <row r="25487" spans="4:4" x14ac:dyDescent="0.3">
      <c r="D25487" s="1"/>
    </row>
    <row r="25488" spans="4:4" x14ac:dyDescent="0.3">
      <c r="D25488" s="1"/>
    </row>
    <row r="25489" spans="4:4" x14ac:dyDescent="0.3">
      <c r="D25489" s="1"/>
    </row>
    <row r="25490" spans="4:4" x14ac:dyDescent="0.3">
      <c r="D25490" s="1"/>
    </row>
    <row r="25491" spans="4:4" x14ac:dyDescent="0.3">
      <c r="D25491" s="1"/>
    </row>
    <row r="25492" spans="4:4" x14ac:dyDescent="0.3">
      <c r="D25492" s="1"/>
    </row>
    <row r="25493" spans="4:4" x14ac:dyDescent="0.3">
      <c r="D25493" s="1"/>
    </row>
    <row r="25494" spans="4:4" x14ac:dyDescent="0.3">
      <c r="D25494" s="1"/>
    </row>
    <row r="25495" spans="4:4" x14ac:dyDescent="0.3">
      <c r="D25495" s="1"/>
    </row>
    <row r="25496" spans="4:4" x14ac:dyDescent="0.3">
      <c r="D25496" s="1"/>
    </row>
    <row r="25497" spans="4:4" x14ac:dyDescent="0.3">
      <c r="D25497" s="1"/>
    </row>
    <row r="25498" spans="4:4" x14ac:dyDescent="0.3">
      <c r="D25498" s="1"/>
    </row>
    <row r="25499" spans="4:4" x14ac:dyDescent="0.3">
      <c r="D25499" s="1"/>
    </row>
    <row r="25500" spans="4:4" x14ac:dyDescent="0.3">
      <c r="D25500" s="1"/>
    </row>
    <row r="25501" spans="4:4" x14ac:dyDescent="0.3">
      <c r="D25501" s="1"/>
    </row>
    <row r="25502" spans="4:4" x14ac:dyDescent="0.3">
      <c r="D25502" s="1"/>
    </row>
    <row r="25503" spans="4:4" x14ac:dyDescent="0.3">
      <c r="D25503" s="1"/>
    </row>
    <row r="25504" spans="4:4" x14ac:dyDescent="0.3">
      <c r="D25504" s="1"/>
    </row>
    <row r="25505" spans="4:4" x14ac:dyDescent="0.3">
      <c r="D25505" s="1"/>
    </row>
    <row r="25506" spans="4:4" x14ac:dyDescent="0.3">
      <c r="D25506" s="1"/>
    </row>
    <row r="25507" spans="4:4" x14ac:dyDescent="0.3">
      <c r="D25507" s="1"/>
    </row>
    <row r="25508" spans="4:4" x14ac:dyDescent="0.3">
      <c r="D25508" s="1"/>
    </row>
    <row r="25509" spans="4:4" x14ac:dyDescent="0.3">
      <c r="D25509" s="1"/>
    </row>
    <row r="25510" spans="4:4" x14ac:dyDescent="0.3">
      <c r="D25510" s="1"/>
    </row>
    <row r="25511" spans="4:4" x14ac:dyDescent="0.3">
      <c r="D25511" s="1"/>
    </row>
    <row r="25512" spans="4:4" x14ac:dyDescent="0.3">
      <c r="D25512" s="1"/>
    </row>
    <row r="25513" spans="4:4" x14ac:dyDescent="0.3">
      <c r="D25513" s="1"/>
    </row>
    <row r="25514" spans="4:4" x14ac:dyDescent="0.3">
      <c r="D25514" s="1"/>
    </row>
    <row r="25515" spans="4:4" x14ac:dyDescent="0.3">
      <c r="D25515" s="1"/>
    </row>
    <row r="25516" spans="4:4" x14ac:dyDescent="0.3">
      <c r="D25516" s="1"/>
    </row>
    <row r="25517" spans="4:4" x14ac:dyDescent="0.3">
      <c r="D25517" s="1"/>
    </row>
    <row r="25518" spans="4:4" x14ac:dyDescent="0.3">
      <c r="D25518" s="1"/>
    </row>
    <row r="25519" spans="4:4" x14ac:dyDescent="0.3">
      <c r="D25519" s="1"/>
    </row>
    <row r="25520" spans="4:4" x14ac:dyDescent="0.3">
      <c r="D25520" s="1"/>
    </row>
    <row r="25521" spans="4:4" x14ac:dyDescent="0.3">
      <c r="D25521" s="1"/>
    </row>
    <row r="25522" spans="4:4" x14ac:dyDescent="0.3">
      <c r="D25522" s="1"/>
    </row>
    <row r="25523" spans="4:4" x14ac:dyDescent="0.3">
      <c r="D25523" s="1"/>
    </row>
    <row r="25524" spans="4:4" x14ac:dyDescent="0.3">
      <c r="D25524" s="1"/>
    </row>
    <row r="25525" spans="4:4" x14ac:dyDescent="0.3">
      <c r="D25525" s="1"/>
    </row>
    <row r="25526" spans="4:4" x14ac:dyDescent="0.3">
      <c r="D25526" s="1"/>
    </row>
    <row r="25527" spans="4:4" x14ac:dyDescent="0.3">
      <c r="D25527" s="1"/>
    </row>
    <row r="25528" spans="4:4" x14ac:dyDescent="0.3">
      <c r="D25528" s="1"/>
    </row>
    <row r="25529" spans="4:4" x14ac:dyDescent="0.3">
      <c r="D25529" s="1"/>
    </row>
    <row r="25530" spans="4:4" x14ac:dyDescent="0.3">
      <c r="D25530" s="1"/>
    </row>
    <row r="25531" spans="4:4" x14ac:dyDescent="0.3">
      <c r="D25531" s="1"/>
    </row>
    <row r="25532" spans="4:4" x14ac:dyDescent="0.3">
      <c r="D25532" s="1"/>
    </row>
    <row r="25533" spans="4:4" x14ac:dyDescent="0.3">
      <c r="D25533" s="1"/>
    </row>
    <row r="25534" spans="4:4" x14ac:dyDescent="0.3">
      <c r="D25534" s="1"/>
    </row>
    <row r="25535" spans="4:4" x14ac:dyDescent="0.3">
      <c r="D25535" s="1"/>
    </row>
    <row r="25536" spans="4:4" x14ac:dyDescent="0.3">
      <c r="D25536" s="1"/>
    </row>
    <row r="25537" spans="4:4" x14ac:dyDescent="0.3">
      <c r="D25537" s="1"/>
    </row>
    <row r="25538" spans="4:4" x14ac:dyDescent="0.3">
      <c r="D25538" s="1"/>
    </row>
    <row r="25539" spans="4:4" x14ac:dyDescent="0.3">
      <c r="D25539" s="1"/>
    </row>
    <row r="25540" spans="4:4" x14ac:dyDescent="0.3">
      <c r="D25540" s="1"/>
    </row>
    <row r="25541" spans="4:4" x14ac:dyDescent="0.3">
      <c r="D25541" s="1"/>
    </row>
    <row r="25542" spans="4:4" x14ac:dyDescent="0.3">
      <c r="D25542" s="1"/>
    </row>
    <row r="25543" spans="4:4" x14ac:dyDescent="0.3">
      <c r="D25543" s="1"/>
    </row>
    <row r="25544" spans="4:4" x14ac:dyDescent="0.3">
      <c r="D25544" s="1"/>
    </row>
    <row r="25545" spans="4:4" x14ac:dyDescent="0.3">
      <c r="D25545" s="1"/>
    </row>
    <row r="25546" spans="4:4" x14ac:dyDescent="0.3">
      <c r="D25546" s="1"/>
    </row>
    <row r="25547" spans="4:4" x14ac:dyDescent="0.3">
      <c r="D25547" s="1"/>
    </row>
    <row r="25548" spans="4:4" x14ac:dyDescent="0.3">
      <c r="D25548" s="1"/>
    </row>
    <row r="25549" spans="4:4" x14ac:dyDescent="0.3">
      <c r="D25549" s="1"/>
    </row>
    <row r="25550" spans="4:4" x14ac:dyDescent="0.3">
      <c r="D25550" s="1"/>
    </row>
    <row r="25551" spans="4:4" x14ac:dyDescent="0.3">
      <c r="D25551" s="1"/>
    </row>
    <row r="25552" spans="4:4" x14ac:dyDescent="0.3">
      <c r="D25552" s="1"/>
    </row>
    <row r="25553" spans="4:4" x14ac:dyDescent="0.3">
      <c r="D25553" s="1"/>
    </row>
    <row r="25554" spans="4:4" x14ac:dyDescent="0.3">
      <c r="D25554" s="1"/>
    </row>
    <row r="25555" spans="4:4" x14ac:dyDescent="0.3">
      <c r="D25555" s="1"/>
    </row>
    <row r="25556" spans="4:4" x14ac:dyDescent="0.3">
      <c r="D25556" s="1"/>
    </row>
    <row r="25557" spans="4:4" x14ac:dyDescent="0.3">
      <c r="D25557" s="1"/>
    </row>
    <row r="25558" spans="4:4" x14ac:dyDescent="0.3">
      <c r="D25558" s="1"/>
    </row>
    <row r="25559" spans="4:4" x14ac:dyDescent="0.3">
      <c r="D25559" s="1"/>
    </row>
    <row r="25560" spans="4:4" x14ac:dyDescent="0.3">
      <c r="D25560" s="1"/>
    </row>
    <row r="25561" spans="4:4" x14ac:dyDescent="0.3">
      <c r="D25561" s="1"/>
    </row>
    <row r="25562" spans="4:4" x14ac:dyDescent="0.3">
      <c r="D25562" s="1"/>
    </row>
    <row r="25563" spans="4:4" x14ac:dyDescent="0.3">
      <c r="D25563" s="1"/>
    </row>
    <row r="25564" spans="4:4" x14ac:dyDescent="0.3">
      <c r="D25564" s="1"/>
    </row>
    <row r="25565" spans="4:4" x14ac:dyDescent="0.3">
      <c r="D25565" s="1"/>
    </row>
    <row r="25566" spans="4:4" x14ac:dyDescent="0.3">
      <c r="D25566" s="1"/>
    </row>
    <row r="25567" spans="4:4" x14ac:dyDescent="0.3">
      <c r="D25567" s="1"/>
    </row>
    <row r="25568" spans="4:4" x14ac:dyDescent="0.3">
      <c r="D25568" s="1"/>
    </row>
    <row r="25569" spans="4:4" x14ac:dyDescent="0.3">
      <c r="D25569" s="1"/>
    </row>
    <row r="25570" spans="4:4" x14ac:dyDescent="0.3">
      <c r="D25570" s="1"/>
    </row>
    <row r="25571" spans="4:4" x14ac:dyDescent="0.3">
      <c r="D25571" s="1"/>
    </row>
    <row r="25572" spans="4:4" x14ac:dyDescent="0.3">
      <c r="D25572" s="1"/>
    </row>
    <row r="25573" spans="4:4" x14ac:dyDescent="0.3">
      <c r="D25573" s="1"/>
    </row>
    <row r="25574" spans="4:4" x14ac:dyDescent="0.3">
      <c r="D25574" s="1"/>
    </row>
    <row r="25575" spans="4:4" x14ac:dyDescent="0.3">
      <c r="D25575" s="1"/>
    </row>
    <row r="25576" spans="4:4" x14ac:dyDescent="0.3">
      <c r="D25576" s="1"/>
    </row>
    <row r="25577" spans="4:4" x14ac:dyDescent="0.3">
      <c r="D25577" s="1"/>
    </row>
    <row r="25578" spans="4:4" x14ac:dyDescent="0.3">
      <c r="D25578" s="1"/>
    </row>
    <row r="25579" spans="4:4" x14ac:dyDescent="0.3">
      <c r="D25579" s="1"/>
    </row>
    <row r="25580" spans="4:4" x14ac:dyDescent="0.3">
      <c r="D25580" s="1"/>
    </row>
    <row r="25581" spans="4:4" x14ac:dyDescent="0.3">
      <c r="D25581" s="1"/>
    </row>
    <row r="25582" spans="4:4" x14ac:dyDescent="0.3">
      <c r="D25582" s="1"/>
    </row>
    <row r="25583" spans="4:4" x14ac:dyDescent="0.3">
      <c r="D25583" s="1"/>
    </row>
    <row r="25584" spans="4:4" x14ac:dyDescent="0.3">
      <c r="D25584" s="1"/>
    </row>
    <row r="25585" spans="4:4" x14ac:dyDescent="0.3">
      <c r="D25585" s="1"/>
    </row>
    <row r="25586" spans="4:4" x14ac:dyDescent="0.3">
      <c r="D25586" s="1"/>
    </row>
    <row r="25587" spans="4:4" x14ac:dyDescent="0.3">
      <c r="D25587" s="1"/>
    </row>
    <row r="25588" spans="4:4" x14ac:dyDescent="0.3">
      <c r="D25588" s="1"/>
    </row>
    <row r="25589" spans="4:4" x14ac:dyDescent="0.3">
      <c r="D25589" s="1"/>
    </row>
    <row r="25590" spans="4:4" x14ac:dyDescent="0.3">
      <c r="D25590" s="1"/>
    </row>
    <row r="25591" spans="4:4" x14ac:dyDescent="0.3">
      <c r="D25591" s="1"/>
    </row>
    <row r="25592" spans="4:4" x14ac:dyDescent="0.3">
      <c r="D25592" s="1"/>
    </row>
    <row r="25593" spans="4:4" x14ac:dyDescent="0.3">
      <c r="D25593" s="1"/>
    </row>
    <row r="25594" spans="4:4" x14ac:dyDescent="0.3">
      <c r="D25594" s="1"/>
    </row>
    <row r="25595" spans="4:4" x14ac:dyDescent="0.3">
      <c r="D25595" s="1"/>
    </row>
    <row r="25596" spans="4:4" x14ac:dyDescent="0.3">
      <c r="D25596" s="1"/>
    </row>
    <row r="25597" spans="4:4" x14ac:dyDescent="0.3">
      <c r="D25597" s="1"/>
    </row>
    <row r="25598" spans="4:4" x14ac:dyDescent="0.3">
      <c r="D25598" s="1"/>
    </row>
    <row r="25599" spans="4:4" x14ac:dyDescent="0.3">
      <c r="D25599" s="1"/>
    </row>
    <row r="25600" spans="4:4" x14ac:dyDescent="0.3">
      <c r="D25600" s="1"/>
    </row>
    <row r="25601" spans="4:4" x14ac:dyDescent="0.3">
      <c r="D25601" s="1"/>
    </row>
    <row r="25602" spans="4:4" x14ac:dyDescent="0.3">
      <c r="D25602" s="1"/>
    </row>
    <row r="25603" spans="4:4" x14ac:dyDescent="0.3">
      <c r="D25603" s="1"/>
    </row>
    <row r="25604" spans="4:4" x14ac:dyDescent="0.3">
      <c r="D25604" s="1"/>
    </row>
    <row r="25605" spans="4:4" x14ac:dyDescent="0.3">
      <c r="D25605" s="1"/>
    </row>
    <row r="25606" spans="4:4" x14ac:dyDescent="0.3">
      <c r="D25606" s="1"/>
    </row>
    <row r="25607" spans="4:4" x14ac:dyDescent="0.3">
      <c r="D25607" s="1"/>
    </row>
    <row r="25608" spans="4:4" x14ac:dyDescent="0.3">
      <c r="D25608" s="1"/>
    </row>
    <row r="25609" spans="4:4" x14ac:dyDescent="0.3">
      <c r="D25609" s="1"/>
    </row>
    <row r="25610" spans="4:4" x14ac:dyDescent="0.3">
      <c r="D25610" s="1"/>
    </row>
    <row r="25611" spans="4:4" x14ac:dyDescent="0.3">
      <c r="D25611" s="1"/>
    </row>
    <row r="25612" spans="4:4" x14ac:dyDescent="0.3">
      <c r="D25612" s="1"/>
    </row>
    <row r="25613" spans="4:4" x14ac:dyDescent="0.3">
      <c r="D25613" s="1"/>
    </row>
    <row r="25614" spans="4:4" x14ac:dyDescent="0.3">
      <c r="D25614" s="1"/>
    </row>
    <row r="25615" spans="4:4" x14ac:dyDescent="0.3">
      <c r="D25615" s="1"/>
    </row>
    <row r="25616" spans="4:4" x14ac:dyDescent="0.3">
      <c r="D25616" s="1"/>
    </row>
    <row r="25617" spans="4:4" x14ac:dyDescent="0.3">
      <c r="D25617" s="1"/>
    </row>
    <row r="25618" spans="4:4" x14ac:dyDescent="0.3">
      <c r="D25618" s="1"/>
    </row>
    <row r="25619" spans="4:4" x14ac:dyDescent="0.3">
      <c r="D25619" s="1"/>
    </row>
    <row r="25620" spans="4:4" x14ac:dyDescent="0.3">
      <c r="D25620" s="1"/>
    </row>
    <row r="25621" spans="4:4" x14ac:dyDescent="0.3">
      <c r="D25621" s="1"/>
    </row>
    <row r="25622" spans="4:4" x14ac:dyDescent="0.3">
      <c r="D25622" s="1"/>
    </row>
    <row r="25623" spans="4:4" x14ac:dyDescent="0.3">
      <c r="D25623" s="1"/>
    </row>
    <row r="25624" spans="4:4" x14ac:dyDescent="0.3">
      <c r="D25624" s="1"/>
    </row>
    <row r="25625" spans="4:4" x14ac:dyDescent="0.3">
      <c r="D25625" s="1"/>
    </row>
    <row r="25626" spans="4:4" x14ac:dyDescent="0.3">
      <c r="D25626" s="1"/>
    </row>
    <row r="25627" spans="4:4" x14ac:dyDescent="0.3">
      <c r="D25627" s="1"/>
    </row>
    <row r="25628" spans="4:4" x14ac:dyDescent="0.3">
      <c r="D25628" s="1"/>
    </row>
    <row r="25629" spans="4:4" x14ac:dyDescent="0.3">
      <c r="D25629" s="1"/>
    </row>
    <row r="25630" spans="4:4" x14ac:dyDescent="0.3">
      <c r="D25630" s="1"/>
    </row>
    <row r="25631" spans="4:4" x14ac:dyDescent="0.3">
      <c r="D25631" s="1"/>
    </row>
    <row r="25632" spans="4:4" x14ac:dyDescent="0.3">
      <c r="D25632" s="1"/>
    </row>
    <row r="25633" spans="4:4" x14ac:dyDescent="0.3">
      <c r="D25633" s="1"/>
    </row>
    <row r="25634" spans="4:4" x14ac:dyDescent="0.3">
      <c r="D25634" s="1"/>
    </row>
    <row r="25635" spans="4:4" x14ac:dyDescent="0.3">
      <c r="D25635" s="1"/>
    </row>
    <row r="25636" spans="4:4" x14ac:dyDescent="0.3">
      <c r="D25636" s="1"/>
    </row>
    <row r="25637" spans="4:4" x14ac:dyDescent="0.3">
      <c r="D25637" s="1"/>
    </row>
    <row r="25638" spans="4:4" x14ac:dyDescent="0.3">
      <c r="D25638" s="1"/>
    </row>
    <row r="25639" spans="4:4" x14ac:dyDescent="0.3">
      <c r="D25639" s="1"/>
    </row>
    <row r="25640" spans="4:4" x14ac:dyDescent="0.3">
      <c r="D25640" s="1"/>
    </row>
    <row r="25641" spans="4:4" x14ac:dyDescent="0.3">
      <c r="D25641" s="1"/>
    </row>
    <row r="25642" spans="4:4" x14ac:dyDescent="0.3">
      <c r="D25642" s="1"/>
    </row>
    <row r="25643" spans="4:4" x14ac:dyDescent="0.3">
      <c r="D25643" s="1"/>
    </row>
    <row r="25644" spans="4:4" x14ac:dyDescent="0.3">
      <c r="D25644" s="1"/>
    </row>
    <row r="25645" spans="4:4" x14ac:dyDescent="0.3">
      <c r="D25645" s="1"/>
    </row>
    <row r="25646" spans="4:4" x14ac:dyDescent="0.3">
      <c r="D25646" s="1"/>
    </row>
    <row r="25647" spans="4:4" x14ac:dyDescent="0.3">
      <c r="D25647" s="1"/>
    </row>
    <row r="25648" spans="4:4" x14ac:dyDescent="0.3">
      <c r="D25648" s="1"/>
    </row>
    <row r="25649" spans="4:4" x14ac:dyDescent="0.3">
      <c r="D25649" s="1"/>
    </row>
    <row r="25650" spans="4:4" x14ac:dyDescent="0.3">
      <c r="D25650" s="1"/>
    </row>
    <row r="25651" spans="4:4" x14ac:dyDescent="0.3">
      <c r="D25651" s="1"/>
    </row>
    <row r="25652" spans="4:4" x14ac:dyDescent="0.3">
      <c r="D25652" s="1"/>
    </row>
    <row r="25653" spans="4:4" x14ac:dyDescent="0.3">
      <c r="D25653" s="1"/>
    </row>
    <row r="25654" spans="4:4" x14ac:dyDescent="0.3">
      <c r="D25654" s="1"/>
    </row>
    <row r="25655" spans="4:4" x14ac:dyDescent="0.3">
      <c r="D25655" s="1"/>
    </row>
    <row r="25656" spans="4:4" x14ac:dyDescent="0.3">
      <c r="D25656" s="1"/>
    </row>
    <row r="25657" spans="4:4" x14ac:dyDescent="0.3">
      <c r="D25657" s="1"/>
    </row>
    <row r="25658" spans="4:4" x14ac:dyDescent="0.3">
      <c r="D25658" s="1"/>
    </row>
    <row r="25659" spans="4:4" x14ac:dyDescent="0.3">
      <c r="D25659" s="1"/>
    </row>
    <row r="25660" spans="4:4" x14ac:dyDescent="0.3">
      <c r="D25660" s="1"/>
    </row>
    <row r="25661" spans="4:4" x14ac:dyDescent="0.3">
      <c r="D25661" s="1"/>
    </row>
    <row r="25662" spans="4:4" x14ac:dyDescent="0.3">
      <c r="D25662" s="1"/>
    </row>
    <row r="25663" spans="4:4" x14ac:dyDescent="0.3">
      <c r="D25663" s="1"/>
    </row>
    <row r="25664" spans="4:4" x14ac:dyDescent="0.3">
      <c r="D25664" s="1"/>
    </row>
    <row r="25665" spans="4:4" x14ac:dyDescent="0.3">
      <c r="D25665" s="1"/>
    </row>
    <row r="25666" spans="4:4" x14ac:dyDescent="0.3">
      <c r="D25666" s="1"/>
    </row>
    <row r="25667" spans="4:4" x14ac:dyDescent="0.3">
      <c r="D25667" s="1"/>
    </row>
    <row r="25668" spans="4:4" x14ac:dyDescent="0.3">
      <c r="D25668" s="1"/>
    </row>
    <row r="25669" spans="4:4" x14ac:dyDescent="0.3">
      <c r="D25669" s="1"/>
    </row>
    <row r="25670" spans="4:4" x14ac:dyDescent="0.3">
      <c r="D25670" s="1"/>
    </row>
    <row r="25671" spans="4:4" x14ac:dyDescent="0.3">
      <c r="D25671" s="1"/>
    </row>
    <row r="25672" spans="4:4" x14ac:dyDescent="0.3">
      <c r="D25672" s="1"/>
    </row>
    <row r="25673" spans="4:4" x14ac:dyDescent="0.3">
      <c r="D25673" s="1"/>
    </row>
    <row r="25674" spans="4:4" x14ac:dyDescent="0.3">
      <c r="D25674" s="1"/>
    </row>
    <row r="25675" spans="4:4" x14ac:dyDescent="0.3">
      <c r="D25675" s="1"/>
    </row>
    <row r="25676" spans="4:4" x14ac:dyDescent="0.3">
      <c r="D25676" s="1"/>
    </row>
    <row r="25677" spans="4:4" x14ac:dyDescent="0.3">
      <c r="D25677" s="1"/>
    </row>
    <row r="25678" spans="4:4" x14ac:dyDescent="0.3">
      <c r="D25678" s="1"/>
    </row>
    <row r="25679" spans="4:4" x14ac:dyDescent="0.3">
      <c r="D25679" s="1"/>
    </row>
    <row r="25680" spans="4:4" x14ac:dyDescent="0.3">
      <c r="D25680" s="1"/>
    </row>
    <row r="25681" spans="4:4" x14ac:dyDescent="0.3">
      <c r="D25681" s="1"/>
    </row>
    <row r="25682" spans="4:4" x14ac:dyDescent="0.3">
      <c r="D25682" s="1"/>
    </row>
    <row r="25683" spans="4:4" x14ac:dyDescent="0.3">
      <c r="D25683" s="1"/>
    </row>
    <row r="25684" spans="4:4" x14ac:dyDescent="0.3">
      <c r="D25684" s="1"/>
    </row>
    <row r="25685" spans="4:4" x14ac:dyDescent="0.3">
      <c r="D25685" s="1"/>
    </row>
    <row r="25686" spans="4:4" x14ac:dyDescent="0.3">
      <c r="D25686" s="1"/>
    </row>
    <row r="25687" spans="4:4" x14ac:dyDescent="0.3">
      <c r="D25687" s="1"/>
    </row>
    <row r="25688" spans="4:4" x14ac:dyDescent="0.3">
      <c r="D25688" s="1"/>
    </row>
    <row r="25689" spans="4:4" x14ac:dyDescent="0.3">
      <c r="D25689" s="1"/>
    </row>
    <row r="25690" spans="4:4" x14ac:dyDescent="0.3">
      <c r="D25690" s="1"/>
    </row>
    <row r="25691" spans="4:4" x14ac:dyDescent="0.3">
      <c r="D25691" s="1"/>
    </row>
    <row r="25692" spans="4:4" x14ac:dyDescent="0.3">
      <c r="D25692" s="1"/>
    </row>
    <row r="25693" spans="4:4" x14ac:dyDescent="0.3">
      <c r="D25693" s="1"/>
    </row>
    <row r="25694" spans="4:4" x14ac:dyDescent="0.3">
      <c r="D25694" s="1"/>
    </row>
    <row r="25695" spans="4:4" x14ac:dyDescent="0.3">
      <c r="D25695" s="1"/>
    </row>
    <row r="25696" spans="4:4" x14ac:dyDescent="0.3">
      <c r="D25696" s="1"/>
    </row>
    <row r="25697" spans="4:4" x14ac:dyDescent="0.3">
      <c r="D25697" s="1"/>
    </row>
    <row r="25698" spans="4:4" x14ac:dyDescent="0.3">
      <c r="D25698" s="1"/>
    </row>
    <row r="25699" spans="4:4" x14ac:dyDescent="0.3">
      <c r="D25699" s="1"/>
    </row>
    <row r="25700" spans="4:4" x14ac:dyDescent="0.3">
      <c r="D25700" s="1"/>
    </row>
    <row r="25701" spans="4:4" x14ac:dyDescent="0.3">
      <c r="D25701" s="1"/>
    </row>
    <row r="25702" spans="4:4" x14ac:dyDescent="0.3">
      <c r="D25702" s="1"/>
    </row>
    <row r="25703" spans="4:4" x14ac:dyDescent="0.3">
      <c r="D25703" s="1"/>
    </row>
    <row r="25704" spans="4:4" x14ac:dyDescent="0.3">
      <c r="D25704" s="1"/>
    </row>
    <row r="25705" spans="4:4" x14ac:dyDescent="0.3">
      <c r="D25705" s="1"/>
    </row>
    <row r="25706" spans="4:4" x14ac:dyDescent="0.3">
      <c r="D25706" s="1"/>
    </row>
    <row r="25707" spans="4:4" x14ac:dyDescent="0.3">
      <c r="D25707" s="1"/>
    </row>
    <row r="25708" spans="4:4" x14ac:dyDescent="0.3">
      <c r="D25708" s="1"/>
    </row>
    <row r="25709" spans="4:4" x14ac:dyDescent="0.3">
      <c r="D25709" s="1"/>
    </row>
    <row r="25710" spans="4:4" x14ac:dyDescent="0.3">
      <c r="D25710" s="1"/>
    </row>
    <row r="25711" spans="4:4" x14ac:dyDescent="0.3">
      <c r="D25711" s="1"/>
    </row>
    <row r="25712" spans="4:4" x14ac:dyDescent="0.3">
      <c r="D25712" s="1"/>
    </row>
    <row r="25713" spans="4:4" x14ac:dyDescent="0.3">
      <c r="D25713" s="1"/>
    </row>
    <row r="25714" spans="4:4" x14ac:dyDescent="0.3">
      <c r="D25714" s="1"/>
    </row>
    <row r="25715" spans="4:4" x14ac:dyDescent="0.3">
      <c r="D25715" s="1"/>
    </row>
    <row r="25716" spans="4:4" x14ac:dyDescent="0.3">
      <c r="D25716" s="1"/>
    </row>
    <row r="25717" spans="4:4" x14ac:dyDescent="0.3">
      <c r="D25717" s="1"/>
    </row>
    <row r="25718" spans="4:4" x14ac:dyDescent="0.3">
      <c r="D25718" s="1"/>
    </row>
    <row r="25719" spans="4:4" x14ac:dyDescent="0.3">
      <c r="D25719" s="1"/>
    </row>
    <row r="25720" spans="4:4" x14ac:dyDescent="0.3">
      <c r="D25720" s="1"/>
    </row>
    <row r="25721" spans="4:4" x14ac:dyDescent="0.3">
      <c r="D25721" s="1"/>
    </row>
    <row r="25722" spans="4:4" x14ac:dyDescent="0.3">
      <c r="D25722" s="1"/>
    </row>
    <row r="25723" spans="4:4" x14ac:dyDescent="0.3">
      <c r="D25723" s="1"/>
    </row>
    <row r="25724" spans="4:4" x14ac:dyDescent="0.3">
      <c r="D25724" s="1"/>
    </row>
    <row r="25725" spans="4:4" x14ac:dyDescent="0.3">
      <c r="D25725" s="1"/>
    </row>
    <row r="25726" spans="4:4" x14ac:dyDescent="0.3">
      <c r="D25726" s="1"/>
    </row>
    <row r="25727" spans="4:4" x14ac:dyDescent="0.3">
      <c r="D25727" s="1"/>
    </row>
    <row r="25728" spans="4:4" x14ac:dyDescent="0.3">
      <c r="D25728" s="1"/>
    </row>
    <row r="25729" spans="4:4" x14ac:dyDescent="0.3">
      <c r="D25729" s="1"/>
    </row>
    <row r="25730" spans="4:4" x14ac:dyDescent="0.3">
      <c r="D25730" s="1"/>
    </row>
    <row r="25731" spans="4:4" x14ac:dyDescent="0.3">
      <c r="D25731" s="1"/>
    </row>
    <row r="25732" spans="4:4" x14ac:dyDescent="0.3">
      <c r="D25732" s="1"/>
    </row>
    <row r="25733" spans="4:4" x14ac:dyDescent="0.3">
      <c r="D25733" s="1"/>
    </row>
    <row r="25734" spans="4:4" x14ac:dyDescent="0.3">
      <c r="D25734" s="1"/>
    </row>
    <row r="25735" spans="4:4" x14ac:dyDescent="0.3">
      <c r="D25735" s="1"/>
    </row>
    <row r="25736" spans="4:4" x14ac:dyDescent="0.3">
      <c r="D25736" s="1"/>
    </row>
    <row r="25737" spans="4:4" x14ac:dyDescent="0.3">
      <c r="D25737" s="1"/>
    </row>
    <row r="25738" spans="4:4" x14ac:dyDescent="0.3">
      <c r="D25738" s="1"/>
    </row>
    <row r="25739" spans="4:4" x14ac:dyDescent="0.3">
      <c r="D25739" s="1"/>
    </row>
    <row r="25740" spans="4:4" x14ac:dyDescent="0.3">
      <c r="D25740" s="1"/>
    </row>
    <row r="25741" spans="4:4" x14ac:dyDescent="0.3">
      <c r="D25741" s="1"/>
    </row>
    <row r="25742" spans="4:4" x14ac:dyDescent="0.3">
      <c r="D25742" s="1"/>
    </row>
    <row r="25743" spans="4:4" x14ac:dyDescent="0.3">
      <c r="D25743" s="1"/>
    </row>
    <row r="25744" spans="4:4" x14ac:dyDescent="0.3">
      <c r="D25744" s="1"/>
    </row>
    <row r="25745" spans="4:4" x14ac:dyDescent="0.3">
      <c r="D25745" s="1"/>
    </row>
    <row r="25746" spans="4:4" x14ac:dyDescent="0.3">
      <c r="D25746" s="1"/>
    </row>
    <row r="25747" spans="4:4" x14ac:dyDescent="0.3">
      <c r="D25747" s="1"/>
    </row>
    <row r="25748" spans="4:4" x14ac:dyDescent="0.3">
      <c r="D25748" s="1"/>
    </row>
    <row r="25749" spans="4:4" x14ac:dyDescent="0.3">
      <c r="D25749" s="1"/>
    </row>
    <row r="25750" spans="4:4" x14ac:dyDescent="0.3">
      <c r="D25750" s="1"/>
    </row>
    <row r="25751" spans="4:4" x14ac:dyDescent="0.3">
      <c r="D25751" s="1"/>
    </row>
    <row r="25752" spans="4:4" x14ac:dyDescent="0.3">
      <c r="D25752" s="1"/>
    </row>
    <row r="25753" spans="4:4" x14ac:dyDescent="0.3">
      <c r="D25753" s="1"/>
    </row>
    <row r="25754" spans="4:4" x14ac:dyDescent="0.3">
      <c r="D25754" s="1"/>
    </row>
    <row r="25755" spans="4:4" x14ac:dyDescent="0.3">
      <c r="D25755" s="1"/>
    </row>
    <row r="25756" spans="4:4" x14ac:dyDescent="0.3">
      <c r="D25756" s="1"/>
    </row>
    <row r="25757" spans="4:4" x14ac:dyDescent="0.3">
      <c r="D25757" s="1"/>
    </row>
    <row r="25758" spans="4:4" x14ac:dyDescent="0.3">
      <c r="D25758" s="1"/>
    </row>
    <row r="25759" spans="4:4" x14ac:dyDescent="0.3">
      <c r="D25759" s="1"/>
    </row>
    <row r="25760" spans="4:4" x14ac:dyDescent="0.3">
      <c r="D25760" s="1"/>
    </row>
    <row r="25761" spans="4:4" x14ac:dyDescent="0.3">
      <c r="D25761" s="1"/>
    </row>
    <row r="25762" spans="4:4" x14ac:dyDescent="0.3">
      <c r="D25762" s="1"/>
    </row>
    <row r="25763" spans="4:4" x14ac:dyDescent="0.3">
      <c r="D25763" s="1"/>
    </row>
    <row r="25764" spans="4:4" x14ac:dyDescent="0.3">
      <c r="D25764" s="1"/>
    </row>
    <row r="25765" spans="4:4" x14ac:dyDescent="0.3">
      <c r="D25765" s="1"/>
    </row>
    <row r="25766" spans="4:4" x14ac:dyDescent="0.3">
      <c r="D25766" s="1"/>
    </row>
    <row r="25767" spans="4:4" x14ac:dyDescent="0.3">
      <c r="D25767" s="1"/>
    </row>
    <row r="25768" spans="4:4" x14ac:dyDescent="0.3">
      <c r="D25768" s="1"/>
    </row>
    <row r="25769" spans="4:4" x14ac:dyDescent="0.3">
      <c r="D25769" s="1"/>
    </row>
    <row r="25770" spans="4:4" x14ac:dyDescent="0.3">
      <c r="D25770" s="1"/>
    </row>
    <row r="25771" spans="4:4" x14ac:dyDescent="0.3">
      <c r="D25771" s="1"/>
    </row>
    <row r="25772" spans="4:4" x14ac:dyDescent="0.3">
      <c r="D25772" s="1"/>
    </row>
    <row r="25773" spans="4:4" x14ac:dyDescent="0.3">
      <c r="D25773" s="1"/>
    </row>
    <row r="25774" spans="4:4" x14ac:dyDescent="0.3">
      <c r="D25774" s="1"/>
    </row>
    <row r="25775" spans="4:4" x14ac:dyDescent="0.3">
      <c r="D25775" s="1"/>
    </row>
    <row r="25776" spans="4:4" x14ac:dyDescent="0.3">
      <c r="D25776" s="1"/>
    </row>
    <row r="25777" spans="4:4" x14ac:dyDescent="0.3">
      <c r="D25777" s="1"/>
    </row>
    <row r="25778" spans="4:4" x14ac:dyDescent="0.3">
      <c r="D25778" s="1"/>
    </row>
    <row r="25779" spans="4:4" x14ac:dyDescent="0.3">
      <c r="D25779" s="1"/>
    </row>
    <row r="25780" spans="4:4" x14ac:dyDescent="0.3">
      <c r="D25780" s="1"/>
    </row>
    <row r="25781" spans="4:4" x14ac:dyDescent="0.3">
      <c r="D25781" s="1"/>
    </row>
    <row r="25782" spans="4:4" x14ac:dyDescent="0.3">
      <c r="D25782" s="1"/>
    </row>
    <row r="25783" spans="4:4" x14ac:dyDescent="0.3">
      <c r="D25783" s="1"/>
    </row>
    <row r="25784" spans="4:4" x14ac:dyDescent="0.3">
      <c r="D25784" s="1"/>
    </row>
    <row r="25785" spans="4:4" x14ac:dyDescent="0.3">
      <c r="D25785" s="1"/>
    </row>
    <row r="25786" spans="4:4" x14ac:dyDescent="0.3">
      <c r="D25786" s="1"/>
    </row>
    <row r="25787" spans="4:4" x14ac:dyDescent="0.3">
      <c r="D25787" s="1"/>
    </row>
    <row r="25788" spans="4:4" x14ac:dyDescent="0.3">
      <c r="D25788" s="1"/>
    </row>
    <row r="25789" spans="4:4" x14ac:dyDescent="0.3">
      <c r="D25789" s="1"/>
    </row>
    <row r="25790" spans="4:4" x14ac:dyDescent="0.3">
      <c r="D25790" s="1"/>
    </row>
    <row r="25791" spans="4:4" x14ac:dyDescent="0.3">
      <c r="D25791" s="1"/>
    </row>
    <row r="25792" spans="4:4" x14ac:dyDescent="0.3">
      <c r="D25792" s="1"/>
    </row>
    <row r="25793" spans="4:4" x14ac:dyDescent="0.3">
      <c r="D25793" s="1"/>
    </row>
    <row r="25794" spans="4:4" x14ac:dyDescent="0.3">
      <c r="D25794" s="1"/>
    </row>
    <row r="25795" spans="4:4" x14ac:dyDescent="0.3">
      <c r="D25795" s="1"/>
    </row>
    <row r="25796" spans="4:4" x14ac:dyDescent="0.3">
      <c r="D25796" s="1"/>
    </row>
    <row r="25797" spans="4:4" x14ac:dyDescent="0.3">
      <c r="D25797" s="1"/>
    </row>
    <row r="25798" spans="4:4" x14ac:dyDescent="0.3">
      <c r="D25798" s="1"/>
    </row>
    <row r="25799" spans="4:4" x14ac:dyDescent="0.3">
      <c r="D25799" s="1"/>
    </row>
    <row r="25800" spans="4:4" x14ac:dyDescent="0.3">
      <c r="D25800" s="1"/>
    </row>
    <row r="25801" spans="4:4" x14ac:dyDescent="0.3">
      <c r="D25801" s="1"/>
    </row>
    <row r="25802" spans="4:4" x14ac:dyDescent="0.3">
      <c r="D25802" s="1"/>
    </row>
    <row r="25803" spans="4:4" x14ac:dyDescent="0.3">
      <c r="D25803" s="1"/>
    </row>
    <row r="25804" spans="4:4" x14ac:dyDescent="0.3">
      <c r="D25804" s="1"/>
    </row>
    <row r="25805" spans="4:4" x14ac:dyDescent="0.3">
      <c r="D25805" s="1"/>
    </row>
    <row r="25806" spans="4:4" x14ac:dyDescent="0.3">
      <c r="D25806" s="1"/>
    </row>
    <row r="25807" spans="4:4" x14ac:dyDescent="0.3">
      <c r="D25807" s="1"/>
    </row>
    <row r="25808" spans="4:4" x14ac:dyDescent="0.3">
      <c r="D25808" s="1"/>
    </row>
    <row r="25809" spans="4:4" x14ac:dyDescent="0.3">
      <c r="D25809" s="1"/>
    </row>
    <row r="25810" spans="4:4" x14ac:dyDescent="0.3">
      <c r="D25810" s="1"/>
    </row>
    <row r="25811" spans="4:4" x14ac:dyDescent="0.3">
      <c r="D25811" s="1"/>
    </row>
    <row r="25812" spans="4:4" x14ac:dyDescent="0.3">
      <c r="D25812" s="1"/>
    </row>
    <row r="25813" spans="4:4" x14ac:dyDescent="0.3">
      <c r="D25813" s="1"/>
    </row>
    <row r="25814" spans="4:4" x14ac:dyDescent="0.3">
      <c r="D25814" s="1"/>
    </row>
    <row r="25815" spans="4:4" x14ac:dyDescent="0.3">
      <c r="D25815" s="1"/>
    </row>
    <row r="25816" spans="4:4" x14ac:dyDescent="0.3">
      <c r="D25816" s="1"/>
    </row>
    <row r="25817" spans="4:4" x14ac:dyDescent="0.3">
      <c r="D25817" s="1"/>
    </row>
    <row r="25818" spans="4:4" x14ac:dyDescent="0.3">
      <c r="D25818" s="1"/>
    </row>
    <row r="25819" spans="4:4" x14ac:dyDescent="0.3">
      <c r="D25819" s="1"/>
    </row>
    <row r="25820" spans="4:4" x14ac:dyDescent="0.3">
      <c r="D25820" s="1"/>
    </row>
    <row r="25821" spans="4:4" x14ac:dyDescent="0.3">
      <c r="D25821" s="1"/>
    </row>
    <row r="25822" spans="4:4" x14ac:dyDescent="0.3">
      <c r="D25822" s="1"/>
    </row>
    <row r="25823" spans="4:4" x14ac:dyDescent="0.3">
      <c r="D25823" s="1"/>
    </row>
    <row r="25824" spans="4:4" x14ac:dyDescent="0.3">
      <c r="D25824" s="1"/>
    </row>
    <row r="25825" spans="4:4" x14ac:dyDescent="0.3">
      <c r="D25825" s="1"/>
    </row>
    <row r="25826" spans="4:4" x14ac:dyDescent="0.3">
      <c r="D25826" s="1"/>
    </row>
    <row r="25827" spans="4:4" x14ac:dyDescent="0.3">
      <c r="D25827" s="1"/>
    </row>
    <row r="25828" spans="4:4" x14ac:dyDescent="0.3">
      <c r="D25828" s="1"/>
    </row>
    <row r="25829" spans="4:4" x14ac:dyDescent="0.3">
      <c r="D25829" s="1"/>
    </row>
    <row r="25830" spans="4:4" x14ac:dyDescent="0.3">
      <c r="D25830" s="1"/>
    </row>
    <row r="25831" spans="4:4" x14ac:dyDescent="0.3">
      <c r="D25831" s="1"/>
    </row>
    <row r="25832" spans="4:4" x14ac:dyDescent="0.3">
      <c r="D25832" s="1"/>
    </row>
    <row r="25833" spans="4:4" x14ac:dyDescent="0.3">
      <c r="D25833" s="1"/>
    </row>
    <row r="25834" spans="4:4" x14ac:dyDescent="0.3">
      <c r="D25834" s="1"/>
    </row>
    <row r="25835" spans="4:4" x14ac:dyDescent="0.3">
      <c r="D25835" s="1"/>
    </row>
    <row r="25836" spans="4:4" x14ac:dyDescent="0.3">
      <c r="D25836" s="1"/>
    </row>
    <row r="25837" spans="4:4" x14ac:dyDescent="0.3">
      <c r="D25837" s="1"/>
    </row>
    <row r="25838" spans="4:4" x14ac:dyDescent="0.3">
      <c r="D25838" s="1"/>
    </row>
    <row r="25839" spans="4:4" x14ac:dyDescent="0.3">
      <c r="D25839" s="1"/>
    </row>
    <row r="25840" spans="4:4" x14ac:dyDescent="0.3">
      <c r="D25840" s="1"/>
    </row>
    <row r="25841" spans="4:4" x14ac:dyDescent="0.3">
      <c r="D25841" s="1"/>
    </row>
    <row r="25842" spans="4:4" x14ac:dyDescent="0.3">
      <c r="D25842" s="1"/>
    </row>
    <row r="25843" spans="4:4" x14ac:dyDescent="0.3">
      <c r="D25843" s="1"/>
    </row>
    <row r="25844" spans="4:4" x14ac:dyDescent="0.3">
      <c r="D25844" s="1"/>
    </row>
    <row r="25845" spans="4:4" x14ac:dyDescent="0.3">
      <c r="D25845" s="1"/>
    </row>
    <row r="25846" spans="4:4" x14ac:dyDescent="0.3">
      <c r="D25846" s="1"/>
    </row>
    <row r="25847" spans="4:4" x14ac:dyDescent="0.3">
      <c r="D25847" s="1"/>
    </row>
    <row r="25848" spans="4:4" x14ac:dyDescent="0.3">
      <c r="D25848" s="1"/>
    </row>
    <row r="25849" spans="4:4" x14ac:dyDescent="0.3">
      <c r="D25849" s="1"/>
    </row>
    <row r="25850" spans="4:4" x14ac:dyDescent="0.3">
      <c r="D25850" s="1"/>
    </row>
    <row r="25851" spans="4:4" x14ac:dyDescent="0.3">
      <c r="D25851" s="1"/>
    </row>
    <row r="25852" spans="4:4" x14ac:dyDescent="0.3">
      <c r="D25852" s="1"/>
    </row>
    <row r="25853" spans="4:4" x14ac:dyDescent="0.3">
      <c r="D25853" s="1"/>
    </row>
    <row r="25854" spans="4:4" x14ac:dyDescent="0.3">
      <c r="D25854" s="1"/>
    </row>
    <row r="25855" spans="4:4" x14ac:dyDescent="0.3">
      <c r="D25855" s="1"/>
    </row>
    <row r="25856" spans="4:4" x14ac:dyDescent="0.3">
      <c r="D25856" s="1"/>
    </row>
    <row r="25857" spans="4:4" x14ac:dyDescent="0.3">
      <c r="D25857" s="1"/>
    </row>
    <row r="25858" spans="4:4" x14ac:dyDescent="0.3">
      <c r="D25858" s="1"/>
    </row>
    <row r="25859" spans="4:4" x14ac:dyDescent="0.3">
      <c r="D25859" s="1"/>
    </row>
    <row r="25860" spans="4:4" x14ac:dyDescent="0.3">
      <c r="D25860" s="1"/>
    </row>
    <row r="25861" spans="4:4" x14ac:dyDescent="0.3">
      <c r="D25861" s="1"/>
    </row>
    <row r="25862" spans="4:4" x14ac:dyDescent="0.3">
      <c r="D25862" s="1"/>
    </row>
    <row r="25863" spans="4:4" x14ac:dyDescent="0.3">
      <c r="D25863" s="1"/>
    </row>
    <row r="25864" spans="4:4" x14ac:dyDescent="0.3">
      <c r="D25864" s="1"/>
    </row>
    <row r="25865" spans="4:4" x14ac:dyDescent="0.3">
      <c r="D25865" s="1"/>
    </row>
    <row r="25866" spans="4:4" x14ac:dyDescent="0.3">
      <c r="D25866" s="1"/>
    </row>
    <row r="25867" spans="4:4" x14ac:dyDescent="0.3">
      <c r="D25867" s="1"/>
    </row>
    <row r="25868" spans="4:4" x14ac:dyDescent="0.3">
      <c r="D25868" s="1"/>
    </row>
    <row r="25869" spans="4:4" x14ac:dyDescent="0.3">
      <c r="D25869" s="1"/>
    </row>
    <row r="25870" spans="4:4" x14ac:dyDescent="0.3">
      <c r="D25870" s="1"/>
    </row>
    <row r="25871" spans="4:4" x14ac:dyDescent="0.3">
      <c r="D25871" s="1"/>
    </row>
    <row r="25872" spans="4:4" x14ac:dyDescent="0.3">
      <c r="D25872" s="1"/>
    </row>
    <row r="25873" spans="4:4" x14ac:dyDescent="0.3">
      <c r="D25873" s="1"/>
    </row>
    <row r="25874" spans="4:4" x14ac:dyDescent="0.3">
      <c r="D25874" s="1"/>
    </row>
    <row r="25875" spans="4:4" x14ac:dyDescent="0.3">
      <c r="D25875" s="1"/>
    </row>
    <row r="25876" spans="4:4" x14ac:dyDescent="0.3">
      <c r="D25876" s="1"/>
    </row>
    <row r="25877" spans="4:4" x14ac:dyDescent="0.3">
      <c r="D25877" s="1"/>
    </row>
    <row r="25878" spans="4:4" x14ac:dyDescent="0.3">
      <c r="D25878" s="1"/>
    </row>
    <row r="25879" spans="4:4" x14ac:dyDescent="0.3">
      <c r="D25879" s="1"/>
    </row>
    <row r="25880" spans="4:4" x14ac:dyDescent="0.3">
      <c r="D25880" s="1"/>
    </row>
    <row r="25881" spans="4:4" x14ac:dyDescent="0.3">
      <c r="D25881" s="1"/>
    </row>
    <row r="25882" spans="4:4" x14ac:dyDescent="0.3">
      <c r="D25882" s="1"/>
    </row>
    <row r="25883" spans="4:4" x14ac:dyDescent="0.3">
      <c r="D25883" s="1"/>
    </row>
    <row r="25884" spans="4:4" x14ac:dyDescent="0.3">
      <c r="D25884" s="1"/>
    </row>
    <row r="25885" spans="4:4" x14ac:dyDescent="0.3">
      <c r="D25885" s="1"/>
    </row>
    <row r="25886" spans="4:4" x14ac:dyDescent="0.3">
      <c r="D25886" s="1"/>
    </row>
    <row r="25887" spans="4:4" x14ac:dyDescent="0.3">
      <c r="D25887" s="1"/>
    </row>
    <row r="25888" spans="4:4" x14ac:dyDescent="0.3">
      <c r="D25888" s="1"/>
    </row>
    <row r="25889" spans="4:4" x14ac:dyDescent="0.3">
      <c r="D25889" s="1"/>
    </row>
    <row r="25890" spans="4:4" x14ac:dyDescent="0.3">
      <c r="D25890" s="1"/>
    </row>
    <row r="25891" spans="4:4" x14ac:dyDescent="0.3">
      <c r="D25891" s="1"/>
    </row>
    <row r="25892" spans="4:4" x14ac:dyDescent="0.3">
      <c r="D25892" s="1"/>
    </row>
    <row r="25893" spans="4:4" x14ac:dyDescent="0.3">
      <c r="D25893" s="1"/>
    </row>
    <row r="25894" spans="4:4" x14ac:dyDescent="0.3">
      <c r="D25894" s="1"/>
    </row>
    <row r="25895" spans="4:4" x14ac:dyDescent="0.3">
      <c r="D25895" s="1"/>
    </row>
    <row r="25896" spans="4:4" x14ac:dyDescent="0.3">
      <c r="D25896" s="1"/>
    </row>
    <row r="25897" spans="4:4" x14ac:dyDescent="0.3">
      <c r="D25897" s="1"/>
    </row>
    <row r="25898" spans="4:4" x14ac:dyDescent="0.3">
      <c r="D25898" s="1"/>
    </row>
    <row r="25899" spans="4:4" x14ac:dyDescent="0.3">
      <c r="D25899" s="1"/>
    </row>
    <row r="25900" spans="4:4" x14ac:dyDescent="0.3">
      <c r="D25900" s="1"/>
    </row>
    <row r="25901" spans="4:4" x14ac:dyDescent="0.3">
      <c r="D25901" s="1"/>
    </row>
    <row r="25902" spans="4:4" x14ac:dyDescent="0.3">
      <c r="D25902" s="1"/>
    </row>
    <row r="25903" spans="4:4" x14ac:dyDescent="0.3">
      <c r="D25903" s="1"/>
    </row>
    <row r="25904" spans="4:4" x14ac:dyDescent="0.3">
      <c r="D25904" s="1"/>
    </row>
    <row r="25905" spans="4:4" x14ac:dyDescent="0.3">
      <c r="D25905" s="1"/>
    </row>
    <row r="25906" spans="4:4" x14ac:dyDescent="0.3">
      <c r="D25906" s="1"/>
    </row>
    <row r="25907" spans="4:4" x14ac:dyDescent="0.3">
      <c r="D25907" s="1"/>
    </row>
    <row r="25908" spans="4:4" x14ac:dyDescent="0.3">
      <c r="D25908" s="1"/>
    </row>
    <row r="25909" spans="4:4" x14ac:dyDescent="0.3">
      <c r="D25909" s="1"/>
    </row>
    <row r="25910" spans="4:4" x14ac:dyDescent="0.3">
      <c r="D25910" s="1"/>
    </row>
    <row r="25911" spans="4:4" x14ac:dyDescent="0.3">
      <c r="D25911" s="1"/>
    </row>
    <row r="25912" spans="4:4" x14ac:dyDescent="0.3">
      <c r="D25912" s="1"/>
    </row>
    <row r="25913" spans="4:4" x14ac:dyDescent="0.3">
      <c r="D25913" s="1"/>
    </row>
    <row r="25914" spans="4:4" x14ac:dyDescent="0.3">
      <c r="D25914" s="1"/>
    </row>
    <row r="25915" spans="4:4" x14ac:dyDescent="0.3">
      <c r="D25915" s="1"/>
    </row>
    <row r="25916" spans="4:4" x14ac:dyDescent="0.3">
      <c r="D25916" s="1"/>
    </row>
    <row r="25917" spans="4:4" x14ac:dyDescent="0.3">
      <c r="D25917" s="1"/>
    </row>
    <row r="25918" spans="4:4" x14ac:dyDescent="0.3">
      <c r="D25918" s="1"/>
    </row>
    <row r="25919" spans="4:4" x14ac:dyDescent="0.3">
      <c r="D25919" s="1"/>
    </row>
    <row r="25920" spans="4:4" x14ac:dyDescent="0.3">
      <c r="D25920" s="1"/>
    </row>
    <row r="25921" spans="4:4" x14ac:dyDescent="0.3">
      <c r="D25921" s="1"/>
    </row>
    <row r="25922" spans="4:4" x14ac:dyDescent="0.3">
      <c r="D25922" s="1"/>
    </row>
    <row r="25923" spans="4:4" x14ac:dyDescent="0.3">
      <c r="D25923" s="1"/>
    </row>
    <row r="25924" spans="4:4" x14ac:dyDescent="0.3">
      <c r="D25924" s="1"/>
    </row>
    <row r="25925" spans="4:4" x14ac:dyDescent="0.3">
      <c r="D25925" s="1"/>
    </row>
    <row r="25926" spans="4:4" x14ac:dyDescent="0.3">
      <c r="D25926" s="1"/>
    </row>
    <row r="25927" spans="4:4" x14ac:dyDescent="0.3">
      <c r="D25927" s="1"/>
    </row>
    <row r="25928" spans="4:4" x14ac:dyDescent="0.3">
      <c r="D25928" s="1"/>
    </row>
    <row r="25929" spans="4:4" x14ac:dyDescent="0.3">
      <c r="D25929" s="1"/>
    </row>
    <row r="25930" spans="4:4" x14ac:dyDescent="0.3">
      <c r="D25930" s="1"/>
    </row>
    <row r="25931" spans="4:4" x14ac:dyDescent="0.3">
      <c r="D25931" s="1"/>
    </row>
    <row r="25932" spans="4:4" x14ac:dyDescent="0.3">
      <c r="D25932" s="1"/>
    </row>
    <row r="25933" spans="4:4" x14ac:dyDescent="0.3">
      <c r="D25933" s="1"/>
    </row>
    <row r="25934" spans="4:4" x14ac:dyDescent="0.3">
      <c r="D25934" s="1"/>
    </row>
    <row r="25935" spans="4:4" x14ac:dyDescent="0.3">
      <c r="D25935" s="1"/>
    </row>
    <row r="25936" spans="4:4" x14ac:dyDescent="0.3">
      <c r="D25936" s="1"/>
    </row>
    <row r="25937" spans="4:4" x14ac:dyDescent="0.3">
      <c r="D25937" s="1"/>
    </row>
    <row r="25938" spans="4:4" x14ac:dyDescent="0.3">
      <c r="D25938" s="1"/>
    </row>
    <row r="25939" spans="4:4" x14ac:dyDescent="0.3">
      <c r="D25939" s="1"/>
    </row>
    <row r="25940" spans="4:4" x14ac:dyDescent="0.3">
      <c r="D25940" s="1"/>
    </row>
    <row r="25941" spans="4:4" x14ac:dyDescent="0.3">
      <c r="D25941" s="1"/>
    </row>
    <row r="25942" spans="4:4" x14ac:dyDescent="0.3">
      <c r="D25942" s="1"/>
    </row>
    <row r="25943" spans="4:4" x14ac:dyDescent="0.3">
      <c r="D25943" s="1"/>
    </row>
    <row r="25944" spans="4:4" x14ac:dyDescent="0.3">
      <c r="D25944" s="1"/>
    </row>
    <row r="25945" spans="4:4" x14ac:dyDescent="0.3">
      <c r="D25945" s="1"/>
    </row>
    <row r="25946" spans="4:4" x14ac:dyDescent="0.3">
      <c r="D25946" s="1"/>
    </row>
    <row r="25947" spans="4:4" x14ac:dyDescent="0.3">
      <c r="D25947" s="1"/>
    </row>
    <row r="25948" spans="4:4" x14ac:dyDescent="0.3">
      <c r="D25948" s="1"/>
    </row>
    <row r="25949" spans="4:4" x14ac:dyDescent="0.3">
      <c r="D25949" s="1"/>
    </row>
    <row r="25950" spans="4:4" x14ac:dyDescent="0.3">
      <c r="D25950" s="1"/>
    </row>
    <row r="25951" spans="4:4" x14ac:dyDescent="0.3">
      <c r="D25951" s="1"/>
    </row>
    <row r="25952" spans="4:4" x14ac:dyDescent="0.3">
      <c r="D25952" s="1"/>
    </row>
    <row r="25953" spans="4:4" x14ac:dyDescent="0.3">
      <c r="D25953" s="1"/>
    </row>
    <row r="25954" spans="4:4" x14ac:dyDescent="0.3">
      <c r="D25954" s="1"/>
    </row>
    <row r="25955" spans="4:4" x14ac:dyDescent="0.3">
      <c r="D25955" s="1"/>
    </row>
    <row r="25956" spans="4:4" x14ac:dyDescent="0.3">
      <c r="D25956" s="1"/>
    </row>
    <row r="25957" spans="4:4" x14ac:dyDescent="0.3">
      <c r="D25957" s="1"/>
    </row>
    <row r="25958" spans="4:4" x14ac:dyDescent="0.3">
      <c r="D25958" s="1"/>
    </row>
    <row r="25959" spans="4:4" x14ac:dyDescent="0.3">
      <c r="D25959" s="1"/>
    </row>
    <row r="25960" spans="4:4" x14ac:dyDescent="0.3">
      <c r="D25960" s="1"/>
    </row>
    <row r="25961" spans="4:4" x14ac:dyDescent="0.3">
      <c r="D25961" s="1"/>
    </row>
    <row r="25962" spans="4:4" x14ac:dyDescent="0.3">
      <c r="D25962" s="1"/>
    </row>
    <row r="25963" spans="4:4" x14ac:dyDescent="0.3">
      <c r="D25963" s="1"/>
    </row>
    <row r="25964" spans="4:4" x14ac:dyDescent="0.3">
      <c r="D25964" s="1"/>
    </row>
    <row r="25965" spans="4:4" x14ac:dyDescent="0.3">
      <c r="D25965" s="1"/>
    </row>
    <row r="25966" spans="4:4" x14ac:dyDescent="0.3">
      <c r="D25966" s="1"/>
    </row>
    <row r="25967" spans="4:4" x14ac:dyDescent="0.3">
      <c r="D25967" s="1"/>
    </row>
    <row r="25968" spans="4:4" x14ac:dyDescent="0.3">
      <c r="D25968" s="1"/>
    </row>
    <row r="25969" spans="4:4" x14ac:dyDescent="0.3">
      <c r="D25969" s="1"/>
    </row>
    <row r="25970" spans="4:4" x14ac:dyDescent="0.3">
      <c r="D25970" s="1"/>
    </row>
    <row r="25971" spans="4:4" x14ac:dyDescent="0.3">
      <c r="D25971" s="1"/>
    </row>
    <row r="25972" spans="4:4" x14ac:dyDescent="0.3">
      <c r="D25972" s="1"/>
    </row>
    <row r="25973" spans="4:4" x14ac:dyDescent="0.3">
      <c r="D25973" s="1"/>
    </row>
    <row r="25974" spans="4:4" x14ac:dyDescent="0.3">
      <c r="D25974" s="1"/>
    </row>
    <row r="25975" spans="4:4" x14ac:dyDescent="0.3">
      <c r="D25975" s="1"/>
    </row>
    <row r="25976" spans="4:4" x14ac:dyDescent="0.3">
      <c r="D25976" s="1"/>
    </row>
    <row r="25977" spans="4:4" x14ac:dyDescent="0.3">
      <c r="D25977" s="1"/>
    </row>
    <row r="25978" spans="4:4" x14ac:dyDescent="0.3">
      <c r="D25978" s="1"/>
    </row>
    <row r="25979" spans="4:4" x14ac:dyDescent="0.3">
      <c r="D25979" s="1"/>
    </row>
    <row r="25980" spans="4:4" x14ac:dyDescent="0.3">
      <c r="D25980" s="1"/>
    </row>
    <row r="25981" spans="4:4" x14ac:dyDescent="0.3">
      <c r="D25981" s="1"/>
    </row>
    <row r="25982" spans="4:4" x14ac:dyDescent="0.3">
      <c r="D25982" s="1"/>
    </row>
    <row r="25983" spans="4:4" x14ac:dyDescent="0.3">
      <c r="D25983" s="1"/>
    </row>
    <row r="25984" spans="4:4" x14ac:dyDescent="0.3">
      <c r="D25984" s="1"/>
    </row>
    <row r="25985" spans="4:4" x14ac:dyDescent="0.3">
      <c r="D25985" s="1"/>
    </row>
    <row r="25986" spans="4:4" x14ac:dyDescent="0.3">
      <c r="D25986" s="1"/>
    </row>
    <row r="25987" spans="4:4" x14ac:dyDescent="0.3">
      <c r="D25987" s="1"/>
    </row>
    <row r="25988" spans="4:4" x14ac:dyDescent="0.3">
      <c r="D25988" s="1"/>
    </row>
    <row r="25989" spans="4:4" x14ac:dyDescent="0.3">
      <c r="D25989" s="1"/>
    </row>
    <row r="25990" spans="4:4" x14ac:dyDescent="0.3">
      <c r="D25990" s="1"/>
    </row>
    <row r="25991" spans="4:4" x14ac:dyDescent="0.3">
      <c r="D25991" s="1"/>
    </row>
    <row r="25992" spans="4:4" x14ac:dyDescent="0.3">
      <c r="D25992" s="1"/>
    </row>
    <row r="25993" spans="4:4" x14ac:dyDescent="0.3">
      <c r="D25993" s="1"/>
    </row>
    <row r="25994" spans="4:4" x14ac:dyDescent="0.3">
      <c r="D25994" s="1"/>
    </row>
    <row r="25995" spans="4:4" x14ac:dyDescent="0.3">
      <c r="D25995" s="1"/>
    </row>
    <row r="25996" spans="4:4" x14ac:dyDescent="0.3">
      <c r="D25996" s="1"/>
    </row>
    <row r="25997" spans="4:4" x14ac:dyDescent="0.3">
      <c r="D25997" s="1"/>
    </row>
    <row r="25998" spans="4:4" x14ac:dyDescent="0.3">
      <c r="D25998" s="1"/>
    </row>
    <row r="25999" spans="4:4" x14ac:dyDescent="0.3">
      <c r="D25999" s="1"/>
    </row>
    <row r="26000" spans="4:4" x14ac:dyDescent="0.3">
      <c r="D26000" s="1"/>
    </row>
    <row r="26001" spans="4:4" x14ac:dyDescent="0.3">
      <c r="D26001" s="1"/>
    </row>
    <row r="26002" spans="4:4" x14ac:dyDescent="0.3">
      <c r="D26002" s="1"/>
    </row>
    <row r="26003" spans="4:4" x14ac:dyDescent="0.3">
      <c r="D26003" s="1"/>
    </row>
    <row r="26004" spans="4:4" x14ac:dyDescent="0.3">
      <c r="D26004" s="1"/>
    </row>
    <row r="26005" spans="4:4" x14ac:dyDescent="0.3">
      <c r="D26005" s="1"/>
    </row>
    <row r="26006" spans="4:4" x14ac:dyDescent="0.3">
      <c r="D26006" s="1"/>
    </row>
    <row r="26007" spans="4:4" x14ac:dyDescent="0.3">
      <c r="D26007" s="1"/>
    </row>
    <row r="26008" spans="4:4" x14ac:dyDescent="0.3">
      <c r="D26008" s="1"/>
    </row>
    <row r="26009" spans="4:4" x14ac:dyDescent="0.3">
      <c r="D26009" s="1"/>
    </row>
    <row r="26010" spans="4:4" x14ac:dyDescent="0.3">
      <c r="D26010" s="1"/>
    </row>
    <row r="26011" spans="4:4" x14ac:dyDescent="0.3">
      <c r="D26011" s="1"/>
    </row>
    <row r="26012" spans="4:4" x14ac:dyDescent="0.3">
      <c r="D26012" s="1"/>
    </row>
    <row r="26013" spans="4:4" x14ac:dyDescent="0.3">
      <c r="D26013" s="1"/>
    </row>
    <row r="26014" spans="4:4" x14ac:dyDescent="0.3">
      <c r="D26014" s="1"/>
    </row>
    <row r="26015" spans="4:4" x14ac:dyDescent="0.3">
      <c r="D26015" s="1"/>
    </row>
    <row r="26016" spans="4:4" x14ac:dyDescent="0.3">
      <c r="D26016" s="1"/>
    </row>
    <row r="26017" spans="4:4" x14ac:dyDescent="0.3">
      <c r="D26017" s="1"/>
    </row>
    <row r="26018" spans="4:4" x14ac:dyDescent="0.3">
      <c r="D26018" s="1"/>
    </row>
    <row r="26019" spans="4:4" x14ac:dyDescent="0.3">
      <c r="D26019" s="1"/>
    </row>
    <row r="26020" spans="4:4" x14ac:dyDescent="0.3">
      <c r="D26020" s="1"/>
    </row>
    <row r="26021" spans="4:4" x14ac:dyDescent="0.3">
      <c r="D26021" s="1"/>
    </row>
    <row r="26022" spans="4:4" x14ac:dyDescent="0.3">
      <c r="D26022" s="1"/>
    </row>
    <row r="26023" spans="4:4" x14ac:dyDescent="0.3">
      <c r="D26023" s="1"/>
    </row>
    <row r="26024" spans="4:4" x14ac:dyDescent="0.3">
      <c r="D26024" s="1"/>
    </row>
    <row r="26025" spans="4:4" x14ac:dyDescent="0.3">
      <c r="D26025" s="1"/>
    </row>
    <row r="26026" spans="4:4" x14ac:dyDescent="0.3">
      <c r="D26026" s="1"/>
    </row>
    <row r="26027" spans="4:4" x14ac:dyDescent="0.3">
      <c r="D26027" s="1"/>
    </row>
    <row r="26028" spans="4:4" x14ac:dyDescent="0.3">
      <c r="D26028" s="1"/>
    </row>
    <row r="26029" spans="4:4" x14ac:dyDescent="0.3">
      <c r="D26029" s="1"/>
    </row>
    <row r="26030" spans="4:4" x14ac:dyDescent="0.3">
      <c r="D26030" s="1"/>
    </row>
    <row r="26031" spans="4:4" x14ac:dyDescent="0.3">
      <c r="D26031" s="1"/>
    </row>
    <row r="26032" spans="4:4" x14ac:dyDescent="0.3">
      <c r="D26032" s="1"/>
    </row>
    <row r="26033" spans="4:4" x14ac:dyDescent="0.3">
      <c r="D26033" s="1"/>
    </row>
    <row r="26034" spans="4:4" x14ac:dyDescent="0.3">
      <c r="D26034" s="1"/>
    </row>
    <row r="26035" spans="4:4" x14ac:dyDescent="0.3">
      <c r="D26035" s="1"/>
    </row>
    <row r="26036" spans="4:4" x14ac:dyDescent="0.3">
      <c r="D26036" s="1"/>
    </row>
    <row r="26037" spans="4:4" x14ac:dyDescent="0.3">
      <c r="D26037" s="1"/>
    </row>
    <row r="26038" spans="4:4" x14ac:dyDescent="0.3">
      <c r="D26038" s="1"/>
    </row>
    <row r="26039" spans="4:4" x14ac:dyDescent="0.3">
      <c r="D26039" s="1"/>
    </row>
    <row r="26040" spans="4:4" x14ac:dyDescent="0.3">
      <c r="D26040" s="1"/>
    </row>
    <row r="26041" spans="4:4" x14ac:dyDescent="0.3">
      <c r="D26041" s="1"/>
    </row>
    <row r="26042" spans="4:4" x14ac:dyDescent="0.3">
      <c r="D26042" s="1"/>
    </row>
    <row r="26043" spans="4:4" x14ac:dyDescent="0.3">
      <c r="D26043" s="1"/>
    </row>
    <row r="26044" spans="4:4" x14ac:dyDescent="0.3">
      <c r="D26044" s="1"/>
    </row>
    <row r="26045" spans="4:4" x14ac:dyDescent="0.3">
      <c r="D26045" s="1"/>
    </row>
    <row r="26046" spans="4:4" x14ac:dyDescent="0.3">
      <c r="D26046" s="1"/>
    </row>
    <row r="26047" spans="4:4" x14ac:dyDescent="0.3">
      <c r="D26047" s="1"/>
    </row>
    <row r="26048" spans="4:4" x14ac:dyDescent="0.3">
      <c r="D26048" s="1"/>
    </row>
    <row r="26049" spans="4:4" x14ac:dyDescent="0.3">
      <c r="D26049" s="1"/>
    </row>
    <row r="26050" spans="4:4" x14ac:dyDescent="0.3">
      <c r="D26050" s="1"/>
    </row>
    <row r="26051" spans="4:4" x14ac:dyDescent="0.3">
      <c r="D26051" s="1"/>
    </row>
    <row r="26052" spans="4:4" x14ac:dyDescent="0.3">
      <c r="D26052" s="1"/>
    </row>
    <row r="26053" spans="4:4" x14ac:dyDescent="0.3">
      <c r="D26053" s="1"/>
    </row>
    <row r="26054" spans="4:4" x14ac:dyDescent="0.3">
      <c r="D26054" s="1"/>
    </row>
    <row r="26055" spans="4:4" x14ac:dyDescent="0.3">
      <c r="D26055" s="1"/>
    </row>
    <row r="26056" spans="4:4" x14ac:dyDescent="0.3">
      <c r="D26056" s="1"/>
    </row>
    <row r="26057" spans="4:4" x14ac:dyDescent="0.3">
      <c r="D26057" s="1"/>
    </row>
    <row r="26058" spans="4:4" x14ac:dyDescent="0.3">
      <c r="D26058" s="1"/>
    </row>
    <row r="26059" spans="4:4" x14ac:dyDescent="0.3">
      <c r="D26059" s="1"/>
    </row>
    <row r="26060" spans="4:4" x14ac:dyDescent="0.3">
      <c r="D26060" s="1"/>
    </row>
    <row r="26061" spans="4:4" x14ac:dyDescent="0.3">
      <c r="D26061" s="1"/>
    </row>
    <row r="26062" spans="4:4" x14ac:dyDescent="0.3">
      <c r="D26062" s="1"/>
    </row>
    <row r="26063" spans="4:4" x14ac:dyDescent="0.3">
      <c r="D26063" s="1"/>
    </row>
    <row r="26064" spans="4:4" x14ac:dyDescent="0.3">
      <c r="D26064" s="1"/>
    </row>
    <row r="26065" spans="4:4" x14ac:dyDescent="0.3">
      <c r="D26065" s="1"/>
    </row>
    <row r="26066" spans="4:4" x14ac:dyDescent="0.3">
      <c r="D26066" s="1"/>
    </row>
    <row r="26067" spans="4:4" x14ac:dyDescent="0.3">
      <c r="D26067" s="1"/>
    </row>
    <row r="26068" spans="4:4" x14ac:dyDescent="0.3">
      <c r="D26068" s="1"/>
    </row>
    <row r="26069" spans="4:4" x14ac:dyDescent="0.3">
      <c r="D26069" s="1"/>
    </row>
    <row r="26070" spans="4:4" x14ac:dyDescent="0.3">
      <c r="D26070" s="1"/>
    </row>
    <row r="26071" spans="4:4" x14ac:dyDescent="0.3">
      <c r="D26071" s="1"/>
    </row>
    <row r="26072" spans="4:4" x14ac:dyDescent="0.3">
      <c r="D26072" s="1"/>
    </row>
    <row r="26073" spans="4:4" x14ac:dyDescent="0.3">
      <c r="D26073" s="1"/>
    </row>
    <row r="26074" spans="4:4" x14ac:dyDescent="0.3">
      <c r="D26074" s="1"/>
    </row>
    <row r="26075" spans="4:4" x14ac:dyDescent="0.3">
      <c r="D26075" s="1"/>
    </row>
    <row r="26076" spans="4:4" x14ac:dyDescent="0.3">
      <c r="D26076" s="1"/>
    </row>
    <row r="26077" spans="4:4" x14ac:dyDescent="0.3">
      <c r="D26077" s="1"/>
    </row>
    <row r="26078" spans="4:4" x14ac:dyDescent="0.3">
      <c r="D26078" s="1"/>
    </row>
    <row r="26079" spans="4:4" x14ac:dyDescent="0.3">
      <c r="D26079" s="1"/>
    </row>
    <row r="26080" spans="4:4" x14ac:dyDescent="0.3">
      <c r="D26080" s="1"/>
    </row>
    <row r="26081" spans="4:4" x14ac:dyDescent="0.3">
      <c r="D26081" s="1"/>
    </row>
    <row r="26082" spans="4:4" x14ac:dyDescent="0.3">
      <c r="D26082" s="1"/>
    </row>
    <row r="26083" spans="4:4" x14ac:dyDescent="0.3">
      <c r="D26083" s="1"/>
    </row>
    <row r="26084" spans="4:4" x14ac:dyDescent="0.3">
      <c r="D26084" s="1"/>
    </row>
    <row r="26085" spans="4:4" x14ac:dyDescent="0.3">
      <c r="D26085" s="1"/>
    </row>
    <row r="26086" spans="4:4" x14ac:dyDescent="0.3">
      <c r="D26086" s="1"/>
    </row>
    <row r="26087" spans="4:4" x14ac:dyDescent="0.3">
      <c r="D26087" s="1"/>
    </row>
    <row r="26088" spans="4:4" x14ac:dyDescent="0.3">
      <c r="D26088" s="1"/>
    </row>
    <row r="26089" spans="4:4" x14ac:dyDescent="0.3">
      <c r="D26089" s="1"/>
    </row>
    <row r="26090" spans="4:4" x14ac:dyDescent="0.3">
      <c r="D26090" s="1"/>
    </row>
    <row r="26091" spans="4:4" x14ac:dyDescent="0.3">
      <c r="D26091" s="1"/>
    </row>
    <row r="26092" spans="4:4" x14ac:dyDescent="0.3">
      <c r="D26092" s="1"/>
    </row>
    <row r="26093" spans="4:4" x14ac:dyDescent="0.3">
      <c r="D26093" s="1"/>
    </row>
    <row r="26094" spans="4:4" x14ac:dyDescent="0.3">
      <c r="D26094" s="1"/>
    </row>
    <row r="26095" spans="4:4" x14ac:dyDescent="0.3">
      <c r="D26095" s="1"/>
    </row>
    <row r="26096" spans="4:4" x14ac:dyDescent="0.3">
      <c r="D26096" s="1"/>
    </row>
    <row r="26097" spans="4:4" x14ac:dyDescent="0.3">
      <c r="D26097" s="1"/>
    </row>
    <row r="26098" spans="4:4" x14ac:dyDescent="0.3">
      <c r="D26098" s="1"/>
    </row>
    <row r="26099" spans="4:4" x14ac:dyDescent="0.3">
      <c r="D26099" s="1"/>
    </row>
    <row r="26100" spans="4:4" x14ac:dyDescent="0.3">
      <c r="D26100" s="1"/>
    </row>
    <row r="26101" spans="4:4" x14ac:dyDescent="0.3">
      <c r="D26101" s="1"/>
    </row>
    <row r="26102" spans="4:4" x14ac:dyDescent="0.3">
      <c r="D26102" s="1"/>
    </row>
    <row r="26103" spans="4:4" x14ac:dyDescent="0.3">
      <c r="D26103" s="1"/>
    </row>
    <row r="26104" spans="4:4" x14ac:dyDescent="0.3">
      <c r="D26104" s="1"/>
    </row>
    <row r="26105" spans="4:4" x14ac:dyDescent="0.3">
      <c r="D26105" s="1"/>
    </row>
    <row r="26106" spans="4:4" x14ac:dyDescent="0.3">
      <c r="D26106" s="1"/>
    </row>
    <row r="26107" spans="4:4" x14ac:dyDescent="0.3">
      <c r="D26107" s="1"/>
    </row>
    <row r="26108" spans="4:4" x14ac:dyDescent="0.3">
      <c r="D26108" s="1"/>
    </row>
    <row r="26109" spans="4:4" x14ac:dyDescent="0.3">
      <c r="D26109" s="1"/>
    </row>
    <row r="26110" spans="4:4" x14ac:dyDescent="0.3">
      <c r="D26110" s="1"/>
    </row>
    <row r="26111" spans="4:4" x14ac:dyDescent="0.3">
      <c r="D26111" s="1"/>
    </row>
    <row r="26112" spans="4:4" x14ac:dyDescent="0.3">
      <c r="D26112" s="1"/>
    </row>
    <row r="26113" spans="4:4" x14ac:dyDescent="0.3">
      <c r="D26113" s="1"/>
    </row>
    <row r="26114" spans="4:4" x14ac:dyDescent="0.3">
      <c r="D26114" s="1"/>
    </row>
    <row r="26115" spans="4:4" x14ac:dyDescent="0.3">
      <c r="D26115" s="1"/>
    </row>
    <row r="26116" spans="4:4" x14ac:dyDescent="0.3">
      <c r="D26116" s="1"/>
    </row>
    <row r="26117" spans="4:4" x14ac:dyDescent="0.3">
      <c r="D26117" s="1"/>
    </row>
    <row r="26118" spans="4:4" x14ac:dyDescent="0.3">
      <c r="D26118" s="1"/>
    </row>
    <row r="26119" spans="4:4" x14ac:dyDescent="0.3">
      <c r="D26119" s="1"/>
    </row>
    <row r="26120" spans="4:4" x14ac:dyDescent="0.3">
      <c r="D26120" s="1"/>
    </row>
    <row r="26121" spans="4:4" x14ac:dyDescent="0.3">
      <c r="D26121" s="1"/>
    </row>
    <row r="26122" spans="4:4" x14ac:dyDescent="0.3">
      <c r="D26122" s="1"/>
    </row>
    <row r="26123" spans="4:4" x14ac:dyDescent="0.3">
      <c r="D26123" s="1"/>
    </row>
    <row r="26124" spans="4:4" x14ac:dyDescent="0.3">
      <c r="D26124" s="1"/>
    </row>
    <row r="26125" spans="4:4" x14ac:dyDescent="0.3">
      <c r="D26125" s="1"/>
    </row>
    <row r="26126" spans="4:4" x14ac:dyDescent="0.3">
      <c r="D26126" s="1"/>
    </row>
    <row r="26127" spans="4:4" x14ac:dyDescent="0.3">
      <c r="D26127" s="1"/>
    </row>
    <row r="26128" spans="4:4" x14ac:dyDescent="0.3">
      <c r="D26128" s="1"/>
    </row>
    <row r="26129" spans="4:4" x14ac:dyDescent="0.3">
      <c r="D26129" s="1"/>
    </row>
    <row r="26130" spans="4:4" x14ac:dyDescent="0.3">
      <c r="D26130" s="1"/>
    </row>
    <row r="26131" spans="4:4" x14ac:dyDescent="0.3">
      <c r="D26131" s="1"/>
    </row>
    <row r="26132" spans="4:4" x14ac:dyDescent="0.3">
      <c r="D26132" s="1"/>
    </row>
    <row r="26133" spans="4:4" x14ac:dyDescent="0.3">
      <c r="D26133" s="1"/>
    </row>
    <row r="26134" spans="4:4" x14ac:dyDescent="0.3">
      <c r="D26134" s="1"/>
    </row>
    <row r="26135" spans="4:4" x14ac:dyDescent="0.3">
      <c r="D26135" s="1"/>
    </row>
    <row r="26136" spans="4:4" x14ac:dyDescent="0.3">
      <c r="D26136" s="1"/>
    </row>
    <row r="26137" spans="4:4" x14ac:dyDescent="0.3">
      <c r="D26137" s="1"/>
    </row>
    <row r="26138" spans="4:4" x14ac:dyDescent="0.3">
      <c r="D26138" s="1"/>
    </row>
    <row r="26139" spans="4:4" x14ac:dyDescent="0.3">
      <c r="D26139" s="1"/>
    </row>
    <row r="26140" spans="4:4" x14ac:dyDescent="0.3">
      <c r="D26140" s="1"/>
    </row>
    <row r="26141" spans="4:4" x14ac:dyDescent="0.3">
      <c r="D26141" s="1"/>
    </row>
    <row r="26142" spans="4:4" x14ac:dyDescent="0.3">
      <c r="D26142" s="1"/>
    </row>
    <row r="26143" spans="4:4" x14ac:dyDescent="0.3">
      <c r="D26143" s="1"/>
    </row>
    <row r="26144" spans="4:4" x14ac:dyDescent="0.3">
      <c r="D26144" s="1"/>
    </row>
    <row r="26145" spans="4:4" x14ac:dyDescent="0.3">
      <c r="D26145" s="1"/>
    </row>
    <row r="26146" spans="4:4" x14ac:dyDescent="0.3">
      <c r="D26146" s="1"/>
    </row>
    <row r="26147" spans="4:4" x14ac:dyDescent="0.3">
      <c r="D26147" s="1"/>
    </row>
    <row r="26148" spans="4:4" x14ac:dyDescent="0.3">
      <c r="D26148" s="1"/>
    </row>
    <row r="26149" spans="4:4" x14ac:dyDescent="0.3">
      <c r="D26149" s="1"/>
    </row>
    <row r="26150" spans="4:4" x14ac:dyDescent="0.3">
      <c r="D26150" s="1"/>
    </row>
    <row r="26151" spans="4:4" x14ac:dyDescent="0.3">
      <c r="D26151" s="1"/>
    </row>
    <row r="26152" spans="4:4" x14ac:dyDescent="0.3">
      <c r="D26152" s="1"/>
    </row>
    <row r="26153" spans="4:4" x14ac:dyDescent="0.3">
      <c r="D26153" s="1"/>
    </row>
    <row r="26154" spans="4:4" x14ac:dyDescent="0.3">
      <c r="D26154" s="1"/>
    </row>
    <row r="26155" spans="4:4" x14ac:dyDescent="0.3">
      <c r="D26155" s="1"/>
    </row>
    <row r="26156" spans="4:4" x14ac:dyDescent="0.3">
      <c r="D26156" s="1"/>
    </row>
    <row r="26157" spans="4:4" x14ac:dyDescent="0.3">
      <c r="D26157" s="1"/>
    </row>
    <row r="26158" spans="4:4" x14ac:dyDescent="0.3">
      <c r="D26158" s="1"/>
    </row>
    <row r="26159" spans="4:4" x14ac:dyDescent="0.3">
      <c r="D26159" s="1"/>
    </row>
    <row r="26160" spans="4:4" x14ac:dyDescent="0.3">
      <c r="D26160" s="1"/>
    </row>
    <row r="26161" spans="4:4" x14ac:dyDescent="0.3">
      <c r="D26161" s="1"/>
    </row>
    <row r="26162" spans="4:4" x14ac:dyDescent="0.3">
      <c r="D26162" s="1"/>
    </row>
    <row r="26163" spans="4:4" x14ac:dyDescent="0.3">
      <c r="D26163" s="1"/>
    </row>
    <row r="26164" spans="4:4" x14ac:dyDescent="0.3">
      <c r="D26164" s="1"/>
    </row>
    <row r="26165" spans="4:4" x14ac:dyDescent="0.3">
      <c r="D26165" s="1"/>
    </row>
    <row r="26166" spans="4:4" x14ac:dyDescent="0.3">
      <c r="D26166" s="1"/>
    </row>
    <row r="26167" spans="4:4" x14ac:dyDescent="0.3">
      <c r="D26167" s="1"/>
    </row>
    <row r="26168" spans="4:4" x14ac:dyDescent="0.3">
      <c r="D26168" s="1"/>
    </row>
    <row r="26169" spans="4:4" x14ac:dyDescent="0.3">
      <c r="D26169" s="1"/>
    </row>
    <row r="26170" spans="4:4" x14ac:dyDescent="0.3">
      <c r="D26170" s="1"/>
    </row>
    <row r="26171" spans="4:4" x14ac:dyDescent="0.3">
      <c r="D26171" s="1"/>
    </row>
    <row r="26172" spans="4:4" x14ac:dyDescent="0.3">
      <c r="D26172" s="1"/>
    </row>
    <row r="26173" spans="4:4" x14ac:dyDescent="0.3">
      <c r="D26173" s="1"/>
    </row>
    <row r="26174" spans="4:4" x14ac:dyDescent="0.3">
      <c r="D26174" s="1"/>
    </row>
    <row r="26175" spans="4:4" x14ac:dyDescent="0.3">
      <c r="D26175" s="1"/>
    </row>
    <row r="26176" spans="4:4" x14ac:dyDescent="0.3">
      <c r="D26176" s="1"/>
    </row>
    <row r="26177" spans="4:4" x14ac:dyDescent="0.3">
      <c r="D26177" s="1"/>
    </row>
    <row r="26178" spans="4:4" x14ac:dyDescent="0.3">
      <c r="D26178" s="1"/>
    </row>
    <row r="26179" spans="4:4" x14ac:dyDescent="0.3">
      <c r="D26179" s="1"/>
    </row>
    <row r="26180" spans="4:4" x14ac:dyDescent="0.3">
      <c r="D26180" s="1"/>
    </row>
    <row r="26181" spans="4:4" x14ac:dyDescent="0.3">
      <c r="D26181" s="1"/>
    </row>
    <row r="26182" spans="4:4" x14ac:dyDescent="0.3">
      <c r="D26182" s="1"/>
    </row>
    <row r="26183" spans="4:4" x14ac:dyDescent="0.3">
      <c r="D26183" s="1"/>
    </row>
    <row r="26184" spans="4:4" x14ac:dyDescent="0.3">
      <c r="D26184" s="1"/>
    </row>
    <row r="26185" spans="4:4" x14ac:dyDescent="0.3">
      <c r="D26185" s="1"/>
    </row>
    <row r="26186" spans="4:4" x14ac:dyDescent="0.3">
      <c r="D26186" s="1"/>
    </row>
    <row r="26187" spans="4:4" x14ac:dyDescent="0.3">
      <c r="D26187" s="1"/>
    </row>
    <row r="26188" spans="4:4" x14ac:dyDescent="0.3">
      <c r="D26188" s="1"/>
    </row>
    <row r="26189" spans="4:4" x14ac:dyDescent="0.3">
      <c r="D26189" s="1"/>
    </row>
    <row r="26190" spans="4:4" x14ac:dyDescent="0.3">
      <c r="D26190" s="1"/>
    </row>
    <row r="26191" spans="4:4" x14ac:dyDescent="0.3">
      <c r="D26191" s="1"/>
    </row>
    <row r="26192" spans="4:4" x14ac:dyDescent="0.3">
      <c r="D26192" s="1"/>
    </row>
    <row r="26193" spans="4:4" x14ac:dyDescent="0.3">
      <c r="D26193" s="1"/>
    </row>
    <row r="26194" spans="4:4" x14ac:dyDescent="0.3">
      <c r="D26194" s="1"/>
    </row>
    <row r="26195" spans="4:4" x14ac:dyDescent="0.3">
      <c r="D26195" s="1"/>
    </row>
    <row r="26196" spans="4:4" x14ac:dyDescent="0.3">
      <c r="D26196" s="1"/>
    </row>
    <row r="26197" spans="4:4" x14ac:dyDescent="0.3">
      <c r="D26197" s="1"/>
    </row>
    <row r="26198" spans="4:4" x14ac:dyDescent="0.3">
      <c r="D26198" s="1"/>
    </row>
    <row r="26199" spans="4:4" x14ac:dyDescent="0.3">
      <c r="D26199" s="1"/>
    </row>
    <row r="26200" spans="4:4" x14ac:dyDescent="0.3">
      <c r="D26200" s="1"/>
    </row>
    <row r="26201" spans="4:4" x14ac:dyDescent="0.3">
      <c r="D26201" s="1"/>
    </row>
    <row r="26202" spans="4:4" x14ac:dyDescent="0.3">
      <c r="D26202" s="1"/>
    </row>
    <row r="26203" spans="4:4" x14ac:dyDescent="0.3">
      <c r="D26203" s="1"/>
    </row>
    <row r="26204" spans="4:4" x14ac:dyDescent="0.3">
      <c r="D26204" s="1"/>
    </row>
    <row r="26205" spans="4:4" x14ac:dyDescent="0.3">
      <c r="D26205" s="1"/>
    </row>
    <row r="26206" spans="4:4" x14ac:dyDescent="0.3">
      <c r="D26206" s="1"/>
    </row>
    <row r="26207" spans="4:4" x14ac:dyDescent="0.3">
      <c r="D26207" s="1"/>
    </row>
    <row r="26208" spans="4:4" x14ac:dyDescent="0.3">
      <c r="D26208" s="1"/>
    </row>
    <row r="26209" spans="4:4" x14ac:dyDescent="0.3">
      <c r="D26209" s="1"/>
    </row>
    <row r="26210" spans="4:4" x14ac:dyDescent="0.3">
      <c r="D26210" s="1"/>
    </row>
    <row r="26211" spans="4:4" x14ac:dyDescent="0.3">
      <c r="D26211" s="1"/>
    </row>
    <row r="26212" spans="4:4" x14ac:dyDescent="0.3">
      <c r="D26212" s="1"/>
    </row>
    <row r="26213" spans="4:4" x14ac:dyDescent="0.3">
      <c r="D26213" s="1"/>
    </row>
    <row r="26214" spans="4:4" x14ac:dyDescent="0.3">
      <c r="D26214" s="1"/>
    </row>
    <row r="26215" spans="4:4" x14ac:dyDescent="0.3">
      <c r="D26215" s="1"/>
    </row>
    <row r="26216" spans="4:4" x14ac:dyDescent="0.3">
      <c r="D26216" s="1"/>
    </row>
    <row r="26217" spans="4:4" x14ac:dyDescent="0.3">
      <c r="D26217" s="1"/>
    </row>
    <row r="26218" spans="4:4" x14ac:dyDescent="0.3">
      <c r="D26218" s="1"/>
    </row>
    <row r="26219" spans="4:4" x14ac:dyDescent="0.3">
      <c r="D26219" s="1"/>
    </row>
    <row r="26220" spans="4:4" x14ac:dyDescent="0.3">
      <c r="D26220" s="1"/>
    </row>
    <row r="26221" spans="4:4" x14ac:dyDescent="0.3">
      <c r="D26221" s="1"/>
    </row>
    <row r="26222" spans="4:4" x14ac:dyDescent="0.3">
      <c r="D26222" s="1"/>
    </row>
    <row r="26223" spans="4:4" x14ac:dyDescent="0.3">
      <c r="D26223" s="1"/>
    </row>
    <row r="26224" spans="4:4" x14ac:dyDescent="0.3">
      <c r="D26224" s="1"/>
    </row>
    <row r="26225" spans="4:4" x14ac:dyDescent="0.3">
      <c r="D26225" s="1"/>
    </row>
    <row r="26226" spans="4:4" x14ac:dyDescent="0.3">
      <c r="D26226" s="1"/>
    </row>
    <row r="26227" spans="4:4" x14ac:dyDescent="0.3">
      <c r="D26227" s="1"/>
    </row>
    <row r="26228" spans="4:4" x14ac:dyDescent="0.3">
      <c r="D26228" s="1"/>
    </row>
    <row r="26229" spans="4:4" x14ac:dyDescent="0.3">
      <c r="D26229" s="1"/>
    </row>
    <row r="26230" spans="4:4" x14ac:dyDescent="0.3">
      <c r="D26230" s="1"/>
    </row>
    <row r="26231" spans="4:4" x14ac:dyDescent="0.3">
      <c r="D26231" s="1"/>
    </row>
    <row r="26232" spans="4:4" x14ac:dyDescent="0.3">
      <c r="D26232" s="1"/>
    </row>
    <row r="26233" spans="4:4" x14ac:dyDescent="0.3">
      <c r="D26233" s="1"/>
    </row>
    <row r="26234" spans="4:4" x14ac:dyDescent="0.3">
      <c r="D26234" s="1"/>
    </row>
    <row r="26235" spans="4:4" x14ac:dyDescent="0.3">
      <c r="D26235" s="1"/>
    </row>
    <row r="26236" spans="4:4" x14ac:dyDescent="0.3">
      <c r="D26236" s="1"/>
    </row>
    <row r="26237" spans="4:4" x14ac:dyDescent="0.3">
      <c r="D26237" s="1"/>
    </row>
    <row r="26238" spans="4:4" x14ac:dyDescent="0.3">
      <c r="D26238" s="1"/>
    </row>
    <row r="26239" spans="4:4" x14ac:dyDescent="0.3">
      <c r="D26239" s="1"/>
    </row>
    <row r="26240" spans="4:4" x14ac:dyDescent="0.3">
      <c r="D26240" s="1"/>
    </row>
    <row r="26241" spans="4:4" x14ac:dyDescent="0.3">
      <c r="D26241" s="1"/>
    </row>
    <row r="26242" spans="4:4" x14ac:dyDescent="0.3">
      <c r="D26242" s="1"/>
    </row>
    <row r="26243" spans="4:4" x14ac:dyDescent="0.3">
      <c r="D26243" s="1"/>
    </row>
    <row r="26244" spans="4:4" x14ac:dyDescent="0.3">
      <c r="D26244" s="1"/>
    </row>
    <row r="26245" spans="4:4" x14ac:dyDescent="0.3">
      <c r="D26245" s="1"/>
    </row>
    <row r="26246" spans="4:4" x14ac:dyDescent="0.3">
      <c r="D26246" s="1"/>
    </row>
    <row r="26247" spans="4:4" x14ac:dyDescent="0.3">
      <c r="D26247" s="1"/>
    </row>
    <row r="26248" spans="4:4" x14ac:dyDescent="0.3">
      <c r="D26248" s="1"/>
    </row>
    <row r="26249" spans="4:4" x14ac:dyDescent="0.3">
      <c r="D26249" s="1"/>
    </row>
    <row r="26250" spans="4:4" x14ac:dyDescent="0.3">
      <c r="D26250" s="1"/>
    </row>
    <row r="26251" spans="4:4" x14ac:dyDescent="0.3">
      <c r="D26251" s="1"/>
    </row>
    <row r="26252" spans="4:4" x14ac:dyDescent="0.3">
      <c r="D26252" s="1"/>
    </row>
    <row r="26253" spans="4:4" x14ac:dyDescent="0.3">
      <c r="D26253" s="1"/>
    </row>
    <row r="26254" spans="4:4" x14ac:dyDescent="0.3">
      <c r="D26254" s="1"/>
    </row>
    <row r="26255" spans="4:4" x14ac:dyDescent="0.3">
      <c r="D26255" s="1"/>
    </row>
    <row r="26256" spans="4:4" x14ac:dyDescent="0.3">
      <c r="D26256" s="1"/>
    </row>
    <row r="26257" spans="4:4" x14ac:dyDescent="0.3">
      <c r="D26257" s="1"/>
    </row>
    <row r="26258" spans="4:4" x14ac:dyDescent="0.3">
      <c r="D26258" s="1"/>
    </row>
    <row r="26259" spans="4:4" x14ac:dyDescent="0.3">
      <c r="D26259" s="1"/>
    </row>
    <row r="26260" spans="4:4" x14ac:dyDescent="0.3">
      <c r="D26260" s="1"/>
    </row>
    <row r="26261" spans="4:4" x14ac:dyDescent="0.3">
      <c r="D26261" s="1"/>
    </row>
    <row r="26262" spans="4:4" x14ac:dyDescent="0.3">
      <c r="D26262" s="1"/>
    </row>
    <row r="26263" spans="4:4" x14ac:dyDescent="0.3">
      <c r="D26263" s="1"/>
    </row>
    <row r="26264" spans="4:4" x14ac:dyDescent="0.3">
      <c r="D26264" s="1"/>
    </row>
    <row r="26265" spans="4:4" x14ac:dyDescent="0.3">
      <c r="D26265" s="1"/>
    </row>
    <row r="26266" spans="4:4" x14ac:dyDescent="0.3">
      <c r="D26266" s="1"/>
    </row>
    <row r="26267" spans="4:4" x14ac:dyDescent="0.3">
      <c r="D26267" s="1"/>
    </row>
    <row r="26268" spans="4:4" x14ac:dyDescent="0.3">
      <c r="D26268" s="1"/>
    </row>
    <row r="26269" spans="4:4" x14ac:dyDescent="0.3">
      <c r="D26269" s="1"/>
    </row>
    <row r="26270" spans="4:4" x14ac:dyDescent="0.3">
      <c r="D26270" s="1"/>
    </row>
    <row r="26271" spans="4:4" x14ac:dyDescent="0.3">
      <c r="D26271" s="1"/>
    </row>
    <row r="26272" spans="4:4" x14ac:dyDescent="0.3">
      <c r="D26272" s="1"/>
    </row>
    <row r="26273" spans="4:4" x14ac:dyDescent="0.3">
      <c r="D26273" s="1"/>
    </row>
    <row r="26274" spans="4:4" x14ac:dyDescent="0.3">
      <c r="D26274" s="1"/>
    </row>
    <row r="26275" spans="4:4" x14ac:dyDescent="0.3">
      <c r="D26275" s="1"/>
    </row>
    <row r="26276" spans="4:4" x14ac:dyDescent="0.3">
      <c r="D26276" s="1"/>
    </row>
    <row r="26277" spans="4:4" x14ac:dyDescent="0.3">
      <c r="D26277" s="1"/>
    </row>
    <row r="26278" spans="4:4" x14ac:dyDescent="0.3">
      <c r="D26278" s="1"/>
    </row>
    <row r="26279" spans="4:4" x14ac:dyDescent="0.3">
      <c r="D26279" s="1"/>
    </row>
    <row r="26280" spans="4:4" x14ac:dyDescent="0.3">
      <c r="D26280" s="1"/>
    </row>
    <row r="26281" spans="4:4" x14ac:dyDescent="0.3">
      <c r="D26281" s="1"/>
    </row>
    <row r="26282" spans="4:4" x14ac:dyDescent="0.3">
      <c r="D26282" s="1"/>
    </row>
    <row r="26283" spans="4:4" x14ac:dyDescent="0.3">
      <c r="D26283" s="1"/>
    </row>
    <row r="26284" spans="4:4" x14ac:dyDescent="0.3">
      <c r="D26284" s="1"/>
    </row>
    <row r="26285" spans="4:4" x14ac:dyDescent="0.3">
      <c r="D26285" s="1"/>
    </row>
    <row r="26286" spans="4:4" x14ac:dyDescent="0.3">
      <c r="D26286" s="1"/>
    </row>
    <row r="26287" spans="4:4" x14ac:dyDescent="0.3">
      <c r="D26287" s="1"/>
    </row>
    <row r="26288" spans="4:4" x14ac:dyDescent="0.3">
      <c r="D26288" s="1"/>
    </row>
    <row r="26289" spans="4:4" x14ac:dyDescent="0.3">
      <c r="D26289" s="1"/>
    </row>
    <row r="26290" spans="4:4" x14ac:dyDescent="0.3">
      <c r="D26290" s="1"/>
    </row>
    <row r="26291" spans="4:4" x14ac:dyDescent="0.3">
      <c r="D26291" s="1"/>
    </row>
    <row r="26292" spans="4:4" x14ac:dyDescent="0.3">
      <c r="D26292" s="1"/>
    </row>
    <row r="26293" spans="4:4" x14ac:dyDescent="0.3">
      <c r="D26293" s="1"/>
    </row>
    <row r="26294" spans="4:4" x14ac:dyDescent="0.3">
      <c r="D26294" s="1"/>
    </row>
    <row r="26295" spans="4:4" x14ac:dyDescent="0.3">
      <c r="D26295" s="1"/>
    </row>
    <row r="26296" spans="4:4" x14ac:dyDescent="0.3">
      <c r="D26296" s="1"/>
    </row>
    <row r="26297" spans="4:4" x14ac:dyDescent="0.3">
      <c r="D26297" s="1"/>
    </row>
    <row r="26298" spans="4:4" x14ac:dyDescent="0.3">
      <c r="D26298" s="1"/>
    </row>
    <row r="26299" spans="4:4" x14ac:dyDescent="0.3">
      <c r="D26299" s="1"/>
    </row>
    <row r="26300" spans="4:4" x14ac:dyDescent="0.3">
      <c r="D26300" s="1"/>
    </row>
    <row r="26301" spans="4:4" x14ac:dyDescent="0.3">
      <c r="D26301" s="1"/>
    </row>
    <row r="26302" spans="4:4" x14ac:dyDescent="0.3">
      <c r="D26302" s="1"/>
    </row>
    <row r="26303" spans="4:4" x14ac:dyDescent="0.3">
      <c r="D26303" s="1"/>
    </row>
    <row r="26304" spans="4:4" x14ac:dyDescent="0.3">
      <c r="D26304" s="1"/>
    </row>
    <row r="26305" spans="4:4" x14ac:dyDescent="0.3">
      <c r="D26305" s="1"/>
    </row>
    <row r="26306" spans="4:4" x14ac:dyDescent="0.3">
      <c r="D26306" s="1"/>
    </row>
    <row r="26307" spans="4:4" x14ac:dyDescent="0.3">
      <c r="D26307" s="1"/>
    </row>
    <row r="26308" spans="4:4" x14ac:dyDescent="0.3">
      <c r="D26308" s="1"/>
    </row>
    <row r="26309" spans="4:4" x14ac:dyDescent="0.3">
      <c r="D26309" s="1"/>
    </row>
    <row r="26310" spans="4:4" x14ac:dyDescent="0.3">
      <c r="D26310" s="1"/>
    </row>
    <row r="26311" spans="4:4" x14ac:dyDescent="0.3">
      <c r="D26311" s="1"/>
    </row>
    <row r="26312" spans="4:4" x14ac:dyDescent="0.3">
      <c r="D26312" s="1"/>
    </row>
    <row r="26313" spans="4:4" x14ac:dyDescent="0.3">
      <c r="D26313" s="1"/>
    </row>
    <row r="26314" spans="4:4" x14ac:dyDescent="0.3">
      <c r="D26314" s="1"/>
    </row>
    <row r="26315" spans="4:4" x14ac:dyDescent="0.3">
      <c r="D26315" s="1"/>
    </row>
    <row r="26316" spans="4:4" x14ac:dyDescent="0.3">
      <c r="D26316" s="1"/>
    </row>
    <row r="26317" spans="4:4" x14ac:dyDescent="0.3">
      <c r="D26317" s="1"/>
    </row>
    <row r="26318" spans="4:4" x14ac:dyDescent="0.3">
      <c r="D26318" s="1"/>
    </row>
    <row r="26319" spans="4:4" x14ac:dyDescent="0.3">
      <c r="D26319" s="1"/>
    </row>
    <row r="26320" spans="4:4" x14ac:dyDescent="0.3">
      <c r="D26320" s="1"/>
    </row>
    <row r="26321" spans="4:4" x14ac:dyDescent="0.3">
      <c r="D26321" s="1"/>
    </row>
    <row r="26322" spans="4:4" x14ac:dyDescent="0.3">
      <c r="D26322" s="1"/>
    </row>
    <row r="26323" spans="4:4" x14ac:dyDescent="0.3">
      <c r="D26323" s="1"/>
    </row>
    <row r="26324" spans="4:4" x14ac:dyDescent="0.3">
      <c r="D26324" s="1"/>
    </row>
    <row r="26325" spans="4:4" x14ac:dyDescent="0.3">
      <c r="D26325" s="1"/>
    </row>
    <row r="26326" spans="4:4" x14ac:dyDescent="0.3">
      <c r="D26326" s="1"/>
    </row>
    <row r="26327" spans="4:4" x14ac:dyDescent="0.3">
      <c r="D26327" s="1"/>
    </row>
    <row r="26328" spans="4:4" x14ac:dyDescent="0.3">
      <c r="D26328" s="1"/>
    </row>
    <row r="26329" spans="4:4" x14ac:dyDescent="0.3">
      <c r="D26329" s="1"/>
    </row>
    <row r="26330" spans="4:4" x14ac:dyDescent="0.3">
      <c r="D26330" s="1"/>
    </row>
    <row r="26331" spans="4:4" x14ac:dyDescent="0.3">
      <c r="D26331" s="1"/>
    </row>
    <row r="26332" spans="4:4" x14ac:dyDescent="0.3">
      <c r="D26332" s="1"/>
    </row>
    <row r="26333" spans="4:4" x14ac:dyDescent="0.3">
      <c r="D26333" s="1"/>
    </row>
    <row r="26334" spans="4:4" x14ac:dyDescent="0.3">
      <c r="D26334" s="1"/>
    </row>
    <row r="26335" spans="4:4" x14ac:dyDescent="0.3">
      <c r="D26335" s="1"/>
    </row>
    <row r="26336" spans="4:4" x14ac:dyDescent="0.3">
      <c r="D26336" s="1"/>
    </row>
    <row r="26337" spans="4:4" x14ac:dyDescent="0.3">
      <c r="D26337" s="1"/>
    </row>
    <row r="26338" spans="4:4" x14ac:dyDescent="0.3">
      <c r="D26338" s="1"/>
    </row>
    <row r="26339" spans="4:4" x14ac:dyDescent="0.3">
      <c r="D26339" s="1"/>
    </row>
    <row r="26340" spans="4:4" x14ac:dyDescent="0.3">
      <c r="D26340" s="1"/>
    </row>
    <row r="26341" spans="4:4" x14ac:dyDescent="0.3">
      <c r="D26341" s="1"/>
    </row>
    <row r="26342" spans="4:4" x14ac:dyDescent="0.3">
      <c r="D26342" s="1"/>
    </row>
    <row r="26343" spans="4:4" x14ac:dyDescent="0.3">
      <c r="D26343" s="1"/>
    </row>
    <row r="26344" spans="4:4" x14ac:dyDescent="0.3">
      <c r="D26344" s="1"/>
    </row>
    <row r="26345" spans="4:4" x14ac:dyDescent="0.3">
      <c r="D26345" s="1"/>
    </row>
    <row r="26346" spans="4:4" x14ac:dyDescent="0.3">
      <c r="D26346" s="1"/>
    </row>
    <row r="26347" spans="4:4" x14ac:dyDescent="0.3">
      <c r="D26347" s="1"/>
    </row>
    <row r="26348" spans="4:4" x14ac:dyDescent="0.3">
      <c r="D26348" s="1"/>
    </row>
    <row r="26349" spans="4:4" x14ac:dyDescent="0.3">
      <c r="D26349" s="1"/>
    </row>
    <row r="26350" spans="4:4" x14ac:dyDescent="0.3">
      <c r="D26350" s="1"/>
    </row>
    <row r="26351" spans="4:4" x14ac:dyDescent="0.3">
      <c r="D26351" s="1"/>
    </row>
    <row r="26352" spans="4:4" x14ac:dyDescent="0.3">
      <c r="D26352" s="1"/>
    </row>
    <row r="26353" spans="4:4" x14ac:dyDescent="0.3">
      <c r="D26353" s="1"/>
    </row>
    <row r="26354" spans="4:4" x14ac:dyDescent="0.3">
      <c r="D26354" s="1"/>
    </row>
    <row r="26355" spans="4:4" x14ac:dyDescent="0.3">
      <c r="D26355" s="1"/>
    </row>
    <row r="26356" spans="4:4" x14ac:dyDescent="0.3">
      <c r="D26356" s="1"/>
    </row>
    <row r="26357" spans="4:4" x14ac:dyDescent="0.3">
      <c r="D26357" s="1"/>
    </row>
    <row r="26358" spans="4:4" x14ac:dyDescent="0.3">
      <c r="D26358" s="1"/>
    </row>
    <row r="26359" spans="4:4" x14ac:dyDescent="0.3">
      <c r="D26359" s="1"/>
    </row>
    <row r="26360" spans="4:4" x14ac:dyDescent="0.3">
      <c r="D26360" s="1"/>
    </row>
    <row r="26361" spans="4:4" x14ac:dyDescent="0.3">
      <c r="D26361" s="1"/>
    </row>
    <row r="26362" spans="4:4" x14ac:dyDescent="0.3">
      <c r="D26362" s="1"/>
    </row>
    <row r="26363" spans="4:4" x14ac:dyDescent="0.3">
      <c r="D26363" s="1"/>
    </row>
    <row r="26364" spans="4:4" x14ac:dyDescent="0.3">
      <c r="D26364" s="1"/>
    </row>
    <row r="26365" spans="4:4" x14ac:dyDescent="0.3">
      <c r="D26365" s="1"/>
    </row>
    <row r="26366" spans="4:4" x14ac:dyDescent="0.3">
      <c r="D26366" s="1"/>
    </row>
    <row r="26367" spans="4:4" x14ac:dyDescent="0.3">
      <c r="D26367" s="1"/>
    </row>
    <row r="26368" spans="4:4" x14ac:dyDescent="0.3">
      <c r="D26368" s="1"/>
    </row>
    <row r="26369" spans="4:4" x14ac:dyDescent="0.3">
      <c r="D26369" s="1"/>
    </row>
    <row r="26370" spans="4:4" x14ac:dyDescent="0.3">
      <c r="D26370" s="1"/>
    </row>
    <row r="26371" spans="4:4" x14ac:dyDescent="0.3">
      <c r="D26371" s="1"/>
    </row>
    <row r="26372" spans="4:4" x14ac:dyDescent="0.3">
      <c r="D26372" s="1"/>
    </row>
    <row r="26373" spans="4:4" x14ac:dyDescent="0.3">
      <c r="D26373" s="1"/>
    </row>
    <row r="26374" spans="4:4" x14ac:dyDescent="0.3">
      <c r="D26374" s="1"/>
    </row>
    <row r="26375" spans="4:4" x14ac:dyDescent="0.3">
      <c r="D26375" s="1"/>
    </row>
    <row r="26376" spans="4:4" x14ac:dyDescent="0.3">
      <c r="D26376" s="1"/>
    </row>
    <row r="26377" spans="4:4" x14ac:dyDescent="0.3">
      <c r="D26377" s="1"/>
    </row>
    <row r="26378" spans="4:4" x14ac:dyDescent="0.3">
      <c r="D26378" s="1"/>
    </row>
    <row r="26379" spans="4:4" x14ac:dyDescent="0.3">
      <c r="D26379" s="1"/>
    </row>
    <row r="26380" spans="4:4" x14ac:dyDescent="0.3">
      <c r="D26380" s="1"/>
    </row>
    <row r="26381" spans="4:4" x14ac:dyDescent="0.3">
      <c r="D26381" s="1"/>
    </row>
    <row r="26382" spans="4:4" x14ac:dyDescent="0.3">
      <c r="D26382" s="1"/>
    </row>
    <row r="26383" spans="4:4" x14ac:dyDescent="0.3">
      <c r="D26383" s="1"/>
    </row>
    <row r="26384" spans="4:4" x14ac:dyDescent="0.3">
      <c r="D26384" s="1"/>
    </row>
    <row r="26385" spans="4:4" x14ac:dyDescent="0.3">
      <c r="D26385" s="1"/>
    </row>
    <row r="26386" spans="4:4" x14ac:dyDescent="0.3">
      <c r="D26386" s="1"/>
    </row>
    <row r="26387" spans="4:4" x14ac:dyDescent="0.3">
      <c r="D26387" s="1"/>
    </row>
    <row r="26388" spans="4:4" x14ac:dyDescent="0.3">
      <c r="D26388" s="1"/>
    </row>
    <row r="26389" spans="4:4" x14ac:dyDescent="0.3">
      <c r="D26389" s="1"/>
    </row>
    <row r="26390" spans="4:4" x14ac:dyDescent="0.3">
      <c r="D26390" s="1"/>
    </row>
    <row r="26391" spans="4:4" x14ac:dyDescent="0.3">
      <c r="D26391" s="1"/>
    </row>
    <row r="26392" spans="4:4" x14ac:dyDescent="0.3">
      <c r="D26392" s="1"/>
    </row>
    <row r="26393" spans="4:4" x14ac:dyDescent="0.3">
      <c r="D26393" s="1"/>
    </row>
    <row r="26394" spans="4:4" x14ac:dyDescent="0.3">
      <c r="D26394" s="1"/>
    </row>
    <row r="26395" spans="4:4" x14ac:dyDescent="0.3">
      <c r="D26395" s="1"/>
    </row>
    <row r="26396" spans="4:4" x14ac:dyDescent="0.3">
      <c r="D26396" s="1"/>
    </row>
    <row r="26397" spans="4:4" x14ac:dyDescent="0.3">
      <c r="D26397" s="1"/>
    </row>
    <row r="26398" spans="4:4" x14ac:dyDescent="0.3">
      <c r="D26398" s="1"/>
    </row>
    <row r="26399" spans="4:4" x14ac:dyDescent="0.3">
      <c r="D26399" s="1"/>
    </row>
    <row r="26400" spans="4:4" x14ac:dyDescent="0.3">
      <c r="D26400" s="1"/>
    </row>
    <row r="26401" spans="4:4" x14ac:dyDescent="0.3">
      <c r="D26401" s="1"/>
    </row>
    <row r="26402" spans="4:4" x14ac:dyDescent="0.3">
      <c r="D26402" s="1"/>
    </row>
    <row r="26403" spans="4:4" x14ac:dyDescent="0.3">
      <c r="D26403" s="1"/>
    </row>
    <row r="26404" spans="4:4" x14ac:dyDescent="0.3">
      <c r="D26404" s="1"/>
    </row>
    <row r="26405" spans="4:4" x14ac:dyDescent="0.3">
      <c r="D26405" s="1"/>
    </row>
    <row r="26406" spans="4:4" x14ac:dyDescent="0.3">
      <c r="D26406" s="1"/>
    </row>
    <row r="26407" spans="4:4" x14ac:dyDescent="0.3">
      <c r="D26407" s="1"/>
    </row>
    <row r="26408" spans="4:4" x14ac:dyDescent="0.3">
      <c r="D26408" s="1"/>
    </row>
    <row r="26409" spans="4:4" x14ac:dyDescent="0.3">
      <c r="D26409" s="1"/>
    </row>
    <row r="26410" spans="4:4" x14ac:dyDescent="0.3">
      <c r="D26410" s="1"/>
    </row>
    <row r="26411" spans="4:4" x14ac:dyDescent="0.3">
      <c r="D26411" s="1"/>
    </row>
    <row r="26412" spans="4:4" x14ac:dyDescent="0.3">
      <c r="D26412" s="1"/>
    </row>
    <row r="26413" spans="4:4" x14ac:dyDescent="0.3">
      <c r="D26413" s="1"/>
    </row>
    <row r="26414" spans="4:4" x14ac:dyDescent="0.3">
      <c r="D26414" s="1"/>
    </row>
    <row r="26415" spans="4:4" x14ac:dyDescent="0.3">
      <c r="D26415" s="1"/>
    </row>
    <row r="26416" spans="4:4" x14ac:dyDescent="0.3">
      <c r="D26416" s="1"/>
    </row>
    <row r="26417" spans="4:4" x14ac:dyDescent="0.3">
      <c r="D26417" s="1"/>
    </row>
    <row r="26418" spans="4:4" x14ac:dyDescent="0.3">
      <c r="D26418" s="1"/>
    </row>
    <row r="26419" spans="4:4" x14ac:dyDescent="0.3">
      <c r="D26419" s="1"/>
    </row>
    <row r="26420" spans="4:4" x14ac:dyDescent="0.3">
      <c r="D26420" s="1"/>
    </row>
    <row r="26421" spans="4:4" x14ac:dyDescent="0.3">
      <c r="D26421" s="1"/>
    </row>
    <row r="26422" spans="4:4" x14ac:dyDescent="0.3">
      <c r="D26422" s="1"/>
    </row>
    <row r="26423" spans="4:4" x14ac:dyDescent="0.3">
      <c r="D26423" s="1"/>
    </row>
    <row r="26424" spans="4:4" x14ac:dyDescent="0.3">
      <c r="D26424" s="1"/>
    </row>
    <row r="26425" spans="4:4" x14ac:dyDescent="0.3">
      <c r="D26425" s="1"/>
    </row>
    <row r="26426" spans="4:4" x14ac:dyDescent="0.3">
      <c r="D26426" s="1"/>
    </row>
    <row r="26427" spans="4:4" x14ac:dyDescent="0.3">
      <c r="D26427" s="1"/>
    </row>
    <row r="26428" spans="4:4" x14ac:dyDescent="0.3">
      <c r="D26428" s="1"/>
    </row>
    <row r="26429" spans="4:4" x14ac:dyDescent="0.3">
      <c r="D26429" s="1"/>
    </row>
    <row r="26430" spans="4:4" x14ac:dyDescent="0.3">
      <c r="D26430" s="1"/>
    </row>
    <row r="26431" spans="4:4" x14ac:dyDescent="0.3">
      <c r="D26431" s="1"/>
    </row>
    <row r="26432" spans="4:4" x14ac:dyDescent="0.3">
      <c r="D26432" s="1"/>
    </row>
    <row r="26433" spans="4:4" x14ac:dyDescent="0.3">
      <c r="D26433" s="1"/>
    </row>
    <row r="26434" spans="4:4" x14ac:dyDescent="0.3">
      <c r="D26434" s="1"/>
    </row>
    <row r="26435" spans="4:4" x14ac:dyDescent="0.3">
      <c r="D26435" s="1"/>
    </row>
    <row r="26436" spans="4:4" x14ac:dyDescent="0.3">
      <c r="D26436" s="1"/>
    </row>
    <row r="26437" spans="4:4" x14ac:dyDescent="0.3">
      <c r="D26437" s="1"/>
    </row>
    <row r="26438" spans="4:4" x14ac:dyDescent="0.3">
      <c r="D26438" s="1"/>
    </row>
    <row r="26439" spans="4:4" x14ac:dyDescent="0.3">
      <c r="D26439" s="1"/>
    </row>
    <row r="26440" spans="4:4" x14ac:dyDescent="0.3">
      <c r="D26440" s="1"/>
    </row>
    <row r="26441" spans="4:4" x14ac:dyDescent="0.3">
      <c r="D26441" s="1"/>
    </row>
    <row r="26442" spans="4:4" x14ac:dyDescent="0.3">
      <c r="D26442" s="1"/>
    </row>
    <row r="26443" spans="4:4" x14ac:dyDescent="0.3">
      <c r="D26443" s="1"/>
    </row>
    <row r="26444" spans="4:4" x14ac:dyDescent="0.3">
      <c r="D26444" s="1"/>
    </row>
    <row r="26445" spans="4:4" x14ac:dyDescent="0.3">
      <c r="D26445" s="1"/>
    </row>
    <row r="26446" spans="4:4" x14ac:dyDescent="0.3">
      <c r="D26446" s="1"/>
    </row>
    <row r="26447" spans="4:4" x14ac:dyDescent="0.3">
      <c r="D26447" s="1"/>
    </row>
    <row r="26448" spans="4:4" x14ac:dyDescent="0.3">
      <c r="D26448" s="1"/>
    </row>
    <row r="26449" spans="4:4" x14ac:dyDescent="0.3">
      <c r="D26449" s="1"/>
    </row>
    <row r="26450" spans="4:4" x14ac:dyDescent="0.3">
      <c r="D26450" s="1"/>
    </row>
    <row r="26451" spans="4:4" x14ac:dyDescent="0.3">
      <c r="D26451" s="1"/>
    </row>
    <row r="26452" spans="4:4" x14ac:dyDescent="0.3">
      <c r="D26452" s="1"/>
    </row>
    <row r="26453" spans="4:4" x14ac:dyDescent="0.3">
      <c r="D26453" s="1"/>
    </row>
    <row r="26454" spans="4:4" x14ac:dyDescent="0.3">
      <c r="D26454" s="1"/>
    </row>
    <row r="26455" spans="4:4" x14ac:dyDescent="0.3">
      <c r="D26455" s="1"/>
    </row>
    <row r="26456" spans="4:4" x14ac:dyDescent="0.3">
      <c r="D26456" s="1"/>
    </row>
    <row r="26457" spans="4:4" x14ac:dyDescent="0.3">
      <c r="D26457" s="1"/>
    </row>
    <row r="26458" spans="4:4" x14ac:dyDescent="0.3">
      <c r="D26458" s="1"/>
    </row>
    <row r="26459" spans="4:4" x14ac:dyDescent="0.3">
      <c r="D26459" s="1"/>
    </row>
    <row r="26460" spans="4:4" x14ac:dyDescent="0.3">
      <c r="D26460" s="1"/>
    </row>
    <row r="26461" spans="4:4" x14ac:dyDescent="0.3">
      <c r="D26461" s="1"/>
    </row>
    <row r="26462" spans="4:4" x14ac:dyDescent="0.3">
      <c r="D26462" s="1"/>
    </row>
    <row r="26463" spans="4:4" x14ac:dyDescent="0.3">
      <c r="D26463" s="1"/>
    </row>
    <row r="26464" spans="4:4" x14ac:dyDescent="0.3">
      <c r="D26464" s="1"/>
    </row>
    <row r="26465" spans="4:4" x14ac:dyDescent="0.3">
      <c r="D26465" s="1"/>
    </row>
    <row r="26466" spans="4:4" x14ac:dyDescent="0.3">
      <c r="D26466" s="1"/>
    </row>
    <row r="26467" spans="4:4" x14ac:dyDescent="0.3">
      <c r="D26467" s="1"/>
    </row>
    <row r="26468" spans="4:4" x14ac:dyDescent="0.3">
      <c r="D26468" s="1"/>
    </row>
    <row r="26469" spans="4:4" x14ac:dyDescent="0.3">
      <c r="D26469" s="1"/>
    </row>
    <row r="26470" spans="4:4" x14ac:dyDescent="0.3">
      <c r="D26470" s="1"/>
    </row>
    <row r="26471" spans="4:4" x14ac:dyDescent="0.3">
      <c r="D26471" s="1"/>
    </row>
    <row r="26472" spans="4:4" x14ac:dyDescent="0.3">
      <c r="D26472" s="1"/>
    </row>
    <row r="26473" spans="4:4" x14ac:dyDescent="0.3">
      <c r="D26473" s="1"/>
    </row>
    <row r="26474" spans="4:4" x14ac:dyDescent="0.3">
      <c r="D26474" s="1"/>
    </row>
    <row r="26475" spans="4:4" x14ac:dyDescent="0.3">
      <c r="D26475" s="1"/>
    </row>
    <row r="26476" spans="4:4" x14ac:dyDescent="0.3">
      <c r="D26476" s="1"/>
    </row>
    <row r="26477" spans="4:4" x14ac:dyDescent="0.3">
      <c r="D26477" s="1"/>
    </row>
    <row r="26478" spans="4:4" x14ac:dyDescent="0.3">
      <c r="D26478" s="1"/>
    </row>
    <row r="26479" spans="4:4" x14ac:dyDescent="0.3">
      <c r="D26479" s="1"/>
    </row>
    <row r="26480" spans="4:4" x14ac:dyDescent="0.3">
      <c r="D26480" s="1"/>
    </row>
    <row r="26481" spans="4:4" x14ac:dyDescent="0.3">
      <c r="D26481" s="1"/>
    </row>
    <row r="26482" spans="4:4" x14ac:dyDescent="0.3">
      <c r="D26482" s="1"/>
    </row>
    <row r="26483" spans="4:4" x14ac:dyDescent="0.3">
      <c r="D26483" s="1"/>
    </row>
    <row r="26484" spans="4:4" x14ac:dyDescent="0.3">
      <c r="D26484" s="1"/>
    </row>
    <row r="26485" spans="4:4" x14ac:dyDescent="0.3">
      <c r="D26485" s="1"/>
    </row>
    <row r="26486" spans="4:4" x14ac:dyDescent="0.3">
      <c r="D26486" s="1"/>
    </row>
    <row r="26487" spans="4:4" x14ac:dyDescent="0.3">
      <c r="D26487" s="1"/>
    </row>
    <row r="26488" spans="4:4" x14ac:dyDescent="0.3">
      <c r="D26488" s="1"/>
    </row>
    <row r="26489" spans="4:4" x14ac:dyDescent="0.3">
      <c r="D26489" s="1"/>
    </row>
    <row r="26490" spans="4:4" x14ac:dyDescent="0.3">
      <c r="D26490" s="1"/>
    </row>
    <row r="26491" spans="4:4" x14ac:dyDescent="0.3">
      <c r="D26491" s="1"/>
    </row>
    <row r="26492" spans="4:4" x14ac:dyDescent="0.3">
      <c r="D26492" s="1"/>
    </row>
    <row r="26493" spans="4:4" x14ac:dyDescent="0.3">
      <c r="D26493" s="1"/>
    </row>
    <row r="26494" spans="4:4" x14ac:dyDescent="0.3">
      <c r="D26494" s="1"/>
    </row>
    <row r="26495" spans="4:4" x14ac:dyDescent="0.3">
      <c r="D26495" s="1"/>
    </row>
    <row r="26496" spans="4:4" x14ac:dyDescent="0.3">
      <c r="D26496" s="1"/>
    </row>
    <row r="26497" spans="4:4" x14ac:dyDescent="0.3">
      <c r="D26497" s="1"/>
    </row>
    <row r="26498" spans="4:4" x14ac:dyDescent="0.3">
      <c r="D26498" s="1"/>
    </row>
    <row r="26499" spans="4:4" x14ac:dyDescent="0.3">
      <c r="D26499" s="1"/>
    </row>
    <row r="26500" spans="4:4" x14ac:dyDescent="0.3">
      <c r="D26500" s="1"/>
    </row>
    <row r="26501" spans="4:4" x14ac:dyDescent="0.3">
      <c r="D26501" s="1"/>
    </row>
    <row r="26502" spans="4:4" x14ac:dyDescent="0.3">
      <c r="D26502" s="1"/>
    </row>
    <row r="26503" spans="4:4" x14ac:dyDescent="0.3">
      <c r="D26503" s="1"/>
    </row>
    <row r="26504" spans="4:4" x14ac:dyDescent="0.3">
      <c r="D26504" s="1"/>
    </row>
    <row r="26505" spans="4:4" x14ac:dyDescent="0.3">
      <c r="D26505" s="1"/>
    </row>
    <row r="26506" spans="4:4" x14ac:dyDescent="0.3">
      <c r="D26506" s="1"/>
    </row>
    <row r="26507" spans="4:4" x14ac:dyDescent="0.3">
      <c r="D26507" s="1"/>
    </row>
    <row r="26508" spans="4:4" x14ac:dyDescent="0.3">
      <c r="D26508" s="1"/>
    </row>
    <row r="26509" spans="4:4" x14ac:dyDescent="0.3">
      <c r="D26509" s="1"/>
    </row>
    <row r="26510" spans="4:4" x14ac:dyDescent="0.3">
      <c r="D26510" s="1"/>
    </row>
    <row r="26511" spans="4:4" x14ac:dyDescent="0.3">
      <c r="D26511" s="1"/>
    </row>
    <row r="26512" spans="4:4" x14ac:dyDescent="0.3">
      <c r="D26512" s="1"/>
    </row>
    <row r="26513" spans="4:4" x14ac:dyDescent="0.3">
      <c r="D26513" s="1"/>
    </row>
    <row r="26514" spans="4:4" x14ac:dyDescent="0.3">
      <c r="D26514" s="1"/>
    </row>
    <row r="26515" spans="4:4" x14ac:dyDescent="0.3">
      <c r="D26515" s="1"/>
    </row>
    <row r="26516" spans="4:4" x14ac:dyDescent="0.3">
      <c r="D26516" s="1"/>
    </row>
    <row r="26517" spans="4:4" x14ac:dyDescent="0.3">
      <c r="D26517" s="1"/>
    </row>
    <row r="26518" spans="4:4" x14ac:dyDescent="0.3">
      <c r="D26518" s="1"/>
    </row>
    <row r="26519" spans="4:4" x14ac:dyDescent="0.3">
      <c r="D26519" s="1"/>
    </row>
    <row r="26520" spans="4:4" x14ac:dyDescent="0.3">
      <c r="D26520" s="1"/>
    </row>
    <row r="26521" spans="4:4" x14ac:dyDescent="0.3">
      <c r="D26521" s="1"/>
    </row>
    <row r="26522" spans="4:4" x14ac:dyDescent="0.3">
      <c r="D26522" s="1"/>
    </row>
    <row r="26523" spans="4:4" x14ac:dyDescent="0.3">
      <c r="D26523" s="1"/>
    </row>
    <row r="26524" spans="4:4" x14ac:dyDescent="0.3">
      <c r="D26524" s="1"/>
    </row>
    <row r="26525" spans="4:4" x14ac:dyDescent="0.3">
      <c r="D26525" s="1"/>
    </row>
    <row r="26526" spans="4:4" x14ac:dyDescent="0.3">
      <c r="D26526" s="1"/>
    </row>
    <row r="26527" spans="4:4" x14ac:dyDescent="0.3">
      <c r="D26527" s="1"/>
    </row>
    <row r="26528" spans="4:4" x14ac:dyDescent="0.3">
      <c r="D26528" s="1"/>
    </row>
    <row r="26529" spans="4:4" x14ac:dyDescent="0.3">
      <c r="D26529" s="1"/>
    </row>
    <row r="26530" spans="4:4" x14ac:dyDescent="0.3">
      <c r="D26530" s="1"/>
    </row>
    <row r="26531" spans="4:4" x14ac:dyDescent="0.3">
      <c r="D26531" s="1"/>
    </row>
    <row r="26532" spans="4:4" x14ac:dyDescent="0.3">
      <c r="D26532" s="1"/>
    </row>
    <row r="26533" spans="4:4" x14ac:dyDescent="0.3">
      <c r="D26533" s="1"/>
    </row>
    <row r="26534" spans="4:4" x14ac:dyDescent="0.3">
      <c r="D26534" s="1"/>
    </row>
    <row r="26535" spans="4:4" x14ac:dyDescent="0.3">
      <c r="D26535" s="1"/>
    </row>
    <row r="26536" spans="4:4" x14ac:dyDescent="0.3">
      <c r="D26536" s="1"/>
    </row>
    <row r="26537" spans="4:4" x14ac:dyDescent="0.3">
      <c r="D26537" s="1"/>
    </row>
    <row r="26538" spans="4:4" x14ac:dyDescent="0.3">
      <c r="D26538" s="1"/>
    </row>
    <row r="26539" spans="4:4" x14ac:dyDescent="0.3">
      <c r="D26539" s="1"/>
    </row>
    <row r="26540" spans="4:4" x14ac:dyDescent="0.3">
      <c r="D26540" s="1"/>
    </row>
    <row r="26541" spans="4:4" x14ac:dyDescent="0.3">
      <c r="D26541" s="1"/>
    </row>
    <row r="26542" spans="4:4" x14ac:dyDescent="0.3">
      <c r="D26542" s="1"/>
    </row>
    <row r="26543" spans="4:4" x14ac:dyDescent="0.3">
      <c r="D26543" s="1"/>
    </row>
    <row r="26544" spans="4:4" x14ac:dyDescent="0.3">
      <c r="D26544" s="1"/>
    </row>
    <row r="26545" spans="4:4" x14ac:dyDescent="0.3">
      <c r="D26545" s="1"/>
    </row>
    <row r="26546" spans="4:4" x14ac:dyDescent="0.3">
      <c r="D26546" s="1"/>
    </row>
    <row r="26547" spans="4:4" x14ac:dyDescent="0.3">
      <c r="D26547" s="1"/>
    </row>
    <row r="26548" spans="4:4" x14ac:dyDescent="0.3">
      <c r="D26548" s="1"/>
    </row>
    <row r="26549" spans="4:4" x14ac:dyDescent="0.3">
      <c r="D26549" s="1"/>
    </row>
    <row r="26550" spans="4:4" x14ac:dyDescent="0.3">
      <c r="D26550" s="1"/>
    </row>
    <row r="26551" spans="4:4" x14ac:dyDescent="0.3">
      <c r="D26551" s="1"/>
    </row>
    <row r="26552" spans="4:4" x14ac:dyDescent="0.3">
      <c r="D26552" s="1"/>
    </row>
    <row r="26553" spans="4:4" x14ac:dyDescent="0.3">
      <c r="D26553" s="1"/>
    </row>
    <row r="26554" spans="4:4" x14ac:dyDescent="0.3">
      <c r="D26554" s="1"/>
    </row>
    <row r="26555" spans="4:4" x14ac:dyDescent="0.3">
      <c r="D26555" s="1"/>
    </row>
    <row r="26556" spans="4:4" x14ac:dyDescent="0.3">
      <c r="D26556" s="1"/>
    </row>
    <row r="26557" spans="4:4" x14ac:dyDescent="0.3">
      <c r="D26557" s="1"/>
    </row>
    <row r="26558" spans="4:4" x14ac:dyDescent="0.3">
      <c r="D26558" s="1"/>
    </row>
    <row r="26559" spans="4:4" x14ac:dyDescent="0.3">
      <c r="D26559" s="1"/>
    </row>
    <row r="26560" spans="4:4" x14ac:dyDescent="0.3">
      <c r="D26560" s="1"/>
    </row>
    <row r="26561" spans="4:4" x14ac:dyDescent="0.3">
      <c r="D26561" s="1"/>
    </row>
    <row r="26562" spans="4:4" x14ac:dyDescent="0.3">
      <c r="D26562" s="1"/>
    </row>
    <row r="26563" spans="4:4" x14ac:dyDescent="0.3">
      <c r="D26563" s="1"/>
    </row>
    <row r="26564" spans="4:4" x14ac:dyDescent="0.3">
      <c r="D26564" s="1"/>
    </row>
    <row r="26565" spans="4:4" x14ac:dyDescent="0.3">
      <c r="D26565" s="1"/>
    </row>
    <row r="26566" spans="4:4" x14ac:dyDescent="0.3">
      <c r="D26566" s="1"/>
    </row>
    <row r="26567" spans="4:4" x14ac:dyDescent="0.3">
      <c r="D26567" s="1"/>
    </row>
    <row r="26568" spans="4:4" x14ac:dyDescent="0.3">
      <c r="D26568" s="1"/>
    </row>
    <row r="26569" spans="4:4" x14ac:dyDescent="0.3">
      <c r="D26569" s="1"/>
    </row>
    <row r="26570" spans="4:4" x14ac:dyDescent="0.3">
      <c r="D26570" s="1"/>
    </row>
    <row r="26571" spans="4:4" x14ac:dyDescent="0.3">
      <c r="D26571" s="1"/>
    </row>
    <row r="26572" spans="4:4" x14ac:dyDescent="0.3">
      <c r="D26572" s="1"/>
    </row>
    <row r="26573" spans="4:4" x14ac:dyDescent="0.3">
      <c r="D26573" s="1"/>
    </row>
    <row r="26574" spans="4:4" x14ac:dyDescent="0.3">
      <c r="D26574" s="1"/>
    </row>
    <row r="26575" spans="4:4" x14ac:dyDescent="0.3">
      <c r="D26575" s="1"/>
    </row>
    <row r="26576" spans="4:4" x14ac:dyDescent="0.3">
      <c r="D26576" s="1"/>
    </row>
    <row r="26577" spans="4:4" x14ac:dyDescent="0.3">
      <c r="D26577" s="1"/>
    </row>
    <row r="26578" spans="4:4" x14ac:dyDescent="0.3">
      <c r="D26578" s="1"/>
    </row>
    <row r="26579" spans="4:4" x14ac:dyDescent="0.3">
      <c r="D26579" s="1"/>
    </row>
    <row r="26580" spans="4:4" x14ac:dyDescent="0.3">
      <c r="D26580" s="1"/>
    </row>
    <row r="26581" spans="4:4" x14ac:dyDescent="0.3">
      <c r="D26581" s="1"/>
    </row>
    <row r="26582" spans="4:4" x14ac:dyDescent="0.3">
      <c r="D26582" s="1"/>
    </row>
    <row r="26583" spans="4:4" x14ac:dyDescent="0.3">
      <c r="D26583" s="1"/>
    </row>
    <row r="26584" spans="4:4" x14ac:dyDescent="0.3">
      <c r="D26584" s="1"/>
    </row>
    <row r="26585" spans="4:4" x14ac:dyDescent="0.3">
      <c r="D26585" s="1"/>
    </row>
    <row r="26586" spans="4:4" x14ac:dyDescent="0.3">
      <c r="D26586" s="1"/>
    </row>
    <row r="26587" spans="4:4" x14ac:dyDescent="0.3">
      <c r="D26587" s="1"/>
    </row>
    <row r="26588" spans="4:4" x14ac:dyDescent="0.3">
      <c r="D26588" s="1"/>
    </row>
    <row r="26589" spans="4:4" x14ac:dyDescent="0.3">
      <c r="D26589" s="1"/>
    </row>
    <row r="26590" spans="4:4" x14ac:dyDescent="0.3">
      <c r="D26590" s="1"/>
    </row>
    <row r="26591" spans="4:4" x14ac:dyDescent="0.3">
      <c r="D26591" s="1"/>
    </row>
    <row r="26592" spans="4:4" x14ac:dyDescent="0.3">
      <c r="D26592" s="1"/>
    </row>
    <row r="26593" spans="4:4" x14ac:dyDescent="0.3">
      <c r="D26593" s="1"/>
    </row>
    <row r="26594" spans="4:4" x14ac:dyDescent="0.3">
      <c r="D26594" s="1"/>
    </row>
    <row r="26595" spans="4:4" x14ac:dyDescent="0.3">
      <c r="D26595" s="1"/>
    </row>
    <row r="26596" spans="4:4" x14ac:dyDescent="0.3">
      <c r="D26596" s="1"/>
    </row>
    <row r="26597" spans="4:4" x14ac:dyDescent="0.3">
      <c r="D26597" s="1"/>
    </row>
    <row r="26598" spans="4:4" x14ac:dyDescent="0.3">
      <c r="D26598" s="1"/>
    </row>
    <row r="26599" spans="4:4" x14ac:dyDescent="0.3">
      <c r="D26599" s="1"/>
    </row>
    <row r="26600" spans="4:4" x14ac:dyDescent="0.3">
      <c r="D26600" s="1"/>
    </row>
    <row r="26601" spans="4:4" x14ac:dyDescent="0.3">
      <c r="D26601" s="1"/>
    </row>
    <row r="26602" spans="4:4" x14ac:dyDescent="0.3">
      <c r="D26602" s="1"/>
    </row>
    <row r="26603" spans="4:4" x14ac:dyDescent="0.3">
      <c r="D26603" s="1"/>
    </row>
    <row r="26604" spans="4:4" x14ac:dyDescent="0.3">
      <c r="D26604" s="1"/>
    </row>
    <row r="26605" spans="4:4" x14ac:dyDescent="0.3">
      <c r="D26605" s="1"/>
    </row>
    <row r="26606" spans="4:4" x14ac:dyDescent="0.3">
      <c r="D26606" s="1"/>
    </row>
    <row r="26607" spans="4:4" x14ac:dyDescent="0.3">
      <c r="D26607" s="1"/>
    </row>
    <row r="26608" spans="4:4" x14ac:dyDescent="0.3">
      <c r="D26608" s="1"/>
    </row>
    <row r="26609" spans="4:4" x14ac:dyDescent="0.3">
      <c r="D26609" s="1"/>
    </row>
    <row r="26610" spans="4:4" x14ac:dyDescent="0.3">
      <c r="D26610" s="1"/>
    </row>
    <row r="26611" spans="4:4" x14ac:dyDescent="0.3">
      <c r="D26611" s="1"/>
    </row>
    <row r="26612" spans="4:4" x14ac:dyDescent="0.3">
      <c r="D26612" s="1"/>
    </row>
    <row r="26613" spans="4:4" x14ac:dyDescent="0.3">
      <c r="D26613" s="1"/>
    </row>
    <row r="26614" spans="4:4" x14ac:dyDescent="0.3">
      <c r="D26614" s="1"/>
    </row>
    <row r="26615" spans="4:4" x14ac:dyDescent="0.3">
      <c r="D26615" s="1"/>
    </row>
    <row r="26616" spans="4:4" x14ac:dyDescent="0.3">
      <c r="D26616" s="1"/>
    </row>
    <row r="26617" spans="4:4" x14ac:dyDescent="0.3">
      <c r="D26617" s="1"/>
    </row>
    <row r="26618" spans="4:4" x14ac:dyDescent="0.3">
      <c r="D26618" s="1"/>
    </row>
    <row r="26619" spans="4:4" x14ac:dyDescent="0.3">
      <c r="D26619" s="1"/>
    </row>
    <row r="26620" spans="4:4" x14ac:dyDescent="0.3">
      <c r="D26620" s="1"/>
    </row>
    <row r="26621" spans="4:4" x14ac:dyDescent="0.3">
      <c r="D26621" s="1"/>
    </row>
    <row r="26622" spans="4:4" x14ac:dyDescent="0.3">
      <c r="D26622" s="1"/>
    </row>
    <row r="26623" spans="4:4" x14ac:dyDescent="0.3">
      <c r="D26623" s="1"/>
    </row>
    <row r="26624" spans="4:4" x14ac:dyDescent="0.3">
      <c r="D26624" s="1"/>
    </row>
    <row r="26625" spans="4:4" x14ac:dyDescent="0.3">
      <c r="D26625" s="1"/>
    </row>
    <row r="26626" spans="4:4" x14ac:dyDescent="0.3">
      <c r="D26626" s="1"/>
    </row>
    <row r="26627" spans="4:4" x14ac:dyDescent="0.3">
      <c r="D26627" s="1"/>
    </row>
    <row r="26628" spans="4:4" x14ac:dyDescent="0.3">
      <c r="D26628" s="1"/>
    </row>
    <row r="26629" spans="4:4" x14ac:dyDescent="0.3">
      <c r="D26629" s="1"/>
    </row>
    <row r="26630" spans="4:4" x14ac:dyDescent="0.3">
      <c r="D26630" s="1"/>
    </row>
    <row r="26631" spans="4:4" x14ac:dyDescent="0.3">
      <c r="D26631" s="1"/>
    </row>
    <row r="26632" spans="4:4" x14ac:dyDescent="0.3">
      <c r="D26632" s="1"/>
    </row>
    <row r="26633" spans="4:4" x14ac:dyDescent="0.3">
      <c r="D26633" s="1"/>
    </row>
    <row r="26634" spans="4:4" x14ac:dyDescent="0.3">
      <c r="D26634" s="1"/>
    </row>
    <row r="26635" spans="4:4" x14ac:dyDescent="0.3">
      <c r="D26635" s="1"/>
    </row>
    <row r="26636" spans="4:4" x14ac:dyDescent="0.3">
      <c r="D26636" s="1"/>
    </row>
    <row r="26637" spans="4:4" x14ac:dyDescent="0.3">
      <c r="D26637" s="1"/>
    </row>
    <row r="26638" spans="4:4" x14ac:dyDescent="0.3">
      <c r="D26638" s="1"/>
    </row>
    <row r="26639" spans="4:4" x14ac:dyDescent="0.3">
      <c r="D26639" s="1"/>
    </row>
    <row r="26640" spans="4:4" x14ac:dyDescent="0.3">
      <c r="D26640" s="1"/>
    </row>
    <row r="26641" spans="4:4" x14ac:dyDescent="0.3">
      <c r="D26641" s="1"/>
    </row>
    <row r="26642" spans="4:4" x14ac:dyDescent="0.3">
      <c r="D26642" s="1"/>
    </row>
    <row r="26643" spans="4:4" x14ac:dyDescent="0.3">
      <c r="D26643" s="1"/>
    </row>
    <row r="26644" spans="4:4" x14ac:dyDescent="0.3">
      <c r="D26644" s="1"/>
    </row>
    <row r="26645" spans="4:4" x14ac:dyDescent="0.3">
      <c r="D26645" s="1"/>
    </row>
    <row r="26646" spans="4:4" x14ac:dyDescent="0.3">
      <c r="D26646" s="1"/>
    </row>
    <row r="26647" spans="4:4" x14ac:dyDescent="0.3">
      <c r="D26647" s="1"/>
    </row>
    <row r="26648" spans="4:4" x14ac:dyDescent="0.3">
      <c r="D26648" s="1"/>
    </row>
    <row r="26649" spans="4:4" x14ac:dyDescent="0.3">
      <c r="D26649" s="1"/>
    </row>
    <row r="26650" spans="4:4" x14ac:dyDescent="0.3">
      <c r="D26650" s="1"/>
    </row>
    <row r="26651" spans="4:4" x14ac:dyDescent="0.3">
      <c r="D26651" s="1"/>
    </row>
    <row r="26652" spans="4:4" x14ac:dyDescent="0.3">
      <c r="D26652" s="1"/>
    </row>
    <row r="26653" spans="4:4" x14ac:dyDescent="0.3">
      <c r="D26653" s="1"/>
    </row>
    <row r="26654" spans="4:4" x14ac:dyDescent="0.3">
      <c r="D26654" s="1"/>
    </row>
    <row r="26655" spans="4:4" x14ac:dyDescent="0.3">
      <c r="D26655" s="1"/>
    </row>
    <row r="26656" spans="4:4" x14ac:dyDescent="0.3">
      <c r="D26656" s="1"/>
    </row>
    <row r="26657" spans="4:4" x14ac:dyDescent="0.3">
      <c r="D26657" s="1"/>
    </row>
    <row r="26658" spans="4:4" x14ac:dyDescent="0.3">
      <c r="D26658" s="1"/>
    </row>
    <row r="26659" spans="4:4" x14ac:dyDescent="0.3">
      <c r="D26659" s="1"/>
    </row>
    <row r="26660" spans="4:4" x14ac:dyDescent="0.3">
      <c r="D26660" s="1"/>
    </row>
    <row r="26661" spans="4:4" x14ac:dyDescent="0.3">
      <c r="D26661" s="1"/>
    </row>
    <row r="26662" spans="4:4" x14ac:dyDescent="0.3">
      <c r="D26662" s="1"/>
    </row>
    <row r="26663" spans="4:4" x14ac:dyDescent="0.3">
      <c r="D26663" s="1"/>
    </row>
    <row r="26664" spans="4:4" x14ac:dyDescent="0.3">
      <c r="D26664" s="1"/>
    </row>
    <row r="26665" spans="4:4" x14ac:dyDescent="0.3">
      <c r="D26665" s="1"/>
    </row>
    <row r="26666" spans="4:4" x14ac:dyDescent="0.3">
      <c r="D26666" s="1"/>
    </row>
    <row r="26667" spans="4:4" x14ac:dyDescent="0.3">
      <c r="D26667" s="1"/>
    </row>
    <row r="26668" spans="4:4" x14ac:dyDescent="0.3">
      <c r="D26668" s="1"/>
    </row>
    <row r="26669" spans="4:4" x14ac:dyDescent="0.3">
      <c r="D26669" s="1"/>
    </row>
    <row r="26670" spans="4:4" x14ac:dyDescent="0.3">
      <c r="D26670" s="1"/>
    </row>
    <row r="26671" spans="4:4" x14ac:dyDescent="0.3">
      <c r="D26671" s="1"/>
    </row>
    <row r="26672" spans="4:4" x14ac:dyDescent="0.3">
      <c r="D26672" s="1"/>
    </row>
    <row r="26673" spans="4:4" x14ac:dyDescent="0.3">
      <c r="D26673" s="1"/>
    </row>
    <row r="26674" spans="4:4" x14ac:dyDescent="0.3">
      <c r="D26674" s="1"/>
    </row>
    <row r="26675" spans="4:4" x14ac:dyDescent="0.3">
      <c r="D26675" s="1"/>
    </row>
    <row r="26676" spans="4:4" x14ac:dyDescent="0.3">
      <c r="D26676" s="1"/>
    </row>
    <row r="26677" spans="4:4" x14ac:dyDescent="0.3">
      <c r="D26677" s="1"/>
    </row>
    <row r="26678" spans="4:4" x14ac:dyDescent="0.3">
      <c r="D26678" s="1"/>
    </row>
    <row r="26679" spans="4:4" x14ac:dyDescent="0.3">
      <c r="D26679" s="1"/>
    </row>
    <row r="26680" spans="4:4" x14ac:dyDescent="0.3">
      <c r="D26680" s="1"/>
    </row>
    <row r="26681" spans="4:4" x14ac:dyDescent="0.3">
      <c r="D26681" s="1"/>
    </row>
    <row r="26682" spans="4:4" x14ac:dyDescent="0.3">
      <c r="D26682" s="1"/>
    </row>
    <row r="26683" spans="4:4" x14ac:dyDescent="0.3">
      <c r="D26683" s="1"/>
    </row>
    <row r="26684" spans="4:4" x14ac:dyDescent="0.3">
      <c r="D26684" s="1"/>
    </row>
    <row r="26685" spans="4:4" x14ac:dyDescent="0.3">
      <c r="D26685" s="1"/>
    </row>
    <row r="26686" spans="4:4" x14ac:dyDescent="0.3">
      <c r="D26686" s="1"/>
    </row>
    <row r="26687" spans="4:4" x14ac:dyDescent="0.3">
      <c r="D26687" s="1"/>
    </row>
    <row r="26688" spans="4:4" x14ac:dyDescent="0.3">
      <c r="D26688" s="1"/>
    </row>
    <row r="26689" spans="4:4" x14ac:dyDescent="0.3">
      <c r="D26689" s="1"/>
    </row>
    <row r="26690" spans="4:4" x14ac:dyDescent="0.3">
      <c r="D26690" s="1"/>
    </row>
    <row r="26691" spans="4:4" x14ac:dyDescent="0.3">
      <c r="D26691" s="1"/>
    </row>
    <row r="26692" spans="4:4" x14ac:dyDescent="0.3">
      <c r="D26692" s="1"/>
    </row>
    <row r="26693" spans="4:4" x14ac:dyDescent="0.3">
      <c r="D26693" s="1"/>
    </row>
    <row r="26694" spans="4:4" x14ac:dyDescent="0.3">
      <c r="D26694" s="1"/>
    </row>
    <row r="26695" spans="4:4" x14ac:dyDescent="0.3">
      <c r="D26695" s="1"/>
    </row>
    <row r="26696" spans="4:4" x14ac:dyDescent="0.3">
      <c r="D26696" s="1"/>
    </row>
    <row r="26697" spans="4:4" x14ac:dyDescent="0.3">
      <c r="D26697" s="1"/>
    </row>
    <row r="26698" spans="4:4" x14ac:dyDescent="0.3">
      <c r="D26698" s="1"/>
    </row>
    <row r="26699" spans="4:4" x14ac:dyDescent="0.3">
      <c r="D26699" s="1"/>
    </row>
    <row r="26700" spans="4:4" x14ac:dyDescent="0.3">
      <c r="D26700" s="1"/>
    </row>
    <row r="26701" spans="4:4" x14ac:dyDescent="0.3">
      <c r="D26701" s="1"/>
    </row>
    <row r="26702" spans="4:4" x14ac:dyDescent="0.3">
      <c r="D26702" s="1"/>
    </row>
    <row r="26703" spans="4:4" x14ac:dyDescent="0.3">
      <c r="D26703" s="1"/>
    </row>
    <row r="26704" spans="4:4" x14ac:dyDescent="0.3">
      <c r="D26704" s="1"/>
    </row>
    <row r="26705" spans="4:4" x14ac:dyDescent="0.3">
      <c r="D26705" s="1"/>
    </row>
    <row r="26706" spans="4:4" x14ac:dyDescent="0.3">
      <c r="D26706" s="1"/>
    </row>
    <row r="26707" spans="4:4" x14ac:dyDescent="0.3">
      <c r="D26707" s="1"/>
    </row>
    <row r="26708" spans="4:4" x14ac:dyDescent="0.3">
      <c r="D26708" s="1"/>
    </row>
    <row r="26709" spans="4:4" x14ac:dyDescent="0.3">
      <c r="D26709" s="1"/>
    </row>
    <row r="26710" spans="4:4" x14ac:dyDescent="0.3">
      <c r="D26710" s="1"/>
    </row>
    <row r="26711" spans="4:4" x14ac:dyDescent="0.3">
      <c r="D26711" s="1"/>
    </row>
    <row r="26712" spans="4:4" x14ac:dyDescent="0.3">
      <c r="D26712" s="1"/>
    </row>
    <row r="26713" spans="4:4" x14ac:dyDescent="0.3">
      <c r="D26713" s="1"/>
    </row>
    <row r="26714" spans="4:4" x14ac:dyDescent="0.3">
      <c r="D26714" s="1"/>
    </row>
    <row r="26715" spans="4:4" x14ac:dyDescent="0.3">
      <c r="D26715" s="1"/>
    </row>
    <row r="26716" spans="4:4" x14ac:dyDescent="0.3">
      <c r="D26716" s="1"/>
    </row>
    <row r="26717" spans="4:4" x14ac:dyDescent="0.3">
      <c r="D26717" s="1"/>
    </row>
    <row r="26718" spans="4:4" x14ac:dyDescent="0.3">
      <c r="D26718" s="1"/>
    </row>
    <row r="26719" spans="4:4" x14ac:dyDescent="0.3">
      <c r="D26719" s="1"/>
    </row>
    <row r="26720" spans="4:4" x14ac:dyDescent="0.3">
      <c r="D26720" s="1"/>
    </row>
    <row r="26721" spans="4:4" x14ac:dyDescent="0.3">
      <c r="D26721" s="1"/>
    </row>
    <row r="26722" spans="4:4" x14ac:dyDescent="0.3">
      <c r="D26722" s="1"/>
    </row>
    <row r="26723" spans="4:4" x14ac:dyDescent="0.3">
      <c r="D26723" s="1"/>
    </row>
    <row r="26724" spans="4:4" x14ac:dyDescent="0.3">
      <c r="D26724" s="1"/>
    </row>
    <row r="26725" spans="4:4" x14ac:dyDescent="0.3">
      <c r="D26725" s="1"/>
    </row>
    <row r="26726" spans="4:4" x14ac:dyDescent="0.3">
      <c r="D26726" s="1"/>
    </row>
    <row r="26727" spans="4:4" x14ac:dyDescent="0.3">
      <c r="D26727" s="1"/>
    </row>
    <row r="26728" spans="4:4" x14ac:dyDescent="0.3">
      <c r="D26728" s="1"/>
    </row>
    <row r="26729" spans="4:4" x14ac:dyDescent="0.3">
      <c r="D26729" s="1"/>
    </row>
    <row r="26730" spans="4:4" x14ac:dyDescent="0.3">
      <c r="D26730" s="1"/>
    </row>
    <row r="26731" spans="4:4" x14ac:dyDescent="0.3">
      <c r="D26731" s="1"/>
    </row>
    <row r="26732" spans="4:4" x14ac:dyDescent="0.3">
      <c r="D26732" s="1"/>
    </row>
    <row r="26733" spans="4:4" x14ac:dyDescent="0.3">
      <c r="D26733" s="1"/>
    </row>
    <row r="26734" spans="4:4" x14ac:dyDescent="0.3">
      <c r="D26734" s="1"/>
    </row>
    <row r="26735" spans="4:4" x14ac:dyDescent="0.3">
      <c r="D26735" s="1"/>
    </row>
    <row r="26736" spans="4:4" x14ac:dyDescent="0.3">
      <c r="D26736" s="1"/>
    </row>
    <row r="26737" spans="4:4" x14ac:dyDescent="0.3">
      <c r="D26737" s="1"/>
    </row>
    <row r="26738" spans="4:4" x14ac:dyDescent="0.3">
      <c r="D26738" s="1"/>
    </row>
    <row r="26739" spans="4:4" x14ac:dyDescent="0.3">
      <c r="D26739" s="1"/>
    </row>
    <row r="26740" spans="4:4" x14ac:dyDescent="0.3">
      <c r="D26740" s="1"/>
    </row>
    <row r="26741" spans="4:4" x14ac:dyDescent="0.3">
      <c r="D26741" s="1"/>
    </row>
    <row r="26742" spans="4:4" x14ac:dyDescent="0.3">
      <c r="D26742" s="1"/>
    </row>
    <row r="26743" spans="4:4" x14ac:dyDescent="0.3">
      <c r="D26743" s="1"/>
    </row>
    <row r="26744" spans="4:4" x14ac:dyDescent="0.3">
      <c r="D26744" s="1"/>
    </row>
    <row r="26745" spans="4:4" x14ac:dyDescent="0.3">
      <c r="D26745" s="1"/>
    </row>
    <row r="26746" spans="4:4" x14ac:dyDescent="0.3">
      <c r="D26746" s="1"/>
    </row>
    <row r="26747" spans="4:4" x14ac:dyDescent="0.3">
      <c r="D26747" s="1"/>
    </row>
    <row r="26748" spans="4:4" x14ac:dyDescent="0.3">
      <c r="D26748" s="1"/>
    </row>
    <row r="26749" spans="4:4" x14ac:dyDescent="0.3">
      <c r="D26749" s="1"/>
    </row>
    <row r="26750" spans="4:4" x14ac:dyDescent="0.3">
      <c r="D26750" s="1"/>
    </row>
    <row r="26751" spans="4:4" x14ac:dyDescent="0.3">
      <c r="D26751" s="1"/>
    </row>
    <row r="26752" spans="4:4" x14ac:dyDescent="0.3">
      <c r="D26752" s="1"/>
    </row>
    <row r="26753" spans="4:4" x14ac:dyDescent="0.3">
      <c r="D26753" s="1"/>
    </row>
    <row r="26754" spans="4:4" x14ac:dyDescent="0.3">
      <c r="D26754" s="1"/>
    </row>
    <row r="26755" spans="4:4" x14ac:dyDescent="0.3">
      <c r="D26755" s="1"/>
    </row>
    <row r="26756" spans="4:4" x14ac:dyDescent="0.3">
      <c r="D26756" s="1"/>
    </row>
    <row r="26757" spans="4:4" x14ac:dyDescent="0.3">
      <c r="D26757" s="1"/>
    </row>
    <row r="26758" spans="4:4" x14ac:dyDescent="0.3">
      <c r="D26758" s="1"/>
    </row>
    <row r="26759" spans="4:4" x14ac:dyDescent="0.3">
      <c r="D26759" s="1"/>
    </row>
    <row r="26760" spans="4:4" x14ac:dyDescent="0.3">
      <c r="D26760" s="1"/>
    </row>
    <row r="26761" spans="4:4" x14ac:dyDescent="0.3">
      <c r="D26761" s="1"/>
    </row>
    <row r="26762" spans="4:4" x14ac:dyDescent="0.3">
      <c r="D26762" s="1"/>
    </row>
    <row r="26763" spans="4:4" x14ac:dyDescent="0.3">
      <c r="D26763" s="1"/>
    </row>
    <row r="26764" spans="4:4" x14ac:dyDescent="0.3">
      <c r="D26764" s="1"/>
    </row>
    <row r="26765" spans="4:4" x14ac:dyDescent="0.3">
      <c r="D26765" s="1"/>
    </row>
    <row r="26766" spans="4:4" x14ac:dyDescent="0.3">
      <c r="D26766" s="1"/>
    </row>
    <row r="26767" spans="4:4" x14ac:dyDescent="0.3">
      <c r="D26767" s="1"/>
    </row>
    <row r="26768" spans="4:4" x14ac:dyDescent="0.3">
      <c r="D26768" s="1"/>
    </row>
    <row r="26769" spans="4:4" x14ac:dyDescent="0.3">
      <c r="D26769" s="1"/>
    </row>
    <row r="26770" spans="4:4" x14ac:dyDescent="0.3">
      <c r="D26770" s="1"/>
    </row>
    <row r="26771" spans="4:4" x14ac:dyDescent="0.3">
      <c r="D26771" s="1"/>
    </row>
    <row r="26772" spans="4:4" x14ac:dyDescent="0.3">
      <c r="D26772" s="1"/>
    </row>
    <row r="26773" spans="4:4" x14ac:dyDescent="0.3">
      <c r="D26773" s="1"/>
    </row>
    <row r="26774" spans="4:4" x14ac:dyDescent="0.3">
      <c r="D26774" s="1"/>
    </row>
    <row r="26775" spans="4:4" x14ac:dyDescent="0.3">
      <c r="D26775" s="1"/>
    </row>
    <row r="26776" spans="4:4" x14ac:dyDescent="0.3">
      <c r="D26776" s="1"/>
    </row>
    <row r="26777" spans="4:4" x14ac:dyDescent="0.3">
      <c r="D26777" s="1"/>
    </row>
    <row r="26778" spans="4:4" x14ac:dyDescent="0.3">
      <c r="D26778" s="1"/>
    </row>
    <row r="26779" spans="4:4" x14ac:dyDescent="0.3">
      <c r="D26779" s="1"/>
    </row>
    <row r="26780" spans="4:4" x14ac:dyDescent="0.3">
      <c r="D26780" s="1"/>
    </row>
    <row r="26781" spans="4:4" x14ac:dyDescent="0.3">
      <c r="D26781" s="1"/>
    </row>
    <row r="26782" spans="4:4" x14ac:dyDescent="0.3">
      <c r="D26782" s="1"/>
    </row>
    <row r="26783" spans="4:4" x14ac:dyDescent="0.3">
      <c r="D26783" s="1"/>
    </row>
    <row r="26784" spans="4:4" x14ac:dyDescent="0.3">
      <c r="D26784" s="1"/>
    </row>
    <row r="26785" spans="4:4" x14ac:dyDescent="0.3">
      <c r="D26785" s="1"/>
    </row>
    <row r="26786" spans="4:4" x14ac:dyDescent="0.3">
      <c r="D26786" s="1"/>
    </row>
    <row r="26787" spans="4:4" x14ac:dyDescent="0.3">
      <c r="D26787" s="1"/>
    </row>
    <row r="26788" spans="4:4" x14ac:dyDescent="0.3">
      <c r="D26788" s="1"/>
    </row>
    <row r="26789" spans="4:4" x14ac:dyDescent="0.3">
      <c r="D26789" s="1"/>
    </row>
    <row r="26790" spans="4:4" x14ac:dyDescent="0.3">
      <c r="D26790" s="1"/>
    </row>
    <row r="26791" spans="4:4" x14ac:dyDescent="0.3">
      <c r="D26791" s="1"/>
    </row>
    <row r="26792" spans="4:4" x14ac:dyDescent="0.3">
      <c r="D26792" s="1"/>
    </row>
    <row r="26793" spans="4:4" x14ac:dyDescent="0.3">
      <c r="D26793" s="1"/>
    </row>
    <row r="26794" spans="4:4" x14ac:dyDescent="0.3">
      <c r="D26794" s="1"/>
    </row>
    <row r="26795" spans="4:4" x14ac:dyDescent="0.3">
      <c r="D26795" s="1"/>
    </row>
    <row r="26796" spans="4:4" x14ac:dyDescent="0.3">
      <c r="D26796" s="1"/>
    </row>
    <row r="26797" spans="4:4" x14ac:dyDescent="0.3">
      <c r="D26797" s="1"/>
    </row>
    <row r="26798" spans="4:4" x14ac:dyDescent="0.3">
      <c r="D26798" s="1"/>
    </row>
    <row r="26799" spans="4:4" x14ac:dyDescent="0.3">
      <c r="D26799" s="1"/>
    </row>
    <row r="26800" spans="4:4" x14ac:dyDescent="0.3">
      <c r="D26800" s="1"/>
    </row>
    <row r="26801" spans="4:4" x14ac:dyDescent="0.3">
      <c r="D26801" s="1"/>
    </row>
    <row r="26802" spans="4:4" x14ac:dyDescent="0.3">
      <c r="D26802" s="1"/>
    </row>
    <row r="26803" spans="4:4" x14ac:dyDescent="0.3">
      <c r="D26803" s="1"/>
    </row>
    <row r="26804" spans="4:4" x14ac:dyDescent="0.3">
      <c r="D26804" s="1"/>
    </row>
    <row r="26805" spans="4:4" x14ac:dyDescent="0.3">
      <c r="D26805" s="1"/>
    </row>
    <row r="26806" spans="4:4" x14ac:dyDescent="0.3">
      <c r="D26806" s="1"/>
    </row>
    <row r="26807" spans="4:4" x14ac:dyDescent="0.3">
      <c r="D26807" s="1"/>
    </row>
    <row r="26808" spans="4:4" x14ac:dyDescent="0.3">
      <c r="D26808" s="1"/>
    </row>
    <row r="26809" spans="4:4" x14ac:dyDescent="0.3">
      <c r="D26809" s="1"/>
    </row>
    <row r="26810" spans="4:4" x14ac:dyDescent="0.3">
      <c r="D26810" s="1"/>
    </row>
    <row r="26811" spans="4:4" x14ac:dyDescent="0.3">
      <c r="D26811" s="1"/>
    </row>
    <row r="26812" spans="4:4" x14ac:dyDescent="0.3">
      <c r="D26812" s="1"/>
    </row>
    <row r="26813" spans="4:4" x14ac:dyDescent="0.3">
      <c r="D26813" s="1"/>
    </row>
    <row r="26814" spans="4:4" x14ac:dyDescent="0.3">
      <c r="D26814" s="1"/>
    </row>
    <row r="26815" spans="4:4" x14ac:dyDescent="0.3">
      <c r="D26815" s="1"/>
    </row>
    <row r="26816" spans="4:4" x14ac:dyDescent="0.3">
      <c r="D26816" s="1"/>
    </row>
    <row r="26817" spans="4:4" x14ac:dyDescent="0.3">
      <c r="D26817" s="1"/>
    </row>
    <row r="26818" spans="4:4" x14ac:dyDescent="0.3">
      <c r="D26818" s="1"/>
    </row>
    <row r="26819" spans="4:4" x14ac:dyDescent="0.3">
      <c r="D26819" s="1"/>
    </row>
    <row r="26820" spans="4:4" x14ac:dyDescent="0.3">
      <c r="D26820" s="1"/>
    </row>
    <row r="26821" spans="4:4" x14ac:dyDescent="0.3">
      <c r="D26821" s="1"/>
    </row>
    <row r="26822" spans="4:4" x14ac:dyDescent="0.3">
      <c r="D26822" s="1"/>
    </row>
    <row r="26823" spans="4:4" x14ac:dyDescent="0.3">
      <c r="D26823" s="1"/>
    </row>
    <row r="26824" spans="4:4" x14ac:dyDescent="0.3">
      <c r="D26824" s="1"/>
    </row>
    <row r="26825" spans="4:4" x14ac:dyDescent="0.3">
      <c r="D26825" s="1"/>
    </row>
    <row r="26826" spans="4:4" x14ac:dyDescent="0.3">
      <c r="D26826" s="1"/>
    </row>
    <row r="26827" spans="4:4" x14ac:dyDescent="0.3">
      <c r="D26827" s="1"/>
    </row>
    <row r="26828" spans="4:4" x14ac:dyDescent="0.3">
      <c r="D26828" s="1"/>
    </row>
    <row r="26829" spans="4:4" x14ac:dyDescent="0.3">
      <c r="D26829" s="1"/>
    </row>
    <row r="26830" spans="4:4" x14ac:dyDescent="0.3">
      <c r="D26830" s="1"/>
    </row>
    <row r="26831" spans="4:4" x14ac:dyDescent="0.3">
      <c r="D26831" s="1"/>
    </row>
    <row r="26832" spans="4:4" x14ac:dyDescent="0.3">
      <c r="D26832" s="1"/>
    </row>
    <row r="26833" spans="4:4" x14ac:dyDescent="0.3">
      <c r="D26833" s="1"/>
    </row>
    <row r="26834" spans="4:4" x14ac:dyDescent="0.3">
      <c r="D26834" s="1"/>
    </row>
    <row r="26835" spans="4:4" x14ac:dyDescent="0.3">
      <c r="D26835" s="1"/>
    </row>
    <row r="26836" spans="4:4" x14ac:dyDescent="0.3">
      <c r="D26836" s="1"/>
    </row>
    <row r="26837" spans="4:4" x14ac:dyDescent="0.3">
      <c r="D26837" s="1"/>
    </row>
    <row r="26838" spans="4:4" x14ac:dyDescent="0.3">
      <c r="D26838" s="1"/>
    </row>
    <row r="26839" spans="4:4" x14ac:dyDescent="0.3">
      <c r="D26839" s="1"/>
    </row>
    <row r="26840" spans="4:4" x14ac:dyDescent="0.3">
      <c r="D26840" s="1"/>
    </row>
    <row r="26841" spans="4:4" x14ac:dyDescent="0.3">
      <c r="D26841" s="1"/>
    </row>
    <row r="26842" spans="4:4" x14ac:dyDescent="0.3">
      <c r="D26842" s="1"/>
    </row>
    <row r="26843" spans="4:4" x14ac:dyDescent="0.3">
      <c r="D26843" s="1"/>
    </row>
    <row r="26844" spans="4:4" x14ac:dyDescent="0.3">
      <c r="D26844" s="1"/>
    </row>
    <row r="26845" spans="4:4" x14ac:dyDescent="0.3">
      <c r="D26845" s="1"/>
    </row>
    <row r="26846" spans="4:4" x14ac:dyDescent="0.3">
      <c r="D26846" s="1"/>
    </row>
    <row r="26847" spans="4:4" x14ac:dyDescent="0.3">
      <c r="D26847" s="1"/>
    </row>
    <row r="26848" spans="4:4" x14ac:dyDescent="0.3">
      <c r="D26848" s="1"/>
    </row>
    <row r="26849" spans="4:4" x14ac:dyDescent="0.3">
      <c r="D26849" s="1"/>
    </row>
    <row r="26850" spans="4:4" x14ac:dyDescent="0.3">
      <c r="D26850" s="1"/>
    </row>
    <row r="26851" spans="4:4" x14ac:dyDescent="0.3">
      <c r="D26851" s="1"/>
    </row>
    <row r="26852" spans="4:4" x14ac:dyDescent="0.3">
      <c r="D26852" s="1"/>
    </row>
    <row r="26853" spans="4:4" x14ac:dyDescent="0.3">
      <c r="D26853" s="1"/>
    </row>
    <row r="26854" spans="4:4" x14ac:dyDescent="0.3">
      <c r="D26854" s="1"/>
    </row>
    <row r="26855" spans="4:4" x14ac:dyDescent="0.3">
      <c r="D26855" s="1"/>
    </row>
    <row r="26856" spans="4:4" x14ac:dyDescent="0.3">
      <c r="D26856" s="1"/>
    </row>
    <row r="26857" spans="4:4" x14ac:dyDescent="0.3">
      <c r="D26857" s="1"/>
    </row>
    <row r="26858" spans="4:4" x14ac:dyDescent="0.3">
      <c r="D26858" s="1"/>
    </row>
    <row r="26859" spans="4:4" x14ac:dyDescent="0.3">
      <c r="D26859" s="1"/>
    </row>
    <row r="26860" spans="4:4" x14ac:dyDescent="0.3">
      <c r="D26860" s="1"/>
    </row>
    <row r="26861" spans="4:4" x14ac:dyDescent="0.3">
      <c r="D26861" s="1"/>
    </row>
    <row r="26862" spans="4:4" x14ac:dyDescent="0.3">
      <c r="D26862" s="1"/>
    </row>
    <row r="26863" spans="4:4" x14ac:dyDescent="0.3">
      <c r="D26863" s="1"/>
    </row>
    <row r="26864" spans="4:4" x14ac:dyDescent="0.3">
      <c r="D26864" s="1"/>
    </row>
    <row r="26865" spans="4:4" x14ac:dyDescent="0.3">
      <c r="D26865" s="1"/>
    </row>
    <row r="26866" spans="4:4" x14ac:dyDescent="0.3">
      <c r="D26866" s="1"/>
    </row>
    <row r="26867" spans="4:4" x14ac:dyDescent="0.3">
      <c r="D26867" s="1"/>
    </row>
    <row r="26868" spans="4:4" x14ac:dyDescent="0.3">
      <c r="D26868" s="1"/>
    </row>
    <row r="26869" spans="4:4" x14ac:dyDescent="0.3">
      <c r="D26869" s="1"/>
    </row>
    <row r="26870" spans="4:4" x14ac:dyDescent="0.3">
      <c r="D26870" s="1"/>
    </row>
    <row r="26871" spans="4:4" x14ac:dyDescent="0.3">
      <c r="D26871" s="1"/>
    </row>
    <row r="26872" spans="4:4" x14ac:dyDescent="0.3">
      <c r="D26872" s="1"/>
    </row>
    <row r="26873" spans="4:4" x14ac:dyDescent="0.3">
      <c r="D26873" s="1"/>
    </row>
    <row r="26874" spans="4:4" x14ac:dyDescent="0.3">
      <c r="D26874" s="1"/>
    </row>
    <row r="26875" spans="4:4" x14ac:dyDescent="0.3">
      <c r="D26875" s="1"/>
    </row>
    <row r="26876" spans="4:4" x14ac:dyDescent="0.3">
      <c r="D26876" s="1"/>
    </row>
    <row r="26877" spans="4:4" x14ac:dyDescent="0.3">
      <c r="D26877" s="1"/>
    </row>
    <row r="26878" spans="4:4" x14ac:dyDescent="0.3">
      <c r="D26878" s="1"/>
    </row>
    <row r="26879" spans="4:4" x14ac:dyDescent="0.3">
      <c r="D26879" s="1"/>
    </row>
    <row r="26880" spans="4:4" x14ac:dyDescent="0.3">
      <c r="D26880" s="1"/>
    </row>
    <row r="26881" spans="4:4" x14ac:dyDescent="0.3">
      <c r="D26881" s="1"/>
    </row>
    <row r="26882" spans="4:4" x14ac:dyDescent="0.3">
      <c r="D26882" s="1"/>
    </row>
    <row r="26883" spans="4:4" x14ac:dyDescent="0.3">
      <c r="D26883" s="1"/>
    </row>
    <row r="26884" spans="4:4" x14ac:dyDescent="0.3">
      <c r="D26884" s="1"/>
    </row>
    <row r="26885" spans="4:4" x14ac:dyDescent="0.3">
      <c r="D26885" s="1"/>
    </row>
    <row r="26886" spans="4:4" x14ac:dyDescent="0.3">
      <c r="D26886" s="1"/>
    </row>
    <row r="26887" spans="4:4" x14ac:dyDescent="0.3">
      <c r="D26887" s="1"/>
    </row>
    <row r="26888" spans="4:4" x14ac:dyDescent="0.3">
      <c r="D26888" s="1"/>
    </row>
    <row r="26889" spans="4:4" x14ac:dyDescent="0.3">
      <c r="D26889" s="1"/>
    </row>
    <row r="26890" spans="4:4" x14ac:dyDescent="0.3">
      <c r="D26890" s="1"/>
    </row>
    <row r="26891" spans="4:4" x14ac:dyDescent="0.3">
      <c r="D26891" s="1"/>
    </row>
    <row r="26892" spans="4:4" x14ac:dyDescent="0.3">
      <c r="D26892" s="1"/>
    </row>
    <row r="26893" spans="4:4" x14ac:dyDescent="0.3">
      <c r="D26893" s="1"/>
    </row>
    <row r="26894" spans="4:4" x14ac:dyDescent="0.3">
      <c r="D26894" s="1"/>
    </row>
    <row r="26895" spans="4:4" x14ac:dyDescent="0.3">
      <c r="D26895" s="1"/>
    </row>
    <row r="26896" spans="4:4" x14ac:dyDescent="0.3">
      <c r="D26896" s="1"/>
    </row>
    <row r="26897" spans="4:4" x14ac:dyDescent="0.3">
      <c r="D26897" s="1"/>
    </row>
    <row r="26898" spans="4:4" x14ac:dyDescent="0.3">
      <c r="D26898" s="1"/>
    </row>
    <row r="26899" spans="4:4" x14ac:dyDescent="0.3">
      <c r="D26899" s="1"/>
    </row>
    <row r="26900" spans="4:4" x14ac:dyDescent="0.3">
      <c r="D26900" s="1"/>
    </row>
    <row r="26901" spans="4:4" x14ac:dyDescent="0.3">
      <c r="D26901" s="1"/>
    </row>
    <row r="26902" spans="4:4" x14ac:dyDescent="0.3">
      <c r="D26902" s="1"/>
    </row>
    <row r="26903" spans="4:4" x14ac:dyDescent="0.3">
      <c r="D26903" s="1"/>
    </row>
    <row r="26904" spans="4:4" x14ac:dyDescent="0.3">
      <c r="D26904" s="1"/>
    </row>
    <row r="26905" spans="4:4" x14ac:dyDescent="0.3">
      <c r="D26905" s="1"/>
    </row>
    <row r="26906" spans="4:4" x14ac:dyDescent="0.3">
      <c r="D26906" s="1"/>
    </row>
    <row r="26907" spans="4:4" x14ac:dyDescent="0.3">
      <c r="D26907" s="1"/>
    </row>
    <row r="26908" spans="4:4" x14ac:dyDescent="0.3">
      <c r="D26908" s="1"/>
    </row>
    <row r="26909" spans="4:4" x14ac:dyDescent="0.3">
      <c r="D26909" s="1"/>
    </row>
    <row r="26910" spans="4:4" x14ac:dyDescent="0.3">
      <c r="D26910" s="1"/>
    </row>
    <row r="26911" spans="4:4" x14ac:dyDescent="0.3">
      <c r="D26911" s="1"/>
    </row>
    <row r="26912" spans="4:4" x14ac:dyDescent="0.3">
      <c r="D26912" s="1"/>
    </row>
    <row r="26913" spans="4:4" x14ac:dyDescent="0.3">
      <c r="D26913" s="1"/>
    </row>
    <row r="26914" spans="4:4" x14ac:dyDescent="0.3">
      <c r="D26914" s="1"/>
    </row>
    <row r="26915" spans="4:4" x14ac:dyDescent="0.3">
      <c r="D26915" s="1"/>
    </row>
    <row r="26916" spans="4:4" x14ac:dyDescent="0.3">
      <c r="D26916" s="1"/>
    </row>
    <row r="26917" spans="4:4" x14ac:dyDescent="0.3">
      <c r="D26917" s="1"/>
    </row>
    <row r="26918" spans="4:4" x14ac:dyDescent="0.3">
      <c r="D26918" s="1"/>
    </row>
    <row r="26919" spans="4:4" x14ac:dyDescent="0.3">
      <c r="D26919" s="1"/>
    </row>
    <row r="26920" spans="4:4" x14ac:dyDescent="0.3">
      <c r="D26920" s="1"/>
    </row>
    <row r="26921" spans="4:4" x14ac:dyDescent="0.3">
      <c r="D26921" s="1"/>
    </row>
    <row r="26922" spans="4:4" x14ac:dyDescent="0.3">
      <c r="D26922" s="1"/>
    </row>
    <row r="26923" spans="4:4" x14ac:dyDescent="0.3">
      <c r="D26923" s="1"/>
    </row>
    <row r="26924" spans="4:4" x14ac:dyDescent="0.3">
      <c r="D26924" s="1"/>
    </row>
    <row r="26925" spans="4:4" x14ac:dyDescent="0.3">
      <c r="D26925" s="1"/>
    </row>
    <row r="26926" spans="4:4" x14ac:dyDescent="0.3">
      <c r="D26926" s="1"/>
    </row>
    <row r="26927" spans="4:4" x14ac:dyDescent="0.3">
      <c r="D26927" s="1"/>
    </row>
    <row r="26928" spans="4:4" x14ac:dyDescent="0.3">
      <c r="D26928" s="1"/>
    </row>
    <row r="26929" spans="4:4" x14ac:dyDescent="0.3">
      <c r="D26929" s="1"/>
    </row>
    <row r="26930" spans="4:4" x14ac:dyDescent="0.3">
      <c r="D26930" s="1"/>
    </row>
    <row r="26931" spans="4:4" x14ac:dyDescent="0.3">
      <c r="D26931" s="1"/>
    </row>
    <row r="26932" spans="4:4" x14ac:dyDescent="0.3">
      <c r="D26932" s="1"/>
    </row>
    <row r="26933" spans="4:4" x14ac:dyDescent="0.3">
      <c r="D26933" s="1"/>
    </row>
    <row r="26934" spans="4:4" x14ac:dyDescent="0.3">
      <c r="D26934" s="1"/>
    </row>
    <row r="26935" spans="4:4" x14ac:dyDescent="0.3">
      <c r="D26935" s="1"/>
    </row>
    <row r="26936" spans="4:4" x14ac:dyDescent="0.3">
      <c r="D26936" s="1"/>
    </row>
    <row r="26937" spans="4:4" x14ac:dyDescent="0.3">
      <c r="D26937" s="1"/>
    </row>
    <row r="26938" spans="4:4" x14ac:dyDescent="0.3">
      <c r="D26938" s="1"/>
    </row>
    <row r="26939" spans="4:4" x14ac:dyDescent="0.3">
      <c r="D26939" s="1"/>
    </row>
    <row r="26940" spans="4:4" x14ac:dyDescent="0.3">
      <c r="D26940" s="1"/>
    </row>
    <row r="26941" spans="4:4" x14ac:dyDescent="0.3">
      <c r="D26941" s="1"/>
    </row>
    <row r="26942" spans="4:4" x14ac:dyDescent="0.3">
      <c r="D26942" s="1"/>
    </row>
    <row r="26943" spans="4:4" x14ac:dyDescent="0.3">
      <c r="D26943" s="1"/>
    </row>
    <row r="26944" spans="4:4" x14ac:dyDescent="0.3">
      <c r="D26944" s="1"/>
    </row>
    <row r="26945" spans="4:4" x14ac:dyDescent="0.3">
      <c r="D26945" s="1"/>
    </row>
    <row r="26946" spans="4:4" x14ac:dyDescent="0.3">
      <c r="D26946" s="1"/>
    </row>
    <row r="26947" spans="4:4" x14ac:dyDescent="0.3">
      <c r="D26947" s="1"/>
    </row>
    <row r="26948" spans="4:4" x14ac:dyDescent="0.3">
      <c r="D26948" s="1"/>
    </row>
    <row r="26949" spans="4:4" x14ac:dyDescent="0.3">
      <c r="D26949" s="1"/>
    </row>
    <row r="26950" spans="4:4" x14ac:dyDescent="0.3">
      <c r="D26950" s="1"/>
    </row>
    <row r="26951" spans="4:4" x14ac:dyDescent="0.3">
      <c r="D26951" s="1"/>
    </row>
    <row r="26952" spans="4:4" x14ac:dyDescent="0.3">
      <c r="D26952" s="1"/>
    </row>
    <row r="26953" spans="4:4" x14ac:dyDescent="0.3">
      <c r="D26953" s="1"/>
    </row>
    <row r="26954" spans="4:4" x14ac:dyDescent="0.3">
      <c r="D26954" s="1"/>
    </row>
    <row r="26955" spans="4:4" x14ac:dyDescent="0.3">
      <c r="D26955" s="1"/>
    </row>
    <row r="26956" spans="4:4" x14ac:dyDescent="0.3">
      <c r="D26956" s="1"/>
    </row>
    <row r="26957" spans="4:4" x14ac:dyDescent="0.3">
      <c r="D26957" s="1"/>
    </row>
    <row r="26958" spans="4:4" x14ac:dyDescent="0.3">
      <c r="D26958" s="1"/>
    </row>
    <row r="26959" spans="4:4" x14ac:dyDescent="0.3">
      <c r="D26959" s="1"/>
    </row>
    <row r="26960" spans="4:4" x14ac:dyDescent="0.3">
      <c r="D26960" s="1"/>
    </row>
    <row r="26961" spans="4:4" x14ac:dyDescent="0.3">
      <c r="D26961" s="1"/>
    </row>
    <row r="26962" spans="4:4" x14ac:dyDescent="0.3">
      <c r="D26962" s="1"/>
    </row>
    <row r="26963" spans="4:4" x14ac:dyDescent="0.3">
      <c r="D26963" s="1"/>
    </row>
    <row r="26964" spans="4:4" x14ac:dyDescent="0.3">
      <c r="D26964" s="1"/>
    </row>
    <row r="26965" spans="4:4" x14ac:dyDescent="0.3">
      <c r="D26965" s="1"/>
    </row>
    <row r="26966" spans="4:4" x14ac:dyDescent="0.3">
      <c r="D26966" s="1"/>
    </row>
    <row r="26967" spans="4:4" x14ac:dyDescent="0.3">
      <c r="D26967" s="1"/>
    </row>
    <row r="26968" spans="4:4" x14ac:dyDescent="0.3">
      <c r="D26968" s="1"/>
    </row>
    <row r="26969" spans="4:4" x14ac:dyDescent="0.3">
      <c r="D26969" s="1"/>
    </row>
    <row r="26970" spans="4:4" x14ac:dyDescent="0.3">
      <c r="D26970" s="1"/>
    </row>
    <row r="26971" spans="4:4" x14ac:dyDescent="0.3">
      <c r="D26971" s="1"/>
    </row>
    <row r="26972" spans="4:4" x14ac:dyDescent="0.3">
      <c r="D26972" s="1"/>
    </row>
    <row r="26973" spans="4:4" x14ac:dyDescent="0.3">
      <c r="D26973" s="1"/>
    </row>
    <row r="26974" spans="4:4" x14ac:dyDescent="0.3">
      <c r="D26974" s="1"/>
    </row>
    <row r="26975" spans="4:4" x14ac:dyDescent="0.3">
      <c r="D26975" s="1"/>
    </row>
    <row r="26976" spans="4:4" x14ac:dyDescent="0.3">
      <c r="D26976" s="1"/>
    </row>
    <row r="26977" spans="4:4" x14ac:dyDescent="0.3">
      <c r="D26977" s="1"/>
    </row>
    <row r="26978" spans="4:4" x14ac:dyDescent="0.3">
      <c r="D26978" s="1"/>
    </row>
    <row r="26979" spans="4:4" x14ac:dyDescent="0.3">
      <c r="D26979" s="1"/>
    </row>
    <row r="26980" spans="4:4" x14ac:dyDescent="0.3">
      <c r="D26980" s="1"/>
    </row>
    <row r="26981" spans="4:4" x14ac:dyDescent="0.3">
      <c r="D26981" s="1"/>
    </row>
    <row r="26982" spans="4:4" x14ac:dyDescent="0.3">
      <c r="D26982" s="1"/>
    </row>
    <row r="26983" spans="4:4" x14ac:dyDescent="0.3">
      <c r="D26983" s="1"/>
    </row>
    <row r="26984" spans="4:4" x14ac:dyDescent="0.3">
      <c r="D26984" s="1"/>
    </row>
    <row r="26985" spans="4:4" x14ac:dyDescent="0.3">
      <c r="D26985" s="1"/>
    </row>
    <row r="26986" spans="4:4" x14ac:dyDescent="0.3">
      <c r="D26986" s="1"/>
    </row>
    <row r="26987" spans="4:4" x14ac:dyDescent="0.3">
      <c r="D26987" s="1"/>
    </row>
    <row r="26988" spans="4:4" x14ac:dyDescent="0.3">
      <c r="D26988" s="1"/>
    </row>
    <row r="26989" spans="4:4" x14ac:dyDescent="0.3">
      <c r="D26989" s="1"/>
    </row>
    <row r="26990" spans="4:4" x14ac:dyDescent="0.3">
      <c r="D26990" s="1"/>
    </row>
    <row r="26991" spans="4:4" x14ac:dyDescent="0.3">
      <c r="D26991" s="1"/>
    </row>
    <row r="26992" spans="4:4" x14ac:dyDescent="0.3">
      <c r="D26992" s="1"/>
    </row>
    <row r="26993" spans="4:4" x14ac:dyDescent="0.3">
      <c r="D26993" s="1"/>
    </row>
    <row r="26994" spans="4:4" x14ac:dyDescent="0.3">
      <c r="D26994" s="1"/>
    </row>
    <row r="26995" spans="4:4" x14ac:dyDescent="0.3">
      <c r="D26995" s="1"/>
    </row>
    <row r="26996" spans="4:4" x14ac:dyDescent="0.3">
      <c r="D26996" s="1"/>
    </row>
    <row r="26997" spans="4:4" x14ac:dyDescent="0.3">
      <c r="D26997" s="1"/>
    </row>
    <row r="26998" spans="4:4" x14ac:dyDescent="0.3">
      <c r="D26998" s="1"/>
    </row>
    <row r="26999" spans="4:4" x14ac:dyDescent="0.3">
      <c r="D26999" s="1"/>
    </row>
    <row r="27000" spans="4:4" x14ac:dyDescent="0.3">
      <c r="D27000" s="1"/>
    </row>
    <row r="27001" spans="4:4" x14ac:dyDescent="0.3">
      <c r="D27001" s="1"/>
    </row>
    <row r="27002" spans="4:4" x14ac:dyDescent="0.3">
      <c r="D27002" s="1"/>
    </row>
    <row r="27003" spans="4:4" x14ac:dyDescent="0.3">
      <c r="D27003" s="1"/>
    </row>
    <row r="27004" spans="4:4" x14ac:dyDescent="0.3">
      <c r="D27004" s="1"/>
    </row>
    <row r="27005" spans="4:4" x14ac:dyDescent="0.3">
      <c r="D27005" s="1"/>
    </row>
    <row r="27006" spans="4:4" x14ac:dyDescent="0.3">
      <c r="D27006" s="1"/>
    </row>
    <row r="27007" spans="4:4" x14ac:dyDescent="0.3">
      <c r="D27007" s="1"/>
    </row>
    <row r="27008" spans="4:4" x14ac:dyDescent="0.3">
      <c r="D27008" s="1"/>
    </row>
    <row r="27009" spans="4:4" x14ac:dyDescent="0.3">
      <c r="D27009" s="1"/>
    </row>
    <row r="27010" spans="4:4" x14ac:dyDescent="0.3">
      <c r="D27010" s="1"/>
    </row>
    <row r="27011" spans="4:4" x14ac:dyDescent="0.3">
      <c r="D27011" s="1"/>
    </row>
    <row r="27012" spans="4:4" x14ac:dyDescent="0.3">
      <c r="D27012" s="1"/>
    </row>
    <row r="27013" spans="4:4" x14ac:dyDescent="0.3">
      <c r="D27013" s="1"/>
    </row>
    <row r="27014" spans="4:4" x14ac:dyDescent="0.3">
      <c r="D27014" s="1"/>
    </row>
    <row r="27015" spans="4:4" x14ac:dyDescent="0.3">
      <c r="D27015" s="1"/>
    </row>
    <row r="27016" spans="4:4" x14ac:dyDescent="0.3">
      <c r="D27016" s="1"/>
    </row>
    <row r="27017" spans="4:4" x14ac:dyDescent="0.3">
      <c r="D27017" s="1"/>
    </row>
    <row r="27018" spans="4:4" x14ac:dyDescent="0.3">
      <c r="D27018" s="1"/>
    </row>
    <row r="27019" spans="4:4" x14ac:dyDescent="0.3">
      <c r="D27019" s="1"/>
    </row>
    <row r="27020" spans="4:4" x14ac:dyDescent="0.3">
      <c r="D27020" s="1"/>
    </row>
    <row r="27021" spans="4:4" x14ac:dyDescent="0.3">
      <c r="D27021" s="1"/>
    </row>
    <row r="27022" spans="4:4" x14ac:dyDescent="0.3">
      <c r="D27022" s="1"/>
    </row>
    <row r="27023" spans="4:4" x14ac:dyDescent="0.3">
      <c r="D27023" s="1"/>
    </row>
    <row r="27024" spans="4:4" x14ac:dyDescent="0.3">
      <c r="D27024" s="1"/>
    </row>
    <row r="27025" spans="4:4" x14ac:dyDescent="0.3">
      <c r="D27025" s="1"/>
    </row>
    <row r="27026" spans="4:4" x14ac:dyDescent="0.3">
      <c r="D27026" s="1"/>
    </row>
    <row r="27027" spans="4:4" x14ac:dyDescent="0.3">
      <c r="D27027" s="1"/>
    </row>
    <row r="27028" spans="4:4" x14ac:dyDescent="0.3">
      <c r="D27028" s="1"/>
    </row>
    <row r="27029" spans="4:4" x14ac:dyDescent="0.3">
      <c r="D27029" s="1"/>
    </row>
    <row r="27030" spans="4:4" x14ac:dyDescent="0.3">
      <c r="D27030" s="1"/>
    </row>
    <row r="27031" spans="4:4" x14ac:dyDescent="0.3">
      <c r="D27031" s="1"/>
    </row>
    <row r="27032" spans="4:4" x14ac:dyDescent="0.3">
      <c r="D27032" s="1"/>
    </row>
    <row r="27033" spans="4:4" x14ac:dyDescent="0.3">
      <c r="D27033" s="1"/>
    </row>
    <row r="27034" spans="4:4" x14ac:dyDescent="0.3">
      <c r="D27034" s="1"/>
    </row>
    <row r="27035" spans="4:4" x14ac:dyDescent="0.3">
      <c r="D27035" s="1"/>
    </row>
    <row r="27036" spans="4:4" x14ac:dyDescent="0.3">
      <c r="D27036" s="1"/>
    </row>
    <row r="27037" spans="4:4" x14ac:dyDescent="0.3">
      <c r="D27037" s="1"/>
    </row>
    <row r="27038" spans="4:4" x14ac:dyDescent="0.3">
      <c r="D27038" s="1"/>
    </row>
    <row r="27039" spans="4:4" x14ac:dyDescent="0.3">
      <c r="D27039" s="1"/>
    </row>
    <row r="27040" spans="4:4" x14ac:dyDescent="0.3">
      <c r="D27040" s="1"/>
    </row>
    <row r="27041" spans="4:4" x14ac:dyDescent="0.3">
      <c r="D27041" s="1"/>
    </row>
    <row r="27042" spans="4:4" x14ac:dyDescent="0.3">
      <c r="D27042" s="1"/>
    </row>
    <row r="27043" spans="4:4" x14ac:dyDescent="0.3">
      <c r="D27043" s="1"/>
    </row>
    <row r="27044" spans="4:4" x14ac:dyDescent="0.3">
      <c r="D27044" s="1"/>
    </row>
    <row r="27045" spans="4:4" x14ac:dyDescent="0.3">
      <c r="D27045" s="1"/>
    </row>
    <row r="27046" spans="4:4" x14ac:dyDescent="0.3">
      <c r="D27046" s="1"/>
    </row>
    <row r="27047" spans="4:4" x14ac:dyDescent="0.3">
      <c r="D27047" s="1"/>
    </row>
    <row r="27048" spans="4:4" x14ac:dyDescent="0.3">
      <c r="D27048" s="1"/>
    </row>
    <row r="27049" spans="4:4" x14ac:dyDescent="0.3">
      <c r="D27049" s="1"/>
    </row>
    <row r="27050" spans="4:4" x14ac:dyDescent="0.3">
      <c r="D27050" s="1"/>
    </row>
    <row r="27051" spans="4:4" x14ac:dyDescent="0.3">
      <c r="D27051" s="1"/>
    </row>
    <row r="27052" spans="4:4" x14ac:dyDescent="0.3">
      <c r="D27052" s="1"/>
    </row>
    <row r="27053" spans="4:4" x14ac:dyDescent="0.3">
      <c r="D27053" s="1"/>
    </row>
    <row r="27054" spans="4:4" x14ac:dyDescent="0.3">
      <c r="D27054" s="1"/>
    </row>
    <row r="27055" spans="4:4" x14ac:dyDescent="0.3">
      <c r="D27055" s="1"/>
    </row>
    <row r="27056" spans="4:4" x14ac:dyDescent="0.3">
      <c r="D27056" s="1"/>
    </row>
    <row r="27057" spans="4:4" x14ac:dyDescent="0.3">
      <c r="D27057" s="1"/>
    </row>
    <row r="27058" spans="4:4" x14ac:dyDescent="0.3">
      <c r="D27058" s="1"/>
    </row>
    <row r="27059" spans="4:4" x14ac:dyDescent="0.3">
      <c r="D27059" s="1"/>
    </row>
    <row r="27060" spans="4:4" x14ac:dyDescent="0.3">
      <c r="D27060" s="1"/>
    </row>
    <row r="27061" spans="4:4" x14ac:dyDescent="0.3">
      <c r="D27061" s="1"/>
    </row>
    <row r="27062" spans="4:4" x14ac:dyDescent="0.3">
      <c r="D27062" s="1"/>
    </row>
    <row r="27063" spans="4:4" x14ac:dyDescent="0.3">
      <c r="D27063" s="1"/>
    </row>
    <row r="27064" spans="4:4" x14ac:dyDescent="0.3">
      <c r="D27064" s="1"/>
    </row>
    <row r="27065" spans="4:4" x14ac:dyDescent="0.3">
      <c r="D27065" s="1"/>
    </row>
    <row r="27066" spans="4:4" x14ac:dyDescent="0.3">
      <c r="D27066" s="1"/>
    </row>
    <row r="27067" spans="4:4" x14ac:dyDescent="0.3">
      <c r="D27067" s="1"/>
    </row>
    <row r="27068" spans="4:4" x14ac:dyDescent="0.3">
      <c r="D27068" s="1"/>
    </row>
    <row r="27069" spans="4:4" x14ac:dyDescent="0.3">
      <c r="D27069" s="1"/>
    </row>
    <row r="27070" spans="4:4" x14ac:dyDescent="0.3">
      <c r="D27070" s="1"/>
    </row>
    <row r="27071" spans="4:4" x14ac:dyDescent="0.3">
      <c r="D27071" s="1"/>
    </row>
    <row r="27072" spans="4:4" x14ac:dyDescent="0.3">
      <c r="D27072" s="1"/>
    </row>
    <row r="27073" spans="4:4" x14ac:dyDescent="0.3">
      <c r="D27073" s="1"/>
    </row>
    <row r="27074" spans="4:4" x14ac:dyDescent="0.3">
      <c r="D27074" s="1"/>
    </row>
    <row r="27075" spans="4:4" x14ac:dyDescent="0.3">
      <c r="D27075" s="1"/>
    </row>
    <row r="27076" spans="4:4" x14ac:dyDescent="0.3">
      <c r="D27076" s="1"/>
    </row>
    <row r="27077" spans="4:4" x14ac:dyDescent="0.3">
      <c r="D27077" s="1"/>
    </row>
    <row r="27078" spans="4:4" x14ac:dyDescent="0.3">
      <c r="D27078" s="1"/>
    </row>
    <row r="27079" spans="4:4" x14ac:dyDescent="0.3">
      <c r="D27079" s="1"/>
    </row>
    <row r="27080" spans="4:4" x14ac:dyDescent="0.3">
      <c r="D27080" s="1"/>
    </row>
    <row r="27081" spans="4:4" x14ac:dyDescent="0.3">
      <c r="D27081" s="1"/>
    </row>
    <row r="27082" spans="4:4" x14ac:dyDescent="0.3">
      <c r="D27082" s="1"/>
    </row>
    <row r="27083" spans="4:4" x14ac:dyDescent="0.3">
      <c r="D27083" s="1"/>
    </row>
    <row r="27084" spans="4:4" x14ac:dyDescent="0.3">
      <c r="D27084" s="1"/>
    </row>
    <row r="27085" spans="4:4" x14ac:dyDescent="0.3">
      <c r="D27085" s="1"/>
    </row>
    <row r="27086" spans="4:4" x14ac:dyDescent="0.3">
      <c r="D27086" s="1"/>
    </row>
    <row r="27087" spans="4:4" x14ac:dyDescent="0.3">
      <c r="D27087" s="1"/>
    </row>
    <row r="27088" spans="4:4" x14ac:dyDescent="0.3">
      <c r="D27088" s="1"/>
    </row>
    <row r="27089" spans="4:4" x14ac:dyDescent="0.3">
      <c r="D27089" s="1"/>
    </row>
    <row r="27090" spans="4:4" x14ac:dyDescent="0.3">
      <c r="D27090" s="1"/>
    </row>
    <row r="27091" spans="4:4" x14ac:dyDescent="0.3">
      <c r="D27091" s="1"/>
    </row>
    <row r="27092" spans="4:4" x14ac:dyDescent="0.3">
      <c r="D27092" s="1"/>
    </row>
    <row r="27093" spans="4:4" x14ac:dyDescent="0.3">
      <c r="D27093" s="1"/>
    </row>
    <row r="27094" spans="4:4" x14ac:dyDescent="0.3">
      <c r="D27094" s="1"/>
    </row>
    <row r="27095" spans="4:4" x14ac:dyDescent="0.3">
      <c r="D27095" s="1"/>
    </row>
    <row r="27096" spans="4:4" x14ac:dyDescent="0.3">
      <c r="D27096" s="1"/>
    </row>
    <row r="27097" spans="4:4" x14ac:dyDescent="0.3">
      <c r="D27097" s="1"/>
    </row>
    <row r="27098" spans="4:4" x14ac:dyDescent="0.3">
      <c r="D27098" s="1"/>
    </row>
    <row r="27099" spans="4:4" x14ac:dyDescent="0.3">
      <c r="D27099" s="1"/>
    </row>
    <row r="27100" spans="4:4" x14ac:dyDescent="0.3">
      <c r="D27100" s="1"/>
    </row>
    <row r="27101" spans="4:4" x14ac:dyDescent="0.3">
      <c r="D27101" s="1"/>
    </row>
    <row r="27102" spans="4:4" x14ac:dyDescent="0.3">
      <c r="D27102" s="1"/>
    </row>
    <row r="27103" spans="4:4" x14ac:dyDescent="0.3">
      <c r="D27103" s="1"/>
    </row>
    <row r="27104" spans="4:4" x14ac:dyDescent="0.3">
      <c r="D27104" s="1"/>
    </row>
    <row r="27105" spans="4:4" x14ac:dyDescent="0.3">
      <c r="D27105" s="1"/>
    </row>
    <row r="27106" spans="4:4" x14ac:dyDescent="0.3">
      <c r="D27106" s="1"/>
    </row>
    <row r="27107" spans="4:4" x14ac:dyDescent="0.3">
      <c r="D27107" s="1"/>
    </row>
    <row r="27108" spans="4:4" x14ac:dyDescent="0.3">
      <c r="D27108" s="1"/>
    </row>
    <row r="27109" spans="4:4" x14ac:dyDescent="0.3">
      <c r="D27109" s="1"/>
    </row>
    <row r="27110" spans="4:4" x14ac:dyDescent="0.3">
      <c r="D27110" s="1"/>
    </row>
    <row r="27111" spans="4:4" x14ac:dyDescent="0.3">
      <c r="D27111" s="1"/>
    </row>
    <row r="27112" spans="4:4" x14ac:dyDescent="0.3">
      <c r="D27112" s="1"/>
    </row>
    <row r="27113" spans="4:4" x14ac:dyDescent="0.3">
      <c r="D27113" s="1"/>
    </row>
    <row r="27114" spans="4:4" x14ac:dyDescent="0.3">
      <c r="D27114" s="1"/>
    </row>
    <row r="27115" spans="4:4" x14ac:dyDescent="0.3">
      <c r="D27115" s="1"/>
    </row>
    <row r="27116" spans="4:4" x14ac:dyDescent="0.3">
      <c r="D27116" s="1"/>
    </row>
    <row r="27117" spans="4:4" x14ac:dyDescent="0.3">
      <c r="D27117" s="1"/>
    </row>
    <row r="27118" spans="4:4" x14ac:dyDescent="0.3">
      <c r="D27118" s="1"/>
    </row>
    <row r="27119" spans="4:4" x14ac:dyDescent="0.3">
      <c r="D27119" s="1"/>
    </row>
    <row r="27120" spans="4:4" x14ac:dyDescent="0.3">
      <c r="D27120" s="1"/>
    </row>
    <row r="27121" spans="4:4" x14ac:dyDescent="0.3">
      <c r="D27121" s="1"/>
    </row>
    <row r="27122" spans="4:4" x14ac:dyDescent="0.3">
      <c r="D27122" s="1"/>
    </row>
    <row r="27123" spans="4:4" x14ac:dyDescent="0.3">
      <c r="D27123" s="1"/>
    </row>
    <row r="27124" spans="4:4" x14ac:dyDescent="0.3">
      <c r="D27124" s="1"/>
    </row>
    <row r="27125" spans="4:4" x14ac:dyDescent="0.3">
      <c r="D27125" s="1"/>
    </row>
    <row r="27126" spans="4:4" x14ac:dyDescent="0.3">
      <c r="D27126" s="1"/>
    </row>
    <row r="27127" spans="4:4" x14ac:dyDescent="0.3">
      <c r="D27127" s="1"/>
    </row>
    <row r="27128" spans="4:4" x14ac:dyDescent="0.3">
      <c r="D27128" s="1"/>
    </row>
    <row r="27129" spans="4:4" x14ac:dyDescent="0.3">
      <c r="D27129" s="1"/>
    </row>
    <row r="27130" spans="4:4" x14ac:dyDescent="0.3">
      <c r="D27130" s="1"/>
    </row>
    <row r="27131" spans="4:4" x14ac:dyDescent="0.3">
      <c r="D27131" s="1"/>
    </row>
    <row r="27132" spans="4:4" x14ac:dyDescent="0.3">
      <c r="D27132" s="1"/>
    </row>
    <row r="27133" spans="4:4" x14ac:dyDescent="0.3">
      <c r="D27133" s="1"/>
    </row>
    <row r="27134" spans="4:4" x14ac:dyDescent="0.3">
      <c r="D27134" s="1"/>
    </row>
    <row r="27135" spans="4:4" x14ac:dyDescent="0.3">
      <c r="D27135" s="1"/>
    </row>
    <row r="27136" spans="4:4" x14ac:dyDescent="0.3">
      <c r="D27136" s="1"/>
    </row>
    <row r="27137" spans="4:4" x14ac:dyDescent="0.3">
      <c r="D27137" s="1"/>
    </row>
    <row r="27138" spans="4:4" x14ac:dyDescent="0.3">
      <c r="D27138" s="1"/>
    </row>
    <row r="27139" spans="4:4" x14ac:dyDescent="0.3">
      <c r="D27139" s="1"/>
    </row>
    <row r="27140" spans="4:4" x14ac:dyDescent="0.3">
      <c r="D27140" s="1"/>
    </row>
    <row r="27141" spans="4:4" x14ac:dyDescent="0.3">
      <c r="D27141" s="1"/>
    </row>
    <row r="27142" spans="4:4" x14ac:dyDescent="0.3">
      <c r="D27142" s="1"/>
    </row>
    <row r="27143" spans="4:4" x14ac:dyDescent="0.3">
      <c r="D27143" s="1"/>
    </row>
    <row r="27144" spans="4:4" x14ac:dyDescent="0.3">
      <c r="D27144" s="1"/>
    </row>
    <row r="27145" spans="4:4" x14ac:dyDescent="0.3">
      <c r="D27145" s="1"/>
    </row>
    <row r="27146" spans="4:4" x14ac:dyDescent="0.3">
      <c r="D27146" s="1"/>
    </row>
    <row r="27147" spans="4:4" x14ac:dyDescent="0.3">
      <c r="D27147" s="1"/>
    </row>
    <row r="27148" spans="4:4" x14ac:dyDescent="0.3">
      <c r="D27148" s="1"/>
    </row>
    <row r="27149" spans="4:4" x14ac:dyDescent="0.3">
      <c r="D27149" s="1"/>
    </row>
    <row r="27150" spans="4:4" x14ac:dyDescent="0.3">
      <c r="D27150" s="1"/>
    </row>
    <row r="27151" spans="4:4" x14ac:dyDescent="0.3">
      <c r="D27151" s="1"/>
    </row>
    <row r="27152" spans="4:4" x14ac:dyDescent="0.3">
      <c r="D27152" s="1"/>
    </row>
    <row r="27153" spans="4:4" x14ac:dyDescent="0.3">
      <c r="D27153" s="1"/>
    </row>
    <row r="27154" spans="4:4" x14ac:dyDescent="0.3">
      <c r="D27154" s="1"/>
    </row>
    <row r="27155" spans="4:4" x14ac:dyDescent="0.3">
      <c r="D27155" s="1"/>
    </row>
    <row r="27156" spans="4:4" x14ac:dyDescent="0.3">
      <c r="D27156" s="1"/>
    </row>
    <row r="27157" spans="4:4" x14ac:dyDescent="0.3">
      <c r="D27157" s="1"/>
    </row>
    <row r="27158" spans="4:4" x14ac:dyDescent="0.3">
      <c r="D27158" s="1"/>
    </row>
    <row r="27159" spans="4:4" x14ac:dyDescent="0.3">
      <c r="D27159" s="1"/>
    </row>
    <row r="27160" spans="4:4" x14ac:dyDescent="0.3">
      <c r="D27160" s="1"/>
    </row>
    <row r="27161" spans="4:4" x14ac:dyDescent="0.3">
      <c r="D27161" s="1"/>
    </row>
    <row r="27162" spans="4:4" x14ac:dyDescent="0.3">
      <c r="D27162" s="1"/>
    </row>
    <row r="27163" spans="4:4" x14ac:dyDescent="0.3">
      <c r="D27163" s="1"/>
    </row>
    <row r="27164" spans="4:4" x14ac:dyDescent="0.3">
      <c r="D27164" s="1"/>
    </row>
    <row r="27165" spans="4:4" x14ac:dyDescent="0.3">
      <c r="D27165" s="1"/>
    </row>
    <row r="27166" spans="4:4" x14ac:dyDescent="0.3">
      <c r="D27166" s="1"/>
    </row>
    <row r="27167" spans="4:4" x14ac:dyDescent="0.3">
      <c r="D27167" s="1"/>
    </row>
    <row r="27168" spans="4:4" x14ac:dyDescent="0.3">
      <c r="D27168" s="1"/>
    </row>
    <row r="27169" spans="4:4" x14ac:dyDescent="0.3">
      <c r="D27169" s="1"/>
    </row>
    <row r="27170" spans="4:4" x14ac:dyDescent="0.3">
      <c r="D27170" s="1"/>
    </row>
    <row r="27171" spans="4:4" x14ac:dyDescent="0.3">
      <c r="D27171" s="1"/>
    </row>
    <row r="27172" spans="4:4" x14ac:dyDescent="0.3">
      <c r="D27172" s="1"/>
    </row>
    <row r="27173" spans="4:4" x14ac:dyDescent="0.3">
      <c r="D27173" s="1"/>
    </row>
    <row r="27174" spans="4:4" x14ac:dyDescent="0.3">
      <c r="D27174" s="1"/>
    </row>
    <row r="27175" spans="4:4" x14ac:dyDescent="0.3">
      <c r="D27175" s="1"/>
    </row>
    <row r="27176" spans="4:4" x14ac:dyDescent="0.3">
      <c r="D27176" s="1"/>
    </row>
    <row r="27177" spans="4:4" x14ac:dyDescent="0.3">
      <c r="D27177" s="1"/>
    </row>
    <row r="27178" spans="4:4" x14ac:dyDescent="0.3">
      <c r="D27178" s="1"/>
    </row>
    <row r="27179" spans="4:4" x14ac:dyDescent="0.3">
      <c r="D27179" s="1"/>
    </row>
    <row r="27180" spans="4:4" x14ac:dyDescent="0.3">
      <c r="D27180" s="1"/>
    </row>
    <row r="27181" spans="4:4" x14ac:dyDescent="0.3">
      <c r="D27181" s="1"/>
    </row>
    <row r="27182" spans="4:4" x14ac:dyDescent="0.3">
      <c r="D27182" s="1"/>
    </row>
    <row r="27183" spans="4:4" x14ac:dyDescent="0.3">
      <c r="D27183" s="1"/>
    </row>
    <row r="27184" spans="4:4" x14ac:dyDescent="0.3">
      <c r="D27184" s="1"/>
    </row>
    <row r="27185" spans="4:4" x14ac:dyDescent="0.3">
      <c r="D27185" s="1"/>
    </row>
    <row r="27186" spans="4:4" x14ac:dyDescent="0.3">
      <c r="D27186" s="1"/>
    </row>
    <row r="27187" spans="4:4" x14ac:dyDescent="0.3">
      <c r="D27187" s="1"/>
    </row>
    <row r="27188" spans="4:4" x14ac:dyDescent="0.3">
      <c r="D27188" s="1"/>
    </row>
    <row r="27189" spans="4:4" x14ac:dyDescent="0.3">
      <c r="D27189" s="1"/>
    </row>
    <row r="27190" spans="4:4" x14ac:dyDescent="0.3">
      <c r="D27190" s="1"/>
    </row>
    <row r="27191" spans="4:4" x14ac:dyDescent="0.3">
      <c r="D27191" s="1"/>
    </row>
    <row r="27192" spans="4:4" x14ac:dyDescent="0.3">
      <c r="D27192" s="1"/>
    </row>
    <row r="27193" spans="4:4" x14ac:dyDescent="0.3">
      <c r="D27193" s="1"/>
    </row>
    <row r="27194" spans="4:4" x14ac:dyDescent="0.3">
      <c r="D27194" s="1"/>
    </row>
    <row r="27195" spans="4:4" x14ac:dyDescent="0.3">
      <c r="D27195" s="1"/>
    </row>
    <row r="27196" spans="4:4" x14ac:dyDescent="0.3">
      <c r="D27196" s="1"/>
    </row>
    <row r="27197" spans="4:4" x14ac:dyDescent="0.3">
      <c r="D27197" s="1"/>
    </row>
    <row r="27198" spans="4:4" x14ac:dyDescent="0.3">
      <c r="D27198" s="1"/>
    </row>
    <row r="27199" spans="4:4" x14ac:dyDescent="0.3">
      <c r="D27199" s="1"/>
    </row>
    <row r="27200" spans="4:4" x14ac:dyDescent="0.3">
      <c r="D27200" s="1"/>
    </row>
    <row r="27201" spans="4:4" x14ac:dyDescent="0.3">
      <c r="D27201" s="1"/>
    </row>
    <row r="27202" spans="4:4" x14ac:dyDescent="0.3">
      <c r="D27202" s="1"/>
    </row>
    <row r="27203" spans="4:4" x14ac:dyDescent="0.3">
      <c r="D27203" s="1"/>
    </row>
    <row r="27204" spans="4:4" x14ac:dyDescent="0.3">
      <c r="D27204" s="1"/>
    </row>
    <row r="27205" spans="4:4" x14ac:dyDescent="0.3">
      <c r="D27205" s="1"/>
    </row>
    <row r="27206" spans="4:4" x14ac:dyDescent="0.3">
      <c r="D27206" s="1"/>
    </row>
    <row r="27207" spans="4:4" x14ac:dyDescent="0.3">
      <c r="D27207" s="1"/>
    </row>
    <row r="27208" spans="4:4" x14ac:dyDescent="0.3">
      <c r="D27208" s="1"/>
    </row>
    <row r="27209" spans="4:4" x14ac:dyDescent="0.3">
      <c r="D27209" s="1"/>
    </row>
    <row r="27210" spans="4:4" x14ac:dyDescent="0.3">
      <c r="D27210" s="1"/>
    </row>
    <row r="27211" spans="4:4" x14ac:dyDescent="0.3">
      <c r="D27211" s="1"/>
    </row>
    <row r="27212" spans="4:4" x14ac:dyDescent="0.3">
      <c r="D27212" s="1"/>
    </row>
    <row r="27213" spans="4:4" x14ac:dyDescent="0.3">
      <c r="D27213" s="1"/>
    </row>
    <row r="27214" spans="4:4" x14ac:dyDescent="0.3">
      <c r="D27214" s="1"/>
    </row>
    <row r="27215" spans="4:4" x14ac:dyDescent="0.3">
      <c r="D27215" s="1"/>
    </row>
    <row r="27216" spans="4:4" x14ac:dyDescent="0.3">
      <c r="D27216" s="1"/>
    </row>
    <row r="27217" spans="4:4" x14ac:dyDescent="0.3">
      <c r="D27217" s="1"/>
    </row>
    <row r="27218" spans="4:4" x14ac:dyDescent="0.3">
      <c r="D27218" s="1"/>
    </row>
    <row r="27219" spans="4:4" x14ac:dyDescent="0.3">
      <c r="D27219" s="1"/>
    </row>
    <row r="27220" spans="4:4" x14ac:dyDescent="0.3">
      <c r="D27220" s="1"/>
    </row>
    <row r="27221" spans="4:4" x14ac:dyDescent="0.3">
      <c r="D27221" s="1"/>
    </row>
    <row r="27222" spans="4:4" x14ac:dyDescent="0.3">
      <c r="D27222" s="1"/>
    </row>
    <row r="27223" spans="4:4" x14ac:dyDescent="0.3">
      <c r="D27223" s="1"/>
    </row>
    <row r="27224" spans="4:4" x14ac:dyDescent="0.3">
      <c r="D27224" s="1"/>
    </row>
    <row r="27225" spans="4:4" x14ac:dyDescent="0.3">
      <c r="D27225" s="1"/>
    </row>
    <row r="27226" spans="4:4" x14ac:dyDescent="0.3">
      <c r="D27226" s="1"/>
    </row>
    <row r="27227" spans="4:4" x14ac:dyDescent="0.3">
      <c r="D27227" s="1"/>
    </row>
    <row r="27228" spans="4:4" x14ac:dyDescent="0.3">
      <c r="D27228" s="1"/>
    </row>
    <row r="27229" spans="4:4" x14ac:dyDescent="0.3">
      <c r="D27229" s="1"/>
    </row>
    <row r="27230" spans="4:4" x14ac:dyDescent="0.3">
      <c r="D27230" s="1"/>
    </row>
    <row r="27231" spans="4:4" x14ac:dyDescent="0.3">
      <c r="D27231" s="1"/>
    </row>
    <row r="27232" spans="4:4" x14ac:dyDescent="0.3">
      <c r="D27232" s="1"/>
    </row>
    <row r="27233" spans="4:4" x14ac:dyDescent="0.3">
      <c r="D27233" s="1"/>
    </row>
    <row r="27234" spans="4:4" x14ac:dyDescent="0.3">
      <c r="D27234" s="1"/>
    </row>
    <row r="27235" spans="4:4" x14ac:dyDescent="0.3">
      <c r="D27235" s="1"/>
    </row>
    <row r="27236" spans="4:4" x14ac:dyDescent="0.3">
      <c r="D27236" s="1"/>
    </row>
    <row r="27237" spans="4:4" x14ac:dyDescent="0.3">
      <c r="D27237" s="1"/>
    </row>
    <row r="27238" spans="4:4" x14ac:dyDescent="0.3">
      <c r="D27238" s="1"/>
    </row>
    <row r="27239" spans="4:4" x14ac:dyDescent="0.3">
      <c r="D27239" s="1"/>
    </row>
    <row r="27240" spans="4:4" x14ac:dyDescent="0.3">
      <c r="D27240" s="1"/>
    </row>
    <row r="27241" spans="4:4" x14ac:dyDescent="0.3">
      <c r="D27241" s="1"/>
    </row>
    <row r="27242" spans="4:4" x14ac:dyDescent="0.3">
      <c r="D27242" s="1"/>
    </row>
    <row r="27243" spans="4:4" x14ac:dyDescent="0.3">
      <c r="D27243" s="1"/>
    </row>
    <row r="27244" spans="4:4" x14ac:dyDescent="0.3">
      <c r="D27244" s="1"/>
    </row>
    <row r="27245" spans="4:4" x14ac:dyDescent="0.3">
      <c r="D27245" s="1"/>
    </row>
    <row r="27246" spans="4:4" x14ac:dyDescent="0.3">
      <c r="D27246" s="1"/>
    </row>
    <row r="27247" spans="4:4" x14ac:dyDescent="0.3">
      <c r="D27247" s="1"/>
    </row>
    <row r="27248" spans="4:4" x14ac:dyDescent="0.3">
      <c r="D27248" s="1"/>
    </row>
    <row r="27249" spans="4:4" x14ac:dyDescent="0.3">
      <c r="D27249" s="1"/>
    </row>
    <row r="27250" spans="4:4" x14ac:dyDescent="0.3">
      <c r="D27250" s="1"/>
    </row>
    <row r="27251" spans="4:4" x14ac:dyDescent="0.3">
      <c r="D27251" s="1"/>
    </row>
    <row r="27252" spans="4:4" x14ac:dyDescent="0.3">
      <c r="D27252" s="1"/>
    </row>
    <row r="27253" spans="4:4" x14ac:dyDescent="0.3">
      <c r="D27253" s="1"/>
    </row>
    <row r="27254" spans="4:4" x14ac:dyDescent="0.3">
      <c r="D27254" s="1"/>
    </row>
    <row r="27255" spans="4:4" x14ac:dyDescent="0.3">
      <c r="D27255" s="1"/>
    </row>
    <row r="27256" spans="4:4" x14ac:dyDescent="0.3">
      <c r="D27256" s="1"/>
    </row>
    <row r="27257" spans="4:4" x14ac:dyDescent="0.3">
      <c r="D27257" s="1"/>
    </row>
    <row r="27258" spans="4:4" x14ac:dyDescent="0.3">
      <c r="D27258" s="1"/>
    </row>
    <row r="27259" spans="4:4" x14ac:dyDescent="0.3">
      <c r="D27259" s="1"/>
    </row>
    <row r="27260" spans="4:4" x14ac:dyDescent="0.3">
      <c r="D27260" s="1"/>
    </row>
    <row r="27261" spans="4:4" x14ac:dyDescent="0.3">
      <c r="D27261" s="1"/>
    </row>
    <row r="27262" spans="4:4" x14ac:dyDescent="0.3">
      <c r="D27262" s="1"/>
    </row>
    <row r="27263" spans="4:4" x14ac:dyDescent="0.3">
      <c r="D27263" s="1"/>
    </row>
    <row r="27264" spans="4:4" x14ac:dyDescent="0.3">
      <c r="D27264" s="1"/>
    </row>
    <row r="27265" spans="4:4" x14ac:dyDescent="0.3">
      <c r="D27265" s="1"/>
    </row>
    <row r="27266" spans="4:4" x14ac:dyDescent="0.3">
      <c r="D27266" s="1"/>
    </row>
    <row r="27267" spans="4:4" x14ac:dyDescent="0.3">
      <c r="D27267" s="1"/>
    </row>
    <row r="27268" spans="4:4" x14ac:dyDescent="0.3">
      <c r="D27268" s="1"/>
    </row>
    <row r="27269" spans="4:4" x14ac:dyDescent="0.3">
      <c r="D27269" s="1"/>
    </row>
    <row r="27270" spans="4:4" x14ac:dyDescent="0.3">
      <c r="D27270" s="1"/>
    </row>
    <row r="27271" spans="4:4" x14ac:dyDescent="0.3">
      <c r="D27271" s="1"/>
    </row>
    <row r="27272" spans="4:4" x14ac:dyDescent="0.3">
      <c r="D27272" s="1"/>
    </row>
    <row r="27273" spans="4:4" x14ac:dyDescent="0.3">
      <c r="D27273" s="1"/>
    </row>
    <row r="27274" spans="4:4" x14ac:dyDescent="0.3">
      <c r="D27274" s="1"/>
    </row>
    <row r="27275" spans="4:4" x14ac:dyDescent="0.3">
      <c r="D27275" s="1"/>
    </row>
    <row r="27276" spans="4:4" x14ac:dyDescent="0.3">
      <c r="D27276" s="1"/>
    </row>
    <row r="27277" spans="4:4" x14ac:dyDescent="0.3">
      <c r="D27277" s="1"/>
    </row>
    <row r="27278" spans="4:4" x14ac:dyDescent="0.3">
      <c r="D27278" s="1"/>
    </row>
    <row r="27279" spans="4:4" x14ac:dyDescent="0.3">
      <c r="D27279" s="1"/>
    </row>
    <row r="27280" spans="4:4" x14ac:dyDescent="0.3">
      <c r="D27280" s="1"/>
    </row>
    <row r="27281" spans="4:4" x14ac:dyDescent="0.3">
      <c r="D27281" s="1"/>
    </row>
    <row r="27282" spans="4:4" x14ac:dyDescent="0.3">
      <c r="D27282" s="1"/>
    </row>
    <row r="27283" spans="4:4" x14ac:dyDescent="0.3">
      <c r="D27283" s="1"/>
    </row>
    <row r="27284" spans="4:4" x14ac:dyDescent="0.3">
      <c r="D27284" s="1"/>
    </row>
    <row r="27285" spans="4:4" x14ac:dyDescent="0.3">
      <c r="D27285" s="1"/>
    </row>
    <row r="27286" spans="4:4" x14ac:dyDescent="0.3">
      <c r="D27286" s="1"/>
    </row>
    <row r="27287" spans="4:4" x14ac:dyDescent="0.3">
      <c r="D27287" s="1"/>
    </row>
    <row r="27288" spans="4:4" x14ac:dyDescent="0.3">
      <c r="D27288" s="1"/>
    </row>
    <row r="27289" spans="4:4" x14ac:dyDescent="0.3">
      <c r="D27289" s="1"/>
    </row>
    <row r="27290" spans="4:4" x14ac:dyDescent="0.3">
      <c r="D27290" s="1"/>
    </row>
    <row r="27291" spans="4:4" x14ac:dyDescent="0.3">
      <c r="D27291" s="1"/>
    </row>
    <row r="27292" spans="4:4" x14ac:dyDescent="0.3">
      <c r="D27292" s="1"/>
    </row>
    <row r="27293" spans="4:4" x14ac:dyDescent="0.3">
      <c r="D27293" s="1"/>
    </row>
    <row r="27294" spans="4:4" x14ac:dyDescent="0.3">
      <c r="D27294" s="1"/>
    </row>
    <row r="27295" spans="4:4" x14ac:dyDescent="0.3">
      <c r="D27295" s="1"/>
    </row>
    <row r="27296" spans="4:4" x14ac:dyDescent="0.3">
      <c r="D27296" s="1"/>
    </row>
    <row r="27297" spans="4:4" x14ac:dyDescent="0.3">
      <c r="D27297" s="1"/>
    </row>
    <row r="27298" spans="4:4" x14ac:dyDescent="0.3">
      <c r="D27298" s="1"/>
    </row>
    <row r="27299" spans="4:4" x14ac:dyDescent="0.3">
      <c r="D27299" s="1"/>
    </row>
    <row r="27300" spans="4:4" x14ac:dyDescent="0.3">
      <c r="D27300" s="1"/>
    </row>
    <row r="27301" spans="4:4" x14ac:dyDescent="0.3">
      <c r="D27301" s="1"/>
    </row>
    <row r="27302" spans="4:4" x14ac:dyDescent="0.3">
      <c r="D27302" s="1"/>
    </row>
    <row r="27303" spans="4:4" x14ac:dyDescent="0.3">
      <c r="D27303" s="1"/>
    </row>
    <row r="27304" spans="4:4" x14ac:dyDescent="0.3">
      <c r="D27304" s="1"/>
    </row>
    <row r="27305" spans="4:4" x14ac:dyDescent="0.3">
      <c r="D27305" s="1"/>
    </row>
    <row r="27306" spans="4:4" x14ac:dyDescent="0.3">
      <c r="D27306" s="1"/>
    </row>
    <row r="27307" spans="4:4" x14ac:dyDescent="0.3">
      <c r="D27307" s="1"/>
    </row>
    <row r="27308" spans="4:4" x14ac:dyDescent="0.3">
      <c r="D27308" s="1"/>
    </row>
    <row r="27309" spans="4:4" x14ac:dyDescent="0.3">
      <c r="D27309" s="1"/>
    </row>
    <row r="27310" spans="4:4" x14ac:dyDescent="0.3">
      <c r="D27310" s="1"/>
    </row>
    <row r="27311" spans="4:4" x14ac:dyDescent="0.3">
      <c r="D27311" s="1"/>
    </row>
    <row r="27312" spans="4:4" x14ac:dyDescent="0.3">
      <c r="D27312" s="1"/>
    </row>
    <row r="27313" spans="4:4" x14ac:dyDescent="0.3">
      <c r="D27313" s="1"/>
    </row>
    <row r="27314" spans="4:4" x14ac:dyDescent="0.3">
      <c r="D27314" s="1"/>
    </row>
    <row r="27315" spans="4:4" x14ac:dyDescent="0.3">
      <c r="D27315" s="1"/>
    </row>
    <row r="27316" spans="4:4" x14ac:dyDescent="0.3">
      <c r="D27316" s="1"/>
    </row>
    <row r="27317" spans="4:4" x14ac:dyDescent="0.3">
      <c r="D27317" s="1"/>
    </row>
    <row r="27318" spans="4:4" x14ac:dyDescent="0.3">
      <c r="D27318" s="1"/>
    </row>
    <row r="27319" spans="4:4" x14ac:dyDescent="0.3">
      <c r="D27319" s="1"/>
    </row>
    <row r="27320" spans="4:4" x14ac:dyDescent="0.3">
      <c r="D27320" s="1"/>
    </row>
    <row r="27321" spans="4:4" x14ac:dyDescent="0.3">
      <c r="D27321" s="1"/>
    </row>
    <row r="27322" spans="4:4" x14ac:dyDescent="0.3">
      <c r="D27322" s="1"/>
    </row>
    <row r="27323" spans="4:4" x14ac:dyDescent="0.3">
      <c r="D27323" s="1"/>
    </row>
    <row r="27324" spans="4:4" x14ac:dyDescent="0.3">
      <c r="D27324" s="1"/>
    </row>
    <row r="27325" spans="4:4" x14ac:dyDescent="0.3">
      <c r="D27325" s="1"/>
    </row>
    <row r="27326" spans="4:4" x14ac:dyDescent="0.3">
      <c r="D27326" s="1"/>
    </row>
    <row r="27327" spans="4:4" x14ac:dyDescent="0.3">
      <c r="D27327" s="1"/>
    </row>
    <row r="27328" spans="4:4" x14ac:dyDescent="0.3">
      <c r="D27328" s="1"/>
    </row>
    <row r="27329" spans="4:4" x14ac:dyDescent="0.3">
      <c r="D27329" s="1"/>
    </row>
    <row r="27330" spans="4:4" x14ac:dyDescent="0.3">
      <c r="D27330" s="1"/>
    </row>
    <row r="27331" spans="4:4" x14ac:dyDescent="0.3">
      <c r="D27331" s="1"/>
    </row>
    <row r="27332" spans="4:4" x14ac:dyDescent="0.3">
      <c r="D27332" s="1"/>
    </row>
    <row r="27333" spans="4:4" x14ac:dyDescent="0.3">
      <c r="D27333" s="1"/>
    </row>
    <row r="27334" spans="4:4" x14ac:dyDescent="0.3">
      <c r="D27334" s="1"/>
    </row>
    <row r="27335" spans="4:4" x14ac:dyDescent="0.3">
      <c r="D27335" s="1"/>
    </row>
    <row r="27336" spans="4:4" x14ac:dyDescent="0.3">
      <c r="D27336" s="1"/>
    </row>
    <row r="27337" spans="4:4" x14ac:dyDescent="0.3">
      <c r="D27337" s="1"/>
    </row>
    <row r="27338" spans="4:4" x14ac:dyDescent="0.3">
      <c r="D27338" s="1"/>
    </row>
    <row r="27339" spans="4:4" x14ac:dyDescent="0.3">
      <c r="D27339" s="1"/>
    </row>
    <row r="27340" spans="4:4" x14ac:dyDescent="0.3">
      <c r="D27340" s="1"/>
    </row>
    <row r="27341" spans="4:4" x14ac:dyDescent="0.3">
      <c r="D27341" s="1"/>
    </row>
    <row r="27342" spans="4:4" x14ac:dyDescent="0.3">
      <c r="D27342" s="1"/>
    </row>
    <row r="27343" spans="4:4" x14ac:dyDescent="0.3">
      <c r="D27343" s="1"/>
    </row>
    <row r="27344" spans="4:4" x14ac:dyDescent="0.3">
      <c r="D27344" s="1"/>
    </row>
    <row r="27345" spans="4:4" x14ac:dyDescent="0.3">
      <c r="D27345" s="1"/>
    </row>
    <row r="27346" spans="4:4" x14ac:dyDescent="0.3">
      <c r="D27346" s="1"/>
    </row>
    <row r="27347" spans="4:4" x14ac:dyDescent="0.3">
      <c r="D27347" s="1"/>
    </row>
    <row r="27348" spans="4:4" x14ac:dyDescent="0.3">
      <c r="D27348" s="1"/>
    </row>
    <row r="27349" spans="4:4" x14ac:dyDescent="0.3">
      <c r="D27349" s="1"/>
    </row>
    <row r="27350" spans="4:4" x14ac:dyDescent="0.3">
      <c r="D27350" s="1"/>
    </row>
    <row r="27351" spans="4:4" x14ac:dyDescent="0.3">
      <c r="D27351" s="1"/>
    </row>
    <row r="27352" spans="4:4" x14ac:dyDescent="0.3">
      <c r="D27352" s="1"/>
    </row>
    <row r="27353" spans="4:4" x14ac:dyDescent="0.3">
      <c r="D27353" s="1"/>
    </row>
    <row r="27354" spans="4:4" x14ac:dyDescent="0.3">
      <c r="D27354" s="1"/>
    </row>
    <row r="27355" spans="4:4" x14ac:dyDescent="0.3">
      <c r="D27355" s="1"/>
    </row>
    <row r="27356" spans="4:4" x14ac:dyDescent="0.3">
      <c r="D27356" s="1"/>
    </row>
    <row r="27357" spans="4:4" x14ac:dyDescent="0.3">
      <c r="D27357" s="1"/>
    </row>
    <row r="27358" spans="4:4" x14ac:dyDescent="0.3">
      <c r="D27358" s="1"/>
    </row>
    <row r="27359" spans="4:4" x14ac:dyDescent="0.3">
      <c r="D27359" s="1"/>
    </row>
    <row r="27360" spans="4:4" x14ac:dyDescent="0.3">
      <c r="D27360" s="1"/>
    </row>
    <row r="27361" spans="4:4" x14ac:dyDescent="0.3">
      <c r="D27361" s="1"/>
    </row>
    <row r="27362" spans="4:4" x14ac:dyDescent="0.3">
      <c r="D27362" s="1"/>
    </row>
    <row r="27363" spans="4:4" x14ac:dyDescent="0.3">
      <c r="D27363" s="1"/>
    </row>
    <row r="27364" spans="4:4" x14ac:dyDescent="0.3">
      <c r="D27364" s="1"/>
    </row>
    <row r="27365" spans="4:4" x14ac:dyDescent="0.3">
      <c r="D27365" s="1"/>
    </row>
    <row r="27366" spans="4:4" x14ac:dyDescent="0.3">
      <c r="D27366" s="1"/>
    </row>
    <row r="27367" spans="4:4" x14ac:dyDescent="0.3">
      <c r="D27367" s="1"/>
    </row>
    <row r="27368" spans="4:4" x14ac:dyDescent="0.3">
      <c r="D27368" s="1"/>
    </row>
    <row r="27369" spans="4:4" x14ac:dyDescent="0.3">
      <c r="D27369" s="1"/>
    </row>
    <row r="27370" spans="4:4" x14ac:dyDescent="0.3">
      <c r="D27370" s="1"/>
    </row>
    <row r="27371" spans="4:4" x14ac:dyDescent="0.3">
      <c r="D27371" s="1"/>
    </row>
    <row r="27372" spans="4:4" x14ac:dyDescent="0.3">
      <c r="D27372" s="1"/>
    </row>
    <row r="27373" spans="4:4" x14ac:dyDescent="0.3">
      <c r="D27373" s="1"/>
    </row>
    <row r="27374" spans="4:4" x14ac:dyDescent="0.3">
      <c r="D27374" s="1"/>
    </row>
    <row r="27375" spans="4:4" x14ac:dyDescent="0.3">
      <c r="D27375" s="1"/>
    </row>
    <row r="27376" spans="4:4" x14ac:dyDescent="0.3">
      <c r="D27376" s="1"/>
    </row>
    <row r="27377" spans="4:4" x14ac:dyDescent="0.3">
      <c r="D27377" s="1"/>
    </row>
    <row r="27378" spans="4:4" x14ac:dyDescent="0.3">
      <c r="D27378" s="1"/>
    </row>
    <row r="27379" spans="4:4" x14ac:dyDescent="0.3">
      <c r="D27379" s="1"/>
    </row>
    <row r="27380" spans="4:4" x14ac:dyDescent="0.3">
      <c r="D27380" s="1"/>
    </row>
    <row r="27381" spans="4:4" x14ac:dyDescent="0.3">
      <c r="D27381" s="1"/>
    </row>
    <row r="27382" spans="4:4" x14ac:dyDescent="0.3">
      <c r="D27382" s="1"/>
    </row>
    <row r="27383" spans="4:4" x14ac:dyDescent="0.3">
      <c r="D27383" s="1"/>
    </row>
    <row r="27384" spans="4:4" x14ac:dyDescent="0.3">
      <c r="D27384" s="1"/>
    </row>
    <row r="27385" spans="4:4" x14ac:dyDescent="0.3">
      <c r="D27385" s="1"/>
    </row>
    <row r="27386" spans="4:4" x14ac:dyDescent="0.3">
      <c r="D27386" s="1"/>
    </row>
    <row r="27387" spans="4:4" x14ac:dyDescent="0.3">
      <c r="D27387" s="1"/>
    </row>
    <row r="27388" spans="4:4" x14ac:dyDescent="0.3">
      <c r="D27388" s="1"/>
    </row>
    <row r="27389" spans="4:4" x14ac:dyDescent="0.3">
      <c r="D27389" s="1"/>
    </row>
    <row r="27390" spans="4:4" x14ac:dyDescent="0.3">
      <c r="D27390" s="1"/>
    </row>
    <row r="27391" spans="4:4" x14ac:dyDescent="0.3">
      <c r="D27391" s="1"/>
    </row>
    <row r="27392" spans="4:4" x14ac:dyDescent="0.3">
      <c r="D27392" s="1"/>
    </row>
    <row r="27393" spans="4:4" x14ac:dyDescent="0.3">
      <c r="D27393" s="1"/>
    </row>
    <row r="27394" spans="4:4" x14ac:dyDescent="0.3">
      <c r="D27394" s="1"/>
    </row>
    <row r="27395" spans="4:4" x14ac:dyDescent="0.3">
      <c r="D27395" s="1"/>
    </row>
    <row r="27396" spans="4:4" x14ac:dyDescent="0.3">
      <c r="D27396" s="1"/>
    </row>
    <row r="27397" spans="4:4" x14ac:dyDescent="0.3">
      <c r="D27397" s="1"/>
    </row>
    <row r="27398" spans="4:4" x14ac:dyDescent="0.3">
      <c r="D27398" s="1"/>
    </row>
    <row r="27399" spans="4:4" x14ac:dyDescent="0.3">
      <c r="D27399" s="1"/>
    </row>
    <row r="27400" spans="4:4" x14ac:dyDescent="0.3">
      <c r="D27400" s="1"/>
    </row>
    <row r="27401" spans="4:4" x14ac:dyDescent="0.3">
      <c r="D27401" s="1"/>
    </row>
    <row r="27402" spans="4:4" x14ac:dyDescent="0.3">
      <c r="D27402" s="1"/>
    </row>
    <row r="27403" spans="4:4" x14ac:dyDescent="0.3">
      <c r="D27403" s="1"/>
    </row>
    <row r="27404" spans="4:4" x14ac:dyDescent="0.3">
      <c r="D27404" s="1"/>
    </row>
    <row r="27405" spans="4:4" x14ac:dyDescent="0.3">
      <c r="D27405" s="1"/>
    </row>
    <row r="27406" spans="4:4" x14ac:dyDescent="0.3">
      <c r="D27406" s="1"/>
    </row>
    <row r="27407" spans="4:4" x14ac:dyDescent="0.3">
      <c r="D27407" s="1"/>
    </row>
    <row r="27408" spans="4:4" x14ac:dyDescent="0.3">
      <c r="D27408" s="1"/>
    </row>
    <row r="27409" spans="4:4" x14ac:dyDescent="0.3">
      <c r="D27409" s="1"/>
    </row>
    <row r="27410" spans="4:4" x14ac:dyDescent="0.3">
      <c r="D27410" s="1"/>
    </row>
    <row r="27411" spans="4:4" x14ac:dyDescent="0.3">
      <c r="D27411" s="1"/>
    </row>
    <row r="27412" spans="4:4" x14ac:dyDescent="0.3">
      <c r="D27412" s="1"/>
    </row>
    <row r="27413" spans="4:4" x14ac:dyDescent="0.3">
      <c r="D27413" s="1"/>
    </row>
    <row r="27414" spans="4:4" x14ac:dyDescent="0.3">
      <c r="D27414" s="1"/>
    </row>
    <row r="27415" spans="4:4" x14ac:dyDescent="0.3">
      <c r="D27415" s="1"/>
    </row>
    <row r="27416" spans="4:4" x14ac:dyDescent="0.3">
      <c r="D27416" s="1"/>
    </row>
    <row r="27417" spans="4:4" x14ac:dyDescent="0.3">
      <c r="D27417" s="1"/>
    </row>
    <row r="27418" spans="4:4" x14ac:dyDescent="0.3">
      <c r="D27418" s="1"/>
    </row>
    <row r="27419" spans="4:4" x14ac:dyDescent="0.3">
      <c r="D27419" s="1"/>
    </row>
    <row r="27420" spans="4:4" x14ac:dyDescent="0.3">
      <c r="D27420" s="1"/>
    </row>
    <row r="27421" spans="4:4" x14ac:dyDescent="0.3">
      <c r="D27421" s="1"/>
    </row>
    <row r="27422" spans="4:4" x14ac:dyDescent="0.3">
      <c r="D27422" s="1"/>
    </row>
    <row r="27423" spans="4:4" x14ac:dyDescent="0.3">
      <c r="D27423" s="1"/>
    </row>
    <row r="27424" spans="4:4" x14ac:dyDescent="0.3">
      <c r="D27424" s="1"/>
    </row>
    <row r="27425" spans="4:4" x14ac:dyDescent="0.3">
      <c r="D27425" s="1"/>
    </row>
    <row r="27426" spans="4:4" x14ac:dyDescent="0.3">
      <c r="D27426" s="1"/>
    </row>
    <row r="27427" spans="4:4" x14ac:dyDescent="0.3">
      <c r="D27427" s="1"/>
    </row>
    <row r="27428" spans="4:4" x14ac:dyDescent="0.3">
      <c r="D27428" s="1"/>
    </row>
    <row r="27429" spans="4:4" x14ac:dyDescent="0.3">
      <c r="D27429" s="1"/>
    </row>
    <row r="27430" spans="4:4" x14ac:dyDescent="0.3">
      <c r="D27430" s="1"/>
    </row>
    <row r="27431" spans="4:4" x14ac:dyDescent="0.3">
      <c r="D27431" s="1"/>
    </row>
    <row r="27432" spans="4:4" x14ac:dyDescent="0.3">
      <c r="D27432" s="1"/>
    </row>
    <row r="27433" spans="4:4" x14ac:dyDescent="0.3">
      <c r="D27433" s="1"/>
    </row>
    <row r="27434" spans="4:4" x14ac:dyDescent="0.3">
      <c r="D27434" s="1"/>
    </row>
    <row r="27435" spans="4:4" x14ac:dyDescent="0.3">
      <c r="D27435" s="1"/>
    </row>
    <row r="27436" spans="4:4" x14ac:dyDescent="0.3">
      <c r="D27436" s="1"/>
    </row>
    <row r="27437" spans="4:4" x14ac:dyDescent="0.3">
      <c r="D27437" s="1"/>
    </row>
    <row r="27438" spans="4:4" x14ac:dyDescent="0.3">
      <c r="D27438" s="1"/>
    </row>
    <row r="27439" spans="4:4" x14ac:dyDescent="0.3">
      <c r="D27439" s="1"/>
    </row>
    <row r="27440" spans="4:4" x14ac:dyDescent="0.3">
      <c r="D27440" s="1"/>
    </row>
    <row r="27441" spans="4:4" x14ac:dyDescent="0.3">
      <c r="D27441" s="1"/>
    </row>
    <row r="27442" spans="4:4" x14ac:dyDescent="0.3">
      <c r="D27442" s="1"/>
    </row>
    <row r="27443" spans="4:4" x14ac:dyDescent="0.3">
      <c r="D27443" s="1"/>
    </row>
    <row r="27444" spans="4:4" x14ac:dyDescent="0.3">
      <c r="D27444" s="1"/>
    </row>
    <row r="27445" spans="4:4" x14ac:dyDescent="0.3">
      <c r="D27445" s="1"/>
    </row>
    <row r="27446" spans="4:4" x14ac:dyDescent="0.3">
      <c r="D27446" s="1"/>
    </row>
    <row r="27447" spans="4:4" x14ac:dyDescent="0.3">
      <c r="D27447" s="1"/>
    </row>
    <row r="27448" spans="4:4" x14ac:dyDescent="0.3">
      <c r="D27448" s="1"/>
    </row>
    <row r="27449" spans="4:4" x14ac:dyDescent="0.3">
      <c r="D27449" s="1"/>
    </row>
    <row r="27450" spans="4:4" x14ac:dyDescent="0.3">
      <c r="D27450" s="1"/>
    </row>
    <row r="27451" spans="4:4" x14ac:dyDescent="0.3">
      <c r="D27451" s="1"/>
    </row>
    <row r="27452" spans="4:4" x14ac:dyDescent="0.3">
      <c r="D27452" s="1"/>
    </row>
    <row r="27453" spans="4:4" x14ac:dyDescent="0.3">
      <c r="D27453" s="1"/>
    </row>
    <row r="27454" spans="4:4" x14ac:dyDescent="0.3">
      <c r="D27454" s="1"/>
    </row>
    <row r="27455" spans="4:4" x14ac:dyDescent="0.3">
      <c r="D27455" s="1"/>
    </row>
    <row r="27456" spans="4:4" x14ac:dyDescent="0.3">
      <c r="D27456" s="1"/>
    </row>
    <row r="27457" spans="4:4" x14ac:dyDescent="0.3">
      <c r="D27457" s="1"/>
    </row>
    <row r="27458" spans="4:4" x14ac:dyDescent="0.3">
      <c r="D27458" s="1"/>
    </row>
    <row r="27459" spans="4:4" x14ac:dyDescent="0.3">
      <c r="D27459" s="1"/>
    </row>
    <row r="27460" spans="4:4" x14ac:dyDescent="0.3">
      <c r="D27460" s="1"/>
    </row>
    <row r="27461" spans="4:4" x14ac:dyDescent="0.3">
      <c r="D27461" s="1"/>
    </row>
    <row r="27462" spans="4:4" x14ac:dyDescent="0.3">
      <c r="D27462" s="1"/>
    </row>
    <row r="27463" spans="4:4" x14ac:dyDescent="0.3">
      <c r="D27463" s="1"/>
    </row>
    <row r="27464" spans="4:4" x14ac:dyDescent="0.3">
      <c r="D27464" s="1"/>
    </row>
    <row r="27465" spans="4:4" x14ac:dyDescent="0.3">
      <c r="D27465" s="1"/>
    </row>
    <row r="27466" spans="4:4" x14ac:dyDescent="0.3">
      <c r="D27466" s="1"/>
    </row>
    <row r="27467" spans="4:4" x14ac:dyDescent="0.3">
      <c r="D27467" s="1"/>
    </row>
    <row r="27468" spans="4:4" x14ac:dyDescent="0.3">
      <c r="D27468" s="1"/>
    </row>
    <row r="27469" spans="4:4" x14ac:dyDescent="0.3">
      <c r="D27469" s="1"/>
    </row>
    <row r="27470" spans="4:4" x14ac:dyDescent="0.3">
      <c r="D27470" s="1"/>
    </row>
    <row r="27471" spans="4:4" x14ac:dyDescent="0.3">
      <c r="D27471" s="1"/>
    </row>
    <row r="27472" spans="4:4" x14ac:dyDescent="0.3">
      <c r="D27472" s="1"/>
    </row>
    <row r="27473" spans="4:4" x14ac:dyDescent="0.3">
      <c r="D27473" s="1"/>
    </row>
    <row r="27474" spans="4:4" x14ac:dyDescent="0.3">
      <c r="D27474" s="1"/>
    </row>
    <row r="27475" spans="4:4" x14ac:dyDescent="0.3">
      <c r="D27475" s="1"/>
    </row>
    <row r="27476" spans="4:4" x14ac:dyDescent="0.3">
      <c r="D27476" s="1"/>
    </row>
    <row r="27477" spans="4:4" x14ac:dyDescent="0.3">
      <c r="D27477" s="1"/>
    </row>
    <row r="27478" spans="4:4" x14ac:dyDescent="0.3">
      <c r="D27478" s="1"/>
    </row>
    <row r="27479" spans="4:4" x14ac:dyDescent="0.3">
      <c r="D27479" s="1"/>
    </row>
    <row r="27480" spans="4:4" x14ac:dyDescent="0.3">
      <c r="D27480" s="1"/>
    </row>
    <row r="27481" spans="4:4" x14ac:dyDescent="0.3">
      <c r="D27481" s="1"/>
    </row>
    <row r="27482" spans="4:4" x14ac:dyDescent="0.3">
      <c r="D27482" s="1"/>
    </row>
    <row r="27483" spans="4:4" x14ac:dyDescent="0.3">
      <c r="D27483" s="1"/>
    </row>
    <row r="27484" spans="4:4" x14ac:dyDescent="0.3">
      <c r="D27484" s="1"/>
    </row>
    <row r="27485" spans="4:4" x14ac:dyDescent="0.3">
      <c r="D27485" s="1"/>
    </row>
    <row r="27486" spans="4:4" x14ac:dyDescent="0.3">
      <c r="D27486" s="1"/>
    </row>
    <row r="27487" spans="4:4" x14ac:dyDescent="0.3">
      <c r="D27487" s="1"/>
    </row>
    <row r="27488" spans="4:4" x14ac:dyDescent="0.3">
      <c r="D27488" s="1"/>
    </row>
    <row r="27489" spans="4:4" x14ac:dyDescent="0.3">
      <c r="D27489" s="1"/>
    </row>
    <row r="27490" spans="4:4" x14ac:dyDescent="0.3">
      <c r="D27490" s="1"/>
    </row>
    <row r="27491" spans="4:4" x14ac:dyDescent="0.3">
      <c r="D27491" s="1"/>
    </row>
    <row r="27492" spans="4:4" x14ac:dyDescent="0.3">
      <c r="D27492" s="1"/>
    </row>
    <row r="27493" spans="4:4" x14ac:dyDescent="0.3">
      <c r="D27493" s="1"/>
    </row>
    <row r="27494" spans="4:4" x14ac:dyDescent="0.3">
      <c r="D27494" s="1"/>
    </row>
    <row r="27495" spans="4:4" x14ac:dyDescent="0.3">
      <c r="D27495" s="1"/>
    </row>
    <row r="27496" spans="4:4" x14ac:dyDescent="0.3">
      <c r="D27496" s="1"/>
    </row>
    <row r="27497" spans="4:4" x14ac:dyDescent="0.3">
      <c r="D27497" s="1"/>
    </row>
    <row r="27498" spans="4:4" x14ac:dyDescent="0.3">
      <c r="D27498" s="1"/>
    </row>
    <row r="27499" spans="4:4" x14ac:dyDescent="0.3">
      <c r="D27499" s="1"/>
    </row>
    <row r="27500" spans="4:4" x14ac:dyDescent="0.3">
      <c r="D27500" s="1"/>
    </row>
    <row r="27501" spans="4:4" x14ac:dyDescent="0.3">
      <c r="D27501" s="1"/>
    </row>
    <row r="27502" spans="4:4" x14ac:dyDescent="0.3">
      <c r="D27502" s="1"/>
    </row>
    <row r="27503" spans="4:4" x14ac:dyDescent="0.3">
      <c r="D27503" s="1"/>
    </row>
    <row r="27504" spans="4:4" x14ac:dyDescent="0.3">
      <c r="D27504" s="1"/>
    </row>
    <row r="27505" spans="4:4" x14ac:dyDescent="0.3">
      <c r="D27505" s="1"/>
    </row>
    <row r="27506" spans="4:4" x14ac:dyDescent="0.3">
      <c r="D27506" s="1"/>
    </row>
    <row r="27507" spans="4:4" x14ac:dyDescent="0.3">
      <c r="D27507" s="1"/>
    </row>
    <row r="27508" spans="4:4" x14ac:dyDescent="0.3">
      <c r="D27508" s="1"/>
    </row>
    <row r="27509" spans="4:4" x14ac:dyDescent="0.3">
      <c r="D27509" s="1"/>
    </row>
    <row r="27510" spans="4:4" x14ac:dyDescent="0.3">
      <c r="D27510" s="1"/>
    </row>
    <row r="27511" spans="4:4" x14ac:dyDescent="0.3">
      <c r="D27511" s="1"/>
    </row>
    <row r="27512" spans="4:4" x14ac:dyDescent="0.3">
      <c r="D27512" s="1"/>
    </row>
    <row r="27513" spans="4:4" x14ac:dyDescent="0.3">
      <c r="D27513" s="1"/>
    </row>
    <row r="27514" spans="4:4" x14ac:dyDescent="0.3">
      <c r="D27514" s="1"/>
    </row>
    <row r="27515" spans="4:4" x14ac:dyDescent="0.3">
      <c r="D27515" s="1"/>
    </row>
    <row r="27516" spans="4:4" x14ac:dyDescent="0.3">
      <c r="D27516" s="1"/>
    </row>
    <row r="27517" spans="4:4" x14ac:dyDescent="0.3">
      <c r="D27517" s="1"/>
    </row>
    <row r="27518" spans="4:4" x14ac:dyDescent="0.3">
      <c r="D27518" s="1"/>
    </row>
    <row r="27519" spans="4:4" x14ac:dyDescent="0.3">
      <c r="D27519" s="1"/>
    </row>
    <row r="27520" spans="4:4" x14ac:dyDescent="0.3">
      <c r="D27520" s="1"/>
    </row>
    <row r="27521" spans="4:4" x14ac:dyDescent="0.3">
      <c r="D27521" s="1"/>
    </row>
    <row r="27522" spans="4:4" x14ac:dyDescent="0.3">
      <c r="D27522" s="1"/>
    </row>
    <row r="27523" spans="4:4" x14ac:dyDescent="0.3">
      <c r="D27523" s="1"/>
    </row>
    <row r="27524" spans="4:4" x14ac:dyDescent="0.3">
      <c r="D27524" s="1"/>
    </row>
    <row r="27525" spans="4:4" x14ac:dyDescent="0.3">
      <c r="D27525" s="1"/>
    </row>
    <row r="27526" spans="4:4" x14ac:dyDescent="0.3">
      <c r="D27526" s="1"/>
    </row>
    <row r="27527" spans="4:4" x14ac:dyDescent="0.3">
      <c r="D27527" s="1"/>
    </row>
    <row r="27528" spans="4:4" x14ac:dyDescent="0.3">
      <c r="D27528" s="1"/>
    </row>
    <row r="27529" spans="4:4" x14ac:dyDescent="0.3">
      <c r="D27529" s="1"/>
    </row>
    <row r="27530" spans="4:4" x14ac:dyDescent="0.3">
      <c r="D27530" s="1"/>
    </row>
    <row r="27531" spans="4:4" x14ac:dyDescent="0.3">
      <c r="D27531" s="1"/>
    </row>
    <row r="27532" spans="4:4" x14ac:dyDescent="0.3">
      <c r="D27532" s="1"/>
    </row>
    <row r="27533" spans="4:4" x14ac:dyDescent="0.3">
      <c r="D27533" s="1"/>
    </row>
    <row r="27534" spans="4:4" x14ac:dyDescent="0.3">
      <c r="D27534" s="1"/>
    </row>
    <row r="27535" spans="4:4" x14ac:dyDescent="0.3">
      <c r="D27535" s="1"/>
    </row>
    <row r="27536" spans="4:4" x14ac:dyDescent="0.3">
      <c r="D27536" s="1"/>
    </row>
    <row r="27537" spans="4:4" x14ac:dyDescent="0.3">
      <c r="D27537" s="1"/>
    </row>
    <row r="27538" spans="4:4" x14ac:dyDescent="0.3">
      <c r="D27538" s="1"/>
    </row>
    <row r="27539" spans="4:4" x14ac:dyDescent="0.3">
      <c r="D27539" s="1"/>
    </row>
    <row r="27540" spans="4:4" x14ac:dyDescent="0.3">
      <c r="D27540" s="1"/>
    </row>
    <row r="27541" spans="4:4" x14ac:dyDescent="0.3">
      <c r="D27541" s="1"/>
    </row>
    <row r="27542" spans="4:4" x14ac:dyDescent="0.3">
      <c r="D27542" s="1"/>
    </row>
    <row r="27543" spans="4:4" x14ac:dyDescent="0.3">
      <c r="D27543" s="1"/>
    </row>
    <row r="27544" spans="4:4" x14ac:dyDescent="0.3">
      <c r="D27544" s="1"/>
    </row>
    <row r="27545" spans="4:4" x14ac:dyDescent="0.3">
      <c r="D27545" s="1"/>
    </row>
    <row r="27546" spans="4:4" x14ac:dyDescent="0.3">
      <c r="D27546" s="1"/>
    </row>
    <row r="27547" spans="4:4" x14ac:dyDescent="0.3">
      <c r="D27547" s="1"/>
    </row>
    <row r="27548" spans="4:4" x14ac:dyDescent="0.3">
      <c r="D27548" s="1"/>
    </row>
    <row r="27549" spans="4:4" x14ac:dyDescent="0.3">
      <c r="D27549" s="1"/>
    </row>
    <row r="27550" spans="4:4" x14ac:dyDescent="0.3">
      <c r="D27550" s="1"/>
    </row>
    <row r="27551" spans="4:4" x14ac:dyDescent="0.3">
      <c r="D27551" s="1"/>
    </row>
    <row r="27552" spans="4:4" x14ac:dyDescent="0.3">
      <c r="D27552" s="1"/>
    </row>
    <row r="27553" spans="4:4" x14ac:dyDescent="0.3">
      <c r="D27553" s="1"/>
    </row>
    <row r="27554" spans="4:4" x14ac:dyDescent="0.3">
      <c r="D27554" s="1"/>
    </row>
    <row r="27555" spans="4:4" x14ac:dyDescent="0.3">
      <c r="D27555" s="1"/>
    </row>
    <row r="27556" spans="4:4" x14ac:dyDescent="0.3">
      <c r="D27556" s="1"/>
    </row>
    <row r="27557" spans="4:4" x14ac:dyDescent="0.3">
      <c r="D27557" s="1"/>
    </row>
    <row r="27558" spans="4:4" x14ac:dyDescent="0.3">
      <c r="D27558" s="1"/>
    </row>
    <row r="27559" spans="4:4" x14ac:dyDescent="0.3">
      <c r="D27559" s="1"/>
    </row>
    <row r="27560" spans="4:4" x14ac:dyDescent="0.3">
      <c r="D27560" s="1"/>
    </row>
    <row r="27561" spans="4:4" x14ac:dyDescent="0.3">
      <c r="D27561" s="1"/>
    </row>
    <row r="27562" spans="4:4" x14ac:dyDescent="0.3">
      <c r="D27562" s="1"/>
    </row>
    <row r="27563" spans="4:4" x14ac:dyDescent="0.3">
      <c r="D27563" s="1"/>
    </row>
    <row r="27564" spans="4:4" x14ac:dyDescent="0.3">
      <c r="D27564" s="1"/>
    </row>
    <row r="27565" spans="4:4" x14ac:dyDescent="0.3">
      <c r="D27565" s="1"/>
    </row>
    <row r="27566" spans="4:4" x14ac:dyDescent="0.3">
      <c r="D27566" s="1"/>
    </row>
    <row r="27567" spans="4:4" x14ac:dyDescent="0.3">
      <c r="D27567" s="1"/>
    </row>
    <row r="27568" spans="4:4" x14ac:dyDescent="0.3">
      <c r="D27568" s="1"/>
    </row>
    <row r="27569" spans="4:4" x14ac:dyDescent="0.3">
      <c r="D27569" s="1"/>
    </row>
    <row r="27570" spans="4:4" x14ac:dyDescent="0.3">
      <c r="D27570" s="1"/>
    </row>
    <row r="27571" spans="4:4" x14ac:dyDescent="0.3">
      <c r="D27571" s="1"/>
    </row>
    <row r="27572" spans="4:4" x14ac:dyDescent="0.3">
      <c r="D27572" s="1"/>
    </row>
    <row r="27573" spans="4:4" x14ac:dyDescent="0.3">
      <c r="D27573" s="1"/>
    </row>
    <row r="27574" spans="4:4" x14ac:dyDescent="0.3">
      <c r="D27574" s="1"/>
    </row>
    <row r="27575" spans="4:4" x14ac:dyDescent="0.3">
      <c r="D27575" s="1"/>
    </row>
    <row r="27576" spans="4:4" x14ac:dyDescent="0.3">
      <c r="D27576" s="1"/>
    </row>
    <row r="27577" spans="4:4" x14ac:dyDescent="0.3">
      <c r="D27577" s="1"/>
    </row>
    <row r="27578" spans="4:4" x14ac:dyDescent="0.3">
      <c r="D27578" s="1"/>
    </row>
    <row r="27579" spans="4:4" x14ac:dyDescent="0.3">
      <c r="D27579" s="1"/>
    </row>
    <row r="27580" spans="4:4" x14ac:dyDescent="0.3">
      <c r="D27580" s="1"/>
    </row>
    <row r="27581" spans="4:4" x14ac:dyDescent="0.3">
      <c r="D27581" s="1"/>
    </row>
    <row r="27582" spans="4:4" x14ac:dyDescent="0.3">
      <c r="D27582" s="1"/>
    </row>
    <row r="27583" spans="4:4" x14ac:dyDescent="0.3">
      <c r="D27583" s="1"/>
    </row>
    <row r="27584" spans="4:4" x14ac:dyDescent="0.3">
      <c r="D27584" s="1"/>
    </row>
    <row r="27585" spans="4:4" x14ac:dyDescent="0.3">
      <c r="D27585" s="1"/>
    </row>
    <row r="27586" spans="4:4" x14ac:dyDescent="0.3">
      <c r="D27586" s="1"/>
    </row>
    <row r="27587" spans="4:4" x14ac:dyDescent="0.3">
      <c r="D27587" s="1"/>
    </row>
    <row r="27588" spans="4:4" x14ac:dyDescent="0.3">
      <c r="D27588" s="1"/>
    </row>
    <row r="27589" spans="4:4" x14ac:dyDescent="0.3">
      <c r="D27589" s="1"/>
    </row>
    <row r="27590" spans="4:4" x14ac:dyDescent="0.3">
      <c r="D27590" s="1"/>
    </row>
    <row r="27591" spans="4:4" x14ac:dyDescent="0.3">
      <c r="D27591" s="1"/>
    </row>
    <row r="27592" spans="4:4" x14ac:dyDescent="0.3">
      <c r="D27592" s="1"/>
    </row>
    <row r="27593" spans="4:4" x14ac:dyDescent="0.3">
      <c r="D27593" s="1"/>
    </row>
    <row r="27594" spans="4:4" x14ac:dyDescent="0.3">
      <c r="D27594" s="1"/>
    </row>
    <row r="27595" spans="4:4" x14ac:dyDescent="0.3">
      <c r="D27595" s="1"/>
    </row>
    <row r="27596" spans="4:4" x14ac:dyDescent="0.3">
      <c r="D27596" s="1"/>
    </row>
    <row r="27597" spans="4:4" x14ac:dyDescent="0.3">
      <c r="D27597" s="1"/>
    </row>
    <row r="27598" spans="4:4" x14ac:dyDescent="0.3">
      <c r="D27598" s="1"/>
    </row>
    <row r="27599" spans="4:4" x14ac:dyDescent="0.3">
      <c r="D27599" s="1"/>
    </row>
    <row r="27600" spans="4:4" x14ac:dyDescent="0.3">
      <c r="D27600" s="1"/>
    </row>
    <row r="27601" spans="4:4" x14ac:dyDescent="0.3">
      <c r="D27601" s="1"/>
    </row>
    <row r="27602" spans="4:4" x14ac:dyDescent="0.3">
      <c r="D27602" s="1"/>
    </row>
    <row r="27603" spans="4:4" x14ac:dyDescent="0.3">
      <c r="D27603" s="1"/>
    </row>
    <row r="27604" spans="4:4" x14ac:dyDescent="0.3">
      <c r="D27604" s="1"/>
    </row>
    <row r="27605" spans="4:4" x14ac:dyDescent="0.3">
      <c r="D27605" s="1"/>
    </row>
    <row r="27606" spans="4:4" x14ac:dyDescent="0.3">
      <c r="D27606" s="1"/>
    </row>
    <row r="27607" spans="4:4" x14ac:dyDescent="0.3">
      <c r="D27607" s="1"/>
    </row>
    <row r="27608" spans="4:4" x14ac:dyDescent="0.3">
      <c r="D27608" s="1"/>
    </row>
    <row r="27609" spans="4:4" x14ac:dyDescent="0.3">
      <c r="D27609" s="1"/>
    </row>
    <row r="27610" spans="4:4" x14ac:dyDescent="0.3">
      <c r="D27610" s="1"/>
    </row>
    <row r="27611" spans="4:4" x14ac:dyDescent="0.3">
      <c r="D27611" s="1"/>
    </row>
    <row r="27612" spans="4:4" x14ac:dyDescent="0.3">
      <c r="D27612" s="1"/>
    </row>
    <row r="27613" spans="4:4" x14ac:dyDescent="0.3">
      <c r="D27613" s="1"/>
    </row>
    <row r="27614" spans="4:4" x14ac:dyDescent="0.3">
      <c r="D27614" s="1"/>
    </row>
    <row r="27615" spans="4:4" x14ac:dyDescent="0.3">
      <c r="D27615" s="1"/>
    </row>
    <row r="27616" spans="4:4" x14ac:dyDescent="0.3">
      <c r="D27616" s="1"/>
    </row>
    <row r="27617" spans="4:4" x14ac:dyDescent="0.3">
      <c r="D27617" s="1"/>
    </row>
    <row r="27618" spans="4:4" x14ac:dyDescent="0.3">
      <c r="D27618" s="1"/>
    </row>
    <row r="27619" spans="4:4" x14ac:dyDescent="0.3">
      <c r="D27619" s="1"/>
    </row>
    <row r="27620" spans="4:4" x14ac:dyDescent="0.3">
      <c r="D27620" s="1"/>
    </row>
    <row r="27621" spans="4:4" x14ac:dyDescent="0.3">
      <c r="D27621" s="1"/>
    </row>
    <row r="27622" spans="4:4" x14ac:dyDescent="0.3">
      <c r="D27622" s="1"/>
    </row>
    <row r="27623" spans="4:4" x14ac:dyDescent="0.3">
      <c r="D27623" s="1"/>
    </row>
    <row r="27624" spans="4:4" x14ac:dyDescent="0.3">
      <c r="D27624" s="1"/>
    </row>
    <row r="27625" spans="4:4" x14ac:dyDescent="0.3">
      <c r="D27625" s="1"/>
    </row>
    <row r="27626" spans="4:4" x14ac:dyDescent="0.3">
      <c r="D27626" s="1"/>
    </row>
    <row r="27627" spans="4:4" x14ac:dyDescent="0.3">
      <c r="D27627" s="1"/>
    </row>
    <row r="27628" spans="4:4" x14ac:dyDescent="0.3">
      <c r="D27628" s="1"/>
    </row>
    <row r="27629" spans="4:4" x14ac:dyDescent="0.3">
      <c r="D27629" s="1"/>
    </row>
    <row r="27630" spans="4:4" x14ac:dyDescent="0.3">
      <c r="D27630" s="1"/>
    </row>
    <row r="27631" spans="4:4" x14ac:dyDescent="0.3">
      <c r="D27631" s="1"/>
    </row>
    <row r="27632" spans="4:4" x14ac:dyDescent="0.3">
      <c r="D27632" s="1"/>
    </row>
    <row r="27633" spans="4:4" x14ac:dyDescent="0.3">
      <c r="D27633" s="1"/>
    </row>
    <row r="27634" spans="4:4" x14ac:dyDescent="0.3">
      <c r="D27634" s="1"/>
    </row>
    <row r="27635" spans="4:4" x14ac:dyDescent="0.3">
      <c r="D27635" s="1"/>
    </row>
    <row r="27636" spans="4:4" x14ac:dyDescent="0.3">
      <c r="D27636" s="1"/>
    </row>
    <row r="27637" spans="4:4" x14ac:dyDescent="0.3">
      <c r="D27637" s="1"/>
    </row>
    <row r="27638" spans="4:4" x14ac:dyDescent="0.3">
      <c r="D27638" s="1"/>
    </row>
    <row r="27639" spans="4:4" x14ac:dyDescent="0.3">
      <c r="D27639" s="1"/>
    </row>
    <row r="27640" spans="4:4" x14ac:dyDescent="0.3">
      <c r="D27640" s="1"/>
    </row>
    <row r="27641" spans="4:4" x14ac:dyDescent="0.3">
      <c r="D27641" s="1"/>
    </row>
    <row r="27642" spans="4:4" x14ac:dyDescent="0.3">
      <c r="D27642" s="1"/>
    </row>
    <row r="27643" spans="4:4" x14ac:dyDescent="0.3">
      <c r="D27643" s="1"/>
    </row>
    <row r="27644" spans="4:4" x14ac:dyDescent="0.3">
      <c r="D27644" s="1"/>
    </row>
    <row r="27645" spans="4:4" x14ac:dyDescent="0.3">
      <c r="D27645" s="1"/>
    </row>
    <row r="27646" spans="4:4" x14ac:dyDescent="0.3">
      <c r="D27646" s="1"/>
    </row>
    <row r="27647" spans="4:4" x14ac:dyDescent="0.3">
      <c r="D27647" s="1"/>
    </row>
    <row r="27648" spans="4:4" x14ac:dyDescent="0.3">
      <c r="D27648" s="1"/>
    </row>
    <row r="27649" spans="4:4" x14ac:dyDescent="0.3">
      <c r="D27649" s="1"/>
    </row>
    <row r="27650" spans="4:4" x14ac:dyDescent="0.3">
      <c r="D27650" s="1"/>
    </row>
    <row r="27651" spans="4:4" x14ac:dyDescent="0.3">
      <c r="D27651" s="1"/>
    </row>
    <row r="27652" spans="4:4" x14ac:dyDescent="0.3">
      <c r="D27652" s="1"/>
    </row>
    <row r="27653" spans="4:4" x14ac:dyDescent="0.3">
      <c r="D27653" s="1"/>
    </row>
    <row r="27654" spans="4:4" x14ac:dyDescent="0.3">
      <c r="D27654" s="1"/>
    </row>
    <row r="27655" spans="4:4" x14ac:dyDescent="0.3">
      <c r="D27655" s="1"/>
    </row>
    <row r="27656" spans="4:4" x14ac:dyDescent="0.3">
      <c r="D27656" s="1"/>
    </row>
    <row r="27657" spans="4:4" x14ac:dyDescent="0.3">
      <c r="D27657" s="1"/>
    </row>
    <row r="27658" spans="4:4" x14ac:dyDescent="0.3">
      <c r="D27658" s="1"/>
    </row>
    <row r="27659" spans="4:4" x14ac:dyDescent="0.3">
      <c r="D27659" s="1"/>
    </row>
    <row r="27660" spans="4:4" x14ac:dyDescent="0.3">
      <c r="D27660" s="1"/>
    </row>
    <row r="27661" spans="4:4" x14ac:dyDescent="0.3">
      <c r="D27661" s="1"/>
    </row>
    <row r="27662" spans="4:4" x14ac:dyDescent="0.3">
      <c r="D27662" s="1"/>
    </row>
    <row r="27663" spans="4:4" x14ac:dyDescent="0.3">
      <c r="D27663" s="1"/>
    </row>
    <row r="27664" spans="4:4" x14ac:dyDescent="0.3">
      <c r="D27664" s="1"/>
    </row>
    <row r="27665" spans="4:4" x14ac:dyDescent="0.3">
      <c r="D27665" s="1"/>
    </row>
    <row r="27666" spans="4:4" x14ac:dyDescent="0.3">
      <c r="D27666" s="1"/>
    </row>
    <row r="27667" spans="4:4" x14ac:dyDescent="0.3">
      <c r="D27667" s="1"/>
    </row>
    <row r="27668" spans="4:4" x14ac:dyDescent="0.3">
      <c r="D27668" s="1"/>
    </row>
    <row r="27669" spans="4:4" x14ac:dyDescent="0.3">
      <c r="D27669" s="1"/>
    </row>
    <row r="27670" spans="4:4" x14ac:dyDescent="0.3">
      <c r="D27670" s="1"/>
    </row>
    <row r="27671" spans="4:4" x14ac:dyDescent="0.3">
      <c r="D27671" s="1"/>
    </row>
    <row r="27672" spans="4:4" x14ac:dyDescent="0.3">
      <c r="D27672" s="1"/>
    </row>
    <row r="27673" spans="4:4" x14ac:dyDescent="0.3">
      <c r="D27673" s="1"/>
    </row>
    <row r="27674" spans="4:4" x14ac:dyDescent="0.3">
      <c r="D27674" s="1"/>
    </row>
    <row r="27675" spans="4:4" x14ac:dyDescent="0.3">
      <c r="D27675" s="1"/>
    </row>
    <row r="27676" spans="4:4" x14ac:dyDescent="0.3">
      <c r="D27676" s="1"/>
    </row>
    <row r="27677" spans="4:4" x14ac:dyDescent="0.3">
      <c r="D27677" s="1"/>
    </row>
    <row r="27678" spans="4:4" x14ac:dyDescent="0.3">
      <c r="D27678" s="1"/>
    </row>
    <row r="27679" spans="4:4" x14ac:dyDescent="0.3">
      <c r="D27679" s="1"/>
    </row>
    <row r="27680" spans="4:4" x14ac:dyDescent="0.3">
      <c r="D27680" s="1"/>
    </row>
    <row r="27681" spans="4:4" x14ac:dyDescent="0.3">
      <c r="D27681" s="1"/>
    </row>
    <row r="27682" spans="4:4" x14ac:dyDescent="0.3">
      <c r="D27682" s="1"/>
    </row>
    <row r="27683" spans="4:4" x14ac:dyDescent="0.3">
      <c r="D27683" s="1"/>
    </row>
    <row r="27684" spans="4:4" x14ac:dyDescent="0.3">
      <c r="D27684" s="1"/>
    </row>
    <row r="27685" spans="4:4" x14ac:dyDescent="0.3">
      <c r="D27685" s="1"/>
    </row>
    <row r="27686" spans="4:4" x14ac:dyDescent="0.3">
      <c r="D27686" s="1"/>
    </row>
    <row r="27687" spans="4:4" x14ac:dyDescent="0.3">
      <c r="D27687" s="1"/>
    </row>
    <row r="27688" spans="4:4" x14ac:dyDescent="0.3">
      <c r="D27688" s="1"/>
    </row>
    <row r="27689" spans="4:4" x14ac:dyDescent="0.3">
      <c r="D27689" s="1"/>
    </row>
    <row r="27690" spans="4:4" x14ac:dyDescent="0.3">
      <c r="D27690" s="1"/>
    </row>
    <row r="27691" spans="4:4" x14ac:dyDescent="0.3">
      <c r="D27691" s="1"/>
    </row>
    <row r="27692" spans="4:4" x14ac:dyDescent="0.3">
      <c r="D27692" s="1"/>
    </row>
    <row r="27693" spans="4:4" x14ac:dyDescent="0.3">
      <c r="D27693" s="1"/>
    </row>
    <row r="27694" spans="4:4" x14ac:dyDescent="0.3">
      <c r="D27694" s="1"/>
    </row>
    <row r="27695" spans="4:4" x14ac:dyDescent="0.3">
      <c r="D27695" s="1"/>
    </row>
    <row r="27696" spans="4:4" x14ac:dyDescent="0.3">
      <c r="D27696" s="1"/>
    </row>
    <row r="27697" spans="4:4" x14ac:dyDescent="0.3">
      <c r="D27697" s="1"/>
    </row>
    <row r="27698" spans="4:4" x14ac:dyDescent="0.3">
      <c r="D27698" s="1"/>
    </row>
    <row r="27699" spans="4:4" x14ac:dyDescent="0.3">
      <c r="D27699" s="1"/>
    </row>
    <row r="27700" spans="4:4" x14ac:dyDescent="0.3">
      <c r="D27700" s="1"/>
    </row>
    <row r="27701" spans="4:4" x14ac:dyDescent="0.3">
      <c r="D27701" s="1"/>
    </row>
    <row r="27702" spans="4:4" x14ac:dyDescent="0.3">
      <c r="D27702" s="1"/>
    </row>
    <row r="27703" spans="4:4" x14ac:dyDescent="0.3">
      <c r="D27703" s="1"/>
    </row>
    <row r="27704" spans="4:4" x14ac:dyDescent="0.3">
      <c r="D27704" s="1"/>
    </row>
    <row r="27705" spans="4:4" x14ac:dyDescent="0.3">
      <c r="D27705" s="1"/>
    </row>
    <row r="27706" spans="4:4" x14ac:dyDescent="0.3">
      <c r="D27706" s="1"/>
    </row>
    <row r="27707" spans="4:4" x14ac:dyDescent="0.3">
      <c r="D27707" s="1"/>
    </row>
    <row r="27708" spans="4:4" x14ac:dyDescent="0.3">
      <c r="D27708" s="1"/>
    </row>
    <row r="27709" spans="4:4" x14ac:dyDescent="0.3">
      <c r="D27709" s="1"/>
    </row>
    <row r="27710" spans="4:4" x14ac:dyDescent="0.3">
      <c r="D27710" s="1"/>
    </row>
    <row r="27711" spans="4:4" x14ac:dyDescent="0.3">
      <c r="D27711" s="1"/>
    </row>
    <row r="27712" spans="4:4" x14ac:dyDescent="0.3">
      <c r="D27712" s="1"/>
    </row>
    <row r="27713" spans="4:4" x14ac:dyDescent="0.3">
      <c r="D27713" s="1"/>
    </row>
    <row r="27714" spans="4:4" x14ac:dyDescent="0.3">
      <c r="D27714" s="1"/>
    </row>
    <row r="27715" spans="4:4" x14ac:dyDescent="0.3">
      <c r="D27715" s="1"/>
    </row>
    <row r="27716" spans="4:4" x14ac:dyDescent="0.3">
      <c r="D27716" s="1"/>
    </row>
    <row r="27717" spans="4:4" x14ac:dyDescent="0.3">
      <c r="D27717" s="1"/>
    </row>
    <row r="27718" spans="4:4" x14ac:dyDescent="0.3">
      <c r="D27718" s="1"/>
    </row>
    <row r="27719" spans="4:4" x14ac:dyDescent="0.3">
      <c r="D27719" s="1"/>
    </row>
    <row r="27720" spans="4:4" x14ac:dyDescent="0.3">
      <c r="D27720" s="1"/>
    </row>
    <row r="27721" spans="4:4" x14ac:dyDescent="0.3">
      <c r="D27721" s="1"/>
    </row>
    <row r="27722" spans="4:4" x14ac:dyDescent="0.3">
      <c r="D27722" s="1"/>
    </row>
    <row r="27723" spans="4:4" x14ac:dyDescent="0.3">
      <c r="D27723" s="1"/>
    </row>
    <row r="27724" spans="4:4" x14ac:dyDescent="0.3">
      <c r="D27724" s="1"/>
    </row>
    <row r="27725" spans="4:4" x14ac:dyDescent="0.3">
      <c r="D27725" s="1"/>
    </row>
    <row r="27726" spans="4:4" x14ac:dyDescent="0.3">
      <c r="D27726" s="1"/>
    </row>
    <row r="27727" spans="4:4" x14ac:dyDescent="0.3">
      <c r="D27727" s="1"/>
    </row>
    <row r="27728" spans="4:4" x14ac:dyDescent="0.3">
      <c r="D27728" s="1"/>
    </row>
    <row r="27729" spans="4:4" x14ac:dyDescent="0.3">
      <c r="D27729" s="1"/>
    </row>
    <row r="27730" spans="4:4" x14ac:dyDescent="0.3">
      <c r="D27730" s="1"/>
    </row>
    <row r="27731" spans="4:4" x14ac:dyDescent="0.3">
      <c r="D27731" s="1"/>
    </row>
    <row r="27732" spans="4:4" x14ac:dyDescent="0.3">
      <c r="D27732" s="1"/>
    </row>
    <row r="27733" spans="4:4" x14ac:dyDescent="0.3">
      <c r="D27733" s="1"/>
    </row>
    <row r="27734" spans="4:4" x14ac:dyDescent="0.3">
      <c r="D27734" s="1"/>
    </row>
    <row r="27735" spans="4:4" x14ac:dyDescent="0.3">
      <c r="D27735" s="1"/>
    </row>
    <row r="27736" spans="4:4" x14ac:dyDescent="0.3">
      <c r="D27736" s="1"/>
    </row>
    <row r="27737" spans="4:4" x14ac:dyDescent="0.3">
      <c r="D27737" s="1"/>
    </row>
    <row r="27738" spans="4:4" x14ac:dyDescent="0.3">
      <c r="D27738" s="1"/>
    </row>
    <row r="27739" spans="4:4" x14ac:dyDescent="0.3">
      <c r="D27739" s="1"/>
    </row>
    <row r="27740" spans="4:4" x14ac:dyDescent="0.3">
      <c r="D27740" s="1"/>
    </row>
    <row r="27741" spans="4:4" x14ac:dyDescent="0.3">
      <c r="D27741" s="1"/>
    </row>
    <row r="27742" spans="4:4" x14ac:dyDescent="0.3">
      <c r="D27742" s="1"/>
    </row>
    <row r="27743" spans="4:4" x14ac:dyDescent="0.3">
      <c r="D27743" s="1"/>
    </row>
    <row r="27744" spans="4:4" x14ac:dyDescent="0.3">
      <c r="D27744" s="1"/>
    </row>
    <row r="27745" spans="4:4" x14ac:dyDescent="0.3">
      <c r="D27745" s="1"/>
    </row>
    <row r="27746" spans="4:4" x14ac:dyDescent="0.3">
      <c r="D27746" s="1"/>
    </row>
    <row r="27747" spans="4:4" x14ac:dyDescent="0.3">
      <c r="D27747" s="1"/>
    </row>
    <row r="27748" spans="4:4" x14ac:dyDescent="0.3">
      <c r="D27748" s="1"/>
    </row>
    <row r="27749" spans="4:4" x14ac:dyDescent="0.3">
      <c r="D27749" s="1"/>
    </row>
    <row r="27750" spans="4:4" x14ac:dyDescent="0.3">
      <c r="D27750" s="1"/>
    </row>
    <row r="27751" spans="4:4" x14ac:dyDescent="0.3">
      <c r="D27751" s="1"/>
    </row>
    <row r="27752" spans="4:4" x14ac:dyDescent="0.3">
      <c r="D27752" s="1"/>
    </row>
    <row r="27753" spans="4:4" x14ac:dyDescent="0.3">
      <c r="D27753" s="1"/>
    </row>
    <row r="27754" spans="4:4" x14ac:dyDescent="0.3">
      <c r="D27754" s="1"/>
    </row>
    <row r="27755" spans="4:4" x14ac:dyDescent="0.3">
      <c r="D27755" s="1"/>
    </row>
    <row r="27756" spans="4:4" x14ac:dyDescent="0.3">
      <c r="D27756" s="1"/>
    </row>
    <row r="27757" spans="4:4" x14ac:dyDescent="0.3">
      <c r="D27757" s="1"/>
    </row>
    <row r="27758" spans="4:4" x14ac:dyDescent="0.3">
      <c r="D27758" s="1"/>
    </row>
    <row r="27759" spans="4:4" x14ac:dyDescent="0.3">
      <c r="D27759" s="1"/>
    </row>
    <row r="27760" spans="4:4" x14ac:dyDescent="0.3">
      <c r="D27760" s="1"/>
    </row>
    <row r="27761" spans="4:4" x14ac:dyDescent="0.3">
      <c r="D27761" s="1"/>
    </row>
    <row r="27762" spans="4:4" x14ac:dyDescent="0.3">
      <c r="D27762" s="1"/>
    </row>
    <row r="27763" spans="4:4" x14ac:dyDescent="0.3">
      <c r="D27763" s="1"/>
    </row>
    <row r="27764" spans="4:4" x14ac:dyDescent="0.3">
      <c r="D27764" s="1"/>
    </row>
    <row r="27765" spans="4:4" x14ac:dyDescent="0.3">
      <c r="D27765" s="1"/>
    </row>
    <row r="27766" spans="4:4" x14ac:dyDescent="0.3">
      <c r="D27766" s="1"/>
    </row>
    <row r="27767" spans="4:4" x14ac:dyDescent="0.3">
      <c r="D27767" s="1"/>
    </row>
    <row r="27768" spans="4:4" x14ac:dyDescent="0.3">
      <c r="D27768" s="1"/>
    </row>
    <row r="27769" spans="4:4" x14ac:dyDescent="0.3">
      <c r="D27769" s="1"/>
    </row>
    <row r="27770" spans="4:4" x14ac:dyDescent="0.3">
      <c r="D27770" s="1"/>
    </row>
    <row r="27771" spans="4:4" x14ac:dyDescent="0.3">
      <c r="D27771" s="1"/>
    </row>
    <row r="27772" spans="4:4" x14ac:dyDescent="0.3">
      <c r="D27772" s="1"/>
    </row>
    <row r="27773" spans="4:4" x14ac:dyDescent="0.3">
      <c r="D27773" s="1"/>
    </row>
    <row r="27774" spans="4:4" x14ac:dyDescent="0.3">
      <c r="D27774" s="1"/>
    </row>
    <row r="27775" spans="4:4" x14ac:dyDescent="0.3">
      <c r="D27775" s="1"/>
    </row>
    <row r="27776" spans="4:4" x14ac:dyDescent="0.3">
      <c r="D27776" s="1"/>
    </row>
    <row r="27777" spans="4:4" x14ac:dyDescent="0.3">
      <c r="D27777" s="1"/>
    </row>
    <row r="27778" spans="4:4" x14ac:dyDescent="0.3">
      <c r="D27778" s="1"/>
    </row>
    <row r="27779" spans="4:4" x14ac:dyDescent="0.3">
      <c r="D27779" s="1"/>
    </row>
    <row r="27780" spans="4:4" x14ac:dyDescent="0.3">
      <c r="D27780" s="1"/>
    </row>
    <row r="27781" spans="4:4" x14ac:dyDescent="0.3">
      <c r="D27781" s="1"/>
    </row>
    <row r="27782" spans="4:4" x14ac:dyDescent="0.3">
      <c r="D27782" s="1"/>
    </row>
    <row r="27783" spans="4:4" x14ac:dyDescent="0.3">
      <c r="D27783" s="1"/>
    </row>
    <row r="27784" spans="4:4" x14ac:dyDescent="0.3">
      <c r="D27784" s="1"/>
    </row>
    <row r="27785" spans="4:4" x14ac:dyDescent="0.3">
      <c r="D27785" s="1"/>
    </row>
    <row r="27786" spans="4:4" x14ac:dyDescent="0.3">
      <c r="D27786" s="1"/>
    </row>
    <row r="27787" spans="4:4" x14ac:dyDescent="0.3">
      <c r="D27787" s="1"/>
    </row>
    <row r="27788" spans="4:4" x14ac:dyDescent="0.3">
      <c r="D27788" s="1"/>
    </row>
    <row r="27789" spans="4:4" x14ac:dyDescent="0.3">
      <c r="D27789" s="1"/>
    </row>
    <row r="27790" spans="4:4" x14ac:dyDescent="0.3">
      <c r="D27790" s="1"/>
    </row>
    <row r="27791" spans="4:4" x14ac:dyDescent="0.3">
      <c r="D27791" s="1"/>
    </row>
    <row r="27792" spans="4:4" x14ac:dyDescent="0.3">
      <c r="D27792" s="1"/>
    </row>
    <row r="27793" spans="4:4" x14ac:dyDescent="0.3">
      <c r="D27793" s="1"/>
    </row>
    <row r="27794" spans="4:4" x14ac:dyDescent="0.3">
      <c r="D27794" s="1"/>
    </row>
    <row r="27795" spans="4:4" x14ac:dyDescent="0.3">
      <c r="D27795" s="1"/>
    </row>
    <row r="27796" spans="4:4" x14ac:dyDescent="0.3">
      <c r="D27796" s="1"/>
    </row>
    <row r="27797" spans="4:4" x14ac:dyDescent="0.3">
      <c r="D27797" s="1"/>
    </row>
    <row r="27798" spans="4:4" x14ac:dyDescent="0.3">
      <c r="D27798" s="1"/>
    </row>
    <row r="27799" spans="4:4" x14ac:dyDescent="0.3">
      <c r="D27799" s="1"/>
    </row>
    <row r="27800" spans="4:4" x14ac:dyDescent="0.3">
      <c r="D27800" s="1"/>
    </row>
    <row r="27801" spans="4:4" x14ac:dyDescent="0.3">
      <c r="D27801" s="1"/>
    </row>
    <row r="27802" spans="4:4" x14ac:dyDescent="0.3">
      <c r="D27802" s="1"/>
    </row>
    <row r="27803" spans="4:4" x14ac:dyDescent="0.3">
      <c r="D27803" s="1"/>
    </row>
    <row r="27804" spans="4:4" x14ac:dyDescent="0.3">
      <c r="D27804" s="1"/>
    </row>
    <row r="27805" spans="4:4" x14ac:dyDescent="0.3">
      <c r="D27805" s="1"/>
    </row>
    <row r="27806" spans="4:4" x14ac:dyDescent="0.3">
      <c r="D27806" s="1"/>
    </row>
    <row r="27807" spans="4:4" x14ac:dyDescent="0.3">
      <c r="D27807" s="1"/>
    </row>
    <row r="27808" spans="4:4" x14ac:dyDescent="0.3">
      <c r="D27808" s="1"/>
    </row>
    <row r="27809" spans="4:4" x14ac:dyDescent="0.3">
      <c r="D27809" s="1"/>
    </row>
    <row r="27810" spans="4:4" x14ac:dyDescent="0.3">
      <c r="D27810" s="1"/>
    </row>
    <row r="27811" spans="4:4" x14ac:dyDescent="0.3">
      <c r="D27811" s="1"/>
    </row>
    <row r="27812" spans="4:4" x14ac:dyDescent="0.3">
      <c r="D27812" s="1"/>
    </row>
    <row r="27813" spans="4:4" x14ac:dyDescent="0.3">
      <c r="D27813" s="1"/>
    </row>
    <row r="27814" spans="4:4" x14ac:dyDescent="0.3">
      <c r="D27814" s="1"/>
    </row>
    <row r="27815" spans="4:4" x14ac:dyDescent="0.3">
      <c r="D27815" s="1"/>
    </row>
    <row r="27816" spans="4:4" x14ac:dyDescent="0.3">
      <c r="D27816" s="1"/>
    </row>
    <row r="27817" spans="4:4" x14ac:dyDescent="0.3">
      <c r="D27817" s="1"/>
    </row>
    <row r="27818" spans="4:4" x14ac:dyDescent="0.3">
      <c r="D27818" s="1"/>
    </row>
    <row r="27819" spans="4:4" x14ac:dyDescent="0.3">
      <c r="D27819" s="1"/>
    </row>
    <row r="27820" spans="4:4" x14ac:dyDescent="0.3">
      <c r="D27820" s="1"/>
    </row>
    <row r="27821" spans="4:4" x14ac:dyDescent="0.3">
      <c r="D27821" s="1"/>
    </row>
    <row r="27822" spans="4:4" x14ac:dyDescent="0.3">
      <c r="D27822" s="1"/>
    </row>
    <row r="27823" spans="4:4" x14ac:dyDescent="0.3">
      <c r="D27823" s="1"/>
    </row>
    <row r="27824" spans="4:4" x14ac:dyDescent="0.3">
      <c r="D27824" s="1"/>
    </row>
    <row r="27825" spans="4:4" x14ac:dyDescent="0.3">
      <c r="D27825" s="1"/>
    </row>
    <row r="27826" spans="4:4" x14ac:dyDescent="0.3">
      <c r="D27826" s="1"/>
    </row>
    <row r="27827" spans="4:4" x14ac:dyDescent="0.3">
      <c r="D27827" s="1"/>
    </row>
    <row r="27828" spans="4:4" x14ac:dyDescent="0.3">
      <c r="D27828" s="1"/>
    </row>
    <row r="27829" spans="4:4" x14ac:dyDescent="0.3">
      <c r="D27829" s="1"/>
    </row>
    <row r="27830" spans="4:4" x14ac:dyDescent="0.3">
      <c r="D27830" s="1"/>
    </row>
    <row r="27831" spans="4:4" x14ac:dyDescent="0.3">
      <c r="D27831" s="1"/>
    </row>
    <row r="27832" spans="4:4" x14ac:dyDescent="0.3">
      <c r="D27832" s="1"/>
    </row>
    <row r="27833" spans="4:4" x14ac:dyDescent="0.3">
      <c r="D27833" s="1"/>
    </row>
    <row r="27834" spans="4:4" x14ac:dyDescent="0.3">
      <c r="D27834" s="1"/>
    </row>
    <row r="27835" spans="4:4" x14ac:dyDescent="0.3">
      <c r="D27835" s="1"/>
    </row>
    <row r="27836" spans="4:4" x14ac:dyDescent="0.3">
      <c r="D27836" s="1"/>
    </row>
    <row r="27837" spans="4:4" x14ac:dyDescent="0.3">
      <c r="D27837" s="1"/>
    </row>
    <row r="27838" spans="4:4" x14ac:dyDescent="0.3">
      <c r="D27838" s="1"/>
    </row>
    <row r="27839" spans="4:4" x14ac:dyDescent="0.3">
      <c r="D27839" s="1"/>
    </row>
    <row r="27840" spans="4:4" x14ac:dyDescent="0.3">
      <c r="D27840" s="1"/>
    </row>
    <row r="27841" spans="4:4" x14ac:dyDescent="0.3">
      <c r="D27841" s="1"/>
    </row>
    <row r="27842" spans="4:4" x14ac:dyDescent="0.3">
      <c r="D27842" s="1"/>
    </row>
    <row r="27843" spans="4:4" x14ac:dyDescent="0.3">
      <c r="D27843" s="1"/>
    </row>
    <row r="27844" spans="4:4" x14ac:dyDescent="0.3">
      <c r="D27844" s="1"/>
    </row>
    <row r="27845" spans="4:4" x14ac:dyDescent="0.3">
      <c r="D27845" s="1"/>
    </row>
    <row r="27846" spans="4:4" x14ac:dyDescent="0.3">
      <c r="D27846" s="1"/>
    </row>
    <row r="27847" spans="4:4" x14ac:dyDescent="0.3">
      <c r="D27847" s="1"/>
    </row>
    <row r="27848" spans="4:4" x14ac:dyDescent="0.3">
      <c r="D27848" s="1"/>
    </row>
    <row r="27849" spans="4:4" x14ac:dyDescent="0.3">
      <c r="D27849" s="1"/>
    </row>
    <row r="27850" spans="4:4" x14ac:dyDescent="0.3">
      <c r="D27850" s="1"/>
    </row>
    <row r="27851" spans="4:4" x14ac:dyDescent="0.3">
      <c r="D27851" s="1"/>
    </row>
    <row r="27852" spans="4:4" x14ac:dyDescent="0.3">
      <c r="D27852" s="1"/>
    </row>
    <row r="27853" spans="4:4" x14ac:dyDescent="0.3">
      <c r="D27853" s="1"/>
    </row>
    <row r="27854" spans="4:4" x14ac:dyDescent="0.3">
      <c r="D27854" s="1"/>
    </row>
    <row r="27855" spans="4:4" x14ac:dyDescent="0.3">
      <c r="D27855" s="1"/>
    </row>
    <row r="27856" spans="4:4" x14ac:dyDescent="0.3">
      <c r="D27856" s="1"/>
    </row>
    <row r="27857" spans="4:4" x14ac:dyDescent="0.3">
      <c r="D27857" s="1"/>
    </row>
    <row r="27858" spans="4:4" x14ac:dyDescent="0.3">
      <c r="D27858" s="1"/>
    </row>
    <row r="27859" spans="4:4" x14ac:dyDescent="0.3">
      <c r="D27859" s="1"/>
    </row>
    <row r="27860" spans="4:4" x14ac:dyDescent="0.3">
      <c r="D27860" s="1"/>
    </row>
    <row r="27861" spans="4:4" x14ac:dyDescent="0.3">
      <c r="D27861" s="1"/>
    </row>
    <row r="27862" spans="4:4" x14ac:dyDescent="0.3">
      <c r="D27862" s="1"/>
    </row>
    <row r="27863" spans="4:4" x14ac:dyDescent="0.3">
      <c r="D27863" s="1"/>
    </row>
    <row r="27864" spans="4:4" x14ac:dyDescent="0.3">
      <c r="D27864" s="1"/>
    </row>
    <row r="27865" spans="4:4" x14ac:dyDescent="0.3">
      <c r="D27865" s="1"/>
    </row>
    <row r="27866" spans="4:4" x14ac:dyDescent="0.3">
      <c r="D27866" s="1"/>
    </row>
    <row r="27867" spans="4:4" x14ac:dyDescent="0.3">
      <c r="D27867" s="1"/>
    </row>
    <row r="27868" spans="4:4" x14ac:dyDescent="0.3">
      <c r="D27868" s="1"/>
    </row>
    <row r="27869" spans="4:4" x14ac:dyDescent="0.3">
      <c r="D27869" s="1"/>
    </row>
    <row r="27870" spans="4:4" x14ac:dyDescent="0.3">
      <c r="D27870" s="1"/>
    </row>
    <row r="27871" spans="4:4" x14ac:dyDescent="0.3">
      <c r="D27871" s="1"/>
    </row>
    <row r="27872" spans="4:4" x14ac:dyDescent="0.3">
      <c r="D27872" s="1"/>
    </row>
    <row r="27873" spans="4:4" x14ac:dyDescent="0.3">
      <c r="D27873" s="1"/>
    </row>
    <row r="27874" spans="4:4" x14ac:dyDescent="0.3">
      <c r="D27874" s="1"/>
    </row>
    <row r="27875" spans="4:4" x14ac:dyDescent="0.3">
      <c r="D27875" s="1"/>
    </row>
    <row r="27876" spans="4:4" x14ac:dyDescent="0.3">
      <c r="D27876" s="1"/>
    </row>
    <row r="27877" spans="4:4" x14ac:dyDescent="0.3">
      <c r="D27877" s="1"/>
    </row>
    <row r="27878" spans="4:4" x14ac:dyDescent="0.3">
      <c r="D27878" s="1"/>
    </row>
    <row r="27879" spans="4:4" x14ac:dyDescent="0.3">
      <c r="D27879" s="1"/>
    </row>
    <row r="27880" spans="4:4" x14ac:dyDescent="0.3">
      <c r="D27880" s="1"/>
    </row>
    <row r="27881" spans="4:4" x14ac:dyDescent="0.3">
      <c r="D27881" s="1"/>
    </row>
    <row r="27882" spans="4:4" x14ac:dyDescent="0.3">
      <c r="D27882" s="1"/>
    </row>
    <row r="27883" spans="4:4" x14ac:dyDescent="0.3">
      <c r="D27883" s="1"/>
    </row>
    <row r="27884" spans="4:4" x14ac:dyDescent="0.3">
      <c r="D27884" s="1"/>
    </row>
    <row r="27885" spans="4:4" x14ac:dyDescent="0.3">
      <c r="D27885" s="1"/>
    </row>
    <row r="27886" spans="4:4" x14ac:dyDescent="0.3">
      <c r="D27886" s="1"/>
    </row>
    <row r="27887" spans="4:4" x14ac:dyDescent="0.3">
      <c r="D27887" s="1"/>
    </row>
    <row r="27888" spans="4:4" x14ac:dyDescent="0.3">
      <c r="D27888" s="1"/>
    </row>
    <row r="27889" spans="4:4" x14ac:dyDescent="0.3">
      <c r="D27889" s="1"/>
    </row>
    <row r="27890" spans="4:4" x14ac:dyDescent="0.3">
      <c r="D27890" s="1"/>
    </row>
    <row r="27891" spans="4:4" x14ac:dyDescent="0.3">
      <c r="D27891" s="1"/>
    </row>
    <row r="27892" spans="4:4" x14ac:dyDescent="0.3">
      <c r="D27892" s="1"/>
    </row>
    <row r="27893" spans="4:4" x14ac:dyDescent="0.3">
      <c r="D27893" s="1"/>
    </row>
    <row r="27894" spans="4:4" x14ac:dyDescent="0.3">
      <c r="D27894" s="1"/>
    </row>
    <row r="27895" spans="4:4" x14ac:dyDescent="0.3">
      <c r="D27895" s="1"/>
    </row>
    <row r="27896" spans="4:4" x14ac:dyDescent="0.3">
      <c r="D27896" s="1"/>
    </row>
    <row r="27897" spans="4:4" x14ac:dyDescent="0.3">
      <c r="D27897" s="1"/>
    </row>
    <row r="27898" spans="4:4" x14ac:dyDescent="0.3">
      <c r="D27898" s="1"/>
    </row>
    <row r="27899" spans="4:4" x14ac:dyDescent="0.3">
      <c r="D27899" s="1"/>
    </row>
    <row r="27900" spans="4:4" x14ac:dyDescent="0.3">
      <c r="D27900" s="1"/>
    </row>
    <row r="27901" spans="4:4" x14ac:dyDescent="0.3">
      <c r="D27901" s="1"/>
    </row>
    <row r="27902" spans="4:4" x14ac:dyDescent="0.3">
      <c r="D27902" s="1"/>
    </row>
    <row r="27903" spans="4:4" x14ac:dyDescent="0.3">
      <c r="D27903" s="1"/>
    </row>
    <row r="27904" spans="4:4" x14ac:dyDescent="0.3">
      <c r="D27904" s="1"/>
    </row>
    <row r="27905" spans="4:4" x14ac:dyDescent="0.3">
      <c r="D27905" s="1"/>
    </row>
    <row r="27906" spans="4:4" x14ac:dyDescent="0.3">
      <c r="D27906" s="1"/>
    </row>
    <row r="27907" spans="4:4" x14ac:dyDescent="0.3">
      <c r="D27907" s="1"/>
    </row>
    <row r="27908" spans="4:4" x14ac:dyDescent="0.3">
      <c r="D27908" s="1"/>
    </row>
    <row r="27909" spans="4:4" x14ac:dyDescent="0.3">
      <c r="D27909" s="1"/>
    </row>
    <row r="27910" spans="4:4" x14ac:dyDescent="0.3">
      <c r="D27910" s="1"/>
    </row>
    <row r="27911" spans="4:4" x14ac:dyDescent="0.3">
      <c r="D27911" s="1"/>
    </row>
    <row r="27912" spans="4:4" x14ac:dyDescent="0.3">
      <c r="D27912" s="1"/>
    </row>
    <row r="27913" spans="4:4" x14ac:dyDescent="0.3">
      <c r="D27913" s="1"/>
    </row>
    <row r="27914" spans="4:4" x14ac:dyDescent="0.3">
      <c r="D27914" s="1"/>
    </row>
    <row r="27915" spans="4:4" x14ac:dyDescent="0.3">
      <c r="D27915" s="1"/>
    </row>
    <row r="27916" spans="4:4" x14ac:dyDescent="0.3">
      <c r="D27916" s="1"/>
    </row>
    <row r="27917" spans="4:4" x14ac:dyDescent="0.3">
      <c r="D27917" s="1"/>
    </row>
    <row r="27918" spans="4:4" x14ac:dyDescent="0.3">
      <c r="D27918" s="1"/>
    </row>
    <row r="27919" spans="4:4" x14ac:dyDescent="0.3">
      <c r="D27919" s="1"/>
    </row>
    <row r="27920" spans="4:4" x14ac:dyDescent="0.3">
      <c r="D27920" s="1"/>
    </row>
    <row r="27921" spans="4:4" x14ac:dyDescent="0.3">
      <c r="D27921" s="1"/>
    </row>
    <row r="27922" spans="4:4" x14ac:dyDescent="0.3">
      <c r="D27922" s="1"/>
    </row>
    <row r="27923" spans="4:4" x14ac:dyDescent="0.3">
      <c r="D27923" s="1"/>
    </row>
    <row r="27924" spans="4:4" x14ac:dyDescent="0.3">
      <c r="D27924" s="1"/>
    </row>
    <row r="27925" spans="4:4" x14ac:dyDescent="0.3">
      <c r="D27925" s="1"/>
    </row>
    <row r="27926" spans="4:4" x14ac:dyDescent="0.3">
      <c r="D27926" s="1"/>
    </row>
    <row r="27927" spans="4:4" x14ac:dyDescent="0.3">
      <c r="D27927" s="1"/>
    </row>
    <row r="27928" spans="4:4" x14ac:dyDescent="0.3">
      <c r="D27928" s="1"/>
    </row>
    <row r="27929" spans="4:4" x14ac:dyDescent="0.3">
      <c r="D27929" s="1"/>
    </row>
    <row r="27930" spans="4:4" x14ac:dyDescent="0.3">
      <c r="D27930" s="1"/>
    </row>
    <row r="27931" spans="4:4" x14ac:dyDescent="0.3">
      <c r="D27931" s="1"/>
    </row>
    <row r="27932" spans="4:4" x14ac:dyDescent="0.3">
      <c r="D27932" s="1"/>
    </row>
    <row r="27933" spans="4:4" x14ac:dyDescent="0.3">
      <c r="D27933" s="1"/>
    </row>
    <row r="27934" spans="4:4" x14ac:dyDescent="0.3">
      <c r="D27934" s="1"/>
    </row>
    <row r="27935" spans="4:4" x14ac:dyDescent="0.3">
      <c r="D27935" s="1"/>
    </row>
    <row r="27936" spans="4:4" x14ac:dyDescent="0.3">
      <c r="D27936" s="1"/>
    </row>
    <row r="27937" spans="4:4" x14ac:dyDescent="0.3">
      <c r="D27937" s="1"/>
    </row>
    <row r="27938" spans="4:4" x14ac:dyDescent="0.3">
      <c r="D27938" s="1"/>
    </row>
    <row r="27939" spans="4:4" x14ac:dyDescent="0.3">
      <c r="D27939" s="1"/>
    </row>
    <row r="27940" spans="4:4" x14ac:dyDescent="0.3">
      <c r="D27940" s="1"/>
    </row>
    <row r="27941" spans="4:4" x14ac:dyDescent="0.3">
      <c r="D27941" s="1"/>
    </row>
    <row r="27942" spans="4:4" x14ac:dyDescent="0.3">
      <c r="D27942" s="1"/>
    </row>
    <row r="27943" spans="4:4" x14ac:dyDescent="0.3">
      <c r="D27943" s="1"/>
    </row>
    <row r="27944" spans="4:4" x14ac:dyDescent="0.3">
      <c r="D27944" s="1"/>
    </row>
    <row r="27945" spans="4:4" x14ac:dyDescent="0.3">
      <c r="D27945" s="1"/>
    </row>
    <row r="27946" spans="4:4" x14ac:dyDescent="0.3">
      <c r="D27946" s="1"/>
    </row>
    <row r="27947" spans="4:4" x14ac:dyDescent="0.3">
      <c r="D27947" s="1"/>
    </row>
    <row r="27948" spans="4:4" x14ac:dyDescent="0.3">
      <c r="D27948" s="1"/>
    </row>
    <row r="27949" spans="4:4" x14ac:dyDescent="0.3">
      <c r="D27949" s="1"/>
    </row>
    <row r="27950" spans="4:4" x14ac:dyDescent="0.3">
      <c r="D27950" s="1"/>
    </row>
    <row r="27951" spans="4:4" x14ac:dyDescent="0.3">
      <c r="D27951" s="1"/>
    </row>
    <row r="27952" spans="4:4" x14ac:dyDescent="0.3">
      <c r="D27952" s="1"/>
    </row>
    <row r="27953" spans="4:4" x14ac:dyDescent="0.3">
      <c r="D27953" s="1"/>
    </row>
    <row r="27954" spans="4:4" x14ac:dyDescent="0.3">
      <c r="D27954" s="1"/>
    </row>
    <row r="27955" spans="4:4" x14ac:dyDescent="0.3">
      <c r="D27955" s="1"/>
    </row>
    <row r="27956" spans="4:4" x14ac:dyDescent="0.3">
      <c r="D27956" s="1"/>
    </row>
    <row r="27957" spans="4:4" x14ac:dyDescent="0.3">
      <c r="D27957" s="1"/>
    </row>
    <row r="27958" spans="4:4" x14ac:dyDescent="0.3">
      <c r="D27958" s="1"/>
    </row>
    <row r="27959" spans="4:4" x14ac:dyDescent="0.3">
      <c r="D27959" s="1"/>
    </row>
    <row r="27960" spans="4:4" x14ac:dyDescent="0.3">
      <c r="D27960" s="1"/>
    </row>
    <row r="27961" spans="4:4" x14ac:dyDescent="0.3">
      <c r="D27961" s="1"/>
    </row>
    <row r="27962" spans="4:4" x14ac:dyDescent="0.3">
      <c r="D27962" s="1"/>
    </row>
    <row r="27963" spans="4:4" x14ac:dyDescent="0.3">
      <c r="D27963" s="1"/>
    </row>
    <row r="27964" spans="4:4" x14ac:dyDescent="0.3">
      <c r="D27964" s="1"/>
    </row>
    <row r="27965" spans="4:4" x14ac:dyDescent="0.3">
      <c r="D27965" s="1"/>
    </row>
    <row r="27966" spans="4:4" x14ac:dyDescent="0.3">
      <c r="D27966" s="1"/>
    </row>
    <row r="27967" spans="4:4" x14ac:dyDescent="0.3">
      <c r="D27967" s="1"/>
    </row>
    <row r="27968" spans="4:4" x14ac:dyDescent="0.3">
      <c r="D27968" s="1"/>
    </row>
    <row r="27969" spans="4:4" x14ac:dyDescent="0.3">
      <c r="D27969" s="1"/>
    </row>
    <row r="27970" spans="4:4" x14ac:dyDescent="0.3">
      <c r="D27970" s="1"/>
    </row>
    <row r="27971" spans="4:4" x14ac:dyDescent="0.3">
      <c r="D27971" s="1"/>
    </row>
    <row r="27972" spans="4:4" x14ac:dyDescent="0.3">
      <c r="D27972" s="1"/>
    </row>
    <row r="27973" spans="4:4" x14ac:dyDescent="0.3">
      <c r="D27973" s="1"/>
    </row>
    <row r="27974" spans="4:4" x14ac:dyDescent="0.3">
      <c r="D27974" s="1"/>
    </row>
    <row r="27975" spans="4:4" x14ac:dyDescent="0.3">
      <c r="D27975" s="1"/>
    </row>
    <row r="27976" spans="4:4" x14ac:dyDescent="0.3">
      <c r="D27976" s="1"/>
    </row>
    <row r="27977" spans="4:4" x14ac:dyDescent="0.3">
      <c r="D27977" s="1"/>
    </row>
    <row r="27978" spans="4:4" x14ac:dyDescent="0.3">
      <c r="D27978" s="1"/>
    </row>
    <row r="27979" spans="4:4" x14ac:dyDescent="0.3">
      <c r="D27979" s="1"/>
    </row>
    <row r="27980" spans="4:4" x14ac:dyDescent="0.3">
      <c r="D27980" s="1"/>
    </row>
    <row r="27981" spans="4:4" x14ac:dyDescent="0.3">
      <c r="D27981" s="1"/>
    </row>
    <row r="27982" spans="4:4" x14ac:dyDescent="0.3">
      <c r="D27982" s="1"/>
    </row>
    <row r="27983" spans="4:4" x14ac:dyDescent="0.3">
      <c r="D27983" s="1"/>
    </row>
    <row r="27984" spans="4:4" x14ac:dyDescent="0.3">
      <c r="D27984" s="1"/>
    </row>
    <row r="27985" spans="4:4" x14ac:dyDescent="0.3">
      <c r="D27985" s="1"/>
    </row>
    <row r="27986" spans="4:4" x14ac:dyDescent="0.3">
      <c r="D27986" s="1"/>
    </row>
    <row r="27987" spans="4:4" x14ac:dyDescent="0.3">
      <c r="D27987" s="1"/>
    </row>
    <row r="27988" spans="4:4" x14ac:dyDescent="0.3">
      <c r="D27988" s="1"/>
    </row>
    <row r="27989" spans="4:4" x14ac:dyDescent="0.3">
      <c r="D27989" s="1"/>
    </row>
    <row r="27990" spans="4:4" x14ac:dyDescent="0.3">
      <c r="D27990" s="1"/>
    </row>
    <row r="27991" spans="4:4" x14ac:dyDescent="0.3">
      <c r="D27991" s="1"/>
    </row>
    <row r="27992" spans="4:4" x14ac:dyDescent="0.3">
      <c r="D27992" s="1"/>
    </row>
    <row r="27993" spans="4:4" x14ac:dyDescent="0.3">
      <c r="D27993" s="1"/>
    </row>
    <row r="27994" spans="4:4" x14ac:dyDescent="0.3">
      <c r="D27994" s="1"/>
    </row>
    <row r="27995" spans="4:4" x14ac:dyDescent="0.3">
      <c r="D27995" s="1"/>
    </row>
    <row r="27996" spans="4:4" x14ac:dyDescent="0.3">
      <c r="D27996" s="1"/>
    </row>
    <row r="27997" spans="4:4" x14ac:dyDescent="0.3">
      <c r="D27997" s="1"/>
    </row>
    <row r="27998" spans="4:4" x14ac:dyDescent="0.3">
      <c r="D27998" s="1"/>
    </row>
    <row r="27999" spans="4:4" x14ac:dyDescent="0.3">
      <c r="D27999" s="1"/>
    </row>
    <row r="28000" spans="4:4" x14ac:dyDescent="0.3">
      <c r="D28000" s="1"/>
    </row>
    <row r="28001" spans="4:4" x14ac:dyDescent="0.3">
      <c r="D28001" s="1"/>
    </row>
    <row r="28002" spans="4:4" x14ac:dyDescent="0.3">
      <c r="D28002" s="1"/>
    </row>
    <row r="28003" spans="4:4" x14ac:dyDescent="0.3">
      <c r="D28003" s="1"/>
    </row>
    <row r="28004" spans="4:4" x14ac:dyDescent="0.3">
      <c r="D28004" s="1"/>
    </row>
    <row r="28005" spans="4:4" x14ac:dyDescent="0.3">
      <c r="D28005" s="1"/>
    </row>
    <row r="28006" spans="4:4" x14ac:dyDescent="0.3">
      <c r="D28006" s="1"/>
    </row>
    <row r="28007" spans="4:4" x14ac:dyDescent="0.3">
      <c r="D28007" s="1"/>
    </row>
    <row r="28008" spans="4:4" x14ac:dyDescent="0.3">
      <c r="D28008" s="1"/>
    </row>
    <row r="28009" spans="4:4" x14ac:dyDescent="0.3">
      <c r="D28009" s="1"/>
    </row>
    <row r="28010" spans="4:4" x14ac:dyDescent="0.3">
      <c r="D28010" s="1"/>
    </row>
    <row r="28011" spans="4:4" x14ac:dyDescent="0.3">
      <c r="D28011" s="1"/>
    </row>
    <row r="28012" spans="4:4" x14ac:dyDescent="0.3">
      <c r="D28012" s="1"/>
    </row>
    <row r="28013" spans="4:4" x14ac:dyDescent="0.3">
      <c r="D28013" s="1"/>
    </row>
    <row r="28014" spans="4:4" x14ac:dyDescent="0.3">
      <c r="D28014" s="1"/>
    </row>
    <row r="28015" spans="4:4" x14ac:dyDescent="0.3">
      <c r="D28015" s="1"/>
    </row>
    <row r="28016" spans="4:4" x14ac:dyDescent="0.3">
      <c r="D28016" s="1"/>
    </row>
    <row r="28017" spans="4:4" x14ac:dyDescent="0.3">
      <c r="D28017" s="1"/>
    </row>
    <row r="28018" spans="4:4" x14ac:dyDescent="0.3">
      <c r="D28018" s="1"/>
    </row>
    <row r="28019" spans="4:4" x14ac:dyDescent="0.3">
      <c r="D28019" s="1"/>
    </row>
    <row r="28020" spans="4:4" x14ac:dyDescent="0.3">
      <c r="D28020" s="1"/>
    </row>
    <row r="28021" spans="4:4" x14ac:dyDescent="0.3">
      <c r="D28021" s="1"/>
    </row>
    <row r="28022" spans="4:4" x14ac:dyDescent="0.3">
      <c r="D28022" s="1"/>
    </row>
    <row r="28023" spans="4:4" x14ac:dyDescent="0.3">
      <c r="D28023" s="1"/>
    </row>
    <row r="28024" spans="4:4" x14ac:dyDescent="0.3">
      <c r="D28024" s="1"/>
    </row>
    <row r="28025" spans="4:4" x14ac:dyDescent="0.3">
      <c r="D28025" s="1"/>
    </row>
    <row r="28026" spans="4:4" x14ac:dyDescent="0.3">
      <c r="D28026" s="1"/>
    </row>
    <row r="28027" spans="4:4" x14ac:dyDescent="0.3">
      <c r="D28027" s="1"/>
    </row>
    <row r="28028" spans="4:4" x14ac:dyDescent="0.3">
      <c r="D28028" s="1"/>
    </row>
    <row r="28029" spans="4:4" x14ac:dyDescent="0.3">
      <c r="D28029" s="1"/>
    </row>
    <row r="28030" spans="4:4" x14ac:dyDescent="0.3">
      <c r="D28030" s="1"/>
    </row>
    <row r="28031" spans="4:4" x14ac:dyDescent="0.3">
      <c r="D28031" s="1"/>
    </row>
    <row r="28032" spans="4:4" x14ac:dyDescent="0.3">
      <c r="D28032" s="1"/>
    </row>
    <row r="28033" spans="4:4" x14ac:dyDescent="0.3">
      <c r="D28033" s="1"/>
    </row>
    <row r="28034" spans="4:4" x14ac:dyDescent="0.3">
      <c r="D28034" s="1"/>
    </row>
    <row r="28035" spans="4:4" x14ac:dyDescent="0.3">
      <c r="D28035" s="1"/>
    </row>
    <row r="28036" spans="4:4" x14ac:dyDescent="0.3">
      <c r="D28036" s="1"/>
    </row>
    <row r="28037" spans="4:4" x14ac:dyDescent="0.3">
      <c r="D28037" s="1"/>
    </row>
    <row r="28038" spans="4:4" x14ac:dyDescent="0.3">
      <c r="D28038" s="1"/>
    </row>
    <row r="28039" spans="4:4" x14ac:dyDescent="0.3">
      <c r="D28039" s="1"/>
    </row>
    <row r="28040" spans="4:4" x14ac:dyDescent="0.3">
      <c r="D28040" s="1"/>
    </row>
    <row r="28041" spans="4:4" x14ac:dyDescent="0.3">
      <c r="D28041" s="1"/>
    </row>
    <row r="28042" spans="4:4" x14ac:dyDescent="0.3">
      <c r="D28042" s="1"/>
    </row>
    <row r="28043" spans="4:4" x14ac:dyDescent="0.3">
      <c r="D28043" s="1"/>
    </row>
    <row r="28044" spans="4:4" x14ac:dyDescent="0.3">
      <c r="D28044" s="1"/>
    </row>
    <row r="28045" spans="4:4" x14ac:dyDescent="0.3">
      <c r="D28045" s="1"/>
    </row>
    <row r="28046" spans="4:4" x14ac:dyDescent="0.3">
      <c r="D28046" s="1"/>
    </row>
    <row r="28047" spans="4:4" x14ac:dyDescent="0.3">
      <c r="D28047" s="1"/>
    </row>
    <row r="28048" spans="4:4" x14ac:dyDescent="0.3">
      <c r="D28048" s="1"/>
    </row>
    <row r="28049" spans="4:4" x14ac:dyDescent="0.3">
      <c r="D28049" s="1"/>
    </row>
    <row r="28050" spans="4:4" x14ac:dyDescent="0.3">
      <c r="D28050" s="1"/>
    </row>
    <row r="28051" spans="4:4" x14ac:dyDescent="0.3">
      <c r="D28051" s="1"/>
    </row>
    <row r="28052" spans="4:4" x14ac:dyDescent="0.3">
      <c r="D28052" s="1"/>
    </row>
    <row r="28053" spans="4:4" x14ac:dyDescent="0.3">
      <c r="D28053" s="1"/>
    </row>
    <row r="28054" spans="4:4" x14ac:dyDescent="0.3">
      <c r="D28054" s="1"/>
    </row>
    <row r="28055" spans="4:4" x14ac:dyDescent="0.3">
      <c r="D28055" s="1"/>
    </row>
    <row r="28056" spans="4:4" x14ac:dyDescent="0.3">
      <c r="D28056" s="1"/>
    </row>
    <row r="28057" spans="4:4" x14ac:dyDescent="0.3">
      <c r="D28057" s="1"/>
    </row>
    <row r="28058" spans="4:4" x14ac:dyDescent="0.3">
      <c r="D28058" s="1"/>
    </row>
    <row r="28059" spans="4:4" x14ac:dyDescent="0.3">
      <c r="D28059" s="1"/>
    </row>
    <row r="28060" spans="4:4" x14ac:dyDescent="0.3">
      <c r="D28060" s="1"/>
    </row>
    <row r="28061" spans="4:4" x14ac:dyDescent="0.3">
      <c r="D28061" s="1"/>
    </row>
    <row r="28062" spans="4:4" x14ac:dyDescent="0.3">
      <c r="D28062" s="1"/>
    </row>
    <row r="28063" spans="4:4" x14ac:dyDescent="0.3">
      <c r="D28063" s="1"/>
    </row>
    <row r="28064" spans="4:4" x14ac:dyDescent="0.3">
      <c r="D28064" s="1"/>
    </row>
    <row r="28065" spans="4:4" x14ac:dyDescent="0.3">
      <c r="D28065" s="1"/>
    </row>
    <row r="28066" spans="4:4" x14ac:dyDescent="0.3">
      <c r="D28066" s="1"/>
    </row>
    <row r="28067" spans="4:4" x14ac:dyDescent="0.3">
      <c r="D28067" s="1"/>
    </row>
    <row r="28068" spans="4:4" x14ac:dyDescent="0.3">
      <c r="D28068" s="1"/>
    </row>
    <row r="28069" spans="4:4" x14ac:dyDescent="0.3">
      <c r="D28069" s="1"/>
    </row>
    <row r="28070" spans="4:4" x14ac:dyDescent="0.3">
      <c r="D28070" s="1"/>
    </row>
    <row r="28071" spans="4:4" x14ac:dyDescent="0.3">
      <c r="D28071" s="1"/>
    </row>
    <row r="28072" spans="4:4" x14ac:dyDescent="0.3">
      <c r="D28072" s="1"/>
    </row>
    <row r="28073" spans="4:4" x14ac:dyDescent="0.3">
      <c r="D28073" s="1"/>
    </row>
    <row r="28074" spans="4:4" x14ac:dyDescent="0.3">
      <c r="D28074" s="1"/>
    </row>
    <row r="28075" spans="4:4" x14ac:dyDescent="0.3">
      <c r="D28075" s="1"/>
    </row>
    <row r="28076" spans="4:4" x14ac:dyDescent="0.3">
      <c r="D28076" s="1"/>
    </row>
    <row r="28077" spans="4:4" x14ac:dyDescent="0.3">
      <c r="D28077" s="1"/>
    </row>
    <row r="28078" spans="4:4" x14ac:dyDescent="0.3">
      <c r="D28078" s="1"/>
    </row>
    <row r="28079" spans="4:4" x14ac:dyDescent="0.3">
      <c r="D28079" s="1"/>
    </row>
    <row r="28080" spans="4:4" x14ac:dyDescent="0.3">
      <c r="D28080" s="1"/>
    </row>
    <row r="28081" spans="4:4" x14ac:dyDescent="0.3">
      <c r="D28081" s="1"/>
    </row>
    <row r="28082" spans="4:4" x14ac:dyDescent="0.3">
      <c r="D28082" s="1"/>
    </row>
    <row r="28083" spans="4:4" x14ac:dyDescent="0.3">
      <c r="D28083" s="1"/>
    </row>
    <row r="28084" spans="4:4" x14ac:dyDescent="0.3">
      <c r="D28084" s="1"/>
    </row>
    <row r="28085" spans="4:4" x14ac:dyDescent="0.3">
      <c r="D28085" s="1"/>
    </row>
    <row r="28086" spans="4:4" x14ac:dyDescent="0.3">
      <c r="D28086" s="1"/>
    </row>
    <row r="28087" spans="4:4" x14ac:dyDescent="0.3">
      <c r="D28087" s="1"/>
    </row>
    <row r="28088" spans="4:4" x14ac:dyDescent="0.3">
      <c r="D28088" s="1"/>
    </row>
    <row r="28089" spans="4:4" x14ac:dyDescent="0.3">
      <c r="D28089" s="1"/>
    </row>
    <row r="28090" spans="4:4" x14ac:dyDescent="0.3">
      <c r="D28090" s="1"/>
    </row>
    <row r="28091" spans="4:4" x14ac:dyDescent="0.3">
      <c r="D28091" s="1"/>
    </row>
    <row r="28092" spans="4:4" x14ac:dyDescent="0.3">
      <c r="D28092" s="1"/>
    </row>
    <row r="28093" spans="4:4" x14ac:dyDescent="0.3">
      <c r="D28093" s="1"/>
    </row>
    <row r="28094" spans="4:4" x14ac:dyDescent="0.3">
      <c r="D28094" s="1"/>
    </row>
    <row r="28095" spans="4:4" x14ac:dyDescent="0.3">
      <c r="D28095" s="1"/>
    </row>
    <row r="28096" spans="4:4" x14ac:dyDescent="0.3">
      <c r="D28096" s="1"/>
    </row>
    <row r="28097" spans="4:4" x14ac:dyDescent="0.3">
      <c r="D28097" s="1"/>
    </row>
    <row r="28098" spans="4:4" x14ac:dyDescent="0.3">
      <c r="D28098" s="1"/>
    </row>
    <row r="28099" spans="4:4" x14ac:dyDescent="0.3">
      <c r="D28099" s="1"/>
    </row>
    <row r="28100" spans="4:4" x14ac:dyDescent="0.3">
      <c r="D28100" s="1"/>
    </row>
    <row r="28101" spans="4:4" x14ac:dyDescent="0.3">
      <c r="D28101" s="1"/>
    </row>
    <row r="28102" spans="4:4" x14ac:dyDescent="0.3">
      <c r="D28102" s="1"/>
    </row>
    <row r="28103" spans="4:4" x14ac:dyDescent="0.3">
      <c r="D28103" s="1"/>
    </row>
    <row r="28104" spans="4:4" x14ac:dyDescent="0.3">
      <c r="D28104" s="1"/>
    </row>
    <row r="28105" spans="4:4" x14ac:dyDescent="0.3">
      <c r="D28105" s="1"/>
    </row>
    <row r="28106" spans="4:4" x14ac:dyDescent="0.3">
      <c r="D28106" s="1"/>
    </row>
    <row r="28107" spans="4:4" x14ac:dyDescent="0.3">
      <c r="D28107" s="1"/>
    </row>
    <row r="28108" spans="4:4" x14ac:dyDescent="0.3">
      <c r="D28108" s="1"/>
    </row>
    <row r="28109" spans="4:4" x14ac:dyDescent="0.3">
      <c r="D28109" s="1"/>
    </row>
    <row r="28110" spans="4:4" x14ac:dyDescent="0.3">
      <c r="D28110" s="1"/>
    </row>
    <row r="28111" spans="4:4" x14ac:dyDescent="0.3">
      <c r="D28111" s="1"/>
    </row>
    <row r="28112" spans="4:4" x14ac:dyDescent="0.3">
      <c r="D28112" s="1"/>
    </row>
    <row r="28113" spans="4:4" x14ac:dyDescent="0.3">
      <c r="D28113" s="1"/>
    </row>
    <row r="28114" spans="4:4" x14ac:dyDescent="0.3">
      <c r="D28114" s="1"/>
    </row>
    <row r="28115" spans="4:4" x14ac:dyDescent="0.3">
      <c r="D28115" s="1"/>
    </row>
    <row r="28116" spans="4:4" x14ac:dyDescent="0.3">
      <c r="D28116" s="1"/>
    </row>
    <row r="28117" spans="4:4" x14ac:dyDescent="0.3">
      <c r="D28117" s="1"/>
    </row>
    <row r="28118" spans="4:4" x14ac:dyDescent="0.3">
      <c r="D28118" s="1"/>
    </row>
    <row r="28119" spans="4:4" x14ac:dyDescent="0.3">
      <c r="D28119" s="1"/>
    </row>
    <row r="28120" spans="4:4" x14ac:dyDescent="0.3">
      <c r="D28120" s="1"/>
    </row>
    <row r="28121" spans="4:4" x14ac:dyDescent="0.3">
      <c r="D28121" s="1"/>
    </row>
    <row r="28122" spans="4:4" x14ac:dyDescent="0.3">
      <c r="D28122" s="1"/>
    </row>
    <row r="28123" spans="4:4" x14ac:dyDescent="0.3">
      <c r="D28123" s="1"/>
    </row>
    <row r="28124" spans="4:4" x14ac:dyDescent="0.3">
      <c r="D28124" s="1"/>
    </row>
    <row r="28125" spans="4:4" x14ac:dyDescent="0.3">
      <c r="D28125" s="1"/>
    </row>
    <row r="28126" spans="4:4" x14ac:dyDescent="0.3">
      <c r="D28126" s="1"/>
    </row>
    <row r="28127" spans="4:4" x14ac:dyDescent="0.3">
      <c r="D28127" s="1"/>
    </row>
    <row r="28128" spans="4:4" x14ac:dyDescent="0.3">
      <c r="D28128" s="1"/>
    </row>
    <row r="28129" spans="4:4" x14ac:dyDescent="0.3">
      <c r="D28129" s="1"/>
    </row>
    <row r="28130" spans="4:4" x14ac:dyDescent="0.3">
      <c r="D28130" s="1"/>
    </row>
    <row r="28131" spans="4:4" x14ac:dyDescent="0.3">
      <c r="D28131" s="1"/>
    </row>
    <row r="28132" spans="4:4" x14ac:dyDescent="0.3">
      <c r="D28132" s="1"/>
    </row>
    <row r="28133" spans="4:4" x14ac:dyDescent="0.3">
      <c r="D28133" s="1"/>
    </row>
    <row r="28134" spans="4:4" x14ac:dyDescent="0.3">
      <c r="D28134" s="1"/>
    </row>
    <row r="28135" spans="4:4" x14ac:dyDescent="0.3">
      <c r="D28135" s="1"/>
    </row>
    <row r="28136" spans="4:4" x14ac:dyDescent="0.3">
      <c r="D28136" s="1"/>
    </row>
    <row r="28137" spans="4:4" x14ac:dyDescent="0.3">
      <c r="D28137" s="1"/>
    </row>
    <row r="28138" spans="4:4" x14ac:dyDescent="0.3">
      <c r="D28138" s="1"/>
    </row>
    <row r="28139" spans="4:4" x14ac:dyDescent="0.3">
      <c r="D28139" s="1"/>
    </row>
    <row r="28140" spans="4:4" x14ac:dyDescent="0.3">
      <c r="D28140" s="1"/>
    </row>
    <row r="28141" spans="4:4" x14ac:dyDescent="0.3">
      <c r="D28141" s="1"/>
    </row>
    <row r="28142" spans="4:4" x14ac:dyDescent="0.3">
      <c r="D28142" s="1"/>
    </row>
    <row r="28143" spans="4:4" x14ac:dyDescent="0.3">
      <c r="D28143" s="1"/>
    </row>
    <row r="28144" spans="4:4" x14ac:dyDescent="0.3">
      <c r="D28144" s="1"/>
    </row>
    <row r="28145" spans="4:4" x14ac:dyDescent="0.3">
      <c r="D28145" s="1"/>
    </row>
    <row r="28146" spans="4:4" x14ac:dyDescent="0.3">
      <c r="D28146" s="1"/>
    </row>
    <row r="28147" spans="4:4" x14ac:dyDescent="0.3">
      <c r="D28147" s="1"/>
    </row>
    <row r="28148" spans="4:4" x14ac:dyDescent="0.3">
      <c r="D28148" s="1"/>
    </row>
    <row r="28149" spans="4:4" x14ac:dyDescent="0.3">
      <c r="D28149" s="1"/>
    </row>
    <row r="28150" spans="4:4" x14ac:dyDescent="0.3">
      <c r="D28150" s="1"/>
    </row>
    <row r="28151" spans="4:4" x14ac:dyDescent="0.3">
      <c r="D28151" s="1"/>
    </row>
    <row r="28152" spans="4:4" x14ac:dyDescent="0.3">
      <c r="D28152" s="1"/>
    </row>
    <row r="28153" spans="4:4" x14ac:dyDescent="0.3">
      <c r="D28153" s="1"/>
    </row>
    <row r="28154" spans="4:4" x14ac:dyDescent="0.3">
      <c r="D28154" s="1"/>
    </row>
    <row r="28155" spans="4:4" x14ac:dyDescent="0.3">
      <c r="D28155" s="1"/>
    </row>
    <row r="28156" spans="4:4" x14ac:dyDescent="0.3">
      <c r="D28156" s="1"/>
    </row>
    <row r="28157" spans="4:4" x14ac:dyDescent="0.3">
      <c r="D28157" s="1"/>
    </row>
    <row r="28158" spans="4:4" x14ac:dyDescent="0.3">
      <c r="D28158" s="1"/>
    </row>
    <row r="28159" spans="4:4" x14ac:dyDescent="0.3">
      <c r="D28159" s="1"/>
    </row>
    <row r="28160" spans="4:4" x14ac:dyDescent="0.3">
      <c r="D28160" s="1"/>
    </row>
    <row r="28161" spans="4:4" x14ac:dyDescent="0.3">
      <c r="D28161" s="1"/>
    </row>
    <row r="28162" spans="4:4" x14ac:dyDescent="0.3">
      <c r="D28162" s="1"/>
    </row>
    <row r="28163" spans="4:4" x14ac:dyDescent="0.3">
      <c r="D28163" s="1"/>
    </row>
    <row r="28164" spans="4:4" x14ac:dyDescent="0.3">
      <c r="D28164" s="1"/>
    </row>
    <row r="28165" spans="4:4" x14ac:dyDescent="0.3">
      <c r="D28165" s="1"/>
    </row>
    <row r="28166" spans="4:4" x14ac:dyDescent="0.3">
      <c r="D28166" s="1"/>
    </row>
    <row r="28167" spans="4:4" x14ac:dyDescent="0.3">
      <c r="D28167" s="1"/>
    </row>
    <row r="28168" spans="4:4" x14ac:dyDescent="0.3">
      <c r="D28168" s="1"/>
    </row>
    <row r="28169" spans="4:4" x14ac:dyDescent="0.3">
      <c r="D28169" s="1"/>
    </row>
    <row r="28170" spans="4:4" x14ac:dyDescent="0.3">
      <c r="D28170" s="1"/>
    </row>
    <row r="28171" spans="4:4" x14ac:dyDescent="0.3">
      <c r="D28171" s="1"/>
    </row>
    <row r="28172" spans="4:4" x14ac:dyDescent="0.3">
      <c r="D28172" s="1"/>
    </row>
    <row r="28173" spans="4:4" x14ac:dyDescent="0.3">
      <c r="D28173" s="1"/>
    </row>
    <row r="28174" spans="4:4" x14ac:dyDescent="0.3">
      <c r="D28174" s="1"/>
    </row>
    <row r="28175" spans="4:4" x14ac:dyDescent="0.3">
      <c r="D28175" s="1"/>
    </row>
    <row r="28176" spans="4:4" x14ac:dyDescent="0.3">
      <c r="D28176" s="1"/>
    </row>
    <row r="28177" spans="4:4" x14ac:dyDescent="0.3">
      <c r="D28177" s="1"/>
    </row>
    <row r="28178" spans="4:4" x14ac:dyDescent="0.3">
      <c r="D28178" s="1"/>
    </row>
    <row r="28179" spans="4:4" x14ac:dyDescent="0.3">
      <c r="D28179" s="1"/>
    </row>
    <row r="28180" spans="4:4" x14ac:dyDescent="0.3">
      <c r="D28180" s="1"/>
    </row>
    <row r="28181" spans="4:4" x14ac:dyDescent="0.3">
      <c r="D28181" s="1"/>
    </row>
    <row r="28182" spans="4:4" x14ac:dyDescent="0.3">
      <c r="D28182" s="1"/>
    </row>
    <row r="28183" spans="4:4" x14ac:dyDescent="0.3">
      <c r="D28183" s="1"/>
    </row>
    <row r="28184" spans="4:4" x14ac:dyDescent="0.3">
      <c r="D28184" s="1"/>
    </row>
    <row r="28185" spans="4:4" x14ac:dyDescent="0.3">
      <c r="D28185" s="1"/>
    </row>
    <row r="28186" spans="4:4" x14ac:dyDescent="0.3">
      <c r="D28186" s="1"/>
    </row>
    <row r="28187" spans="4:4" x14ac:dyDescent="0.3">
      <c r="D28187" s="1"/>
    </row>
    <row r="28188" spans="4:4" x14ac:dyDescent="0.3">
      <c r="D28188" s="1"/>
    </row>
    <row r="28189" spans="4:4" x14ac:dyDescent="0.3">
      <c r="D28189" s="1"/>
    </row>
    <row r="28190" spans="4:4" x14ac:dyDescent="0.3">
      <c r="D28190" s="1"/>
    </row>
    <row r="28191" spans="4:4" x14ac:dyDescent="0.3">
      <c r="D28191" s="1"/>
    </row>
    <row r="28192" spans="4:4" x14ac:dyDescent="0.3">
      <c r="D28192" s="1"/>
    </row>
    <row r="28193" spans="4:4" x14ac:dyDescent="0.3">
      <c r="D28193" s="1"/>
    </row>
    <row r="28194" spans="4:4" x14ac:dyDescent="0.3">
      <c r="D28194" s="1"/>
    </row>
    <row r="28195" spans="4:4" x14ac:dyDescent="0.3">
      <c r="D28195" s="1"/>
    </row>
    <row r="28196" spans="4:4" x14ac:dyDescent="0.3">
      <c r="D28196" s="1"/>
    </row>
    <row r="28197" spans="4:4" x14ac:dyDescent="0.3">
      <c r="D28197" s="1"/>
    </row>
    <row r="28198" spans="4:4" x14ac:dyDescent="0.3">
      <c r="D28198" s="1"/>
    </row>
    <row r="28199" spans="4:4" x14ac:dyDescent="0.3">
      <c r="D28199" s="1"/>
    </row>
    <row r="28200" spans="4:4" x14ac:dyDescent="0.3">
      <c r="D28200" s="1"/>
    </row>
    <row r="28201" spans="4:4" x14ac:dyDescent="0.3">
      <c r="D28201" s="1"/>
    </row>
    <row r="28202" spans="4:4" x14ac:dyDescent="0.3">
      <c r="D28202" s="1"/>
    </row>
    <row r="28203" spans="4:4" x14ac:dyDescent="0.3">
      <c r="D28203" s="1"/>
    </row>
    <row r="28204" spans="4:4" x14ac:dyDescent="0.3">
      <c r="D28204" s="1"/>
    </row>
    <row r="28205" spans="4:4" x14ac:dyDescent="0.3">
      <c r="D28205" s="1"/>
    </row>
    <row r="28206" spans="4:4" x14ac:dyDescent="0.3">
      <c r="D28206" s="1"/>
    </row>
    <row r="28207" spans="4:4" x14ac:dyDescent="0.3">
      <c r="D28207" s="1"/>
    </row>
    <row r="28208" spans="4:4" x14ac:dyDescent="0.3">
      <c r="D28208" s="1"/>
    </row>
    <row r="28209" spans="4:4" x14ac:dyDescent="0.3">
      <c r="D28209" s="1"/>
    </row>
    <row r="28210" spans="4:4" x14ac:dyDescent="0.3">
      <c r="D28210" s="1"/>
    </row>
    <row r="28211" spans="4:4" x14ac:dyDescent="0.3">
      <c r="D28211" s="1"/>
    </row>
    <row r="28212" spans="4:4" x14ac:dyDescent="0.3">
      <c r="D28212" s="1"/>
    </row>
    <row r="28213" spans="4:4" x14ac:dyDescent="0.3">
      <c r="D28213" s="1"/>
    </row>
    <row r="28214" spans="4:4" x14ac:dyDescent="0.3">
      <c r="D28214" s="1"/>
    </row>
    <row r="28215" spans="4:4" x14ac:dyDescent="0.3">
      <c r="D28215" s="1"/>
    </row>
    <row r="28216" spans="4:4" x14ac:dyDescent="0.3">
      <c r="D28216" s="1"/>
    </row>
    <row r="28217" spans="4:4" x14ac:dyDescent="0.3">
      <c r="D28217" s="1"/>
    </row>
    <row r="28218" spans="4:4" x14ac:dyDescent="0.3">
      <c r="D28218" s="1"/>
    </row>
    <row r="28219" spans="4:4" x14ac:dyDescent="0.3">
      <c r="D28219" s="1"/>
    </row>
    <row r="28220" spans="4:4" x14ac:dyDescent="0.3">
      <c r="D28220" s="1"/>
    </row>
    <row r="28221" spans="4:4" x14ac:dyDescent="0.3">
      <c r="D28221" s="1"/>
    </row>
    <row r="28222" spans="4:4" x14ac:dyDescent="0.3">
      <c r="D28222" s="1"/>
    </row>
    <row r="28223" spans="4:4" x14ac:dyDescent="0.3">
      <c r="D28223" s="1"/>
    </row>
    <row r="28224" spans="4:4" x14ac:dyDescent="0.3">
      <c r="D28224" s="1"/>
    </row>
    <row r="28225" spans="4:4" x14ac:dyDescent="0.3">
      <c r="D28225" s="1"/>
    </row>
    <row r="28226" spans="4:4" x14ac:dyDescent="0.3">
      <c r="D28226" s="1"/>
    </row>
    <row r="28227" spans="4:4" x14ac:dyDescent="0.3">
      <c r="D28227" s="1"/>
    </row>
    <row r="28228" spans="4:4" x14ac:dyDescent="0.3">
      <c r="D28228" s="1"/>
    </row>
    <row r="28229" spans="4:4" x14ac:dyDescent="0.3">
      <c r="D28229" s="1"/>
    </row>
    <row r="28230" spans="4:4" x14ac:dyDescent="0.3">
      <c r="D28230" s="1"/>
    </row>
    <row r="28231" spans="4:4" x14ac:dyDescent="0.3">
      <c r="D28231" s="1"/>
    </row>
    <row r="28232" spans="4:4" x14ac:dyDescent="0.3">
      <c r="D28232" s="1"/>
    </row>
    <row r="28233" spans="4:4" x14ac:dyDescent="0.3">
      <c r="D28233" s="1"/>
    </row>
    <row r="28234" spans="4:4" x14ac:dyDescent="0.3">
      <c r="D28234" s="1"/>
    </row>
    <row r="28235" spans="4:4" x14ac:dyDescent="0.3">
      <c r="D28235" s="1"/>
    </row>
    <row r="28236" spans="4:4" x14ac:dyDescent="0.3">
      <c r="D28236" s="1"/>
    </row>
    <row r="28237" spans="4:4" x14ac:dyDescent="0.3">
      <c r="D28237" s="1"/>
    </row>
    <row r="28238" spans="4:4" x14ac:dyDescent="0.3">
      <c r="D28238" s="1"/>
    </row>
    <row r="28239" spans="4:4" x14ac:dyDescent="0.3">
      <c r="D28239" s="1"/>
    </row>
    <row r="28240" spans="4:4" x14ac:dyDescent="0.3">
      <c r="D28240" s="1"/>
    </row>
    <row r="28241" spans="4:4" x14ac:dyDescent="0.3">
      <c r="D28241" s="1"/>
    </row>
    <row r="28242" spans="4:4" x14ac:dyDescent="0.3">
      <c r="D28242" s="1"/>
    </row>
    <row r="28243" spans="4:4" x14ac:dyDescent="0.3">
      <c r="D28243" s="1"/>
    </row>
    <row r="28244" spans="4:4" x14ac:dyDescent="0.3">
      <c r="D28244" s="1"/>
    </row>
    <row r="28245" spans="4:4" x14ac:dyDescent="0.3">
      <c r="D28245" s="1"/>
    </row>
    <row r="28246" spans="4:4" x14ac:dyDescent="0.3">
      <c r="D28246" s="1"/>
    </row>
    <row r="28247" spans="4:4" x14ac:dyDescent="0.3">
      <c r="D28247" s="1"/>
    </row>
    <row r="28248" spans="4:4" x14ac:dyDescent="0.3">
      <c r="D28248" s="1"/>
    </row>
    <row r="28249" spans="4:4" x14ac:dyDescent="0.3">
      <c r="D28249" s="1"/>
    </row>
    <row r="28250" spans="4:4" x14ac:dyDescent="0.3">
      <c r="D28250" s="1"/>
    </row>
    <row r="28251" spans="4:4" x14ac:dyDescent="0.3">
      <c r="D28251" s="1"/>
    </row>
    <row r="28252" spans="4:4" x14ac:dyDescent="0.3">
      <c r="D28252" s="1"/>
    </row>
    <row r="28253" spans="4:4" x14ac:dyDescent="0.3">
      <c r="D28253" s="1"/>
    </row>
    <row r="28254" spans="4:4" x14ac:dyDescent="0.3">
      <c r="D28254" s="1"/>
    </row>
    <row r="28255" spans="4:4" x14ac:dyDescent="0.3">
      <c r="D28255" s="1"/>
    </row>
    <row r="28256" spans="4:4" x14ac:dyDescent="0.3">
      <c r="D28256" s="1"/>
    </row>
    <row r="28257" spans="4:4" x14ac:dyDescent="0.3">
      <c r="D28257" s="1"/>
    </row>
    <row r="28258" spans="4:4" x14ac:dyDescent="0.3">
      <c r="D28258" s="1"/>
    </row>
    <row r="28259" spans="4:4" x14ac:dyDescent="0.3">
      <c r="D28259" s="1"/>
    </row>
    <row r="28260" spans="4:4" x14ac:dyDescent="0.3">
      <c r="D28260" s="1"/>
    </row>
    <row r="28261" spans="4:4" x14ac:dyDescent="0.3">
      <c r="D28261" s="1"/>
    </row>
    <row r="28262" spans="4:4" x14ac:dyDescent="0.3">
      <c r="D28262" s="1"/>
    </row>
    <row r="28263" spans="4:4" x14ac:dyDescent="0.3">
      <c r="D28263" s="1"/>
    </row>
    <row r="28264" spans="4:4" x14ac:dyDescent="0.3">
      <c r="D28264" s="1"/>
    </row>
    <row r="28265" spans="4:4" x14ac:dyDescent="0.3">
      <c r="D28265" s="1"/>
    </row>
    <row r="28266" spans="4:4" x14ac:dyDescent="0.3">
      <c r="D28266" s="1"/>
    </row>
    <row r="28267" spans="4:4" x14ac:dyDescent="0.3">
      <c r="D28267" s="1"/>
    </row>
    <row r="28268" spans="4:4" x14ac:dyDescent="0.3">
      <c r="D28268" s="1"/>
    </row>
    <row r="28269" spans="4:4" x14ac:dyDescent="0.3">
      <c r="D28269" s="1"/>
    </row>
    <row r="28270" spans="4:4" x14ac:dyDescent="0.3">
      <c r="D28270" s="1"/>
    </row>
    <row r="28271" spans="4:4" x14ac:dyDescent="0.3">
      <c r="D28271" s="1"/>
    </row>
    <row r="28272" spans="4:4" x14ac:dyDescent="0.3">
      <c r="D28272" s="1"/>
    </row>
    <row r="28273" spans="4:4" x14ac:dyDescent="0.3">
      <c r="D28273" s="1"/>
    </row>
    <row r="28274" spans="4:4" x14ac:dyDescent="0.3">
      <c r="D28274" s="1"/>
    </row>
    <row r="28275" spans="4:4" x14ac:dyDescent="0.3">
      <c r="D28275" s="1"/>
    </row>
    <row r="28276" spans="4:4" x14ac:dyDescent="0.3">
      <c r="D28276" s="1"/>
    </row>
    <row r="28277" spans="4:4" x14ac:dyDescent="0.3">
      <c r="D28277" s="1"/>
    </row>
    <row r="28278" spans="4:4" x14ac:dyDescent="0.3">
      <c r="D28278" s="1"/>
    </row>
    <row r="28279" spans="4:4" x14ac:dyDescent="0.3">
      <c r="D28279" s="1"/>
    </row>
    <row r="28280" spans="4:4" x14ac:dyDescent="0.3">
      <c r="D28280" s="1"/>
    </row>
    <row r="28281" spans="4:4" x14ac:dyDescent="0.3">
      <c r="D28281" s="1"/>
    </row>
    <row r="28282" spans="4:4" x14ac:dyDescent="0.3">
      <c r="D28282" s="1"/>
    </row>
    <row r="28283" spans="4:4" x14ac:dyDescent="0.3">
      <c r="D28283" s="1"/>
    </row>
    <row r="28284" spans="4:4" x14ac:dyDescent="0.3">
      <c r="D28284" s="1"/>
    </row>
    <row r="28285" spans="4:4" x14ac:dyDescent="0.3">
      <c r="D28285" s="1"/>
    </row>
    <row r="28286" spans="4:4" x14ac:dyDescent="0.3">
      <c r="D28286" s="1"/>
    </row>
    <row r="28287" spans="4:4" x14ac:dyDescent="0.3">
      <c r="D28287" s="1"/>
    </row>
    <row r="28288" spans="4:4" x14ac:dyDescent="0.3">
      <c r="D28288" s="1"/>
    </row>
    <row r="28289" spans="4:4" x14ac:dyDescent="0.3">
      <c r="D28289" s="1"/>
    </row>
    <row r="28290" spans="4:4" x14ac:dyDescent="0.3">
      <c r="D28290" s="1"/>
    </row>
    <row r="28291" spans="4:4" x14ac:dyDescent="0.3">
      <c r="D28291" s="1"/>
    </row>
    <row r="28292" spans="4:4" x14ac:dyDescent="0.3">
      <c r="D28292" s="1"/>
    </row>
    <row r="28293" spans="4:4" x14ac:dyDescent="0.3">
      <c r="D28293" s="1"/>
    </row>
    <row r="28294" spans="4:4" x14ac:dyDescent="0.3">
      <c r="D28294" s="1"/>
    </row>
    <row r="28295" spans="4:4" x14ac:dyDescent="0.3">
      <c r="D28295" s="1"/>
    </row>
    <row r="28296" spans="4:4" x14ac:dyDescent="0.3">
      <c r="D28296" s="1"/>
    </row>
    <row r="28297" spans="4:4" x14ac:dyDescent="0.3">
      <c r="D28297" s="1"/>
    </row>
    <row r="28298" spans="4:4" x14ac:dyDescent="0.3">
      <c r="D28298" s="1"/>
    </row>
    <row r="28299" spans="4:4" x14ac:dyDescent="0.3">
      <c r="D28299" s="1"/>
    </row>
    <row r="28300" spans="4:4" x14ac:dyDescent="0.3">
      <c r="D28300" s="1"/>
    </row>
    <row r="28301" spans="4:4" x14ac:dyDescent="0.3">
      <c r="D28301" s="1"/>
    </row>
    <row r="28302" spans="4:4" x14ac:dyDescent="0.3">
      <c r="D28302" s="1"/>
    </row>
    <row r="28303" spans="4:4" x14ac:dyDescent="0.3">
      <c r="D28303" s="1"/>
    </row>
    <row r="28304" spans="4:4" x14ac:dyDescent="0.3">
      <c r="D28304" s="1"/>
    </row>
    <row r="28305" spans="4:4" x14ac:dyDescent="0.3">
      <c r="D28305" s="1"/>
    </row>
    <row r="28306" spans="4:4" x14ac:dyDescent="0.3">
      <c r="D28306" s="1"/>
    </row>
    <row r="28307" spans="4:4" x14ac:dyDescent="0.3">
      <c r="D28307" s="1"/>
    </row>
    <row r="28308" spans="4:4" x14ac:dyDescent="0.3">
      <c r="D28308" s="1"/>
    </row>
    <row r="28309" spans="4:4" x14ac:dyDescent="0.3">
      <c r="D28309" s="1"/>
    </row>
    <row r="28310" spans="4:4" x14ac:dyDescent="0.3">
      <c r="D28310" s="1"/>
    </row>
    <row r="28311" spans="4:4" x14ac:dyDescent="0.3">
      <c r="D28311" s="1"/>
    </row>
    <row r="28312" spans="4:4" x14ac:dyDescent="0.3">
      <c r="D28312" s="1"/>
    </row>
    <row r="28313" spans="4:4" x14ac:dyDescent="0.3">
      <c r="D28313" s="1"/>
    </row>
    <row r="28314" spans="4:4" x14ac:dyDescent="0.3">
      <c r="D28314" s="1"/>
    </row>
    <row r="28315" spans="4:4" x14ac:dyDescent="0.3">
      <c r="D28315" s="1"/>
    </row>
    <row r="28316" spans="4:4" x14ac:dyDescent="0.3">
      <c r="D28316" s="1"/>
    </row>
    <row r="28317" spans="4:4" x14ac:dyDescent="0.3">
      <c r="D28317" s="1"/>
    </row>
    <row r="28318" spans="4:4" x14ac:dyDescent="0.3">
      <c r="D28318" s="1"/>
    </row>
    <row r="28319" spans="4:4" x14ac:dyDescent="0.3">
      <c r="D28319" s="1"/>
    </row>
    <row r="28320" spans="4:4" x14ac:dyDescent="0.3">
      <c r="D28320" s="1"/>
    </row>
    <row r="28321" spans="4:4" x14ac:dyDescent="0.3">
      <c r="D28321" s="1"/>
    </row>
    <row r="28322" spans="4:4" x14ac:dyDescent="0.3">
      <c r="D28322" s="1"/>
    </row>
    <row r="28323" spans="4:4" x14ac:dyDescent="0.3">
      <c r="D28323" s="1"/>
    </row>
    <row r="28324" spans="4:4" x14ac:dyDescent="0.3">
      <c r="D28324" s="1"/>
    </row>
    <row r="28325" spans="4:4" x14ac:dyDescent="0.3">
      <c r="D28325" s="1"/>
    </row>
    <row r="28326" spans="4:4" x14ac:dyDescent="0.3">
      <c r="D28326" s="1"/>
    </row>
    <row r="28327" spans="4:4" x14ac:dyDescent="0.3">
      <c r="D28327" s="1"/>
    </row>
    <row r="28328" spans="4:4" x14ac:dyDescent="0.3">
      <c r="D28328" s="1"/>
    </row>
    <row r="28329" spans="4:4" x14ac:dyDescent="0.3">
      <c r="D28329" s="1"/>
    </row>
    <row r="28330" spans="4:4" x14ac:dyDescent="0.3">
      <c r="D28330" s="1"/>
    </row>
    <row r="28331" spans="4:4" x14ac:dyDescent="0.3">
      <c r="D28331" s="1"/>
    </row>
    <row r="28332" spans="4:4" x14ac:dyDescent="0.3">
      <c r="D28332" s="1"/>
    </row>
    <row r="28333" spans="4:4" x14ac:dyDescent="0.3">
      <c r="D28333" s="1"/>
    </row>
    <row r="28334" spans="4:4" x14ac:dyDescent="0.3">
      <c r="D28334" s="1"/>
    </row>
    <row r="28335" spans="4:4" x14ac:dyDescent="0.3">
      <c r="D28335" s="1"/>
    </row>
    <row r="28336" spans="4:4" x14ac:dyDescent="0.3">
      <c r="D28336" s="1"/>
    </row>
    <row r="28337" spans="4:4" x14ac:dyDescent="0.3">
      <c r="D28337" s="1"/>
    </row>
    <row r="28338" spans="4:4" x14ac:dyDescent="0.3">
      <c r="D28338" s="1"/>
    </row>
    <row r="28339" spans="4:4" x14ac:dyDescent="0.3">
      <c r="D28339" s="1"/>
    </row>
    <row r="28340" spans="4:4" x14ac:dyDescent="0.3">
      <c r="D28340" s="1"/>
    </row>
    <row r="28341" spans="4:4" x14ac:dyDescent="0.3">
      <c r="D28341" s="1"/>
    </row>
    <row r="28342" spans="4:4" x14ac:dyDescent="0.3">
      <c r="D28342" s="1"/>
    </row>
    <row r="28343" spans="4:4" x14ac:dyDescent="0.3">
      <c r="D28343" s="1"/>
    </row>
    <row r="28344" spans="4:4" x14ac:dyDescent="0.3">
      <c r="D28344" s="1"/>
    </row>
    <row r="28345" spans="4:4" x14ac:dyDescent="0.3">
      <c r="D28345" s="1"/>
    </row>
    <row r="28346" spans="4:4" x14ac:dyDescent="0.3">
      <c r="D28346" s="1"/>
    </row>
    <row r="28347" spans="4:4" x14ac:dyDescent="0.3">
      <c r="D28347" s="1"/>
    </row>
    <row r="28348" spans="4:4" x14ac:dyDescent="0.3">
      <c r="D28348" s="1"/>
    </row>
    <row r="28349" spans="4:4" x14ac:dyDescent="0.3">
      <c r="D28349" s="1"/>
    </row>
    <row r="28350" spans="4:4" x14ac:dyDescent="0.3">
      <c r="D28350" s="1"/>
    </row>
    <row r="28351" spans="4:4" x14ac:dyDescent="0.3">
      <c r="D28351" s="1"/>
    </row>
    <row r="28352" spans="4:4" x14ac:dyDescent="0.3">
      <c r="D28352" s="1"/>
    </row>
    <row r="28353" spans="4:4" x14ac:dyDescent="0.3">
      <c r="D28353" s="1"/>
    </row>
    <row r="28354" spans="4:4" x14ac:dyDescent="0.3">
      <c r="D28354" s="1"/>
    </row>
    <row r="28355" spans="4:4" x14ac:dyDescent="0.3">
      <c r="D28355" s="1"/>
    </row>
    <row r="28356" spans="4:4" x14ac:dyDescent="0.3">
      <c r="D28356" s="1"/>
    </row>
    <row r="28357" spans="4:4" x14ac:dyDescent="0.3">
      <c r="D28357" s="1"/>
    </row>
    <row r="28358" spans="4:4" x14ac:dyDescent="0.3">
      <c r="D28358" s="1"/>
    </row>
    <row r="28359" spans="4:4" x14ac:dyDescent="0.3">
      <c r="D28359" s="1"/>
    </row>
    <row r="28360" spans="4:4" x14ac:dyDescent="0.3">
      <c r="D28360" s="1"/>
    </row>
    <row r="28361" spans="4:4" x14ac:dyDescent="0.3">
      <c r="D28361" s="1"/>
    </row>
    <row r="28362" spans="4:4" x14ac:dyDescent="0.3">
      <c r="D28362" s="1"/>
    </row>
    <row r="28363" spans="4:4" x14ac:dyDescent="0.3">
      <c r="D28363" s="1"/>
    </row>
    <row r="28364" spans="4:4" x14ac:dyDescent="0.3">
      <c r="D28364" s="1"/>
    </row>
    <row r="28365" spans="4:4" x14ac:dyDescent="0.3">
      <c r="D28365" s="1"/>
    </row>
    <row r="28366" spans="4:4" x14ac:dyDescent="0.3">
      <c r="D28366" s="1"/>
    </row>
    <row r="28367" spans="4:4" x14ac:dyDescent="0.3">
      <c r="D28367" s="1"/>
    </row>
    <row r="28368" spans="4:4" x14ac:dyDescent="0.3">
      <c r="D28368" s="1"/>
    </row>
    <row r="28369" spans="4:4" x14ac:dyDescent="0.3">
      <c r="D28369" s="1"/>
    </row>
    <row r="28370" spans="4:4" x14ac:dyDescent="0.3">
      <c r="D28370" s="1"/>
    </row>
    <row r="28371" spans="4:4" x14ac:dyDescent="0.3">
      <c r="D28371" s="1"/>
    </row>
    <row r="28372" spans="4:4" x14ac:dyDescent="0.3">
      <c r="D28372" s="1"/>
    </row>
    <row r="28373" spans="4:4" x14ac:dyDescent="0.3">
      <c r="D28373" s="1"/>
    </row>
    <row r="28374" spans="4:4" x14ac:dyDescent="0.3">
      <c r="D28374" s="1"/>
    </row>
    <row r="28375" spans="4:4" x14ac:dyDescent="0.3">
      <c r="D28375" s="1"/>
    </row>
    <row r="28376" spans="4:4" x14ac:dyDescent="0.3">
      <c r="D28376" s="1"/>
    </row>
    <row r="28377" spans="4:4" x14ac:dyDescent="0.3">
      <c r="D28377" s="1"/>
    </row>
    <row r="28378" spans="4:4" x14ac:dyDescent="0.3">
      <c r="D28378" s="1"/>
    </row>
    <row r="28379" spans="4:4" x14ac:dyDescent="0.3">
      <c r="D28379" s="1"/>
    </row>
    <row r="28380" spans="4:4" x14ac:dyDescent="0.3">
      <c r="D28380" s="1"/>
    </row>
    <row r="28381" spans="4:4" x14ac:dyDescent="0.3">
      <c r="D28381" s="1"/>
    </row>
    <row r="28382" spans="4:4" x14ac:dyDescent="0.3">
      <c r="D28382" s="1"/>
    </row>
    <row r="28383" spans="4:4" x14ac:dyDescent="0.3">
      <c r="D28383" s="1"/>
    </row>
    <row r="28384" spans="4:4" x14ac:dyDescent="0.3">
      <c r="D28384" s="1"/>
    </row>
    <row r="28385" spans="4:4" x14ac:dyDescent="0.3">
      <c r="D28385" s="1"/>
    </row>
    <row r="28386" spans="4:4" x14ac:dyDescent="0.3">
      <c r="D28386" s="1"/>
    </row>
    <row r="28387" spans="4:4" x14ac:dyDescent="0.3">
      <c r="D28387" s="1"/>
    </row>
    <row r="28388" spans="4:4" x14ac:dyDescent="0.3">
      <c r="D28388" s="1"/>
    </row>
    <row r="28389" spans="4:4" x14ac:dyDescent="0.3">
      <c r="D28389" s="1"/>
    </row>
    <row r="28390" spans="4:4" x14ac:dyDescent="0.3">
      <c r="D28390" s="1"/>
    </row>
    <row r="28391" spans="4:4" x14ac:dyDescent="0.3">
      <c r="D28391" s="1"/>
    </row>
    <row r="28392" spans="4:4" x14ac:dyDescent="0.3">
      <c r="D28392" s="1"/>
    </row>
    <row r="28393" spans="4:4" x14ac:dyDescent="0.3">
      <c r="D28393" s="1"/>
    </row>
    <row r="28394" spans="4:4" x14ac:dyDescent="0.3">
      <c r="D28394" s="1"/>
    </row>
    <row r="28395" spans="4:4" x14ac:dyDescent="0.3">
      <c r="D28395" s="1"/>
    </row>
    <row r="28396" spans="4:4" x14ac:dyDescent="0.3">
      <c r="D28396" s="1"/>
    </row>
    <row r="28397" spans="4:4" x14ac:dyDescent="0.3">
      <c r="D28397" s="1"/>
    </row>
    <row r="28398" spans="4:4" x14ac:dyDescent="0.3">
      <c r="D28398" s="1"/>
    </row>
    <row r="28399" spans="4:4" x14ac:dyDescent="0.3">
      <c r="D28399" s="1"/>
    </row>
    <row r="28400" spans="4:4" x14ac:dyDescent="0.3">
      <c r="D28400" s="1"/>
    </row>
    <row r="28401" spans="4:4" x14ac:dyDescent="0.3">
      <c r="D28401" s="1"/>
    </row>
    <row r="28402" spans="4:4" x14ac:dyDescent="0.3">
      <c r="D28402" s="1"/>
    </row>
    <row r="28403" spans="4:4" x14ac:dyDescent="0.3">
      <c r="D28403" s="1"/>
    </row>
    <row r="28404" spans="4:4" x14ac:dyDescent="0.3">
      <c r="D28404" s="1"/>
    </row>
    <row r="28405" spans="4:4" x14ac:dyDescent="0.3">
      <c r="D28405" s="1"/>
    </row>
    <row r="28406" spans="4:4" x14ac:dyDescent="0.3">
      <c r="D28406" s="1"/>
    </row>
    <row r="28407" spans="4:4" x14ac:dyDescent="0.3">
      <c r="D28407" s="1"/>
    </row>
    <row r="28408" spans="4:4" x14ac:dyDescent="0.3">
      <c r="D28408" s="1"/>
    </row>
    <row r="28409" spans="4:4" x14ac:dyDescent="0.3">
      <c r="D28409" s="1"/>
    </row>
    <row r="28410" spans="4:4" x14ac:dyDescent="0.3">
      <c r="D28410" s="1"/>
    </row>
    <row r="28411" spans="4:4" x14ac:dyDescent="0.3">
      <c r="D28411" s="1"/>
    </row>
    <row r="28412" spans="4:4" x14ac:dyDescent="0.3">
      <c r="D28412" s="1"/>
    </row>
    <row r="28413" spans="4:4" x14ac:dyDescent="0.3">
      <c r="D28413" s="1"/>
    </row>
    <row r="28414" spans="4:4" x14ac:dyDescent="0.3">
      <c r="D28414" s="1"/>
    </row>
    <row r="28415" spans="4:4" x14ac:dyDescent="0.3">
      <c r="D28415" s="1"/>
    </row>
    <row r="28416" spans="4:4" x14ac:dyDescent="0.3">
      <c r="D28416" s="1"/>
    </row>
    <row r="28417" spans="4:4" x14ac:dyDescent="0.3">
      <c r="D28417" s="1"/>
    </row>
    <row r="28418" spans="4:4" x14ac:dyDescent="0.3">
      <c r="D28418" s="1"/>
    </row>
    <row r="28419" spans="4:4" x14ac:dyDescent="0.3">
      <c r="D28419" s="1"/>
    </row>
    <row r="28420" spans="4:4" x14ac:dyDescent="0.3">
      <c r="D28420" s="1"/>
    </row>
    <row r="28421" spans="4:4" x14ac:dyDescent="0.3">
      <c r="D28421" s="1"/>
    </row>
    <row r="28422" spans="4:4" x14ac:dyDescent="0.3">
      <c r="D28422" s="1"/>
    </row>
    <row r="28423" spans="4:4" x14ac:dyDescent="0.3">
      <c r="D28423" s="1"/>
    </row>
    <row r="28424" spans="4:4" x14ac:dyDescent="0.3">
      <c r="D28424" s="1"/>
    </row>
    <row r="28425" spans="4:4" x14ac:dyDescent="0.3">
      <c r="D28425" s="1"/>
    </row>
    <row r="28426" spans="4:4" x14ac:dyDescent="0.3">
      <c r="D28426" s="1"/>
    </row>
    <row r="28427" spans="4:4" x14ac:dyDescent="0.3">
      <c r="D28427" s="1"/>
    </row>
    <row r="28428" spans="4:4" x14ac:dyDescent="0.3">
      <c r="D28428" s="1"/>
    </row>
    <row r="28429" spans="4:4" x14ac:dyDescent="0.3">
      <c r="D28429" s="1"/>
    </row>
    <row r="28430" spans="4:4" x14ac:dyDescent="0.3">
      <c r="D28430" s="1"/>
    </row>
    <row r="28431" spans="4:4" x14ac:dyDescent="0.3">
      <c r="D28431" s="1"/>
    </row>
    <row r="28432" spans="4:4" x14ac:dyDescent="0.3">
      <c r="D28432" s="1"/>
    </row>
    <row r="28433" spans="4:4" x14ac:dyDescent="0.3">
      <c r="D28433" s="1"/>
    </row>
    <row r="28434" spans="4:4" x14ac:dyDescent="0.3">
      <c r="D28434" s="1"/>
    </row>
    <row r="28435" spans="4:4" x14ac:dyDescent="0.3">
      <c r="D28435" s="1"/>
    </row>
    <row r="28436" spans="4:4" x14ac:dyDescent="0.3">
      <c r="D28436" s="1"/>
    </row>
    <row r="28437" spans="4:4" x14ac:dyDescent="0.3">
      <c r="D28437" s="1"/>
    </row>
    <row r="28438" spans="4:4" x14ac:dyDescent="0.3">
      <c r="D28438" s="1"/>
    </row>
    <row r="28439" spans="4:4" x14ac:dyDescent="0.3">
      <c r="D28439" s="1"/>
    </row>
    <row r="28440" spans="4:4" x14ac:dyDescent="0.3">
      <c r="D28440" s="1"/>
    </row>
    <row r="28441" spans="4:4" x14ac:dyDescent="0.3">
      <c r="D28441" s="1"/>
    </row>
    <row r="28442" spans="4:4" x14ac:dyDescent="0.3">
      <c r="D28442" s="1"/>
    </row>
    <row r="28443" spans="4:4" x14ac:dyDescent="0.3">
      <c r="D28443" s="1"/>
    </row>
    <row r="28444" spans="4:4" x14ac:dyDescent="0.3">
      <c r="D28444" s="1"/>
    </row>
    <row r="28445" spans="4:4" x14ac:dyDescent="0.3">
      <c r="D28445" s="1"/>
    </row>
    <row r="28446" spans="4:4" x14ac:dyDescent="0.3">
      <c r="D28446" s="1"/>
    </row>
    <row r="28447" spans="4:4" x14ac:dyDescent="0.3">
      <c r="D28447" s="1"/>
    </row>
    <row r="28448" spans="4:4" x14ac:dyDescent="0.3">
      <c r="D28448" s="1"/>
    </row>
    <row r="28449" spans="4:4" x14ac:dyDescent="0.3">
      <c r="D28449" s="1"/>
    </row>
    <row r="28450" spans="4:4" x14ac:dyDescent="0.3">
      <c r="D28450" s="1"/>
    </row>
    <row r="28451" spans="4:4" x14ac:dyDescent="0.3">
      <c r="D28451" s="1"/>
    </row>
    <row r="28452" spans="4:4" x14ac:dyDescent="0.3">
      <c r="D28452" s="1"/>
    </row>
    <row r="28453" spans="4:4" x14ac:dyDescent="0.3">
      <c r="D28453" s="1"/>
    </row>
    <row r="28454" spans="4:4" x14ac:dyDescent="0.3">
      <c r="D28454" s="1"/>
    </row>
    <row r="28455" spans="4:4" x14ac:dyDescent="0.3">
      <c r="D28455" s="1"/>
    </row>
    <row r="28456" spans="4:4" x14ac:dyDescent="0.3">
      <c r="D28456" s="1"/>
    </row>
    <row r="28457" spans="4:4" x14ac:dyDescent="0.3">
      <c r="D28457" s="1"/>
    </row>
    <row r="28458" spans="4:4" x14ac:dyDescent="0.3">
      <c r="D28458" s="1"/>
    </row>
    <row r="28459" spans="4:4" x14ac:dyDescent="0.3">
      <c r="D28459" s="1"/>
    </row>
    <row r="28460" spans="4:4" x14ac:dyDescent="0.3">
      <c r="D28460" s="1"/>
    </row>
    <row r="28461" spans="4:4" x14ac:dyDescent="0.3">
      <c r="D28461" s="1"/>
    </row>
    <row r="28462" spans="4:4" x14ac:dyDescent="0.3">
      <c r="D28462" s="1"/>
    </row>
    <row r="28463" spans="4:4" x14ac:dyDescent="0.3">
      <c r="D28463" s="1"/>
    </row>
    <row r="28464" spans="4:4" x14ac:dyDescent="0.3">
      <c r="D28464" s="1"/>
    </row>
    <row r="28465" spans="4:4" x14ac:dyDescent="0.3">
      <c r="D28465" s="1"/>
    </row>
    <row r="28466" spans="4:4" x14ac:dyDescent="0.3">
      <c r="D28466" s="1"/>
    </row>
    <row r="28467" spans="4:4" x14ac:dyDescent="0.3">
      <c r="D28467" s="1"/>
    </row>
    <row r="28468" spans="4:4" x14ac:dyDescent="0.3">
      <c r="D28468" s="1"/>
    </row>
    <row r="28469" spans="4:4" x14ac:dyDescent="0.3">
      <c r="D28469" s="1"/>
    </row>
    <row r="28470" spans="4:4" x14ac:dyDescent="0.3">
      <c r="D28470" s="1"/>
    </row>
    <row r="28471" spans="4:4" x14ac:dyDescent="0.3">
      <c r="D28471" s="1"/>
    </row>
    <row r="28472" spans="4:4" x14ac:dyDescent="0.3">
      <c r="D28472" s="1"/>
    </row>
    <row r="28473" spans="4:4" x14ac:dyDescent="0.3">
      <c r="D28473" s="1"/>
    </row>
    <row r="28474" spans="4:4" x14ac:dyDescent="0.3">
      <c r="D28474" s="1"/>
    </row>
    <row r="28475" spans="4:4" x14ac:dyDescent="0.3">
      <c r="D28475" s="1"/>
    </row>
    <row r="28476" spans="4:4" x14ac:dyDescent="0.3">
      <c r="D28476" s="1"/>
    </row>
    <row r="28477" spans="4:4" x14ac:dyDescent="0.3">
      <c r="D28477" s="1"/>
    </row>
    <row r="28478" spans="4:4" x14ac:dyDescent="0.3">
      <c r="D28478" s="1"/>
    </row>
    <row r="28479" spans="4:4" x14ac:dyDescent="0.3">
      <c r="D28479" s="1"/>
    </row>
    <row r="28480" spans="4:4" x14ac:dyDescent="0.3">
      <c r="D28480" s="1"/>
    </row>
    <row r="28481" spans="4:4" x14ac:dyDescent="0.3">
      <c r="D28481" s="1"/>
    </row>
    <row r="28482" spans="4:4" x14ac:dyDescent="0.3">
      <c r="D28482" s="1"/>
    </row>
    <row r="28483" spans="4:4" x14ac:dyDescent="0.3">
      <c r="D28483" s="1"/>
    </row>
    <row r="28484" spans="4:4" x14ac:dyDescent="0.3">
      <c r="D28484" s="1"/>
    </row>
    <row r="28485" spans="4:4" x14ac:dyDescent="0.3">
      <c r="D28485" s="1"/>
    </row>
    <row r="28486" spans="4:4" x14ac:dyDescent="0.3">
      <c r="D28486" s="1"/>
    </row>
    <row r="28487" spans="4:4" x14ac:dyDescent="0.3">
      <c r="D28487" s="1"/>
    </row>
    <row r="28488" spans="4:4" x14ac:dyDescent="0.3">
      <c r="D28488" s="1"/>
    </row>
    <row r="28489" spans="4:4" x14ac:dyDescent="0.3">
      <c r="D28489" s="1"/>
    </row>
    <row r="28490" spans="4:4" x14ac:dyDescent="0.3">
      <c r="D28490" s="1"/>
    </row>
    <row r="28491" spans="4:4" x14ac:dyDescent="0.3">
      <c r="D28491" s="1"/>
    </row>
    <row r="28492" spans="4:4" x14ac:dyDescent="0.3">
      <c r="D28492" s="1"/>
    </row>
    <row r="28493" spans="4:4" x14ac:dyDescent="0.3">
      <c r="D28493" s="1"/>
    </row>
    <row r="28494" spans="4:4" x14ac:dyDescent="0.3">
      <c r="D28494" s="1"/>
    </row>
    <row r="28495" spans="4:4" x14ac:dyDescent="0.3">
      <c r="D28495" s="1"/>
    </row>
    <row r="28496" spans="4:4" x14ac:dyDescent="0.3">
      <c r="D28496" s="1"/>
    </row>
    <row r="28497" spans="4:4" x14ac:dyDescent="0.3">
      <c r="D28497" s="1"/>
    </row>
    <row r="28498" spans="4:4" x14ac:dyDescent="0.3">
      <c r="D28498" s="1"/>
    </row>
    <row r="28499" spans="4:4" x14ac:dyDescent="0.3">
      <c r="D28499" s="1"/>
    </row>
    <row r="28500" spans="4:4" x14ac:dyDescent="0.3">
      <c r="D28500" s="1"/>
    </row>
    <row r="28501" spans="4:4" x14ac:dyDescent="0.3">
      <c r="D28501" s="1"/>
    </row>
    <row r="28502" spans="4:4" x14ac:dyDescent="0.3">
      <c r="D28502" s="1"/>
    </row>
    <row r="28503" spans="4:4" x14ac:dyDescent="0.3">
      <c r="D28503" s="1"/>
    </row>
    <row r="28504" spans="4:4" x14ac:dyDescent="0.3">
      <c r="D28504" s="1"/>
    </row>
    <row r="28505" spans="4:4" x14ac:dyDescent="0.3">
      <c r="D28505" s="1"/>
    </row>
    <row r="28506" spans="4:4" x14ac:dyDescent="0.3">
      <c r="D28506" s="1"/>
    </row>
    <row r="28507" spans="4:4" x14ac:dyDescent="0.3">
      <c r="D28507" s="1"/>
    </row>
    <row r="28508" spans="4:4" x14ac:dyDescent="0.3">
      <c r="D28508" s="1"/>
    </row>
    <row r="28509" spans="4:4" x14ac:dyDescent="0.3">
      <c r="D28509" s="1"/>
    </row>
    <row r="28510" spans="4:4" x14ac:dyDescent="0.3">
      <c r="D28510" s="1"/>
    </row>
    <row r="28511" spans="4:4" x14ac:dyDescent="0.3">
      <c r="D28511" s="1"/>
    </row>
    <row r="28512" spans="4:4" x14ac:dyDescent="0.3">
      <c r="D28512" s="1"/>
    </row>
    <row r="28513" spans="4:4" x14ac:dyDescent="0.3">
      <c r="D28513" s="1"/>
    </row>
    <row r="28514" spans="4:4" x14ac:dyDescent="0.3">
      <c r="D28514" s="1"/>
    </row>
    <row r="28515" spans="4:4" x14ac:dyDescent="0.3">
      <c r="D28515" s="1"/>
    </row>
    <row r="28516" spans="4:4" x14ac:dyDescent="0.3">
      <c r="D28516" s="1"/>
    </row>
    <row r="28517" spans="4:4" x14ac:dyDescent="0.3">
      <c r="D28517" s="1"/>
    </row>
    <row r="28518" spans="4:4" x14ac:dyDescent="0.3">
      <c r="D28518" s="1"/>
    </row>
    <row r="28519" spans="4:4" x14ac:dyDescent="0.3">
      <c r="D28519" s="1"/>
    </row>
    <row r="28520" spans="4:4" x14ac:dyDescent="0.3">
      <c r="D28520" s="1"/>
    </row>
    <row r="28521" spans="4:4" x14ac:dyDescent="0.3">
      <c r="D28521" s="1"/>
    </row>
    <row r="28522" spans="4:4" x14ac:dyDescent="0.3">
      <c r="D28522" s="1"/>
    </row>
    <row r="28523" spans="4:4" x14ac:dyDescent="0.3">
      <c r="D28523" s="1"/>
    </row>
    <row r="28524" spans="4:4" x14ac:dyDescent="0.3">
      <c r="D28524" s="1"/>
    </row>
    <row r="28525" spans="4:4" x14ac:dyDescent="0.3">
      <c r="D28525" s="1"/>
    </row>
    <row r="28526" spans="4:4" x14ac:dyDescent="0.3">
      <c r="D28526" s="1"/>
    </row>
    <row r="28527" spans="4:4" x14ac:dyDescent="0.3">
      <c r="D28527" s="1"/>
    </row>
    <row r="28528" spans="4:4" x14ac:dyDescent="0.3">
      <c r="D28528" s="1"/>
    </row>
    <row r="28529" spans="4:4" x14ac:dyDescent="0.3">
      <c r="D28529" s="1"/>
    </row>
    <row r="28530" spans="4:4" x14ac:dyDescent="0.3">
      <c r="D28530" s="1"/>
    </row>
    <row r="28531" spans="4:4" x14ac:dyDescent="0.3">
      <c r="D28531" s="1"/>
    </row>
    <row r="28532" spans="4:4" x14ac:dyDescent="0.3">
      <c r="D28532" s="1"/>
    </row>
    <row r="28533" spans="4:4" x14ac:dyDescent="0.3">
      <c r="D28533" s="1"/>
    </row>
    <row r="28534" spans="4:4" x14ac:dyDescent="0.3">
      <c r="D28534" s="1"/>
    </row>
    <row r="28535" spans="4:4" x14ac:dyDescent="0.3">
      <c r="D28535" s="1"/>
    </row>
    <row r="28536" spans="4:4" x14ac:dyDescent="0.3">
      <c r="D28536" s="1"/>
    </row>
    <row r="28537" spans="4:4" x14ac:dyDescent="0.3">
      <c r="D28537" s="1"/>
    </row>
    <row r="28538" spans="4:4" x14ac:dyDescent="0.3">
      <c r="D28538" s="1"/>
    </row>
    <row r="28539" spans="4:4" x14ac:dyDescent="0.3">
      <c r="D28539" s="1"/>
    </row>
    <row r="28540" spans="4:4" x14ac:dyDescent="0.3">
      <c r="D28540" s="1"/>
    </row>
    <row r="28541" spans="4:4" x14ac:dyDescent="0.3">
      <c r="D28541" s="1"/>
    </row>
    <row r="28542" spans="4:4" x14ac:dyDescent="0.3">
      <c r="D28542" s="1"/>
    </row>
    <row r="28543" spans="4:4" x14ac:dyDescent="0.3">
      <c r="D28543" s="1"/>
    </row>
    <row r="28544" spans="4:4" x14ac:dyDescent="0.3">
      <c r="D28544" s="1"/>
    </row>
    <row r="28545" spans="4:4" x14ac:dyDescent="0.3">
      <c r="D28545" s="1"/>
    </row>
    <row r="28546" spans="4:4" x14ac:dyDescent="0.3">
      <c r="D28546" s="1"/>
    </row>
    <row r="28547" spans="4:4" x14ac:dyDescent="0.3">
      <c r="D28547" s="1"/>
    </row>
    <row r="28548" spans="4:4" x14ac:dyDescent="0.3">
      <c r="D28548" s="1"/>
    </row>
    <row r="28549" spans="4:4" x14ac:dyDescent="0.3">
      <c r="D28549" s="1"/>
    </row>
    <row r="28550" spans="4:4" x14ac:dyDescent="0.3">
      <c r="D28550" s="1"/>
    </row>
    <row r="28551" spans="4:4" x14ac:dyDescent="0.3">
      <c r="D28551" s="1"/>
    </row>
    <row r="28552" spans="4:4" x14ac:dyDescent="0.3">
      <c r="D28552" s="1"/>
    </row>
    <row r="28553" spans="4:4" x14ac:dyDescent="0.3">
      <c r="D28553" s="1"/>
    </row>
    <row r="28554" spans="4:4" x14ac:dyDescent="0.3">
      <c r="D28554" s="1"/>
    </row>
    <row r="28555" spans="4:4" x14ac:dyDescent="0.3">
      <c r="D28555" s="1"/>
    </row>
    <row r="28556" spans="4:4" x14ac:dyDescent="0.3">
      <c r="D28556" s="1"/>
    </row>
    <row r="28557" spans="4:4" x14ac:dyDescent="0.3">
      <c r="D28557" s="1"/>
    </row>
    <row r="28558" spans="4:4" x14ac:dyDescent="0.3">
      <c r="D28558" s="1"/>
    </row>
    <row r="28559" spans="4:4" x14ac:dyDescent="0.3">
      <c r="D28559" s="1"/>
    </row>
    <row r="28560" spans="4:4" x14ac:dyDescent="0.3">
      <c r="D28560" s="1"/>
    </row>
    <row r="28561" spans="4:4" x14ac:dyDescent="0.3">
      <c r="D28561" s="1"/>
    </row>
    <row r="28562" spans="4:4" x14ac:dyDescent="0.3">
      <c r="D28562" s="1"/>
    </row>
    <row r="28563" spans="4:4" x14ac:dyDescent="0.3">
      <c r="D28563" s="1"/>
    </row>
    <row r="28564" spans="4:4" x14ac:dyDescent="0.3">
      <c r="D28564" s="1"/>
    </row>
    <row r="28565" spans="4:4" x14ac:dyDescent="0.3">
      <c r="D28565" s="1"/>
    </row>
    <row r="28566" spans="4:4" x14ac:dyDescent="0.3">
      <c r="D28566" s="1"/>
    </row>
    <row r="28567" spans="4:4" x14ac:dyDescent="0.3">
      <c r="D28567" s="1"/>
    </row>
    <row r="28568" spans="4:4" x14ac:dyDescent="0.3">
      <c r="D28568" s="1"/>
    </row>
    <row r="28569" spans="4:4" x14ac:dyDescent="0.3">
      <c r="D28569" s="1"/>
    </row>
    <row r="28570" spans="4:4" x14ac:dyDescent="0.3">
      <c r="D28570" s="1"/>
    </row>
    <row r="28571" spans="4:4" x14ac:dyDescent="0.3">
      <c r="D28571" s="1"/>
    </row>
    <row r="28572" spans="4:4" x14ac:dyDescent="0.3">
      <c r="D28572" s="1"/>
    </row>
    <row r="28573" spans="4:4" x14ac:dyDescent="0.3">
      <c r="D28573" s="1"/>
    </row>
    <row r="28574" spans="4:4" x14ac:dyDescent="0.3">
      <c r="D28574" s="1"/>
    </row>
    <row r="28575" spans="4:4" x14ac:dyDescent="0.3">
      <c r="D28575" s="1"/>
    </row>
    <row r="28576" spans="4:4" x14ac:dyDescent="0.3">
      <c r="D28576" s="1"/>
    </row>
    <row r="28577" spans="4:4" x14ac:dyDescent="0.3">
      <c r="D28577" s="1"/>
    </row>
    <row r="28578" spans="4:4" x14ac:dyDescent="0.3">
      <c r="D28578" s="1"/>
    </row>
    <row r="28579" spans="4:4" x14ac:dyDescent="0.3">
      <c r="D28579" s="1"/>
    </row>
    <row r="28580" spans="4:4" x14ac:dyDescent="0.3">
      <c r="D28580" s="1"/>
    </row>
    <row r="28581" spans="4:4" x14ac:dyDescent="0.3">
      <c r="D28581" s="1"/>
    </row>
    <row r="28582" spans="4:4" x14ac:dyDescent="0.3">
      <c r="D28582" s="1"/>
    </row>
    <row r="28583" spans="4:4" x14ac:dyDescent="0.3">
      <c r="D28583" s="1"/>
    </row>
    <row r="28584" spans="4:4" x14ac:dyDescent="0.3">
      <c r="D28584" s="1"/>
    </row>
    <row r="28585" spans="4:4" x14ac:dyDescent="0.3">
      <c r="D28585" s="1"/>
    </row>
    <row r="28586" spans="4:4" x14ac:dyDescent="0.3">
      <c r="D28586" s="1"/>
    </row>
    <row r="28587" spans="4:4" x14ac:dyDescent="0.3">
      <c r="D28587" s="1"/>
    </row>
    <row r="28588" spans="4:4" x14ac:dyDescent="0.3">
      <c r="D28588" s="1"/>
    </row>
    <row r="28589" spans="4:4" x14ac:dyDescent="0.3">
      <c r="D28589" s="1"/>
    </row>
    <row r="28590" spans="4:4" x14ac:dyDescent="0.3">
      <c r="D28590" s="1"/>
    </row>
    <row r="28591" spans="4:4" x14ac:dyDescent="0.3">
      <c r="D28591" s="1"/>
    </row>
    <row r="28592" spans="4:4" x14ac:dyDescent="0.3">
      <c r="D28592" s="1"/>
    </row>
    <row r="28593" spans="4:4" x14ac:dyDescent="0.3">
      <c r="D28593" s="1"/>
    </row>
    <row r="28594" spans="4:4" x14ac:dyDescent="0.3">
      <c r="D28594" s="1"/>
    </row>
    <row r="28595" spans="4:4" x14ac:dyDescent="0.3">
      <c r="D28595" s="1"/>
    </row>
    <row r="28596" spans="4:4" x14ac:dyDescent="0.3">
      <c r="D28596" s="1"/>
    </row>
    <row r="28597" spans="4:4" x14ac:dyDescent="0.3">
      <c r="D28597" s="1"/>
    </row>
    <row r="28598" spans="4:4" x14ac:dyDescent="0.3">
      <c r="D28598" s="1"/>
    </row>
    <row r="28599" spans="4:4" x14ac:dyDescent="0.3">
      <c r="D28599" s="1"/>
    </row>
    <row r="28600" spans="4:4" x14ac:dyDescent="0.3">
      <c r="D28600" s="1"/>
    </row>
    <row r="28601" spans="4:4" x14ac:dyDescent="0.3">
      <c r="D28601" s="1"/>
    </row>
    <row r="28602" spans="4:4" x14ac:dyDescent="0.3">
      <c r="D28602" s="1"/>
    </row>
    <row r="28603" spans="4:4" x14ac:dyDescent="0.3">
      <c r="D28603" s="1"/>
    </row>
    <row r="28604" spans="4:4" x14ac:dyDescent="0.3">
      <c r="D28604" s="1"/>
    </row>
    <row r="28605" spans="4:4" x14ac:dyDescent="0.3">
      <c r="D28605" s="1"/>
    </row>
    <row r="28606" spans="4:4" x14ac:dyDescent="0.3">
      <c r="D28606" s="1"/>
    </row>
    <row r="28607" spans="4:4" x14ac:dyDescent="0.3">
      <c r="D28607" s="1"/>
    </row>
    <row r="28608" spans="4:4" x14ac:dyDescent="0.3">
      <c r="D28608" s="1"/>
    </row>
    <row r="28609" spans="4:4" x14ac:dyDescent="0.3">
      <c r="D28609" s="1"/>
    </row>
    <row r="28610" spans="4:4" x14ac:dyDescent="0.3">
      <c r="D28610" s="1"/>
    </row>
    <row r="28611" spans="4:4" x14ac:dyDescent="0.3">
      <c r="D28611" s="1"/>
    </row>
    <row r="28612" spans="4:4" x14ac:dyDescent="0.3">
      <c r="D28612" s="1"/>
    </row>
    <row r="28613" spans="4:4" x14ac:dyDescent="0.3">
      <c r="D28613" s="1"/>
    </row>
    <row r="28614" spans="4:4" x14ac:dyDescent="0.3">
      <c r="D28614" s="1"/>
    </row>
    <row r="28615" spans="4:4" x14ac:dyDescent="0.3">
      <c r="D28615" s="1"/>
    </row>
    <row r="28616" spans="4:4" x14ac:dyDescent="0.3">
      <c r="D28616" s="1"/>
    </row>
    <row r="28617" spans="4:4" x14ac:dyDescent="0.3">
      <c r="D28617" s="1"/>
    </row>
    <row r="28618" spans="4:4" x14ac:dyDescent="0.3">
      <c r="D28618" s="1"/>
    </row>
    <row r="28619" spans="4:4" x14ac:dyDescent="0.3">
      <c r="D28619" s="1"/>
    </row>
    <row r="28620" spans="4:4" x14ac:dyDescent="0.3">
      <c r="D28620" s="1"/>
    </row>
    <row r="28621" spans="4:4" x14ac:dyDescent="0.3">
      <c r="D28621" s="1"/>
    </row>
    <row r="28622" spans="4:4" x14ac:dyDescent="0.3">
      <c r="D28622" s="1"/>
    </row>
    <row r="28623" spans="4:4" x14ac:dyDescent="0.3">
      <c r="D28623" s="1"/>
    </row>
    <row r="28624" spans="4:4" x14ac:dyDescent="0.3">
      <c r="D28624" s="1"/>
    </row>
    <row r="28625" spans="4:4" x14ac:dyDescent="0.3">
      <c r="D28625" s="1"/>
    </row>
    <row r="28626" spans="4:4" x14ac:dyDescent="0.3">
      <c r="D28626" s="1"/>
    </row>
    <row r="28627" spans="4:4" x14ac:dyDescent="0.3">
      <c r="D28627" s="1"/>
    </row>
    <row r="28628" spans="4:4" x14ac:dyDescent="0.3">
      <c r="D28628" s="1"/>
    </row>
    <row r="28629" spans="4:4" x14ac:dyDescent="0.3">
      <c r="D28629" s="1"/>
    </row>
    <row r="28630" spans="4:4" x14ac:dyDescent="0.3">
      <c r="D28630" s="1"/>
    </row>
    <row r="28631" spans="4:4" x14ac:dyDescent="0.3">
      <c r="D28631" s="1"/>
    </row>
    <row r="28632" spans="4:4" x14ac:dyDescent="0.3">
      <c r="D28632" s="1"/>
    </row>
    <row r="28633" spans="4:4" x14ac:dyDescent="0.3">
      <c r="D28633" s="1"/>
    </row>
    <row r="28634" spans="4:4" x14ac:dyDescent="0.3">
      <c r="D28634" s="1"/>
    </row>
    <row r="28635" spans="4:4" x14ac:dyDescent="0.3">
      <c r="D28635" s="1"/>
    </row>
    <row r="28636" spans="4:4" x14ac:dyDescent="0.3">
      <c r="D28636" s="1"/>
    </row>
    <row r="28637" spans="4:4" x14ac:dyDescent="0.3">
      <c r="D28637" s="1"/>
    </row>
    <row r="28638" spans="4:4" x14ac:dyDescent="0.3">
      <c r="D28638" s="1"/>
    </row>
    <row r="28639" spans="4:4" x14ac:dyDescent="0.3">
      <c r="D28639" s="1"/>
    </row>
    <row r="28640" spans="4:4" x14ac:dyDescent="0.3">
      <c r="D28640" s="1"/>
    </row>
    <row r="28641" spans="4:4" x14ac:dyDescent="0.3">
      <c r="D28641" s="1"/>
    </row>
    <row r="28642" spans="4:4" x14ac:dyDescent="0.3">
      <c r="D28642" s="1"/>
    </row>
    <row r="28643" spans="4:4" x14ac:dyDescent="0.3">
      <c r="D28643" s="1"/>
    </row>
    <row r="28644" spans="4:4" x14ac:dyDescent="0.3">
      <c r="D28644" s="1"/>
    </row>
    <row r="28645" spans="4:4" x14ac:dyDescent="0.3">
      <c r="D28645" s="1"/>
    </row>
    <row r="28646" spans="4:4" x14ac:dyDescent="0.3">
      <c r="D28646" s="1"/>
    </row>
    <row r="28647" spans="4:4" x14ac:dyDescent="0.3">
      <c r="D28647" s="1"/>
    </row>
    <row r="28648" spans="4:4" x14ac:dyDescent="0.3">
      <c r="D28648" s="1"/>
    </row>
    <row r="28649" spans="4:4" x14ac:dyDescent="0.3">
      <c r="D28649" s="1"/>
    </row>
    <row r="28650" spans="4:4" x14ac:dyDescent="0.3">
      <c r="D28650" s="1"/>
    </row>
    <row r="28651" spans="4:4" x14ac:dyDescent="0.3">
      <c r="D28651" s="1"/>
    </row>
    <row r="28652" spans="4:4" x14ac:dyDescent="0.3">
      <c r="D28652" s="1"/>
    </row>
    <row r="28653" spans="4:4" x14ac:dyDescent="0.3">
      <c r="D28653" s="1"/>
    </row>
    <row r="28654" spans="4:4" x14ac:dyDescent="0.3">
      <c r="D28654" s="1"/>
    </row>
    <row r="28655" spans="4:4" x14ac:dyDescent="0.3">
      <c r="D28655" s="1"/>
    </row>
    <row r="28656" spans="4:4" x14ac:dyDescent="0.3">
      <c r="D28656" s="1"/>
    </row>
    <row r="28657" spans="4:4" x14ac:dyDescent="0.3">
      <c r="D28657" s="1"/>
    </row>
    <row r="28658" spans="4:4" x14ac:dyDescent="0.3">
      <c r="D28658" s="1"/>
    </row>
    <row r="28659" spans="4:4" x14ac:dyDescent="0.3">
      <c r="D28659" s="1"/>
    </row>
    <row r="28660" spans="4:4" x14ac:dyDescent="0.3">
      <c r="D28660" s="1"/>
    </row>
    <row r="28661" spans="4:4" x14ac:dyDescent="0.3">
      <c r="D28661" s="1"/>
    </row>
    <row r="28662" spans="4:4" x14ac:dyDescent="0.3">
      <c r="D28662" s="1"/>
    </row>
    <row r="28663" spans="4:4" x14ac:dyDescent="0.3">
      <c r="D28663" s="1"/>
    </row>
    <row r="28664" spans="4:4" x14ac:dyDescent="0.3">
      <c r="D28664" s="1"/>
    </row>
    <row r="28665" spans="4:4" x14ac:dyDescent="0.3">
      <c r="D28665" s="1"/>
    </row>
    <row r="28666" spans="4:4" x14ac:dyDescent="0.3">
      <c r="D28666" s="1"/>
    </row>
    <row r="28667" spans="4:4" x14ac:dyDescent="0.3">
      <c r="D28667" s="1"/>
    </row>
    <row r="28668" spans="4:4" x14ac:dyDescent="0.3">
      <c r="D28668" s="1"/>
    </row>
    <row r="28669" spans="4:4" x14ac:dyDescent="0.3">
      <c r="D28669" s="1"/>
    </row>
    <row r="28670" spans="4:4" x14ac:dyDescent="0.3">
      <c r="D28670" s="1"/>
    </row>
    <row r="28671" spans="4:4" x14ac:dyDescent="0.3">
      <c r="D28671" s="1"/>
    </row>
    <row r="28672" spans="4:4" x14ac:dyDescent="0.3">
      <c r="D28672" s="1"/>
    </row>
    <row r="28673" spans="4:4" x14ac:dyDescent="0.3">
      <c r="D28673" s="1"/>
    </row>
    <row r="28674" spans="4:4" x14ac:dyDescent="0.3">
      <c r="D28674" s="1"/>
    </row>
    <row r="28675" spans="4:4" x14ac:dyDescent="0.3">
      <c r="D28675" s="1"/>
    </row>
    <row r="28676" spans="4:4" x14ac:dyDescent="0.3">
      <c r="D28676" s="1"/>
    </row>
    <row r="28677" spans="4:4" x14ac:dyDescent="0.3">
      <c r="D28677" s="1"/>
    </row>
    <row r="28678" spans="4:4" x14ac:dyDescent="0.3">
      <c r="D28678" s="1"/>
    </row>
    <row r="28679" spans="4:4" x14ac:dyDescent="0.3">
      <c r="D28679" s="1"/>
    </row>
    <row r="28680" spans="4:4" x14ac:dyDescent="0.3">
      <c r="D28680" s="1"/>
    </row>
    <row r="28681" spans="4:4" x14ac:dyDescent="0.3">
      <c r="D28681" s="1"/>
    </row>
    <row r="28682" spans="4:4" x14ac:dyDescent="0.3">
      <c r="D28682" s="1"/>
    </row>
    <row r="28683" spans="4:4" x14ac:dyDescent="0.3">
      <c r="D28683" s="1"/>
    </row>
    <row r="28684" spans="4:4" x14ac:dyDescent="0.3">
      <c r="D28684" s="1"/>
    </row>
    <row r="28685" spans="4:4" x14ac:dyDescent="0.3">
      <c r="D28685" s="1"/>
    </row>
    <row r="28686" spans="4:4" x14ac:dyDescent="0.3">
      <c r="D28686" s="1"/>
    </row>
    <row r="28687" spans="4:4" x14ac:dyDescent="0.3">
      <c r="D28687" s="1"/>
    </row>
    <row r="28688" spans="4:4" x14ac:dyDescent="0.3">
      <c r="D28688" s="1"/>
    </row>
    <row r="28689" spans="4:4" x14ac:dyDescent="0.3">
      <c r="D28689" s="1"/>
    </row>
    <row r="28690" spans="4:4" x14ac:dyDescent="0.3">
      <c r="D28690" s="1"/>
    </row>
    <row r="28691" spans="4:4" x14ac:dyDescent="0.3">
      <c r="D28691" s="1"/>
    </row>
    <row r="28692" spans="4:4" x14ac:dyDescent="0.3">
      <c r="D28692" s="1"/>
    </row>
    <row r="28693" spans="4:4" x14ac:dyDescent="0.3">
      <c r="D28693" s="1"/>
    </row>
    <row r="28694" spans="4:4" x14ac:dyDescent="0.3">
      <c r="D28694" s="1"/>
    </row>
    <row r="28695" spans="4:4" x14ac:dyDescent="0.3">
      <c r="D28695" s="1"/>
    </row>
    <row r="28696" spans="4:4" x14ac:dyDescent="0.3">
      <c r="D28696" s="1"/>
    </row>
    <row r="28697" spans="4:4" x14ac:dyDescent="0.3">
      <c r="D28697" s="1"/>
    </row>
    <row r="28698" spans="4:4" x14ac:dyDescent="0.3">
      <c r="D28698" s="1"/>
    </row>
    <row r="28699" spans="4:4" x14ac:dyDescent="0.3">
      <c r="D28699" s="1"/>
    </row>
    <row r="28700" spans="4:4" x14ac:dyDescent="0.3">
      <c r="D28700" s="1"/>
    </row>
    <row r="28701" spans="4:4" x14ac:dyDescent="0.3">
      <c r="D28701" s="1"/>
    </row>
    <row r="28702" spans="4:4" x14ac:dyDescent="0.3">
      <c r="D28702" s="1"/>
    </row>
    <row r="28703" spans="4:4" x14ac:dyDescent="0.3">
      <c r="D28703" s="1"/>
    </row>
    <row r="28704" spans="4:4" x14ac:dyDescent="0.3">
      <c r="D28704" s="1"/>
    </row>
    <row r="28705" spans="4:4" x14ac:dyDescent="0.3">
      <c r="D28705" s="1"/>
    </row>
    <row r="28706" spans="4:4" x14ac:dyDescent="0.3">
      <c r="D28706" s="1"/>
    </row>
    <row r="28707" spans="4:4" x14ac:dyDescent="0.3">
      <c r="D28707" s="1"/>
    </row>
    <row r="28708" spans="4:4" x14ac:dyDescent="0.3">
      <c r="D28708" s="1"/>
    </row>
    <row r="28709" spans="4:4" x14ac:dyDescent="0.3">
      <c r="D28709" s="1"/>
    </row>
    <row r="28710" spans="4:4" x14ac:dyDescent="0.3">
      <c r="D28710" s="1"/>
    </row>
    <row r="28711" spans="4:4" x14ac:dyDescent="0.3">
      <c r="D28711" s="1"/>
    </row>
    <row r="28712" spans="4:4" x14ac:dyDescent="0.3">
      <c r="D28712" s="1"/>
    </row>
    <row r="28713" spans="4:4" x14ac:dyDescent="0.3">
      <c r="D28713" s="1"/>
    </row>
    <row r="28714" spans="4:4" x14ac:dyDescent="0.3">
      <c r="D28714" s="1"/>
    </row>
    <row r="28715" spans="4:4" x14ac:dyDescent="0.3">
      <c r="D28715" s="1"/>
    </row>
    <row r="28716" spans="4:4" x14ac:dyDescent="0.3">
      <c r="D28716" s="1"/>
    </row>
    <row r="28717" spans="4:4" x14ac:dyDescent="0.3">
      <c r="D28717" s="1"/>
    </row>
    <row r="28718" spans="4:4" x14ac:dyDescent="0.3">
      <c r="D28718" s="1"/>
    </row>
    <row r="28719" spans="4:4" x14ac:dyDescent="0.3">
      <c r="D28719" s="1"/>
    </row>
    <row r="28720" spans="4:4" x14ac:dyDescent="0.3">
      <c r="D28720" s="1"/>
    </row>
    <row r="28721" spans="4:4" x14ac:dyDescent="0.3">
      <c r="D28721" s="1"/>
    </row>
    <row r="28722" spans="4:4" x14ac:dyDescent="0.3">
      <c r="D28722" s="1"/>
    </row>
    <row r="28723" spans="4:4" x14ac:dyDescent="0.3">
      <c r="D28723" s="1"/>
    </row>
    <row r="28724" spans="4:4" x14ac:dyDescent="0.3">
      <c r="D28724" s="1"/>
    </row>
    <row r="28725" spans="4:4" x14ac:dyDescent="0.3">
      <c r="D28725" s="1"/>
    </row>
    <row r="28726" spans="4:4" x14ac:dyDescent="0.3">
      <c r="D28726" s="1"/>
    </row>
    <row r="28727" spans="4:4" x14ac:dyDescent="0.3">
      <c r="D28727" s="1"/>
    </row>
    <row r="28728" spans="4:4" x14ac:dyDescent="0.3">
      <c r="D28728" s="1"/>
    </row>
    <row r="28729" spans="4:4" x14ac:dyDescent="0.3">
      <c r="D28729" s="1"/>
    </row>
    <row r="28730" spans="4:4" x14ac:dyDescent="0.3">
      <c r="D28730" s="1"/>
    </row>
    <row r="28731" spans="4:4" x14ac:dyDescent="0.3">
      <c r="D28731" s="1"/>
    </row>
    <row r="28732" spans="4:4" x14ac:dyDescent="0.3">
      <c r="D28732" s="1"/>
    </row>
    <row r="28733" spans="4:4" x14ac:dyDescent="0.3">
      <c r="D28733" s="1"/>
    </row>
    <row r="28734" spans="4:4" x14ac:dyDescent="0.3">
      <c r="D28734" s="1"/>
    </row>
    <row r="28735" spans="4:4" x14ac:dyDescent="0.3">
      <c r="D28735" s="1"/>
    </row>
    <row r="28736" spans="4:4" x14ac:dyDescent="0.3">
      <c r="D28736" s="1"/>
    </row>
    <row r="28737" spans="4:4" x14ac:dyDescent="0.3">
      <c r="D28737" s="1"/>
    </row>
    <row r="28738" spans="4:4" x14ac:dyDescent="0.3">
      <c r="D28738" s="1"/>
    </row>
    <row r="28739" spans="4:4" x14ac:dyDescent="0.3">
      <c r="D28739" s="1"/>
    </row>
    <row r="28740" spans="4:4" x14ac:dyDescent="0.3">
      <c r="D28740" s="1"/>
    </row>
    <row r="28741" spans="4:4" x14ac:dyDescent="0.3">
      <c r="D28741" s="1"/>
    </row>
    <row r="28742" spans="4:4" x14ac:dyDescent="0.3">
      <c r="D28742" s="1"/>
    </row>
    <row r="28743" spans="4:4" x14ac:dyDescent="0.3">
      <c r="D28743" s="1"/>
    </row>
    <row r="28744" spans="4:4" x14ac:dyDescent="0.3">
      <c r="D28744" s="1"/>
    </row>
    <row r="28745" spans="4:4" x14ac:dyDescent="0.3">
      <c r="D28745" s="1"/>
    </row>
    <row r="28746" spans="4:4" x14ac:dyDescent="0.3">
      <c r="D28746" s="1"/>
    </row>
    <row r="28747" spans="4:4" x14ac:dyDescent="0.3">
      <c r="D28747" s="1"/>
    </row>
    <row r="28748" spans="4:4" x14ac:dyDescent="0.3">
      <c r="D28748" s="1"/>
    </row>
    <row r="28749" spans="4:4" x14ac:dyDescent="0.3">
      <c r="D28749" s="1"/>
    </row>
    <row r="28750" spans="4:4" x14ac:dyDescent="0.3">
      <c r="D28750" s="1"/>
    </row>
    <row r="28751" spans="4:4" x14ac:dyDescent="0.3">
      <c r="D28751" s="1"/>
    </row>
    <row r="28752" spans="4:4" x14ac:dyDescent="0.3">
      <c r="D28752" s="1"/>
    </row>
    <row r="28753" spans="4:4" x14ac:dyDescent="0.3">
      <c r="D28753" s="1"/>
    </row>
    <row r="28754" spans="4:4" x14ac:dyDescent="0.3">
      <c r="D28754" s="1"/>
    </row>
    <row r="28755" spans="4:4" x14ac:dyDescent="0.3">
      <c r="D28755" s="1"/>
    </row>
    <row r="28756" spans="4:4" x14ac:dyDescent="0.3">
      <c r="D28756" s="1"/>
    </row>
    <row r="28757" spans="4:4" x14ac:dyDescent="0.3">
      <c r="D28757" s="1"/>
    </row>
    <row r="28758" spans="4:4" x14ac:dyDescent="0.3">
      <c r="D28758" s="1"/>
    </row>
    <row r="28759" spans="4:4" x14ac:dyDescent="0.3">
      <c r="D28759" s="1"/>
    </row>
    <row r="28760" spans="4:4" x14ac:dyDescent="0.3">
      <c r="D28760" s="1"/>
    </row>
    <row r="28761" spans="4:4" x14ac:dyDescent="0.3">
      <c r="D28761" s="1"/>
    </row>
    <row r="28762" spans="4:4" x14ac:dyDescent="0.3">
      <c r="D28762" s="1"/>
    </row>
    <row r="28763" spans="4:4" x14ac:dyDescent="0.3">
      <c r="D28763" s="1"/>
    </row>
    <row r="28764" spans="4:4" x14ac:dyDescent="0.3">
      <c r="D28764" s="1"/>
    </row>
    <row r="28765" spans="4:4" x14ac:dyDescent="0.3">
      <c r="D28765" s="1"/>
    </row>
    <row r="28766" spans="4:4" x14ac:dyDescent="0.3">
      <c r="D28766" s="1"/>
    </row>
    <row r="28767" spans="4:4" x14ac:dyDescent="0.3">
      <c r="D28767" s="1"/>
    </row>
    <row r="28768" spans="4:4" x14ac:dyDescent="0.3">
      <c r="D28768" s="1"/>
    </row>
    <row r="28769" spans="4:4" x14ac:dyDescent="0.3">
      <c r="D28769" s="1"/>
    </row>
    <row r="28770" spans="4:4" x14ac:dyDescent="0.3">
      <c r="D28770" s="1"/>
    </row>
    <row r="28771" spans="4:4" x14ac:dyDescent="0.3">
      <c r="D28771" s="1"/>
    </row>
    <row r="28772" spans="4:4" x14ac:dyDescent="0.3">
      <c r="D28772" s="1"/>
    </row>
    <row r="28773" spans="4:4" x14ac:dyDescent="0.3">
      <c r="D28773" s="1"/>
    </row>
    <row r="28774" spans="4:4" x14ac:dyDescent="0.3">
      <c r="D28774" s="1"/>
    </row>
    <row r="28775" spans="4:4" x14ac:dyDescent="0.3">
      <c r="D28775" s="1"/>
    </row>
    <row r="28776" spans="4:4" x14ac:dyDescent="0.3">
      <c r="D28776" s="1"/>
    </row>
    <row r="28777" spans="4:4" x14ac:dyDescent="0.3">
      <c r="D28777" s="1"/>
    </row>
    <row r="28778" spans="4:4" x14ac:dyDescent="0.3">
      <c r="D28778" s="1"/>
    </row>
    <row r="28779" spans="4:4" x14ac:dyDescent="0.3">
      <c r="D28779" s="1"/>
    </row>
    <row r="28780" spans="4:4" x14ac:dyDescent="0.3">
      <c r="D28780" s="1"/>
    </row>
    <row r="28781" spans="4:4" x14ac:dyDescent="0.3">
      <c r="D28781" s="1"/>
    </row>
    <row r="28782" spans="4:4" x14ac:dyDescent="0.3">
      <c r="D28782" s="1"/>
    </row>
    <row r="28783" spans="4:4" x14ac:dyDescent="0.3">
      <c r="D28783" s="1"/>
    </row>
    <row r="28784" spans="4:4" x14ac:dyDescent="0.3">
      <c r="D28784" s="1"/>
    </row>
    <row r="28785" spans="4:4" x14ac:dyDescent="0.3">
      <c r="D28785" s="1"/>
    </row>
    <row r="28786" spans="4:4" x14ac:dyDescent="0.3">
      <c r="D28786" s="1"/>
    </row>
    <row r="28787" spans="4:4" x14ac:dyDescent="0.3">
      <c r="D28787" s="1"/>
    </row>
    <row r="28788" spans="4:4" x14ac:dyDescent="0.3">
      <c r="D28788" s="1"/>
    </row>
    <row r="28789" spans="4:4" x14ac:dyDescent="0.3">
      <c r="D28789" s="1"/>
    </row>
    <row r="28790" spans="4:4" x14ac:dyDescent="0.3">
      <c r="D28790" s="1"/>
    </row>
    <row r="28791" spans="4:4" x14ac:dyDescent="0.3">
      <c r="D28791" s="1"/>
    </row>
    <row r="28792" spans="4:4" x14ac:dyDescent="0.3">
      <c r="D28792" s="1"/>
    </row>
    <row r="28793" spans="4:4" x14ac:dyDescent="0.3">
      <c r="D28793" s="1"/>
    </row>
    <row r="28794" spans="4:4" x14ac:dyDescent="0.3">
      <c r="D28794" s="1"/>
    </row>
    <row r="28795" spans="4:4" x14ac:dyDescent="0.3">
      <c r="D28795" s="1"/>
    </row>
    <row r="28796" spans="4:4" x14ac:dyDescent="0.3">
      <c r="D28796" s="1"/>
    </row>
    <row r="28797" spans="4:4" x14ac:dyDescent="0.3">
      <c r="D28797" s="1"/>
    </row>
    <row r="28798" spans="4:4" x14ac:dyDescent="0.3">
      <c r="D28798" s="1"/>
    </row>
    <row r="28799" spans="4:4" x14ac:dyDescent="0.3">
      <c r="D28799" s="1"/>
    </row>
    <row r="28800" spans="4:4" x14ac:dyDescent="0.3">
      <c r="D28800" s="1"/>
    </row>
    <row r="28801" spans="4:4" x14ac:dyDescent="0.3">
      <c r="D28801" s="1"/>
    </row>
    <row r="28802" spans="4:4" x14ac:dyDescent="0.3">
      <c r="D28802" s="1"/>
    </row>
    <row r="28803" spans="4:4" x14ac:dyDescent="0.3">
      <c r="D28803" s="1"/>
    </row>
    <row r="28804" spans="4:4" x14ac:dyDescent="0.3">
      <c r="D28804" s="1"/>
    </row>
    <row r="28805" spans="4:4" x14ac:dyDescent="0.3">
      <c r="D28805" s="1"/>
    </row>
    <row r="28806" spans="4:4" x14ac:dyDescent="0.3">
      <c r="D28806" s="1"/>
    </row>
    <row r="28807" spans="4:4" x14ac:dyDescent="0.3">
      <c r="D28807" s="1"/>
    </row>
    <row r="28808" spans="4:4" x14ac:dyDescent="0.3">
      <c r="D28808" s="1"/>
    </row>
    <row r="28809" spans="4:4" x14ac:dyDescent="0.3">
      <c r="D28809" s="1"/>
    </row>
    <row r="28810" spans="4:4" x14ac:dyDescent="0.3">
      <c r="D28810" s="1"/>
    </row>
    <row r="28811" spans="4:4" x14ac:dyDescent="0.3">
      <c r="D28811" s="1"/>
    </row>
    <row r="28812" spans="4:4" x14ac:dyDescent="0.3">
      <c r="D28812" s="1"/>
    </row>
    <row r="28813" spans="4:4" x14ac:dyDescent="0.3">
      <c r="D28813" s="1"/>
    </row>
    <row r="28814" spans="4:4" x14ac:dyDescent="0.3">
      <c r="D28814" s="1"/>
    </row>
    <row r="28815" spans="4:4" x14ac:dyDescent="0.3">
      <c r="D28815" s="1"/>
    </row>
    <row r="28816" spans="4:4" x14ac:dyDescent="0.3">
      <c r="D28816" s="1"/>
    </row>
    <row r="28817" spans="4:4" x14ac:dyDescent="0.3">
      <c r="D28817" s="1"/>
    </row>
    <row r="28818" spans="4:4" x14ac:dyDescent="0.3">
      <c r="D28818" s="1"/>
    </row>
    <row r="28819" spans="4:4" x14ac:dyDescent="0.3">
      <c r="D28819" s="1"/>
    </row>
    <row r="28820" spans="4:4" x14ac:dyDescent="0.3">
      <c r="D28820" s="1"/>
    </row>
    <row r="28821" spans="4:4" x14ac:dyDescent="0.3">
      <c r="D28821" s="1"/>
    </row>
    <row r="28822" spans="4:4" x14ac:dyDescent="0.3">
      <c r="D28822" s="1"/>
    </row>
    <row r="28823" spans="4:4" x14ac:dyDescent="0.3">
      <c r="D28823" s="1"/>
    </row>
    <row r="28824" spans="4:4" x14ac:dyDescent="0.3">
      <c r="D28824" s="1"/>
    </row>
    <row r="28825" spans="4:4" x14ac:dyDescent="0.3">
      <c r="D28825" s="1"/>
    </row>
    <row r="28826" spans="4:4" x14ac:dyDescent="0.3">
      <c r="D28826" s="1"/>
    </row>
    <row r="28827" spans="4:4" x14ac:dyDescent="0.3">
      <c r="D28827" s="1"/>
    </row>
    <row r="28828" spans="4:4" x14ac:dyDescent="0.3">
      <c r="D28828" s="1"/>
    </row>
    <row r="28829" spans="4:4" x14ac:dyDescent="0.3">
      <c r="D28829" s="1"/>
    </row>
    <row r="28830" spans="4:4" x14ac:dyDescent="0.3">
      <c r="D28830" s="1"/>
    </row>
    <row r="28831" spans="4:4" x14ac:dyDescent="0.3">
      <c r="D28831" s="1"/>
    </row>
    <row r="28832" spans="4:4" x14ac:dyDescent="0.3">
      <c r="D28832" s="1"/>
    </row>
    <row r="28833" spans="4:4" x14ac:dyDescent="0.3">
      <c r="D28833" s="1"/>
    </row>
    <row r="28834" spans="4:4" x14ac:dyDescent="0.3">
      <c r="D28834" s="1"/>
    </row>
    <row r="28835" spans="4:4" x14ac:dyDescent="0.3">
      <c r="D28835" s="1"/>
    </row>
    <row r="28836" spans="4:4" x14ac:dyDescent="0.3">
      <c r="D28836" s="1"/>
    </row>
    <row r="28837" spans="4:4" x14ac:dyDescent="0.3">
      <c r="D28837" s="1"/>
    </row>
    <row r="28838" spans="4:4" x14ac:dyDescent="0.3">
      <c r="D28838" s="1"/>
    </row>
    <row r="28839" spans="4:4" x14ac:dyDescent="0.3">
      <c r="D28839" s="1"/>
    </row>
    <row r="28840" spans="4:4" x14ac:dyDescent="0.3">
      <c r="D28840" s="1"/>
    </row>
    <row r="28841" spans="4:4" x14ac:dyDescent="0.3">
      <c r="D28841" s="1"/>
    </row>
    <row r="28842" spans="4:4" x14ac:dyDescent="0.3">
      <c r="D28842" s="1"/>
    </row>
    <row r="28843" spans="4:4" x14ac:dyDescent="0.3">
      <c r="D28843" s="1"/>
    </row>
    <row r="28844" spans="4:4" x14ac:dyDescent="0.3">
      <c r="D28844" s="1"/>
    </row>
    <row r="28845" spans="4:4" x14ac:dyDescent="0.3">
      <c r="D28845" s="1"/>
    </row>
    <row r="28846" spans="4:4" x14ac:dyDescent="0.3">
      <c r="D28846" s="1"/>
    </row>
    <row r="28847" spans="4:4" x14ac:dyDescent="0.3">
      <c r="D28847" s="1"/>
    </row>
    <row r="28848" spans="4:4" x14ac:dyDescent="0.3">
      <c r="D28848" s="1"/>
    </row>
    <row r="28849" spans="4:4" x14ac:dyDescent="0.3">
      <c r="D28849" s="1"/>
    </row>
    <row r="28850" spans="4:4" x14ac:dyDescent="0.3">
      <c r="D28850" s="1"/>
    </row>
    <row r="28851" spans="4:4" x14ac:dyDescent="0.3">
      <c r="D28851" s="1"/>
    </row>
    <row r="28852" spans="4:4" x14ac:dyDescent="0.3">
      <c r="D28852" s="1"/>
    </row>
    <row r="28853" spans="4:4" x14ac:dyDescent="0.3">
      <c r="D28853" s="1"/>
    </row>
    <row r="28854" spans="4:4" x14ac:dyDescent="0.3">
      <c r="D28854" s="1"/>
    </row>
    <row r="28855" spans="4:4" x14ac:dyDescent="0.3">
      <c r="D28855" s="1"/>
    </row>
    <row r="28856" spans="4:4" x14ac:dyDescent="0.3">
      <c r="D28856" s="1"/>
    </row>
    <row r="28857" spans="4:4" x14ac:dyDescent="0.3">
      <c r="D28857" s="1"/>
    </row>
    <row r="28858" spans="4:4" x14ac:dyDescent="0.3">
      <c r="D28858" s="1"/>
    </row>
    <row r="28859" spans="4:4" x14ac:dyDescent="0.3">
      <c r="D28859" s="1"/>
    </row>
    <row r="28860" spans="4:4" x14ac:dyDescent="0.3">
      <c r="D28860" s="1"/>
    </row>
    <row r="28861" spans="4:4" x14ac:dyDescent="0.3">
      <c r="D28861" s="1"/>
    </row>
    <row r="28862" spans="4:4" x14ac:dyDescent="0.3">
      <c r="D28862" s="1"/>
    </row>
    <row r="28863" spans="4:4" x14ac:dyDescent="0.3">
      <c r="D28863" s="1"/>
    </row>
    <row r="28864" spans="4:4" x14ac:dyDescent="0.3">
      <c r="D28864" s="1"/>
    </row>
    <row r="28865" spans="4:4" x14ac:dyDescent="0.3">
      <c r="D28865" s="1"/>
    </row>
    <row r="28866" spans="4:4" x14ac:dyDescent="0.3">
      <c r="D28866" s="1"/>
    </row>
    <row r="28867" spans="4:4" x14ac:dyDescent="0.3">
      <c r="D28867" s="1"/>
    </row>
    <row r="28868" spans="4:4" x14ac:dyDescent="0.3">
      <c r="D28868" s="1"/>
    </row>
    <row r="28869" spans="4:4" x14ac:dyDescent="0.3">
      <c r="D28869" s="1"/>
    </row>
    <row r="28870" spans="4:4" x14ac:dyDescent="0.3">
      <c r="D28870" s="1"/>
    </row>
    <row r="28871" spans="4:4" x14ac:dyDescent="0.3">
      <c r="D28871" s="1"/>
    </row>
    <row r="28872" spans="4:4" x14ac:dyDescent="0.3">
      <c r="D28872" s="1"/>
    </row>
    <row r="28873" spans="4:4" x14ac:dyDescent="0.3">
      <c r="D28873" s="1"/>
    </row>
    <row r="28874" spans="4:4" x14ac:dyDescent="0.3">
      <c r="D28874" s="1"/>
    </row>
    <row r="28875" spans="4:4" x14ac:dyDescent="0.3">
      <c r="D28875" s="1"/>
    </row>
    <row r="28876" spans="4:4" x14ac:dyDescent="0.3">
      <c r="D28876" s="1"/>
    </row>
    <row r="28877" spans="4:4" x14ac:dyDescent="0.3">
      <c r="D28877" s="1"/>
    </row>
    <row r="28878" spans="4:4" x14ac:dyDescent="0.3">
      <c r="D28878" s="1"/>
    </row>
    <row r="28879" spans="4:4" x14ac:dyDescent="0.3">
      <c r="D28879" s="1"/>
    </row>
    <row r="28880" spans="4:4" x14ac:dyDescent="0.3">
      <c r="D28880" s="1"/>
    </row>
    <row r="28881" spans="4:4" x14ac:dyDescent="0.3">
      <c r="D28881" s="1"/>
    </row>
    <row r="28882" spans="4:4" x14ac:dyDescent="0.3">
      <c r="D28882" s="1"/>
    </row>
    <row r="28883" spans="4:4" x14ac:dyDescent="0.3">
      <c r="D28883" s="1"/>
    </row>
    <row r="28884" spans="4:4" x14ac:dyDescent="0.3">
      <c r="D28884" s="1"/>
    </row>
    <row r="28885" spans="4:4" x14ac:dyDescent="0.3">
      <c r="D28885" s="1"/>
    </row>
    <row r="28886" spans="4:4" x14ac:dyDescent="0.3">
      <c r="D28886" s="1"/>
    </row>
    <row r="28887" spans="4:4" x14ac:dyDescent="0.3">
      <c r="D28887" s="1"/>
    </row>
    <row r="28888" spans="4:4" x14ac:dyDescent="0.3">
      <c r="D28888" s="1"/>
    </row>
    <row r="28889" spans="4:4" x14ac:dyDescent="0.3">
      <c r="D28889" s="1"/>
    </row>
    <row r="28890" spans="4:4" x14ac:dyDescent="0.3">
      <c r="D28890" s="1"/>
    </row>
    <row r="28891" spans="4:4" x14ac:dyDescent="0.3">
      <c r="D28891" s="1"/>
    </row>
    <row r="28892" spans="4:4" x14ac:dyDescent="0.3">
      <c r="D28892" s="1"/>
    </row>
    <row r="28893" spans="4:4" x14ac:dyDescent="0.3">
      <c r="D28893" s="1"/>
    </row>
    <row r="28894" spans="4:4" x14ac:dyDescent="0.3">
      <c r="D28894" s="1"/>
    </row>
    <row r="28895" spans="4:4" x14ac:dyDescent="0.3">
      <c r="D28895" s="1"/>
    </row>
    <row r="28896" spans="4:4" x14ac:dyDescent="0.3">
      <c r="D28896" s="1"/>
    </row>
    <row r="28897" spans="4:4" x14ac:dyDescent="0.3">
      <c r="D28897" s="1"/>
    </row>
    <row r="28898" spans="4:4" x14ac:dyDescent="0.3">
      <c r="D28898" s="1"/>
    </row>
    <row r="28899" spans="4:4" x14ac:dyDescent="0.3">
      <c r="D28899" s="1"/>
    </row>
    <row r="28900" spans="4:4" x14ac:dyDescent="0.3">
      <c r="D28900" s="1"/>
    </row>
    <row r="28901" spans="4:4" x14ac:dyDescent="0.3">
      <c r="D28901" s="1"/>
    </row>
    <row r="28902" spans="4:4" x14ac:dyDescent="0.3">
      <c r="D28902" s="1"/>
    </row>
    <row r="28903" spans="4:4" x14ac:dyDescent="0.3">
      <c r="D28903" s="1"/>
    </row>
    <row r="28904" spans="4:4" x14ac:dyDescent="0.3">
      <c r="D28904" s="1"/>
    </row>
    <row r="28905" spans="4:4" x14ac:dyDescent="0.3">
      <c r="D28905" s="1"/>
    </row>
    <row r="28906" spans="4:4" x14ac:dyDescent="0.3">
      <c r="D28906" s="1"/>
    </row>
    <row r="28907" spans="4:4" x14ac:dyDescent="0.3">
      <c r="D28907" s="1"/>
    </row>
    <row r="28908" spans="4:4" x14ac:dyDescent="0.3">
      <c r="D28908" s="1"/>
    </row>
    <row r="28909" spans="4:4" x14ac:dyDescent="0.3">
      <c r="D28909" s="1"/>
    </row>
    <row r="28910" spans="4:4" x14ac:dyDescent="0.3">
      <c r="D28910" s="1"/>
    </row>
    <row r="28911" spans="4:4" x14ac:dyDescent="0.3">
      <c r="D28911" s="1"/>
    </row>
    <row r="28912" spans="4:4" x14ac:dyDescent="0.3">
      <c r="D28912" s="1"/>
    </row>
    <row r="28913" spans="4:4" x14ac:dyDescent="0.3">
      <c r="D28913" s="1"/>
    </row>
    <row r="28914" spans="4:4" x14ac:dyDescent="0.3">
      <c r="D28914" s="1"/>
    </row>
    <row r="28915" spans="4:4" x14ac:dyDescent="0.3">
      <c r="D28915" s="1"/>
    </row>
    <row r="28916" spans="4:4" x14ac:dyDescent="0.3">
      <c r="D28916" s="1"/>
    </row>
    <row r="28917" spans="4:4" x14ac:dyDescent="0.3">
      <c r="D28917" s="1"/>
    </row>
    <row r="28918" spans="4:4" x14ac:dyDescent="0.3">
      <c r="D28918" s="1"/>
    </row>
    <row r="28919" spans="4:4" x14ac:dyDescent="0.3">
      <c r="D28919" s="1"/>
    </row>
    <row r="28920" spans="4:4" x14ac:dyDescent="0.3">
      <c r="D28920" s="1"/>
    </row>
    <row r="28921" spans="4:4" x14ac:dyDescent="0.3">
      <c r="D28921" s="1"/>
    </row>
    <row r="28922" spans="4:4" x14ac:dyDescent="0.3">
      <c r="D28922" s="1"/>
    </row>
    <row r="28923" spans="4:4" x14ac:dyDescent="0.3">
      <c r="D28923" s="1"/>
    </row>
    <row r="28924" spans="4:4" x14ac:dyDescent="0.3">
      <c r="D28924" s="1"/>
    </row>
    <row r="28925" spans="4:4" x14ac:dyDescent="0.3">
      <c r="D28925" s="1"/>
    </row>
    <row r="28926" spans="4:4" x14ac:dyDescent="0.3">
      <c r="D28926" s="1"/>
    </row>
    <row r="28927" spans="4:4" x14ac:dyDescent="0.3">
      <c r="D28927" s="1"/>
    </row>
    <row r="28928" spans="4:4" x14ac:dyDescent="0.3">
      <c r="D28928" s="1"/>
    </row>
    <row r="28929" spans="4:4" x14ac:dyDescent="0.3">
      <c r="D28929" s="1"/>
    </row>
    <row r="28930" spans="4:4" x14ac:dyDescent="0.3">
      <c r="D28930" s="1"/>
    </row>
    <row r="28931" spans="4:4" x14ac:dyDescent="0.3">
      <c r="D28931" s="1"/>
    </row>
    <row r="28932" spans="4:4" x14ac:dyDescent="0.3">
      <c r="D28932" s="1"/>
    </row>
    <row r="28933" spans="4:4" x14ac:dyDescent="0.3">
      <c r="D28933" s="1"/>
    </row>
    <row r="28934" spans="4:4" x14ac:dyDescent="0.3">
      <c r="D28934" s="1"/>
    </row>
    <row r="28935" spans="4:4" x14ac:dyDescent="0.3">
      <c r="D28935" s="1"/>
    </row>
    <row r="28936" spans="4:4" x14ac:dyDescent="0.3">
      <c r="D28936" s="1"/>
    </row>
    <row r="28937" spans="4:4" x14ac:dyDescent="0.3">
      <c r="D28937" s="1"/>
    </row>
    <row r="28938" spans="4:4" x14ac:dyDescent="0.3">
      <c r="D28938" s="1"/>
    </row>
    <row r="28939" spans="4:4" x14ac:dyDescent="0.3">
      <c r="D28939" s="1"/>
    </row>
    <row r="28940" spans="4:4" x14ac:dyDescent="0.3">
      <c r="D28940" s="1"/>
    </row>
    <row r="28941" spans="4:4" x14ac:dyDescent="0.3">
      <c r="D28941" s="1"/>
    </row>
    <row r="28942" spans="4:4" x14ac:dyDescent="0.3">
      <c r="D28942" s="1"/>
    </row>
    <row r="28943" spans="4:4" x14ac:dyDescent="0.3">
      <c r="D28943" s="1"/>
    </row>
    <row r="28944" spans="4:4" x14ac:dyDescent="0.3">
      <c r="D28944" s="1"/>
    </row>
    <row r="28945" spans="4:4" x14ac:dyDescent="0.3">
      <c r="D28945" s="1"/>
    </row>
    <row r="28946" spans="4:4" x14ac:dyDescent="0.3">
      <c r="D28946" s="1"/>
    </row>
    <row r="28947" spans="4:4" x14ac:dyDescent="0.3">
      <c r="D28947" s="1"/>
    </row>
    <row r="28948" spans="4:4" x14ac:dyDescent="0.3">
      <c r="D28948" s="1"/>
    </row>
    <row r="28949" spans="4:4" x14ac:dyDescent="0.3">
      <c r="D28949" s="1"/>
    </row>
    <row r="28950" spans="4:4" x14ac:dyDescent="0.3">
      <c r="D28950" s="1"/>
    </row>
    <row r="28951" spans="4:4" x14ac:dyDescent="0.3">
      <c r="D28951" s="1"/>
    </row>
    <row r="28952" spans="4:4" x14ac:dyDescent="0.3">
      <c r="D28952" s="1"/>
    </row>
    <row r="28953" spans="4:4" x14ac:dyDescent="0.3">
      <c r="D28953" s="1"/>
    </row>
    <row r="28954" spans="4:4" x14ac:dyDescent="0.3">
      <c r="D28954" s="1"/>
    </row>
    <row r="28955" spans="4:4" x14ac:dyDescent="0.3">
      <c r="D28955" s="1"/>
    </row>
    <row r="28956" spans="4:4" x14ac:dyDescent="0.3">
      <c r="D28956" s="1"/>
    </row>
    <row r="28957" spans="4:4" x14ac:dyDescent="0.3">
      <c r="D28957" s="1"/>
    </row>
    <row r="28958" spans="4:4" x14ac:dyDescent="0.3">
      <c r="D28958" s="1"/>
    </row>
    <row r="28959" spans="4:4" x14ac:dyDescent="0.3">
      <c r="D28959" s="1"/>
    </row>
    <row r="28960" spans="4:4" x14ac:dyDescent="0.3">
      <c r="D28960" s="1"/>
    </row>
    <row r="28961" spans="4:4" x14ac:dyDescent="0.3">
      <c r="D28961" s="1"/>
    </row>
    <row r="28962" spans="4:4" x14ac:dyDescent="0.3">
      <c r="D28962" s="1"/>
    </row>
    <row r="28963" spans="4:4" x14ac:dyDescent="0.3">
      <c r="D28963" s="1"/>
    </row>
    <row r="28964" spans="4:4" x14ac:dyDescent="0.3">
      <c r="D28964" s="1"/>
    </row>
    <row r="28965" spans="4:4" x14ac:dyDescent="0.3">
      <c r="D28965" s="1"/>
    </row>
    <row r="28966" spans="4:4" x14ac:dyDescent="0.3">
      <c r="D28966" s="1"/>
    </row>
    <row r="28967" spans="4:4" x14ac:dyDescent="0.3">
      <c r="D28967" s="1"/>
    </row>
    <row r="28968" spans="4:4" x14ac:dyDescent="0.3">
      <c r="D28968" s="1"/>
    </row>
    <row r="28969" spans="4:4" x14ac:dyDescent="0.3">
      <c r="D28969" s="1"/>
    </row>
    <row r="28970" spans="4:4" x14ac:dyDescent="0.3">
      <c r="D28970" s="1"/>
    </row>
    <row r="28971" spans="4:4" x14ac:dyDescent="0.3">
      <c r="D28971" s="1"/>
    </row>
    <row r="28972" spans="4:4" x14ac:dyDescent="0.3">
      <c r="D28972" s="1"/>
    </row>
    <row r="28973" spans="4:4" x14ac:dyDescent="0.3">
      <c r="D28973" s="1"/>
    </row>
    <row r="28974" spans="4:4" x14ac:dyDescent="0.3">
      <c r="D28974" s="1"/>
    </row>
    <row r="28975" spans="4:4" x14ac:dyDescent="0.3">
      <c r="D28975" s="1"/>
    </row>
    <row r="28976" spans="4:4" x14ac:dyDescent="0.3">
      <c r="D28976" s="1"/>
    </row>
    <row r="28977" spans="4:4" x14ac:dyDescent="0.3">
      <c r="D28977" s="1"/>
    </row>
    <row r="28978" spans="4:4" x14ac:dyDescent="0.3">
      <c r="D28978" s="1"/>
    </row>
    <row r="28979" spans="4:4" x14ac:dyDescent="0.3">
      <c r="D28979" s="1"/>
    </row>
    <row r="28980" spans="4:4" x14ac:dyDescent="0.3">
      <c r="D28980" s="1"/>
    </row>
    <row r="28981" spans="4:4" x14ac:dyDescent="0.3">
      <c r="D28981" s="1"/>
    </row>
    <row r="28982" spans="4:4" x14ac:dyDescent="0.3">
      <c r="D28982" s="1"/>
    </row>
    <row r="28983" spans="4:4" x14ac:dyDescent="0.3">
      <c r="D28983" s="1"/>
    </row>
    <row r="28984" spans="4:4" x14ac:dyDescent="0.3">
      <c r="D28984" s="1"/>
    </row>
    <row r="28985" spans="4:4" x14ac:dyDescent="0.3">
      <c r="D28985" s="1"/>
    </row>
    <row r="28986" spans="4:4" x14ac:dyDescent="0.3">
      <c r="D28986" s="1"/>
    </row>
    <row r="28987" spans="4:4" x14ac:dyDescent="0.3">
      <c r="D28987" s="1"/>
    </row>
    <row r="28988" spans="4:4" x14ac:dyDescent="0.3">
      <c r="D28988" s="1"/>
    </row>
    <row r="28989" spans="4:4" x14ac:dyDescent="0.3">
      <c r="D28989" s="1"/>
    </row>
    <row r="28990" spans="4:4" x14ac:dyDescent="0.3">
      <c r="D28990" s="1"/>
    </row>
    <row r="28991" spans="4:4" x14ac:dyDescent="0.3">
      <c r="D28991" s="1"/>
    </row>
    <row r="28992" spans="4:4" x14ac:dyDescent="0.3">
      <c r="D28992" s="1"/>
    </row>
    <row r="28993" spans="4:4" x14ac:dyDescent="0.3">
      <c r="D28993" s="1"/>
    </row>
    <row r="28994" spans="4:4" x14ac:dyDescent="0.3">
      <c r="D28994" s="1"/>
    </row>
    <row r="28995" spans="4:4" x14ac:dyDescent="0.3">
      <c r="D28995" s="1"/>
    </row>
    <row r="28996" spans="4:4" x14ac:dyDescent="0.3">
      <c r="D28996" s="1"/>
    </row>
    <row r="28997" spans="4:4" x14ac:dyDescent="0.3">
      <c r="D28997" s="1"/>
    </row>
    <row r="28998" spans="4:4" x14ac:dyDescent="0.3">
      <c r="D28998" s="1"/>
    </row>
    <row r="28999" spans="4:4" x14ac:dyDescent="0.3">
      <c r="D28999" s="1"/>
    </row>
    <row r="29000" spans="4:4" x14ac:dyDescent="0.3">
      <c r="D29000" s="1"/>
    </row>
    <row r="29001" spans="4:4" x14ac:dyDescent="0.3">
      <c r="D29001" s="1"/>
    </row>
    <row r="29002" spans="4:4" x14ac:dyDescent="0.3">
      <c r="D29002" s="1"/>
    </row>
    <row r="29003" spans="4:4" x14ac:dyDescent="0.3">
      <c r="D29003" s="1"/>
    </row>
    <row r="29004" spans="4:4" x14ac:dyDescent="0.3">
      <c r="D29004" s="1"/>
    </row>
    <row r="29005" spans="4:4" x14ac:dyDescent="0.3">
      <c r="D29005" s="1"/>
    </row>
    <row r="29006" spans="4:4" x14ac:dyDescent="0.3">
      <c r="D29006" s="1"/>
    </row>
    <row r="29007" spans="4:4" x14ac:dyDescent="0.3">
      <c r="D29007" s="1"/>
    </row>
    <row r="29008" spans="4:4" x14ac:dyDescent="0.3">
      <c r="D29008" s="1"/>
    </row>
    <row r="29009" spans="4:4" x14ac:dyDescent="0.3">
      <c r="D29009" s="1"/>
    </row>
    <row r="29010" spans="4:4" x14ac:dyDescent="0.3">
      <c r="D29010" s="1"/>
    </row>
    <row r="29011" spans="4:4" x14ac:dyDescent="0.3">
      <c r="D29011" s="1"/>
    </row>
    <row r="29012" spans="4:4" x14ac:dyDescent="0.3">
      <c r="D29012" s="1"/>
    </row>
    <row r="29013" spans="4:4" x14ac:dyDescent="0.3">
      <c r="D29013" s="1"/>
    </row>
    <row r="29014" spans="4:4" x14ac:dyDescent="0.3">
      <c r="D29014" s="1"/>
    </row>
    <row r="29015" spans="4:4" x14ac:dyDescent="0.3">
      <c r="D29015" s="1"/>
    </row>
    <row r="29016" spans="4:4" x14ac:dyDescent="0.3">
      <c r="D29016" s="1"/>
    </row>
    <row r="29017" spans="4:4" x14ac:dyDescent="0.3">
      <c r="D29017" s="1"/>
    </row>
    <row r="29018" spans="4:4" x14ac:dyDescent="0.3">
      <c r="D29018" s="1"/>
    </row>
    <row r="29019" spans="4:4" x14ac:dyDescent="0.3">
      <c r="D29019" s="1"/>
    </row>
    <row r="29020" spans="4:4" x14ac:dyDescent="0.3">
      <c r="D29020" s="1"/>
    </row>
    <row r="29021" spans="4:4" x14ac:dyDescent="0.3">
      <c r="D29021" s="1"/>
    </row>
    <row r="29022" spans="4:4" x14ac:dyDescent="0.3">
      <c r="D29022" s="1"/>
    </row>
    <row r="29023" spans="4:4" x14ac:dyDescent="0.3">
      <c r="D29023" s="1"/>
    </row>
    <row r="29024" spans="4:4" x14ac:dyDescent="0.3">
      <c r="D29024" s="1"/>
    </row>
    <row r="29025" spans="4:4" x14ac:dyDescent="0.3">
      <c r="D29025" s="1"/>
    </row>
    <row r="29026" spans="4:4" x14ac:dyDescent="0.3">
      <c r="D29026" s="1"/>
    </row>
    <row r="29027" spans="4:4" x14ac:dyDescent="0.3">
      <c r="D29027" s="1"/>
    </row>
    <row r="29028" spans="4:4" x14ac:dyDescent="0.3">
      <c r="D29028" s="1"/>
    </row>
    <row r="29029" spans="4:4" x14ac:dyDescent="0.3">
      <c r="D29029" s="1"/>
    </row>
    <row r="29030" spans="4:4" x14ac:dyDescent="0.3">
      <c r="D29030" s="1"/>
    </row>
    <row r="29031" spans="4:4" x14ac:dyDescent="0.3">
      <c r="D29031" s="1"/>
    </row>
    <row r="29032" spans="4:4" x14ac:dyDescent="0.3">
      <c r="D29032" s="1"/>
    </row>
    <row r="29033" spans="4:4" x14ac:dyDescent="0.3">
      <c r="D29033" s="1"/>
    </row>
    <row r="29034" spans="4:4" x14ac:dyDescent="0.3">
      <c r="D29034" s="1"/>
    </row>
    <row r="29035" spans="4:4" x14ac:dyDescent="0.3">
      <c r="D29035" s="1"/>
    </row>
    <row r="29036" spans="4:4" x14ac:dyDescent="0.3">
      <c r="D29036" s="1"/>
    </row>
    <row r="29037" spans="4:4" x14ac:dyDescent="0.3">
      <c r="D29037" s="1"/>
    </row>
    <row r="29038" spans="4:4" x14ac:dyDescent="0.3">
      <c r="D29038" s="1"/>
    </row>
    <row r="29039" spans="4:4" x14ac:dyDescent="0.3">
      <c r="D29039" s="1"/>
    </row>
    <row r="29040" spans="4:4" x14ac:dyDescent="0.3">
      <c r="D29040" s="1"/>
    </row>
    <row r="29041" spans="4:4" x14ac:dyDescent="0.3">
      <c r="D29041" s="1"/>
    </row>
    <row r="29042" spans="4:4" x14ac:dyDescent="0.3">
      <c r="D29042" s="1"/>
    </row>
    <row r="29043" spans="4:4" x14ac:dyDescent="0.3">
      <c r="D29043" s="1"/>
    </row>
    <row r="29044" spans="4:4" x14ac:dyDescent="0.3">
      <c r="D29044" s="1"/>
    </row>
    <row r="29045" spans="4:4" x14ac:dyDescent="0.3">
      <c r="D29045" s="1"/>
    </row>
    <row r="29046" spans="4:4" x14ac:dyDescent="0.3">
      <c r="D29046" s="1"/>
    </row>
    <row r="29047" spans="4:4" x14ac:dyDescent="0.3">
      <c r="D29047" s="1"/>
    </row>
    <row r="29048" spans="4:4" x14ac:dyDescent="0.3">
      <c r="D29048" s="1"/>
    </row>
    <row r="29049" spans="4:4" x14ac:dyDescent="0.3">
      <c r="D29049" s="1"/>
    </row>
    <row r="29050" spans="4:4" x14ac:dyDescent="0.3">
      <c r="D29050" s="1"/>
    </row>
    <row r="29051" spans="4:4" x14ac:dyDescent="0.3">
      <c r="D29051" s="1"/>
    </row>
    <row r="29052" spans="4:4" x14ac:dyDescent="0.3">
      <c r="D29052" s="1"/>
    </row>
    <row r="29053" spans="4:4" x14ac:dyDescent="0.3">
      <c r="D29053" s="1"/>
    </row>
    <row r="29054" spans="4:4" x14ac:dyDescent="0.3">
      <c r="D29054" s="1"/>
    </row>
    <row r="29055" spans="4:4" x14ac:dyDescent="0.3">
      <c r="D29055" s="1"/>
    </row>
    <row r="29056" spans="4:4" x14ac:dyDescent="0.3">
      <c r="D29056" s="1"/>
    </row>
    <row r="29057" spans="4:4" x14ac:dyDescent="0.3">
      <c r="D29057" s="1"/>
    </row>
    <row r="29058" spans="4:4" x14ac:dyDescent="0.3">
      <c r="D29058" s="1"/>
    </row>
    <row r="29059" spans="4:4" x14ac:dyDescent="0.3">
      <c r="D29059" s="1"/>
    </row>
    <row r="29060" spans="4:4" x14ac:dyDescent="0.3">
      <c r="D29060" s="1"/>
    </row>
    <row r="29061" spans="4:4" x14ac:dyDescent="0.3">
      <c r="D29061" s="1"/>
    </row>
    <row r="29062" spans="4:4" x14ac:dyDescent="0.3">
      <c r="D29062" s="1"/>
    </row>
    <row r="29063" spans="4:4" x14ac:dyDescent="0.3">
      <c r="D29063" s="1"/>
    </row>
    <row r="29064" spans="4:4" x14ac:dyDescent="0.3">
      <c r="D29064" s="1"/>
    </row>
    <row r="29065" spans="4:4" x14ac:dyDescent="0.3">
      <c r="D29065" s="1"/>
    </row>
    <row r="29066" spans="4:4" x14ac:dyDescent="0.3">
      <c r="D29066" s="1"/>
    </row>
    <row r="29067" spans="4:4" x14ac:dyDescent="0.3">
      <c r="D29067" s="1"/>
    </row>
    <row r="29068" spans="4:4" x14ac:dyDescent="0.3">
      <c r="D29068" s="1"/>
    </row>
    <row r="29069" spans="4:4" x14ac:dyDescent="0.3">
      <c r="D29069" s="1"/>
    </row>
    <row r="29070" spans="4:4" x14ac:dyDescent="0.3">
      <c r="D29070" s="1"/>
    </row>
    <row r="29071" spans="4:4" x14ac:dyDescent="0.3">
      <c r="D29071" s="1"/>
    </row>
    <row r="29072" spans="4:4" x14ac:dyDescent="0.3">
      <c r="D29072" s="1"/>
    </row>
    <row r="29073" spans="4:4" x14ac:dyDescent="0.3">
      <c r="D29073" s="1"/>
    </row>
    <row r="29074" spans="4:4" x14ac:dyDescent="0.3">
      <c r="D29074" s="1"/>
    </row>
    <row r="29075" spans="4:4" x14ac:dyDescent="0.3">
      <c r="D29075" s="1"/>
    </row>
    <row r="29076" spans="4:4" x14ac:dyDescent="0.3">
      <c r="D29076" s="1"/>
    </row>
    <row r="29077" spans="4:4" x14ac:dyDescent="0.3">
      <c r="D29077" s="1"/>
    </row>
    <row r="29078" spans="4:4" x14ac:dyDescent="0.3">
      <c r="D29078" s="1"/>
    </row>
    <row r="29079" spans="4:4" x14ac:dyDescent="0.3">
      <c r="D29079" s="1"/>
    </row>
    <row r="29080" spans="4:4" x14ac:dyDescent="0.3">
      <c r="D29080" s="1"/>
    </row>
    <row r="29081" spans="4:4" x14ac:dyDescent="0.3">
      <c r="D29081" s="1"/>
    </row>
    <row r="29082" spans="4:4" x14ac:dyDescent="0.3">
      <c r="D29082" s="1"/>
    </row>
    <row r="29083" spans="4:4" x14ac:dyDescent="0.3">
      <c r="D29083" s="1"/>
    </row>
    <row r="29084" spans="4:4" x14ac:dyDescent="0.3">
      <c r="D29084" s="1"/>
    </row>
    <row r="29085" spans="4:4" x14ac:dyDescent="0.3">
      <c r="D29085" s="1"/>
    </row>
    <row r="29086" spans="4:4" x14ac:dyDescent="0.3">
      <c r="D29086" s="1"/>
    </row>
    <row r="29087" spans="4:4" x14ac:dyDescent="0.3">
      <c r="D29087" s="1"/>
    </row>
    <row r="29088" spans="4:4" x14ac:dyDescent="0.3">
      <c r="D29088" s="1"/>
    </row>
    <row r="29089" spans="4:4" x14ac:dyDescent="0.3">
      <c r="D29089" s="1"/>
    </row>
    <row r="29090" spans="4:4" x14ac:dyDescent="0.3">
      <c r="D29090" s="1"/>
    </row>
    <row r="29091" spans="4:4" x14ac:dyDescent="0.3">
      <c r="D29091" s="1"/>
    </row>
    <row r="29092" spans="4:4" x14ac:dyDescent="0.3">
      <c r="D29092" s="1"/>
    </row>
    <row r="29093" spans="4:4" x14ac:dyDescent="0.3">
      <c r="D29093" s="1"/>
    </row>
    <row r="29094" spans="4:4" x14ac:dyDescent="0.3">
      <c r="D29094" s="1"/>
    </row>
    <row r="29095" spans="4:4" x14ac:dyDescent="0.3">
      <c r="D29095" s="1"/>
    </row>
    <row r="29096" spans="4:4" x14ac:dyDescent="0.3">
      <c r="D29096" s="1"/>
    </row>
    <row r="29097" spans="4:4" x14ac:dyDescent="0.3">
      <c r="D29097" s="1"/>
    </row>
    <row r="29098" spans="4:4" x14ac:dyDescent="0.3">
      <c r="D29098" s="1"/>
    </row>
    <row r="29099" spans="4:4" x14ac:dyDescent="0.3">
      <c r="D29099" s="1"/>
    </row>
    <row r="29100" spans="4:4" x14ac:dyDescent="0.3">
      <c r="D29100" s="1"/>
    </row>
    <row r="29101" spans="4:4" x14ac:dyDescent="0.3">
      <c r="D29101" s="1"/>
    </row>
    <row r="29102" spans="4:4" x14ac:dyDescent="0.3">
      <c r="D29102" s="1"/>
    </row>
    <row r="29103" spans="4:4" x14ac:dyDescent="0.3">
      <c r="D29103" s="1"/>
    </row>
    <row r="29104" spans="4:4" x14ac:dyDescent="0.3">
      <c r="D29104" s="1"/>
    </row>
    <row r="29105" spans="4:4" x14ac:dyDescent="0.3">
      <c r="D29105" s="1"/>
    </row>
    <row r="29106" spans="4:4" x14ac:dyDescent="0.3">
      <c r="D29106" s="1"/>
    </row>
    <row r="29107" spans="4:4" x14ac:dyDescent="0.3">
      <c r="D29107" s="1"/>
    </row>
    <row r="29108" spans="4:4" x14ac:dyDescent="0.3">
      <c r="D29108" s="1"/>
    </row>
    <row r="29109" spans="4:4" x14ac:dyDescent="0.3">
      <c r="D29109" s="1"/>
    </row>
    <row r="29110" spans="4:4" x14ac:dyDescent="0.3">
      <c r="D29110" s="1"/>
    </row>
    <row r="29111" spans="4:4" x14ac:dyDescent="0.3">
      <c r="D29111" s="1"/>
    </row>
    <row r="29112" spans="4:4" x14ac:dyDescent="0.3">
      <c r="D29112" s="1"/>
    </row>
    <row r="29113" spans="4:4" x14ac:dyDescent="0.3">
      <c r="D29113" s="1"/>
    </row>
    <row r="29114" spans="4:4" x14ac:dyDescent="0.3">
      <c r="D29114" s="1"/>
    </row>
    <row r="29115" spans="4:4" x14ac:dyDescent="0.3">
      <c r="D29115" s="1"/>
    </row>
    <row r="29116" spans="4:4" x14ac:dyDescent="0.3">
      <c r="D29116" s="1"/>
    </row>
    <row r="29117" spans="4:4" x14ac:dyDescent="0.3">
      <c r="D29117" s="1"/>
    </row>
    <row r="29118" spans="4:4" x14ac:dyDescent="0.3">
      <c r="D29118" s="1"/>
    </row>
    <row r="29119" spans="4:4" x14ac:dyDescent="0.3">
      <c r="D29119" s="1"/>
    </row>
    <row r="29120" spans="4:4" x14ac:dyDescent="0.3">
      <c r="D29120" s="1"/>
    </row>
    <row r="29121" spans="4:4" x14ac:dyDescent="0.3">
      <c r="D29121" s="1"/>
    </row>
    <row r="29122" spans="4:4" x14ac:dyDescent="0.3">
      <c r="D29122" s="1"/>
    </row>
    <row r="29123" spans="4:4" x14ac:dyDescent="0.3">
      <c r="D29123" s="1"/>
    </row>
    <row r="29124" spans="4:4" x14ac:dyDescent="0.3">
      <c r="D29124" s="1"/>
    </row>
    <row r="29125" spans="4:4" x14ac:dyDescent="0.3">
      <c r="D29125" s="1"/>
    </row>
    <row r="29126" spans="4:4" x14ac:dyDescent="0.3">
      <c r="D29126" s="1"/>
    </row>
    <row r="29127" spans="4:4" x14ac:dyDescent="0.3">
      <c r="D29127" s="1"/>
    </row>
    <row r="29128" spans="4:4" x14ac:dyDescent="0.3">
      <c r="D29128" s="1"/>
    </row>
    <row r="29129" spans="4:4" x14ac:dyDescent="0.3">
      <c r="D29129" s="1"/>
    </row>
    <row r="29130" spans="4:4" x14ac:dyDescent="0.3">
      <c r="D29130" s="1"/>
    </row>
    <row r="29131" spans="4:4" x14ac:dyDescent="0.3">
      <c r="D29131" s="1"/>
    </row>
    <row r="29132" spans="4:4" x14ac:dyDescent="0.3">
      <c r="D29132" s="1"/>
    </row>
    <row r="29133" spans="4:4" x14ac:dyDescent="0.3">
      <c r="D29133" s="1"/>
    </row>
    <row r="29134" spans="4:4" x14ac:dyDescent="0.3">
      <c r="D29134" s="1"/>
    </row>
    <row r="29135" spans="4:4" x14ac:dyDescent="0.3">
      <c r="D29135" s="1"/>
    </row>
    <row r="29136" spans="4:4" x14ac:dyDescent="0.3">
      <c r="D29136" s="1"/>
    </row>
    <row r="29137" spans="4:4" x14ac:dyDescent="0.3">
      <c r="D29137" s="1"/>
    </row>
    <row r="29138" spans="4:4" x14ac:dyDescent="0.3">
      <c r="D29138" s="1"/>
    </row>
    <row r="29139" spans="4:4" x14ac:dyDescent="0.3">
      <c r="D29139" s="1"/>
    </row>
    <row r="29140" spans="4:4" x14ac:dyDescent="0.3">
      <c r="D29140" s="1"/>
    </row>
    <row r="29141" spans="4:4" x14ac:dyDescent="0.3">
      <c r="D29141" s="1"/>
    </row>
    <row r="29142" spans="4:4" x14ac:dyDescent="0.3">
      <c r="D29142" s="1"/>
    </row>
    <row r="29143" spans="4:4" x14ac:dyDescent="0.3">
      <c r="D29143" s="1"/>
    </row>
    <row r="29144" spans="4:4" x14ac:dyDescent="0.3">
      <c r="D29144" s="1"/>
    </row>
    <row r="29145" spans="4:4" x14ac:dyDescent="0.3">
      <c r="D29145" s="1"/>
    </row>
    <row r="29146" spans="4:4" x14ac:dyDescent="0.3">
      <c r="D29146" s="1"/>
    </row>
    <row r="29147" spans="4:4" x14ac:dyDescent="0.3">
      <c r="D29147" s="1"/>
    </row>
    <row r="29148" spans="4:4" x14ac:dyDescent="0.3">
      <c r="D29148" s="1"/>
    </row>
    <row r="29149" spans="4:4" x14ac:dyDescent="0.3">
      <c r="D29149" s="1"/>
    </row>
    <row r="29150" spans="4:4" x14ac:dyDescent="0.3">
      <c r="D29150" s="1"/>
    </row>
    <row r="29151" spans="4:4" x14ac:dyDescent="0.3">
      <c r="D29151" s="1"/>
    </row>
    <row r="29152" spans="4:4" x14ac:dyDescent="0.3">
      <c r="D29152" s="1"/>
    </row>
    <row r="29153" spans="4:4" x14ac:dyDescent="0.3">
      <c r="D29153" s="1"/>
    </row>
    <row r="29154" spans="4:4" x14ac:dyDescent="0.3">
      <c r="D29154" s="1"/>
    </row>
    <row r="29155" spans="4:4" x14ac:dyDescent="0.3">
      <c r="D29155" s="1"/>
    </row>
    <row r="29156" spans="4:4" x14ac:dyDescent="0.3">
      <c r="D29156" s="1"/>
    </row>
    <row r="29157" spans="4:4" x14ac:dyDescent="0.3">
      <c r="D29157" s="1"/>
    </row>
    <row r="29158" spans="4:4" x14ac:dyDescent="0.3">
      <c r="D29158" s="1"/>
    </row>
    <row r="29159" spans="4:4" x14ac:dyDescent="0.3">
      <c r="D29159" s="1"/>
    </row>
    <row r="29160" spans="4:4" x14ac:dyDescent="0.3">
      <c r="D29160" s="1"/>
    </row>
    <row r="29161" spans="4:4" x14ac:dyDescent="0.3">
      <c r="D29161" s="1"/>
    </row>
    <row r="29162" spans="4:4" x14ac:dyDescent="0.3">
      <c r="D29162" s="1"/>
    </row>
    <row r="29163" spans="4:4" x14ac:dyDescent="0.3">
      <c r="D29163" s="1"/>
    </row>
    <row r="29164" spans="4:4" x14ac:dyDescent="0.3">
      <c r="D29164" s="1"/>
    </row>
    <row r="29165" spans="4:4" x14ac:dyDescent="0.3">
      <c r="D29165" s="1"/>
    </row>
    <row r="29166" spans="4:4" x14ac:dyDescent="0.3">
      <c r="D29166" s="1"/>
    </row>
    <row r="29167" spans="4:4" x14ac:dyDescent="0.3">
      <c r="D29167" s="1"/>
    </row>
    <row r="29168" spans="4:4" x14ac:dyDescent="0.3">
      <c r="D29168" s="1"/>
    </row>
    <row r="29169" spans="4:4" x14ac:dyDescent="0.3">
      <c r="D29169" s="1"/>
    </row>
    <row r="29170" spans="4:4" x14ac:dyDescent="0.3">
      <c r="D29170" s="1"/>
    </row>
    <row r="29171" spans="4:4" x14ac:dyDescent="0.3">
      <c r="D29171" s="1"/>
    </row>
    <row r="29172" spans="4:4" x14ac:dyDescent="0.3">
      <c r="D29172" s="1"/>
    </row>
    <row r="29173" spans="4:4" x14ac:dyDescent="0.3">
      <c r="D29173" s="1"/>
    </row>
    <row r="29174" spans="4:4" x14ac:dyDescent="0.3">
      <c r="D29174" s="1"/>
    </row>
    <row r="29175" spans="4:4" x14ac:dyDescent="0.3">
      <c r="D29175" s="1"/>
    </row>
    <row r="29176" spans="4:4" x14ac:dyDescent="0.3">
      <c r="D29176" s="1"/>
    </row>
    <row r="29177" spans="4:4" x14ac:dyDescent="0.3">
      <c r="D29177" s="1"/>
    </row>
    <row r="29178" spans="4:4" x14ac:dyDescent="0.3">
      <c r="D29178" s="1"/>
    </row>
    <row r="29179" spans="4:4" x14ac:dyDescent="0.3">
      <c r="D29179" s="1"/>
    </row>
    <row r="29180" spans="4:4" x14ac:dyDescent="0.3">
      <c r="D29180" s="1"/>
    </row>
    <row r="29181" spans="4:4" x14ac:dyDescent="0.3">
      <c r="D29181" s="1"/>
    </row>
    <row r="29182" spans="4:4" x14ac:dyDescent="0.3">
      <c r="D29182" s="1"/>
    </row>
    <row r="29183" spans="4:4" x14ac:dyDescent="0.3">
      <c r="D29183" s="1"/>
    </row>
    <row r="29184" spans="4:4" x14ac:dyDescent="0.3">
      <c r="D29184" s="1"/>
    </row>
    <row r="29185" spans="4:4" x14ac:dyDescent="0.3">
      <c r="D29185" s="1"/>
    </row>
    <row r="29186" spans="4:4" x14ac:dyDescent="0.3">
      <c r="D29186" s="1"/>
    </row>
    <row r="29187" spans="4:4" x14ac:dyDescent="0.3">
      <c r="D29187" s="1"/>
    </row>
    <row r="29188" spans="4:4" x14ac:dyDescent="0.3">
      <c r="D29188" s="1"/>
    </row>
    <row r="29189" spans="4:4" x14ac:dyDescent="0.3">
      <c r="D29189" s="1"/>
    </row>
    <row r="29190" spans="4:4" x14ac:dyDescent="0.3">
      <c r="D29190" s="1"/>
    </row>
    <row r="29191" spans="4:4" x14ac:dyDescent="0.3">
      <c r="D29191" s="1"/>
    </row>
    <row r="29192" spans="4:4" x14ac:dyDescent="0.3">
      <c r="D29192" s="1"/>
    </row>
    <row r="29193" spans="4:4" x14ac:dyDescent="0.3">
      <c r="D29193" s="1"/>
    </row>
    <row r="29194" spans="4:4" x14ac:dyDescent="0.3">
      <c r="D29194" s="1"/>
    </row>
    <row r="29195" spans="4:4" x14ac:dyDescent="0.3">
      <c r="D29195" s="1"/>
    </row>
    <row r="29196" spans="4:4" x14ac:dyDescent="0.3">
      <c r="D29196" s="1"/>
    </row>
    <row r="29197" spans="4:4" x14ac:dyDescent="0.3">
      <c r="D29197" s="1"/>
    </row>
    <row r="29198" spans="4:4" x14ac:dyDescent="0.3">
      <c r="D29198" s="1"/>
    </row>
    <row r="29199" spans="4:4" x14ac:dyDescent="0.3">
      <c r="D29199" s="1"/>
    </row>
    <row r="29200" spans="4:4" x14ac:dyDescent="0.3">
      <c r="D29200" s="1"/>
    </row>
    <row r="29201" spans="4:4" x14ac:dyDescent="0.3">
      <c r="D29201" s="1"/>
    </row>
    <row r="29202" spans="4:4" x14ac:dyDescent="0.3">
      <c r="D29202" s="1"/>
    </row>
    <row r="29203" spans="4:4" x14ac:dyDescent="0.3">
      <c r="D29203" s="1"/>
    </row>
    <row r="29204" spans="4:4" x14ac:dyDescent="0.3">
      <c r="D29204" s="1"/>
    </row>
    <row r="29205" spans="4:4" x14ac:dyDescent="0.3">
      <c r="D29205" s="1"/>
    </row>
    <row r="29206" spans="4:4" x14ac:dyDescent="0.3">
      <c r="D29206" s="1"/>
    </row>
    <row r="29207" spans="4:4" x14ac:dyDescent="0.3">
      <c r="D29207" s="1"/>
    </row>
    <row r="29208" spans="4:4" x14ac:dyDescent="0.3">
      <c r="D29208" s="1"/>
    </row>
    <row r="29209" spans="4:4" x14ac:dyDescent="0.3">
      <c r="D29209" s="1"/>
    </row>
    <row r="29210" spans="4:4" x14ac:dyDescent="0.3">
      <c r="D29210" s="1"/>
    </row>
    <row r="29211" spans="4:4" x14ac:dyDescent="0.3">
      <c r="D29211" s="1"/>
    </row>
    <row r="29212" spans="4:4" x14ac:dyDescent="0.3">
      <c r="D29212" s="1"/>
    </row>
    <row r="29213" spans="4:4" x14ac:dyDescent="0.3">
      <c r="D29213" s="1"/>
    </row>
    <row r="29214" spans="4:4" x14ac:dyDescent="0.3">
      <c r="D29214" s="1"/>
    </row>
    <row r="29215" spans="4:4" x14ac:dyDescent="0.3">
      <c r="D29215" s="1"/>
    </row>
    <row r="29216" spans="4:4" x14ac:dyDescent="0.3">
      <c r="D29216" s="1"/>
    </row>
    <row r="29217" spans="4:4" x14ac:dyDescent="0.3">
      <c r="D29217" s="1"/>
    </row>
    <row r="29218" spans="4:4" x14ac:dyDescent="0.3">
      <c r="D29218" s="1"/>
    </row>
    <row r="29219" spans="4:4" x14ac:dyDescent="0.3">
      <c r="D29219" s="1"/>
    </row>
    <row r="29220" spans="4:4" x14ac:dyDescent="0.3">
      <c r="D29220" s="1"/>
    </row>
    <row r="29221" spans="4:4" x14ac:dyDescent="0.3">
      <c r="D29221" s="1"/>
    </row>
    <row r="29222" spans="4:4" x14ac:dyDescent="0.3">
      <c r="D29222" s="1"/>
    </row>
    <row r="29223" spans="4:4" x14ac:dyDescent="0.3">
      <c r="D29223" s="1"/>
    </row>
    <row r="29224" spans="4:4" x14ac:dyDescent="0.3">
      <c r="D29224" s="1"/>
    </row>
    <row r="29225" spans="4:4" x14ac:dyDescent="0.3">
      <c r="D29225" s="1"/>
    </row>
    <row r="29226" spans="4:4" x14ac:dyDescent="0.3">
      <c r="D29226" s="1"/>
    </row>
    <row r="29227" spans="4:4" x14ac:dyDescent="0.3">
      <c r="D29227" s="1"/>
    </row>
    <row r="29228" spans="4:4" x14ac:dyDescent="0.3">
      <c r="D29228" s="1"/>
    </row>
    <row r="29229" spans="4:4" x14ac:dyDescent="0.3">
      <c r="D29229" s="1"/>
    </row>
    <row r="29230" spans="4:4" x14ac:dyDescent="0.3">
      <c r="D29230" s="1"/>
    </row>
    <row r="29231" spans="4:4" x14ac:dyDescent="0.3">
      <c r="D29231" s="1"/>
    </row>
    <row r="29232" spans="4:4" x14ac:dyDescent="0.3">
      <c r="D29232" s="1"/>
    </row>
    <row r="29233" spans="4:4" x14ac:dyDescent="0.3">
      <c r="D29233" s="1"/>
    </row>
    <row r="29234" spans="4:4" x14ac:dyDescent="0.3">
      <c r="D29234" s="1"/>
    </row>
    <row r="29235" spans="4:4" x14ac:dyDescent="0.3">
      <c r="D29235" s="1"/>
    </row>
    <row r="29236" spans="4:4" x14ac:dyDescent="0.3">
      <c r="D29236" s="1"/>
    </row>
    <row r="29237" spans="4:4" x14ac:dyDescent="0.3">
      <c r="D29237" s="1"/>
    </row>
    <row r="29238" spans="4:4" x14ac:dyDescent="0.3">
      <c r="D29238" s="1"/>
    </row>
    <row r="29239" spans="4:4" x14ac:dyDescent="0.3">
      <c r="D29239" s="1"/>
    </row>
    <row r="29240" spans="4:4" x14ac:dyDescent="0.3">
      <c r="D29240" s="1"/>
    </row>
    <row r="29241" spans="4:4" x14ac:dyDescent="0.3">
      <c r="D29241" s="1"/>
    </row>
    <row r="29242" spans="4:4" x14ac:dyDescent="0.3">
      <c r="D29242" s="1"/>
    </row>
    <row r="29243" spans="4:4" x14ac:dyDescent="0.3">
      <c r="D29243" s="1"/>
    </row>
    <row r="29244" spans="4:4" x14ac:dyDescent="0.3">
      <c r="D29244" s="1"/>
    </row>
    <row r="29245" spans="4:4" x14ac:dyDescent="0.3">
      <c r="D29245" s="1"/>
    </row>
    <row r="29246" spans="4:4" x14ac:dyDescent="0.3">
      <c r="D29246" s="1"/>
    </row>
    <row r="29247" spans="4:4" x14ac:dyDescent="0.3">
      <c r="D29247" s="1"/>
    </row>
    <row r="29248" spans="4:4" x14ac:dyDescent="0.3">
      <c r="D29248" s="1"/>
    </row>
    <row r="29249" spans="4:4" x14ac:dyDescent="0.3">
      <c r="D29249" s="1"/>
    </row>
    <row r="29250" spans="4:4" x14ac:dyDescent="0.3">
      <c r="D29250" s="1"/>
    </row>
    <row r="29251" spans="4:4" x14ac:dyDescent="0.3">
      <c r="D29251" s="1"/>
    </row>
    <row r="29252" spans="4:4" x14ac:dyDescent="0.3">
      <c r="D29252" s="1"/>
    </row>
    <row r="29253" spans="4:4" x14ac:dyDescent="0.3">
      <c r="D29253" s="1"/>
    </row>
    <row r="29254" spans="4:4" x14ac:dyDescent="0.3">
      <c r="D29254" s="1"/>
    </row>
    <row r="29255" spans="4:4" x14ac:dyDescent="0.3">
      <c r="D29255" s="1"/>
    </row>
    <row r="29256" spans="4:4" x14ac:dyDescent="0.3">
      <c r="D29256" s="1"/>
    </row>
    <row r="29257" spans="4:4" x14ac:dyDescent="0.3">
      <c r="D29257" s="1"/>
    </row>
    <row r="29258" spans="4:4" x14ac:dyDescent="0.3">
      <c r="D29258" s="1"/>
    </row>
    <row r="29259" spans="4:4" x14ac:dyDescent="0.3">
      <c r="D29259" s="1"/>
    </row>
    <row r="29260" spans="4:4" x14ac:dyDescent="0.3">
      <c r="D29260" s="1"/>
    </row>
    <row r="29261" spans="4:4" x14ac:dyDescent="0.3">
      <c r="D29261" s="1"/>
    </row>
    <row r="29262" spans="4:4" x14ac:dyDescent="0.3">
      <c r="D29262" s="1"/>
    </row>
    <row r="29263" spans="4:4" x14ac:dyDescent="0.3">
      <c r="D29263" s="1"/>
    </row>
    <row r="29264" spans="4:4" x14ac:dyDescent="0.3">
      <c r="D29264" s="1"/>
    </row>
    <row r="29265" spans="4:4" x14ac:dyDescent="0.3">
      <c r="D29265" s="1"/>
    </row>
    <row r="29266" spans="4:4" x14ac:dyDescent="0.3">
      <c r="D29266" s="1"/>
    </row>
    <row r="29267" spans="4:4" x14ac:dyDescent="0.3">
      <c r="D29267" s="1"/>
    </row>
    <row r="29268" spans="4:4" x14ac:dyDescent="0.3">
      <c r="D29268" s="1"/>
    </row>
    <row r="29269" spans="4:4" x14ac:dyDescent="0.3">
      <c r="D29269" s="1"/>
    </row>
    <row r="29270" spans="4:4" x14ac:dyDescent="0.3">
      <c r="D29270" s="1"/>
    </row>
    <row r="29271" spans="4:4" x14ac:dyDescent="0.3">
      <c r="D29271" s="1"/>
    </row>
    <row r="29272" spans="4:4" x14ac:dyDescent="0.3">
      <c r="D29272" s="1"/>
    </row>
    <row r="29273" spans="4:4" x14ac:dyDescent="0.3">
      <c r="D29273" s="1"/>
    </row>
    <row r="29274" spans="4:4" x14ac:dyDescent="0.3">
      <c r="D29274" s="1"/>
    </row>
    <row r="29275" spans="4:4" x14ac:dyDescent="0.3">
      <c r="D29275" s="1"/>
    </row>
    <row r="29276" spans="4:4" x14ac:dyDescent="0.3">
      <c r="D29276" s="1"/>
    </row>
    <row r="29277" spans="4:4" x14ac:dyDescent="0.3">
      <c r="D29277" s="1"/>
    </row>
    <row r="29278" spans="4:4" x14ac:dyDescent="0.3">
      <c r="D29278" s="1"/>
    </row>
    <row r="29279" spans="4:4" x14ac:dyDescent="0.3">
      <c r="D29279" s="1"/>
    </row>
    <row r="29280" spans="4:4" x14ac:dyDescent="0.3">
      <c r="D29280" s="1"/>
    </row>
    <row r="29281" spans="4:4" x14ac:dyDescent="0.3">
      <c r="D29281" s="1"/>
    </row>
    <row r="29282" spans="4:4" x14ac:dyDescent="0.3">
      <c r="D29282" s="1"/>
    </row>
    <row r="29283" spans="4:4" x14ac:dyDescent="0.3">
      <c r="D29283" s="1"/>
    </row>
    <row r="29284" spans="4:4" x14ac:dyDescent="0.3">
      <c r="D29284" s="1"/>
    </row>
    <row r="29285" spans="4:4" x14ac:dyDescent="0.3">
      <c r="D29285" s="1"/>
    </row>
    <row r="29286" spans="4:4" x14ac:dyDescent="0.3">
      <c r="D29286" s="1"/>
    </row>
    <row r="29287" spans="4:4" x14ac:dyDescent="0.3">
      <c r="D29287" s="1"/>
    </row>
    <row r="29288" spans="4:4" x14ac:dyDescent="0.3">
      <c r="D29288" s="1"/>
    </row>
    <row r="29289" spans="4:4" x14ac:dyDescent="0.3">
      <c r="D29289" s="1"/>
    </row>
    <row r="29290" spans="4:4" x14ac:dyDescent="0.3">
      <c r="D29290" s="1"/>
    </row>
    <row r="29291" spans="4:4" x14ac:dyDescent="0.3">
      <c r="D29291" s="1"/>
    </row>
    <row r="29292" spans="4:4" x14ac:dyDescent="0.3">
      <c r="D29292" s="1"/>
    </row>
    <row r="29293" spans="4:4" x14ac:dyDescent="0.3">
      <c r="D29293" s="1"/>
    </row>
    <row r="29294" spans="4:4" x14ac:dyDescent="0.3">
      <c r="D29294" s="1"/>
    </row>
    <row r="29295" spans="4:4" x14ac:dyDescent="0.3">
      <c r="D29295" s="1"/>
    </row>
    <row r="29296" spans="4:4" x14ac:dyDescent="0.3">
      <c r="D29296" s="1"/>
    </row>
    <row r="29297" spans="4:4" x14ac:dyDescent="0.3">
      <c r="D29297" s="1"/>
    </row>
    <row r="29298" spans="4:4" x14ac:dyDescent="0.3">
      <c r="D29298" s="1"/>
    </row>
    <row r="29299" spans="4:4" x14ac:dyDescent="0.3">
      <c r="D29299" s="1"/>
    </row>
    <row r="29300" spans="4:4" x14ac:dyDescent="0.3">
      <c r="D29300" s="1"/>
    </row>
    <row r="29301" spans="4:4" x14ac:dyDescent="0.3">
      <c r="D29301" s="1"/>
    </row>
    <row r="29302" spans="4:4" x14ac:dyDescent="0.3">
      <c r="D29302" s="1"/>
    </row>
    <row r="29303" spans="4:4" x14ac:dyDescent="0.3">
      <c r="D29303" s="1"/>
    </row>
    <row r="29304" spans="4:4" x14ac:dyDescent="0.3">
      <c r="D29304" s="1"/>
    </row>
    <row r="29305" spans="4:4" x14ac:dyDescent="0.3">
      <c r="D29305" s="1"/>
    </row>
    <row r="29306" spans="4:4" x14ac:dyDescent="0.3">
      <c r="D29306" s="1"/>
    </row>
    <row r="29307" spans="4:4" x14ac:dyDescent="0.3">
      <c r="D29307" s="1"/>
    </row>
    <row r="29308" spans="4:4" x14ac:dyDescent="0.3">
      <c r="D29308" s="1"/>
    </row>
    <row r="29309" spans="4:4" x14ac:dyDescent="0.3">
      <c r="D29309" s="1"/>
    </row>
    <row r="29310" spans="4:4" x14ac:dyDescent="0.3">
      <c r="D29310" s="1"/>
    </row>
    <row r="29311" spans="4:4" x14ac:dyDescent="0.3">
      <c r="D29311" s="1"/>
    </row>
    <row r="29312" spans="4:4" x14ac:dyDescent="0.3">
      <c r="D29312" s="1"/>
    </row>
    <row r="29313" spans="4:4" x14ac:dyDescent="0.3">
      <c r="D29313" s="1"/>
    </row>
    <row r="29314" spans="4:4" x14ac:dyDescent="0.3">
      <c r="D29314" s="1"/>
    </row>
    <row r="29315" spans="4:4" x14ac:dyDescent="0.3">
      <c r="D29315" s="1"/>
    </row>
    <row r="29316" spans="4:4" x14ac:dyDescent="0.3">
      <c r="D29316" s="1"/>
    </row>
    <row r="29317" spans="4:4" x14ac:dyDescent="0.3">
      <c r="D29317" s="1"/>
    </row>
    <row r="29318" spans="4:4" x14ac:dyDescent="0.3">
      <c r="D29318" s="1"/>
    </row>
    <row r="29319" spans="4:4" x14ac:dyDescent="0.3">
      <c r="D29319" s="1"/>
    </row>
    <row r="29320" spans="4:4" x14ac:dyDescent="0.3">
      <c r="D29320" s="1"/>
    </row>
    <row r="29321" spans="4:4" x14ac:dyDescent="0.3">
      <c r="D29321" s="1"/>
    </row>
    <row r="29322" spans="4:4" x14ac:dyDescent="0.3">
      <c r="D29322" s="1"/>
    </row>
    <row r="29323" spans="4:4" x14ac:dyDescent="0.3">
      <c r="D29323" s="1"/>
    </row>
    <row r="29324" spans="4:4" x14ac:dyDescent="0.3">
      <c r="D29324" s="1"/>
    </row>
    <row r="29325" spans="4:4" x14ac:dyDescent="0.3">
      <c r="D29325" s="1"/>
    </row>
    <row r="29326" spans="4:4" x14ac:dyDescent="0.3">
      <c r="D29326" s="1"/>
    </row>
    <row r="29327" spans="4:4" x14ac:dyDescent="0.3">
      <c r="D29327" s="1"/>
    </row>
    <row r="29328" spans="4:4" x14ac:dyDescent="0.3">
      <c r="D29328" s="1"/>
    </row>
    <row r="29329" spans="4:4" x14ac:dyDescent="0.3">
      <c r="D29329" s="1"/>
    </row>
    <row r="29330" spans="4:4" x14ac:dyDescent="0.3">
      <c r="D29330" s="1"/>
    </row>
    <row r="29331" spans="4:4" x14ac:dyDescent="0.3">
      <c r="D29331" s="1"/>
    </row>
    <row r="29332" spans="4:4" x14ac:dyDescent="0.3">
      <c r="D29332" s="1"/>
    </row>
    <row r="29333" spans="4:4" x14ac:dyDescent="0.3">
      <c r="D29333" s="1"/>
    </row>
    <row r="29334" spans="4:4" x14ac:dyDescent="0.3">
      <c r="D29334" s="1"/>
    </row>
    <row r="29335" spans="4:4" x14ac:dyDescent="0.3">
      <c r="D29335" s="1"/>
    </row>
    <row r="29336" spans="4:4" x14ac:dyDescent="0.3">
      <c r="D29336" s="1"/>
    </row>
    <row r="29337" spans="4:4" x14ac:dyDescent="0.3">
      <c r="D29337" s="1"/>
    </row>
    <row r="29338" spans="4:4" x14ac:dyDescent="0.3">
      <c r="D29338" s="1"/>
    </row>
    <row r="29339" spans="4:4" x14ac:dyDescent="0.3">
      <c r="D29339" s="1"/>
    </row>
    <row r="29340" spans="4:4" x14ac:dyDescent="0.3">
      <c r="D29340" s="1"/>
    </row>
    <row r="29341" spans="4:4" x14ac:dyDescent="0.3">
      <c r="D29341" s="1"/>
    </row>
    <row r="29342" spans="4:4" x14ac:dyDescent="0.3">
      <c r="D29342" s="1"/>
    </row>
    <row r="29343" spans="4:4" x14ac:dyDescent="0.3">
      <c r="D29343" s="1"/>
    </row>
    <row r="29344" spans="4:4" x14ac:dyDescent="0.3">
      <c r="D29344" s="1"/>
    </row>
    <row r="29345" spans="4:4" x14ac:dyDescent="0.3">
      <c r="D29345" s="1"/>
    </row>
    <row r="29346" spans="4:4" x14ac:dyDescent="0.3">
      <c r="D29346" s="1"/>
    </row>
    <row r="29347" spans="4:4" x14ac:dyDescent="0.3">
      <c r="D29347" s="1"/>
    </row>
    <row r="29348" spans="4:4" x14ac:dyDescent="0.3">
      <c r="D29348" s="1"/>
    </row>
    <row r="29349" spans="4:4" x14ac:dyDescent="0.3">
      <c r="D29349" s="1"/>
    </row>
    <row r="29350" spans="4:4" x14ac:dyDescent="0.3">
      <c r="D29350" s="1"/>
    </row>
    <row r="29351" spans="4:4" x14ac:dyDescent="0.3">
      <c r="D29351" s="1"/>
    </row>
    <row r="29352" spans="4:4" x14ac:dyDescent="0.3">
      <c r="D29352" s="1"/>
    </row>
    <row r="29353" spans="4:4" x14ac:dyDescent="0.3">
      <c r="D29353" s="1"/>
    </row>
    <row r="29354" spans="4:4" x14ac:dyDescent="0.3">
      <c r="D29354" s="1"/>
    </row>
    <row r="29355" spans="4:4" x14ac:dyDescent="0.3">
      <c r="D29355" s="1"/>
    </row>
    <row r="29356" spans="4:4" x14ac:dyDescent="0.3">
      <c r="D29356" s="1"/>
    </row>
    <row r="29357" spans="4:4" x14ac:dyDescent="0.3">
      <c r="D29357" s="1"/>
    </row>
    <row r="29358" spans="4:4" x14ac:dyDescent="0.3">
      <c r="D29358" s="1"/>
    </row>
    <row r="29359" spans="4:4" x14ac:dyDescent="0.3">
      <c r="D29359" s="1"/>
    </row>
    <row r="29360" spans="4:4" x14ac:dyDescent="0.3">
      <c r="D29360" s="1"/>
    </row>
    <row r="29361" spans="4:4" x14ac:dyDescent="0.3">
      <c r="D29361" s="1"/>
    </row>
    <row r="29362" spans="4:4" x14ac:dyDescent="0.3">
      <c r="D29362" s="1"/>
    </row>
    <row r="29363" spans="4:4" x14ac:dyDescent="0.3">
      <c r="D29363" s="1"/>
    </row>
    <row r="29364" spans="4:4" x14ac:dyDescent="0.3">
      <c r="D29364" s="1"/>
    </row>
    <row r="29365" spans="4:4" x14ac:dyDescent="0.3">
      <c r="D29365" s="1"/>
    </row>
    <row r="29366" spans="4:4" x14ac:dyDescent="0.3">
      <c r="D29366" s="1"/>
    </row>
    <row r="29367" spans="4:4" x14ac:dyDescent="0.3">
      <c r="D29367" s="1"/>
    </row>
    <row r="29368" spans="4:4" x14ac:dyDescent="0.3">
      <c r="D29368" s="1"/>
    </row>
    <row r="29369" spans="4:4" x14ac:dyDescent="0.3">
      <c r="D29369" s="1"/>
    </row>
    <row r="29370" spans="4:4" x14ac:dyDescent="0.3">
      <c r="D29370" s="1"/>
    </row>
    <row r="29371" spans="4:4" x14ac:dyDescent="0.3">
      <c r="D29371" s="1"/>
    </row>
    <row r="29372" spans="4:4" x14ac:dyDescent="0.3">
      <c r="D29372" s="1"/>
    </row>
    <row r="29373" spans="4:4" x14ac:dyDescent="0.3">
      <c r="D29373" s="1"/>
    </row>
    <row r="29374" spans="4:4" x14ac:dyDescent="0.3">
      <c r="D29374" s="1"/>
    </row>
    <row r="29375" spans="4:4" x14ac:dyDescent="0.3">
      <c r="D29375" s="1"/>
    </row>
    <row r="29376" spans="4:4" x14ac:dyDescent="0.3">
      <c r="D29376" s="1"/>
    </row>
    <row r="29377" spans="4:4" x14ac:dyDescent="0.3">
      <c r="D29377" s="1"/>
    </row>
    <row r="29378" spans="4:4" x14ac:dyDescent="0.3">
      <c r="D29378" s="1"/>
    </row>
    <row r="29379" spans="4:4" x14ac:dyDescent="0.3">
      <c r="D29379" s="1"/>
    </row>
    <row r="29380" spans="4:4" x14ac:dyDescent="0.3">
      <c r="D29380" s="1"/>
    </row>
    <row r="29381" spans="4:4" x14ac:dyDescent="0.3">
      <c r="D29381" s="1"/>
    </row>
    <row r="29382" spans="4:4" x14ac:dyDescent="0.3">
      <c r="D29382" s="1"/>
    </row>
    <row r="29383" spans="4:4" x14ac:dyDescent="0.3">
      <c r="D29383" s="1"/>
    </row>
    <row r="29384" spans="4:4" x14ac:dyDescent="0.3">
      <c r="D29384" s="1"/>
    </row>
    <row r="29385" spans="4:4" x14ac:dyDescent="0.3">
      <c r="D29385" s="1"/>
    </row>
    <row r="29386" spans="4:4" x14ac:dyDescent="0.3">
      <c r="D29386" s="1"/>
    </row>
    <row r="29387" spans="4:4" x14ac:dyDescent="0.3">
      <c r="D29387" s="1"/>
    </row>
    <row r="29388" spans="4:4" x14ac:dyDescent="0.3">
      <c r="D29388" s="1"/>
    </row>
    <row r="29389" spans="4:4" x14ac:dyDescent="0.3">
      <c r="D29389" s="1"/>
    </row>
    <row r="29390" spans="4:4" x14ac:dyDescent="0.3">
      <c r="D29390" s="1"/>
    </row>
    <row r="29391" spans="4:4" x14ac:dyDescent="0.3">
      <c r="D29391" s="1"/>
    </row>
    <row r="29392" spans="4:4" x14ac:dyDescent="0.3">
      <c r="D29392" s="1"/>
    </row>
    <row r="29393" spans="4:4" x14ac:dyDescent="0.3">
      <c r="D29393" s="1"/>
    </row>
    <row r="29394" spans="4:4" x14ac:dyDescent="0.3">
      <c r="D29394" s="1"/>
    </row>
    <row r="29395" spans="4:4" x14ac:dyDescent="0.3">
      <c r="D29395" s="1"/>
    </row>
    <row r="29396" spans="4:4" x14ac:dyDescent="0.3">
      <c r="D29396" s="1"/>
    </row>
    <row r="29397" spans="4:4" x14ac:dyDescent="0.3">
      <c r="D29397" s="1"/>
    </row>
    <row r="29398" spans="4:4" x14ac:dyDescent="0.3">
      <c r="D29398" s="1"/>
    </row>
    <row r="29399" spans="4:4" x14ac:dyDescent="0.3">
      <c r="D29399" s="1"/>
    </row>
    <row r="29400" spans="4:4" x14ac:dyDescent="0.3">
      <c r="D29400" s="1"/>
    </row>
    <row r="29401" spans="4:4" x14ac:dyDescent="0.3">
      <c r="D29401" s="1"/>
    </row>
    <row r="29402" spans="4:4" x14ac:dyDescent="0.3">
      <c r="D29402" s="1"/>
    </row>
    <row r="29403" spans="4:4" x14ac:dyDescent="0.3">
      <c r="D29403" s="1"/>
    </row>
    <row r="29404" spans="4:4" x14ac:dyDescent="0.3">
      <c r="D29404" s="1"/>
    </row>
    <row r="29405" spans="4:4" x14ac:dyDescent="0.3">
      <c r="D29405" s="1"/>
    </row>
    <row r="29406" spans="4:4" x14ac:dyDescent="0.3">
      <c r="D29406" s="1"/>
    </row>
    <row r="29407" spans="4:4" x14ac:dyDescent="0.3">
      <c r="D29407" s="1"/>
    </row>
    <row r="29408" spans="4:4" x14ac:dyDescent="0.3">
      <c r="D29408" s="1"/>
    </row>
    <row r="29409" spans="4:4" x14ac:dyDescent="0.3">
      <c r="D29409" s="1"/>
    </row>
    <row r="29410" spans="4:4" x14ac:dyDescent="0.3">
      <c r="D29410" s="1"/>
    </row>
    <row r="29411" spans="4:4" x14ac:dyDescent="0.3">
      <c r="D29411" s="1"/>
    </row>
    <row r="29412" spans="4:4" x14ac:dyDescent="0.3">
      <c r="D29412" s="1"/>
    </row>
    <row r="29413" spans="4:4" x14ac:dyDescent="0.3">
      <c r="D29413" s="1"/>
    </row>
    <row r="29414" spans="4:4" x14ac:dyDescent="0.3">
      <c r="D29414" s="1"/>
    </row>
    <row r="29415" spans="4:4" x14ac:dyDescent="0.3">
      <c r="D29415" s="1"/>
    </row>
    <row r="29416" spans="4:4" x14ac:dyDescent="0.3">
      <c r="D29416" s="1"/>
    </row>
    <row r="29417" spans="4:4" x14ac:dyDescent="0.3">
      <c r="D29417" s="1"/>
    </row>
    <row r="29418" spans="4:4" x14ac:dyDescent="0.3">
      <c r="D29418" s="1"/>
    </row>
    <row r="29419" spans="4:4" x14ac:dyDescent="0.3">
      <c r="D29419" s="1"/>
    </row>
    <row r="29420" spans="4:4" x14ac:dyDescent="0.3">
      <c r="D29420" s="1"/>
    </row>
    <row r="29421" spans="4:4" x14ac:dyDescent="0.3">
      <c r="D29421" s="1"/>
    </row>
    <row r="29422" spans="4:4" x14ac:dyDescent="0.3">
      <c r="D29422" s="1"/>
    </row>
    <row r="29423" spans="4:4" x14ac:dyDescent="0.3">
      <c r="D29423" s="1"/>
    </row>
    <row r="29424" spans="4:4" x14ac:dyDescent="0.3">
      <c r="D29424" s="1"/>
    </row>
    <row r="29425" spans="4:4" x14ac:dyDescent="0.3">
      <c r="D29425" s="1"/>
    </row>
    <row r="29426" spans="4:4" x14ac:dyDescent="0.3">
      <c r="D29426" s="1"/>
    </row>
    <row r="29427" spans="4:4" x14ac:dyDescent="0.3">
      <c r="D29427" s="1"/>
    </row>
    <row r="29428" spans="4:4" x14ac:dyDescent="0.3">
      <c r="D29428" s="1"/>
    </row>
    <row r="29429" spans="4:4" x14ac:dyDescent="0.3">
      <c r="D29429" s="1"/>
    </row>
    <row r="29430" spans="4:4" x14ac:dyDescent="0.3">
      <c r="D29430" s="1"/>
    </row>
    <row r="29431" spans="4:4" x14ac:dyDescent="0.3">
      <c r="D29431" s="1"/>
    </row>
    <row r="29432" spans="4:4" x14ac:dyDescent="0.3">
      <c r="D29432" s="1"/>
    </row>
    <row r="29433" spans="4:4" x14ac:dyDescent="0.3">
      <c r="D29433" s="1"/>
    </row>
    <row r="29434" spans="4:4" x14ac:dyDescent="0.3">
      <c r="D29434" s="1"/>
    </row>
    <row r="29435" spans="4:4" x14ac:dyDescent="0.3">
      <c r="D29435" s="1"/>
    </row>
    <row r="29436" spans="4:4" x14ac:dyDescent="0.3">
      <c r="D29436" s="1"/>
    </row>
    <row r="29437" spans="4:4" x14ac:dyDescent="0.3">
      <c r="D29437" s="1"/>
    </row>
    <row r="29438" spans="4:4" x14ac:dyDescent="0.3">
      <c r="D29438" s="1"/>
    </row>
    <row r="29439" spans="4:4" x14ac:dyDescent="0.3">
      <c r="D29439" s="1"/>
    </row>
    <row r="29440" spans="4:4" x14ac:dyDescent="0.3">
      <c r="D29440" s="1"/>
    </row>
    <row r="29441" spans="4:4" x14ac:dyDescent="0.3">
      <c r="D29441" s="1"/>
    </row>
    <row r="29442" spans="4:4" x14ac:dyDescent="0.3">
      <c r="D29442" s="1"/>
    </row>
    <row r="29443" spans="4:4" x14ac:dyDescent="0.3">
      <c r="D29443" s="1"/>
    </row>
    <row r="29444" spans="4:4" x14ac:dyDescent="0.3">
      <c r="D29444" s="1"/>
    </row>
    <row r="29445" spans="4:4" x14ac:dyDescent="0.3">
      <c r="D29445" s="1"/>
    </row>
    <row r="29446" spans="4:4" x14ac:dyDescent="0.3">
      <c r="D29446" s="1"/>
    </row>
    <row r="29447" spans="4:4" x14ac:dyDescent="0.3">
      <c r="D29447" s="1"/>
    </row>
    <row r="29448" spans="4:4" x14ac:dyDescent="0.3">
      <c r="D29448" s="1"/>
    </row>
    <row r="29449" spans="4:4" x14ac:dyDescent="0.3">
      <c r="D29449" s="1"/>
    </row>
    <row r="29450" spans="4:4" x14ac:dyDescent="0.3">
      <c r="D29450" s="1"/>
    </row>
    <row r="29451" spans="4:4" x14ac:dyDescent="0.3">
      <c r="D29451" s="1"/>
    </row>
    <row r="29452" spans="4:4" x14ac:dyDescent="0.3">
      <c r="D29452" s="1"/>
    </row>
    <row r="29453" spans="4:4" x14ac:dyDescent="0.3">
      <c r="D29453" s="1"/>
    </row>
    <row r="29454" spans="4:4" x14ac:dyDescent="0.3">
      <c r="D29454" s="1"/>
    </row>
    <row r="29455" spans="4:4" x14ac:dyDescent="0.3">
      <c r="D29455" s="1"/>
    </row>
    <row r="29456" spans="4:4" x14ac:dyDescent="0.3">
      <c r="D29456" s="1"/>
    </row>
    <row r="29457" spans="4:4" x14ac:dyDescent="0.3">
      <c r="D29457" s="1"/>
    </row>
    <row r="29458" spans="4:4" x14ac:dyDescent="0.3">
      <c r="D29458" s="1"/>
    </row>
    <row r="29459" spans="4:4" x14ac:dyDescent="0.3">
      <c r="D29459" s="1"/>
    </row>
    <row r="29460" spans="4:4" x14ac:dyDescent="0.3">
      <c r="D29460" s="1"/>
    </row>
    <row r="29461" spans="4:4" x14ac:dyDescent="0.3">
      <c r="D29461" s="1"/>
    </row>
    <row r="29462" spans="4:4" x14ac:dyDescent="0.3">
      <c r="D29462" s="1"/>
    </row>
    <row r="29463" spans="4:4" x14ac:dyDescent="0.3">
      <c r="D29463" s="1"/>
    </row>
    <row r="29464" spans="4:4" x14ac:dyDescent="0.3">
      <c r="D29464" s="1"/>
    </row>
    <row r="29465" spans="4:4" x14ac:dyDescent="0.3">
      <c r="D29465" s="1"/>
    </row>
    <row r="29466" spans="4:4" x14ac:dyDescent="0.3">
      <c r="D29466" s="1"/>
    </row>
    <row r="29467" spans="4:4" x14ac:dyDescent="0.3">
      <c r="D29467" s="1"/>
    </row>
    <row r="29468" spans="4:4" x14ac:dyDescent="0.3">
      <c r="D29468" s="1"/>
    </row>
    <row r="29469" spans="4:4" x14ac:dyDescent="0.3">
      <c r="D29469" s="1"/>
    </row>
    <row r="29470" spans="4:4" x14ac:dyDescent="0.3">
      <c r="D29470" s="1"/>
    </row>
    <row r="29471" spans="4:4" x14ac:dyDescent="0.3">
      <c r="D29471" s="1"/>
    </row>
    <row r="29472" spans="4:4" x14ac:dyDescent="0.3">
      <c r="D29472" s="1"/>
    </row>
    <row r="29473" spans="4:4" x14ac:dyDescent="0.3">
      <c r="D29473" s="1"/>
    </row>
    <row r="29474" spans="4:4" x14ac:dyDescent="0.3">
      <c r="D29474" s="1"/>
    </row>
    <row r="29475" spans="4:4" x14ac:dyDescent="0.3">
      <c r="D29475" s="1"/>
    </row>
    <row r="29476" spans="4:4" x14ac:dyDescent="0.3">
      <c r="D29476" s="1"/>
    </row>
    <row r="29477" spans="4:4" x14ac:dyDescent="0.3">
      <c r="D29477" s="1"/>
    </row>
    <row r="29478" spans="4:4" x14ac:dyDescent="0.3">
      <c r="D29478" s="1"/>
    </row>
    <row r="29479" spans="4:4" x14ac:dyDescent="0.3">
      <c r="D29479" s="1"/>
    </row>
    <row r="29480" spans="4:4" x14ac:dyDescent="0.3">
      <c r="D29480" s="1"/>
    </row>
    <row r="29481" spans="4:4" x14ac:dyDescent="0.3">
      <c r="D29481" s="1"/>
    </row>
    <row r="29482" spans="4:4" x14ac:dyDescent="0.3">
      <c r="D29482" s="1"/>
    </row>
    <row r="29483" spans="4:4" x14ac:dyDescent="0.3">
      <c r="D29483" s="1"/>
    </row>
    <row r="29484" spans="4:4" x14ac:dyDescent="0.3">
      <c r="D29484" s="1"/>
    </row>
    <row r="29485" spans="4:4" x14ac:dyDescent="0.3">
      <c r="D29485" s="1"/>
    </row>
    <row r="29486" spans="4:4" x14ac:dyDescent="0.3">
      <c r="D29486" s="1"/>
    </row>
    <row r="29487" spans="4:4" x14ac:dyDescent="0.3">
      <c r="D29487" s="1"/>
    </row>
    <row r="29488" spans="4:4" x14ac:dyDescent="0.3">
      <c r="D29488" s="1"/>
    </row>
    <row r="29489" spans="4:4" x14ac:dyDescent="0.3">
      <c r="D29489" s="1"/>
    </row>
    <row r="29490" spans="4:4" x14ac:dyDescent="0.3">
      <c r="D29490" s="1"/>
    </row>
    <row r="29491" spans="4:4" x14ac:dyDescent="0.3">
      <c r="D29491" s="1"/>
    </row>
    <row r="29492" spans="4:4" x14ac:dyDescent="0.3">
      <c r="D29492" s="1"/>
    </row>
    <row r="29493" spans="4:4" x14ac:dyDescent="0.3">
      <c r="D29493" s="1"/>
    </row>
    <row r="29494" spans="4:4" x14ac:dyDescent="0.3">
      <c r="D29494" s="1"/>
    </row>
    <row r="29495" spans="4:4" x14ac:dyDescent="0.3">
      <c r="D29495" s="1"/>
    </row>
    <row r="29496" spans="4:4" x14ac:dyDescent="0.3">
      <c r="D29496" s="1"/>
    </row>
    <row r="29497" spans="4:4" x14ac:dyDescent="0.3">
      <c r="D29497" s="1"/>
    </row>
    <row r="29498" spans="4:4" x14ac:dyDescent="0.3">
      <c r="D29498" s="1"/>
    </row>
    <row r="29499" spans="4:4" x14ac:dyDescent="0.3">
      <c r="D29499" s="1"/>
    </row>
    <row r="29500" spans="4:4" x14ac:dyDescent="0.3">
      <c r="D29500" s="1"/>
    </row>
    <row r="29501" spans="4:4" x14ac:dyDescent="0.3">
      <c r="D29501" s="1"/>
    </row>
    <row r="29502" spans="4:4" x14ac:dyDescent="0.3">
      <c r="D29502" s="1"/>
    </row>
    <row r="29503" spans="4:4" x14ac:dyDescent="0.3">
      <c r="D29503" s="1"/>
    </row>
    <row r="29504" spans="4:4" x14ac:dyDescent="0.3">
      <c r="D29504" s="1"/>
    </row>
    <row r="29505" spans="4:4" x14ac:dyDescent="0.3">
      <c r="D29505" s="1"/>
    </row>
    <row r="29506" spans="4:4" x14ac:dyDescent="0.3">
      <c r="D29506" s="1"/>
    </row>
    <row r="29507" spans="4:4" x14ac:dyDescent="0.3">
      <c r="D29507" s="1"/>
    </row>
    <row r="29508" spans="4:4" x14ac:dyDescent="0.3">
      <c r="D29508" s="1"/>
    </row>
    <row r="29509" spans="4:4" x14ac:dyDescent="0.3">
      <c r="D29509" s="1"/>
    </row>
    <row r="29510" spans="4:4" x14ac:dyDescent="0.3">
      <c r="D29510" s="1"/>
    </row>
    <row r="29511" spans="4:4" x14ac:dyDescent="0.3">
      <c r="D29511" s="1"/>
    </row>
    <row r="29512" spans="4:4" x14ac:dyDescent="0.3">
      <c r="D29512" s="1"/>
    </row>
    <row r="29513" spans="4:4" x14ac:dyDescent="0.3">
      <c r="D29513" s="1"/>
    </row>
    <row r="29514" spans="4:4" x14ac:dyDescent="0.3">
      <c r="D29514" s="1"/>
    </row>
    <row r="29515" spans="4:4" x14ac:dyDescent="0.3">
      <c r="D29515" s="1"/>
    </row>
    <row r="29516" spans="4:4" x14ac:dyDescent="0.3">
      <c r="D29516" s="1"/>
    </row>
    <row r="29517" spans="4:4" x14ac:dyDescent="0.3">
      <c r="D29517" s="1"/>
    </row>
    <row r="29518" spans="4:4" x14ac:dyDescent="0.3">
      <c r="D29518" s="1"/>
    </row>
    <row r="29519" spans="4:4" x14ac:dyDescent="0.3">
      <c r="D29519" s="1"/>
    </row>
    <row r="29520" spans="4:4" x14ac:dyDescent="0.3">
      <c r="D29520" s="1"/>
    </row>
    <row r="29521" spans="4:4" x14ac:dyDescent="0.3">
      <c r="D29521" s="1"/>
    </row>
    <row r="29522" spans="4:4" x14ac:dyDescent="0.3">
      <c r="D29522" s="1"/>
    </row>
    <row r="29523" spans="4:4" x14ac:dyDescent="0.3">
      <c r="D29523" s="1"/>
    </row>
    <row r="29524" spans="4:4" x14ac:dyDescent="0.3">
      <c r="D29524" s="1"/>
    </row>
    <row r="29525" spans="4:4" x14ac:dyDescent="0.3">
      <c r="D29525" s="1"/>
    </row>
    <row r="29526" spans="4:4" x14ac:dyDescent="0.3">
      <c r="D29526" s="1"/>
    </row>
    <row r="29527" spans="4:4" x14ac:dyDescent="0.3">
      <c r="D29527" s="1"/>
    </row>
    <row r="29528" spans="4:4" x14ac:dyDescent="0.3">
      <c r="D29528" s="1"/>
    </row>
    <row r="29529" spans="4:4" x14ac:dyDescent="0.3">
      <c r="D29529" s="1"/>
    </row>
    <row r="29530" spans="4:4" x14ac:dyDescent="0.3">
      <c r="D29530" s="1"/>
    </row>
    <row r="29531" spans="4:4" x14ac:dyDescent="0.3">
      <c r="D29531" s="1"/>
    </row>
    <row r="29532" spans="4:4" x14ac:dyDescent="0.3">
      <c r="D29532" s="1"/>
    </row>
    <row r="29533" spans="4:4" x14ac:dyDescent="0.3">
      <c r="D29533" s="1"/>
    </row>
    <row r="29534" spans="4:4" x14ac:dyDescent="0.3">
      <c r="D29534" s="1"/>
    </row>
    <row r="29535" spans="4:4" x14ac:dyDescent="0.3">
      <c r="D29535" s="1"/>
    </row>
    <row r="29536" spans="4:4" x14ac:dyDescent="0.3">
      <c r="D29536" s="1"/>
    </row>
    <row r="29537" spans="4:4" x14ac:dyDescent="0.3">
      <c r="D29537" s="1"/>
    </row>
    <row r="29538" spans="4:4" x14ac:dyDescent="0.3">
      <c r="D29538" s="1"/>
    </row>
    <row r="29539" spans="4:4" x14ac:dyDescent="0.3">
      <c r="D29539" s="1"/>
    </row>
    <row r="29540" spans="4:4" x14ac:dyDescent="0.3">
      <c r="D29540" s="1"/>
    </row>
    <row r="29541" spans="4:4" x14ac:dyDescent="0.3">
      <c r="D29541" s="1"/>
    </row>
    <row r="29542" spans="4:4" x14ac:dyDescent="0.3">
      <c r="D29542" s="1"/>
    </row>
    <row r="29543" spans="4:4" x14ac:dyDescent="0.3">
      <c r="D29543" s="1"/>
    </row>
    <row r="29544" spans="4:4" x14ac:dyDescent="0.3">
      <c r="D29544" s="1"/>
    </row>
    <row r="29545" spans="4:4" x14ac:dyDescent="0.3">
      <c r="D29545" s="1"/>
    </row>
    <row r="29546" spans="4:4" x14ac:dyDescent="0.3">
      <c r="D29546" s="1"/>
    </row>
    <row r="29547" spans="4:4" x14ac:dyDescent="0.3">
      <c r="D29547" s="1"/>
    </row>
    <row r="29548" spans="4:4" x14ac:dyDescent="0.3">
      <c r="D29548" s="1"/>
    </row>
    <row r="29549" spans="4:4" x14ac:dyDescent="0.3">
      <c r="D29549" s="1"/>
    </row>
    <row r="29550" spans="4:4" x14ac:dyDescent="0.3">
      <c r="D29550" s="1"/>
    </row>
    <row r="29551" spans="4:4" x14ac:dyDescent="0.3">
      <c r="D29551" s="1"/>
    </row>
    <row r="29552" spans="4:4" x14ac:dyDescent="0.3">
      <c r="D29552" s="1"/>
    </row>
    <row r="29553" spans="4:4" x14ac:dyDescent="0.3">
      <c r="D29553" s="1"/>
    </row>
    <row r="29554" spans="4:4" x14ac:dyDescent="0.3">
      <c r="D29554" s="1"/>
    </row>
    <row r="29555" spans="4:4" x14ac:dyDescent="0.3">
      <c r="D29555" s="1"/>
    </row>
    <row r="29556" spans="4:4" x14ac:dyDescent="0.3">
      <c r="D29556" s="1"/>
    </row>
    <row r="29557" spans="4:4" x14ac:dyDescent="0.3">
      <c r="D29557" s="1"/>
    </row>
    <row r="29558" spans="4:4" x14ac:dyDescent="0.3">
      <c r="D29558" s="1"/>
    </row>
    <row r="29559" spans="4:4" x14ac:dyDescent="0.3">
      <c r="D29559" s="1"/>
    </row>
    <row r="29560" spans="4:4" x14ac:dyDescent="0.3">
      <c r="D29560" s="1"/>
    </row>
    <row r="29561" spans="4:4" x14ac:dyDescent="0.3">
      <c r="D29561" s="1"/>
    </row>
    <row r="29562" spans="4:4" x14ac:dyDescent="0.3">
      <c r="D29562" s="1"/>
    </row>
    <row r="29563" spans="4:4" x14ac:dyDescent="0.3">
      <c r="D29563" s="1"/>
    </row>
    <row r="29564" spans="4:4" x14ac:dyDescent="0.3">
      <c r="D29564" s="1"/>
    </row>
    <row r="29565" spans="4:4" x14ac:dyDescent="0.3">
      <c r="D29565" s="1"/>
    </row>
    <row r="29566" spans="4:4" x14ac:dyDescent="0.3">
      <c r="D29566" s="1"/>
    </row>
    <row r="29567" spans="4:4" x14ac:dyDescent="0.3">
      <c r="D29567" s="1"/>
    </row>
    <row r="29568" spans="4:4" x14ac:dyDescent="0.3">
      <c r="D29568" s="1"/>
    </row>
    <row r="29569" spans="4:4" x14ac:dyDescent="0.3">
      <c r="D29569" s="1"/>
    </row>
    <row r="29570" spans="4:4" x14ac:dyDescent="0.3">
      <c r="D29570" s="1"/>
    </row>
    <row r="29571" spans="4:4" x14ac:dyDescent="0.3">
      <c r="D29571" s="1"/>
    </row>
    <row r="29572" spans="4:4" x14ac:dyDescent="0.3">
      <c r="D29572" s="1"/>
    </row>
    <row r="29573" spans="4:4" x14ac:dyDescent="0.3">
      <c r="D29573" s="1"/>
    </row>
    <row r="29574" spans="4:4" x14ac:dyDescent="0.3">
      <c r="D29574" s="1"/>
    </row>
    <row r="29575" spans="4:4" x14ac:dyDescent="0.3">
      <c r="D29575" s="1"/>
    </row>
    <row r="29576" spans="4:4" x14ac:dyDescent="0.3">
      <c r="D29576" s="1"/>
    </row>
    <row r="29577" spans="4:4" x14ac:dyDescent="0.3">
      <c r="D29577" s="1"/>
    </row>
    <row r="29578" spans="4:4" x14ac:dyDescent="0.3">
      <c r="D29578" s="1"/>
    </row>
    <row r="29579" spans="4:4" x14ac:dyDescent="0.3">
      <c r="D29579" s="1"/>
    </row>
    <row r="29580" spans="4:4" x14ac:dyDescent="0.3">
      <c r="D29580" s="1"/>
    </row>
    <row r="29581" spans="4:4" x14ac:dyDescent="0.3">
      <c r="D29581" s="1"/>
    </row>
    <row r="29582" spans="4:4" x14ac:dyDescent="0.3">
      <c r="D29582" s="1"/>
    </row>
    <row r="29583" spans="4:4" x14ac:dyDescent="0.3">
      <c r="D29583" s="1"/>
    </row>
    <row r="29584" spans="4:4" x14ac:dyDescent="0.3">
      <c r="D29584" s="1"/>
    </row>
    <row r="29585" spans="4:4" x14ac:dyDescent="0.3">
      <c r="D29585" s="1"/>
    </row>
    <row r="29586" spans="4:4" x14ac:dyDescent="0.3">
      <c r="D29586" s="1"/>
    </row>
    <row r="29587" spans="4:4" x14ac:dyDescent="0.3">
      <c r="D29587" s="1"/>
    </row>
    <row r="29588" spans="4:4" x14ac:dyDescent="0.3">
      <c r="D29588" s="1"/>
    </row>
    <row r="29589" spans="4:4" x14ac:dyDescent="0.3">
      <c r="D29589" s="1"/>
    </row>
    <row r="29590" spans="4:4" x14ac:dyDescent="0.3">
      <c r="D29590" s="1"/>
    </row>
    <row r="29591" spans="4:4" x14ac:dyDescent="0.3">
      <c r="D29591" s="1"/>
    </row>
    <row r="29592" spans="4:4" x14ac:dyDescent="0.3">
      <c r="D29592" s="1"/>
    </row>
    <row r="29593" spans="4:4" x14ac:dyDescent="0.3">
      <c r="D29593" s="1"/>
    </row>
    <row r="29594" spans="4:4" x14ac:dyDescent="0.3">
      <c r="D29594" s="1"/>
    </row>
    <row r="29595" spans="4:4" x14ac:dyDescent="0.3">
      <c r="D29595" s="1"/>
    </row>
    <row r="29596" spans="4:4" x14ac:dyDescent="0.3">
      <c r="D29596" s="1"/>
    </row>
    <row r="29597" spans="4:4" x14ac:dyDescent="0.3">
      <c r="D29597" s="1"/>
    </row>
    <row r="29598" spans="4:4" x14ac:dyDescent="0.3">
      <c r="D29598" s="1"/>
    </row>
    <row r="29599" spans="4:4" x14ac:dyDescent="0.3">
      <c r="D29599" s="1"/>
    </row>
    <row r="29600" spans="4:4" x14ac:dyDescent="0.3">
      <c r="D29600" s="1"/>
    </row>
    <row r="29601" spans="4:4" x14ac:dyDescent="0.3">
      <c r="D29601" s="1"/>
    </row>
    <row r="29602" spans="4:4" x14ac:dyDescent="0.3">
      <c r="D29602" s="1"/>
    </row>
    <row r="29603" spans="4:4" x14ac:dyDescent="0.3">
      <c r="D29603" s="1"/>
    </row>
    <row r="29604" spans="4:4" x14ac:dyDescent="0.3">
      <c r="D29604" s="1"/>
    </row>
    <row r="29605" spans="4:4" x14ac:dyDescent="0.3">
      <c r="D29605" s="1"/>
    </row>
    <row r="29606" spans="4:4" x14ac:dyDescent="0.3">
      <c r="D29606" s="1"/>
    </row>
    <row r="29607" spans="4:4" x14ac:dyDescent="0.3">
      <c r="D29607" s="1"/>
    </row>
    <row r="29608" spans="4:4" x14ac:dyDescent="0.3">
      <c r="D29608" s="1"/>
    </row>
    <row r="29609" spans="4:4" x14ac:dyDescent="0.3">
      <c r="D29609" s="1"/>
    </row>
    <row r="29610" spans="4:4" x14ac:dyDescent="0.3">
      <c r="D29610" s="1"/>
    </row>
    <row r="29611" spans="4:4" x14ac:dyDescent="0.3">
      <c r="D29611" s="1"/>
    </row>
    <row r="29612" spans="4:4" x14ac:dyDescent="0.3">
      <c r="D29612" s="1"/>
    </row>
    <row r="29613" spans="4:4" x14ac:dyDescent="0.3">
      <c r="D29613" s="1"/>
    </row>
    <row r="29614" spans="4:4" x14ac:dyDescent="0.3">
      <c r="D29614" s="1"/>
    </row>
    <row r="29615" spans="4:4" x14ac:dyDescent="0.3">
      <c r="D29615" s="1"/>
    </row>
    <row r="29616" spans="4:4" x14ac:dyDescent="0.3">
      <c r="D29616" s="1"/>
    </row>
    <row r="29617" spans="4:4" x14ac:dyDescent="0.3">
      <c r="D29617" s="1"/>
    </row>
    <row r="29618" spans="4:4" x14ac:dyDescent="0.3">
      <c r="D29618" s="1"/>
    </row>
    <row r="29619" spans="4:4" x14ac:dyDescent="0.3">
      <c r="D29619" s="1"/>
    </row>
    <row r="29620" spans="4:4" x14ac:dyDescent="0.3">
      <c r="D29620" s="1"/>
    </row>
    <row r="29621" spans="4:4" x14ac:dyDescent="0.3">
      <c r="D29621" s="1"/>
    </row>
    <row r="29622" spans="4:4" x14ac:dyDescent="0.3">
      <c r="D29622" s="1"/>
    </row>
    <row r="29623" spans="4:4" x14ac:dyDescent="0.3">
      <c r="D29623" s="1"/>
    </row>
    <row r="29624" spans="4:4" x14ac:dyDescent="0.3">
      <c r="D29624" s="1"/>
    </row>
    <row r="29625" spans="4:4" x14ac:dyDescent="0.3">
      <c r="D29625" s="1"/>
    </row>
    <row r="29626" spans="4:4" x14ac:dyDescent="0.3">
      <c r="D29626" s="1"/>
    </row>
    <row r="29627" spans="4:4" x14ac:dyDescent="0.3">
      <c r="D29627" s="1"/>
    </row>
    <row r="29628" spans="4:4" x14ac:dyDescent="0.3">
      <c r="D29628" s="1"/>
    </row>
    <row r="29629" spans="4:4" x14ac:dyDescent="0.3">
      <c r="D29629" s="1"/>
    </row>
    <row r="29630" spans="4:4" x14ac:dyDescent="0.3">
      <c r="D29630" s="1"/>
    </row>
    <row r="29631" spans="4:4" x14ac:dyDescent="0.3">
      <c r="D29631" s="1"/>
    </row>
    <row r="29632" spans="4:4" x14ac:dyDescent="0.3">
      <c r="D29632" s="1"/>
    </row>
    <row r="29633" spans="4:4" x14ac:dyDescent="0.3">
      <c r="D29633" s="1"/>
    </row>
    <row r="29634" spans="4:4" x14ac:dyDescent="0.3">
      <c r="D29634" s="1"/>
    </row>
    <row r="29635" spans="4:4" x14ac:dyDescent="0.3">
      <c r="D29635" s="1"/>
    </row>
    <row r="29636" spans="4:4" x14ac:dyDescent="0.3">
      <c r="D29636" s="1"/>
    </row>
    <row r="29637" spans="4:4" x14ac:dyDescent="0.3">
      <c r="D29637" s="1"/>
    </row>
    <row r="29638" spans="4:4" x14ac:dyDescent="0.3">
      <c r="D29638" s="1"/>
    </row>
    <row r="29639" spans="4:4" x14ac:dyDescent="0.3">
      <c r="D29639" s="1"/>
    </row>
    <row r="29640" spans="4:4" x14ac:dyDescent="0.3">
      <c r="D29640" s="1"/>
    </row>
    <row r="29641" spans="4:4" x14ac:dyDescent="0.3">
      <c r="D29641" s="1"/>
    </row>
    <row r="29642" spans="4:4" x14ac:dyDescent="0.3">
      <c r="D29642" s="1"/>
    </row>
    <row r="29643" spans="4:4" x14ac:dyDescent="0.3">
      <c r="D29643" s="1"/>
    </row>
    <row r="29644" spans="4:4" x14ac:dyDescent="0.3">
      <c r="D29644" s="1"/>
    </row>
    <row r="29645" spans="4:4" x14ac:dyDescent="0.3">
      <c r="D29645" s="1"/>
    </row>
    <row r="29646" spans="4:4" x14ac:dyDescent="0.3">
      <c r="D29646" s="1"/>
    </row>
    <row r="29647" spans="4:4" x14ac:dyDescent="0.3">
      <c r="D29647" s="1"/>
    </row>
    <row r="29648" spans="4:4" x14ac:dyDescent="0.3">
      <c r="D29648" s="1"/>
    </row>
    <row r="29649" spans="4:4" x14ac:dyDescent="0.3">
      <c r="D29649" s="1"/>
    </row>
    <row r="29650" spans="4:4" x14ac:dyDescent="0.3">
      <c r="D29650" s="1"/>
    </row>
    <row r="29651" spans="4:4" x14ac:dyDescent="0.3">
      <c r="D29651" s="1"/>
    </row>
    <row r="29652" spans="4:4" x14ac:dyDescent="0.3">
      <c r="D29652" s="1"/>
    </row>
    <row r="29653" spans="4:4" x14ac:dyDescent="0.3">
      <c r="D29653" s="1"/>
    </row>
    <row r="29654" spans="4:4" x14ac:dyDescent="0.3">
      <c r="D29654" s="1"/>
    </row>
    <row r="29655" spans="4:4" x14ac:dyDescent="0.3">
      <c r="D29655" s="1"/>
    </row>
    <row r="29656" spans="4:4" x14ac:dyDescent="0.3">
      <c r="D29656" s="1"/>
    </row>
    <row r="29657" spans="4:4" x14ac:dyDescent="0.3">
      <c r="D29657" s="1"/>
    </row>
    <row r="29658" spans="4:4" x14ac:dyDescent="0.3">
      <c r="D29658" s="1"/>
    </row>
    <row r="29659" spans="4:4" x14ac:dyDescent="0.3">
      <c r="D29659" s="1"/>
    </row>
    <row r="29660" spans="4:4" x14ac:dyDescent="0.3">
      <c r="D29660" s="1"/>
    </row>
    <row r="29661" spans="4:4" x14ac:dyDescent="0.3">
      <c r="D29661" s="1"/>
    </row>
    <row r="29662" spans="4:4" x14ac:dyDescent="0.3">
      <c r="D29662" s="1"/>
    </row>
    <row r="29663" spans="4:4" x14ac:dyDescent="0.3">
      <c r="D29663" s="1"/>
    </row>
    <row r="29664" spans="4:4" x14ac:dyDescent="0.3">
      <c r="D29664" s="1"/>
    </row>
    <row r="29665" spans="4:4" x14ac:dyDescent="0.3">
      <c r="D29665" s="1"/>
    </row>
    <row r="29666" spans="4:4" x14ac:dyDescent="0.3">
      <c r="D29666" s="1"/>
    </row>
    <row r="29667" spans="4:4" x14ac:dyDescent="0.3">
      <c r="D29667" s="1"/>
    </row>
    <row r="29668" spans="4:4" x14ac:dyDescent="0.3">
      <c r="D29668" s="1"/>
    </row>
    <row r="29669" spans="4:4" x14ac:dyDescent="0.3">
      <c r="D29669" s="1"/>
    </row>
    <row r="29670" spans="4:4" x14ac:dyDescent="0.3">
      <c r="D29670" s="1"/>
    </row>
    <row r="29671" spans="4:4" x14ac:dyDescent="0.3">
      <c r="D29671" s="1"/>
    </row>
    <row r="29672" spans="4:4" x14ac:dyDescent="0.3">
      <c r="D29672" s="1"/>
    </row>
    <row r="29673" spans="4:4" x14ac:dyDescent="0.3">
      <c r="D29673" s="1"/>
    </row>
    <row r="29674" spans="4:4" x14ac:dyDescent="0.3">
      <c r="D29674" s="1"/>
    </row>
    <row r="29675" spans="4:4" x14ac:dyDescent="0.3">
      <c r="D29675" s="1"/>
    </row>
    <row r="29676" spans="4:4" x14ac:dyDescent="0.3">
      <c r="D29676" s="1"/>
    </row>
    <row r="29677" spans="4:4" x14ac:dyDescent="0.3">
      <c r="D29677" s="1"/>
    </row>
    <row r="29678" spans="4:4" x14ac:dyDescent="0.3">
      <c r="D29678" s="1"/>
    </row>
    <row r="29679" spans="4:4" x14ac:dyDescent="0.3">
      <c r="D29679" s="1"/>
    </row>
    <row r="29680" spans="4:4" x14ac:dyDescent="0.3">
      <c r="D29680" s="1"/>
    </row>
    <row r="29681" spans="4:4" x14ac:dyDescent="0.3">
      <c r="D29681" s="1"/>
    </row>
    <row r="29682" spans="4:4" x14ac:dyDescent="0.3">
      <c r="D29682" s="1"/>
    </row>
    <row r="29683" spans="4:4" x14ac:dyDescent="0.3">
      <c r="D29683" s="1"/>
    </row>
    <row r="29684" spans="4:4" x14ac:dyDescent="0.3">
      <c r="D29684" s="1"/>
    </row>
    <row r="29685" spans="4:4" x14ac:dyDescent="0.3">
      <c r="D29685" s="1"/>
    </row>
    <row r="29686" spans="4:4" x14ac:dyDescent="0.3">
      <c r="D29686" s="1"/>
    </row>
    <row r="29687" spans="4:4" x14ac:dyDescent="0.3">
      <c r="D29687" s="1"/>
    </row>
    <row r="29688" spans="4:4" x14ac:dyDescent="0.3">
      <c r="D29688" s="1"/>
    </row>
    <row r="29689" spans="4:4" x14ac:dyDescent="0.3">
      <c r="D29689" s="1"/>
    </row>
    <row r="29690" spans="4:4" x14ac:dyDescent="0.3">
      <c r="D29690" s="1"/>
    </row>
    <row r="29691" spans="4:4" x14ac:dyDescent="0.3">
      <c r="D29691" s="1"/>
    </row>
    <row r="29692" spans="4:4" x14ac:dyDescent="0.3">
      <c r="D29692" s="1"/>
    </row>
    <row r="29693" spans="4:4" x14ac:dyDescent="0.3">
      <c r="D29693" s="1"/>
    </row>
    <row r="29694" spans="4:4" x14ac:dyDescent="0.3">
      <c r="D29694" s="1"/>
    </row>
    <row r="29695" spans="4:4" x14ac:dyDescent="0.3">
      <c r="D29695" s="1"/>
    </row>
    <row r="29696" spans="4:4" x14ac:dyDescent="0.3">
      <c r="D29696" s="1"/>
    </row>
    <row r="29697" spans="4:4" x14ac:dyDescent="0.3">
      <c r="D29697" s="1"/>
    </row>
    <row r="29698" spans="4:4" x14ac:dyDescent="0.3">
      <c r="D29698" s="1"/>
    </row>
    <row r="29699" spans="4:4" x14ac:dyDescent="0.3">
      <c r="D29699" s="1"/>
    </row>
    <row r="29700" spans="4:4" x14ac:dyDescent="0.3">
      <c r="D29700" s="1"/>
    </row>
    <row r="29701" spans="4:4" x14ac:dyDescent="0.3">
      <c r="D29701" s="1"/>
    </row>
    <row r="29702" spans="4:4" x14ac:dyDescent="0.3">
      <c r="D29702" s="1"/>
    </row>
    <row r="29703" spans="4:4" x14ac:dyDescent="0.3">
      <c r="D29703" s="1"/>
    </row>
    <row r="29704" spans="4:4" x14ac:dyDescent="0.3">
      <c r="D29704" s="1"/>
    </row>
    <row r="29705" spans="4:4" x14ac:dyDescent="0.3">
      <c r="D29705" s="1"/>
    </row>
    <row r="29706" spans="4:4" x14ac:dyDescent="0.3">
      <c r="D29706" s="1"/>
    </row>
    <row r="29707" spans="4:4" x14ac:dyDescent="0.3">
      <c r="D29707" s="1"/>
    </row>
    <row r="29708" spans="4:4" x14ac:dyDescent="0.3">
      <c r="D29708" s="1"/>
    </row>
    <row r="29709" spans="4:4" x14ac:dyDescent="0.3">
      <c r="D29709" s="1"/>
    </row>
    <row r="29710" spans="4:4" x14ac:dyDescent="0.3">
      <c r="D29710" s="1"/>
    </row>
    <row r="29711" spans="4:4" x14ac:dyDescent="0.3">
      <c r="D29711" s="1"/>
    </row>
    <row r="29712" spans="4:4" x14ac:dyDescent="0.3">
      <c r="D29712" s="1"/>
    </row>
    <row r="29713" spans="4:4" x14ac:dyDescent="0.3">
      <c r="D29713" s="1"/>
    </row>
    <row r="29714" spans="4:4" x14ac:dyDescent="0.3">
      <c r="D29714" s="1"/>
    </row>
    <row r="29715" spans="4:4" x14ac:dyDescent="0.3">
      <c r="D29715" s="1"/>
    </row>
    <row r="29716" spans="4:4" x14ac:dyDescent="0.3">
      <c r="D29716" s="1"/>
    </row>
    <row r="29717" spans="4:4" x14ac:dyDescent="0.3">
      <c r="D29717" s="1"/>
    </row>
    <row r="29718" spans="4:4" x14ac:dyDescent="0.3">
      <c r="D29718" s="1"/>
    </row>
    <row r="29719" spans="4:4" x14ac:dyDescent="0.3">
      <c r="D29719" s="1"/>
    </row>
    <row r="29720" spans="4:4" x14ac:dyDescent="0.3">
      <c r="D29720" s="1"/>
    </row>
    <row r="29721" spans="4:4" x14ac:dyDescent="0.3">
      <c r="D29721" s="1"/>
    </row>
    <row r="29722" spans="4:4" x14ac:dyDescent="0.3">
      <c r="D29722" s="1"/>
    </row>
    <row r="29723" spans="4:4" x14ac:dyDescent="0.3">
      <c r="D29723" s="1"/>
    </row>
    <row r="29724" spans="4:4" x14ac:dyDescent="0.3">
      <c r="D29724" s="1"/>
    </row>
    <row r="29725" spans="4:4" x14ac:dyDescent="0.3">
      <c r="D29725" s="1"/>
    </row>
    <row r="29726" spans="4:4" x14ac:dyDescent="0.3">
      <c r="D29726" s="1"/>
    </row>
    <row r="29727" spans="4:4" x14ac:dyDescent="0.3">
      <c r="D29727" s="1"/>
    </row>
    <row r="29728" spans="4:4" x14ac:dyDescent="0.3">
      <c r="D29728" s="1"/>
    </row>
    <row r="29729" spans="4:4" x14ac:dyDescent="0.3">
      <c r="D29729" s="1"/>
    </row>
    <row r="29730" spans="4:4" x14ac:dyDescent="0.3">
      <c r="D29730" s="1"/>
    </row>
    <row r="29731" spans="4:4" x14ac:dyDescent="0.3">
      <c r="D29731" s="1"/>
    </row>
    <row r="29732" spans="4:4" x14ac:dyDescent="0.3">
      <c r="D29732" s="1"/>
    </row>
    <row r="29733" spans="4:4" x14ac:dyDescent="0.3">
      <c r="D29733" s="1"/>
    </row>
    <row r="29734" spans="4:4" x14ac:dyDescent="0.3">
      <c r="D29734" s="1"/>
    </row>
    <row r="29735" spans="4:4" x14ac:dyDescent="0.3">
      <c r="D29735" s="1"/>
    </row>
    <row r="29736" spans="4:4" x14ac:dyDescent="0.3">
      <c r="D29736" s="1"/>
    </row>
    <row r="29737" spans="4:4" x14ac:dyDescent="0.3">
      <c r="D29737" s="1"/>
    </row>
    <row r="29738" spans="4:4" x14ac:dyDescent="0.3">
      <c r="D29738" s="1"/>
    </row>
    <row r="29739" spans="4:4" x14ac:dyDescent="0.3">
      <c r="D29739" s="1"/>
    </row>
    <row r="29740" spans="4:4" x14ac:dyDescent="0.3">
      <c r="D29740" s="1"/>
    </row>
    <row r="29741" spans="4:4" x14ac:dyDescent="0.3">
      <c r="D29741" s="1"/>
    </row>
    <row r="29742" spans="4:4" x14ac:dyDescent="0.3">
      <c r="D29742" s="1"/>
    </row>
    <row r="29743" spans="4:4" x14ac:dyDescent="0.3">
      <c r="D29743" s="1"/>
    </row>
    <row r="29744" spans="4:4" x14ac:dyDescent="0.3">
      <c r="D29744" s="1"/>
    </row>
    <row r="29745" spans="4:4" x14ac:dyDescent="0.3">
      <c r="D29745" s="1"/>
    </row>
    <row r="29746" spans="4:4" x14ac:dyDescent="0.3">
      <c r="D29746" s="1"/>
    </row>
    <row r="29747" spans="4:4" x14ac:dyDescent="0.3">
      <c r="D29747" s="1"/>
    </row>
    <row r="29748" spans="4:4" x14ac:dyDescent="0.3">
      <c r="D29748" s="1"/>
    </row>
    <row r="29749" spans="4:4" x14ac:dyDescent="0.3">
      <c r="D29749" s="1"/>
    </row>
    <row r="29750" spans="4:4" x14ac:dyDescent="0.3">
      <c r="D29750" s="1"/>
    </row>
    <row r="29751" spans="4:4" x14ac:dyDescent="0.3">
      <c r="D29751" s="1"/>
    </row>
    <row r="29752" spans="4:4" x14ac:dyDescent="0.3">
      <c r="D29752" s="1"/>
    </row>
    <row r="29753" spans="4:4" x14ac:dyDescent="0.3">
      <c r="D29753" s="1"/>
    </row>
    <row r="29754" spans="4:4" x14ac:dyDescent="0.3">
      <c r="D29754" s="1"/>
    </row>
    <row r="29755" spans="4:4" x14ac:dyDescent="0.3">
      <c r="D29755" s="1"/>
    </row>
    <row r="29756" spans="4:4" x14ac:dyDescent="0.3">
      <c r="D29756" s="1"/>
    </row>
    <row r="29757" spans="4:4" x14ac:dyDescent="0.3">
      <c r="D29757" s="1"/>
    </row>
    <row r="29758" spans="4:4" x14ac:dyDescent="0.3">
      <c r="D29758" s="1"/>
    </row>
    <row r="29759" spans="4:4" x14ac:dyDescent="0.3">
      <c r="D29759" s="1"/>
    </row>
    <row r="29760" spans="4:4" x14ac:dyDescent="0.3">
      <c r="D29760" s="1"/>
    </row>
    <row r="29761" spans="4:4" x14ac:dyDescent="0.3">
      <c r="D29761" s="1"/>
    </row>
  </sheetData>
  <sortState xmlns:xlrd2="http://schemas.microsoft.com/office/spreadsheetml/2017/richdata2" ref="H1:H29761">
    <sortCondition ref="H1:H29761"/>
  </sortState>
  <conditionalFormatting sqref="I2:AF12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3A76-3BB4-4BE9-A7C3-E38293B88368}">
  <dimension ref="A1:AJ2977"/>
  <sheetViews>
    <sheetView workbookViewId="0">
      <selection activeCell="R14" sqref="R14"/>
    </sheetView>
  </sheetViews>
  <sheetFormatPr defaultRowHeight="14.4" x14ac:dyDescent="0.3"/>
  <cols>
    <col min="10" max="10" width="10.77734375" bestFit="1" customWidth="1"/>
    <col min="12" max="12" width="11.88671875" style="2" bestFit="1" customWidth="1"/>
  </cols>
  <sheetData>
    <row r="1" spans="1:36" x14ac:dyDescent="0.3">
      <c r="A1" t="s">
        <v>4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14</v>
      </c>
      <c r="J1" t="s">
        <v>11</v>
      </c>
      <c r="K1" t="s">
        <v>10</v>
      </c>
      <c r="L1" s="2" t="s">
        <v>9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</row>
    <row r="2" spans="1:36" x14ac:dyDescent="0.3">
      <c r="A2">
        <v>1</v>
      </c>
      <c r="B2">
        <f>VLOOKUP($A2,[2]line_info!$A$2:$H$125,2,FALSE)</f>
        <v>1</v>
      </c>
      <c r="C2">
        <f>VLOOKUP($A2,[2]line_info!$A$2:$H$125,3,FALSE)</f>
        <v>2</v>
      </c>
      <c r="D2" t="str">
        <f>VLOOKUP($A2,[2]line_info!$A$2:$H$125,4,FALSE)</f>
        <v>circuit</v>
      </c>
      <c r="E2">
        <v>1</v>
      </c>
      <c r="F2">
        <v>1</v>
      </c>
      <c r="G2">
        <f>[3]x!$D2</f>
        <v>1</v>
      </c>
      <c r="J2" t="str">
        <f>VLOOKUP($K2,A120:D29879,4,FALSE)</f>
        <v>switch</v>
      </c>
      <c r="K2">
        <v>119</v>
      </c>
      <c r="L2" s="2" t="str">
        <f t="shared" ref="L2:L6" si="0">_xlfn.CONCAT(AVERAGEIFS($B:$B,$A:$A,$K2),"-",AVERAGEIFS($C:$C,$A:$A,$K2))</f>
        <v>18-135</v>
      </c>
      <c r="M2">
        <f>AVERAGEIFS($G:$G,$A:$A,$K2,$E:$E,M$1)</f>
        <v>1</v>
      </c>
      <c r="N2">
        <f t="shared" ref="N2:W6" si="1">AVERAGEIFS($G:$G,$A:$A,$K2,$E:$E,N$1)</f>
        <v>0</v>
      </c>
      <c r="O2">
        <f t="shared" si="1"/>
        <v>1</v>
      </c>
      <c r="P2">
        <f t="shared" si="1"/>
        <v>1</v>
      </c>
      <c r="Q2">
        <f t="shared" si="1"/>
        <v>1</v>
      </c>
      <c r="R2">
        <f t="shared" si="1"/>
        <v>1</v>
      </c>
      <c r="S2">
        <f t="shared" si="1"/>
        <v>0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ref="X2:AJ6" si="2">AVERAGEIFS($G:$G,$A:$A,$K2,$E:$E,X$1)</f>
        <v>1</v>
      </c>
      <c r="Y2">
        <f t="shared" si="2"/>
        <v>1</v>
      </c>
      <c r="Z2">
        <f t="shared" si="2"/>
        <v>1</v>
      </c>
      <c r="AA2">
        <f t="shared" si="2"/>
        <v>1</v>
      </c>
      <c r="AB2">
        <f t="shared" si="2"/>
        <v>1</v>
      </c>
      <c r="AC2">
        <f t="shared" si="2"/>
        <v>1</v>
      </c>
      <c r="AD2">
        <f t="shared" si="2"/>
        <v>0</v>
      </c>
      <c r="AE2">
        <f t="shared" si="2"/>
        <v>1</v>
      </c>
      <c r="AF2">
        <f t="shared" si="2"/>
        <v>1</v>
      </c>
      <c r="AG2">
        <f t="shared" si="2"/>
        <v>1</v>
      </c>
      <c r="AH2">
        <f t="shared" si="2"/>
        <v>1</v>
      </c>
      <c r="AI2">
        <f t="shared" si="2"/>
        <v>1</v>
      </c>
      <c r="AJ2">
        <f t="shared" si="2"/>
        <v>1</v>
      </c>
    </row>
    <row r="3" spans="1:36" x14ac:dyDescent="0.3">
      <c r="A3">
        <v>1</v>
      </c>
      <c r="B3">
        <f>VLOOKUP($A3,[2]line_info!$A$2:$H$125,2,FALSE)</f>
        <v>1</v>
      </c>
      <c r="C3">
        <f>VLOOKUP($A3,[2]line_info!$A$2:$H$125,3,FALSE)</f>
        <v>2</v>
      </c>
      <c r="D3" t="str">
        <f>VLOOKUP($A3,[2]line_info!$A$2:$H$125,4,FALSE)</f>
        <v>circuit</v>
      </c>
      <c r="E3">
        <v>2</v>
      </c>
      <c r="F3">
        <v>1</v>
      </c>
      <c r="G3">
        <f>[3]x!$D3</f>
        <v>1</v>
      </c>
      <c r="J3" t="str">
        <f>VLOOKUP($K3,A121:D29880,4,FALSE)</f>
        <v>switch</v>
      </c>
      <c r="K3">
        <v>120</v>
      </c>
      <c r="L3" s="2" t="str">
        <f t="shared" si="0"/>
        <v>54-94</v>
      </c>
      <c r="M3">
        <f t="shared" ref="M2:M6" si="3">AVERAGEIFS($G:$G,$A:$A,$K3,$E:$E,M$1)</f>
        <v>1</v>
      </c>
      <c r="N3">
        <f t="shared" si="1"/>
        <v>1</v>
      </c>
      <c r="O3">
        <f t="shared" si="1"/>
        <v>1</v>
      </c>
      <c r="P3">
        <f t="shared" si="1"/>
        <v>1</v>
      </c>
      <c r="Q3">
        <f t="shared" si="1"/>
        <v>1</v>
      </c>
      <c r="R3">
        <f t="shared" si="1"/>
        <v>1</v>
      </c>
      <c r="S3">
        <f t="shared" si="1"/>
        <v>1</v>
      </c>
      <c r="T3">
        <f t="shared" si="1"/>
        <v>1</v>
      </c>
      <c r="U3">
        <f t="shared" si="1"/>
        <v>1</v>
      </c>
      <c r="V3">
        <f t="shared" si="1"/>
        <v>1</v>
      </c>
      <c r="W3">
        <f t="shared" si="1"/>
        <v>1</v>
      </c>
      <c r="X3">
        <f t="shared" si="2"/>
        <v>1</v>
      </c>
      <c r="Y3">
        <f t="shared" si="2"/>
        <v>1</v>
      </c>
      <c r="Z3">
        <f t="shared" si="2"/>
        <v>1</v>
      </c>
      <c r="AA3">
        <f t="shared" si="2"/>
        <v>1</v>
      </c>
      <c r="AB3">
        <f t="shared" si="2"/>
        <v>1</v>
      </c>
      <c r="AC3">
        <f t="shared" si="2"/>
        <v>1</v>
      </c>
      <c r="AD3">
        <f t="shared" si="2"/>
        <v>1</v>
      </c>
      <c r="AE3">
        <f t="shared" si="2"/>
        <v>1</v>
      </c>
      <c r="AF3">
        <f t="shared" si="2"/>
        <v>1</v>
      </c>
      <c r="AG3">
        <f t="shared" si="2"/>
        <v>1</v>
      </c>
      <c r="AH3">
        <f t="shared" si="2"/>
        <v>1</v>
      </c>
      <c r="AI3">
        <f t="shared" si="2"/>
        <v>1</v>
      </c>
      <c r="AJ3">
        <f t="shared" si="2"/>
        <v>1</v>
      </c>
    </row>
    <row r="4" spans="1:36" x14ac:dyDescent="0.3">
      <c r="A4">
        <v>1</v>
      </c>
      <c r="B4">
        <f>VLOOKUP($A4,[2]line_info!$A$2:$H$125,2,FALSE)</f>
        <v>1</v>
      </c>
      <c r="C4">
        <f>VLOOKUP($A4,[2]line_info!$A$2:$H$125,3,FALSE)</f>
        <v>2</v>
      </c>
      <c r="D4" t="str">
        <f>VLOOKUP($A4,[2]line_info!$A$2:$H$125,4,FALSE)</f>
        <v>circuit</v>
      </c>
      <c r="E4">
        <v>3</v>
      </c>
      <c r="F4">
        <v>1</v>
      </c>
      <c r="G4">
        <f>[3]x!$D4</f>
        <v>1</v>
      </c>
      <c r="J4" t="str">
        <f>VLOOKUP($K4,A122:D29881,4,FALSE)</f>
        <v>switch</v>
      </c>
      <c r="K4">
        <v>121</v>
      </c>
      <c r="L4" s="2" t="str">
        <f t="shared" si="0"/>
        <v>60-160</v>
      </c>
      <c r="M4">
        <f t="shared" si="3"/>
        <v>1</v>
      </c>
      <c r="N4">
        <f t="shared" si="1"/>
        <v>1</v>
      </c>
      <c r="O4">
        <f t="shared" si="1"/>
        <v>1</v>
      </c>
      <c r="P4">
        <f t="shared" si="1"/>
        <v>1</v>
      </c>
      <c r="Q4">
        <f t="shared" si="1"/>
        <v>1</v>
      </c>
      <c r="R4">
        <f t="shared" si="1"/>
        <v>1</v>
      </c>
      <c r="S4">
        <f t="shared" si="1"/>
        <v>1</v>
      </c>
      <c r="T4">
        <f t="shared" si="1"/>
        <v>1</v>
      </c>
      <c r="U4">
        <f t="shared" si="1"/>
        <v>0</v>
      </c>
      <c r="V4">
        <f t="shared" si="1"/>
        <v>0</v>
      </c>
      <c r="W4">
        <f t="shared" si="1"/>
        <v>1</v>
      </c>
      <c r="X4">
        <f t="shared" si="2"/>
        <v>1</v>
      </c>
      <c r="Y4">
        <f t="shared" si="2"/>
        <v>0</v>
      </c>
      <c r="Z4">
        <f t="shared" si="2"/>
        <v>1</v>
      </c>
      <c r="AA4">
        <f t="shared" si="2"/>
        <v>0</v>
      </c>
      <c r="AB4">
        <f t="shared" si="2"/>
        <v>1</v>
      </c>
      <c r="AC4">
        <f t="shared" si="2"/>
        <v>1</v>
      </c>
      <c r="AD4">
        <f t="shared" si="2"/>
        <v>1</v>
      </c>
      <c r="AE4">
        <f t="shared" si="2"/>
        <v>1</v>
      </c>
      <c r="AF4">
        <f t="shared" si="2"/>
        <v>1</v>
      </c>
      <c r="AG4">
        <f t="shared" si="2"/>
        <v>1</v>
      </c>
      <c r="AH4">
        <f t="shared" si="2"/>
        <v>1</v>
      </c>
      <c r="AI4">
        <f t="shared" si="2"/>
        <v>1</v>
      </c>
      <c r="AJ4">
        <f t="shared" si="2"/>
        <v>1</v>
      </c>
    </row>
    <row r="5" spans="1:36" x14ac:dyDescent="0.3">
      <c r="A5">
        <v>1</v>
      </c>
      <c r="B5">
        <f>VLOOKUP($A5,[2]line_info!$A$2:$H$125,2,FALSE)</f>
        <v>1</v>
      </c>
      <c r="C5">
        <f>VLOOKUP($A5,[2]line_info!$A$2:$H$125,3,FALSE)</f>
        <v>2</v>
      </c>
      <c r="D5" t="str">
        <f>VLOOKUP($A5,[2]line_info!$A$2:$H$125,4,FALSE)</f>
        <v>circuit</v>
      </c>
      <c r="E5">
        <v>4</v>
      </c>
      <c r="F5">
        <v>1</v>
      </c>
      <c r="G5">
        <f>[3]x!$D5</f>
        <v>1</v>
      </c>
      <c r="J5" t="str">
        <f>VLOOKUP($K5,A123:D29882,4,FALSE)</f>
        <v>switch</v>
      </c>
      <c r="K5">
        <v>122</v>
      </c>
      <c r="L5" s="2" t="str">
        <f t="shared" si="0"/>
        <v>97-197</v>
      </c>
      <c r="M5">
        <f t="shared" si="3"/>
        <v>0</v>
      </c>
      <c r="N5">
        <f t="shared" si="1"/>
        <v>1</v>
      </c>
      <c r="O5">
        <f t="shared" si="1"/>
        <v>1</v>
      </c>
      <c r="P5">
        <f t="shared" si="1"/>
        <v>0</v>
      </c>
      <c r="Q5">
        <f t="shared" si="1"/>
        <v>1</v>
      </c>
      <c r="R5">
        <f t="shared" si="1"/>
        <v>1</v>
      </c>
      <c r="S5">
        <f t="shared" si="1"/>
        <v>1</v>
      </c>
      <c r="T5">
        <f t="shared" si="1"/>
        <v>1</v>
      </c>
      <c r="U5">
        <f t="shared" si="1"/>
        <v>1</v>
      </c>
      <c r="V5">
        <f t="shared" si="1"/>
        <v>1</v>
      </c>
      <c r="W5">
        <f t="shared" si="1"/>
        <v>1</v>
      </c>
      <c r="X5">
        <f t="shared" si="2"/>
        <v>1</v>
      </c>
      <c r="Y5">
        <f t="shared" si="2"/>
        <v>1</v>
      </c>
      <c r="Z5">
        <f t="shared" si="2"/>
        <v>1</v>
      </c>
      <c r="AA5">
        <f t="shared" si="2"/>
        <v>1</v>
      </c>
      <c r="AB5">
        <f t="shared" si="2"/>
        <v>1</v>
      </c>
      <c r="AC5">
        <f t="shared" si="2"/>
        <v>1</v>
      </c>
      <c r="AD5">
        <f t="shared" si="2"/>
        <v>1</v>
      </c>
      <c r="AE5">
        <f t="shared" si="2"/>
        <v>1</v>
      </c>
      <c r="AF5">
        <f t="shared" si="2"/>
        <v>0</v>
      </c>
      <c r="AG5">
        <f t="shared" si="2"/>
        <v>0</v>
      </c>
      <c r="AH5">
        <f t="shared" si="2"/>
        <v>1</v>
      </c>
      <c r="AI5">
        <f t="shared" si="2"/>
        <v>0</v>
      </c>
      <c r="AJ5">
        <f t="shared" si="2"/>
        <v>1</v>
      </c>
    </row>
    <row r="6" spans="1:36" x14ac:dyDescent="0.3">
      <c r="A6">
        <v>1</v>
      </c>
      <c r="B6">
        <f>VLOOKUP($A6,[2]line_info!$A$2:$H$125,2,FALSE)</f>
        <v>1</v>
      </c>
      <c r="C6">
        <f>VLOOKUP($A6,[2]line_info!$A$2:$H$125,3,FALSE)</f>
        <v>2</v>
      </c>
      <c r="D6" t="str">
        <f>VLOOKUP($A6,[2]line_info!$A$2:$H$125,4,FALSE)</f>
        <v>circuit</v>
      </c>
      <c r="E6">
        <v>5</v>
      </c>
      <c r="F6">
        <v>1</v>
      </c>
      <c r="G6">
        <f>[3]x!$D6</f>
        <v>1</v>
      </c>
      <c r="J6" t="str">
        <f>VLOOKUP($K6,A124:D29883,4,FALSE)</f>
        <v>switch</v>
      </c>
      <c r="K6">
        <v>123</v>
      </c>
      <c r="L6" s="2" t="str">
        <f t="shared" si="0"/>
        <v>151-300</v>
      </c>
      <c r="M6">
        <f t="shared" si="3"/>
        <v>1</v>
      </c>
      <c r="N6">
        <f t="shared" si="1"/>
        <v>1</v>
      </c>
      <c r="O6">
        <f t="shared" si="1"/>
        <v>0</v>
      </c>
      <c r="P6">
        <f t="shared" si="1"/>
        <v>1</v>
      </c>
      <c r="Q6">
        <f t="shared" si="1"/>
        <v>0</v>
      </c>
      <c r="R6">
        <f t="shared" si="1"/>
        <v>0</v>
      </c>
      <c r="S6">
        <f t="shared" si="1"/>
        <v>1</v>
      </c>
      <c r="T6">
        <f t="shared" si="1"/>
        <v>0</v>
      </c>
      <c r="U6">
        <f t="shared" si="1"/>
        <v>1</v>
      </c>
      <c r="V6">
        <f t="shared" si="1"/>
        <v>1</v>
      </c>
      <c r="W6">
        <f t="shared" si="1"/>
        <v>0</v>
      </c>
      <c r="X6">
        <f t="shared" si="2"/>
        <v>0</v>
      </c>
      <c r="Y6">
        <f t="shared" si="2"/>
        <v>1</v>
      </c>
      <c r="Z6">
        <f t="shared" si="2"/>
        <v>0</v>
      </c>
      <c r="AA6">
        <f t="shared" si="2"/>
        <v>1</v>
      </c>
      <c r="AB6">
        <f t="shared" si="2"/>
        <v>0</v>
      </c>
      <c r="AC6">
        <f t="shared" si="2"/>
        <v>0</v>
      </c>
      <c r="AD6">
        <f t="shared" si="2"/>
        <v>1</v>
      </c>
      <c r="AE6">
        <f t="shared" si="2"/>
        <v>0</v>
      </c>
      <c r="AF6">
        <f t="shared" si="2"/>
        <v>1</v>
      </c>
      <c r="AG6">
        <f t="shared" si="2"/>
        <v>1</v>
      </c>
      <c r="AH6">
        <f t="shared" si="2"/>
        <v>0</v>
      </c>
      <c r="AI6">
        <f t="shared" si="2"/>
        <v>1</v>
      </c>
      <c r="AJ6">
        <f t="shared" si="2"/>
        <v>0</v>
      </c>
    </row>
    <row r="7" spans="1:36" x14ac:dyDescent="0.3">
      <c r="A7">
        <v>1</v>
      </c>
      <c r="B7">
        <f>VLOOKUP($A7,[2]line_info!$A$2:$H$125,2,FALSE)</f>
        <v>1</v>
      </c>
      <c r="C7">
        <f>VLOOKUP($A7,[2]line_info!$A$2:$H$125,3,FALSE)</f>
        <v>2</v>
      </c>
      <c r="D7" t="str">
        <f>VLOOKUP($A7,[2]line_info!$A$2:$H$125,4,FALSE)</f>
        <v>circuit</v>
      </c>
      <c r="E7">
        <v>6</v>
      </c>
      <c r="F7">
        <v>1</v>
      </c>
      <c r="G7">
        <f>[3]x!$D7</f>
        <v>1</v>
      </c>
    </row>
    <row r="8" spans="1:36" x14ac:dyDescent="0.3">
      <c r="A8">
        <v>1</v>
      </c>
      <c r="B8">
        <f>VLOOKUP($A8,[2]line_info!$A$2:$H$125,2,FALSE)</f>
        <v>1</v>
      </c>
      <c r="C8">
        <f>VLOOKUP($A8,[2]line_info!$A$2:$H$125,3,FALSE)</f>
        <v>2</v>
      </c>
      <c r="D8" t="str">
        <f>VLOOKUP($A8,[2]line_info!$A$2:$H$125,4,FALSE)</f>
        <v>circuit</v>
      </c>
      <c r="E8">
        <v>7</v>
      </c>
      <c r="F8">
        <v>1</v>
      </c>
      <c r="G8">
        <f>[3]x!$D8</f>
        <v>1</v>
      </c>
    </row>
    <row r="9" spans="1:36" x14ac:dyDescent="0.3">
      <c r="A9">
        <v>1</v>
      </c>
      <c r="B9">
        <f>VLOOKUP($A9,[2]line_info!$A$2:$H$125,2,FALSE)</f>
        <v>1</v>
      </c>
      <c r="C9">
        <f>VLOOKUP($A9,[2]line_info!$A$2:$H$125,3,FALSE)</f>
        <v>2</v>
      </c>
      <c r="D9" t="str">
        <f>VLOOKUP($A9,[2]line_info!$A$2:$H$125,4,FALSE)</f>
        <v>circuit</v>
      </c>
      <c r="E9">
        <v>8</v>
      </c>
      <c r="F9">
        <v>1</v>
      </c>
      <c r="G9">
        <f>[3]x!$D9</f>
        <v>1</v>
      </c>
    </row>
    <row r="10" spans="1:36" x14ac:dyDescent="0.3">
      <c r="A10">
        <v>1</v>
      </c>
      <c r="B10">
        <f>VLOOKUP($A10,[2]line_info!$A$2:$H$125,2,FALSE)</f>
        <v>1</v>
      </c>
      <c r="C10">
        <f>VLOOKUP($A10,[2]line_info!$A$2:$H$125,3,FALSE)</f>
        <v>2</v>
      </c>
      <c r="D10" t="str">
        <f>VLOOKUP($A10,[2]line_info!$A$2:$H$125,4,FALSE)</f>
        <v>circuit</v>
      </c>
      <c r="E10">
        <v>9</v>
      </c>
      <c r="F10">
        <v>1</v>
      </c>
      <c r="G10">
        <f>[3]x!$D10</f>
        <v>1</v>
      </c>
    </row>
    <row r="11" spans="1:36" x14ac:dyDescent="0.3">
      <c r="A11">
        <v>1</v>
      </c>
      <c r="B11">
        <f>VLOOKUP($A11,[2]line_info!$A$2:$H$125,2,FALSE)</f>
        <v>1</v>
      </c>
      <c r="C11">
        <f>VLOOKUP($A11,[2]line_info!$A$2:$H$125,3,FALSE)</f>
        <v>2</v>
      </c>
      <c r="D11" t="str">
        <f>VLOOKUP($A11,[2]line_info!$A$2:$H$125,4,FALSE)</f>
        <v>circuit</v>
      </c>
      <c r="E11">
        <v>10</v>
      </c>
      <c r="F11">
        <v>1</v>
      </c>
      <c r="G11">
        <f>[3]x!$D11</f>
        <v>1</v>
      </c>
    </row>
    <row r="12" spans="1:36" x14ac:dyDescent="0.3">
      <c r="A12">
        <v>1</v>
      </c>
      <c r="B12">
        <f>VLOOKUP($A12,[2]line_info!$A$2:$H$125,2,FALSE)</f>
        <v>1</v>
      </c>
      <c r="C12">
        <f>VLOOKUP($A12,[2]line_info!$A$2:$H$125,3,FALSE)</f>
        <v>2</v>
      </c>
      <c r="D12" t="str">
        <f>VLOOKUP($A12,[2]line_info!$A$2:$H$125,4,FALSE)</f>
        <v>circuit</v>
      </c>
      <c r="E12">
        <v>11</v>
      </c>
      <c r="F12">
        <v>1</v>
      </c>
      <c r="G12">
        <f>[3]x!$D12</f>
        <v>1</v>
      </c>
    </row>
    <row r="13" spans="1:36" x14ac:dyDescent="0.3">
      <c r="A13">
        <v>1</v>
      </c>
      <c r="B13">
        <f>VLOOKUP($A13,[2]line_info!$A$2:$H$125,2,FALSE)</f>
        <v>1</v>
      </c>
      <c r="C13">
        <f>VLOOKUP($A13,[2]line_info!$A$2:$H$125,3,FALSE)</f>
        <v>2</v>
      </c>
      <c r="D13" t="str">
        <f>VLOOKUP($A13,[2]line_info!$A$2:$H$125,4,FALSE)</f>
        <v>circuit</v>
      </c>
      <c r="E13">
        <v>12</v>
      </c>
      <c r="F13">
        <v>1</v>
      </c>
      <c r="G13">
        <f>[3]x!$D13</f>
        <v>1</v>
      </c>
    </row>
    <row r="14" spans="1:36" x14ac:dyDescent="0.3">
      <c r="A14">
        <v>1</v>
      </c>
      <c r="B14">
        <f>VLOOKUP($A14,[2]line_info!$A$2:$H$125,2,FALSE)</f>
        <v>1</v>
      </c>
      <c r="C14">
        <f>VLOOKUP($A14,[2]line_info!$A$2:$H$125,3,FALSE)</f>
        <v>2</v>
      </c>
      <c r="D14" t="str">
        <f>VLOOKUP($A14,[2]line_info!$A$2:$H$125,4,FALSE)</f>
        <v>circuit</v>
      </c>
      <c r="E14">
        <v>13</v>
      </c>
      <c r="F14">
        <v>1</v>
      </c>
      <c r="G14">
        <f>[3]x!$D14</f>
        <v>1</v>
      </c>
    </row>
    <row r="15" spans="1:36" x14ac:dyDescent="0.3">
      <c r="A15">
        <v>1</v>
      </c>
      <c r="B15">
        <f>VLOOKUP($A15,[2]line_info!$A$2:$H$125,2,FALSE)</f>
        <v>1</v>
      </c>
      <c r="C15">
        <f>VLOOKUP($A15,[2]line_info!$A$2:$H$125,3,FALSE)</f>
        <v>2</v>
      </c>
      <c r="D15" t="str">
        <f>VLOOKUP($A15,[2]line_info!$A$2:$H$125,4,FALSE)</f>
        <v>circuit</v>
      </c>
      <c r="E15">
        <v>14</v>
      </c>
      <c r="F15">
        <v>1</v>
      </c>
      <c r="G15">
        <f>[3]x!$D15</f>
        <v>1</v>
      </c>
    </row>
    <row r="16" spans="1:36" x14ac:dyDescent="0.3">
      <c r="A16">
        <v>1</v>
      </c>
      <c r="B16">
        <f>VLOOKUP($A16,[2]line_info!$A$2:$H$125,2,FALSE)</f>
        <v>1</v>
      </c>
      <c r="C16">
        <f>VLOOKUP($A16,[2]line_info!$A$2:$H$125,3,FALSE)</f>
        <v>2</v>
      </c>
      <c r="D16" t="str">
        <f>VLOOKUP($A16,[2]line_info!$A$2:$H$125,4,FALSE)</f>
        <v>circuit</v>
      </c>
      <c r="E16">
        <v>15</v>
      </c>
      <c r="F16">
        <v>1</v>
      </c>
      <c r="G16">
        <f>[3]x!$D16</f>
        <v>1</v>
      </c>
    </row>
    <row r="17" spans="1:7" x14ac:dyDescent="0.3">
      <c r="A17">
        <v>1</v>
      </c>
      <c r="B17">
        <f>VLOOKUP($A17,[2]line_info!$A$2:$H$125,2,FALSE)</f>
        <v>1</v>
      </c>
      <c r="C17">
        <f>VLOOKUP($A17,[2]line_info!$A$2:$H$125,3,FALSE)</f>
        <v>2</v>
      </c>
      <c r="D17" t="str">
        <f>VLOOKUP($A17,[2]line_info!$A$2:$H$125,4,FALSE)</f>
        <v>circuit</v>
      </c>
      <c r="E17">
        <v>16</v>
      </c>
      <c r="F17">
        <v>1</v>
      </c>
      <c r="G17">
        <f>[3]x!$D17</f>
        <v>1</v>
      </c>
    </row>
    <row r="18" spans="1:7" x14ac:dyDescent="0.3">
      <c r="A18">
        <v>1</v>
      </c>
      <c r="B18">
        <f>VLOOKUP($A18,[2]line_info!$A$2:$H$125,2,FALSE)</f>
        <v>1</v>
      </c>
      <c r="C18">
        <f>VLOOKUP($A18,[2]line_info!$A$2:$H$125,3,FALSE)</f>
        <v>2</v>
      </c>
      <c r="D18" t="str">
        <f>VLOOKUP($A18,[2]line_info!$A$2:$H$125,4,FALSE)</f>
        <v>circuit</v>
      </c>
      <c r="E18">
        <v>17</v>
      </c>
      <c r="F18">
        <v>1</v>
      </c>
      <c r="G18">
        <f>[3]x!$D18</f>
        <v>1</v>
      </c>
    </row>
    <row r="19" spans="1:7" x14ac:dyDescent="0.3">
      <c r="A19">
        <v>1</v>
      </c>
      <c r="B19">
        <f>VLOOKUP($A19,[2]line_info!$A$2:$H$125,2,FALSE)</f>
        <v>1</v>
      </c>
      <c r="C19">
        <f>VLOOKUP($A19,[2]line_info!$A$2:$H$125,3,FALSE)</f>
        <v>2</v>
      </c>
      <c r="D19" t="str">
        <f>VLOOKUP($A19,[2]line_info!$A$2:$H$125,4,FALSE)</f>
        <v>circuit</v>
      </c>
      <c r="E19">
        <v>18</v>
      </c>
      <c r="F19">
        <v>1</v>
      </c>
      <c r="G19">
        <f>[3]x!$D19</f>
        <v>1</v>
      </c>
    </row>
    <row r="20" spans="1:7" x14ac:dyDescent="0.3">
      <c r="A20">
        <v>1</v>
      </c>
      <c r="B20">
        <f>VLOOKUP($A20,[2]line_info!$A$2:$H$125,2,FALSE)</f>
        <v>1</v>
      </c>
      <c r="C20">
        <f>VLOOKUP($A20,[2]line_info!$A$2:$H$125,3,FALSE)</f>
        <v>2</v>
      </c>
      <c r="D20" t="str">
        <f>VLOOKUP($A20,[2]line_info!$A$2:$H$125,4,FALSE)</f>
        <v>circuit</v>
      </c>
      <c r="E20">
        <v>19</v>
      </c>
      <c r="F20">
        <v>1</v>
      </c>
      <c r="G20">
        <f>[3]x!$D20</f>
        <v>1</v>
      </c>
    </row>
    <row r="21" spans="1:7" x14ac:dyDescent="0.3">
      <c r="A21">
        <v>1</v>
      </c>
      <c r="B21">
        <f>VLOOKUP($A21,[2]line_info!$A$2:$H$125,2,FALSE)</f>
        <v>1</v>
      </c>
      <c r="C21">
        <f>VLOOKUP($A21,[2]line_info!$A$2:$H$125,3,FALSE)</f>
        <v>2</v>
      </c>
      <c r="D21" t="str">
        <f>VLOOKUP($A21,[2]line_info!$A$2:$H$125,4,FALSE)</f>
        <v>circuit</v>
      </c>
      <c r="E21">
        <v>20</v>
      </c>
      <c r="F21">
        <v>1</v>
      </c>
      <c r="G21">
        <f>[3]x!$D21</f>
        <v>1</v>
      </c>
    </row>
    <row r="22" spans="1:7" x14ac:dyDescent="0.3">
      <c r="A22">
        <v>1</v>
      </c>
      <c r="B22">
        <f>VLOOKUP($A22,[2]line_info!$A$2:$H$125,2,FALSE)</f>
        <v>1</v>
      </c>
      <c r="C22">
        <f>VLOOKUP($A22,[2]line_info!$A$2:$H$125,3,FALSE)</f>
        <v>2</v>
      </c>
      <c r="D22" t="str">
        <f>VLOOKUP($A22,[2]line_info!$A$2:$H$125,4,FALSE)</f>
        <v>circuit</v>
      </c>
      <c r="E22">
        <v>21</v>
      </c>
      <c r="F22">
        <v>1</v>
      </c>
      <c r="G22">
        <f>[3]x!$D22</f>
        <v>1</v>
      </c>
    </row>
    <row r="23" spans="1:7" x14ac:dyDescent="0.3">
      <c r="A23">
        <v>1</v>
      </c>
      <c r="B23">
        <f>VLOOKUP($A23,[2]line_info!$A$2:$H$125,2,FALSE)</f>
        <v>1</v>
      </c>
      <c r="C23">
        <f>VLOOKUP($A23,[2]line_info!$A$2:$H$125,3,FALSE)</f>
        <v>2</v>
      </c>
      <c r="D23" t="str">
        <f>VLOOKUP($A23,[2]line_info!$A$2:$H$125,4,FALSE)</f>
        <v>circuit</v>
      </c>
      <c r="E23">
        <v>22</v>
      </c>
      <c r="F23">
        <v>1</v>
      </c>
      <c r="G23">
        <f>[3]x!$D23</f>
        <v>1</v>
      </c>
    </row>
    <row r="24" spans="1:7" x14ac:dyDescent="0.3">
      <c r="A24">
        <v>1</v>
      </c>
      <c r="B24">
        <f>VLOOKUP($A24,[2]line_info!$A$2:$H$125,2,FALSE)</f>
        <v>1</v>
      </c>
      <c r="C24">
        <f>VLOOKUP($A24,[2]line_info!$A$2:$H$125,3,FALSE)</f>
        <v>2</v>
      </c>
      <c r="D24" t="str">
        <f>VLOOKUP($A24,[2]line_info!$A$2:$H$125,4,FALSE)</f>
        <v>circuit</v>
      </c>
      <c r="E24">
        <v>23</v>
      </c>
      <c r="F24">
        <v>1</v>
      </c>
      <c r="G24">
        <f>[3]x!$D24</f>
        <v>1</v>
      </c>
    </row>
    <row r="25" spans="1:7" x14ac:dyDescent="0.3">
      <c r="A25">
        <v>1</v>
      </c>
      <c r="B25">
        <f>VLOOKUP($A25,[2]line_info!$A$2:$H$125,2,FALSE)</f>
        <v>1</v>
      </c>
      <c r="C25">
        <f>VLOOKUP($A25,[2]line_info!$A$2:$H$125,3,FALSE)</f>
        <v>2</v>
      </c>
      <c r="D25" t="str">
        <f>VLOOKUP($A25,[2]line_info!$A$2:$H$125,4,FALSE)</f>
        <v>circuit</v>
      </c>
      <c r="E25">
        <v>24</v>
      </c>
      <c r="F25">
        <v>1</v>
      </c>
      <c r="G25">
        <f>[3]x!$D25</f>
        <v>1</v>
      </c>
    </row>
    <row r="26" spans="1:7" x14ac:dyDescent="0.3">
      <c r="A26">
        <v>2</v>
      </c>
      <c r="B26">
        <f>VLOOKUP($A26,[2]line_info!$A$2:$H$125,2,FALSE)</f>
        <v>1</v>
      </c>
      <c r="C26">
        <f>VLOOKUP($A26,[2]line_info!$A$2:$H$125,3,FALSE)</f>
        <v>3</v>
      </c>
      <c r="D26" t="str">
        <f>VLOOKUP($A26,[2]line_info!$A$2:$H$125,4,FALSE)</f>
        <v>circuit</v>
      </c>
      <c r="E26">
        <v>1</v>
      </c>
      <c r="F26">
        <v>1</v>
      </c>
      <c r="G26">
        <f>[3]x!$D26</f>
        <v>1</v>
      </c>
    </row>
    <row r="27" spans="1:7" x14ac:dyDescent="0.3">
      <c r="A27">
        <v>2</v>
      </c>
      <c r="B27">
        <f>VLOOKUP($A27,[2]line_info!$A$2:$H$125,2,FALSE)</f>
        <v>1</v>
      </c>
      <c r="C27">
        <f>VLOOKUP($A27,[2]line_info!$A$2:$H$125,3,FALSE)</f>
        <v>3</v>
      </c>
      <c r="D27" t="str">
        <f>VLOOKUP($A27,[2]line_info!$A$2:$H$125,4,FALSE)</f>
        <v>circuit</v>
      </c>
      <c r="E27">
        <v>2</v>
      </c>
      <c r="F27">
        <v>1</v>
      </c>
      <c r="G27">
        <f>[3]x!$D27</f>
        <v>1</v>
      </c>
    </row>
    <row r="28" spans="1:7" x14ac:dyDescent="0.3">
      <c r="A28">
        <v>2</v>
      </c>
      <c r="B28">
        <f>VLOOKUP($A28,[2]line_info!$A$2:$H$125,2,FALSE)</f>
        <v>1</v>
      </c>
      <c r="C28">
        <f>VLOOKUP($A28,[2]line_info!$A$2:$H$125,3,FALSE)</f>
        <v>3</v>
      </c>
      <c r="D28" t="str">
        <f>VLOOKUP($A28,[2]line_info!$A$2:$H$125,4,FALSE)</f>
        <v>circuit</v>
      </c>
      <c r="E28">
        <v>3</v>
      </c>
      <c r="F28">
        <v>1</v>
      </c>
      <c r="G28">
        <f>[3]x!$D28</f>
        <v>1</v>
      </c>
    </row>
    <row r="29" spans="1:7" x14ac:dyDescent="0.3">
      <c r="A29">
        <v>2</v>
      </c>
      <c r="B29">
        <f>VLOOKUP($A29,[2]line_info!$A$2:$H$125,2,FALSE)</f>
        <v>1</v>
      </c>
      <c r="C29">
        <f>VLOOKUP($A29,[2]line_info!$A$2:$H$125,3,FALSE)</f>
        <v>3</v>
      </c>
      <c r="D29" t="str">
        <f>VLOOKUP($A29,[2]line_info!$A$2:$H$125,4,FALSE)</f>
        <v>circuit</v>
      </c>
      <c r="E29">
        <v>4</v>
      </c>
      <c r="F29">
        <v>1</v>
      </c>
      <c r="G29">
        <f>[3]x!$D29</f>
        <v>1</v>
      </c>
    </row>
    <row r="30" spans="1:7" x14ac:dyDescent="0.3">
      <c r="A30">
        <v>2</v>
      </c>
      <c r="B30">
        <f>VLOOKUP($A30,[2]line_info!$A$2:$H$125,2,FALSE)</f>
        <v>1</v>
      </c>
      <c r="C30">
        <f>VLOOKUP($A30,[2]line_info!$A$2:$H$125,3,FALSE)</f>
        <v>3</v>
      </c>
      <c r="D30" t="str">
        <f>VLOOKUP($A30,[2]line_info!$A$2:$H$125,4,FALSE)</f>
        <v>circuit</v>
      </c>
      <c r="E30">
        <v>5</v>
      </c>
      <c r="F30">
        <v>1</v>
      </c>
      <c r="G30">
        <f>[3]x!$D30</f>
        <v>1</v>
      </c>
    </row>
    <row r="31" spans="1:7" x14ac:dyDescent="0.3">
      <c r="A31">
        <v>2</v>
      </c>
      <c r="B31">
        <f>VLOOKUP($A31,[2]line_info!$A$2:$H$125,2,FALSE)</f>
        <v>1</v>
      </c>
      <c r="C31">
        <f>VLOOKUP($A31,[2]line_info!$A$2:$H$125,3,FALSE)</f>
        <v>3</v>
      </c>
      <c r="D31" t="str">
        <f>VLOOKUP($A31,[2]line_info!$A$2:$H$125,4,FALSE)</f>
        <v>circuit</v>
      </c>
      <c r="E31">
        <v>6</v>
      </c>
      <c r="F31">
        <v>1</v>
      </c>
      <c r="G31">
        <f>[3]x!$D31</f>
        <v>1</v>
      </c>
    </row>
    <row r="32" spans="1:7" x14ac:dyDescent="0.3">
      <c r="A32">
        <v>2</v>
      </c>
      <c r="B32">
        <f>VLOOKUP($A32,[2]line_info!$A$2:$H$125,2,FALSE)</f>
        <v>1</v>
      </c>
      <c r="C32">
        <f>VLOOKUP($A32,[2]line_info!$A$2:$H$125,3,FALSE)</f>
        <v>3</v>
      </c>
      <c r="D32" t="str">
        <f>VLOOKUP($A32,[2]line_info!$A$2:$H$125,4,FALSE)</f>
        <v>circuit</v>
      </c>
      <c r="E32">
        <v>7</v>
      </c>
      <c r="F32">
        <v>1</v>
      </c>
      <c r="G32">
        <f>[3]x!$D32</f>
        <v>1</v>
      </c>
    </row>
    <row r="33" spans="1:7" x14ac:dyDescent="0.3">
      <c r="A33">
        <v>2</v>
      </c>
      <c r="B33">
        <f>VLOOKUP($A33,[2]line_info!$A$2:$H$125,2,FALSE)</f>
        <v>1</v>
      </c>
      <c r="C33">
        <f>VLOOKUP($A33,[2]line_info!$A$2:$H$125,3,FALSE)</f>
        <v>3</v>
      </c>
      <c r="D33" t="str">
        <f>VLOOKUP($A33,[2]line_info!$A$2:$H$125,4,FALSE)</f>
        <v>circuit</v>
      </c>
      <c r="E33">
        <v>8</v>
      </c>
      <c r="F33">
        <v>1</v>
      </c>
      <c r="G33">
        <f>[3]x!$D33</f>
        <v>1</v>
      </c>
    </row>
    <row r="34" spans="1:7" x14ac:dyDescent="0.3">
      <c r="A34">
        <v>2</v>
      </c>
      <c r="B34">
        <f>VLOOKUP($A34,[2]line_info!$A$2:$H$125,2,FALSE)</f>
        <v>1</v>
      </c>
      <c r="C34">
        <f>VLOOKUP($A34,[2]line_info!$A$2:$H$125,3,FALSE)</f>
        <v>3</v>
      </c>
      <c r="D34" t="str">
        <f>VLOOKUP($A34,[2]line_info!$A$2:$H$125,4,FALSE)</f>
        <v>circuit</v>
      </c>
      <c r="E34">
        <v>9</v>
      </c>
      <c r="F34">
        <v>1</v>
      </c>
      <c r="G34">
        <f>[3]x!$D34</f>
        <v>1</v>
      </c>
    </row>
    <row r="35" spans="1:7" x14ac:dyDescent="0.3">
      <c r="A35">
        <v>2</v>
      </c>
      <c r="B35">
        <f>VLOOKUP($A35,[2]line_info!$A$2:$H$125,2,FALSE)</f>
        <v>1</v>
      </c>
      <c r="C35">
        <f>VLOOKUP($A35,[2]line_info!$A$2:$H$125,3,FALSE)</f>
        <v>3</v>
      </c>
      <c r="D35" t="str">
        <f>VLOOKUP($A35,[2]line_info!$A$2:$H$125,4,FALSE)</f>
        <v>circuit</v>
      </c>
      <c r="E35">
        <v>10</v>
      </c>
      <c r="F35">
        <v>1</v>
      </c>
      <c r="G35">
        <f>[3]x!$D35</f>
        <v>1</v>
      </c>
    </row>
    <row r="36" spans="1:7" x14ac:dyDescent="0.3">
      <c r="A36">
        <v>2</v>
      </c>
      <c r="B36">
        <f>VLOOKUP($A36,[2]line_info!$A$2:$H$125,2,FALSE)</f>
        <v>1</v>
      </c>
      <c r="C36">
        <f>VLOOKUP($A36,[2]line_info!$A$2:$H$125,3,FALSE)</f>
        <v>3</v>
      </c>
      <c r="D36" t="str">
        <f>VLOOKUP($A36,[2]line_info!$A$2:$H$125,4,FALSE)</f>
        <v>circuit</v>
      </c>
      <c r="E36">
        <v>11</v>
      </c>
      <c r="F36">
        <v>1</v>
      </c>
      <c r="G36">
        <f>[3]x!$D36</f>
        <v>1</v>
      </c>
    </row>
    <row r="37" spans="1:7" x14ac:dyDescent="0.3">
      <c r="A37">
        <v>2</v>
      </c>
      <c r="B37">
        <f>VLOOKUP($A37,[2]line_info!$A$2:$H$125,2,FALSE)</f>
        <v>1</v>
      </c>
      <c r="C37">
        <f>VLOOKUP($A37,[2]line_info!$A$2:$H$125,3,FALSE)</f>
        <v>3</v>
      </c>
      <c r="D37" t="str">
        <f>VLOOKUP($A37,[2]line_info!$A$2:$H$125,4,FALSE)</f>
        <v>circuit</v>
      </c>
      <c r="E37">
        <v>12</v>
      </c>
      <c r="F37">
        <v>1</v>
      </c>
      <c r="G37">
        <f>[3]x!$D37</f>
        <v>1</v>
      </c>
    </row>
    <row r="38" spans="1:7" x14ac:dyDescent="0.3">
      <c r="A38">
        <v>2</v>
      </c>
      <c r="B38">
        <f>VLOOKUP($A38,[2]line_info!$A$2:$H$125,2,FALSE)</f>
        <v>1</v>
      </c>
      <c r="C38">
        <f>VLOOKUP($A38,[2]line_info!$A$2:$H$125,3,FALSE)</f>
        <v>3</v>
      </c>
      <c r="D38" t="str">
        <f>VLOOKUP($A38,[2]line_info!$A$2:$H$125,4,FALSE)</f>
        <v>circuit</v>
      </c>
      <c r="E38">
        <v>13</v>
      </c>
      <c r="F38">
        <v>1</v>
      </c>
      <c r="G38">
        <f>[3]x!$D38</f>
        <v>1</v>
      </c>
    </row>
    <row r="39" spans="1:7" x14ac:dyDescent="0.3">
      <c r="A39">
        <v>2</v>
      </c>
      <c r="B39">
        <f>VLOOKUP($A39,[2]line_info!$A$2:$H$125,2,FALSE)</f>
        <v>1</v>
      </c>
      <c r="C39">
        <f>VLOOKUP($A39,[2]line_info!$A$2:$H$125,3,FALSE)</f>
        <v>3</v>
      </c>
      <c r="D39" t="str">
        <f>VLOOKUP($A39,[2]line_info!$A$2:$H$125,4,FALSE)</f>
        <v>circuit</v>
      </c>
      <c r="E39">
        <v>14</v>
      </c>
      <c r="F39">
        <v>1</v>
      </c>
      <c r="G39">
        <f>[3]x!$D39</f>
        <v>1</v>
      </c>
    </row>
    <row r="40" spans="1:7" x14ac:dyDescent="0.3">
      <c r="A40">
        <v>2</v>
      </c>
      <c r="B40">
        <f>VLOOKUP($A40,[2]line_info!$A$2:$H$125,2,FALSE)</f>
        <v>1</v>
      </c>
      <c r="C40">
        <f>VLOOKUP($A40,[2]line_info!$A$2:$H$125,3,FALSE)</f>
        <v>3</v>
      </c>
      <c r="D40" t="str">
        <f>VLOOKUP($A40,[2]line_info!$A$2:$H$125,4,FALSE)</f>
        <v>circuit</v>
      </c>
      <c r="E40">
        <v>15</v>
      </c>
      <c r="F40">
        <v>1</v>
      </c>
      <c r="G40">
        <f>[3]x!$D40</f>
        <v>1</v>
      </c>
    </row>
    <row r="41" spans="1:7" x14ac:dyDescent="0.3">
      <c r="A41">
        <v>2</v>
      </c>
      <c r="B41">
        <f>VLOOKUP($A41,[2]line_info!$A$2:$H$125,2,FALSE)</f>
        <v>1</v>
      </c>
      <c r="C41">
        <f>VLOOKUP($A41,[2]line_info!$A$2:$H$125,3,FALSE)</f>
        <v>3</v>
      </c>
      <c r="D41" t="str">
        <f>VLOOKUP($A41,[2]line_info!$A$2:$H$125,4,FALSE)</f>
        <v>circuit</v>
      </c>
      <c r="E41">
        <v>16</v>
      </c>
      <c r="F41">
        <v>1</v>
      </c>
      <c r="G41">
        <f>[3]x!$D41</f>
        <v>1</v>
      </c>
    </row>
    <row r="42" spans="1:7" x14ac:dyDescent="0.3">
      <c r="A42">
        <v>2</v>
      </c>
      <c r="B42">
        <f>VLOOKUP($A42,[2]line_info!$A$2:$H$125,2,FALSE)</f>
        <v>1</v>
      </c>
      <c r="C42">
        <f>VLOOKUP($A42,[2]line_info!$A$2:$H$125,3,FALSE)</f>
        <v>3</v>
      </c>
      <c r="D42" t="str">
        <f>VLOOKUP($A42,[2]line_info!$A$2:$H$125,4,FALSE)</f>
        <v>circuit</v>
      </c>
      <c r="E42">
        <v>17</v>
      </c>
      <c r="F42">
        <v>1</v>
      </c>
      <c r="G42">
        <f>[3]x!$D42</f>
        <v>1</v>
      </c>
    </row>
    <row r="43" spans="1:7" x14ac:dyDescent="0.3">
      <c r="A43">
        <v>2</v>
      </c>
      <c r="B43">
        <f>VLOOKUP($A43,[2]line_info!$A$2:$H$125,2,FALSE)</f>
        <v>1</v>
      </c>
      <c r="C43">
        <f>VLOOKUP($A43,[2]line_info!$A$2:$H$125,3,FALSE)</f>
        <v>3</v>
      </c>
      <c r="D43" t="str">
        <f>VLOOKUP($A43,[2]line_info!$A$2:$H$125,4,FALSE)</f>
        <v>circuit</v>
      </c>
      <c r="E43">
        <v>18</v>
      </c>
      <c r="F43">
        <v>1</v>
      </c>
      <c r="G43">
        <f>[3]x!$D43</f>
        <v>1</v>
      </c>
    </row>
    <row r="44" spans="1:7" x14ac:dyDescent="0.3">
      <c r="A44">
        <v>2</v>
      </c>
      <c r="B44">
        <f>VLOOKUP($A44,[2]line_info!$A$2:$H$125,2,FALSE)</f>
        <v>1</v>
      </c>
      <c r="C44">
        <f>VLOOKUP($A44,[2]line_info!$A$2:$H$125,3,FALSE)</f>
        <v>3</v>
      </c>
      <c r="D44" t="str">
        <f>VLOOKUP($A44,[2]line_info!$A$2:$H$125,4,FALSE)</f>
        <v>circuit</v>
      </c>
      <c r="E44">
        <v>19</v>
      </c>
      <c r="F44">
        <v>1</v>
      </c>
      <c r="G44">
        <f>[3]x!$D44</f>
        <v>1</v>
      </c>
    </row>
    <row r="45" spans="1:7" x14ac:dyDescent="0.3">
      <c r="A45">
        <v>2</v>
      </c>
      <c r="B45">
        <f>VLOOKUP($A45,[2]line_info!$A$2:$H$125,2,FALSE)</f>
        <v>1</v>
      </c>
      <c r="C45">
        <f>VLOOKUP($A45,[2]line_info!$A$2:$H$125,3,FALSE)</f>
        <v>3</v>
      </c>
      <c r="D45" t="str">
        <f>VLOOKUP($A45,[2]line_info!$A$2:$H$125,4,FALSE)</f>
        <v>circuit</v>
      </c>
      <c r="E45">
        <v>20</v>
      </c>
      <c r="F45">
        <v>1</v>
      </c>
      <c r="G45">
        <f>[3]x!$D45</f>
        <v>1</v>
      </c>
    </row>
    <row r="46" spans="1:7" x14ac:dyDescent="0.3">
      <c r="A46">
        <v>2</v>
      </c>
      <c r="B46">
        <f>VLOOKUP($A46,[2]line_info!$A$2:$H$125,2,FALSE)</f>
        <v>1</v>
      </c>
      <c r="C46">
        <f>VLOOKUP($A46,[2]line_info!$A$2:$H$125,3,FALSE)</f>
        <v>3</v>
      </c>
      <c r="D46" t="str">
        <f>VLOOKUP($A46,[2]line_info!$A$2:$H$125,4,FALSE)</f>
        <v>circuit</v>
      </c>
      <c r="E46">
        <v>21</v>
      </c>
      <c r="F46">
        <v>1</v>
      </c>
      <c r="G46">
        <f>[3]x!$D46</f>
        <v>1</v>
      </c>
    </row>
    <row r="47" spans="1:7" x14ac:dyDescent="0.3">
      <c r="A47">
        <v>2</v>
      </c>
      <c r="B47">
        <f>VLOOKUP($A47,[2]line_info!$A$2:$H$125,2,FALSE)</f>
        <v>1</v>
      </c>
      <c r="C47">
        <f>VLOOKUP($A47,[2]line_info!$A$2:$H$125,3,FALSE)</f>
        <v>3</v>
      </c>
      <c r="D47" t="str">
        <f>VLOOKUP($A47,[2]line_info!$A$2:$H$125,4,FALSE)</f>
        <v>circuit</v>
      </c>
      <c r="E47">
        <v>22</v>
      </c>
      <c r="F47">
        <v>1</v>
      </c>
      <c r="G47">
        <f>[3]x!$D47</f>
        <v>1</v>
      </c>
    </row>
    <row r="48" spans="1:7" x14ac:dyDescent="0.3">
      <c r="A48">
        <v>2</v>
      </c>
      <c r="B48">
        <f>VLOOKUP($A48,[2]line_info!$A$2:$H$125,2,FALSE)</f>
        <v>1</v>
      </c>
      <c r="C48">
        <f>VLOOKUP($A48,[2]line_info!$A$2:$H$125,3,FALSE)</f>
        <v>3</v>
      </c>
      <c r="D48" t="str">
        <f>VLOOKUP($A48,[2]line_info!$A$2:$H$125,4,FALSE)</f>
        <v>circuit</v>
      </c>
      <c r="E48">
        <v>23</v>
      </c>
      <c r="F48">
        <v>1</v>
      </c>
      <c r="G48">
        <f>[3]x!$D48</f>
        <v>1</v>
      </c>
    </row>
    <row r="49" spans="1:7" x14ac:dyDescent="0.3">
      <c r="A49">
        <v>2</v>
      </c>
      <c r="B49">
        <f>VLOOKUP($A49,[2]line_info!$A$2:$H$125,2,FALSE)</f>
        <v>1</v>
      </c>
      <c r="C49">
        <f>VLOOKUP($A49,[2]line_info!$A$2:$H$125,3,FALSE)</f>
        <v>3</v>
      </c>
      <c r="D49" t="str">
        <f>VLOOKUP($A49,[2]line_info!$A$2:$H$125,4,FALSE)</f>
        <v>circuit</v>
      </c>
      <c r="E49">
        <v>24</v>
      </c>
      <c r="F49">
        <v>1</v>
      </c>
      <c r="G49">
        <f>[3]x!$D49</f>
        <v>1</v>
      </c>
    </row>
    <row r="50" spans="1:7" x14ac:dyDescent="0.3">
      <c r="A50">
        <v>3</v>
      </c>
      <c r="B50">
        <f>VLOOKUP($A50,[2]line_info!$A$2:$H$125,2,FALSE)</f>
        <v>1</v>
      </c>
      <c r="C50">
        <f>VLOOKUP($A50,[2]line_info!$A$2:$H$125,3,FALSE)</f>
        <v>7</v>
      </c>
      <c r="D50" t="str">
        <f>VLOOKUP($A50,[2]line_info!$A$2:$H$125,4,FALSE)</f>
        <v>circuit</v>
      </c>
      <c r="E50">
        <v>1</v>
      </c>
      <c r="F50">
        <v>1</v>
      </c>
      <c r="G50">
        <f>[3]x!$D50</f>
        <v>1</v>
      </c>
    </row>
    <row r="51" spans="1:7" x14ac:dyDescent="0.3">
      <c r="A51">
        <v>3</v>
      </c>
      <c r="B51">
        <f>VLOOKUP($A51,[2]line_info!$A$2:$H$125,2,FALSE)</f>
        <v>1</v>
      </c>
      <c r="C51">
        <f>VLOOKUP($A51,[2]line_info!$A$2:$H$125,3,FALSE)</f>
        <v>7</v>
      </c>
      <c r="D51" t="str">
        <f>VLOOKUP($A51,[2]line_info!$A$2:$H$125,4,FALSE)</f>
        <v>circuit</v>
      </c>
      <c r="E51">
        <v>2</v>
      </c>
      <c r="F51">
        <v>1</v>
      </c>
      <c r="G51">
        <f>[3]x!$D51</f>
        <v>1</v>
      </c>
    </row>
    <row r="52" spans="1:7" x14ac:dyDescent="0.3">
      <c r="A52">
        <v>3</v>
      </c>
      <c r="B52">
        <f>VLOOKUP($A52,[2]line_info!$A$2:$H$125,2,FALSE)</f>
        <v>1</v>
      </c>
      <c r="C52">
        <f>VLOOKUP($A52,[2]line_info!$A$2:$H$125,3,FALSE)</f>
        <v>7</v>
      </c>
      <c r="D52" t="str">
        <f>VLOOKUP($A52,[2]line_info!$A$2:$H$125,4,FALSE)</f>
        <v>circuit</v>
      </c>
      <c r="E52">
        <v>3</v>
      </c>
      <c r="F52">
        <v>1</v>
      </c>
      <c r="G52">
        <f>[3]x!$D52</f>
        <v>1</v>
      </c>
    </row>
    <row r="53" spans="1:7" x14ac:dyDescent="0.3">
      <c r="A53">
        <v>3</v>
      </c>
      <c r="B53">
        <f>VLOOKUP($A53,[2]line_info!$A$2:$H$125,2,FALSE)</f>
        <v>1</v>
      </c>
      <c r="C53">
        <f>VLOOKUP($A53,[2]line_info!$A$2:$H$125,3,FALSE)</f>
        <v>7</v>
      </c>
      <c r="D53" t="str">
        <f>VLOOKUP($A53,[2]line_info!$A$2:$H$125,4,FALSE)</f>
        <v>circuit</v>
      </c>
      <c r="E53">
        <v>4</v>
      </c>
      <c r="F53">
        <v>1</v>
      </c>
      <c r="G53">
        <f>[3]x!$D53</f>
        <v>1</v>
      </c>
    </row>
    <row r="54" spans="1:7" x14ac:dyDescent="0.3">
      <c r="A54">
        <v>3</v>
      </c>
      <c r="B54">
        <f>VLOOKUP($A54,[2]line_info!$A$2:$H$125,2,FALSE)</f>
        <v>1</v>
      </c>
      <c r="C54">
        <f>VLOOKUP($A54,[2]line_info!$A$2:$H$125,3,FALSE)</f>
        <v>7</v>
      </c>
      <c r="D54" t="str">
        <f>VLOOKUP($A54,[2]line_info!$A$2:$H$125,4,FALSE)</f>
        <v>circuit</v>
      </c>
      <c r="E54">
        <v>5</v>
      </c>
      <c r="F54">
        <v>1</v>
      </c>
      <c r="G54">
        <f>[3]x!$D54</f>
        <v>1</v>
      </c>
    </row>
    <row r="55" spans="1:7" x14ac:dyDescent="0.3">
      <c r="A55">
        <v>3</v>
      </c>
      <c r="B55">
        <f>VLOOKUP($A55,[2]line_info!$A$2:$H$125,2,FALSE)</f>
        <v>1</v>
      </c>
      <c r="C55">
        <f>VLOOKUP($A55,[2]line_info!$A$2:$H$125,3,FALSE)</f>
        <v>7</v>
      </c>
      <c r="D55" t="str">
        <f>VLOOKUP($A55,[2]line_info!$A$2:$H$125,4,FALSE)</f>
        <v>circuit</v>
      </c>
      <c r="E55">
        <v>6</v>
      </c>
      <c r="F55">
        <v>1</v>
      </c>
      <c r="G55">
        <f>[3]x!$D55</f>
        <v>1</v>
      </c>
    </row>
    <row r="56" spans="1:7" x14ac:dyDescent="0.3">
      <c r="A56">
        <v>3</v>
      </c>
      <c r="B56">
        <f>VLOOKUP($A56,[2]line_info!$A$2:$H$125,2,FALSE)</f>
        <v>1</v>
      </c>
      <c r="C56">
        <f>VLOOKUP($A56,[2]line_info!$A$2:$H$125,3,FALSE)</f>
        <v>7</v>
      </c>
      <c r="D56" t="str">
        <f>VLOOKUP($A56,[2]line_info!$A$2:$H$125,4,FALSE)</f>
        <v>circuit</v>
      </c>
      <c r="E56">
        <v>7</v>
      </c>
      <c r="F56">
        <v>1</v>
      </c>
      <c r="G56">
        <f>[3]x!$D56</f>
        <v>1</v>
      </c>
    </row>
    <row r="57" spans="1:7" x14ac:dyDescent="0.3">
      <c r="A57">
        <v>3</v>
      </c>
      <c r="B57">
        <f>VLOOKUP($A57,[2]line_info!$A$2:$H$125,2,FALSE)</f>
        <v>1</v>
      </c>
      <c r="C57">
        <f>VLOOKUP($A57,[2]line_info!$A$2:$H$125,3,FALSE)</f>
        <v>7</v>
      </c>
      <c r="D57" t="str">
        <f>VLOOKUP($A57,[2]line_info!$A$2:$H$125,4,FALSE)</f>
        <v>circuit</v>
      </c>
      <c r="E57">
        <v>8</v>
      </c>
      <c r="F57">
        <v>1</v>
      </c>
      <c r="G57">
        <f>[3]x!$D57</f>
        <v>1</v>
      </c>
    </row>
    <row r="58" spans="1:7" x14ac:dyDescent="0.3">
      <c r="A58">
        <v>3</v>
      </c>
      <c r="B58">
        <f>VLOOKUP($A58,[2]line_info!$A$2:$H$125,2,FALSE)</f>
        <v>1</v>
      </c>
      <c r="C58">
        <f>VLOOKUP($A58,[2]line_info!$A$2:$H$125,3,FALSE)</f>
        <v>7</v>
      </c>
      <c r="D58" t="str">
        <f>VLOOKUP($A58,[2]line_info!$A$2:$H$125,4,FALSE)</f>
        <v>circuit</v>
      </c>
      <c r="E58">
        <v>9</v>
      </c>
      <c r="F58">
        <v>1</v>
      </c>
      <c r="G58">
        <f>[3]x!$D58</f>
        <v>1</v>
      </c>
    </row>
    <row r="59" spans="1:7" x14ac:dyDescent="0.3">
      <c r="A59">
        <v>3</v>
      </c>
      <c r="B59">
        <f>VLOOKUP($A59,[2]line_info!$A$2:$H$125,2,FALSE)</f>
        <v>1</v>
      </c>
      <c r="C59">
        <f>VLOOKUP($A59,[2]line_info!$A$2:$H$125,3,FALSE)</f>
        <v>7</v>
      </c>
      <c r="D59" t="str">
        <f>VLOOKUP($A59,[2]line_info!$A$2:$H$125,4,FALSE)</f>
        <v>circuit</v>
      </c>
      <c r="E59">
        <v>10</v>
      </c>
      <c r="F59">
        <v>1</v>
      </c>
      <c r="G59">
        <f>[3]x!$D59</f>
        <v>1</v>
      </c>
    </row>
    <row r="60" spans="1:7" x14ac:dyDescent="0.3">
      <c r="A60">
        <v>3</v>
      </c>
      <c r="B60">
        <f>VLOOKUP($A60,[2]line_info!$A$2:$H$125,2,FALSE)</f>
        <v>1</v>
      </c>
      <c r="C60">
        <f>VLOOKUP($A60,[2]line_info!$A$2:$H$125,3,FALSE)</f>
        <v>7</v>
      </c>
      <c r="D60" t="str">
        <f>VLOOKUP($A60,[2]line_info!$A$2:$H$125,4,FALSE)</f>
        <v>circuit</v>
      </c>
      <c r="E60">
        <v>11</v>
      </c>
      <c r="F60">
        <v>1</v>
      </c>
      <c r="G60">
        <f>[3]x!$D60</f>
        <v>1</v>
      </c>
    </row>
    <row r="61" spans="1:7" x14ac:dyDescent="0.3">
      <c r="A61">
        <v>3</v>
      </c>
      <c r="B61">
        <f>VLOOKUP($A61,[2]line_info!$A$2:$H$125,2,FALSE)</f>
        <v>1</v>
      </c>
      <c r="C61">
        <f>VLOOKUP($A61,[2]line_info!$A$2:$H$125,3,FALSE)</f>
        <v>7</v>
      </c>
      <c r="D61" t="str">
        <f>VLOOKUP($A61,[2]line_info!$A$2:$H$125,4,FALSE)</f>
        <v>circuit</v>
      </c>
      <c r="E61">
        <v>12</v>
      </c>
      <c r="F61">
        <v>1</v>
      </c>
      <c r="G61">
        <f>[3]x!$D61</f>
        <v>1</v>
      </c>
    </row>
    <row r="62" spans="1:7" x14ac:dyDescent="0.3">
      <c r="A62">
        <v>3</v>
      </c>
      <c r="B62">
        <f>VLOOKUP($A62,[2]line_info!$A$2:$H$125,2,FALSE)</f>
        <v>1</v>
      </c>
      <c r="C62">
        <f>VLOOKUP($A62,[2]line_info!$A$2:$H$125,3,FALSE)</f>
        <v>7</v>
      </c>
      <c r="D62" t="str">
        <f>VLOOKUP($A62,[2]line_info!$A$2:$H$125,4,FALSE)</f>
        <v>circuit</v>
      </c>
      <c r="E62">
        <v>13</v>
      </c>
      <c r="F62">
        <v>1</v>
      </c>
      <c r="G62">
        <f>[3]x!$D62</f>
        <v>1</v>
      </c>
    </row>
    <row r="63" spans="1:7" x14ac:dyDescent="0.3">
      <c r="A63">
        <v>3</v>
      </c>
      <c r="B63">
        <f>VLOOKUP($A63,[2]line_info!$A$2:$H$125,2,FALSE)</f>
        <v>1</v>
      </c>
      <c r="C63">
        <f>VLOOKUP($A63,[2]line_info!$A$2:$H$125,3,FALSE)</f>
        <v>7</v>
      </c>
      <c r="D63" t="str">
        <f>VLOOKUP($A63,[2]line_info!$A$2:$H$125,4,FALSE)</f>
        <v>circuit</v>
      </c>
      <c r="E63">
        <v>14</v>
      </c>
      <c r="F63">
        <v>1</v>
      </c>
      <c r="G63">
        <f>[3]x!$D63</f>
        <v>1</v>
      </c>
    </row>
    <row r="64" spans="1:7" x14ac:dyDescent="0.3">
      <c r="A64">
        <v>3</v>
      </c>
      <c r="B64">
        <f>VLOOKUP($A64,[2]line_info!$A$2:$H$125,2,FALSE)</f>
        <v>1</v>
      </c>
      <c r="C64">
        <f>VLOOKUP($A64,[2]line_info!$A$2:$H$125,3,FALSE)</f>
        <v>7</v>
      </c>
      <c r="D64" t="str">
        <f>VLOOKUP($A64,[2]line_info!$A$2:$H$125,4,FALSE)</f>
        <v>circuit</v>
      </c>
      <c r="E64">
        <v>15</v>
      </c>
      <c r="F64">
        <v>1</v>
      </c>
      <c r="G64">
        <f>[3]x!$D64</f>
        <v>1</v>
      </c>
    </row>
    <row r="65" spans="1:7" x14ac:dyDescent="0.3">
      <c r="A65">
        <v>3</v>
      </c>
      <c r="B65">
        <f>VLOOKUP($A65,[2]line_info!$A$2:$H$125,2,FALSE)</f>
        <v>1</v>
      </c>
      <c r="C65">
        <f>VLOOKUP($A65,[2]line_info!$A$2:$H$125,3,FALSE)</f>
        <v>7</v>
      </c>
      <c r="D65" t="str">
        <f>VLOOKUP($A65,[2]line_info!$A$2:$H$125,4,FALSE)</f>
        <v>circuit</v>
      </c>
      <c r="E65">
        <v>16</v>
      </c>
      <c r="F65">
        <v>1</v>
      </c>
      <c r="G65">
        <f>[3]x!$D65</f>
        <v>1</v>
      </c>
    </row>
    <row r="66" spans="1:7" x14ac:dyDescent="0.3">
      <c r="A66">
        <v>3</v>
      </c>
      <c r="B66">
        <f>VLOOKUP($A66,[2]line_info!$A$2:$H$125,2,FALSE)</f>
        <v>1</v>
      </c>
      <c r="C66">
        <f>VLOOKUP($A66,[2]line_info!$A$2:$H$125,3,FALSE)</f>
        <v>7</v>
      </c>
      <c r="D66" t="str">
        <f>VLOOKUP($A66,[2]line_info!$A$2:$H$125,4,FALSE)</f>
        <v>circuit</v>
      </c>
      <c r="E66">
        <v>17</v>
      </c>
      <c r="F66">
        <v>1</v>
      </c>
      <c r="G66">
        <f>[3]x!$D66</f>
        <v>1</v>
      </c>
    </row>
    <row r="67" spans="1:7" x14ac:dyDescent="0.3">
      <c r="A67">
        <v>3</v>
      </c>
      <c r="B67">
        <f>VLOOKUP($A67,[2]line_info!$A$2:$H$125,2,FALSE)</f>
        <v>1</v>
      </c>
      <c r="C67">
        <f>VLOOKUP($A67,[2]line_info!$A$2:$H$125,3,FALSE)</f>
        <v>7</v>
      </c>
      <c r="D67" t="str">
        <f>VLOOKUP($A67,[2]line_info!$A$2:$H$125,4,FALSE)</f>
        <v>circuit</v>
      </c>
      <c r="E67">
        <v>18</v>
      </c>
      <c r="F67">
        <v>1</v>
      </c>
      <c r="G67">
        <f>[3]x!$D67</f>
        <v>1</v>
      </c>
    </row>
    <row r="68" spans="1:7" x14ac:dyDescent="0.3">
      <c r="A68">
        <v>3</v>
      </c>
      <c r="B68">
        <f>VLOOKUP($A68,[2]line_info!$A$2:$H$125,2,FALSE)</f>
        <v>1</v>
      </c>
      <c r="C68">
        <f>VLOOKUP($A68,[2]line_info!$A$2:$H$125,3,FALSE)</f>
        <v>7</v>
      </c>
      <c r="D68" t="str">
        <f>VLOOKUP($A68,[2]line_info!$A$2:$H$125,4,FALSE)</f>
        <v>circuit</v>
      </c>
      <c r="E68">
        <v>19</v>
      </c>
      <c r="F68">
        <v>1</v>
      </c>
      <c r="G68">
        <f>[3]x!$D68</f>
        <v>1</v>
      </c>
    </row>
    <row r="69" spans="1:7" x14ac:dyDescent="0.3">
      <c r="A69">
        <v>3</v>
      </c>
      <c r="B69">
        <f>VLOOKUP($A69,[2]line_info!$A$2:$H$125,2,FALSE)</f>
        <v>1</v>
      </c>
      <c r="C69">
        <f>VLOOKUP($A69,[2]line_info!$A$2:$H$125,3,FALSE)</f>
        <v>7</v>
      </c>
      <c r="D69" t="str">
        <f>VLOOKUP($A69,[2]line_info!$A$2:$H$125,4,FALSE)</f>
        <v>circuit</v>
      </c>
      <c r="E69">
        <v>20</v>
      </c>
      <c r="F69">
        <v>1</v>
      </c>
      <c r="G69">
        <f>[3]x!$D69</f>
        <v>1</v>
      </c>
    </row>
    <row r="70" spans="1:7" x14ac:dyDescent="0.3">
      <c r="A70">
        <v>3</v>
      </c>
      <c r="B70">
        <f>VLOOKUP($A70,[2]line_info!$A$2:$H$125,2,FALSE)</f>
        <v>1</v>
      </c>
      <c r="C70">
        <f>VLOOKUP($A70,[2]line_info!$A$2:$H$125,3,FALSE)</f>
        <v>7</v>
      </c>
      <c r="D70" t="str">
        <f>VLOOKUP($A70,[2]line_info!$A$2:$H$125,4,FALSE)</f>
        <v>circuit</v>
      </c>
      <c r="E70">
        <v>21</v>
      </c>
      <c r="F70">
        <v>1</v>
      </c>
      <c r="G70">
        <f>[3]x!$D70</f>
        <v>1</v>
      </c>
    </row>
    <row r="71" spans="1:7" x14ac:dyDescent="0.3">
      <c r="A71">
        <v>3</v>
      </c>
      <c r="B71">
        <f>VLOOKUP($A71,[2]line_info!$A$2:$H$125,2,FALSE)</f>
        <v>1</v>
      </c>
      <c r="C71">
        <f>VLOOKUP($A71,[2]line_info!$A$2:$H$125,3,FALSE)</f>
        <v>7</v>
      </c>
      <c r="D71" t="str">
        <f>VLOOKUP($A71,[2]line_info!$A$2:$H$125,4,FALSE)</f>
        <v>circuit</v>
      </c>
      <c r="E71">
        <v>22</v>
      </c>
      <c r="F71">
        <v>1</v>
      </c>
      <c r="G71">
        <f>[3]x!$D71</f>
        <v>1</v>
      </c>
    </row>
    <row r="72" spans="1:7" x14ac:dyDescent="0.3">
      <c r="A72">
        <v>3</v>
      </c>
      <c r="B72">
        <f>VLOOKUP($A72,[2]line_info!$A$2:$H$125,2,FALSE)</f>
        <v>1</v>
      </c>
      <c r="C72">
        <f>VLOOKUP($A72,[2]line_info!$A$2:$H$125,3,FALSE)</f>
        <v>7</v>
      </c>
      <c r="D72" t="str">
        <f>VLOOKUP($A72,[2]line_info!$A$2:$H$125,4,FALSE)</f>
        <v>circuit</v>
      </c>
      <c r="E72">
        <v>23</v>
      </c>
      <c r="F72">
        <v>1</v>
      </c>
      <c r="G72">
        <f>[3]x!$D72</f>
        <v>1</v>
      </c>
    </row>
    <row r="73" spans="1:7" x14ac:dyDescent="0.3">
      <c r="A73">
        <v>3</v>
      </c>
      <c r="B73">
        <f>VLOOKUP($A73,[2]line_info!$A$2:$H$125,2,FALSE)</f>
        <v>1</v>
      </c>
      <c r="C73">
        <f>VLOOKUP($A73,[2]line_info!$A$2:$H$125,3,FALSE)</f>
        <v>7</v>
      </c>
      <c r="D73" t="str">
        <f>VLOOKUP($A73,[2]line_info!$A$2:$H$125,4,FALSE)</f>
        <v>circuit</v>
      </c>
      <c r="E73">
        <v>24</v>
      </c>
      <c r="F73">
        <v>1</v>
      </c>
      <c r="G73">
        <f>[3]x!$D73</f>
        <v>1</v>
      </c>
    </row>
    <row r="74" spans="1:7" x14ac:dyDescent="0.3">
      <c r="A74">
        <v>4</v>
      </c>
      <c r="B74">
        <f>VLOOKUP($A74,[2]line_info!$A$2:$H$125,2,FALSE)</f>
        <v>3</v>
      </c>
      <c r="C74">
        <f>VLOOKUP($A74,[2]line_info!$A$2:$H$125,3,FALSE)</f>
        <v>4</v>
      </c>
      <c r="D74" t="str">
        <f>VLOOKUP($A74,[2]line_info!$A$2:$H$125,4,FALSE)</f>
        <v>circuit</v>
      </c>
      <c r="E74">
        <v>1</v>
      </c>
      <c r="F74">
        <v>1</v>
      </c>
      <c r="G74">
        <f>[3]x!$D74</f>
        <v>1</v>
      </c>
    </row>
    <row r="75" spans="1:7" x14ac:dyDescent="0.3">
      <c r="A75">
        <v>4</v>
      </c>
      <c r="B75">
        <f>VLOOKUP($A75,[2]line_info!$A$2:$H$125,2,FALSE)</f>
        <v>3</v>
      </c>
      <c r="C75">
        <f>VLOOKUP($A75,[2]line_info!$A$2:$H$125,3,FALSE)</f>
        <v>4</v>
      </c>
      <c r="D75" t="str">
        <f>VLOOKUP($A75,[2]line_info!$A$2:$H$125,4,FALSE)</f>
        <v>circuit</v>
      </c>
      <c r="E75">
        <v>2</v>
      </c>
      <c r="F75">
        <v>1</v>
      </c>
      <c r="G75">
        <f>[3]x!$D75</f>
        <v>1</v>
      </c>
    </row>
    <row r="76" spans="1:7" x14ac:dyDescent="0.3">
      <c r="A76">
        <v>4</v>
      </c>
      <c r="B76">
        <f>VLOOKUP($A76,[2]line_info!$A$2:$H$125,2,FALSE)</f>
        <v>3</v>
      </c>
      <c r="C76">
        <f>VLOOKUP($A76,[2]line_info!$A$2:$H$125,3,FALSE)</f>
        <v>4</v>
      </c>
      <c r="D76" t="str">
        <f>VLOOKUP($A76,[2]line_info!$A$2:$H$125,4,FALSE)</f>
        <v>circuit</v>
      </c>
      <c r="E76">
        <v>3</v>
      </c>
      <c r="F76">
        <v>1</v>
      </c>
      <c r="G76">
        <f>[3]x!$D76</f>
        <v>1</v>
      </c>
    </row>
    <row r="77" spans="1:7" x14ac:dyDescent="0.3">
      <c r="A77">
        <v>4</v>
      </c>
      <c r="B77">
        <f>VLOOKUP($A77,[2]line_info!$A$2:$H$125,2,FALSE)</f>
        <v>3</v>
      </c>
      <c r="C77">
        <f>VLOOKUP($A77,[2]line_info!$A$2:$H$125,3,FALSE)</f>
        <v>4</v>
      </c>
      <c r="D77" t="str">
        <f>VLOOKUP($A77,[2]line_info!$A$2:$H$125,4,FALSE)</f>
        <v>circuit</v>
      </c>
      <c r="E77">
        <v>4</v>
      </c>
      <c r="F77">
        <v>1</v>
      </c>
      <c r="G77">
        <f>[3]x!$D77</f>
        <v>1</v>
      </c>
    </row>
    <row r="78" spans="1:7" x14ac:dyDescent="0.3">
      <c r="A78">
        <v>4</v>
      </c>
      <c r="B78">
        <f>VLOOKUP($A78,[2]line_info!$A$2:$H$125,2,FALSE)</f>
        <v>3</v>
      </c>
      <c r="C78">
        <f>VLOOKUP($A78,[2]line_info!$A$2:$H$125,3,FALSE)</f>
        <v>4</v>
      </c>
      <c r="D78" t="str">
        <f>VLOOKUP($A78,[2]line_info!$A$2:$H$125,4,FALSE)</f>
        <v>circuit</v>
      </c>
      <c r="E78">
        <v>5</v>
      </c>
      <c r="F78">
        <v>1</v>
      </c>
      <c r="G78">
        <f>[3]x!$D78</f>
        <v>1</v>
      </c>
    </row>
    <row r="79" spans="1:7" x14ac:dyDescent="0.3">
      <c r="A79">
        <v>4</v>
      </c>
      <c r="B79">
        <f>VLOOKUP($A79,[2]line_info!$A$2:$H$125,2,FALSE)</f>
        <v>3</v>
      </c>
      <c r="C79">
        <f>VLOOKUP($A79,[2]line_info!$A$2:$H$125,3,FALSE)</f>
        <v>4</v>
      </c>
      <c r="D79" t="str">
        <f>VLOOKUP($A79,[2]line_info!$A$2:$H$125,4,FALSE)</f>
        <v>circuit</v>
      </c>
      <c r="E79">
        <v>6</v>
      </c>
      <c r="F79">
        <v>1</v>
      </c>
      <c r="G79">
        <f>[3]x!$D79</f>
        <v>1</v>
      </c>
    </row>
    <row r="80" spans="1:7" x14ac:dyDescent="0.3">
      <c r="A80">
        <v>4</v>
      </c>
      <c r="B80">
        <f>VLOOKUP($A80,[2]line_info!$A$2:$H$125,2,FALSE)</f>
        <v>3</v>
      </c>
      <c r="C80">
        <f>VLOOKUP($A80,[2]line_info!$A$2:$H$125,3,FALSE)</f>
        <v>4</v>
      </c>
      <c r="D80" t="str">
        <f>VLOOKUP($A80,[2]line_info!$A$2:$H$125,4,FALSE)</f>
        <v>circuit</v>
      </c>
      <c r="E80">
        <v>7</v>
      </c>
      <c r="F80">
        <v>1</v>
      </c>
      <c r="G80">
        <f>[3]x!$D80</f>
        <v>1</v>
      </c>
    </row>
    <row r="81" spans="1:7" x14ac:dyDescent="0.3">
      <c r="A81">
        <v>4</v>
      </c>
      <c r="B81">
        <f>VLOOKUP($A81,[2]line_info!$A$2:$H$125,2,FALSE)</f>
        <v>3</v>
      </c>
      <c r="C81">
        <f>VLOOKUP($A81,[2]line_info!$A$2:$H$125,3,FALSE)</f>
        <v>4</v>
      </c>
      <c r="D81" t="str">
        <f>VLOOKUP($A81,[2]line_info!$A$2:$H$125,4,FALSE)</f>
        <v>circuit</v>
      </c>
      <c r="E81">
        <v>8</v>
      </c>
      <c r="F81">
        <v>1</v>
      </c>
      <c r="G81">
        <f>[3]x!$D81</f>
        <v>1</v>
      </c>
    </row>
    <row r="82" spans="1:7" x14ac:dyDescent="0.3">
      <c r="A82">
        <v>4</v>
      </c>
      <c r="B82">
        <f>VLOOKUP($A82,[2]line_info!$A$2:$H$125,2,FALSE)</f>
        <v>3</v>
      </c>
      <c r="C82">
        <f>VLOOKUP($A82,[2]line_info!$A$2:$H$125,3,FALSE)</f>
        <v>4</v>
      </c>
      <c r="D82" t="str">
        <f>VLOOKUP($A82,[2]line_info!$A$2:$H$125,4,FALSE)</f>
        <v>circuit</v>
      </c>
      <c r="E82">
        <v>9</v>
      </c>
      <c r="F82">
        <v>1</v>
      </c>
      <c r="G82">
        <f>[3]x!$D82</f>
        <v>1</v>
      </c>
    </row>
    <row r="83" spans="1:7" x14ac:dyDescent="0.3">
      <c r="A83">
        <v>4</v>
      </c>
      <c r="B83">
        <f>VLOOKUP($A83,[2]line_info!$A$2:$H$125,2,FALSE)</f>
        <v>3</v>
      </c>
      <c r="C83">
        <f>VLOOKUP($A83,[2]line_info!$A$2:$H$125,3,FALSE)</f>
        <v>4</v>
      </c>
      <c r="D83" t="str">
        <f>VLOOKUP($A83,[2]line_info!$A$2:$H$125,4,FALSE)</f>
        <v>circuit</v>
      </c>
      <c r="E83">
        <v>10</v>
      </c>
      <c r="F83">
        <v>1</v>
      </c>
      <c r="G83">
        <f>[3]x!$D83</f>
        <v>1</v>
      </c>
    </row>
    <row r="84" spans="1:7" x14ac:dyDescent="0.3">
      <c r="A84">
        <v>4</v>
      </c>
      <c r="B84">
        <f>VLOOKUP($A84,[2]line_info!$A$2:$H$125,2,FALSE)</f>
        <v>3</v>
      </c>
      <c r="C84">
        <f>VLOOKUP($A84,[2]line_info!$A$2:$H$125,3,FALSE)</f>
        <v>4</v>
      </c>
      <c r="D84" t="str">
        <f>VLOOKUP($A84,[2]line_info!$A$2:$H$125,4,FALSE)</f>
        <v>circuit</v>
      </c>
      <c r="E84">
        <v>11</v>
      </c>
      <c r="F84">
        <v>1</v>
      </c>
      <c r="G84">
        <f>[3]x!$D84</f>
        <v>1</v>
      </c>
    </row>
    <row r="85" spans="1:7" x14ac:dyDescent="0.3">
      <c r="A85">
        <v>4</v>
      </c>
      <c r="B85">
        <f>VLOOKUP($A85,[2]line_info!$A$2:$H$125,2,FALSE)</f>
        <v>3</v>
      </c>
      <c r="C85">
        <f>VLOOKUP($A85,[2]line_info!$A$2:$H$125,3,FALSE)</f>
        <v>4</v>
      </c>
      <c r="D85" t="str">
        <f>VLOOKUP($A85,[2]line_info!$A$2:$H$125,4,FALSE)</f>
        <v>circuit</v>
      </c>
      <c r="E85">
        <v>12</v>
      </c>
      <c r="F85">
        <v>1</v>
      </c>
      <c r="G85">
        <f>[3]x!$D85</f>
        <v>1</v>
      </c>
    </row>
    <row r="86" spans="1:7" x14ac:dyDescent="0.3">
      <c r="A86">
        <v>4</v>
      </c>
      <c r="B86">
        <f>VLOOKUP($A86,[2]line_info!$A$2:$H$125,2,FALSE)</f>
        <v>3</v>
      </c>
      <c r="C86">
        <f>VLOOKUP($A86,[2]line_info!$A$2:$H$125,3,FALSE)</f>
        <v>4</v>
      </c>
      <c r="D86" t="str">
        <f>VLOOKUP($A86,[2]line_info!$A$2:$H$125,4,FALSE)</f>
        <v>circuit</v>
      </c>
      <c r="E86">
        <v>13</v>
      </c>
      <c r="F86">
        <v>1</v>
      </c>
      <c r="G86">
        <f>[3]x!$D86</f>
        <v>1</v>
      </c>
    </row>
    <row r="87" spans="1:7" x14ac:dyDescent="0.3">
      <c r="A87">
        <v>4</v>
      </c>
      <c r="B87">
        <f>VLOOKUP($A87,[2]line_info!$A$2:$H$125,2,FALSE)</f>
        <v>3</v>
      </c>
      <c r="C87">
        <f>VLOOKUP($A87,[2]line_info!$A$2:$H$125,3,FALSE)</f>
        <v>4</v>
      </c>
      <c r="D87" t="str">
        <f>VLOOKUP($A87,[2]line_info!$A$2:$H$125,4,FALSE)</f>
        <v>circuit</v>
      </c>
      <c r="E87">
        <v>14</v>
      </c>
      <c r="F87">
        <v>1</v>
      </c>
      <c r="G87">
        <f>[3]x!$D87</f>
        <v>1</v>
      </c>
    </row>
    <row r="88" spans="1:7" x14ac:dyDescent="0.3">
      <c r="A88">
        <v>4</v>
      </c>
      <c r="B88">
        <f>VLOOKUP($A88,[2]line_info!$A$2:$H$125,2,FALSE)</f>
        <v>3</v>
      </c>
      <c r="C88">
        <f>VLOOKUP($A88,[2]line_info!$A$2:$H$125,3,FALSE)</f>
        <v>4</v>
      </c>
      <c r="D88" t="str">
        <f>VLOOKUP($A88,[2]line_info!$A$2:$H$125,4,FALSE)</f>
        <v>circuit</v>
      </c>
      <c r="E88">
        <v>15</v>
      </c>
      <c r="F88">
        <v>1</v>
      </c>
      <c r="G88">
        <f>[3]x!$D88</f>
        <v>1</v>
      </c>
    </row>
    <row r="89" spans="1:7" x14ac:dyDescent="0.3">
      <c r="A89">
        <v>4</v>
      </c>
      <c r="B89">
        <f>VLOOKUP($A89,[2]line_info!$A$2:$H$125,2,FALSE)</f>
        <v>3</v>
      </c>
      <c r="C89">
        <f>VLOOKUP($A89,[2]line_info!$A$2:$H$125,3,FALSE)</f>
        <v>4</v>
      </c>
      <c r="D89" t="str">
        <f>VLOOKUP($A89,[2]line_info!$A$2:$H$125,4,FALSE)</f>
        <v>circuit</v>
      </c>
      <c r="E89">
        <v>16</v>
      </c>
      <c r="F89">
        <v>1</v>
      </c>
      <c r="G89">
        <f>[3]x!$D89</f>
        <v>1</v>
      </c>
    </row>
    <row r="90" spans="1:7" x14ac:dyDescent="0.3">
      <c r="A90">
        <v>4</v>
      </c>
      <c r="B90">
        <f>VLOOKUP($A90,[2]line_info!$A$2:$H$125,2,FALSE)</f>
        <v>3</v>
      </c>
      <c r="C90">
        <f>VLOOKUP($A90,[2]line_info!$A$2:$H$125,3,FALSE)</f>
        <v>4</v>
      </c>
      <c r="D90" t="str">
        <f>VLOOKUP($A90,[2]line_info!$A$2:$H$125,4,FALSE)</f>
        <v>circuit</v>
      </c>
      <c r="E90">
        <v>17</v>
      </c>
      <c r="F90">
        <v>1</v>
      </c>
      <c r="G90">
        <f>[3]x!$D90</f>
        <v>1</v>
      </c>
    </row>
    <row r="91" spans="1:7" x14ac:dyDescent="0.3">
      <c r="A91">
        <v>4</v>
      </c>
      <c r="B91">
        <f>VLOOKUP($A91,[2]line_info!$A$2:$H$125,2,FALSE)</f>
        <v>3</v>
      </c>
      <c r="C91">
        <f>VLOOKUP($A91,[2]line_info!$A$2:$H$125,3,FALSE)</f>
        <v>4</v>
      </c>
      <c r="D91" t="str">
        <f>VLOOKUP($A91,[2]line_info!$A$2:$H$125,4,FALSE)</f>
        <v>circuit</v>
      </c>
      <c r="E91">
        <v>18</v>
      </c>
      <c r="F91">
        <v>1</v>
      </c>
      <c r="G91">
        <f>[3]x!$D91</f>
        <v>1</v>
      </c>
    </row>
    <row r="92" spans="1:7" x14ac:dyDescent="0.3">
      <c r="A92">
        <v>4</v>
      </c>
      <c r="B92">
        <f>VLOOKUP($A92,[2]line_info!$A$2:$H$125,2,FALSE)</f>
        <v>3</v>
      </c>
      <c r="C92">
        <f>VLOOKUP($A92,[2]line_info!$A$2:$H$125,3,FALSE)</f>
        <v>4</v>
      </c>
      <c r="D92" t="str">
        <f>VLOOKUP($A92,[2]line_info!$A$2:$H$125,4,FALSE)</f>
        <v>circuit</v>
      </c>
      <c r="E92">
        <v>19</v>
      </c>
      <c r="F92">
        <v>1</v>
      </c>
      <c r="G92">
        <f>[3]x!$D92</f>
        <v>1</v>
      </c>
    </row>
    <row r="93" spans="1:7" x14ac:dyDescent="0.3">
      <c r="A93">
        <v>4</v>
      </c>
      <c r="B93">
        <f>VLOOKUP($A93,[2]line_info!$A$2:$H$125,2,FALSE)</f>
        <v>3</v>
      </c>
      <c r="C93">
        <f>VLOOKUP($A93,[2]line_info!$A$2:$H$125,3,FALSE)</f>
        <v>4</v>
      </c>
      <c r="D93" t="str">
        <f>VLOOKUP($A93,[2]line_info!$A$2:$H$125,4,FALSE)</f>
        <v>circuit</v>
      </c>
      <c r="E93">
        <v>20</v>
      </c>
      <c r="F93">
        <v>1</v>
      </c>
      <c r="G93">
        <f>[3]x!$D93</f>
        <v>1</v>
      </c>
    </row>
    <row r="94" spans="1:7" x14ac:dyDescent="0.3">
      <c r="A94">
        <v>4</v>
      </c>
      <c r="B94">
        <f>VLOOKUP($A94,[2]line_info!$A$2:$H$125,2,FALSE)</f>
        <v>3</v>
      </c>
      <c r="C94">
        <f>VLOOKUP($A94,[2]line_info!$A$2:$H$125,3,FALSE)</f>
        <v>4</v>
      </c>
      <c r="D94" t="str">
        <f>VLOOKUP($A94,[2]line_info!$A$2:$H$125,4,FALSE)</f>
        <v>circuit</v>
      </c>
      <c r="E94">
        <v>21</v>
      </c>
      <c r="F94">
        <v>1</v>
      </c>
      <c r="G94">
        <f>[3]x!$D94</f>
        <v>1</v>
      </c>
    </row>
    <row r="95" spans="1:7" x14ac:dyDescent="0.3">
      <c r="A95">
        <v>4</v>
      </c>
      <c r="B95">
        <f>VLOOKUP($A95,[2]line_info!$A$2:$H$125,2,FALSE)</f>
        <v>3</v>
      </c>
      <c r="C95">
        <f>VLOOKUP($A95,[2]line_info!$A$2:$H$125,3,FALSE)</f>
        <v>4</v>
      </c>
      <c r="D95" t="str">
        <f>VLOOKUP($A95,[2]line_info!$A$2:$H$125,4,FALSE)</f>
        <v>circuit</v>
      </c>
      <c r="E95">
        <v>22</v>
      </c>
      <c r="F95">
        <v>1</v>
      </c>
      <c r="G95">
        <f>[3]x!$D95</f>
        <v>1</v>
      </c>
    </row>
    <row r="96" spans="1:7" x14ac:dyDescent="0.3">
      <c r="A96">
        <v>4</v>
      </c>
      <c r="B96">
        <f>VLOOKUP($A96,[2]line_info!$A$2:$H$125,2,FALSE)</f>
        <v>3</v>
      </c>
      <c r="C96">
        <f>VLOOKUP($A96,[2]line_info!$A$2:$H$125,3,FALSE)</f>
        <v>4</v>
      </c>
      <c r="D96" t="str">
        <f>VLOOKUP($A96,[2]line_info!$A$2:$H$125,4,FALSE)</f>
        <v>circuit</v>
      </c>
      <c r="E96">
        <v>23</v>
      </c>
      <c r="F96">
        <v>1</v>
      </c>
      <c r="G96">
        <f>[3]x!$D96</f>
        <v>1</v>
      </c>
    </row>
    <row r="97" spans="1:7" x14ac:dyDescent="0.3">
      <c r="A97">
        <v>4</v>
      </c>
      <c r="B97">
        <f>VLOOKUP($A97,[2]line_info!$A$2:$H$125,2,FALSE)</f>
        <v>3</v>
      </c>
      <c r="C97">
        <f>VLOOKUP($A97,[2]line_info!$A$2:$H$125,3,FALSE)</f>
        <v>4</v>
      </c>
      <c r="D97" t="str">
        <f>VLOOKUP($A97,[2]line_info!$A$2:$H$125,4,FALSE)</f>
        <v>circuit</v>
      </c>
      <c r="E97">
        <v>24</v>
      </c>
      <c r="F97">
        <v>1</v>
      </c>
      <c r="G97">
        <f>[3]x!$D97</f>
        <v>1</v>
      </c>
    </row>
    <row r="98" spans="1:7" x14ac:dyDescent="0.3">
      <c r="A98">
        <v>5</v>
      </c>
      <c r="B98">
        <f>VLOOKUP($A98,[2]line_info!$A$2:$H$125,2,FALSE)</f>
        <v>3</v>
      </c>
      <c r="C98">
        <f>VLOOKUP($A98,[2]line_info!$A$2:$H$125,3,FALSE)</f>
        <v>5</v>
      </c>
      <c r="D98" t="str">
        <f>VLOOKUP($A98,[2]line_info!$A$2:$H$125,4,FALSE)</f>
        <v>circuit</v>
      </c>
      <c r="E98">
        <v>1</v>
      </c>
      <c r="F98">
        <v>1</v>
      </c>
      <c r="G98">
        <f>[3]x!$D98</f>
        <v>1</v>
      </c>
    </row>
    <row r="99" spans="1:7" x14ac:dyDescent="0.3">
      <c r="A99">
        <v>5</v>
      </c>
      <c r="B99">
        <f>VLOOKUP($A99,[2]line_info!$A$2:$H$125,2,FALSE)</f>
        <v>3</v>
      </c>
      <c r="C99">
        <f>VLOOKUP($A99,[2]line_info!$A$2:$H$125,3,FALSE)</f>
        <v>5</v>
      </c>
      <c r="D99" t="str">
        <f>VLOOKUP($A99,[2]line_info!$A$2:$H$125,4,FALSE)</f>
        <v>circuit</v>
      </c>
      <c r="E99">
        <v>2</v>
      </c>
      <c r="F99">
        <v>1</v>
      </c>
      <c r="G99">
        <f>[3]x!$D99</f>
        <v>1</v>
      </c>
    </row>
    <row r="100" spans="1:7" x14ac:dyDescent="0.3">
      <c r="A100">
        <v>5</v>
      </c>
      <c r="B100">
        <f>VLOOKUP($A100,[2]line_info!$A$2:$H$125,2,FALSE)</f>
        <v>3</v>
      </c>
      <c r="C100">
        <f>VLOOKUP($A100,[2]line_info!$A$2:$H$125,3,FALSE)</f>
        <v>5</v>
      </c>
      <c r="D100" t="str">
        <f>VLOOKUP($A100,[2]line_info!$A$2:$H$125,4,FALSE)</f>
        <v>circuit</v>
      </c>
      <c r="E100">
        <v>3</v>
      </c>
      <c r="F100">
        <v>1</v>
      </c>
      <c r="G100">
        <f>[3]x!$D100</f>
        <v>1</v>
      </c>
    </row>
    <row r="101" spans="1:7" x14ac:dyDescent="0.3">
      <c r="A101">
        <v>5</v>
      </c>
      <c r="B101">
        <f>VLOOKUP($A101,[2]line_info!$A$2:$H$125,2,FALSE)</f>
        <v>3</v>
      </c>
      <c r="C101">
        <f>VLOOKUP($A101,[2]line_info!$A$2:$H$125,3,FALSE)</f>
        <v>5</v>
      </c>
      <c r="D101" t="str">
        <f>VLOOKUP($A101,[2]line_info!$A$2:$H$125,4,FALSE)</f>
        <v>circuit</v>
      </c>
      <c r="E101">
        <v>4</v>
      </c>
      <c r="F101">
        <v>1</v>
      </c>
      <c r="G101">
        <f>[3]x!$D101</f>
        <v>1</v>
      </c>
    </row>
    <row r="102" spans="1:7" x14ac:dyDescent="0.3">
      <c r="A102">
        <v>5</v>
      </c>
      <c r="B102">
        <f>VLOOKUP($A102,[2]line_info!$A$2:$H$125,2,FALSE)</f>
        <v>3</v>
      </c>
      <c r="C102">
        <f>VLOOKUP($A102,[2]line_info!$A$2:$H$125,3,FALSE)</f>
        <v>5</v>
      </c>
      <c r="D102" t="str">
        <f>VLOOKUP($A102,[2]line_info!$A$2:$H$125,4,FALSE)</f>
        <v>circuit</v>
      </c>
      <c r="E102">
        <v>5</v>
      </c>
      <c r="F102">
        <v>1</v>
      </c>
      <c r="G102">
        <f>[3]x!$D102</f>
        <v>1</v>
      </c>
    </row>
    <row r="103" spans="1:7" x14ac:dyDescent="0.3">
      <c r="A103">
        <v>5</v>
      </c>
      <c r="B103">
        <f>VLOOKUP($A103,[2]line_info!$A$2:$H$125,2,FALSE)</f>
        <v>3</v>
      </c>
      <c r="C103">
        <f>VLOOKUP($A103,[2]line_info!$A$2:$H$125,3,FALSE)</f>
        <v>5</v>
      </c>
      <c r="D103" t="str">
        <f>VLOOKUP($A103,[2]line_info!$A$2:$H$125,4,FALSE)</f>
        <v>circuit</v>
      </c>
      <c r="E103">
        <v>6</v>
      </c>
      <c r="F103">
        <v>1</v>
      </c>
      <c r="G103">
        <f>[3]x!$D103</f>
        <v>1</v>
      </c>
    </row>
    <row r="104" spans="1:7" x14ac:dyDescent="0.3">
      <c r="A104">
        <v>5</v>
      </c>
      <c r="B104">
        <f>VLOOKUP($A104,[2]line_info!$A$2:$H$125,2,FALSE)</f>
        <v>3</v>
      </c>
      <c r="C104">
        <f>VLOOKUP($A104,[2]line_info!$A$2:$H$125,3,FALSE)</f>
        <v>5</v>
      </c>
      <c r="D104" t="str">
        <f>VLOOKUP($A104,[2]line_info!$A$2:$H$125,4,FALSE)</f>
        <v>circuit</v>
      </c>
      <c r="E104">
        <v>7</v>
      </c>
      <c r="F104">
        <v>1</v>
      </c>
      <c r="G104">
        <f>[3]x!$D104</f>
        <v>1</v>
      </c>
    </row>
    <row r="105" spans="1:7" x14ac:dyDescent="0.3">
      <c r="A105">
        <v>5</v>
      </c>
      <c r="B105">
        <f>VLOOKUP($A105,[2]line_info!$A$2:$H$125,2,FALSE)</f>
        <v>3</v>
      </c>
      <c r="C105">
        <f>VLOOKUP($A105,[2]line_info!$A$2:$H$125,3,FALSE)</f>
        <v>5</v>
      </c>
      <c r="D105" t="str">
        <f>VLOOKUP($A105,[2]line_info!$A$2:$H$125,4,FALSE)</f>
        <v>circuit</v>
      </c>
      <c r="E105">
        <v>8</v>
      </c>
      <c r="F105">
        <v>1</v>
      </c>
      <c r="G105">
        <f>[3]x!$D105</f>
        <v>1</v>
      </c>
    </row>
    <row r="106" spans="1:7" x14ac:dyDescent="0.3">
      <c r="A106">
        <v>5</v>
      </c>
      <c r="B106">
        <f>VLOOKUP($A106,[2]line_info!$A$2:$H$125,2,FALSE)</f>
        <v>3</v>
      </c>
      <c r="C106">
        <f>VLOOKUP($A106,[2]line_info!$A$2:$H$125,3,FALSE)</f>
        <v>5</v>
      </c>
      <c r="D106" t="str">
        <f>VLOOKUP($A106,[2]line_info!$A$2:$H$125,4,FALSE)</f>
        <v>circuit</v>
      </c>
      <c r="E106">
        <v>9</v>
      </c>
      <c r="F106">
        <v>1</v>
      </c>
      <c r="G106">
        <f>[3]x!$D106</f>
        <v>1</v>
      </c>
    </row>
    <row r="107" spans="1:7" x14ac:dyDescent="0.3">
      <c r="A107">
        <v>5</v>
      </c>
      <c r="B107">
        <f>VLOOKUP($A107,[2]line_info!$A$2:$H$125,2,FALSE)</f>
        <v>3</v>
      </c>
      <c r="C107">
        <f>VLOOKUP($A107,[2]line_info!$A$2:$H$125,3,FALSE)</f>
        <v>5</v>
      </c>
      <c r="D107" t="str">
        <f>VLOOKUP($A107,[2]line_info!$A$2:$H$125,4,FALSE)</f>
        <v>circuit</v>
      </c>
      <c r="E107">
        <v>10</v>
      </c>
      <c r="F107">
        <v>1</v>
      </c>
      <c r="G107">
        <f>[3]x!$D107</f>
        <v>1</v>
      </c>
    </row>
    <row r="108" spans="1:7" x14ac:dyDescent="0.3">
      <c r="A108">
        <v>5</v>
      </c>
      <c r="B108">
        <f>VLOOKUP($A108,[2]line_info!$A$2:$H$125,2,FALSE)</f>
        <v>3</v>
      </c>
      <c r="C108">
        <f>VLOOKUP($A108,[2]line_info!$A$2:$H$125,3,FALSE)</f>
        <v>5</v>
      </c>
      <c r="D108" t="str">
        <f>VLOOKUP($A108,[2]line_info!$A$2:$H$125,4,FALSE)</f>
        <v>circuit</v>
      </c>
      <c r="E108">
        <v>11</v>
      </c>
      <c r="F108">
        <v>1</v>
      </c>
      <c r="G108">
        <f>[3]x!$D108</f>
        <v>1</v>
      </c>
    </row>
    <row r="109" spans="1:7" x14ac:dyDescent="0.3">
      <c r="A109">
        <v>5</v>
      </c>
      <c r="B109">
        <f>VLOOKUP($A109,[2]line_info!$A$2:$H$125,2,FALSE)</f>
        <v>3</v>
      </c>
      <c r="C109">
        <f>VLOOKUP($A109,[2]line_info!$A$2:$H$125,3,FALSE)</f>
        <v>5</v>
      </c>
      <c r="D109" t="str">
        <f>VLOOKUP($A109,[2]line_info!$A$2:$H$125,4,FALSE)</f>
        <v>circuit</v>
      </c>
      <c r="E109">
        <v>12</v>
      </c>
      <c r="F109">
        <v>1</v>
      </c>
      <c r="G109">
        <f>[3]x!$D109</f>
        <v>1</v>
      </c>
    </row>
    <row r="110" spans="1:7" x14ac:dyDescent="0.3">
      <c r="A110">
        <v>5</v>
      </c>
      <c r="B110">
        <f>VLOOKUP($A110,[2]line_info!$A$2:$H$125,2,FALSE)</f>
        <v>3</v>
      </c>
      <c r="C110">
        <f>VLOOKUP($A110,[2]line_info!$A$2:$H$125,3,FALSE)</f>
        <v>5</v>
      </c>
      <c r="D110" t="str">
        <f>VLOOKUP($A110,[2]line_info!$A$2:$H$125,4,FALSE)</f>
        <v>circuit</v>
      </c>
      <c r="E110">
        <v>13</v>
      </c>
      <c r="F110">
        <v>1</v>
      </c>
      <c r="G110">
        <f>[3]x!$D110</f>
        <v>1</v>
      </c>
    </row>
    <row r="111" spans="1:7" x14ac:dyDescent="0.3">
      <c r="A111">
        <v>5</v>
      </c>
      <c r="B111">
        <f>VLOOKUP($A111,[2]line_info!$A$2:$H$125,2,FALSE)</f>
        <v>3</v>
      </c>
      <c r="C111">
        <f>VLOOKUP($A111,[2]line_info!$A$2:$H$125,3,FALSE)</f>
        <v>5</v>
      </c>
      <c r="D111" t="str">
        <f>VLOOKUP($A111,[2]line_info!$A$2:$H$125,4,FALSE)</f>
        <v>circuit</v>
      </c>
      <c r="E111">
        <v>14</v>
      </c>
      <c r="F111">
        <v>1</v>
      </c>
      <c r="G111">
        <f>[3]x!$D111</f>
        <v>1</v>
      </c>
    </row>
    <row r="112" spans="1:7" x14ac:dyDescent="0.3">
      <c r="A112">
        <v>5</v>
      </c>
      <c r="B112">
        <f>VLOOKUP($A112,[2]line_info!$A$2:$H$125,2,FALSE)</f>
        <v>3</v>
      </c>
      <c r="C112">
        <f>VLOOKUP($A112,[2]line_info!$A$2:$H$125,3,FALSE)</f>
        <v>5</v>
      </c>
      <c r="D112" t="str">
        <f>VLOOKUP($A112,[2]line_info!$A$2:$H$125,4,FALSE)</f>
        <v>circuit</v>
      </c>
      <c r="E112">
        <v>15</v>
      </c>
      <c r="F112">
        <v>1</v>
      </c>
      <c r="G112">
        <f>[3]x!$D112</f>
        <v>1</v>
      </c>
    </row>
    <row r="113" spans="1:7" x14ac:dyDescent="0.3">
      <c r="A113">
        <v>5</v>
      </c>
      <c r="B113">
        <f>VLOOKUP($A113,[2]line_info!$A$2:$H$125,2,FALSE)</f>
        <v>3</v>
      </c>
      <c r="C113">
        <f>VLOOKUP($A113,[2]line_info!$A$2:$H$125,3,FALSE)</f>
        <v>5</v>
      </c>
      <c r="D113" t="str">
        <f>VLOOKUP($A113,[2]line_info!$A$2:$H$125,4,FALSE)</f>
        <v>circuit</v>
      </c>
      <c r="E113">
        <v>16</v>
      </c>
      <c r="F113">
        <v>1</v>
      </c>
      <c r="G113">
        <f>[3]x!$D113</f>
        <v>1</v>
      </c>
    </row>
    <row r="114" spans="1:7" x14ac:dyDescent="0.3">
      <c r="A114">
        <v>5</v>
      </c>
      <c r="B114">
        <f>VLOOKUP($A114,[2]line_info!$A$2:$H$125,2,FALSE)</f>
        <v>3</v>
      </c>
      <c r="C114">
        <f>VLOOKUP($A114,[2]line_info!$A$2:$H$125,3,FALSE)</f>
        <v>5</v>
      </c>
      <c r="D114" t="str">
        <f>VLOOKUP($A114,[2]line_info!$A$2:$H$125,4,FALSE)</f>
        <v>circuit</v>
      </c>
      <c r="E114">
        <v>17</v>
      </c>
      <c r="F114">
        <v>1</v>
      </c>
      <c r="G114">
        <f>[3]x!$D114</f>
        <v>1</v>
      </c>
    </row>
    <row r="115" spans="1:7" x14ac:dyDescent="0.3">
      <c r="A115">
        <v>5</v>
      </c>
      <c r="B115">
        <f>VLOOKUP($A115,[2]line_info!$A$2:$H$125,2,FALSE)</f>
        <v>3</v>
      </c>
      <c r="C115">
        <f>VLOOKUP($A115,[2]line_info!$A$2:$H$125,3,FALSE)</f>
        <v>5</v>
      </c>
      <c r="D115" t="str">
        <f>VLOOKUP($A115,[2]line_info!$A$2:$H$125,4,FALSE)</f>
        <v>circuit</v>
      </c>
      <c r="E115">
        <v>18</v>
      </c>
      <c r="F115">
        <v>1</v>
      </c>
      <c r="G115">
        <f>[3]x!$D115</f>
        <v>1</v>
      </c>
    </row>
    <row r="116" spans="1:7" x14ac:dyDescent="0.3">
      <c r="A116">
        <v>5</v>
      </c>
      <c r="B116">
        <f>VLOOKUP($A116,[2]line_info!$A$2:$H$125,2,FALSE)</f>
        <v>3</v>
      </c>
      <c r="C116">
        <f>VLOOKUP($A116,[2]line_info!$A$2:$H$125,3,FALSE)</f>
        <v>5</v>
      </c>
      <c r="D116" t="str">
        <f>VLOOKUP($A116,[2]line_info!$A$2:$H$125,4,FALSE)</f>
        <v>circuit</v>
      </c>
      <c r="E116">
        <v>19</v>
      </c>
      <c r="F116">
        <v>1</v>
      </c>
      <c r="G116">
        <f>[3]x!$D116</f>
        <v>1</v>
      </c>
    </row>
    <row r="117" spans="1:7" x14ac:dyDescent="0.3">
      <c r="A117">
        <v>5</v>
      </c>
      <c r="B117">
        <f>VLOOKUP($A117,[2]line_info!$A$2:$H$125,2,FALSE)</f>
        <v>3</v>
      </c>
      <c r="C117">
        <f>VLOOKUP($A117,[2]line_info!$A$2:$H$125,3,FALSE)</f>
        <v>5</v>
      </c>
      <c r="D117" t="str">
        <f>VLOOKUP($A117,[2]line_info!$A$2:$H$125,4,FALSE)</f>
        <v>circuit</v>
      </c>
      <c r="E117">
        <v>20</v>
      </c>
      <c r="F117">
        <v>1</v>
      </c>
      <c r="G117">
        <f>[3]x!$D117</f>
        <v>1</v>
      </c>
    </row>
    <row r="118" spans="1:7" x14ac:dyDescent="0.3">
      <c r="A118">
        <v>5</v>
      </c>
      <c r="B118">
        <f>VLOOKUP($A118,[2]line_info!$A$2:$H$125,2,FALSE)</f>
        <v>3</v>
      </c>
      <c r="C118">
        <f>VLOOKUP($A118,[2]line_info!$A$2:$H$125,3,FALSE)</f>
        <v>5</v>
      </c>
      <c r="D118" t="str">
        <f>VLOOKUP($A118,[2]line_info!$A$2:$H$125,4,FALSE)</f>
        <v>circuit</v>
      </c>
      <c r="E118">
        <v>21</v>
      </c>
      <c r="F118">
        <v>1</v>
      </c>
      <c r="G118">
        <f>[3]x!$D118</f>
        <v>1</v>
      </c>
    </row>
    <row r="119" spans="1:7" x14ac:dyDescent="0.3">
      <c r="A119">
        <v>5</v>
      </c>
      <c r="B119">
        <f>VLOOKUP($A119,[2]line_info!$A$2:$H$125,2,FALSE)</f>
        <v>3</v>
      </c>
      <c r="C119">
        <f>VLOOKUP($A119,[2]line_info!$A$2:$H$125,3,FALSE)</f>
        <v>5</v>
      </c>
      <c r="D119" t="str">
        <f>VLOOKUP($A119,[2]line_info!$A$2:$H$125,4,FALSE)</f>
        <v>circuit</v>
      </c>
      <c r="E119">
        <v>22</v>
      </c>
      <c r="F119">
        <v>1</v>
      </c>
      <c r="G119">
        <f>[3]x!$D119</f>
        <v>1</v>
      </c>
    </row>
    <row r="120" spans="1:7" x14ac:dyDescent="0.3">
      <c r="A120">
        <v>5</v>
      </c>
      <c r="B120">
        <f>VLOOKUP($A120,[2]line_info!$A$2:$H$125,2,FALSE)</f>
        <v>3</v>
      </c>
      <c r="C120">
        <f>VLOOKUP($A120,[2]line_info!$A$2:$H$125,3,FALSE)</f>
        <v>5</v>
      </c>
      <c r="D120" t="str">
        <f>VLOOKUP($A120,[2]line_info!$A$2:$H$125,4,FALSE)</f>
        <v>circuit</v>
      </c>
      <c r="E120">
        <v>23</v>
      </c>
      <c r="F120">
        <v>1</v>
      </c>
      <c r="G120">
        <f>[3]x!$D120</f>
        <v>1</v>
      </c>
    </row>
    <row r="121" spans="1:7" x14ac:dyDescent="0.3">
      <c r="A121">
        <v>5</v>
      </c>
      <c r="B121">
        <f>VLOOKUP($A121,[2]line_info!$A$2:$H$125,2,FALSE)</f>
        <v>3</v>
      </c>
      <c r="C121">
        <f>VLOOKUP($A121,[2]line_info!$A$2:$H$125,3,FALSE)</f>
        <v>5</v>
      </c>
      <c r="D121" t="str">
        <f>VLOOKUP($A121,[2]line_info!$A$2:$H$125,4,FALSE)</f>
        <v>circuit</v>
      </c>
      <c r="E121">
        <v>24</v>
      </c>
      <c r="F121">
        <v>1</v>
      </c>
      <c r="G121">
        <f>[3]x!$D121</f>
        <v>1</v>
      </c>
    </row>
    <row r="122" spans="1:7" x14ac:dyDescent="0.3">
      <c r="A122">
        <v>6</v>
      </c>
      <c r="B122">
        <f>VLOOKUP($A122,[2]line_info!$A$2:$H$125,2,FALSE)</f>
        <v>5</v>
      </c>
      <c r="C122">
        <f>VLOOKUP($A122,[2]line_info!$A$2:$H$125,3,FALSE)</f>
        <v>6</v>
      </c>
      <c r="D122" t="str">
        <f>VLOOKUP($A122,[2]line_info!$A$2:$H$125,4,FALSE)</f>
        <v>circuit</v>
      </c>
      <c r="E122">
        <v>1</v>
      </c>
      <c r="F122">
        <v>1</v>
      </c>
      <c r="G122">
        <f>[3]x!$D122</f>
        <v>1</v>
      </c>
    </row>
    <row r="123" spans="1:7" x14ac:dyDescent="0.3">
      <c r="A123">
        <v>6</v>
      </c>
      <c r="B123">
        <f>VLOOKUP($A123,[2]line_info!$A$2:$H$125,2,FALSE)</f>
        <v>5</v>
      </c>
      <c r="C123">
        <f>VLOOKUP($A123,[2]line_info!$A$2:$H$125,3,FALSE)</f>
        <v>6</v>
      </c>
      <c r="D123" t="str">
        <f>VLOOKUP($A123,[2]line_info!$A$2:$H$125,4,FALSE)</f>
        <v>circuit</v>
      </c>
      <c r="E123">
        <v>2</v>
      </c>
      <c r="F123">
        <v>1</v>
      </c>
      <c r="G123">
        <f>[3]x!$D123</f>
        <v>1</v>
      </c>
    </row>
    <row r="124" spans="1:7" x14ac:dyDescent="0.3">
      <c r="A124">
        <v>6</v>
      </c>
      <c r="B124">
        <f>VLOOKUP($A124,[2]line_info!$A$2:$H$125,2,FALSE)</f>
        <v>5</v>
      </c>
      <c r="C124">
        <f>VLOOKUP($A124,[2]line_info!$A$2:$H$125,3,FALSE)</f>
        <v>6</v>
      </c>
      <c r="D124" t="str">
        <f>VLOOKUP($A124,[2]line_info!$A$2:$H$125,4,FALSE)</f>
        <v>circuit</v>
      </c>
      <c r="E124">
        <v>3</v>
      </c>
      <c r="F124">
        <v>1</v>
      </c>
      <c r="G124">
        <f>[3]x!$D124</f>
        <v>1</v>
      </c>
    </row>
    <row r="125" spans="1:7" x14ac:dyDescent="0.3">
      <c r="A125">
        <v>6</v>
      </c>
      <c r="B125">
        <f>VLOOKUP($A125,[2]line_info!$A$2:$H$125,2,FALSE)</f>
        <v>5</v>
      </c>
      <c r="C125">
        <f>VLOOKUP($A125,[2]line_info!$A$2:$H$125,3,FALSE)</f>
        <v>6</v>
      </c>
      <c r="D125" t="str">
        <f>VLOOKUP($A125,[2]line_info!$A$2:$H$125,4,FALSE)</f>
        <v>circuit</v>
      </c>
      <c r="E125">
        <v>4</v>
      </c>
      <c r="F125">
        <v>1</v>
      </c>
      <c r="G125">
        <f>[3]x!$D125</f>
        <v>1</v>
      </c>
    </row>
    <row r="126" spans="1:7" x14ac:dyDescent="0.3">
      <c r="A126">
        <v>6</v>
      </c>
      <c r="B126">
        <f>VLOOKUP($A126,[2]line_info!$A$2:$H$125,2,FALSE)</f>
        <v>5</v>
      </c>
      <c r="C126">
        <f>VLOOKUP($A126,[2]line_info!$A$2:$H$125,3,FALSE)</f>
        <v>6</v>
      </c>
      <c r="D126" t="str">
        <f>VLOOKUP($A126,[2]line_info!$A$2:$H$125,4,FALSE)</f>
        <v>circuit</v>
      </c>
      <c r="E126">
        <v>5</v>
      </c>
      <c r="F126">
        <v>1</v>
      </c>
      <c r="G126">
        <f>[3]x!$D126</f>
        <v>1</v>
      </c>
    </row>
    <row r="127" spans="1:7" x14ac:dyDescent="0.3">
      <c r="A127">
        <v>6</v>
      </c>
      <c r="B127">
        <f>VLOOKUP($A127,[2]line_info!$A$2:$H$125,2,FALSE)</f>
        <v>5</v>
      </c>
      <c r="C127">
        <f>VLOOKUP($A127,[2]line_info!$A$2:$H$125,3,FALSE)</f>
        <v>6</v>
      </c>
      <c r="D127" t="str">
        <f>VLOOKUP($A127,[2]line_info!$A$2:$H$125,4,FALSE)</f>
        <v>circuit</v>
      </c>
      <c r="E127">
        <v>6</v>
      </c>
      <c r="F127">
        <v>1</v>
      </c>
      <c r="G127">
        <f>[3]x!$D127</f>
        <v>1</v>
      </c>
    </row>
    <row r="128" spans="1:7" x14ac:dyDescent="0.3">
      <c r="A128">
        <v>6</v>
      </c>
      <c r="B128">
        <f>VLOOKUP($A128,[2]line_info!$A$2:$H$125,2,FALSE)</f>
        <v>5</v>
      </c>
      <c r="C128">
        <f>VLOOKUP($A128,[2]line_info!$A$2:$H$125,3,FALSE)</f>
        <v>6</v>
      </c>
      <c r="D128" t="str">
        <f>VLOOKUP($A128,[2]line_info!$A$2:$H$125,4,FALSE)</f>
        <v>circuit</v>
      </c>
      <c r="E128">
        <v>7</v>
      </c>
      <c r="F128">
        <v>1</v>
      </c>
      <c r="G128">
        <f>[3]x!$D128</f>
        <v>1</v>
      </c>
    </row>
    <row r="129" spans="1:7" x14ac:dyDescent="0.3">
      <c r="A129">
        <v>6</v>
      </c>
      <c r="B129">
        <f>VLOOKUP($A129,[2]line_info!$A$2:$H$125,2,FALSE)</f>
        <v>5</v>
      </c>
      <c r="C129">
        <f>VLOOKUP($A129,[2]line_info!$A$2:$H$125,3,FALSE)</f>
        <v>6</v>
      </c>
      <c r="D129" t="str">
        <f>VLOOKUP($A129,[2]line_info!$A$2:$H$125,4,FALSE)</f>
        <v>circuit</v>
      </c>
      <c r="E129">
        <v>8</v>
      </c>
      <c r="F129">
        <v>1</v>
      </c>
      <c r="G129">
        <f>[3]x!$D129</f>
        <v>1</v>
      </c>
    </row>
    <row r="130" spans="1:7" x14ac:dyDescent="0.3">
      <c r="A130">
        <v>6</v>
      </c>
      <c r="B130">
        <f>VLOOKUP($A130,[2]line_info!$A$2:$H$125,2,FALSE)</f>
        <v>5</v>
      </c>
      <c r="C130">
        <f>VLOOKUP($A130,[2]line_info!$A$2:$H$125,3,FALSE)</f>
        <v>6</v>
      </c>
      <c r="D130" t="str">
        <f>VLOOKUP($A130,[2]line_info!$A$2:$H$125,4,FALSE)</f>
        <v>circuit</v>
      </c>
      <c r="E130">
        <v>9</v>
      </c>
      <c r="F130">
        <v>1</v>
      </c>
      <c r="G130">
        <f>[3]x!$D130</f>
        <v>1</v>
      </c>
    </row>
    <row r="131" spans="1:7" x14ac:dyDescent="0.3">
      <c r="A131">
        <v>6</v>
      </c>
      <c r="B131">
        <f>VLOOKUP($A131,[2]line_info!$A$2:$H$125,2,FALSE)</f>
        <v>5</v>
      </c>
      <c r="C131">
        <f>VLOOKUP($A131,[2]line_info!$A$2:$H$125,3,FALSE)</f>
        <v>6</v>
      </c>
      <c r="D131" t="str">
        <f>VLOOKUP($A131,[2]line_info!$A$2:$H$125,4,FALSE)</f>
        <v>circuit</v>
      </c>
      <c r="E131">
        <v>10</v>
      </c>
      <c r="F131">
        <v>1</v>
      </c>
      <c r="G131">
        <f>[3]x!$D131</f>
        <v>1</v>
      </c>
    </row>
    <row r="132" spans="1:7" x14ac:dyDescent="0.3">
      <c r="A132">
        <v>6</v>
      </c>
      <c r="B132">
        <f>VLOOKUP($A132,[2]line_info!$A$2:$H$125,2,FALSE)</f>
        <v>5</v>
      </c>
      <c r="C132">
        <f>VLOOKUP($A132,[2]line_info!$A$2:$H$125,3,FALSE)</f>
        <v>6</v>
      </c>
      <c r="D132" t="str">
        <f>VLOOKUP($A132,[2]line_info!$A$2:$H$125,4,FALSE)</f>
        <v>circuit</v>
      </c>
      <c r="E132">
        <v>11</v>
      </c>
      <c r="F132">
        <v>1</v>
      </c>
      <c r="G132">
        <f>[3]x!$D132</f>
        <v>1</v>
      </c>
    </row>
    <row r="133" spans="1:7" x14ac:dyDescent="0.3">
      <c r="A133">
        <v>6</v>
      </c>
      <c r="B133">
        <f>VLOOKUP($A133,[2]line_info!$A$2:$H$125,2,FALSE)</f>
        <v>5</v>
      </c>
      <c r="C133">
        <f>VLOOKUP($A133,[2]line_info!$A$2:$H$125,3,FALSE)</f>
        <v>6</v>
      </c>
      <c r="D133" t="str">
        <f>VLOOKUP($A133,[2]line_info!$A$2:$H$125,4,FALSE)</f>
        <v>circuit</v>
      </c>
      <c r="E133">
        <v>12</v>
      </c>
      <c r="F133">
        <v>1</v>
      </c>
      <c r="G133">
        <f>[3]x!$D133</f>
        <v>1</v>
      </c>
    </row>
    <row r="134" spans="1:7" x14ac:dyDescent="0.3">
      <c r="A134">
        <v>6</v>
      </c>
      <c r="B134">
        <f>VLOOKUP($A134,[2]line_info!$A$2:$H$125,2,FALSE)</f>
        <v>5</v>
      </c>
      <c r="C134">
        <f>VLOOKUP($A134,[2]line_info!$A$2:$H$125,3,FALSE)</f>
        <v>6</v>
      </c>
      <c r="D134" t="str">
        <f>VLOOKUP($A134,[2]line_info!$A$2:$H$125,4,FALSE)</f>
        <v>circuit</v>
      </c>
      <c r="E134">
        <v>13</v>
      </c>
      <c r="F134">
        <v>1</v>
      </c>
      <c r="G134">
        <f>[3]x!$D134</f>
        <v>1</v>
      </c>
    </row>
    <row r="135" spans="1:7" x14ac:dyDescent="0.3">
      <c r="A135">
        <v>6</v>
      </c>
      <c r="B135">
        <f>VLOOKUP($A135,[2]line_info!$A$2:$H$125,2,FALSE)</f>
        <v>5</v>
      </c>
      <c r="C135">
        <f>VLOOKUP($A135,[2]line_info!$A$2:$H$125,3,FALSE)</f>
        <v>6</v>
      </c>
      <c r="D135" t="str">
        <f>VLOOKUP($A135,[2]line_info!$A$2:$H$125,4,FALSE)</f>
        <v>circuit</v>
      </c>
      <c r="E135">
        <v>14</v>
      </c>
      <c r="F135">
        <v>1</v>
      </c>
      <c r="G135">
        <f>[3]x!$D135</f>
        <v>1</v>
      </c>
    </row>
    <row r="136" spans="1:7" x14ac:dyDescent="0.3">
      <c r="A136">
        <v>6</v>
      </c>
      <c r="B136">
        <f>VLOOKUP($A136,[2]line_info!$A$2:$H$125,2,FALSE)</f>
        <v>5</v>
      </c>
      <c r="C136">
        <f>VLOOKUP($A136,[2]line_info!$A$2:$H$125,3,FALSE)</f>
        <v>6</v>
      </c>
      <c r="D136" t="str">
        <f>VLOOKUP($A136,[2]line_info!$A$2:$H$125,4,FALSE)</f>
        <v>circuit</v>
      </c>
      <c r="E136">
        <v>15</v>
      </c>
      <c r="F136">
        <v>1</v>
      </c>
      <c r="G136">
        <f>[3]x!$D136</f>
        <v>1</v>
      </c>
    </row>
    <row r="137" spans="1:7" x14ac:dyDescent="0.3">
      <c r="A137">
        <v>6</v>
      </c>
      <c r="B137">
        <f>VLOOKUP($A137,[2]line_info!$A$2:$H$125,2,FALSE)</f>
        <v>5</v>
      </c>
      <c r="C137">
        <f>VLOOKUP($A137,[2]line_info!$A$2:$H$125,3,FALSE)</f>
        <v>6</v>
      </c>
      <c r="D137" t="str">
        <f>VLOOKUP($A137,[2]line_info!$A$2:$H$125,4,FALSE)</f>
        <v>circuit</v>
      </c>
      <c r="E137">
        <v>16</v>
      </c>
      <c r="F137">
        <v>1</v>
      </c>
      <c r="G137">
        <f>[3]x!$D137</f>
        <v>1</v>
      </c>
    </row>
    <row r="138" spans="1:7" x14ac:dyDescent="0.3">
      <c r="A138">
        <v>6</v>
      </c>
      <c r="B138">
        <f>VLOOKUP($A138,[2]line_info!$A$2:$H$125,2,FALSE)</f>
        <v>5</v>
      </c>
      <c r="C138">
        <f>VLOOKUP($A138,[2]line_info!$A$2:$H$125,3,FALSE)</f>
        <v>6</v>
      </c>
      <c r="D138" t="str">
        <f>VLOOKUP($A138,[2]line_info!$A$2:$H$125,4,FALSE)</f>
        <v>circuit</v>
      </c>
      <c r="E138">
        <v>17</v>
      </c>
      <c r="F138">
        <v>1</v>
      </c>
      <c r="G138">
        <f>[3]x!$D138</f>
        <v>1</v>
      </c>
    </row>
    <row r="139" spans="1:7" x14ac:dyDescent="0.3">
      <c r="A139">
        <v>6</v>
      </c>
      <c r="B139">
        <f>VLOOKUP($A139,[2]line_info!$A$2:$H$125,2,FALSE)</f>
        <v>5</v>
      </c>
      <c r="C139">
        <f>VLOOKUP($A139,[2]line_info!$A$2:$H$125,3,FALSE)</f>
        <v>6</v>
      </c>
      <c r="D139" t="str">
        <f>VLOOKUP($A139,[2]line_info!$A$2:$H$125,4,FALSE)</f>
        <v>circuit</v>
      </c>
      <c r="E139">
        <v>18</v>
      </c>
      <c r="F139">
        <v>1</v>
      </c>
      <c r="G139">
        <f>[3]x!$D139</f>
        <v>1</v>
      </c>
    </row>
    <row r="140" spans="1:7" x14ac:dyDescent="0.3">
      <c r="A140">
        <v>6</v>
      </c>
      <c r="B140">
        <f>VLOOKUP($A140,[2]line_info!$A$2:$H$125,2,FALSE)</f>
        <v>5</v>
      </c>
      <c r="C140">
        <f>VLOOKUP($A140,[2]line_info!$A$2:$H$125,3,FALSE)</f>
        <v>6</v>
      </c>
      <c r="D140" t="str">
        <f>VLOOKUP($A140,[2]line_info!$A$2:$H$125,4,FALSE)</f>
        <v>circuit</v>
      </c>
      <c r="E140">
        <v>19</v>
      </c>
      <c r="F140">
        <v>1</v>
      </c>
      <c r="G140">
        <f>[3]x!$D140</f>
        <v>1</v>
      </c>
    </row>
    <row r="141" spans="1:7" x14ac:dyDescent="0.3">
      <c r="A141">
        <v>6</v>
      </c>
      <c r="B141">
        <f>VLOOKUP($A141,[2]line_info!$A$2:$H$125,2,FALSE)</f>
        <v>5</v>
      </c>
      <c r="C141">
        <f>VLOOKUP($A141,[2]line_info!$A$2:$H$125,3,FALSE)</f>
        <v>6</v>
      </c>
      <c r="D141" t="str">
        <f>VLOOKUP($A141,[2]line_info!$A$2:$H$125,4,FALSE)</f>
        <v>circuit</v>
      </c>
      <c r="E141">
        <v>20</v>
      </c>
      <c r="F141">
        <v>1</v>
      </c>
      <c r="G141">
        <f>[3]x!$D141</f>
        <v>1</v>
      </c>
    </row>
    <row r="142" spans="1:7" x14ac:dyDescent="0.3">
      <c r="A142">
        <v>6</v>
      </c>
      <c r="B142">
        <f>VLOOKUP($A142,[2]line_info!$A$2:$H$125,2,FALSE)</f>
        <v>5</v>
      </c>
      <c r="C142">
        <f>VLOOKUP($A142,[2]line_info!$A$2:$H$125,3,FALSE)</f>
        <v>6</v>
      </c>
      <c r="D142" t="str">
        <f>VLOOKUP($A142,[2]line_info!$A$2:$H$125,4,FALSE)</f>
        <v>circuit</v>
      </c>
      <c r="E142">
        <v>21</v>
      </c>
      <c r="F142">
        <v>1</v>
      </c>
      <c r="G142">
        <f>[3]x!$D142</f>
        <v>1</v>
      </c>
    </row>
    <row r="143" spans="1:7" x14ac:dyDescent="0.3">
      <c r="A143">
        <v>6</v>
      </c>
      <c r="B143">
        <f>VLOOKUP($A143,[2]line_info!$A$2:$H$125,2,FALSE)</f>
        <v>5</v>
      </c>
      <c r="C143">
        <f>VLOOKUP($A143,[2]line_info!$A$2:$H$125,3,FALSE)</f>
        <v>6</v>
      </c>
      <c r="D143" t="str">
        <f>VLOOKUP($A143,[2]line_info!$A$2:$H$125,4,FALSE)</f>
        <v>circuit</v>
      </c>
      <c r="E143">
        <v>22</v>
      </c>
      <c r="F143">
        <v>1</v>
      </c>
      <c r="G143">
        <f>[3]x!$D143</f>
        <v>1</v>
      </c>
    </row>
    <row r="144" spans="1:7" x14ac:dyDescent="0.3">
      <c r="A144">
        <v>6</v>
      </c>
      <c r="B144">
        <f>VLOOKUP($A144,[2]line_info!$A$2:$H$125,2,FALSE)</f>
        <v>5</v>
      </c>
      <c r="C144">
        <f>VLOOKUP($A144,[2]line_info!$A$2:$H$125,3,FALSE)</f>
        <v>6</v>
      </c>
      <c r="D144" t="str">
        <f>VLOOKUP($A144,[2]line_info!$A$2:$H$125,4,FALSE)</f>
        <v>circuit</v>
      </c>
      <c r="E144">
        <v>23</v>
      </c>
      <c r="F144">
        <v>1</v>
      </c>
      <c r="G144">
        <f>[3]x!$D144</f>
        <v>1</v>
      </c>
    </row>
    <row r="145" spans="1:7" x14ac:dyDescent="0.3">
      <c r="A145">
        <v>6</v>
      </c>
      <c r="B145">
        <f>VLOOKUP($A145,[2]line_info!$A$2:$H$125,2,FALSE)</f>
        <v>5</v>
      </c>
      <c r="C145">
        <f>VLOOKUP($A145,[2]line_info!$A$2:$H$125,3,FALSE)</f>
        <v>6</v>
      </c>
      <c r="D145" t="str">
        <f>VLOOKUP($A145,[2]line_info!$A$2:$H$125,4,FALSE)</f>
        <v>circuit</v>
      </c>
      <c r="E145">
        <v>24</v>
      </c>
      <c r="F145">
        <v>1</v>
      </c>
      <c r="G145">
        <f>[3]x!$D145</f>
        <v>1</v>
      </c>
    </row>
    <row r="146" spans="1:7" x14ac:dyDescent="0.3">
      <c r="A146">
        <v>7</v>
      </c>
      <c r="B146">
        <f>VLOOKUP($A146,[2]line_info!$A$2:$H$125,2,FALSE)</f>
        <v>7</v>
      </c>
      <c r="C146">
        <f>VLOOKUP($A146,[2]line_info!$A$2:$H$125,3,FALSE)</f>
        <v>8</v>
      </c>
      <c r="D146" t="str">
        <f>VLOOKUP($A146,[2]line_info!$A$2:$H$125,4,FALSE)</f>
        <v>circuit</v>
      </c>
      <c r="E146">
        <v>1</v>
      </c>
      <c r="F146">
        <v>1</v>
      </c>
      <c r="G146">
        <f>[3]x!$D146</f>
        <v>1</v>
      </c>
    </row>
    <row r="147" spans="1:7" x14ac:dyDescent="0.3">
      <c r="A147">
        <v>7</v>
      </c>
      <c r="B147">
        <f>VLOOKUP($A147,[2]line_info!$A$2:$H$125,2,FALSE)</f>
        <v>7</v>
      </c>
      <c r="C147">
        <f>VLOOKUP($A147,[2]line_info!$A$2:$H$125,3,FALSE)</f>
        <v>8</v>
      </c>
      <c r="D147" t="str">
        <f>VLOOKUP($A147,[2]line_info!$A$2:$H$125,4,FALSE)</f>
        <v>circuit</v>
      </c>
      <c r="E147">
        <v>2</v>
      </c>
      <c r="F147">
        <v>1</v>
      </c>
      <c r="G147">
        <f>[3]x!$D147</f>
        <v>1</v>
      </c>
    </row>
    <row r="148" spans="1:7" x14ac:dyDescent="0.3">
      <c r="A148">
        <v>7</v>
      </c>
      <c r="B148">
        <f>VLOOKUP($A148,[2]line_info!$A$2:$H$125,2,FALSE)</f>
        <v>7</v>
      </c>
      <c r="C148">
        <f>VLOOKUP($A148,[2]line_info!$A$2:$H$125,3,FALSE)</f>
        <v>8</v>
      </c>
      <c r="D148" t="str">
        <f>VLOOKUP($A148,[2]line_info!$A$2:$H$125,4,FALSE)</f>
        <v>circuit</v>
      </c>
      <c r="E148">
        <v>3</v>
      </c>
      <c r="F148">
        <v>1</v>
      </c>
      <c r="G148">
        <f>[3]x!$D148</f>
        <v>1</v>
      </c>
    </row>
    <row r="149" spans="1:7" x14ac:dyDescent="0.3">
      <c r="A149">
        <v>7</v>
      </c>
      <c r="B149">
        <f>VLOOKUP($A149,[2]line_info!$A$2:$H$125,2,FALSE)</f>
        <v>7</v>
      </c>
      <c r="C149">
        <f>VLOOKUP($A149,[2]line_info!$A$2:$H$125,3,FALSE)</f>
        <v>8</v>
      </c>
      <c r="D149" t="str">
        <f>VLOOKUP($A149,[2]line_info!$A$2:$H$125,4,FALSE)</f>
        <v>circuit</v>
      </c>
      <c r="E149">
        <v>4</v>
      </c>
      <c r="F149">
        <v>1</v>
      </c>
      <c r="G149">
        <f>[3]x!$D149</f>
        <v>1</v>
      </c>
    </row>
    <row r="150" spans="1:7" x14ac:dyDescent="0.3">
      <c r="A150">
        <v>7</v>
      </c>
      <c r="B150">
        <f>VLOOKUP($A150,[2]line_info!$A$2:$H$125,2,FALSE)</f>
        <v>7</v>
      </c>
      <c r="C150">
        <f>VLOOKUP($A150,[2]line_info!$A$2:$H$125,3,FALSE)</f>
        <v>8</v>
      </c>
      <c r="D150" t="str">
        <f>VLOOKUP($A150,[2]line_info!$A$2:$H$125,4,FALSE)</f>
        <v>circuit</v>
      </c>
      <c r="E150">
        <v>5</v>
      </c>
      <c r="F150">
        <v>1</v>
      </c>
      <c r="G150">
        <f>[3]x!$D150</f>
        <v>1</v>
      </c>
    </row>
    <row r="151" spans="1:7" x14ac:dyDescent="0.3">
      <c r="A151">
        <v>7</v>
      </c>
      <c r="B151">
        <f>VLOOKUP($A151,[2]line_info!$A$2:$H$125,2,FALSE)</f>
        <v>7</v>
      </c>
      <c r="C151">
        <f>VLOOKUP($A151,[2]line_info!$A$2:$H$125,3,FALSE)</f>
        <v>8</v>
      </c>
      <c r="D151" t="str">
        <f>VLOOKUP($A151,[2]line_info!$A$2:$H$125,4,FALSE)</f>
        <v>circuit</v>
      </c>
      <c r="E151">
        <v>6</v>
      </c>
      <c r="F151">
        <v>1</v>
      </c>
      <c r="G151">
        <f>[3]x!$D151</f>
        <v>1</v>
      </c>
    </row>
    <row r="152" spans="1:7" x14ac:dyDescent="0.3">
      <c r="A152">
        <v>7</v>
      </c>
      <c r="B152">
        <f>VLOOKUP($A152,[2]line_info!$A$2:$H$125,2,FALSE)</f>
        <v>7</v>
      </c>
      <c r="C152">
        <f>VLOOKUP($A152,[2]line_info!$A$2:$H$125,3,FALSE)</f>
        <v>8</v>
      </c>
      <c r="D152" t="str">
        <f>VLOOKUP($A152,[2]line_info!$A$2:$H$125,4,FALSE)</f>
        <v>circuit</v>
      </c>
      <c r="E152">
        <v>7</v>
      </c>
      <c r="F152">
        <v>1</v>
      </c>
      <c r="G152">
        <f>[3]x!$D152</f>
        <v>1</v>
      </c>
    </row>
    <row r="153" spans="1:7" x14ac:dyDescent="0.3">
      <c r="A153">
        <v>7</v>
      </c>
      <c r="B153">
        <f>VLOOKUP($A153,[2]line_info!$A$2:$H$125,2,FALSE)</f>
        <v>7</v>
      </c>
      <c r="C153">
        <f>VLOOKUP($A153,[2]line_info!$A$2:$H$125,3,FALSE)</f>
        <v>8</v>
      </c>
      <c r="D153" t="str">
        <f>VLOOKUP($A153,[2]line_info!$A$2:$H$125,4,FALSE)</f>
        <v>circuit</v>
      </c>
      <c r="E153">
        <v>8</v>
      </c>
      <c r="F153">
        <v>1</v>
      </c>
      <c r="G153">
        <f>[3]x!$D153</f>
        <v>1</v>
      </c>
    </row>
    <row r="154" spans="1:7" x14ac:dyDescent="0.3">
      <c r="A154">
        <v>7</v>
      </c>
      <c r="B154">
        <f>VLOOKUP($A154,[2]line_info!$A$2:$H$125,2,FALSE)</f>
        <v>7</v>
      </c>
      <c r="C154">
        <f>VLOOKUP($A154,[2]line_info!$A$2:$H$125,3,FALSE)</f>
        <v>8</v>
      </c>
      <c r="D154" t="str">
        <f>VLOOKUP($A154,[2]line_info!$A$2:$H$125,4,FALSE)</f>
        <v>circuit</v>
      </c>
      <c r="E154">
        <v>9</v>
      </c>
      <c r="F154">
        <v>1</v>
      </c>
      <c r="G154">
        <f>[3]x!$D154</f>
        <v>1</v>
      </c>
    </row>
    <row r="155" spans="1:7" x14ac:dyDescent="0.3">
      <c r="A155">
        <v>7</v>
      </c>
      <c r="B155">
        <f>VLOOKUP($A155,[2]line_info!$A$2:$H$125,2,FALSE)</f>
        <v>7</v>
      </c>
      <c r="C155">
        <f>VLOOKUP($A155,[2]line_info!$A$2:$H$125,3,FALSE)</f>
        <v>8</v>
      </c>
      <c r="D155" t="str">
        <f>VLOOKUP($A155,[2]line_info!$A$2:$H$125,4,FALSE)</f>
        <v>circuit</v>
      </c>
      <c r="E155">
        <v>10</v>
      </c>
      <c r="F155">
        <v>1</v>
      </c>
      <c r="G155">
        <f>[3]x!$D155</f>
        <v>1</v>
      </c>
    </row>
    <row r="156" spans="1:7" x14ac:dyDescent="0.3">
      <c r="A156">
        <v>7</v>
      </c>
      <c r="B156">
        <f>VLOOKUP($A156,[2]line_info!$A$2:$H$125,2,FALSE)</f>
        <v>7</v>
      </c>
      <c r="C156">
        <f>VLOOKUP($A156,[2]line_info!$A$2:$H$125,3,FALSE)</f>
        <v>8</v>
      </c>
      <c r="D156" t="str">
        <f>VLOOKUP($A156,[2]line_info!$A$2:$H$125,4,FALSE)</f>
        <v>circuit</v>
      </c>
      <c r="E156">
        <v>11</v>
      </c>
      <c r="F156">
        <v>1</v>
      </c>
      <c r="G156">
        <f>[3]x!$D156</f>
        <v>1</v>
      </c>
    </row>
    <row r="157" spans="1:7" x14ac:dyDescent="0.3">
      <c r="A157">
        <v>7</v>
      </c>
      <c r="B157">
        <f>VLOOKUP($A157,[2]line_info!$A$2:$H$125,2,FALSE)</f>
        <v>7</v>
      </c>
      <c r="C157">
        <f>VLOOKUP($A157,[2]line_info!$A$2:$H$125,3,FALSE)</f>
        <v>8</v>
      </c>
      <c r="D157" t="str">
        <f>VLOOKUP($A157,[2]line_info!$A$2:$H$125,4,FALSE)</f>
        <v>circuit</v>
      </c>
      <c r="E157">
        <v>12</v>
      </c>
      <c r="F157">
        <v>1</v>
      </c>
      <c r="G157">
        <f>[3]x!$D157</f>
        <v>1</v>
      </c>
    </row>
    <row r="158" spans="1:7" x14ac:dyDescent="0.3">
      <c r="A158">
        <v>7</v>
      </c>
      <c r="B158">
        <f>VLOOKUP($A158,[2]line_info!$A$2:$H$125,2,FALSE)</f>
        <v>7</v>
      </c>
      <c r="C158">
        <f>VLOOKUP($A158,[2]line_info!$A$2:$H$125,3,FALSE)</f>
        <v>8</v>
      </c>
      <c r="D158" t="str">
        <f>VLOOKUP($A158,[2]line_info!$A$2:$H$125,4,FALSE)</f>
        <v>circuit</v>
      </c>
      <c r="E158">
        <v>13</v>
      </c>
      <c r="F158">
        <v>1</v>
      </c>
      <c r="G158">
        <f>[3]x!$D158</f>
        <v>1</v>
      </c>
    </row>
    <row r="159" spans="1:7" x14ac:dyDescent="0.3">
      <c r="A159">
        <v>7</v>
      </c>
      <c r="B159">
        <f>VLOOKUP($A159,[2]line_info!$A$2:$H$125,2,FALSE)</f>
        <v>7</v>
      </c>
      <c r="C159">
        <f>VLOOKUP($A159,[2]line_info!$A$2:$H$125,3,FALSE)</f>
        <v>8</v>
      </c>
      <c r="D159" t="str">
        <f>VLOOKUP($A159,[2]line_info!$A$2:$H$125,4,FALSE)</f>
        <v>circuit</v>
      </c>
      <c r="E159">
        <v>14</v>
      </c>
      <c r="F159">
        <v>1</v>
      </c>
      <c r="G159">
        <f>[3]x!$D159</f>
        <v>1</v>
      </c>
    </row>
    <row r="160" spans="1:7" x14ac:dyDescent="0.3">
      <c r="A160">
        <v>7</v>
      </c>
      <c r="B160">
        <f>VLOOKUP($A160,[2]line_info!$A$2:$H$125,2,FALSE)</f>
        <v>7</v>
      </c>
      <c r="C160">
        <f>VLOOKUP($A160,[2]line_info!$A$2:$H$125,3,FALSE)</f>
        <v>8</v>
      </c>
      <c r="D160" t="str">
        <f>VLOOKUP($A160,[2]line_info!$A$2:$H$125,4,FALSE)</f>
        <v>circuit</v>
      </c>
      <c r="E160">
        <v>15</v>
      </c>
      <c r="F160">
        <v>1</v>
      </c>
      <c r="G160">
        <f>[3]x!$D160</f>
        <v>1</v>
      </c>
    </row>
    <row r="161" spans="1:7" x14ac:dyDescent="0.3">
      <c r="A161">
        <v>7</v>
      </c>
      <c r="B161">
        <f>VLOOKUP($A161,[2]line_info!$A$2:$H$125,2,FALSE)</f>
        <v>7</v>
      </c>
      <c r="C161">
        <f>VLOOKUP($A161,[2]line_info!$A$2:$H$125,3,FALSE)</f>
        <v>8</v>
      </c>
      <c r="D161" t="str">
        <f>VLOOKUP($A161,[2]line_info!$A$2:$H$125,4,FALSE)</f>
        <v>circuit</v>
      </c>
      <c r="E161">
        <v>16</v>
      </c>
      <c r="F161">
        <v>1</v>
      </c>
      <c r="G161">
        <f>[3]x!$D161</f>
        <v>1</v>
      </c>
    </row>
    <row r="162" spans="1:7" x14ac:dyDescent="0.3">
      <c r="A162">
        <v>7</v>
      </c>
      <c r="B162">
        <f>VLOOKUP($A162,[2]line_info!$A$2:$H$125,2,FALSE)</f>
        <v>7</v>
      </c>
      <c r="C162">
        <f>VLOOKUP($A162,[2]line_info!$A$2:$H$125,3,FALSE)</f>
        <v>8</v>
      </c>
      <c r="D162" t="str">
        <f>VLOOKUP($A162,[2]line_info!$A$2:$H$125,4,FALSE)</f>
        <v>circuit</v>
      </c>
      <c r="E162">
        <v>17</v>
      </c>
      <c r="F162">
        <v>1</v>
      </c>
      <c r="G162">
        <f>[3]x!$D162</f>
        <v>1</v>
      </c>
    </row>
    <row r="163" spans="1:7" x14ac:dyDescent="0.3">
      <c r="A163">
        <v>7</v>
      </c>
      <c r="B163">
        <f>VLOOKUP($A163,[2]line_info!$A$2:$H$125,2,FALSE)</f>
        <v>7</v>
      </c>
      <c r="C163">
        <f>VLOOKUP($A163,[2]line_info!$A$2:$H$125,3,FALSE)</f>
        <v>8</v>
      </c>
      <c r="D163" t="str">
        <f>VLOOKUP($A163,[2]line_info!$A$2:$H$125,4,FALSE)</f>
        <v>circuit</v>
      </c>
      <c r="E163">
        <v>18</v>
      </c>
      <c r="F163">
        <v>1</v>
      </c>
      <c r="G163">
        <f>[3]x!$D163</f>
        <v>1</v>
      </c>
    </row>
    <row r="164" spans="1:7" x14ac:dyDescent="0.3">
      <c r="A164">
        <v>7</v>
      </c>
      <c r="B164">
        <f>VLOOKUP($A164,[2]line_info!$A$2:$H$125,2,FALSE)</f>
        <v>7</v>
      </c>
      <c r="C164">
        <f>VLOOKUP($A164,[2]line_info!$A$2:$H$125,3,FALSE)</f>
        <v>8</v>
      </c>
      <c r="D164" t="str">
        <f>VLOOKUP($A164,[2]line_info!$A$2:$H$125,4,FALSE)</f>
        <v>circuit</v>
      </c>
      <c r="E164">
        <v>19</v>
      </c>
      <c r="F164">
        <v>1</v>
      </c>
      <c r="G164">
        <f>[3]x!$D164</f>
        <v>1</v>
      </c>
    </row>
    <row r="165" spans="1:7" x14ac:dyDescent="0.3">
      <c r="A165">
        <v>7</v>
      </c>
      <c r="B165">
        <f>VLOOKUP($A165,[2]line_info!$A$2:$H$125,2,FALSE)</f>
        <v>7</v>
      </c>
      <c r="C165">
        <f>VLOOKUP($A165,[2]line_info!$A$2:$H$125,3,FALSE)</f>
        <v>8</v>
      </c>
      <c r="D165" t="str">
        <f>VLOOKUP($A165,[2]line_info!$A$2:$H$125,4,FALSE)</f>
        <v>circuit</v>
      </c>
      <c r="E165">
        <v>20</v>
      </c>
      <c r="F165">
        <v>1</v>
      </c>
      <c r="G165">
        <f>[3]x!$D165</f>
        <v>1</v>
      </c>
    </row>
    <row r="166" spans="1:7" x14ac:dyDescent="0.3">
      <c r="A166">
        <v>7</v>
      </c>
      <c r="B166">
        <f>VLOOKUP($A166,[2]line_info!$A$2:$H$125,2,FALSE)</f>
        <v>7</v>
      </c>
      <c r="C166">
        <f>VLOOKUP($A166,[2]line_info!$A$2:$H$125,3,FALSE)</f>
        <v>8</v>
      </c>
      <c r="D166" t="str">
        <f>VLOOKUP($A166,[2]line_info!$A$2:$H$125,4,FALSE)</f>
        <v>circuit</v>
      </c>
      <c r="E166">
        <v>21</v>
      </c>
      <c r="F166">
        <v>1</v>
      </c>
      <c r="G166">
        <f>[3]x!$D166</f>
        <v>1</v>
      </c>
    </row>
    <row r="167" spans="1:7" x14ac:dyDescent="0.3">
      <c r="A167">
        <v>7</v>
      </c>
      <c r="B167">
        <f>VLOOKUP($A167,[2]line_info!$A$2:$H$125,2,FALSE)</f>
        <v>7</v>
      </c>
      <c r="C167">
        <f>VLOOKUP($A167,[2]line_info!$A$2:$H$125,3,FALSE)</f>
        <v>8</v>
      </c>
      <c r="D167" t="str">
        <f>VLOOKUP($A167,[2]line_info!$A$2:$H$125,4,FALSE)</f>
        <v>circuit</v>
      </c>
      <c r="E167">
        <v>22</v>
      </c>
      <c r="F167">
        <v>1</v>
      </c>
      <c r="G167">
        <f>[3]x!$D167</f>
        <v>1</v>
      </c>
    </row>
    <row r="168" spans="1:7" x14ac:dyDescent="0.3">
      <c r="A168">
        <v>7</v>
      </c>
      <c r="B168">
        <f>VLOOKUP($A168,[2]line_info!$A$2:$H$125,2,FALSE)</f>
        <v>7</v>
      </c>
      <c r="C168">
        <f>VLOOKUP($A168,[2]line_info!$A$2:$H$125,3,FALSE)</f>
        <v>8</v>
      </c>
      <c r="D168" t="str">
        <f>VLOOKUP($A168,[2]line_info!$A$2:$H$125,4,FALSE)</f>
        <v>circuit</v>
      </c>
      <c r="E168">
        <v>23</v>
      </c>
      <c r="F168">
        <v>1</v>
      </c>
      <c r="G168">
        <f>[3]x!$D168</f>
        <v>1</v>
      </c>
    </row>
    <row r="169" spans="1:7" x14ac:dyDescent="0.3">
      <c r="A169">
        <v>7</v>
      </c>
      <c r="B169">
        <f>VLOOKUP($A169,[2]line_info!$A$2:$H$125,2,FALSE)</f>
        <v>7</v>
      </c>
      <c r="C169">
        <f>VLOOKUP($A169,[2]line_info!$A$2:$H$125,3,FALSE)</f>
        <v>8</v>
      </c>
      <c r="D169" t="str">
        <f>VLOOKUP($A169,[2]line_info!$A$2:$H$125,4,FALSE)</f>
        <v>circuit</v>
      </c>
      <c r="E169">
        <v>24</v>
      </c>
      <c r="F169">
        <v>1</v>
      </c>
      <c r="G169">
        <f>[3]x!$D169</f>
        <v>1</v>
      </c>
    </row>
    <row r="170" spans="1:7" x14ac:dyDescent="0.3">
      <c r="A170">
        <v>8</v>
      </c>
      <c r="B170">
        <f>VLOOKUP($A170,[2]line_info!$A$2:$H$125,2,FALSE)</f>
        <v>8</v>
      </c>
      <c r="C170">
        <f>VLOOKUP($A170,[2]line_info!$A$2:$H$125,3,FALSE)</f>
        <v>9</v>
      </c>
      <c r="D170" t="str">
        <f>VLOOKUP($A170,[2]line_info!$A$2:$H$125,4,FALSE)</f>
        <v>circuit</v>
      </c>
      <c r="E170">
        <v>1</v>
      </c>
      <c r="F170">
        <v>1</v>
      </c>
      <c r="G170">
        <f>[3]x!$D170</f>
        <v>1</v>
      </c>
    </row>
    <row r="171" spans="1:7" x14ac:dyDescent="0.3">
      <c r="A171">
        <v>8</v>
      </c>
      <c r="B171">
        <f>VLOOKUP($A171,[2]line_info!$A$2:$H$125,2,FALSE)</f>
        <v>8</v>
      </c>
      <c r="C171">
        <f>VLOOKUP($A171,[2]line_info!$A$2:$H$125,3,FALSE)</f>
        <v>9</v>
      </c>
      <c r="D171" t="str">
        <f>VLOOKUP($A171,[2]line_info!$A$2:$H$125,4,FALSE)</f>
        <v>circuit</v>
      </c>
      <c r="E171">
        <v>2</v>
      </c>
      <c r="F171">
        <v>1</v>
      </c>
      <c r="G171">
        <f>[3]x!$D171</f>
        <v>1</v>
      </c>
    </row>
    <row r="172" spans="1:7" x14ac:dyDescent="0.3">
      <c r="A172">
        <v>8</v>
      </c>
      <c r="B172">
        <f>VLOOKUP($A172,[2]line_info!$A$2:$H$125,2,FALSE)</f>
        <v>8</v>
      </c>
      <c r="C172">
        <f>VLOOKUP($A172,[2]line_info!$A$2:$H$125,3,FALSE)</f>
        <v>9</v>
      </c>
      <c r="D172" t="str">
        <f>VLOOKUP($A172,[2]line_info!$A$2:$H$125,4,FALSE)</f>
        <v>circuit</v>
      </c>
      <c r="E172">
        <v>3</v>
      </c>
      <c r="F172">
        <v>1</v>
      </c>
      <c r="G172">
        <f>[3]x!$D172</f>
        <v>1</v>
      </c>
    </row>
    <row r="173" spans="1:7" x14ac:dyDescent="0.3">
      <c r="A173">
        <v>8</v>
      </c>
      <c r="B173">
        <f>VLOOKUP($A173,[2]line_info!$A$2:$H$125,2,FALSE)</f>
        <v>8</v>
      </c>
      <c r="C173">
        <f>VLOOKUP($A173,[2]line_info!$A$2:$H$125,3,FALSE)</f>
        <v>9</v>
      </c>
      <c r="D173" t="str">
        <f>VLOOKUP($A173,[2]line_info!$A$2:$H$125,4,FALSE)</f>
        <v>circuit</v>
      </c>
      <c r="E173">
        <v>4</v>
      </c>
      <c r="F173">
        <v>1</v>
      </c>
      <c r="G173">
        <f>[3]x!$D173</f>
        <v>1</v>
      </c>
    </row>
    <row r="174" spans="1:7" x14ac:dyDescent="0.3">
      <c r="A174">
        <v>8</v>
      </c>
      <c r="B174">
        <f>VLOOKUP($A174,[2]line_info!$A$2:$H$125,2,FALSE)</f>
        <v>8</v>
      </c>
      <c r="C174">
        <f>VLOOKUP($A174,[2]line_info!$A$2:$H$125,3,FALSE)</f>
        <v>9</v>
      </c>
      <c r="D174" t="str">
        <f>VLOOKUP($A174,[2]line_info!$A$2:$H$125,4,FALSE)</f>
        <v>circuit</v>
      </c>
      <c r="E174">
        <v>5</v>
      </c>
      <c r="F174">
        <v>1</v>
      </c>
      <c r="G174">
        <f>[3]x!$D174</f>
        <v>1</v>
      </c>
    </row>
    <row r="175" spans="1:7" x14ac:dyDescent="0.3">
      <c r="A175">
        <v>8</v>
      </c>
      <c r="B175">
        <f>VLOOKUP($A175,[2]line_info!$A$2:$H$125,2,FALSE)</f>
        <v>8</v>
      </c>
      <c r="C175">
        <f>VLOOKUP($A175,[2]line_info!$A$2:$H$125,3,FALSE)</f>
        <v>9</v>
      </c>
      <c r="D175" t="str">
        <f>VLOOKUP($A175,[2]line_info!$A$2:$H$125,4,FALSE)</f>
        <v>circuit</v>
      </c>
      <c r="E175">
        <v>6</v>
      </c>
      <c r="F175">
        <v>1</v>
      </c>
      <c r="G175">
        <f>[3]x!$D175</f>
        <v>1</v>
      </c>
    </row>
    <row r="176" spans="1:7" x14ac:dyDescent="0.3">
      <c r="A176">
        <v>8</v>
      </c>
      <c r="B176">
        <f>VLOOKUP($A176,[2]line_info!$A$2:$H$125,2,FALSE)</f>
        <v>8</v>
      </c>
      <c r="C176">
        <f>VLOOKUP($A176,[2]line_info!$A$2:$H$125,3,FALSE)</f>
        <v>9</v>
      </c>
      <c r="D176" t="str">
        <f>VLOOKUP($A176,[2]line_info!$A$2:$H$125,4,FALSE)</f>
        <v>circuit</v>
      </c>
      <c r="E176">
        <v>7</v>
      </c>
      <c r="F176">
        <v>1</v>
      </c>
      <c r="G176">
        <f>[3]x!$D176</f>
        <v>1</v>
      </c>
    </row>
    <row r="177" spans="1:7" x14ac:dyDescent="0.3">
      <c r="A177">
        <v>8</v>
      </c>
      <c r="B177">
        <f>VLOOKUP($A177,[2]line_info!$A$2:$H$125,2,FALSE)</f>
        <v>8</v>
      </c>
      <c r="C177">
        <f>VLOOKUP($A177,[2]line_info!$A$2:$H$125,3,FALSE)</f>
        <v>9</v>
      </c>
      <c r="D177" t="str">
        <f>VLOOKUP($A177,[2]line_info!$A$2:$H$125,4,FALSE)</f>
        <v>circuit</v>
      </c>
      <c r="E177">
        <v>8</v>
      </c>
      <c r="F177">
        <v>1</v>
      </c>
      <c r="G177">
        <f>[3]x!$D177</f>
        <v>1</v>
      </c>
    </row>
    <row r="178" spans="1:7" x14ac:dyDescent="0.3">
      <c r="A178">
        <v>8</v>
      </c>
      <c r="B178">
        <f>VLOOKUP($A178,[2]line_info!$A$2:$H$125,2,FALSE)</f>
        <v>8</v>
      </c>
      <c r="C178">
        <f>VLOOKUP($A178,[2]line_info!$A$2:$H$125,3,FALSE)</f>
        <v>9</v>
      </c>
      <c r="D178" t="str">
        <f>VLOOKUP($A178,[2]line_info!$A$2:$H$125,4,FALSE)</f>
        <v>circuit</v>
      </c>
      <c r="E178">
        <v>9</v>
      </c>
      <c r="F178">
        <v>1</v>
      </c>
      <c r="G178">
        <f>[3]x!$D178</f>
        <v>1</v>
      </c>
    </row>
    <row r="179" spans="1:7" x14ac:dyDescent="0.3">
      <c r="A179">
        <v>8</v>
      </c>
      <c r="B179">
        <f>VLOOKUP($A179,[2]line_info!$A$2:$H$125,2,FALSE)</f>
        <v>8</v>
      </c>
      <c r="C179">
        <f>VLOOKUP($A179,[2]line_info!$A$2:$H$125,3,FALSE)</f>
        <v>9</v>
      </c>
      <c r="D179" t="str">
        <f>VLOOKUP($A179,[2]line_info!$A$2:$H$125,4,FALSE)</f>
        <v>circuit</v>
      </c>
      <c r="E179">
        <v>10</v>
      </c>
      <c r="F179">
        <v>1</v>
      </c>
      <c r="G179">
        <f>[3]x!$D179</f>
        <v>1</v>
      </c>
    </row>
    <row r="180" spans="1:7" x14ac:dyDescent="0.3">
      <c r="A180">
        <v>8</v>
      </c>
      <c r="B180">
        <f>VLOOKUP($A180,[2]line_info!$A$2:$H$125,2,FALSE)</f>
        <v>8</v>
      </c>
      <c r="C180">
        <f>VLOOKUP($A180,[2]line_info!$A$2:$H$125,3,FALSE)</f>
        <v>9</v>
      </c>
      <c r="D180" t="str">
        <f>VLOOKUP($A180,[2]line_info!$A$2:$H$125,4,FALSE)</f>
        <v>circuit</v>
      </c>
      <c r="E180">
        <v>11</v>
      </c>
      <c r="F180">
        <v>1</v>
      </c>
      <c r="G180">
        <f>[3]x!$D180</f>
        <v>1</v>
      </c>
    </row>
    <row r="181" spans="1:7" x14ac:dyDescent="0.3">
      <c r="A181">
        <v>8</v>
      </c>
      <c r="B181">
        <f>VLOOKUP($A181,[2]line_info!$A$2:$H$125,2,FALSE)</f>
        <v>8</v>
      </c>
      <c r="C181">
        <f>VLOOKUP($A181,[2]line_info!$A$2:$H$125,3,FALSE)</f>
        <v>9</v>
      </c>
      <c r="D181" t="str">
        <f>VLOOKUP($A181,[2]line_info!$A$2:$H$125,4,FALSE)</f>
        <v>circuit</v>
      </c>
      <c r="E181">
        <v>12</v>
      </c>
      <c r="F181">
        <v>1</v>
      </c>
      <c r="G181">
        <f>[3]x!$D181</f>
        <v>1</v>
      </c>
    </row>
    <row r="182" spans="1:7" x14ac:dyDescent="0.3">
      <c r="A182">
        <v>8</v>
      </c>
      <c r="B182">
        <f>VLOOKUP($A182,[2]line_info!$A$2:$H$125,2,FALSE)</f>
        <v>8</v>
      </c>
      <c r="C182">
        <f>VLOOKUP($A182,[2]line_info!$A$2:$H$125,3,FALSE)</f>
        <v>9</v>
      </c>
      <c r="D182" t="str">
        <f>VLOOKUP($A182,[2]line_info!$A$2:$H$125,4,FALSE)</f>
        <v>circuit</v>
      </c>
      <c r="E182">
        <v>13</v>
      </c>
      <c r="F182">
        <v>1</v>
      </c>
      <c r="G182">
        <f>[3]x!$D182</f>
        <v>1</v>
      </c>
    </row>
    <row r="183" spans="1:7" x14ac:dyDescent="0.3">
      <c r="A183">
        <v>8</v>
      </c>
      <c r="B183">
        <f>VLOOKUP($A183,[2]line_info!$A$2:$H$125,2,FALSE)</f>
        <v>8</v>
      </c>
      <c r="C183">
        <f>VLOOKUP($A183,[2]line_info!$A$2:$H$125,3,FALSE)</f>
        <v>9</v>
      </c>
      <c r="D183" t="str">
        <f>VLOOKUP($A183,[2]line_info!$A$2:$H$125,4,FALSE)</f>
        <v>circuit</v>
      </c>
      <c r="E183">
        <v>14</v>
      </c>
      <c r="F183">
        <v>1</v>
      </c>
      <c r="G183">
        <f>[3]x!$D183</f>
        <v>1</v>
      </c>
    </row>
    <row r="184" spans="1:7" x14ac:dyDescent="0.3">
      <c r="A184">
        <v>8</v>
      </c>
      <c r="B184">
        <f>VLOOKUP($A184,[2]line_info!$A$2:$H$125,2,FALSE)</f>
        <v>8</v>
      </c>
      <c r="C184">
        <f>VLOOKUP($A184,[2]line_info!$A$2:$H$125,3,FALSE)</f>
        <v>9</v>
      </c>
      <c r="D184" t="str">
        <f>VLOOKUP($A184,[2]line_info!$A$2:$H$125,4,FALSE)</f>
        <v>circuit</v>
      </c>
      <c r="E184">
        <v>15</v>
      </c>
      <c r="F184">
        <v>1</v>
      </c>
      <c r="G184">
        <f>[3]x!$D184</f>
        <v>1</v>
      </c>
    </row>
    <row r="185" spans="1:7" x14ac:dyDescent="0.3">
      <c r="A185">
        <v>8</v>
      </c>
      <c r="B185">
        <f>VLOOKUP($A185,[2]line_info!$A$2:$H$125,2,FALSE)</f>
        <v>8</v>
      </c>
      <c r="C185">
        <f>VLOOKUP($A185,[2]line_info!$A$2:$H$125,3,FALSE)</f>
        <v>9</v>
      </c>
      <c r="D185" t="str">
        <f>VLOOKUP($A185,[2]line_info!$A$2:$H$125,4,FALSE)</f>
        <v>circuit</v>
      </c>
      <c r="E185">
        <v>16</v>
      </c>
      <c r="F185">
        <v>1</v>
      </c>
      <c r="G185">
        <f>[3]x!$D185</f>
        <v>1</v>
      </c>
    </row>
    <row r="186" spans="1:7" x14ac:dyDescent="0.3">
      <c r="A186">
        <v>8</v>
      </c>
      <c r="B186">
        <f>VLOOKUP($A186,[2]line_info!$A$2:$H$125,2,FALSE)</f>
        <v>8</v>
      </c>
      <c r="C186">
        <f>VLOOKUP($A186,[2]line_info!$A$2:$H$125,3,FALSE)</f>
        <v>9</v>
      </c>
      <c r="D186" t="str">
        <f>VLOOKUP($A186,[2]line_info!$A$2:$H$125,4,FALSE)</f>
        <v>circuit</v>
      </c>
      <c r="E186">
        <v>17</v>
      </c>
      <c r="F186">
        <v>1</v>
      </c>
      <c r="G186">
        <f>[3]x!$D186</f>
        <v>1</v>
      </c>
    </row>
    <row r="187" spans="1:7" x14ac:dyDescent="0.3">
      <c r="A187">
        <v>8</v>
      </c>
      <c r="B187">
        <f>VLOOKUP($A187,[2]line_info!$A$2:$H$125,2,FALSE)</f>
        <v>8</v>
      </c>
      <c r="C187">
        <f>VLOOKUP($A187,[2]line_info!$A$2:$H$125,3,FALSE)</f>
        <v>9</v>
      </c>
      <c r="D187" t="str">
        <f>VLOOKUP($A187,[2]line_info!$A$2:$H$125,4,FALSE)</f>
        <v>circuit</v>
      </c>
      <c r="E187">
        <v>18</v>
      </c>
      <c r="F187">
        <v>1</v>
      </c>
      <c r="G187">
        <f>[3]x!$D187</f>
        <v>1</v>
      </c>
    </row>
    <row r="188" spans="1:7" x14ac:dyDescent="0.3">
      <c r="A188">
        <v>8</v>
      </c>
      <c r="B188">
        <f>VLOOKUP($A188,[2]line_info!$A$2:$H$125,2,FALSE)</f>
        <v>8</v>
      </c>
      <c r="C188">
        <f>VLOOKUP($A188,[2]line_info!$A$2:$H$125,3,FALSE)</f>
        <v>9</v>
      </c>
      <c r="D188" t="str">
        <f>VLOOKUP($A188,[2]line_info!$A$2:$H$125,4,FALSE)</f>
        <v>circuit</v>
      </c>
      <c r="E188">
        <v>19</v>
      </c>
      <c r="F188">
        <v>1</v>
      </c>
      <c r="G188">
        <f>[3]x!$D188</f>
        <v>1</v>
      </c>
    </row>
    <row r="189" spans="1:7" x14ac:dyDescent="0.3">
      <c r="A189">
        <v>8</v>
      </c>
      <c r="B189">
        <f>VLOOKUP($A189,[2]line_info!$A$2:$H$125,2,FALSE)</f>
        <v>8</v>
      </c>
      <c r="C189">
        <f>VLOOKUP($A189,[2]line_info!$A$2:$H$125,3,FALSE)</f>
        <v>9</v>
      </c>
      <c r="D189" t="str">
        <f>VLOOKUP($A189,[2]line_info!$A$2:$H$125,4,FALSE)</f>
        <v>circuit</v>
      </c>
      <c r="E189">
        <v>20</v>
      </c>
      <c r="F189">
        <v>1</v>
      </c>
      <c r="G189">
        <f>[3]x!$D189</f>
        <v>1</v>
      </c>
    </row>
    <row r="190" spans="1:7" x14ac:dyDescent="0.3">
      <c r="A190">
        <v>8</v>
      </c>
      <c r="B190">
        <f>VLOOKUP($A190,[2]line_info!$A$2:$H$125,2,FALSE)</f>
        <v>8</v>
      </c>
      <c r="C190">
        <f>VLOOKUP($A190,[2]line_info!$A$2:$H$125,3,FALSE)</f>
        <v>9</v>
      </c>
      <c r="D190" t="str">
        <f>VLOOKUP($A190,[2]line_info!$A$2:$H$125,4,FALSE)</f>
        <v>circuit</v>
      </c>
      <c r="E190">
        <v>21</v>
      </c>
      <c r="F190">
        <v>1</v>
      </c>
      <c r="G190">
        <f>[3]x!$D190</f>
        <v>1</v>
      </c>
    </row>
    <row r="191" spans="1:7" x14ac:dyDescent="0.3">
      <c r="A191">
        <v>8</v>
      </c>
      <c r="B191">
        <f>VLOOKUP($A191,[2]line_info!$A$2:$H$125,2,FALSE)</f>
        <v>8</v>
      </c>
      <c r="C191">
        <f>VLOOKUP($A191,[2]line_info!$A$2:$H$125,3,FALSE)</f>
        <v>9</v>
      </c>
      <c r="D191" t="str">
        <f>VLOOKUP($A191,[2]line_info!$A$2:$H$125,4,FALSE)</f>
        <v>circuit</v>
      </c>
      <c r="E191">
        <v>22</v>
      </c>
      <c r="F191">
        <v>1</v>
      </c>
      <c r="G191">
        <f>[3]x!$D191</f>
        <v>1</v>
      </c>
    </row>
    <row r="192" spans="1:7" x14ac:dyDescent="0.3">
      <c r="A192">
        <v>8</v>
      </c>
      <c r="B192">
        <f>VLOOKUP($A192,[2]line_info!$A$2:$H$125,2,FALSE)</f>
        <v>8</v>
      </c>
      <c r="C192">
        <f>VLOOKUP($A192,[2]line_info!$A$2:$H$125,3,FALSE)</f>
        <v>9</v>
      </c>
      <c r="D192" t="str">
        <f>VLOOKUP($A192,[2]line_info!$A$2:$H$125,4,FALSE)</f>
        <v>circuit</v>
      </c>
      <c r="E192">
        <v>23</v>
      </c>
      <c r="F192">
        <v>1</v>
      </c>
      <c r="G192">
        <f>[3]x!$D192</f>
        <v>1</v>
      </c>
    </row>
    <row r="193" spans="1:7" x14ac:dyDescent="0.3">
      <c r="A193">
        <v>8</v>
      </c>
      <c r="B193">
        <f>VLOOKUP($A193,[2]line_info!$A$2:$H$125,2,FALSE)</f>
        <v>8</v>
      </c>
      <c r="C193">
        <f>VLOOKUP($A193,[2]line_info!$A$2:$H$125,3,FALSE)</f>
        <v>9</v>
      </c>
      <c r="D193" t="str">
        <f>VLOOKUP($A193,[2]line_info!$A$2:$H$125,4,FALSE)</f>
        <v>circuit</v>
      </c>
      <c r="E193">
        <v>24</v>
      </c>
      <c r="F193">
        <v>1</v>
      </c>
      <c r="G193">
        <f>[3]x!$D193</f>
        <v>1</v>
      </c>
    </row>
    <row r="194" spans="1:7" x14ac:dyDescent="0.3">
      <c r="A194">
        <v>9</v>
      </c>
      <c r="B194">
        <f>VLOOKUP($A194,[2]line_info!$A$2:$H$125,2,FALSE)</f>
        <v>8</v>
      </c>
      <c r="C194">
        <f>VLOOKUP($A194,[2]line_info!$A$2:$H$125,3,FALSE)</f>
        <v>12</v>
      </c>
      <c r="D194" t="str">
        <f>VLOOKUP($A194,[2]line_info!$A$2:$H$125,4,FALSE)</f>
        <v>circuit</v>
      </c>
      <c r="E194">
        <v>1</v>
      </c>
      <c r="F194">
        <v>1</v>
      </c>
      <c r="G194">
        <f>[3]x!$D194</f>
        <v>1</v>
      </c>
    </row>
    <row r="195" spans="1:7" x14ac:dyDescent="0.3">
      <c r="A195">
        <v>9</v>
      </c>
      <c r="B195">
        <f>VLOOKUP($A195,[2]line_info!$A$2:$H$125,2,FALSE)</f>
        <v>8</v>
      </c>
      <c r="C195">
        <f>VLOOKUP($A195,[2]line_info!$A$2:$H$125,3,FALSE)</f>
        <v>12</v>
      </c>
      <c r="D195" t="str">
        <f>VLOOKUP($A195,[2]line_info!$A$2:$H$125,4,FALSE)</f>
        <v>circuit</v>
      </c>
      <c r="E195">
        <v>2</v>
      </c>
      <c r="F195">
        <v>1</v>
      </c>
      <c r="G195">
        <f>[3]x!$D195</f>
        <v>1</v>
      </c>
    </row>
    <row r="196" spans="1:7" x14ac:dyDescent="0.3">
      <c r="A196">
        <v>9</v>
      </c>
      <c r="B196">
        <f>VLOOKUP($A196,[2]line_info!$A$2:$H$125,2,FALSE)</f>
        <v>8</v>
      </c>
      <c r="C196">
        <f>VLOOKUP($A196,[2]line_info!$A$2:$H$125,3,FALSE)</f>
        <v>12</v>
      </c>
      <c r="D196" t="str">
        <f>VLOOKUP($A196,[2]line_info!$A$2:$H$125,4,FALSE)</f>
        <v>circuit</v>
      </c>
      <c r="E196">
        <v>3</v>
      </c>
      <c r="F196">
        <v>1</v>
      </c>
      <c r="G196">
        <f>[3]x!$D196</f>
        <v>1</v>
      </c>
    </row>
    <row r="197" spans="1:7" x14ac:dyDescent="0.3">
      <c r="A197">
        <v>9</v>
      </c>
      <c r="B197">
        <f>VLOOKUP($A197,[2]line_info!$A$2:$H$125,2,FALSE)</f>
        <v>8</v>
      </c>
      <c r="C197">
        <f>VLOOKUP($A197,[2]line_info!$A$2:$H$125,3,FALSE)</f>
        <v>12</v>
      </c>
      <c r="D197" t="str">
        <f>VLOOKUP($A197,[2]line_info!$A$2:$H$125,4,FALSE)</f>
        <v>circuit</v>
      </c>
      <c r="E197">
        <v>4</v>
      </c>
      <c r="F197">
        <v>1</v>
      </c>
      <c r="G197">
        <f>[3]x!$D197</f>
        <v>1</v>
      </c>
    </row>
    <row r="198" spans="1:7" x14ac:dyDescent="0.3">
      <c r="A198">
        <v>9</v>
      </c>
      <c r="B198">
        <f>VLOOKUP($A198,[2]line_info!$A$2:$H$125,2,FALSE)</f>
        <v>8</v>
      </c>
      <c r="C198">
        <f>VLOOKUP($A198,[2]line_info!$A$2:$H$125,3,FALSE)</f>
        <v>12</v>
      </c>
      <c r="D198" t="str">
        <f>VLOOKUP($A198,[2]line_info!$A$2:$H$125,4,FALSE)</f>
        <v>circuit</v>
      </c>
      <c r="E198">
        <v>5</v>
      </c>
      <c r="F198">
        <v>1</v>
      </c>
      <c r="G198">
        <f>[3]x!$D198</f>
        <v>1</v>
      </c>
    </row>
    <row r="199" spans="1:7" x14ac:dyDescent="0.3">
      <c r="A199">
        <v>9</v>
      </c>
      <c r="B199">
        <f>VLOOKUP($A199,[2]line_info!$A$2:$H$125,2,FALSE)</f>
        <v>8</v>
      </c>
      <c r="C199">
        <f>VLOOKUP($A199,[2]line_info!$A$2:$H$125,3,FALSE)</f>
        <v>12</v>
      </c>
      <c r="D199" t="str">
        <f>VLOOKUP($A199,[2]line_info!$A$2:$H$125,4,FALSE)</f>
        <v>circuit</v>
      </c>
      <c r="E199">
        <v>6</v>
      </c>
      <c r="F199">
        <v>1</v>
      </c>
      <c r="G199">
        <f>[3]x!$D199</f>
        <v>1</v>
      </c>
    </row>
    <row r="200" spans="1:7" x14ac:dyDescent="0.3">
      <c r="A200">
        <v>9</v>
      </c>
      <c r="B200">
        <f>VLOOKUP($A200,[2]line_info!$A$2:$H$125,2,FALSE)</f>
        <v>8</v>
      </c>
      <c r="C200">
        <f>VLOOKUP($A200,[2]line_info!$A$2:$H$125,3,FALSE)</f>
        <v>12</v>
      </c>
      <c r="D200" t="str">
        <f>VLOOKUP($A200,[2]line_info!$A$2:$H$125,4,FALSE)</f>
        <v>circuit</v>
      </c>
      <c r="E200">
        <v>7</v>
      </c>
      <c r="F200">
        <v>1</v>
      </c>
      <c r="G200">
        <f>[3]x!$D200</f>
        <v>1</v>
      </c>
    </row>
    <row r="201" spans="1:7" x14ac:dyDescent="0.3">
      <c r="A201">
        <v>9</v>
      </c>
      <c r="B201">
        <f>VLOOKUP($A201,[2]line_info!$A$2:$H$125,2,FALSE)</f>
        <v>8</v>
      </c>
      <c r="C201">
        <f>VLOOKUP($A201,[2]line_info!$A$2:$H$125,3,FALSE)</f>
        <v>12</v>
      </c>
      <c r="D201" t="str">
        <f>VLOOKUP($A201,[2]line_info!$A$2:$H$125,4,FALSE)</f>
        <v>circuit</v>
      </c>
      <c r="E201">
        <v>8</v>
      </c>
      <c r="F201">
        <v>1</v>
      </c>
      <c r="G201">
        <f>[3]x!$D201</f>
        <v>1</v>
      </c>
    </row>
    <row r="202" spans="1:7" x14ac:dyDescent="0.3">
      <c r="A202">
        <v>9</v>
      </c>
      <c r="B202">
        <f>VLOOKUP($A202,[2]line_info!$A$2:$H$125,2,FALSE)</f>
        <v>8</v>
      </c>
      <c r="C202">
        <f>VLOOKUP($A202,[2]line_info!$A$2:$H$125,3,FALSE)</f>
        <v>12</v>
      </c>
      <c r="D202" t="str">
        <f>VLOOKUP($A202,[2]line_info!$A$2:$H$125,4,FALSE)</f>
        <v>circuit</v>
      </c>
      <c r="E202">
        <v>9</v>
      </c>
      <c r="F202">
        <v>1</v>
      </c>
      <c r="G202">
        <f>[3]x!$D202</f>
        <v>1</v>
      </c>
    </row>
    <row r="203" spans="1:7" x14ac:dyDescent="0.3">
      <c r="A203">
        <v>9</v>
      </c>
      <c r="B203">
        <f>VLOOKUP($A203,[2]line_info!$A$2:$H$125,2,FALSE)</f>
        <v>8</v>
      </c>
      <c r="C203">
        <f>VLOOKUP($A203,[2]line_info!$A$2:$H$125,3,FALSE)</f>
        <v>12</v>
      </c>
      <c r="D203" t="str">
        <f>VLOOKUP($A203,[2]line_info!$A$2:$H$125,4,FALSE)</f>
        <v>circuit</v>
      </c>
      <c r="E203">
        <v>10</v>
      </c>
      <c r="F203">
        <v>1</v>
      </c>
      <c r="G203">
        <f>[3]x!$D203</f>
        <v>1</v>
      </c>
    </row>
    <row r="204" spans="1:7" x14ac:dyDescent="0.3">
      <c r="A204">
        <v>9</v>
      </c>
      <c r="B204">
        <f>VLOOKUP($A204,[2]line_info!$A$2:$H$125,2,FALSE)</f>
        <v>8</v>
      </c>
      <c r="C204">
        <f>VLOOKUP($A204,[2]line_info!$A$2:$H$125,3,FALSE)</f>
        <v>12</v>
      </c>
      <c r="D204" t="str">
        <f>VLOOKUP($A204,[2]line_info!$A$2:$H$125,4,FALSE)</f>
        <v>circuit</v>
      </c>
      <c r="E204">
        <v>11</v>
      </c>
      <c r="F204">
        <v>1</v>
      </c>
      <c r="G204">
        <f>[3]x!$D204</f>
        <v>1</v>
      </c>
    </row>
    <row r="205" spans="1:7" x14ac:dyDescent="0.3">
      <c r="A205">
        <v>9</v>
      </c>
      <c r="B205">
        <f>VLOOKUP($A205,[2]line_info!$A$2:$H$125,2,FALSE)</f>
        <v>8</v>
      </c>
      <c r="C205">
        <f>VLOOKUP($A205,[2]line_info!$A$2:$H$125,3,FALSE)</f>
        <v>12</v>
      </c>
      <c r="D205" t="str">
        <f>VLOOKUP($A205,[2]line_info!$A$2:$H$125,4,FALSE)</f>
        <v>circuit</v>
      </c>
      <c r="E205">
        <v>12</v>
      </c>
      <c r="F205">
        <v>1</v>
      </c>
      <c r="G205">
        <f>[3]x!$D205</f>
        <v>1</v>
      </c>
    </row>
    <row r="206" spans="1:7" x14ac:dyDescent="0.3">
      <c r="A206">
        <v>9</v>
      </c>
      <c r="B206">
        <f>VLOOKUP($A206,[2]line_info!$A$2:$H$125,2,FALSE)</f>
        <v>8</v>
      </c>
      <c r="C206">
        <f>VLOOKUP($A206,[2]line_info!$A$2:$H$125,3,FALSE)</f>
        <v>12</v>
      </c>
      <c r="D206" t="str">
        <f>VLOOKUP($A206,[2]line_info!$A$2:$H$125,4,FALSE)</f>
        <v>circuit</v>
      </c>
      <c r="E206">
        <v>13</v>
      </c>
      <c r="F206">
        <v>1</v>
      </c>
      <c r="G206">
        <f>[3]x!$D206</f>
        <v>1</v>
      </c>
    </row>
    <row r="207" spans="1:7" x14ac:dyDescent="0.3">
      <c r="A207">
        <v>9</v>
      </c>
      <c r="B207">
        <f>VLOOKUP($A207,[2]line_info!$A$2:$H$125,2,FALSE)</f>
        <v>8</v>
      </c>
      <c r="C207">
        <f>VLOOKUP($A207,[2]line_info!$A$2:$H$125,3,FALSE)</f>
        <v>12</v>
      </c>
      <c r="D207" t="str">
        <f>VLOOKUP($A207,[2]line_info!$A$2:$H$125,4,FALSE)</f>
        <v>circuit</v>
      </c>
      <c r="E207">
        <v>14</v>
      </c>
      <c r="F207">
        <v>1</v>
      </c>
      <c r="G207">
        <f>[3]x!$D207</f>
        <v>1</v>
      </c>
    </row>
    <row r="208" spans="1:7" x14ac:dyDescent="0.3">
      <c r="A208">
        <v>9</v>
      </c>
      <c r="B208">
        <f>VLOOKUP($A208,[2]line_info!$A$2:$H$125,2,FALSE)</f>
        <v>8</v>
      </c>
      <c r="C208">
        <f>VLOOKUP($A208,[2]line_info!$A$2:$H$125,3,FALSE)</f>
        <v>12</v>
      </c>
      <c r="D208" t="str">
        <f>VLOOKUP($A208,[2]line_info!$A$2:$H$125,4,FALSE)</f>
        <v>circuit</v>
      </c>
      <c r="E208">
        <v>15</v>
      </c>
      <c r="F208">
        <v>1</v>
      </c>
      <c r="G208">
        <f>[3]x!$D208</f>
        <v>1</v>
      </c>
    </row>
    <row r="209" spans="1:7" x14ac:dyDescent="0.3">
      <c r="A209">
        <v>9</v>
      </c>
      <c r="B209">
        <f>VLOOKUP($A209,[2]line_info!$A$2:$H$125,2,FALSE)</f>
        <v>8</v>
      </c>
      <c r="C209">
        <f>VLOOKUP($A209,[2]line_info!$A$2:$H$125,3,FALSE)</f>
        <v>12</v>
      </c>
      <c r="D209" t="str">
        <f>VLOOKUP($A209,[2]line_info!$A$2:$H$125,4,FALSE)</f>
        <v>circuit</v>
      </c>
      <c r="E209">
        <v>16</v>
      </c>
      <c r="F209">
        <v>1</v>
      </c>
      <c r="G209">
        <f>[3]x!$D209</f>
        <v>1</v>
      </c>
    </row>
    <row r="210" spans="1:7" x14ac:dyDescent="0.3">
      <c r="A210">
        <v>9</v>
      </c>
      <c r="B210">
        <f>VLOOKUP($A210,[2]line_info!$A$2:$H$125,2,FALSE)</f>
        <v>8</v>
      </c>
      <c r="C210">
        <f>VLOOKUP($A210,[2]line_info!$A$2:$H$125,3,FALSE)</f>
        <v>12</v>
      </c>
      <c r="D210" t="str">
        <f>VLOOKUP($A210,[2]line_info!$A$2:$H$125,4,FALSE)</f>
        <v>circuit</v>
      </c>
      <c r="E210">
        <v>17</v>
      </c>
      <c r="F210">
        <v>1</v>
      </c>
      <c r="G210">
        <f>[3]x!$D210</f>
        <v>1</v>
      </c>
    </row>
    <row r="211" spans="1:7" x14ac:dyDescent="0.3">
      <c r="A211">
        <v>9</v>
      </c>
      <c r="B211">
        <f>VLOOKUP($A211,[2]line_info!$A$2:$H$125,2,FALSE)</f>
        <v>8</v>
      </c>
      <c r="C211">
        <f>VLOOKUP($A211,[2]line_info!$A$2:$H$125,3,FALSE)</f>
        <v>12</v>
      </c>
      <c r="D211" t="str">
        <f>VLOOKUP($A211,[2]line_info!$A$2:$H$125,4,FALSE)</f>
        <v>circuit</v>
      </c>
      <c r="E211">
        <v>18</v>
      </c>
      <c r="F211">
        <v>1</v>
      </c>
      <c r="G211">
        <f>[3]x!$D211</f>
        <v>1</v>
      </c>
    </row>
    <row r="212" spans="1:7" x14ac:dyDescent="0.3">
      <c r="A212">
        <v>9</v>
      </c>
      <c r="B212">
        <f>VLOOKUP($A212,[2]line_info!$A$2:$H$125,2,FALSE)</f>
        <v>8</v>
      </c>
      <c r="C212">
        <f>VLOOKUP($A212,[2]line_info!$A$2:$H$125,3,FALSE)</f>
        <v>12</v>
      </c>
      <c r="D212" t="str">
        <f>VLOOKUP($A212,[2]line_info!$A$2:$H$125,4,FALSE)</f>
        <v>circuit</v>
      </c>
      <c r="E212">
        <v>19</v>
      </c>
      <c r="F212">
        <v>1</v>
      </c>
      <c r="G212">
        <f>[3]x!$D212</f>
        <v>1</v>
      </c>
    </row>
    <row r="213" spans="1:7" x14ac:dyDescent="0.3">
      <c r="A213">
        <v>9</v>
      </c>
      <c r="B213">
        <f>VLOOKUP($A213,[2]line_info!$A$2:$H$125,2,FALSE)</f>
        <v>8</v>
      </c>
      <c r="C213">
        <f>VLOOKUP($A213,[2]line_info!$A$2:$H$125,3,FALSE)</f>
        <v>12</v>
      </c>
      <c r="D213" t="str">
        <f>VLOOKUP($A213,[2]line_info!$A$2:$H$125,4,FALSE)</f>
        <v>circuit</v>
      </c>
      <c r="E213">
        <v>20</v>
      </c>
      <c r="F213">
        <v>1</v>
      </c>
      <c r="G213">
        <f>[3]x!$D213</f>
        <v>1</v>
      </c>
    </row>
    <row r="214" spans="1:7" x14ac:dyDescent="0.3">
      <c r="A214">
        <v>9</v>
      </c>
      <c r="B214">
        <f>VLOOKUP($A214,[2]line_info!$A$2:$H$125,2,FALSE)</f>
        <v>8</v>
      </c>
      <c r="C214">
        <f>VLOOKUP($A214,[2]line_info!$A$2:$H$125,3,FALSE)</f>
        <v>12</v>
      </c>
      <c r="D214" t="str">
        <f>VLOOKUP($A214,[2]line_info!$A$2:$H$125,4,FALSE)</f>
        <v>circuit</v>
      </c>
      <c r="E214">
        <v>21</v>
      </c>
      <c r="F214">
        <v>1</v>
      </c>
      <c r="G214">
        <f>[3]x!$D214</f>
        <v>1</v>
      </c>
    </row>
    <row r="215" spans="1:7" x14ac:dyDescent="0.3">
      <c r="A215">
        <v>9</v>
      </c>
      <c r="B215">
        <f>VLOOKUP($A215,[2]line_info!$A$2:$H$125,2,FALSE)</f>
        <v>8</v>
      </c>
      <c r="C215">
        <f>VLOOKUP($A215,[2]line_info!$A$2:$H$125,3,FALSE)</f>
        <v>12</v>
      </c>
      <c r="D215" t="str">
        <f>VLOOKUP($A215,[2]line_info!$A$2:$H$125,4,FALSE)</f>
        <v>circuit</v>
      </c>
      <c r="E215">
        <v>22</v>
      </c>
      <c r="F215">
        <v>1</v>
      </c>
      <c r="G215">
        <f>[3]x!$D215</f>
        <v>1</v>
      </c>
    </row>
    <row r="216" spans="1:7" x14ac:dyDescent="0.3">
      <c r="A216">
        <v>9</v>
      </c>
      <c r="B216">
        <f>VLOOKUP($A216,[2]line_info!$A$2:$H$125,2,FALSE)</f>
        <v>8</v>
      </c>
      <c r="C216">
        <f>VLOOKUP($A216,[2]line_info!$A$2:$H$125,3,FALSE)</f>
        <v>12</v>
      </c>
      <c r="D216" t="str">
        <f>VLOOKUP($A216,[2]line_info!$A$2:$H$125,4,FALSE)</f>
        <v>circuit</v>
      </c>
      <c r="E216">
        <v>23</v>
      </c>
      <c r="F216">
        <v>1</v>
      </c>
      <c r="G216">
        <f>[3]x!$D216</f>
        <v>1</v>
      </c>
    </row>
    <row r="217" spans="1:7" x14ac:dyDescent="0.3">
      <c r="A217">
        <v>9</v>
      </c>
      <c r="B217">
        <f>VLOOKUP($A217,[2]line_info!$A$2:$H$125,2,FALSE)</f>
        <v>8</v>
      </c>
      <c r="C217">
        <f>VLOOKUP($A217,[2]line_info!$A$2:$H$125,3,FALSE)</f>
        <v>12</v>
      </c>
      <c r="D217" t="str">
        <f>VLOOKUP($A217,[2]line_info!$A$2:$H$125,4,FALSE)</f>
        <v>circuit</v>
      </c>
      <c r="E217">
        <v>24</v>
      </c>
      <c r="F217">
        <v>1</v>
      </c>
      <c r="G217">
        <f>[3]x!$D217</f>
        <v>1</v>
      </c>
    </row>
    <row r="218" spans="1:7" x14ac:dyDescent="0.3">
      <c r="A218">
        <v>10</v>
      </c>
      <c r="B218">
        <f>VLOOKUP($A218,[2]line_info!$A$2:$H$125,2,FALSE)</f>
        <v>8</v>
      </c>
      <c r="C218">
        <f>VLOOKUP($A218,[2]line_info!$A$2:$H$125,3,FALSE)</f>
        <v>13</v>
      </c>
      <c r="D218" t="str">
        <f>VLOOKUP($A218,[2]line_info!$A$2:$H$125,4,FALSE)</f>
        <v>circuit</v>
      </c>
      <c r="E218">
        <v>1</v>
      </c>
      <c r="F218">
        <v>1</v>
      </c>
      <c r="G218">
        <f>[3]x!$D218</f>
        <v>1</v>
      </c>
    </row>
    <row r="219" spans="1:7" x14ac:dyDescent="0.3">
      <c r="A219">
        <v>10</v>
      </c>
      <c r="B219">
        <f>VLOOKUP($A219,[2]line_info!$A$2:$H$125,2,FALSE)</f>
        <v>8</v>
      </c>
      <c r="C219">
        <f>VLOOKUP($A219,[2]line_info!$A$2:$H$125,3,FALSE)</f>
        <v>13</v>
      </c>
      <c r="D219" t="str">
        <f>VLOOKUP($A219,[2]line_info!$A$2:$H$125,4,FALSE)</f>
        <v>circuit</v>
      </c>
      <c r="E219">
        <v>2</v>
      </c>
      <c r="F219">
        <v>1</v>
      </c>
      <c r="G219">
        <f>[3]x!$D219</f>
        <v>1</v>
      </c>
    </row>
    <row r="220" spans="1:7" x14ac:dyDescent="0.3">
      <c r="A220">
        <v>10</v>
      </c>
      <c r="B220">
        <f>VLOOKUP($A220,[2]line_info!$A$2:$H$125,2,FALSE)</f>
        <v>8</v>
      </c>
      <c r="C220">
        <f>VLOOKUP($A220,[2]line_info!$A$2:$H$125,3,FALSE)</f>
        <v>13</v>
      </c>
      <c r="D220" t="str">
        <f>VLOOKUP($A220,[2]line_info!$A$2:$H$125,4,FALSE)</f>
        <v>circuit</v>
      </c>
      <c r="E220">
        <v>3</v>
      </c>
      <c r="F220">
        <v>1</v>
      </c>
      <c r="G220">
        <f>[3]x!$D220</f>
        <v>1</v>
      </c>
    </row>
    <row r="221" spans="1:7" x14ac:dyDescent="0.3">
      <c r="A221">
        <v>10</v>
      </c>
      <c r="B221">
        <f>VLOOKUP($A221,[2]line_info!$A$2:$H$125,2,FALSE)</f>
        <v>8</v>
      </c>
      <c r="C221">
        <f>VLOOKUP($A221,[2]line_info!$A$2:$H$125,3,FALSE)</f>
        <v>13</v>
      </c>
      <c r="D221" t="str">
        <f>VLOOKUP($A221,[2]line_info!$A$2:$H$125,4,FALSE)</f>
        <v>circuit</v>
      </c>
      <c r="E221">
        <v>4</v>
      </c>
      <c r="F221">
        <v>1</v>
      </c>
      <c r="G221">
        <f>[3]x!$D221</f>
        <v>1</v>
      </c>
    </row>
    <row r="222" spans="1:7" x14ac:dyDescent="0.3">
      <c r="A222">
        <v>10</v>
      </c>
      <c r="B222">
        <f>VLOOKUP($A222,[2]line_info!$A$2:$H$125,2,FALSE)</f>
        <v>8</v>
      </c>
      <c r="C222">
        <f>VLOOKUP($A222,[2]line_info!$A$2:$H$125,3,FALSE)</f>
        <v>13</v>
      </c>
      <c r="D222" t="str">
        <f>VLOOKUP($A222,[2]line_info!$A$2:$H$125,4,FALSE)</f>
        <v>circuit</v>
      </c>
      <c r="E222">
        <v>5</v>
      </c>
      <c r="F222">
        <v>1</v>
      </c>
      <c r="G222">
        <f>[3]x!$D222</f>
        <v>1</v>
      </c>
    </row>
    <row r="223" spans="1:7" x14ac:dyDescent="0.3">
      <c r="A223">
        <v>10</v>
      </c>
      <c r="B223">
        <f>VLOOKUP($A223,[2]line_info!$A$2:$H$125,2,FALSE)</f>
        <v>8</v>
      </c>
      <c r="C223">
        <f>VLOOKUP($A223,[2]line_info!$A$2:$H$125,3,FALSE)</f>
        <v>13</v>
      </c>
      <c r="D223" t="str">
        <f>VLOOKUP($A223,[2]line_info!$A$2:$H$125,4,FALSE)</f>
        <v>circuit</v>
      </c>
      <c r="E223">
        <v>6</v>
      </c>
      <c r="F223">
        <v>1</v>
      </c>
      <c r="G223">
        <f>[3]x!$D223</f>
        <v>1</v>
      </c>
    </row>
    <row r="224" spans="1:7" x14ac:dyDescent="0.3">
      <c r="A224">
        <v>10</v>
      </c>
      <c r="B224">
        <f>VLOOKUP($A224,[2]line_info!$A$2:$H$125,2,FALSE)</f>
        <v>8</v>
      </c>
      <c r="C224">
        <f>VLOOKUP($A224,[2]line_info!$A$2:$H$125,3,FALSE)</f>
        <v>13</v>
      </c>
      <c r="D224" t="str">
        <f>VLOOKUP($A224,[2]line_info!$A$2:$H$125,4,FALSE)</f>
        <v>circuit</v>
      </c>
      <c r="E224">
        <v>7</v>
      </c>
      <c r="F224">
        <v>1</v>
      </c>
      <c r="G224">
        <f>[3]x!$D224</f>
        <v>1</v>
      </c>
    </row>
    <row r="225" spans="1:7" x14ac:dyDescent="0.3">
      <c r="A225">
        <v>10</v>
      </c>
      <c r="B225">
        <f>VLOOKUP($A225,[2]line_info!$A$2:$H$125,2,FALSE)</f>
        <v>8</v>
      </c>
      <c r="C225">
        <f>VLOOKUP($A225,[2]line_info!$A$2:$H$125,3,FALSE)</f>
        <v>13</v>
      </c>
      <c r="D225" t="str">
        <f>VLOOKUP($A225,[2]line_info!$A$2:$H$125,4,FALSE)</f>
        <v>circuit</v>
      </c>
      <c r="E225">
        <v>8</v>
      </c>
      <c r="F225">
        <v>1</v>
      </c>
      <c r="G225">
        <f>[3]x!$D225</f>
        <v>1</v>
      </c>
    </row>
    <row r="226" spans="1:7" x14ac:dyDescent="0.3">
      <c r="A226">
        <v>10</v>
      </c>
      <c r="B226">
        <f>VLOOKUP($A226,[2]line_info!$A$2:$H$125,2,FALSE)</f>
        <v>8</v>
      </c>
      <c r="C226">
        <f>VLOOKUP($A226,[2]line_info!$A$2:$H$125,3,FALSE)</f>
        <v>13</v>
      </c>
      <c r="D226" t="str">
        <f>VLOOKUP($A226,[2]line_info!$A$2:$H$125,4,FALSE)</f>
        <v>circuit</v>
      </c>
      <c r="E226">
        <v>9</v>
      </c>
      <c r="F226">
        <v>1</v>
      </c>
      <c r="G226">
        <f>[3]x!$D226</f>
        <v>1</v>
      </c>
    </row>
    <row r="227" spans="1:7" x14ac:dyDescent="0.3">
      <c r="A227">
        <v>10</v>
      </c>
      <c r="B227">
        <f>VLOOKUP($A227,[2]line_info!$A$2:$H$125,2,FALSE)</f>
        <v>8</v>
      </c>
      <c r="C227">
        <f>VLOOKUP($A227,[2]line_info!$A$2:$H$125,3,FALSE)</f>
        <v>13</v>
      </c>
      <c r="D227" t="str">
        <f>VLOOKUP($A227,[2]line_info!$A$2:$H$125,4,FALSE)</f>
        <v>circuit</v>
      </c>
      <c r="E227">
        <v>10</v>
      </c>
      <c r="F227">
        <v>1</v>
      </c>
      <c r="G227">
        <f>[3]x!$D227</f>
        <v>1</v>
      </c>
    </row>
    <row r="228" spans="1:7" x14ac:dyDescent="0.3">
      <c r="A228">
        <v>10</v>
      </c>
      <c r="B228">
        <f>VLOOKUP($A228,[2]line_info!$A$2:$H$125,2,FALSE)</f>
        <v>8</v>
      </c>
      <c r="C228">
        <f>VLOOKUP($A228,[2]line_info!$A$2:$H$125,3,FALSE)</f>
        <v>13</v>
      </c>
      <c r="D228" t="str">
        <f>VLOOKUP($A228,[2]line_info!$A$2:$H$125,4,FALSE)</f>
        <v>circuit</v>
      </c>
      <c r="E228">
        <v>11</v>
      </c>
      <c r="F228">
        <v>1</v>
      </c>
      <c r="G228">
        <f>[3]x!$D228</f>
        <v>1</v>
      </c>
    </row>
    <row r="229" spans="1:7" x14ac:dyDescent="0.3">
      <c r="A229">
        <v>10</v>
      </c>
      <c r="B229">
        <f>VLOOKUP($A229,[2]line_info!$A$2:$H$125,2,FALSE)</f>
        <v>8</v>
      </c>
      <c r="C229">
        <f>VLOOKUP($A229,[2]line_info!$A$2:$H$125,3,FALSE)</f>
        <v>13</v>
      </c>
      <c r="D229" t="str">
        <f>VLOOKUP($A229,[2]line_info!$A$2:$H$125,4,FALSE)</f>
        <v>circuit</v>
      </c>
      <c r="E229">
        <v>12</v>
      </c>
      <c r="F229">
        <v>1</v>
      </c>
      <c r="G229">
        <f>[3]x!$D229</f>
        <v>1</v>
      </c>
    </row>
    <row r="230" spans="1:7" x14ac:dyDescent="0.3">
      <c r="A230">
        <v>10</v>
      </c>
      <c r="B230">
        <f>VLOOKUP($A230,[2]line_info!$A$2:$H$125,2,FALSE)</f>
        <v>8</v>
      </c>
      <c r="C230">
        <f>VLOOKUP($A230,[2]line_info!$A$2:$H$125,3,FALSE)</f>
        <v>13</v>
      </c>
      <c r="D230" t="str">
        <f>VLOOKUP($A230,[2]line_info!$A$2:$H$125,4,FALSE)</f>
        <v>circuit</v>
      </c>
      <c r="E230">
        <v>13</v>
      </c>
      <c r="F230">
        <v>1</v>
      </c>
      <c r="G230">
        <f>[3]x!$D230</f>
        <v>1</v>
      </c>
    </row>
    <row r="231" spans="1:7" x14ac:dyDescent="0.3">
      <c r="A231">
        <v>10</v>
      </c>
      <c r="B231">
        <f>VLOOKUP($A231,[2]line_info!$A$2:$H$125,2,FALSE)</f>
        <v>8</v>
      </c>
      <c r="C231">
        <f>VLOOKUP($A231,[2]line_info!$A$2:$H$125,3,FALSE)</f>
        <v>13</v>
      </c>
      <c r="D231" t="str">
        <f>VLOOKUP($A231,[2]line_info!$A$2:$H$125,4,FALSE)</f>
        <v>circuit</v>
      </c>
      <c r="E231">
        <v>14</v>
      </c>
      <c r="F231">
        <v>1</v>
      </c>
      <c r="G231">
        <f>[3]x!$D231</f>
        <v>1</v>
      </c>
    </row>
    <row r="232" spans="1:7" x14ac:dyDescent="0.3">
      <c r="A232">
        <v>10</v>
      </c>
      <c r="B232">
        <f>VLOOKUP($A232,[2]line_info!$A$2:$H$125,2,FALSE)</f>
        <v>8</v>
      </c>
      <c r="C232">
        <f>VLOOKUP($A232,[2]line_info!$A$2:$H$125,3,FALSE)</f>
        <v>13</v>
      </c>
      <c r="D232" t="str">
        <f>VLOOKUP($A232,[2]line_info!$A$2:$H$125,4,FALSE)</f>
        <v>circuit</v>
      </c>
      <c r="E232">
        <v>15</v>
      </c>
      <c r="F232">
        <v>1</v>
      </c>
      <c r="G232">
        <f>[3]x!$D232</f>
        <v>1</v>
      </c>
    </row>
    <row r="233" spans="1:7" x14ac:dyDescent="0.3">
      <c r="A233">
        <v>10</v>
      </c>
      <c r="B233">
        <f>VLOOKUP($A233,[2]line_info!$A$2:$H$125,2,FALSE)</f>
        <v>8</v>
      </c>
      <c r="C233">
        <f>VLOOKUP($A233,[2]line_info!$A$2:$H$125,3,FALSE)</f>
        <v>13</v>
      </c>
      <c r="D233" t="str">
        <f>VLOOKUP($A233,[2]line_info!$A$2:$H$125,4,FALSE)</f>
        <v>circuit</v>
      </c>
      <c r="E233">
        <v>16</v>
      </c>
      <c r="F233">
        <v>1</v>
      </c>
      <c r="G233">
        <f>[3]x!$D233</f>
        <v>1</v>
      </c>
    </row>
    <row r="234" spans="1:7" x14ac:dyDescent="0.3">
      <c r="A234">
        <v>10</v>
      </c>
      <c r="B234">
        <f>VLOOKUP($A234,[2]line_info!$A$2:$H$125,2,FALSE)</f>
        <v>8</v>
      </c>
      <c r="C234">
        <f>VLOOKUP($A234,[2]line_info!$A$2:$H$125,3,FALSE)</f>
        <v>13</v>
      </c>
      <c r="D234" t="str">
        <f>VLOOKUP($A234,[2]line_info!$A$2:$H$125,4,FALSE)</f>
        <v>circuit</v>
      </c>
      <c r="E234">
        <v>17</v>
      </c>
      <c r="F234">
        <v>1</v>
      </c>
      <c r="G234">
        <f>[3]x!$D234</f>
        <v>1</v>
      </c>
    </row>
    <row r="235" spans="1:7" x14ac:dyDescent="0.3">
      <c r="A235">
        <v>10</v>
      </c>
      <c r="B235">
        <f>VLOOKUP($A235,[2]line_info!$A$2:$H$125,2,FALSE)</f>
        <v>8</v>
      </c>
      <c r="C235">
        <f>VLOOKUP($A235,[2]line_info!$A$2:$H$125,3,FALSE)</f>
        <v>13</v>
      </c>
      <c r="D235" t="str">
        <f>VLOOKUP($A235,[2]line_info!$A$2:$H$125,4,FALSE)</f>
        <v>circuit</v>
      </c>
      <c r="E235">
        <v>18</v>
      </c>
      <c r="F235">
        <v>1</v>
      </c>
      <c r="G235">
        <f>[3]x!$D235</f>
        <v>1</v>
      </c>
    </row>
    <row r="236" spans="1:7" x14ac:dyDescent="0.3">
      <c r="A236">
        <v>10</v>
      </c>
      <c r="B236">
        <f>VLOOKUP($A236,[2]line_info!$A$2:$H$125,2,FALSE)</f>
        <v>8</v>
      </c>
      <c r="C236">
        <f>VLOOKUP($A236,[2]line_info!$A$2:$H$125,3,FALSE)</f>
        <v>13</v>
      </c>
      <c r="D236" t="str">
        <f>VLOOKUP($A236,[2]line_info!$A$2:$H$125,4,FALSE)</f>
        <v>circuit</v>
      </c>
      <c r="E236">
        <v>19</v>
      </c>
      <c r="F236">
        <v>1</v>
      </c>
      <c r="G236">
        <f>[3]x!$D236</f>
        <v>1</v>
      </c>
    </row>
    <row r="237" spans="1:7" x14ac:dyDescent="0.3">
      <c r="A237">
        <v>10</v>
      </c>
      <c r="B237">
        <f>VLOOKUP($A237,[2]line_info!$A$2:$H$125,2,FALSE)</f>
        <v>8</v>
      </c>
      <c r="C237">
        <f>VLOOKUP($A237,[2]line_info!$A$2:$H$125,3,FALSE)</f>
        <v>13</v>
      </c>
      <c r="D237" t="str">
        <f>VLOOKUP($A237,[2]line_info!$A$2:$H$125,4,FALSE)</f>
        <v>circuit</v>
      </c>
      <c r="E237">
        <v>20</v>
      </c>
      <c r="F237">
        <v>1</v>
      </c>
      <c r="G237">
        <f>[3]x!$D237</f>
        <v>1</v>
      </c>
    </row>
    <row r="238" spans="1:7" x14ac:dyDescent="0.3">
      <c r="A238">
        <v>10</v>
      </c>
      <c r="B238">
        <f>VLOOKUP($A238,[2]line_info!$A$2:$H$125,2,FALSE)</f>
        <v>8</v>
      </c>
      <c r="C238">
        <f>VLOOKUP($A238,[2]line_info!$A$2:$H$125,3,FALSE)</f>
        <v>13</v>
      </c>
      <c r="D238" t="str">
        <f>VLOOKUP($A238,[2]line_info!$A$2:$H$125,4,FALSE)</f>
        <v>circuit</v>
      </c>
      <c r="E238">
        <v>21</v>
      </c>
      <c r="F238">
        <v>1</v>
      </c>
      <c r="G238">
        <f>[3]x!$D238</f>
        <v>1</v>
      </c>
    </row>
    <row r="239" spans="1:7" x14ac:dyDescent="0.3">
      <c r="A239">
        <v>10</v>
      </c>
      <c r="B239">
        <f>VLOOKUP($A239,[2]line_info!$A$2:$H$125,2,FALSE)</f>
        <v>8</v>
      </c>
      <c r="C239">
        <f>VLOOKUP($A239,[2]line_info!$A$2:$H$125,3,FALSE)</f>
        <v>13</v>
      </c>
      <c r="D239" t="str">
        <f>VLOOKUP($A239,[2]line_info!$A$2:$H$125,4,FALSE)</f>
        <v>circuit</v>
      </c>
      <c r="E239">
        <v>22</v>
      </c>
      <c r="F239">
        <v>1</v>
      </c>
      <c r="G239">
        <f>[3]x!$D239</f>
        <v>1</v>
      </c>
    </row>
    <row r="240" spans="1:7" x14ac:dyDescent="0.3">
      <c r="A240">
        <v>10</v>
      </c>
      <c r="B240">
        <f>VLOOKUP($A240,[2]line_info!$A$2:$H$125,2,FALSE)</f>
        <v>8</v>
      </c>
      <c r="C240">
        <f>VLOOKUP($A240,[2]line_info!$A$2:$H$125,3,FALSE)</f>
        <v>13</v>
      </c>
      <c r="D240" t="str">
        <f>VLOOKUP($A240,[2]line_info!$A$2:$H$125,4,FALSE)</f>
        <v>circuit</v>
      </c>
      <c r="E240">
        <v>23</v>
      </c>
      <c r="F240">
        <v>1</v>
      </c>
      <c r="G240">
        <f>[3]x!$D240</f>
        <v>1</v>
      </c>
    </row>
    <row r="241" spans="1:7" x14ac:dyDescent="0.3">
      <c r="A241">
        <v>10</v>
      </c>
      <c r="B241">
        <f>VLOOKUP($A241,[2]line_info!$A$2:$H$125,2,FALSE)</f>
        <v>8</v>
      </c>
      <c r="C241">
        <f>VLOOKUP($A241,[2]line_info!$A$2:$H$125,3,FALSE)</f>
        <v>13</v>
      </c>
      <c r="D241" t="str">
        <f>VLOOKUP($A241,[2]line_info!$A$2:$H$125,4,FALSE)</f>
        <v>circuit</v>
      </c>
      <c r="E241">
        <v>24</v>
      </c>
      <c r="F241">
        <v>1</v>
      </c>
      <c r="G241">
        <f>[3]x!$D241</f>
        <v>1</v>
      </c>
    </row>
    <row r="242" spans="1:7" x14ac:dyDescent="0.3">
      <c r="A242">
        <v>11</v>
      </c>
      <c r="B242">
        <f>VLOOKUP($A242,[2]line_info!$A$2:$H$125,2,FALSE)</f>
        <v>13</v>
      </c>
      <c r="C242">
        <f>VLOOKUP($A242,[2]line_info!$A$2:$H$125,3,FALSE)</f>
        <v>18</v>
      </c>
      <c r="D242" t="str">
        <f>VLOOKUP($A242,[2]line_info!$A$2:$H$125,4,FALSE)</f>
        <v>circuit</v>
      </c>
      <c r="E242">
        <v>1</v>
      </c>
      <c r="F242">
        <v>1</v>
      </c>
      <c r="G242">
        <f>[3]x!$D242</f>
        <v>1</v>
      </c>
    </row>
    <row r="243" spans="1:7" x14ac:dyDescent="0.3">
      <c r="A243">
        <v>11</v>
      </c>
      <c r="B243">
        <f>VLOOKUP($A243,[2]line_info!$A$2:$H$125,2,FALSE)</f>
        <v>13</v>
      </c>
      <c r="C243">
        <f>VLOOKUP($A243,[2]line_info!$A$2:$H$125,3,FALSE)</f>
        <v>18</v>
      </c>
      <c r="D243" t="str">
        <f>VLOOKUP($A243,[2]line_info!$A$2:$H$125,4,FALSE)</f>
        <v>circuit</v>
      </c>
      <c r="E243">
        <v>2</v>
      </c>
      <c r="F243">
        <v>1</v>
      </c>
      <c r="G243">
        <f>[3]x!$D243</f>
        <v>1</v>
      </c>
    </row>
    <row r="244" spans="1:7" x14ac:dyDescent="0.3">
      <c r="A244">
        <v>11</v>
      </c>
      <c r="B244">
        <f>VLOOKUP($A244,[2]line_info!$A$2:$H$125,2,FALSE)</f>
        <v>13</v>
      </c>
      <c r="C244">
        <f>VLOOKUP($A244,[2]line_info!$A$2:$H$125,3,FALSE)</f>
        <v>18</v>
      </c>
      <c r="D244" t="str">
        <f>VLOOKUP($A244,[2]line_info!$A$2:$H$125,4,FALSE)</f>
        <v>circuit</v>
      </c>
      <c r="E244">
        <v>3</v>
      </c>
      <c r="F244">
        <v>1</v>
      </c>
      <c r="G244">
        <f>[3]x!$D244</f>
        <v>1</v>
      </c>
    </row>
    <row r="245" spans="1:7" x14ac:dyDescent="0.3">
      <c r="A245">
        <v>11</v>
      </c>
      <c r="B245">
        <f>VLOOKUP($A245,[2]line_info!$A$2:$H$125,2,FALSE)</f>
        <v>13</v>
      </c>
      <c r="C245">
        <f>VLOOKUP($A245,[2]line_info!$A$2:$H$125,3,FALSE)</f>
        <v>18</v>
      </c>
      <c r="D245" t="str">
        <f>VLOOKUP($A245,[2]line_info!$A$2:$H$125,4,FALSE)</f>
        <v>circuit</v>
      </c>
      <c r="E245">
        <v>4</v>
      </c>
      <c r="F245">
        <v>1</v>
      </c>
      <c r="G245">
        <f>[3]x!$D245</f>
        <v>1</v>
      </c>
    </row>
    <row r="246" spans="1:7" x14ac:dyDescent="0.3">
      <c r="A246">
        <v>11</v>
      </c>
      <c r="B246">
        <f>VLOOKUP($A246,[2]line_info!$A$2:$H$125,2,FALSE)</f>
        <v>13</v>
      </c>
      <c r="C246">
        <f>VLOOKUP($A246,[2]line_info!$A$2:$H$125,3,FALSE)</f>
        <v>18</v>
      </c>
      <c r="D246" t="str">
        <f>VLOOKUP($A246,[2]line_info!$A$2:$H$125,4,FALSE)</f>
        <v>circuit</v>
      </c>
      <c r="E246">
        <v>5</v>
      </c>
      <c r="F246">
        <v>1</v>
      </c>
      <c r="G246">
        <f>[3]x!$D246</f>
        <v>1</v>
      </c>
    </row>
    <row r="247" spans="1:7" x14ac:dyDescent="0.3">
      <c r="A247">
        <v>11</v>
      </c>
      <c r="B247">
        <f>VLOOKUP($A247,[2]line_info!$A$2:$H$125,2,FALSE)</f>
        <v>13</v>
      </c>
      <c r="C247">
        <f>VLOOKUP($A247,[2]line_info!$A$2:$H$125,3,FALSE)</f>
        <v>18</v>
      </c>
      <c r="D247" t="str">
        <f>VLOOKUP($A247,[2]line_info!$A$2:$H$125,4,FALSE)</f>
        <v>circuit</v>
      </c>
      <c r="E247">
        <v>6</v>
      </c>
      <c r="F247">
        <v>1</v>
      </c>
      <c r="G247">
        <f>[3]x!$D247</f>
        <v>1</v>
      </c>
    </row>
    <row r="248" spans="1:7" x14ac:dyDescent="0.3">
      <c r="A248">
        <v>11</v>
      </c>
      <c r="B248">
        <f>VLOOKUP($A248,[2]line_info!$A$2:$H$125,2,FALSE)</f>
        <v>13</v>
      </c>
      <c r="C248">
        <f>VLOOKUP($A248,[2]line_info!$A$2:$H$125,3,FALSE)</f>
        <v>18</v>
      </c>
      <c r="D248" t="str">
        <f>VLOOKUP($A248,[2]line_info!$A$2:$H$125,4,FALSE)</f>
        <v>circuit</v>
      </c>
      <c r="E248">
        <v>7</v>
      </c>
      <c r="F248">
        <v>1</v>
      </c>
      <c r="G248">
        <f>[3]x!$D248</f>
        <v>1</v>
      </c>
    </row>
    <row r="249" spans="1:7" x14ac:dyDescent="0.3">
      <c r="A249">
        <v>11</v>
      </c>
      <c r="B249">
        <f>VLOOKUP($A249,[2]line_info!$A$2:$H$125,2,FALSE)</f>
        <v>13</v>
      </c>
      <c r="C249">
        <f>VLOOKUP($A249,[2]line_info!$A$2:$H$125,3,FALSE)</f>
        <v>18</v>
      </c>
      <c r="D249" t="str">
        <f>VLOOKUP($A249,[2]line_info!$A$2:$H$125,4,FALSE)</f>
        <v>circuit</v>
      </c>
      <c r="E249">
        <v>8</v>
      </c>
      <c r="F249">
        <v>1</v>
      </c>
      <c r="G249">
        <f>[3]x!$D249</f>
        <v>1</v>
      </c>
    </row>
    <row r="250" spans="1:7" x14ac:dyDescent="0.3">
      <c r="A250">
        <v>11</v>
      </c>
      <c r="B250">
        <f>VLOOKUP($A250,[2]line_info!$A$2:$H$125,2,FALSE)</f>
        <v>13</v>
      </c>
      <c r="C250">
        <f>VLOOKUP($A250,[2]line_info!$A$2:$H$125,3,FALSE)</f>
        <v>18</v>
      </c>
      <c r="D250" t="str">
        <f>VLOOKUP($A250,[2]line_info!$A$2:$H$125,4,FALSE)</f>
        <v>circuit</v>
      </c>
      <c r="E250">
        <v>9</v>
      </c>
      <c r="F250">
        <v>1</v>
      </c>
      <c r="G250">
        <f>[3]x!$D250</f>
        <v>1</v>
      </c>
    </row>
    <row r="251" spans="1:7" x14ac:dyDescent="0.3">
      <c r="A251">
        <v>11</v>
      </c>
      <c r="B251">
        <f>VLOOKUP($A251,[2]line_info!$A$2:$H$125,2,FALSE)</f>
        <v>13</v>
      </c>
      <c r="C251">
        <f>VLOOKUP($A251,[2]line_info!$A$2:$H$125,3,FALSE)</f>
        <v>18</v>
      </c>
      <c r="D251" t="str">
        <f>VLOOKUP($A251,[2]line_info!$A$2:$H$125,4,FALSE)</f>
        <v>circuit</v>
      </c>
      <c r="E251">
        <v>10</v>
      </c>
      <c r="F251">
        <v>1</v>
      </c>
      <c r="G251">
        <f>[3]x!$D251</f>
        <v>1</v>
      </c>
    </row>
    <row r="252" spans="1:7" x14ac:dyDescent="0.3">
      <c r="A252">
        <v>11</v>
      </c>
      <c r="B252">
        <f>VLOOKUP($A252,[2]line_info!$A$2:$H$125,2,FALSE)</f>
        <v>13</v>
      </c>
      <c r="C252">
        <f>VLOOKUP($A252,[2]line_info!$A$2:$H$125,3,FALSE)</f>
        <v>18</v>
      </c>
      <c r="D252" t="str">
        <f>VLOOKUP($A252,[2]line_info!$A$2:$H$125,4,FALSE)</f>
        <v>circuit</v>
      </c>
      <c r="E252">
        <v>11</v>
      </c>
      <c r="F252">
        <v>1</v>
      </c>
      <c r="G252">
        <f>[3]x!$D252</f>
        <v>1</v>
      </c>
    </row>
    <row r="253" spans="1:7" x14ac:dyDescent="0.3">
      <c r="A253">
        <v>11</v>
      </c>
      <c r="B253">
        <f>VLOOKUP($A253,[2]line_info!$A$2:$H$125,2,FALSE)</f>
        <v>13</v>
      </c>
      <c r="C253">
        <f>VLOOKUP($A253,[2]line_info!$A$2:$H$125,3,FALSE)</f>
        <v>18</v>
      </c>
      <c r="D253" t="str">
        <f>VLOOKUP($A253,[2]line_info!$A$2:$H$125,4,FALSE)</f>
        <v>circuit</v>
      </c>
      <c r="E253">
        <v>12</v>
      </c>
      <c r="F253">
        <v>1</v>
      </c>
      <c r="G253">
        <f>[3]x!$D253</f>
        <v>1</v>
      </c>
    </row>
    <row r="254" spans="1:7" x14ac:dyDescent="0.3">
      <c r="A254">
        <v>11</v>
      </c>
      <c r="B254">
        <f>VLOOKUP($A254,[2]line_info!$A$2:$H$125,2,FALSE)</f>
        <v>13</v>
      </c>
      <c r="C254">
        <f>VLOOKUP($A254,[2]line_info!$A$2:$H$125,3,FALSE)</f>
        <v>18</v>
      </c>
      <c r="D254" t="str">
        <f>VLOOKUP($A254,[2]line_info!$A$2:$H$125,4,FALSE)</f>
        <v>circuit</v>
      </c>
      <c r="E254">
        <v>13</v>
      </c>
      <c r="F254">
        <v>1</v>
      </c>
      <c r="G254">
        <f>[3]x!$D254</f>
        <v>1</v>
      </c>
    </row>
    <row r="255" spans="1:7" x14ac:dyDescent="0.3">
      <c r="A255">
        <v>11</v>
      </c>
      <c r="B255">
        <f>VLOOKUP($A255,[2]line_info!$A$2:$H$125,2,FALSE)</f>
        <v>13</v>
      </c>
      <c r="C255">
        <f>VLOOKUP($A255,[2]line_info!$A$2:$H$125,3,FALSE)</f>
        <v>18</v>
      </c>
      <c r="D255" t="str">
        <f>VLOOKUP($A255,[2]line_info!$A$2:$H$125,4,FALSE)</f>
        <v>circuit</v>
      </c>
      <c r="E255">
        <v>14</v>
      </c>
      <c r="F255">
        <v>1</v>
      </c>
      <c r="G255">
        <f>[3]x!$D255</f>
        <v>1</v>
      </c>
    </row>
    <row r="256" spans="1:7" x14ac:dyDescent="0.3">
      <c r="A256">
        <v>11</v>
      </c>
      <c r="B256">
        <f>VLOOKUP($A256,[2]line_info!$A$2:$H$125,2,FALSE)</f>
        <v>13</v>
      </c>
      <c r="C256">
        <f>VLOOKUP($A256,[2]line_info!$A$2:$H$125,3,FALSE)</f>
        <v>18</v>
      </c>
      <c r="D256" t="str">
        <f>VLOOKUP($A256,[2]line_info!$A$2:$H$125,4,FALSE)</f>
        <v>circuit</v>
      </c>
      <c r="E256">
        <v>15</v>
      </c>
      <c r="F256">
        <v>1</v>
      </c>
      <c r="G256">
        <f>[3]x!$D256</f>
        <v>1</v>
      </c>
    </row>
    <row r="257" spans="1:7" x14ac:dyDescent="0.3">
      <c r="A257">
        <v>11</v>
      </c>
      <c r="B257">
        <f>VLOOKUP($A257,[2]line_info!$A$2:$H$125,2,FALSE)</f>
        <v>13</v>
      </c>
      <c r="C257">
        <f>VLOOKUP($A257,[2]line_info!$A$2:$H$125,3,FALSE)</f>
        <v>18</v>
      </c>
      <c r="D257" t="str">
        <f>VLOOKUP($A257,[2]line_info!$A$2:$H$125,4,FALSE)</f>
        <v>circuit</v>
      </c>
      <c r="E257">
        <v>16</v>
      </c>
      <c r="F257">
        <v>1</v>
      </c>
      <c r="G257">
        <f>[3]x!$D257</f>
        <v>1</v>
      </c>
    </row>
    <row r="258" spans="1:7" x14ac:dyDescent="0.3">
      <c r="A258">
        <v>11</v>
      </c>
      <c r="B258">
        <f>VLOOKUP($A258,[2]line_info!$A$2:$H$125,2,FALSE)</f>
        <v>13</v>
      </c>
      <c r="C258">
        <f>VLOOKUP($A258,[2]line_info!$A$2:$H$125,3,FALSE)</f>
        <v>18</v>
      </c>
      <c r="D258" t="str">
        <f>VLOOKUP($A258,[2]line_info!$A$2:$H$125,4,FALSE)</f>
        <v>circuit</v>
      </c>
      <c r="E258">
        <v>17</v>
      </c>
      <c r="F258">
        <v>1</v>
      </c>
      <c r="G258">
        <f>[3]x!$D258</f>
        <v>1</v>
      </c>
    </row>
    <row r="259" spans="1:7" x14ac:dyDescent="0.3">
      <c r="A259">
        <v>11</v>
      </c>
      <c r="B259">
        <f>VLOOKUP($A259,[2]line_info!$A$2:$H$125,2,FALSE)</f>
        <v>13</v>
      </c>
      <c r="C259">
        <f>VLOOKUP($A259,[2]line_info!$A$2:$H$125,3,FALSE)</f>
        <v>18</v>
      </c>
      <c r="D259" t="str">
        <f>VLOOKUP($A259,[2]line_info!$A$2:$H$125,4,FALSE)</f>
        <v>circuit</v>
      </c>
      <c r="E259">
        <v>18</v>
      </c>
      <c r="F259">
        <v>1</v>
      </c>
      <c r="G259">
        <f>[3]x!$D259</f>
        <v>1</v>
      </c>
    </row>
    <row r="260" spans="1:7" x14ac:dyDescent="0.3">
      <c r="A260">
        <v>11</v>
      </c>
      <c r="B260">
        <f>VLOOKUP($A260,[2]line_info!$A$2:$H$125,2,FALSE)</f>
        <v>13</v>
      </c>
      <c r="C260">
        <f>VLOOKUP($A260,[2]line_info!$A$2:$H$125,3,FALSE)</f>
        <v>18</v>
      </c>
      <c r="D260" t="str">
        <f>VLOOKUP($A260,[2]line_info!$A$2:$H$125,4,FALSE)</f>
        <v>circuit</v>
      </c>
      <c r="E260">
        <v>19</v>
      </c>
      <c r="F260">
        <v>1</v>
      </c>
      <c r="G260">
        <f>[3]x!$D260</f>
        <v>1</v>
      </c>
    </row>
    <row r="261" spans="1:7" x14ac:dyDescent="0.3">
      <c r="A261">
        <v>11</v>
      </c>
      <c r="B261">
        <f>VLOOKUP($A261,[2]line_info!$A$2:$H$125,2,FALSE)</f>
        <v>13</v>
      </c>
      <c r="C261">
        <f>VLOOKUP($A261,[2]line_info!$A$2:$H$125,3,FALSE)</f>
        <v>18</v>
      </c>
      <c r="D261" t="str">
        <f>VLOOKUP($A261,[2]line_info!$A$2:$H$125,4,FALSE)</f>
        <v>circuit</v>
      </c>
      <c r="E261">
        <v>20</v>
      </c>
      <c r="F261">
        <v>1</v>
      </c>
      <c r="G261">
        <f>[3]x!$D261</f>
        <v>1</v>
      </c>
    </row>
    <row r="262" spans="1:7" x14ac:dyDescent="0.3">
      <c r="A262">
        <v>11</v>
      </c>
      <c r="B262">
        <f>VLOOKUP($A262,[2]line_info!$A$2:$H$125,2,FALSE)</f>
        <v>13</v>
      </c>
      <c r="C262">
        <f>VLOOKUP($A262,[2]line_info!$A$2:$H$125,3,FALSE)</f>
        <v>18</v>
      </c>
      <c r="D262" t="str">
        <f>VLOOKUP($A262,[2]line_info!$A$2:$H$125,4,FALSE)</f>
        <v>circuit</v>
      </c>
      <c r="E262">
        <v>21</v>
      </c>
      <c r="F262">
        <v>1</v>
      </c>
      <c r="G262">
        <f>[3]x!$D262</f>
        <v>1</v>
      </c>
    </row>
    <row r="263" spans="1:7" x14ac:dyDescent="0.3">
      <c r="A263">
        <v>11</v>
      </c>
      <c r="B263">
        <f>VLOOKUP($A263,[2]line_info!$A$2:$H$125,2,FALSE)</f>
        <v>13</v>
      </c>
      <c r="C263">
        <f>VLOOKUP($A263,[2]line_info!$A$2:$H$125,3,FALSE)</f>
        <v>18</v>
      </c>
      <c r="D263" t="str">
        <f>VLOOKUP($A263,[2]line_info!$A$2:$H$125,4,FALSE)</f>
        <v>circuit</v>
      </c>
      <c r="E263">
        <v>22</v>
      </c>
      <c r="F263">
        <v>1</v>
      </c>
      <c r="G263">
        <f>[3]x!$D263</f>
        <v>1</v>
      </c>
    </row>
    <row r="264" spans="1:7" x14ac:dyDescent="0.3">
      <c r="A264">
        <v>11</v>
      </c>
      <c r="B264">
        <f>VLOOKUP($A264,[2]line_info!$A$2:$H$125,2,FALSE)</f>
        <v>13</v>
      </c>
      <c r="C264">
        <f>VLOOKUP($A264,[2]line_info!$A$2:$H$125,3,FALSE)</f>
        <v>18</v>
      </c>
      <c r="D264" t="str">
        <f>VLOOKUP($A264,[2]line_info!$A$2:$H$125,4,FALSE)</f>
        <v>circuit</v>
      </c>
      <c r="E264">
        <v>23</v>
      </c>
      <c r="F264">
        <v>1</v>
      </c>
      <c r="G264">
        <f>[3]x!$D264</f>
        <v>1</v>
      </c>
    </row>
    <row r="265" spans="1:7" x14ac:dyDescent="0.3">
      <c r="A265">
        <v>11</v>
      </c>
      <c r="B265">
        <f>VLOOKUP($A265,[2]line_info!$A$2:$H$125,2,FALSE)</f>
        <v>13</v>
      </c>
      <c r="C265">
        <f>VLOOKUP($A265,[2]line_info!$A$2:$H$125,3,FALSE)</f>
        <v>18</v>
      </c>
      <c r="D265" t="str">
        <f>VLOOKUP($A265,[2]line_info!$A$2:$H$125,4,FALSE)</f>
        <v>circuit</v>
      </c>
      <c r="E265">
        <v>24</v>
      </c>
      <c r="F265">
        <v>1</v>
      </c>
      <c r="G265">
        <f>[3]x!$D265</f>
        <v>1</v>
      </c>
    </row>
    <row r="266" spans="1:7" x14ac:dyDescent="0.3">
      <c r="A266">
        <v>12</v>
      </c>
      <c r="B266">
        <f>VLOOKUP($A266,[2]line_info!$A$2:$H$125,2,FALSE)</f>
        <v>13</v>
      </c>
      <c r="C266">
        <f>VLOOKUP($A266,[2]line_info!$A$2:$H$125,3,FALSE)</f>
        <v>34</v>
      </c>
      <c r="D266" t="str">
        <f>VLOOKUP($A266,[2]line_info!$A$2:$H$125,4,FALSE)</f>
        <v>circuit</v>
      </c>
      <c r="E266">
        <v>1</v>
      </c>
      <c r="F266">
        <v>1</v>
      </c>
      <c r="G266">
        <f>[3]x!$D266</f>
        <v>1</v>
      </c>
    </row>
    <row r="267" spans="1:7" x14ac:dyDescent="0.3">
      <c r="A267">
        <v>12</v>
      </c>
      <c r="B267">
        <f>VLOOKUP($A267,[2]line_info!$A$2:$H$125,2,FALSE)</f>
        <v>13</v>
      </c>
      <c r="C267">
        <f>VLOOKUP($A267,[2]line_info!$A$2:$H$125,3,FALSE)</f>
        <v>34</v>
      </c>
      <c r="D267" t="str">
        <f>VLOOKUP($A267,[2]line_info!$A$2:$H$125,4,FALSE)</f>
        <v>circuit</v>
      </c>
      <c r="E267">
        <v>2</v>
      </c>
      <c r="F267">
        <v>1</v>
      </c>
      <c r="G267">
        <f>[3]x!$D267</f>
        <v>1</v>
      </c>
    </row>
    <row r="268" spans="1:7" x14ac:dyDescent="0.3">
      <c r="A268">
        <v>12</v>
      </c>
      <c r="B268">
        <f>VLOOKUP($A268,[2]line_info!$A$2:$H$125,2,FALSE)</f>
        <v>13</v>
      </c>
      <c r="C268">
        <f>VLOOKUP($A268,[2]line_info!$A$2:$H$125,3,FALSE)</f>
        <v>34</v>
      </c>
      <c r="D268" t="str">
        <f>VLOOKUP($A268,[2]line_info!$A$2:$H$125,4,FALSE)</f>
        <v>circuit</v>
      </c>
      <c r="E268">
        <v>3</v>
      </c>
      <c r="F268">
        <v>1</v>
      </c>
      <c r="G268">
        <f>[3]x!$D268</f>
        <v>1</v>
      </c>
    </row>
    <row r="269" spans="1:7" x14ac:dyDescent="0.3">
      <c r="A269">
        <v>12</v>
      </c>
      <c r="B269">
        <f>VLOOKUP($A269,[2]line_info!$A$2:$H$125,2,FALSE)</f>
        <v>13</v>
      </c>
      <c r="C269">
        <f>VLOOKUP($A269,[2]line_info!$A$2:$H$125,3,FALSE)</f>
        <v>34</v>
      </c>
      <c r="D269" t="str">
        <f>VLOOKUP($A269,[2]line_info!$A$2:$H$125,4,FALSE)</f>
        <v>circuit</v>
      </c>
      <c r="E269">
        <v>4</v>
      </c>
      <c r="F269">
        <v>1</v>
      </c>
      <c r="G269">
        <f>[3]x!$D269</f>
        <v>1</v>
      </c>
    </row>
    <row r="270" spans="1:7" x14ac:dyDescent="0.3">
      <c r="A270">
        <v>12</v>
      </c>
      <c r="B270">
        <f>VLOOKUP($A270,[2]line_info!$A$2:$H$125,2,FALSE)</f>
        <v>13</v>
      </c>
      <c r="C270">
        <f>VLOOKUP($A270,[2]line_info!$A$2:$H$125,3,FALSE)</f>
        <v>34</v>
      </c>
      <c r="D270" t="str">
        <f>VLOOKUP($A270,[2]line_info!$A$2:$H$125,4,FALSE)</f>
        <v>circuit</v>
      </c>
      <c r="E270">
        <v>5</v>
      </c>
      <c r="F270">
        <v>1</v>
      </c>
      <c r="G270">
        <f>[3]x!$D270</f>
        <v>1</v>
      </c>
    </row>
    <row r="271" spans="1:7" x14ac:dyDescent="0.3">
      <c r="A271">
        <v>12</v>
      </c>
      <c r="B271">
        <f>VLOOKUP($A271,[2]line_info!$A$2:$H$125,2,FALSE)</f>
        <v>13</v>
      </c>
      <c r="C271">
        <f>VLOOKUP($A271,[2]line_info!$A$2:$H$125,3,FALSE)</f>
        <v>34</v>
      </c>
      <c r="D271" t="str">
        <f>VLOOKUP($A271,[2]line_info!$A$2:$H$125,4,FALSE)</f>
        <v>circuit</v>
      </c>
      <c r="E271">
        <v>6</v>
      </c>
      <c r="F271">
        <v>1</v>
      </c>
      <c r="G271">
        <f>[3]x!$D271</f>
        <v>1</v>
      </c>
    </row>
    <row r="272" spans="1:7" x14ac:dyDescent="0.3">
      <c r="A272">
        <v>12</v>
      </c>
      <c r="B272">
        <f>VLOOKUP($A272,[2]line_info!$A$2:$H$125,2,FALSE)</f>
        <v>13</v>
      </c>
      <c r="C272">
        <f>VLOOKUP($A272,[2]line_info!$A$2:$H$125,3,FALSE)</f>
        <v>34</v>
      </c>
      <c r="D272" t="str">
        <f>VLOOKUP($A272,[2]line_info!$A$2:$H$125,4,FALSE)</f>
        <v>circuit</v>
      </c>
      <c r="E272">
        <v>7</v>
      </c>
      <c r="F272">
        <v>1</v>
      </c>
      <c r="G272">
        <f>[3]x!$D272</f>
        <v>1</v>
      </c>
    </row>
    <row r="273" spans="1:7" x14ac:dyDescent="0.3">
      <c r="A273">
        <v>12</v>
      </c>
      <c r="B273">
        <f>VLOOKUP($A273,[2]line_info!$A$2:$H$125,2,FALSE)</f>
        <v>13</v>
      </c>
      <c r="C273">
        <f>VLOOKUP($A273,[2]line_info!$A$2:$H$125,3,FALSE)</f>
        <v>34</v>
      </c>
      <c r="D273" t="str">
        <f>VLOOKUP($A273,[2]line_info!$A$2:$H$125,4,FALSE)</f>
        <v>circuit</v>
      </c>
      <c r="E273">
        <v>8</v>
      </c>
      <c r="F273">
        <v>1</v>
      </c>
      <c r="G273">
        <f>[3]x!$D273</f>
        <v>1</v>
      </c>
    </row>
    <row r="274" spans="1:7" x14ac:dyDescent="0.3">
      <c r="A274">
        <v>12</v>
      </c>
      <c r="B274">
        <f>VLOOKUP($A274,[2]line_info!$A$2:$H$125,2,FALSE)</f>
        <v>13</v>
      </c>
      <c r="C274">
        <f>VLOOKUP($A274,[2]line_info!$A$2:$H$125,3,FALSE)</f>
        <v>34</v>
      </c>
      <c r="D274" t="str">
        <f>VLOOKUP($A274,[2]line_info!$A$2:$H$125,4,FALSE)</f>
        <v>circuit</v>
      </c>
      <c r="E274">
        <v>9</v>
      </c>
      <c r="F274">
        <v>1</v>
      </c>
      <c r="G274">
        <f>[3]x!$D274</f>
        <v>1</v>
      </c>
    </row>
    <row r="275" spans="1:7" x14ac:dyDescent="0.3">
      <c r="A275">
        <v>12</v>
      </c>
      <c r="B275">
        <f>VLOOKUP($A275,[2]line_info!$A$2:$H$125,2,FALSE)</f>
        <v>13</v>
      </c>
      <c r="C275">
        <f>VLOOKUP($A275,[2]line_info!$A$2:$H$125,3,FALSE)</f>
        <v>34</v>
      </c>
      <c r="D275" t="str">
        <f>VLOOKUP($A275,[2]line_info!$A$2:$H$125,4,FALSE)</f>
        <v>circuit</v>
      </c>
      <c r="E275">
        <v>10</v>
      </c>
      <c r="F275">
        <v>1</v>
      </c>
      <c r="G275">
        <f>[3]x!$D275</f>
        <v>1</v>
      </c>
    </row>
    <row r="276" spans="1:7" x14ac:dyDescent="0.3">
      <c r="A276">
        <v>12</v>
      </c>
      <c r="B276">
        <f>VLOOKUP($A276,[2]line_info!$A$2:$H$125,2,FALSE)</f>
        <v>13</v>
      </c>
      <c r="C276">
        <f>VLOOKUP($A276,[2]line_info!$A$2:$H$125,3,FALSE)</f>
        <v>34</v>
      </c>
      <c r="D276" t="str">
        <f>VLOOKUP($A276,[2]line_info!$A$2:$H$125,4,FALSE)</f>
        <v>circuit</v>
      </c>
      <c r="E276">
        <v>11</v>
      </c>
      <c r="F276">
        <v>1</v>
      </c>
      <c r="G276">
        <f>[3]x!$D276</f>
        <v>1</v>
      </c>
    </row>
    <row r="277" spans="1:7" x14ac:dyDescent="0.3">
      <c r="A277">
        <v>12</v>
      </c>
      <c r="B277">
        <f>VLOOKUP($A277,[2]line_info!$A$2:$H$125,2,FALSE)</f>
        <v>13</v>
      </c>
      <c r="C277">
        <f>VLOOKUP($A277,[2]line_info!$A$2:$H$125,3,FALSE)</f>
        <v>34</v>
      </c>
      <c r="D277" t="str">
        <f>VLOOKUP($A277,[2]line_info!$A$2:$H$125,4,FALSE)</f>
        <v>circuit</v>
      </c>
      <c r="E277">
        <v>12</v>
      </c>
      <c r="F277">
        <v>1</v>
      </c>
      <c r="G277">
        <f>[3]x!$D277</f>
        <v>1</v>
      </c>
    </row>
    <row r="278" spans="1:7" x14ac:dyDescent="0.3">
      <c r="A278">
        <v>12</v>
      </c>
      <c r="B278">
        <f>VLOOKUP($A278,[2]line_info!$A$2:$H$125,2,FALSE)</f>
        <v>13</v>
      </c>
      <c r="C278">
        <f>VLOOKUP($A278,[2]line_info!$A$2:$H$125,3,FALSE)</f>
        <v>34</v>
      </c>
      <c r="D278" t="str">
        <f>VLOOKUP($A278,[2]line_info!$A$2:$H$125,4,FALSE)</f>
        <v>circuit</v>
      </c>
      <c r="E278">
        <v>13</v>
      </c>
      <c r="F278">
        <v>1</v>
      </c>
      <c r="G278">
        <f>[3]x!$D278</f>
        <v>1</v>
      </c>
    </row>
    <row r="279" spans="1:7" x14ac:dyDescent="0.3">
      <c r="A279">
        <v>12</v>
      </c>
      <c r="B279">
        <f>VLOOKUP($A279,[2]line_info!$A$2:$H$125,2,FALSE)</f>
        <v>13</v>
      </c>
      <c r="C279">
        <f>VLOOKUP($A279,[2]line_info!$A$2:$H$125,3,FALSE)</f>
        <v>34</v>
      </c>
      <c r="D279" t="str">
        <f>VLOOKUP($A279,[2]line_info!$A$2:$H$125,4,FALSE)</f>
        <v>circuit</v>
      </c>
      <c r="E279">
        <v>14</v>
      </c>
      <c r="F279">
        <v>1</v>
      </c>
      <c r="G279">
        <f>[3]x!$D279</f>
        <v>1</v>
      </c>
    </row>
    <row r="280" spans="1:7" x14ac:dyDescent="0.3">
      <c r="A280">
        <v>12</v>
      </c>
      <c r="B280">
        <f>VLOOKUP($A280,[2]line_info!$A$2:$H$125,2,FALSE)</f>
        <v>13</v>
      </c>
      <c r="C280">
        <f>VLOOKUP($A280,[2]line_info!$A$2:$H$125,3,FALSE)</f>
        <v>34</v>
      </c>
      <c r="D280" t="str">
        <f>VLOOKUP($A280,[2]line_info!$A$2:$H$125,4,FALSE)</f>
        <v>circuit</v>
      </c>
      <c r="E280">
        <v>15</v>
      </c>
      <c r="F280">
        <v>1</v>
      </c>
      <c r="G280">
        <f>[3]x!$D280</f>
        <v>1</v>
      </c>
    </row>
    <row r="281" spans="1:7" x14ac:dyDescent="0.3">
      <c r="A281">
        <v>12</v>
      </c>
      <c r="B281">
        <f>VLOOKUP($A281,[2]line_info!$A$2:$H$125,2,FALSE)</f>
        <v>13</v>
      </c>
      <c r="C281">
        <f>VLOOKUP($A281,[2]line_info!$A$2:$H$125,3,FALSE)</f>
        <v>34</v>
      </c>
      <c r="D281" t="str">
        <f>VLOOKUP($A281,[2]line_info!$A$2:$H$125,4,FALSE)</f>
        <v>circuit</v>
      </c>
      <c r="E281">
        <v>16</v>
      </c>
      <c r="F281">
        <v>1</v>
      </c>
      <c r="G281">
        <f>[3]x!$D281</f>
        <v>1</v>
      </c>
    </row>
    <row r="282" spans="1:7" x14ac:dyDescent="0.3">
      <c r="A282">
        <v>12</v>
      </c>
      <c r="B282">
        <f>VLOOKUP($A282,[2]line_info!$A$2:$H$125,2,FALSE)</f>
        <v>13</v>
      </c>
      <c r="C282">
        <f>VLOOKUP($A282,[2]line_info!$A$2:$H$125,3,FALSE)</f>
        <v>34</v>
      </c>
      <c r="D282" t="str">
        <f>VLOOKUP($A282,[2]line_info!$A$2:$H$125,4,FALSE)</f>
        <v>circuit</v>
      </c>
      <c r="E282">
        <v>17</v>
      </c>
      <c r="F282">
        <v>1</v>
      </c>
      <c r="G282">
        <f>[3]x!$D282</f>
        <v>1</v>
      </c>
    </row>
    <row r="283" spans="1:7" x14ac:dyDescent="0.3">
      <c r="A283">
        <v>12</v>
      </c>
      <c r="B283">
        <f>VLOOKUP($A283,[2]line_info!$A$2:$H$125,2,FALSE)</f>
        <v>13</v>
      </c>
      <c r="C283">
        <f>VLOOKUP($A283,[2]line_info!$A$2:$H$125,3,FALSE)</f>
        <v>34</v>
      </c>
      <c r="D283" t="str">
        <f>VLOOKUP($A283,[2]line_info!$A$2:$H$125,4,FALSE)</f>
        <v>circuit</v>
      </c>
      <c r="E283">
        <v>18</v>
      </c>
      <c r="F283">
        <v>1</v>
      </c>
      <c r="G283">
        <f>[3]x!$D283</f>
        <v>1</v>
      </c>
    </row>
    <row r="284" spans="1:7" x14ac:dyDescent="0.3">
      <c r="A284">
        <v>12</v>
      </c>
      <c r="B284">
        <f>VLOOKUP($A284,[2]line_info!$A$2:$H$125,2,FALSE)</f>
        <v>13</v>
      </c>
      <c r="C284">
        <f>VLOOKUP($A284,[2]line_info!$A$2:$H$125,3,FALSE)</f>
        <v>34</v>
      </c>
      <c r="D284" t="str">
        <f>VLOOKUP($A284,[2]line_info!$A$2:$H$125,4,FALSE)</f>
        <v>circuit</v>
      </c>
      <c r="E284">
        <v>19</v>
      </c>
      <c r="F284">
        <v>1</v>
      </c>
      <c r="G284">
        <f>[3]x!$D284</f>
        <v>1</v>
      </c>
    </row>
    <row r="285" spans="1:7" x14ac:dyDescent="0.3">
      <c r="A285">
        <v>12</v>
      </c>
      <c r="B285">
        <f>VLOOKUP($A285,[2]line_info!$A$2:$H$125,2,FALSE)</f>
        <v>13</v>
      </c>
      <c r="C285">
        <f>VLOOKUP($A285,[2]line_info!$A$2:$H$125,3,FALSE)</f>
        <v>34</v>
      </c>
      <c r="D285" t="str">
        <f>VLOOKUP($A285,[2]line_info!$A$2:$H$125,4,FALSE)</f>
        <v>circuit</v>
      </c>
      <c r="E285">
        <v>20</v>
      </c>
      <c r="F285">
        <v>1</v>
      </c>
      <c r="G285">
        <f>[3]x!$D285</f>
        <v>1</v>
      </c>
    </row>
    <row r="286" spans="1:7" x14ac:dyDescent="0.3">
      <c r="A286">
        <v>12</v>
      </c>
      <c r="B286">
        <f>VLOOKUP($A286,[2]line_info!$A$2:$H$125,2,FALSE)</f>
        <v>13</v>
      </c>
      <c r="C286">
        <f>VLOOKUP($A286,[2]line_info!$A$2:$H$125,3,FALSE)</f>
        <v>34</v>
      </c>
      <c r="D286" t="str">
        <f>VLOOKUP($A286,[2]line_info!$A$2:$H$125,4,FALSE)</f>
        <v>circuit</v>
      </c>
      <c r="E286">
        <v>21</v>
      </c>
      <c r="F286">
        <v>1</v>
      </c>
      <c r="G286">
        <f>[3]x!$D286</f>
        <v>1</v>
      </c>
    </row>
    <row r="287" spans="1:7" x14ac:dyDescent="0.3">
      <c r="A287">
        <v>12</v>
      </c>
      <c r="B287">
        <f>VLOOKUP($A287,[2]line_info!$A$2:$H$125,2,FALSE)</f>
        <v>13</v>
      </c>
      <c r="C287">
        <f>VLOOKUP($A287,[2]line_info!$A$2:$H$125,3,FALSE)</f>
        <v>34</v>
      </c>
      <c r="D287" t="str">
        <f>VLOOKUP($A287,[2]line_info!$A$2:$H$125,4,FALSE)</f>
        <v>circuit</v>
      </c>
      <c r="E287">
        <v>22</v>
      </c>
      <c r="F287">
        <v>1</v>
      </c>
      <c r="G287">
        <f>[3]x!$D287</f>
        <v>1</v>
      </c>
    </row>
    <row r="288" spans="1:7" x14ac:dyDescent="0.3">
      <c r="A288">
        <v>12</v>
      </c>
      <c r="B288">
        <f>VLOOKUP($A288,[2]line_info!$A$2:$H$125,2,FALSE)</f>
        <v>13</v>
      </c>
      <c r="C288">
        <f>VLOOKUP($A288,[2]line_info!$A$2:$H$125,3,FALSE)</f>
        <v>34</v>
      </c>
      <c r="D288" t="str">
        <f>VLOOKUP($A288,[2]line_info!$A$2:$H$125,4,FALSE)</f>
        <v>circuit</v>
      </c>
      <c r="E288">
        <v>23</v>
      </c>
      <c r="F288">
        <v>1</v>
      </c>
      <c r="G288">
        <f>[3]x!$D288</f>
        <v>1</v>
      </c>
    </row>
    <row r="289" spans="1:7" x14ac:dyDescent="0.3">
      <c r="A289">
        <v>12</v>
      </c>
      <c r="B289">
        <f>VLOOKUP($A289,[2]line_info!$A$2:$H$125,2,FALSE)</f>
        <v>13</v>
      </c>
      <c r="C289">
        <f>VLOOKUP($A289,[2]line_info!$A$2:$H$125,3,FALSE)</f>
        <v>34</v>
      </c>
      <c r="D289" t="str">
        <f>VLOOKUP($A289,[2]line_info!$A$2:$H$125,4,FALSE)</f>
        <v>circuit</v>
      </c>
      <c r="E289">
        <v>24</v>
      </c>
      <c r="F289">
        <v>1</v>
      </c>
      <c r="G289">
        <f>[3]x!$D289</f>
        <v>1</v>
      </c>
    </row>
    <row r="290" spans="1:7" x14ac:dyDescent="0.3">
      <c r="A290">
        <v>13</v>
      </c>
      <c r="B290">
        <f>VLOOKUP($A290,[2]line_info!$A$2:$H$125,2,FALSE)</f>
        <v>14</v>
      </c>
      <c r="C290">
        <f>VLOOKUP($A290,[2]line_info!$A$2:$H$125,3,FALSE)</f>
        <v>10</v>
      </c>
      <c r="D290" t="str">
        <f>VLOOKUP($A290,[2]line_info!$A$2:$H$125,4,FALSE)</f>
        <v>circuit</v>
      </c>
      <c r="E290">
        <v>1</v>
      </c>
      <c r="F290">
        <v>1</v>
      </c>
      <c r="G290">
        <f>[3]x!$D290</f>
        <v>1</v>
      </c>
    </row>
    <row r="291" spans="1:7" x14ac:dyDescent="0.3">
      <c r="A291">
        <v>13</v>
      </c>
      <c r="B291">
        <f>VLOOKUP($A291,[2]line_info!$A$2:$H$125,2,FALSE)</f>
        <v>14</v>
      </c>
      <c r="C291">
        <f>VLOOKUP($A291,[2]line_info!$A$2:$H$125,3,FALSE)</f>
        <v>10</v>
      </c>
      <c r="D291" t="str">
        <f>VLOOKUP($A291,[2]line_info!$A$2:$H$125,4,FALSE)</f>
        <v>circuit</v>
      </c>
      <c r="E291">
        <v>2</v>
      </c>
      <c r="F291">
        <v>1</v>
      </c>
      <c r="G291">
        <f>[3]x!$D291</f>
        <v>1</v>
      </c>
    </row>
    <row r="292" spans="1:7" x14ac:dyDescent="0.3">
      <c r="A292">
        <v>13</v>
      </c>
      <c r="B292">
        <f>VLOOKUP($A292,[2]line_info!$A$2:$H$125,2,FALSE)</f>
        <v>14</v>
      </c>
      <c r="C292">
        <f>VLOOKUP($A292,[2]line_info!$A$2:$H$125,3,FALSE)</f>
        <v>10</v>
      </c>
      <c r="D292" t="str">
        <f>VLOOKUP($A292,[2]line_info!$A$2:$H$125,4,FALSE)</f>
        <v>circuit</v>
      </c>
      <c r="E292">
        <v>3</v>
      </c>
      <c r="F292">
        <v>1</v>
      </c>
      <c r="G292">
        <f>[3]x!$D292</f>
        <v>1</v>
      </c>
    </row>
    <row r="293" spans="1:7" x14ac:dyDescent="0.3">
      <c r="A293">
        <v>13</v>
      </c>
      <c r="B293">
        <f>VLOOKUP($A293,[2]line_info!$A$2:$H$125,2,FALSE)</f>
        <v>14</v>
      </c>
      <c r="C293">
        <f>VLOOKUP($A293,[2]line_info!$A$2:$H$125,3,FALSE)</f>
        <v>10</v>
      </c>
      <c r="D293" t="str">
        <f>VLOOKUP($A293,[2]line_info!$A$2:$H$125,4,FALSE)</f>
        <v>circuit</v>
      </c>
      <c r="E293">
        <v>4</v>
      </c>
      <c r="F293">
        <v>1</v>
      </c>
      <c r="G293">
        <f>[3]x!$D293</f>
        <v>1</v>
      </c>
    </row>
    <row r="294" spans="1:7" x14ac:dyDescent="0.3">
      <c r="A294">
        <v>13</v>
      </c>
      <c r="B294">
        <f>VLOOKUP($A294,[2]line_info!$A$2:$H$125,2,FALSE)</f>
        <v>14</v>
      </c>
      <c r="C294">
        <f>VLOOKUP($A294,[2]line_info!$A$2:$H$125,3,FALSE)</f>
        <v>10</v>
      </c>
      <c r="D294" t="str">
        <f>VLOOKUP($A294,[2]line_info!$A$2:$H$125,4,FALSE)</f>
        <v>circuit</v>
      </c>
      <c r="E294">
        <v>5</v>
      </c>
      <c r="F294">
        <v>1</v>
      </c>
      <c r="G294">
        <f>[3]x!$D294</f>
        <v>1</v>
      </c>
    </row>
    <row r="295" spans="1:7" x14ac:dyDescent="0.3">
      <c r="A295">
        <v>13</v>
      </c>
      <c r="B295">
        <f>VLOOKUP($A295,[2]line_info!$A$2:$H$125,2,FALSE)</f>
        <v>14</v>
      </c>
      <c r="C295">
        <f>VLOOKUP($A295,[2]line_info!$A$2:$H$125,3,FALSE)</f>
        <v>10</v>
      </c>
      <c r="D295" t="str">
        <f>VLOOKUP($A295,[2]line_info!$A$2:$H$125,4,FALSE)</f>
        <v>circuit</v>
      </c>
      <c r="E295">
        <v>6</v>
      </c>
      <c r="F295">
        <v>1</v>
      </c>
      <c r="G295">
        <f>[3]x!$D295</f>
        <v>1</v>
      </c>
    </row>
    <row r="296" spans="1:7" x14ac:dyDescent="0.3">
      <c r="A296">
        <v>13</v>
      </c>
      <c r="B296">
        <f>VLOOKUP($A296,[2]line_info!$A$2:$H$125,2,FALSE)</f>
        <v>14</v>
      </c>
      <c r="C296">
        <f>VLOOKUP($A296,[2]line_info!$A$2:$H$125,3,FALSE)</f>
        <v>10</v>
      </c>
      <c r="D296" t="str">
        <f>VLOOKUP($A296,[2]line_info!$A$2:$H$125,4,FALSE)</f>
        <v>circuit</v>
      </c>
      <c r="E296">
        <v>7</v>
      </c>
      <c r="F296">
        <v>1</v>
      </c>
      <c r="G296">
        <f>[3]x!$D296</f>
        <v>1</v>
      </c>
    </row>
    <row r="297" spans="1:7" x14ac:dyDescent="0.3">
      <c r="A297">
        <v>13</v>
      </c>
      <c r="B297">
        <f>VLOOKUP($A297,[2]line_info!$A$2:$H$125,2,FALSE)</f>
        <v>14</v>
      </c>
      <c r="C297">
        <f>VLOOKUP($A297,[2]line_info!$A$2:$H$125,3,FALSE)</f>
        <v>10</v>
      </c>
      <c r="D297" t="str">
        <f>VLOOKUP($A297,[2]line_info!$A$2:$H$125,4,FALSE)</f>
        <v>circuit</v>
      </c>
      <c r="E297">
        <v>8</v>
      </c>
      <c r="F297">
        <v>1</v>
      </c>
      <c r="G297">
        <f>[3]x!$D297</f>
        <v>1</v>
      </c>
    </row>
    <row r="298" spans="1:7" x14ac:dyDescent="0.3">
      <c r="A298">
        <v>13</v>
      </c>
      <c r="B298">
        <f>VLOOKUP($A298,[2]line_info!$A$2:$H$125,2,FALSE)</f>
        <v>14</v>
      </c>
      <c r="C298">
        <f>VLOOKUP($A298,[2]line_info!$A$2:$H$125,3,FALSE)</f>
        <v>10</v>
      </c>
      <c r="D298" t="str">
        <f>VLOOKUP($A298,[2]line_info!$A$2:$H$125,4,FALSE)</f>
        <v>circuit</v>
      </c>
      <c r="E298">
        <v>9</v>
      </c>
      <c r="F298">
        <v>1</v>
      </c>
      <c r="G298">
        <f>[3]x!$D298</f>
        <v>1</v>
      </c>
    </row>
    <row r="299" spans="1:7" x14ac:dyDescent="0.3">
      <c r="A299">
        <v>13</v>
      </c>
      <c r="B299">
        <f>VLOOKUP($A299,[2]line_info!$A$2:$H$125,2,FALSE)</f>
        <v>14</v>
      </c>
      <c r="C299">
        <f>VLOOKUP($A299,[2]line_info!$A$2:$H$125,3,FALSE)</f>
        <v>10</v>
      </c>
      <c r="D299" t="str">
        <f>VLOOKUP($A299,[2]line_info!$A$2:$H$125,4,FALSE)</f>
        <v>circuit</v>
      </c>
      <c r="E299">
        <v>10</v>
      </c>
      <c r="F299">
        <v>1</v>
      </c>
      <c r="G299">
        <f>[3]x!$D299</f>
        <v>1</v>
      </c>
    </row>
    <row r="300" spans="1:7" x14ac:dyDescent="0.3">
      <c r="A300">
        <v>13</v>
      </c>
      <c r="B300">
        <f>VLOOKUP($A300,[2]line_info!$A$2:$H$125,2,FALSE)</f>
        <v>14</v>
      </c>
      <c r="C300">
        <f>VLOOKUP($A300,[2]line_info!$A$2:$H$125,3,FALSE)</f>
        <v>10</v>
      </c>
      <c r="D300" t="str">
        <f>VLOOKUP($A300,[2]line_info!$A$2:$H$125,4,FALSE)</f>
        <v>circuit</v>
      </c>
      <c r="E300">
        <v>11</v>
      </c>
      <c r="F300">
        <v>1</v>
      </c>
      <c r="G300">
        <f>[3]x!$D300</f>
        <v>1</v>
      </c>
    </row>
    <row r="301" spans="1:7" x14ac:dyDescent="0.3">
      <c r="A301">
        <v>13</v>
      </c>
      <c r="B301">
        <f>VLOOKUP($A301,[2]line_info!$A$2:$H$125,2,FALSE)</f>
        <v>14</v>
      </c>
      <c r="C301">
        <f>VLOOKUP($A301,[2]line_info!$A$2:$H$125,3,FALSE)</f>
        <v>10</v>
      </c>
      <c r="D301" t="str">
        <f>VLOOKUP($A301,[2]line_info!$A$2:$H$125,4,FALSE)</f>
        <v>circuit</v>
      </c>
      <c r="E301">
        <v>12</v>
      </c>
      <c r="F301">
        <v>1</v>
      </c>
      <c r="G301">
        <f>[3]x!$D301</f>
        <v>1</v>
      </c>
    </row>
    <row r="302" spans="1:7" x14ac:dyDescent="0.3">
      <c r="A302">
        <v>13</v>
      </c>
      <c r="B302">
        <f>VLOOKUP($A302,[2]line_info!$A$2:$H$125,2,FALSE)</f>
        <v>14</v>
      </c>
      <c r="C302">
        <f>VLOOKUP($A302,[2]line_info!$A$2:$H$125,3,FALSE)</f>
        <v>10</v>
      </c>
      <c r="D302" t="str">
        <f>VLOOKUP($A302,[2]line_info!$A$2:$H$125,4,FALSE)</f>
        <v>circuit</v>
      </c>
      <c r="E302">
        <v>13</v>
      </c>
      <c r="F302">
        <v>1</v>
      </c>
      <c r="G302">
        <f>[3]x!$D302</f>
        <v>1</v>
      </c>
    </row>
    <row r="303" spans="1:7" x14ac:dyDescent="0.3">
      <c r="A303">
        <v>13</v>
      </c>
      <c r="B303">
        <f>VLOOKUP($A303,[2]line_info!$A$2:$H$125,2,FALSE)</f>
        <v>14</v>
      </c>
      <c r="C303">
        <f>VLOOKUP($A303,[2]line_info!$A$2:$H$125,3,FALSE)</f>
        <v>10</v>
      </c>
      <c r="D303" t="str">
        <f>VLOOKUP($A303,[2]line_info!$A$2:$H$125,4,FALSE)</f>
        <v>circuit</v>
      </c>
      <c r="E303">
        <v>14</v>
      </c>
      <c r="F303">
        <v>1</v>
      </c>
      <c r="G303">
        <f>[3]x!$D303</f>
        <v>1</v>
      </c>
    </row>
    <row r="304" spans="1:7" x14ac:dyDescent="0.3">
      <c r="A304">
        <v>13</v>
      </c>
      <c r="B304">
        <f>VLOOKUP($A304,[2]line_info!$A$2:$H$125,2,FALSE)</f>
        <v>14</v>
      </c>
      <c r="C304">
        <f>VLOOKUP($A304,[2]line_info!$A$2:$H$125,3,FALSE)</f>
        <v>10</v>
      </c>
      <c r="D304" t="str">
        <f>VLOOKUP($A304,[2]line_info!$A$2:$H$125,4,FALSE)</f>
        <v>circuit</v>
      </c>
      <c r="E304">
        <v>15</v>
      </c>
      <c r="F304">
        <v>1</v>
      </c>
      <c r="G304">
        <f>[3]x!$D304</f>
        <v>1</v>
      </c>
    </row>
    <row r="305" spans="1:7" x14ac:dyDescent="0.3">
      <c r="A305">
        <v>13</v>
      </c>
      <c r="B305">
        <f>VLOOKUP($A305,[2]line_info!$A$2:$H$125,2,FALSE)</f>
        <v>14</v>
      </c>
      <c r="C305">
        <f>VLOOKUP($A305,[2]line_info!$A$2:$H$125,3,FALSE)</f>
        <v>10</v>
      </c>
      <c r="D305" t="str">
        <f>VLOOKUP($A305,[2]line_info!$A$2:$H$125,4,FALSE)</f>
        <v>circuit</v>
      </c>
      <c r="E305">
        <v>16</v>
      </c>
      <c r="F305">
        <v>1</v>
      </c>
      <c r="G305">
        <f>[3]x!$D305</f>
        <v>1</v>
      </c>
    </row>
    <row r="306" spans="1:7" x14ac:dyDescent="0.3">
      <c r="A306">
        <v>13</v>
      </c>
      <c r="B306">
        <f>VLOOKUP($A306,[2]line_info!$A$2:$H$125,2,FALSE)</f>
        <v>14</v>
      </c>
      <c r="C306">
        <f>VLOOKUP($A306,[2]line_info!$A$2:$H$125,3,FALSE)</f>
        <v>10</v>
      </c>
      <c r="D306" t="str">
        <f>VLOOKUP($A306,[2]line_info!$A$2:$H$125,4,FALSE)</f>
        <v>circuit</v>
      </c>
      <c r="E306">
        <v>17</v>
      </c>
      <c r="F306">
        <v>1</v>
      </c>
      <c r="G306">
        <f>[3]x!$D306</f>
        <v>1</v>
      </c>
    </row>
    <row r="307" spans="1:7" x14ac:dyDescent="0.3">
      <c r="A307">
        <v>13</v>
      </c>
      <c r="B307">
        <f>VLOOKUP($A307,[2]line_info!$A$2:$H$125,2,FALSE)</f>
        <v>14</v>
      </c>
      <c r="C307">
        <f>VLOOKUP($A307,[2]line_info!$A$2:$H$125,3,FALSE)</f>
        <v>10</v>
      </c>
      <c r="D307" t="str">
        <f>VLOOKUP($A307,[2]line_info!$A$2:$H$125,4,FALSE)</f>
        <v>circuit</v>
      </c>
      <c r="E307">
        <v>18</v>
      </c>
      <c r="F307">
        <v>1</v>
      </c>
      <c r="G307">
        <f>[3]x!$D307</f>
        <v>1</v>
      </c>
    </row>
    <row r="308" spans="1:7" x14ac:dyDescent="0.3">
      <c r="A308">
        <v>13</v>
      </c>
      <c r="B308">
        <f>VLOOKUP($A308,[2]line_info!$A$2:$H$125,2,FALSE)</f>
        <v>14</v>
      </c>
      <c r="C308">
        <f>VLOOKUP($A308,[2]line_info!$A$2:$H$125,3,FALSE)</f>
        <v>10</v>
      </c>
      <c r="D308" t="str">
        <f>VLOOKUP($A308,[2]line_info!$A$2:$H$125,4,FALSE)</f>
        <v>circuit</v>
      </c>
      <c r="E308">
        <v>19</v>
      </c>
      <c r="F308">
        <v>1</v>
      </c>
      <c r="G308">
        <f>[3]x!$D308</f>
        <v>1</v>
      </c>
    </row>
    <row r="309" spans="1:7" x14ac:dyDescent="0.3">
      <c r="A309">
        <v>13</v>
      </c>
      <c r="B309">
        <f>VLOOKUP($A309,[2]line_info!$A$2:$H$125,2,FALSE)</f>
        <v>14</v>
      </c>
      <c r="C309">
        <f>VLOOKUP($A309,[2]line_info!$A$2:$H$125,3,FALSE)</f>
        <v>10</v>
      </c>
      <c r="D309" t="str">
        <f>VLOOKUP($A309,[2]line_info!$A$2:$H$125,4,FALSE)</f>
        <v>circuit</v>
      </c>
      <c r="E309">
        <v>20</v>
      </c>
      <c r="F309">
        <v>1</v>
      </c>
      <c r="G309">
        <f>[3]x!$D309</f>
        <v>1</v>
      </c>
    </row>
    <row r="310" spans="1:7" x14ac:dyDescent="0.3">
      <c r="A310">
        <v>13</v>
      </c>
      <c r="B310">
        <f>VLOOKUP($A310,[2]line_info!$A$2:$H$125,2,FALSE)</f>
        <v>14</v>
      </c>
      <c r="C310">
        <f>VLOOKUP($A310,[2]line_info!$A$2:$H$125,3,FALSE)</f>
        <v>10</v>
      </c>
      <c r="D310" t="str">
        <f>VLOOKUP($A310,[2]line_info!$A$2:$H$125,4,FALSE)</f>
        <v>circuit</v>
      </c>
      <c r="E310">
        <v>21</v>
      </c>
      <c r="F310">
        <v>1</v>
      </c>
      <c r="G310">
        <f>[3]x!$D310</f>
        <v>1</v>
      </c>
    </row>
    <row r="311" spans="1:7" x14ac:dyDescent="0.3">
      <c r="A311">
        <v>13</v>
      </c>
      <c r="B311">
        <f>VLOOKUP($A311,[2]line_info!$A$2:$H$125,2,FALSE)</f>
        <v>14</v>
      </c>
      <c r="C311">
        <f>VLOOKUP($A311,[2]line_info!$A$2:$H$125,3,FALSE)</f>
        <v>10</v>
      </c>
      <c r="D311" t="str">
        <f>VLOOKUP($A311,[2]line_info!$A$2:$H$125,4,FALSE)</f>
        <v>circuit</v>
      </c>
      <c r="E311">
        <v>22</v>
      </c>
      <c r="F311">
        <v>1</v>
      </c>
      <c r="G311">
        <f>[3]x!$D311</f>
        <v>1</v>
      </c>
    </row>
    <row r="312" spans="1:7" x14ac:dyDescent="0.3">
      <c r="A312">
        <v>13</v>
      </c>
      <c r="B312">
        <f>VLOOKUP($A312,[2]line_info!$A$2:$H$125,2,FALSE)</f>
        <v>14</v>
      </c>
      <c r="C312">
        <f>VLOOKUP($A312,[2]line_info!$A$2:$H$125,3,FALSE)</f>
        <v>10</v>
      </c>
      <c r="D312" t="str">
        <f>VLOOKUP($A312,[2]line_info!$A$2:$H$125,4,FALSE)</f>
        <v>circuit</v>
      </c>
      <c r="E312">
        <v>23</v>
      </c>
      <c r="F312">
        <v>1</v>
      </c>
      <c r="G312">
        <f>[3]x!$D312</f>
        <v>1</v>
      </c>
    </row>
    <row r="313" spans="1:7" x14ac:dyDescent="0.3">
      <c r="A313">
        <v>13</v>
      </c>
      <c r="B313">
        <f>VLOOKUP($A313,[2]line_info!$A$2:$H$125,2,FALSE)</f>
        <v>14</v>
      </c>
      <c r="C313">
        <f>VLOOKUP($A313,[2]line_info!$A$2:$H$125,3,FALSE)</f>
        <v>10</v>
      </c>
      <c r="D313" t="str">
        <f>VLOOKUP($A313,[2]line_info!$A$2:$H$125,4,FALSE)</f>
        <v>circuit</v>
      </c>
      <c r="E313">
        <v>24</v>
      </c>
      <c r="F313">
        <v>1</v>
      </c>
      <c r="G313">
        <f>[3]x!$D313</f>
        <v>1</v>
      </c>
    </row>
    <row r="314" spans="1:7" x14ac:dyDescent="0.3">
      <c r="A314">
        <v>14</v>
      </c>
      <c r="B314">
        <f>VLOOKUP($A314,[2]line_info!$A$2:$H$125,2,FALSE)</f>
        <v>14</v>
      </c>
      <c r="C314">
        <f>VLOOKUP($A314,[2]line_info!$A$2:$H$125,3,FALSE)</f>
        <v>11</v>
      </c>
      <c r="D314" t="str">
        <f>VLOOKUP($A314,[2]line_info!$A$2:$H$125,4,FALSE)</f>
        <v>circuit</v>
      </c>
      <c r="E314">
        <v>1</v>
      </c>
      <c r="F314">
        <v>1</v>
      </c>
      <c r="G314">
        <f>[3]x!$D314</f>
        <v>1</v>
      </c>
    </row>
    <row r="315" spans="1:7" x14ac:dyDescent="0.3">
      <c r="A315">
        <v>14</v>
      </c>
      <c r="B315">
        <f>VLOOKUP($A315,[2]line_info!$A$2:$H$125,2,FALSE)</f>
        <v>14</v>
      </c>
      <c r="C315">
        <f>VLOOKUP($A315,[2]line_info!$A$2:$H$125,3,FALSE)</f>
        <v>11</v>
      </c>
      <c r="D315" t="str">
        <f>VLOOKUP($A315,[2]line_info!$A$2:$H$125,4,FALSE)</f>
        <v>circuit</v>
      </c>
      <c r="E315">
        <v>2</v>
      </c>
      <c r="F315">
        <v>1</v>
      </c>
      <c r="G315">
        <f>[3]x!$D315</f>
        <v>1</v>
      </c>
    </row>
    <row r="316" spans="1:7" x14ac:dyDescent="0.3">
      <c r="A316">
        <v>14</v>
      </c>
      <c r="B316">
        <f>VLOOKUP($A316,[2]line_info!$A$2:$H$125,2,FALSE)</f>
        <v>14</v>
      </c>
      <c r="C316">
        <f>VLOOKUP($A316,[2]line_info!$A$2:$H$125,3,FALSE)</f>
        <v>11</v>
      </c>
      <c r="D316" t="str">
        <f>VLOOKUP($A316,[2]line_info!$A$2:$H$125,4,FALSE)</f>
        <v>circuit</v>
      </c>
      <c r="E316">
        <v>3</v>
      </c>
      <c r="F316">
        <v>1</v>
      </c>
      <c r="G316">
        <f>[3]x!$D316</f>
        <v>1</v>
      </c>
    </row>
    <row r="317" spans="1:7" x14ac:dyDescent="0.3">
      <c r="A317">
        <v>14</v>
      </c>
      <c r="B317">
        <f>VLOOKUP($A317,[2]line_info!$A$2:$H$125,2,FALSE)</f>
        <v>14</v>
      </c>
      <c r="C317">
        <f>VLOOKUP($A317,[2]line_info!$A$2:$H$125,3,FALSE)</f>
        <v>11</v>
      </c>
      <c r="D317" t="str">
        <f>VLOOKUP($A317,[2]line_info!$A$2:$H$125,4,FALSE)</f>
        <v>circuit</v>
      </c>
      <c r="E317">
        <v>4</v>
      </c>
      <c r="F317">
        <v>1</v>
      </c>
      <c r="G317">
        <f>[3]x!$D317</f>
        <v>1</v>
      </c>
    </row>
    <row r="318" spans="1:7" x14ac:dyDescent="0.3">
      <c r="A318">
        <v>14</v>
      </c>
      <c r="B318">
        <f>VLOOKUP($A318,[2]line_info!$A$2:$H$125,2,FALSE)</f>
        <v>14</v>
      </c>
      <c r="C318">
        <f>VLOOKUP($A318,[2]line_info!$A$2:$H$125,3,FALSE)</f>
        <v>11</v>
      </c>
      <c r="D318" t="str">
        <f>VLOOKUP($A318,[2]line_info!$A$2:$H$125,4,FALSE)</f>
        <v>circuit</v>
      </c>
      <c r="E318">
        <v>5</v>
      </c>
      <c r="F318">
        <v>1</v>
      </c>
      <c r="G318">
        <f>[3]x!$D318</f>
        <v>1</v>
      </c>
    </row>
    <row r="319" spans="1:7" x14ac:dyDescent="0.3">
      <c r="A319">
        <v>14</v>
      </c>
      <c r="B319">
        <f>VLOOKUP($A319,[2]line_info!$A$2:$H$125,2,FALSE)</f>
        <v>14</v>
      </c>
      <c r="C319">
        <f>VLOOKUP($A319,[2]line_info!$A$2:$H$125,3,FALSE)</f>
        <v>11</v>
      </c>
      <c r="D319" t="str">
        <f>VLOOKUP($A319,[2]line_info!$A$2:$H$125,4,FALSE)</f>
        <v>circuit</v>
      </c>
      <c r="E319">
        <v>6</v>
      </c>
      <c r="F319">
        <v>1</v>
      </c>
      <c r="G319">
        <f>[3]x!$D319</f>
        <v>1</v>
      </c>
    </row>
    <row r="320" spans="1:7" x14ac:dyDescent="0.3">
      <c r="A320">
        <v>14</v>
      </c>
      <c r="B320">
        <f>VLOOKUP($A320,[2]line_info!$A$2:$H$125,2,FALSE)</f>
        <v>14</v>
      </c>
      <c r="C320">
        <f>VLOOKUP($A320,[2]line_info!$A$2:$H$125,3,FALSE)</f>
        <v>11</v>
      </c>
      <c r="D320" t="str">
        <f>VLOOKUP($A320,[2]line_info!$A$2:$H$125,4,FALSE)</f>
        <v>circuit</v>
      </c>
      <c r="E320">
        <v>7</v>
      </c>
      <c r="F320">
        <v>1</v>
      </c>
      <c r="G320">
        <f>[3]x!$D320</f>
        <v>1</v>
      </c>
    </row>
    <row r="321" spans="1:7" x14ac:dyDescent="0.3">
      <c r="A321">
        <v>14</v>
      </c>
      <c r="B321">
        <f>VLOOKUP($A321,[2]line_info!$A$2:$H$125,2,FALSE)</f>
        <v>14</v>
      </c>
      <c r="C321">
        <f>VLOOKUP($A321,[2]line_info!$A$2:$H$125,3,FALSE)</f>
        <v>11</v>
      </c>
      <c r="D321" t="str">
        <f>VLOOKUP($A321,[2]line_info!$A$2:$H$125,4,FALSE)</f>
        <v>circuit</v>
      </c>
      <c r="E321">
        <v>8</v>
      </c>
      <c r="F321">
        <v>1</v>
      </c>
      <c r="G321">
        <f>[3]x!$D321</f>
        <v>1</v>
      </c>
    </row>
    <row r="322" spans="1:7" x14ac:dyDescent="0.3">
      <c r="A322">
        <v>14</v>
      </c>
      <c r="B322">
        <f>VLOOKUP($A322,[2]line_info!$A$2:$H$125,2,FALSE)</f>
        <v>14</v>
      </c>
      <c r="C322">
        <f>VLOOKUP($A322,[2]line_info!$A$2:$H$125,3,FALSE)</f>
        <v>11</v>
      </c>
      <c r="D322" t="str">
        <f>VLOOKUP($A322,[2]line_info!$A$2:$H$125,4,FALSE)</f>
        <v>circuit</v>
      </c>
      <c r="E322">
        <v>9</v>
      </c>
      <c r="F322">
        <v>1</v>
      </c>
      <c r="G322">
        <f>[3]x!$D322</f>
        <v>1</v>
      </c>
    </row>
    <row r="323" spans="1:7" x14ac:dyDescent="0.3">
      <c r="A323">
        <v>14</v>
      </c>
      <c r="B323">
        <f>VLOOKUP($A323,[2]line_info!$A$2:$H$125,2,FALSE)</f>
        <v>14</v>
      </c>
      <c r="C323">
        <f>VLOOKUP($A323,[2]line_info!$A$2:$H$125,3,FALSE)</f>
        <v>11</v>
      </c>
      <c r="D323" t="str">
        <f>VLOOKUP($A323,[2]line_info!$A$2:$H$125,4,FALSE)</f>
        <v>circuit</v>
      </c>
      <c r="E323">
        <v>10</v>
      </c>
      <c r="F323">
        <v>1</v>
      </c>
      <c r="G323">
        <f>[3]x!$D323</f>
        <v>1</v>
      </c>
    </row>
    <row r="324" spans="1:7" x14ac:dyDescent="0.3">
      <c r="A324">
        <v>14</v>
      </c>
      <c r="B324">
        <f>VLOOKUP($A324,[2]line_info!$A$2:$H$125,2,FALSE)</f>
        <v>14</v>
      </c>
      <c r="C324">
        <f>VLOOKUP($A324,[2]line_info!$A$2:$H$125,3,FALSE)</f>
        <v>11</v>
      </c>
      <c r="D324" t="str">
        <f>VLOOKUP($A324,[2]line_info!$A$2:$H$125,4,FALSE)</f>
        <v>circuit</v>
      </c>
      <c r="E324">
        <v>11</v>
      </c>
      <c r="F324">
        <v>1</v>
      </c>
      <c r="G324">
        <f>[3]x!$D324</f>
        <v>1</v>
      </c>
    </row>
    <row r="325" spans="1:7" x14ac:dyDescent="0.3">
      <c r="A325">
        <v>14</v>
      </c>
      <c r="B325">
        <f>VLOOKUP($A325,[2]line_info!$A$2:$H$125,2,FALSE)</f>
        <v>14</v>
      </c>
      <c r="C325">
        <f>VLOOKUP($A325,[2]line_info!$A$2:$H$125,3,FALSE)</f>
        <v>11</v>
      </c>
      <c r="D325" t="str">
        <f>VLOOKUP($A325,[2]line_info!$A$2:$H$125,4,FALSE)</f>
        <v>circuit</v>
      </c>
      <c r="E325">
        <v>12</v>
      </c>
      <c r="F325">
        <v>1</v>
      </c>
      <c r="G325">
        <f>[3]x!$D325</f>
        <v>1</v>
      </c>
    </row>
    <row r="326" spans="1:7" x14ac:dyDescent="0.3">
      <c r="A326">
        <v>14</v>
      </c>
      <c r="B326">
        <f>VLOOKUP($A326,[2]line_info!$A$2:$H$125,2,FALSE)</f>
        <v>14</v>
      </c>
      <c r="C326">
        <f>VLOOKUP($A326,[2]line_info!$A$2:$H$125,3,FALSE)</f>
        <v>11</v>
      </c>
      <c r="D326" t="str">
        <f>VLOOKUP($A326,[2]line_info!$A$2:$H$125,4,FALSE)</f>
        <v>circuit</v>
      </c>
      <c r="E326">
        <v>13</v>
      </c>
      <c r="F326">
        <v>1</v>
      </c>
      <c r="G326">
        <f>[3]x!$D326</f>
        <v>1</v>
      </c>
    </row>
    <row r="327" spans="1:7" x14ac:dyDescent="0.3">
      <c r="A327">
        <v>14</v>
      </c>
      <c r="B327">
        <f>VLOOKUP($A327,[2]line_info!$A$2:$H$125,2,FALSE)</f>
        <v>14</v>
      </c>
      <c r="C327">
        <f>VLOOKUP($A327,[2]line_info!$A$2:$H$125,3,FALSE)</f>
        <v>11</v>
      </c>
      <c r="D327" t="str">
        <f>VLOOKUP($A327,[2]line_info!$A$2:$H$125,4,FALSE)</f>
        <v>circuit</v>
      </c>
      <c r="E327">
        <v>14</v>
      </c>
      <c r="F327">
        <v>1</v>
      </c>
      <c r="G327">
        <f>[3]x!$D327</f>
        <v>1</v>
      </c>
    </row>
    <row r="328" spans="1:7" x14ac:dyDescent="0.3">
      <c r="A328">
        <v>14</v>
      </c>
      <c r="B328">
        <f>VLOOKUP($A328,[2]line_info!$A$2:$H$125,2,FALSE)</f>
        <v>14</v>
      </c>
      <c r="C328">
        <f>VLOOKUP($A328,[2]line_info!$A$2:$H$125,3,FALSE)</f>
        <v>11</v>
      </c>
      <c r="D328" t="str">
        <f>VLOOKUP($A328,[2]line_info!$A$2:$H$125,4,FALSE)</f>
        <v>circuit</v>
      </c>
      <c r="E328">
        <v>15</v>
      </c>
      <c r="F328">
        <v>1</v>
      </c>
      <c r="G328">
        <f>[3]x!$D328</f>
        <v>1</v>
      </c>
    </row>
    <row r="329" spans="1:7" x14ac:dyDescent="0.3">
      <c r="A329">
        <v>14</v>
      </c>
      <c r="B329">
        <f>VLOOKUP($A329,[2]line_info!$A$2:$H$125,2,FALSE)</f>
        <v>14</v>
      </c>
      <c r="C329">
        <f>VLOOKUP($A329,[2]line_info!$A$2:$H$125,3,FALSE)</f>
        <v>11</v>
      </c>
      <c r="D329" t="str">
        <f>VLOOKUP($A329,[2]line_info!$A$2:$H$125,4,FALSE)</f>
        <v>circuit</v>
      </c>
      <c r="E329">
        <v>16</v>
      </c>
      <c r="F329">
        <v>1</v>
      </c>
      <c r="G329">
        <f>[3]x!$D329</f>
        <v>1</v>
      </c>
    </row>
    <row r="330" spans="1:7" x14ac:dyDescent="0.3">
      <c r="A330">
        <v>14</v>
      </c>
      <c r="B330">
        <f>VLOOKUP($A330,[2]line_info!$A$2:$H$125,2,FALSE)</f>
        <v>14</v>
      </c>
      <c r="C330">
        <f>VLOOKUP($A330,[2]line_info!$A$2:$H$125,3,FALSE)</f>
        <v>11</v>
      </c>
      <c r="D330" t="str">
        <f>VLOOKUP($A330,[2]line_info!$A$2:$H$125,4,FALSE)</f>
        <v>circuit</v>
      </c>
      <c r="E330">
        <v>17</v>
      </c>
      <c r="F330">
        <v>1</v>
      </c>
      <c r="G330">
        <f>[3]x!$D330</f>
        <v>1</v>
      </c>
    </row>
    <row r="331" spans="1:7" x14ac:dyDescent="0.3">
      <c r="A331">
        <v>14</v>
      </c>
      <c r="B331">
        <f>VLOOKUP($A331,[2]line_info!$A$2:$H$125,2,FALSE)</f>
        <v>14</v>
      </c>
      <c r="C331">
        <f>VLOOKUP($A331,[2]line_info!$A$2:$H$125,3,FALSE)</f>
        <v>11</v>
      </c>
      <c r="D331" t="str">
        <f>VLOOKUP($A331,[2]line_info!$A$2:$H$125,4,FALSE)</f>
        <v>circuit</v>
      </c>
      <c r="E331">
        <v>18</v>
      </c>
      <c r="F331">
        <v>1</v>
      </c>
      <c r="G331">
        <f>[3]x!$D331</f>
        <v>1</v>
      </c>
    </row>
    <row r="332" spans="1:7" x14ac:dyDescent="0.3">
      <c r="A332">
        <v>14</v>
      </c>
      <c r="B332">
        <f>VLOOKUP($A332,[2]line_info!$A$2:$H$125,2,FALSE)</f>
        <v>14</v>
      </c>
      <c r="C332">
        <f>VLOOKUP($A332,[2]line_info!$A$2:$H$125,3,FALSE)</f>
        <v>11</v>
      </c>
      <c r="D332" t="str">
        <f>VLOOKUP($A332,[2]line_info!$A$2:$H$125,4,FALSE)</f>
        <v>circuit</v>
      </c>
      <c r="E332">
        <v>19</v>
      </c>
      <c r="F332">
        <v>1</v>
      </c>
      <c r="G332">
        <f>[3]x!$D332</f>
        <v>1</v>
      </c>
    </row>
    <row r="333" spans="1:7" x14ac:dyDescent="0.3">
      <c r="A333">
        <v>14</v>
      </c>
      <c r="B333">
        <f>VLOOKUP($A333,[2]line_info!$A$2:$H$125,2,FALSE)</f>
        <v>14</v>
      </c>
      <c r="C333">
        <f>VLOOKUP($A333,[2]line_info!$A$2:$H$125,3,FALSE)</f>
        <v>11</v>
      </c>
      <c r="D333" t="str">
        <f>VLOOKUP($A333,[2]line_info!$A$2:$H$125,4,FALSE)</f>
        <v>circuit</v>
      </c>
      <c r="E333">
        <v>20</v>
      </c>
      <c r="F333">
        <v>1</v>
      </c>
      <c r="G333">
        <f>[3]x!$D333</f>
        <v>1</v>
      </c>
    </row>
    <row r="334" spans="1:7" x14ac:dyDescent="0.3">
      <c r="A334">
        <v>14</v>
      </c>
      <c r="B334">
        <f>VLOOKUP($A334,[2]line_info!$A$2:$H$125,2,FALSE)</f>
        <v>14</v>
      </c>
      <c r="C334">
        <f>VLOOKUP($A334,[2]line_info!$A$2:$H$125,3,FALSE)</f>
        <v>11</v>
      </c>
      <c r="D334" t="str">
        <f>VLOOKUP($A334,[2]line_info!$A$2:$H$125,4,FALSE)</f>
        <v>circuit</v>
      </c>
      <c r="E334">
        <v>21</v>
      </c>
      <c r="F334">
        <v>1</v>
      </c>
      <c r="G334">
        <f>[3]x!$D334</f>
        <v>1</v>
      </c>
    </row>
    <row r="335" spans="1:7" x14ac:dyDescent="0.3">
      <c r="A335">
        <v>14</v>
      </c>
      <c r="B335">
        <f>VLOOKUP($A335,[2]line_info!$A$2:$H$125,2,FALSE)</f>
        <v>14</v>
      </c>
      <c r="C335">
        <f>VLOOKUP($A335,[2]line_info!$A$2:$H$125,3,FALSE)</f>
        <v>11</v>
      </c>
      <c r="D335" t="str">
        <f>VLOOKUP($A335,[2]line_info!$A$2:$H$125,4,FALSE)</f>
        <v>circuit</v>
      </c>
      <c r="E335">
        <v>22</v>
      </c>
      <c r="F335">
        <v>1</v>
      </c>
      <c r="G335">
        <f>[3]x!$D335</f>
        <v>1</v>
      </c>
    </row>
    <row r="336" spans="1:7" x14ac:dyDescent="0.3">
      <c r="A336">
        <v>14</v>
      </c>
      <c r="B336">
        <f>VLOOKUP($A336,[2]line_info!$A$2:$H$125,2,FALSE)</f>
        <v>14</v>
      </c>
      <c r="C336">
        <f>VLOOKUP($A336,[2]line_info!$A$2:$H$125,3,FALSE)</f>
        <v>11</v>
      </c>
      <c r="D336" t="str">
        <f>VLOOKUP($A336,[2]line_info!$A$2:$H$125,4,FALSE)</f>
        <v>circuit</v>
      </c>
      <c r="E336">
        <v>23</v>
      </c>
      <c r="F336">
        <v>1</v>
      </c>
      <c r="G336">
        <f>[3]x!$D336</f>
        <v>1</v>
      </c>
    </row>
    <row r="337" spans="1:7" x14ac:dyDescent="0.3">
      <c r="A337">
        <v>14</v>
      </c>
      <c r="B337">
        <f>VLOOKUP($A337,[2]line_info!$A$2:$H$125,2,FALSE)</f>
        <v>14</v>
      </c>
      <c r="C337">
        <f>VLOOKUP($A337,[2]line_info!$A$2:$H$125,3,FALSE)</f>
        <v>11</v>
      </c>
      <c r="D337" t="str">
        <f>VLOOKUP($A337,[2]line_info!$A$2:$H$125,4,FALSE)</f>
        <v>circuit</v>
      </c>
      <c r="E337">
        <v>24</v>
      </c>
      <c r="F337">
        <v>1</v>
      </c>
      <c r="G337">
        <f>[3]x!$D337</f>
        <v>1</v>
      </c>
    </row>
    <row r="338" spans="1:7" x14ac:dyDescent="0.3">
      <c r="A338">
        <v>15</v>
      </c>
      <c r="B338">
        <f>VLOOKUP($A338,[2]line_info!$A$2:$H$125,2,FALSE)</f>
        <v>15</v>
      </c>
      <c r="C338">
        <f>VLOOKUP($A338,[2]line_info!$A$2:$H$125,3,FALSE)</f>
        <v>16</v>
      </c>
      <c r="D338" t="str">
        <f>VLOOKUP($A338,[2]line_info!$A$2:$H$125,4,FALSE)</f>
        <v>circuit</v>
      </c>
      <c r="E338">
        <v>1</v>
      </c>
      <c r="F338">
        <v>1</v>
      </c>
      <c r="G338">
        <f>[3]x!$D338</f>
        <v>1</v>
      </c>
    </row>
    <row r="339" spans="1:7" x14ac:dyDescent="0.3">
      <c r="A339">
        <v>15</v>
      </c>
      <c r="B339">
        <f>VLOOKUP($A339,[2]line_info!$A$2:$H$125,2,FALSE)</f>
        <v>15</v>
      </c>
      <c r="C339">
        <f>VLOOKUP($A339,[2]line_info!$A$2:$H$125,3,FALSE)</f>
        <v>16</v>
      </c>
      <c r="D339" t="str">
        <f>VLOOKUP($A339,[2]line_info!$A$2:$H$125,4,FALSE)</f>
        <v>circuit</v>
      </c>
      <c r="E339">
        <v>2</v>
      </c>
      <c r="F339">
        <v>1</v>
      </c>
      <c r="G339">
        <f>[3]x!$D339</f>
        <v>1</v>
      </c>
    </row>
    <row r="340" spans="1:7" x14ac:dyDescent="0.3">
      <c r="A340">
        <v>15</v>
      </c>
      <c r="B340">
        <f>VLOOKUP($A340,[2]line_info!$A$2:$H$125,2,FALSE)</f>
        <v>15</v>
      </c>
      <c r="C340">
        <f>VLOOKUP($A340,[2]line_info!$A$2:$H$125,3,FALSE)</f>
        <v>16</v>
      </c>
      <c r="D340" t="str">
        <f>VLOOKUP($A340,[2]line_info!$A$2:$H$125,4,FALSE)</f>
        <v>circuit</v>
      </c>
      <c r="E340">
        <v>3</v>
      </c>
      <c r="F340">
        <v>1</v>
      </c>
      <c r="G340">
        <f>[3]x!$D340</f>
        <v>1</v>
      </c>
    </row>
    <row r="341" spans="1:7" x14ac:dyDescent="0.3">
      <c r="A341">
        <v>15</v>
      </c>
      <c r="B341">
        <f>VLOOKUP($A341,[2]line_info!$A$2:$H$125,2,FALSE)</f>
        <v>15</v>
      </c>
      <c r="C341">
        <f>VLOOKUP($A341,[2]line_info!$A$2:$H$125,3,FALSE)</f>
        <v>16</v>
      </c>
      <c r="D341" t="str">
        <f>VLOOKUP($A341,[2]line_info!$A$2:$H$125,4,FALSE)</f>
        <v>circuit</v>
      </c>
      <c r="E341">
        <v>4</v>
      </c>
      <c r="F341">
        <v>1</v>
      </c>
      <c r="G341">
        <f>[3]x!$D341</f>
        <v>1</v>
      </c>
    </row>
    <row r="342" spans="1:7" x14ac:dyDescent="0.3">
      <c r="A342">
        <v>15</v>
      </c>
      <c r="B342">
        <f>VLOOKUP($A342,[2]line_info!$A$2:$H$125,2,FALSE)</f>
        <v>15</v>
      </c>
      <c r="C342">
        <f>VLOOKUP($A342,[2]line_info!$A$2:$H$125,3,FALSE)</f>
        <v>16</v>
      </c>
      <c r="D342" t="str">
        <f>VLOOKUP($A342,[2]line_info!$A$2:$H$125,4,FALSE)</f>
        <v>circuit</v>
      </c>
      <c r="E342">
        <v>5</v>
      </c>
      <c r="F342">
        <v>1</v>
      </c>
      <c r="G342">
        <f>[3]x!$D342</f>
        <v>1</v>
      </c>
    </row>
    <row r="343" spans="1:7" x14ac:dyDescent="0.3">
      <c r="A343">
        <v>15</v>
      </c>
      <c r="B343">
        <f>VLOOKUP($A343,[2]line_info!$A$2:$H$125,2,FALSE)</f>
        <v>15</v>
      </c>
      <c r="C343">
        <f>VLOOKUP($A343,[2]line_info!$A$2:$H$125,3,FALSE)</f>
        <v>16</v>
      </c>
      <c r="D343" t="str">
        <f>VLOOKUP($A343,[2]line_info!$A$2:$H$125,4,FALSE)</f>
        <v>circuit</v>
      </c>
      <c r="E343">
        <v>6</v>
      </c>
      <c r="F343">
        <v>1</v>
      </c>
      <c r="G343">
        <f>[3]x!$D343</f>
        <v>1</v>
      </c>
    </row>
    <row r="344" spans="1:7" x14ac:dyDescent="0.3">
      <c r="A344">
        <v>15</v>
      </c>
      <c r="B344">
        <f>VLOOKUP($A344,[2]line_info!$A$2:$H$125,2,FALSE)</f>
        <v>15</v>
      </c>
      <c r="C344">
        <f>VLOOKUP($A344,[2]line_info!$A$2:$H$125,3,FALSE)</f>
        <v>16</v>
      </c>
      <c r="D344" t="str">
        <f>VLOOKUP($A344,[2]line_info!$A$2:$H$125,4,FALSE)</f>
        <v>circuit</v>
      </c>
      <c r="E344">
        <v>7</v>
      </c>
      <c r="F344">
        <v>1</v>
      </c>
      <c r="G344">
        <f>[3]x!$D344</f>
        <v>1</v>
      </c>
    </row>
    <row r="345" spans="1:7" x14ac:dyDescent="0.3">
      <c r="A345">
        <v>15</v>
      </c>
      <c r="B345">
        <f>VLOOKUP($A345,[2]line_info!$A$2:$H$125,2,FALSE)</f>
        <v>15</v>
      </c>
      <c r="C345">
        <f>VLOOKUP($A345,[2]line_info!$A$2:$H$125,3,FALSE)</f>
        <v>16</v>
      </c>
      <c r="D345" t="str">
        <f>VLOOKUP($A345,[2]line_info!$A$2:$H$125,4,FALSE)</f>
        <v>circuit</v>
      </c>
      <c r="E345">
        <v>8</v>
      </c>
      <c r="F345">
        <v>1</v>
      </c>
      <c r="G345">
        <f>[3]x!$D345</f>
        <v>1</v>
      </c>
    </row>
    <row r="346" spans="1:7" x14ac:dyDescent="0.3">
      <c r="A346">
        <v>15</v>
      </c>
      <c r="B346">
        <f>VLOOKUP($A346,[2]line_info!$A$2:$H$125,2,FALSE)</f>
        <v>15</v>
      </c>
      <c r="C346">
        <f>VLOOKUP($A346,[2]line_info!$A$2:$H$125,3,FALSE)</f>
        <v>16</v>
      </c>
      <c r="D346" t="str">
        <f>VLOOKUP($A346,[2]line_info!$A$2:$H$125,4,FALSE)</f>
        <v>circuit</v>
      </c>
      <c r="E346">
        <v>9</v>
      </c>
      <c r="F346">
        <v>1</v>
      </c>
      <c r="G346">
        <f>[3]x!$D346</f>
        <v>1</v>
      </c>
    </row>
    <row r="347" spans="1:7" x14ac:dyDescent="0.3">
      <c r="A347">
        <v>15</v>
      </c>
      <c r="B347">
        <f>VLOOKUP($A347,[2]line_info!$A$2:$H$125,2,FALSE)</f>
        <v>15</v>
      </c>
      <c r="C347">
        <f>VLOOKUP($A347,[2]line_info!$A$2:$H$125,3,FALSE)</f>
        <v>16</v>
      </c>
      <c r="D347" t="str">
        <f>VLOOKUP($A347,[2]line_info!$A$2:$H$125,4,FALSE)</f>
        <v>circuit</v>
      </c>
      <c r="E347">
        <v>10</v>
      </c>
      <c r="F347">
        <v>1</v>
      </c>
      <c r="G347">
        <f>[3]x!$D347</f>
        <v>1</v>
      </c>
    </row>
    <row r="348" spans="1:7" x14ac:dyDescent="0.3">
      <c r="A348">
        <v>15</v>
      </c>
      <c r="B348">
        <f>VLOOKUP($A348,[2]line_info!$A$2:$H$125,2,FALSE)</f>
        <v>15</v>
      </c>
      <c r="C348">
        <f>VLOOKUP($A348,[2]line_info!$A$2:$H$125,3,FALSE)</f>
        <v>16</v>
      </c>
      <c r="D348" t="str">
        <f>VLOOKUP($A348,[2]line_info!$A$2:$H$125,4,FALSE)</f>
        <v>circuit</v>
      </c>
      <c r="E348">
        <v>11</v>
      </c>
      <c r="F348">
        <v>1</v>
      </c>
      <c r="G348">
        <f>[3]x!$D348</f>
        <v>1</v>
      </c>
    </row>
    <row r="349" spans="1:7" x14ac:dyDescent="0.3">
      <c r="A349">
        <v>15</v>
      </c>
      <c r="B349">
        <f>VLOOKUP($A349,[2]line_info!$A$2:$H$125,2,FALSE)</f>
        <v>15</v>
      </c>
      <c r="C349">
        <f>VLOOKUP($A349,[2]line_info!$A$2:$H$125,3,FALSE)</f>
        <v>16</v>
      </c>
      <c r="D349" t="str">
        <f>VLOOKUP($A349,[2]line_info!$A$2:$H$125,4,FALSE)</f>
        <v>circuit</v>
      </c>
      <c r="E349">
        <v>12</v>
      </c>
      <c r="F349">
        <v>1</v>
      </c>
      <c r="G349">
        <f>[3]x!$D349</f>
        <v>1</v>
      </c>
    </row>
    <row r="350" spans="1:7" x14ac:dyDescent="0.3">
      <c r="A350">
        <v>15</v>
      </c>
      <c r="B350">
        <f>VLOOKUP($A350,[2]line_info!$A$2:$H$125,2,FALSE)</f>
        <v>15</v>
      </c>
      <c r="C350">
        <f>VLOOKUP($A350,[2]line_info!$A$2:$H$125,3,FALSE)</f>
        <v>16</v>
      </c>
      <c r="D350" t="str">
        <f>VLOOKUP($A350,[2]line_info!$A$2:$H$125,4,FALSE)</f>
        <v>circuit</v>
      </c>
      <c r="E350">
        <v>13</v>
      </c>
      <c r="F350">
        <v>1</v>
      </c>
      <c r="G350">
        <f>[3]x!$D350</f>
        <v>1</v>
      </c>
    </row>
    <row r="351" spans="1:7" x14ac:dyDescent="0.3">
      <c r="A351">
        <v>15</v>
      </c>
      <c r="B351">
        <f>VLOOKUP($A351,[2]line_info!$A$2:$H$125,2,FALSE)</f>
        <v>15</v>
      </c>
      <c r="C351">
        <f>VLOOKUP($A351,[2]line_info!$A$2:$H$125,3,FALSE)</f>
        <v>16</v>
      </c>
      <c r="D351" t="str">
        <f>VLOOKUP($A351,[2]line_info!$A$2:$H$125,4,FALSE)</f>
        <v>circuit</v>
      </c>
      <c r="E351">
        <v>14</v>
      </c>
      <c r="F351">
        <v>1</v>
      </c>
      <c r="G351">
        <f>[3]x!$D351</f>
        <v>1</v>
      </c>
    </row>
    <row r="352" spans="1:7" x14ac:dyDescent="0.3">
      <c r="A352">
        <v>15</v>
      </c>
      <c r="B352">
        <f>VLOOKUP($A352,[2]line_info!$A$2:$H$125,2,FALSE)</f>
        <v>15</v>
      </c>
      <c r="C352">
        <f>VLOOKUP($A352,[2]line_info!$A$2:$H$125,3,FALSE)</f>
        <v>16</v>
      </c>
      <c r="D352" t="str">
        <f>VLOOKUP($A352,[2]line_info!$A$2:$H$125,4,FALSE)</f>
        <v>circuit</v>
      </c>
      <c r="E352">
        <v>15</v>
      </c>
      <c r="F352">
        <v>1</v>
      </c>
      <c r="G352">
        <f>[3]x!$D352</f>
        <v>1</v>
      </c>
    </row>
    <row r="353" spans="1:7" x14ac:dyDescent="0.3">
      <c r="A353">
        <v>15</v>
      </c>
      <c r="B353">
        <f>VLOOKUP($A353,[2]line_info!$A$2:$H$125,2,FALSE)</f>
        <v>15</v>
      </c>
      <c r="C353">
        <f>VLOOKUP($A353,[2]line_info!$A$2:$H$125,3,FALSE)</f>
        <v>16</v>
      </c>
      <c r="D353" t="str">
        <f>VLOOKUP($A353,[2]line_info!$A$2:$H$125,4,FALSE)</f>
        <v>circuit</v>
      </c>
      <c r="E353">
        <v>16</v>
      </c>
      <c r="F353">
        <v>1</v>
      </c>
      <c r="G353">
        <f>[3]x!$D353</f>
        <v>1</v>
      </c>
    </row>
    <row r="354" spans="1:7" x14ac:dyDescent="0.3">
      <c r="A354">
        <v>15</v>
      </c>
      <c r="B354">
        <f>VLOOKUP($A354,[2]line_info!$A$2:$H$125,2,FALSE)</f>
        <v>15</v>
      </c>
      <c r="C354">
        <f>VLOOKUP($A354,[2]line_info!$A$2:$H$125,3,FALSE)</f>
        <v>16</v>
      </c>
      <c r="D354" t="str">
        <f>VLOOKUP($A354,[2]line_info!$A$2:$H$125,4,FALSE)</f>
        <v>circuit</v>
      </c>
      <c r="E354">
        <v>17</v>
      </c>
      <c r="F354">
        <v>1</v>
      </c>
      <c r="G354">
        <f>[3]x!$D354</f>
        <v>1</v>
      </c>
    </row>
    <row r="355" spans="1:7" x14ac:dyDescent="0.3">
      <c r="A355">
        <v>15</v>
      </c>
      <c r="B355">
        <f>VLOOKUP($A355,[2]line_info!$A$2:$H$125,2,FALSE)</f>
        <v>15</v>
      </c>
      <c r="C355">
        <f>VLOOKUP($A355,[2]line_info!$A$2:$H$125,3,FALSE)</f>
        <v>16</v>
      </c>
      <c r="D355" t="str">
        <f>VLOOKUP($A355,[2]line_info!$A$2:$H$125,4,FALSE)</f>
        <v>circuit</v>
      </c>
      <c r="E355">
        <v>18</v>
      </c>
      <c r="F355">
        <v>1</v>
      </c>
      <c r="G355">
        <f>[3]x!$D355</f>
        <v>1</v>
      </c>
    </row>
    <row r="356" spans="1:7" x14ac:dyDescent="0.3">
      <c r="A356">
        <v>15</v>
      </c>
      <c r="B356">
        <f>VLOOKUP($A356,[2]line_info!$A$2:$H$125,2,FALSE)</f>
        <v>15</v>
      </c>
      <c r="C356">
        <f>VLOOKUP($A356,[2]line_info!$A$2:$H$125,3,FALSE)</f>
        <v>16</v>
      </c>
      <c r="D356" t="str">
        <f>VLOOKUP($A356,[2]line_info!$A$2:$H$125,4,FALSE)</f>
        <v>circuit</v>
      </c>
      <c r="E356">
        <v>19</v>
      </c>
      <c r="F356">
        <v>1</v>
      </c>
      <c r="G356">
        <f>[3]x!$D356</f>
        <v>1</v>
      </c>
    </row>
    <row r="357" spans="1:7" x14ac:dyDescent="0.3">
      <c r="A357">
        <v>15</v>
      </c>
      <c r="B357">
        <f>VLOOKUP($A357,[2]line_info!$A$2:$H$125,2,FALSE)</f>
        <v>15</v>
      </c>
      <c r="C357">
        <f>VLOOKUP($A357,[2]line_info!$A$2:$H$125,3,FALSE)</f>
        <v>16</v>
      </c>
      <c r="D357" t="str">
        <f>VLOOKUP($A357,[2]line_info!$A$2:$H$125,4,FALSE)</f>
        <v>circuit</v>
      </c>
      <c r="E357">
        <v>20</v>
      </c>
      <c r="F357">
        <v>1</v>
      </c>
      <c r="G357">
        <f>[3]x!$D357</f>
        <v>1</v>
      </c>
    </row>
    <row r="358" spans="1:7" x14ac:dyDescent="0.3">
      <c r="A358">
        <v>15</v>
      </c>
      <c r="B358">
        <f>VLOOKUP($A358,[2]line_info!$A$2:$H$125,2,FALSE)</f>
        <v>15</v>
      </c>
      <c r="C358">
        <f>VLOOKUP($A358,[2]line_info!$A$2:$H$125,3,FALSE)</f>
        <v>16</v>
      </c>
      <c r="D358" t="str">
        <f>VLOOKUP($A358,[2]line_info!$A$2:$H$125,4,FALSE)</f>
        <v>circuit</v>
      </c>
      <c r="E358">
        <v>21</v>
      </c>
      <c r="F358">
        <v>1</v>
      </c>
      <c r="G358">
        <f>[3]x!$D358</f>
        <v>1</v>
      </c>
    </row>
    <row r="359" spans="1:7" x14ac:dyDescent="0.3">
      <c r="A359">
        <v>15</v>
      </c>
      <c r="B359">
        <f>VLOOKUP($A359,[2]line_info!$A$2:$H$125,2,FALSE)</f>
        <v>15</v>
      </c>
      <c r="C359">
        <f>VLOOKUP($A359,[2]line_info!$A$2:$H$125,3,FALSE)</f>
        <v>16</v>
      </c>
      <c r="D359" t="str">
        <f>VLOOKUP($A359,[2]line_info!$A$2:$H$125,4,FALSE)</f>
        <v>circuit</v>
      </c>
      <c r="E359">
        <v>22</v>
      </c>
      <c r="F359">
        <v>1</v>
      </c>
      <c r="G359">
        <f>[3]x!$D359</f>
        <v>1</v>
      </c>
    </row>
    <row r="360" spans="1:7" x14ac:dyDescent="0.3">
      <c r="A360">
        <v>15</v>
      </c>
      <c r="B360">
        <f>VLOOKUP($A360,[2]line_info!$A$2:$H$125,2,FALSE)</f>
        <v>15</v>
      </c>
      <c r="C360">
        <f>VLOOKUP($A360,[2]line_info!$A$2:$H$125,3,FALSE)</f>
        <v>16</v>
      </c>
      <c r="D360" t="str">
        <f>VLOOKUP($A360,[2]line_info!$A$2:$H$125,4,FALSE)</f>
        <v>circuit</v>
      </c>
      <c r="E360">
        <v>23</v>
      </c>
      <c r="F360">
        <v>1</v>
      </c>
      <c r="G360">
        <f>[3]x!$D360</f>
        <v>1</v>
      </c>
    </row>
    <row r="361" spans="1:7" x14ac:dyDescent="0.3">
      <c r="A361">
        <v>15</v>
      </c>
      <c r="B361">
        <f>VLOOKUP($A361,[2]line_info!$A$2:$H$125,2,FALSE)</f>
        <v>15</v>
      </c>
      <c r="C361">
        <f>VLOOKUP($A361,[2]line_info!$A$2:$H$125,3,FALSE)</f>
        <v>16</v>
      </c>
      <c r="D361" t="str">
        <f>VLOOKUP($A361,[2]line_info!$A$2:$H$125,4,FALSE)</f>
        <v>circuit</v>
      </c>
      <c r="E361">
        <v>24</v>
      </c>
      <c r="F361">
        <v>1</v>
      </c>
      <c r="G361">
        <f>[3]x!$D361</f>
        <v>1</v>
      </c>
    </row>
    <row r="362" spans="1:7" x14ac:dyDescent="0.3">
      <c r="A362">
        <v>16</v>
      </c>
      <c r="B362">
        <f>VLOOKUP($A362,[2]line_info!$A$2:$H$125,2,FALSE)</f>
        <v>15</v>
      </c>
      <c r="C362">
        <f>VLOOKUP($A362,[2]line_info!$A$2:$H$125,3,FALSE)</f>
        <v>17</v>
      </c>
      <c r="D362" t="str">
        <f>VLOOKUP($A362,[2]line_info!$A$2:$H$125,4,FALSE)</f>
        <v>circuit</v>
      </c>
      <c r="E362">
        <v>1</v>
      </c>
      <c r="F362">
        <v>1</v>
      </c>
      <c r="G362">
        <f>[3]x!$D362</f>
        <v>1</v>
      </c>
    </row>
    <row r="363" spans="1:7" x14ac:dyDescent="0.3">
      <c r="A363">
        <v>16</v>
      </c>
      <c r="B363">
        <f>VLOOKUP($A363,[2]line_info!$A$2:$H$125,2,FALSE)</f>
        <v>15</v>
      </c>
      <c r="C363">
        <f>VLOOKUP($A363,[2]line_info!$A$2:$H$125,3,FALSE)</f>
        <v>17</v>
      </c>
      <c r="D363" t="str">
        <f>VLOOKUP($A363,[2]line_info!$A$2:$H$125,4,FALSE)</f>
        <v>circuit</v>
      </c>
      <c r="E363">
        <v>2</v>
      </c>
      <c r="F363">
        <v>1</v>
      </c>
      <c r="G363">
        <f>[3]x!$D363</f>
        <v>1</v>
      </c>
    </row>
    <row r="364" spans="1:7" x14ac:dyDescent="0.3">
      <c r="A364">
        <v>16</v>
      </c>
      <c r="B364">
        <f>VLOOKUP($A364,[2]line_info!$A$2:$H$125,2,FALSE)</f>
        <v>15</v>
      </c>
      <c r="C364">
        <f>VLOOKUP($A364,[2]line_info!$A$2:$H$125,3,FALSE)</f>
        <v>17</v>
      </c>
      <c r="D364" t="str">
        <f>VLOOKUP($A364,[2]line_info!$A$2:$H$125,4,FALSE)</f>
        <v>circuit</v>
      </c>
      <c r="E364">
        <v>3</v>
      </c>
      <c r="F364">
        <v>1</v>
      </c>
      <c r="G364">
        <f>[3]x!$D364</f>
        <v>1</v>
      </c>
    </row>
    <row r="365" spans="1:7" x14ac:dyDescent="0.3">
      <c r="A365">
        <v>16</v>
      </c>
      <c r="B365">
        <f>VLOOKUP($A365,[2]line_info!$A$2:$H$125,2,FALSE)</f>
        <v>15</v>
      </c>
      <c r="C365">
        <f>VLOOKUP($A365,[2]line_info!$A$2:$H$125,3,FALSE)</f>
        <v>17</v>
      </c>
      <c r="D365" t="str">
        <f>VLOOKUP($A365,[2]line_info!$A$2:$H$125,4,FALSE)</f>
        <v>circuit</v>
      </c>
      <c r="E365">
        <v>4</v>
      </c>
      <c r="F365">
        <v>1</v>
      </c>
      <c r="G365">
        <f>[3]x!$D365</f>
        <v>1</v>
      </c>
    </row>
    <row r="366" spans="1:7" x14ac:dyDescent="0.3">
      <c r="A366">
        <v>16</v>
      </c>
      <c r="B366">
        <f>VLOOKUP($A366,[2]line_info!$A$2:$H$125,2,FALSE)</f>
        <v>15</v>
      </c>
      <c r="C366">
        <f>VLOOKUP($A366,[2]line_info!$A$2:$H$125,3,FALSE)</f>
        <v>17</v>
      </c>
      <c r="D366" t="str">
        <f>VLOOKUP($A366,[2]line_info!$A$2:$H$125,4,FALSE)</f>
        <v>circuit</v>
      </c>
      <c r="E366">
        <v>5</v>
      </c>
      <c r="F366">
        <v>1</v>
      </c>
      <c r="G366">
        <f>[3]x!$D366</f>
        <v>1</v>
      </c>
    </row>
    <row r="367" spans="1:7" x14ac:dyDescent="0.3">
      <c r="A367">
        <v>16</v>
      </c>
      <c r="B367">
        <f>VLOOKUP($A367,[2]line_info!$A$2:$H$125,2,FALSE)</f>
        <v>15</v>
      </c>
      <c r="C367">
        <f>VLOOKUP($A367,[2]line_info!$A$2:$H$125,3,FALSE)</f>
        <v>17</v>
      </c>
      <c r="D367" t="str">
        <f>VLOOKUP($A367,[2]line_info!$A$2:$H$125,4,FALSE)</f>
        <v>circuit</v>
      </c>
      <c r="E367">
        <v>6</v>
      </c>
      <c r="F367">
        <v>1</v>
      </c>
      <c r="G367">
        <f>[3]x!$D367</f>
        <v>1</v>
      </c>
    </row>
    <row r="368" spans="1:7" x14ac:dyDescent="0.3">
      <c r="A368">
        <v>16</v>
      </c>
      <c r="B368">
        <f>VLOOKUP($A368,[2]line_info!$A$2:$H$125,2,FALSE)</f>
        <v>15</v>
      </c>
      <c r="C368">
        <f>VLOOKUP($A368,[2]line_info!$A$2:$H$125,3,FALSE)</f>
        <v>17</v>
      </c>
      <c r="D368" t="str">
        <f>VLOOKUP($A368,[2]line_info!$A$2:$H$125,4,FALSE)</f>
        <v>circuit</v>
      </c>
      <c r="E368">
        <v>7</v>
      </c>
      <c r="F368">
        <v>1</v>
      </c>
      <c r="G368">
        <f>[3]x!$D368</f>
        <v>1</v>
      </c>
    </row>
    <row r="369" spans="1:7" x14ac:dyDescent="0.3">
      <c r="A369">
        <v>16</v>
      </c>
      <c r="B369">
        <f>VLOOKUP($A369,[2]line_info!$A$2:$H$125,2,FALSE)</f>
        <v>15</v>
      </c>
      <c r="C369">
        <f>VLOOKUP($A369,[2]line_info!$A$2:$H$125,3,FALSE)</f>
        <v>17</v>
      </c>
      <c r="D369" t="str">
        <f>VLOOKUP($A369,[2]line_info!$A$2:$H$125,4,FALSE)</f>
        <v>circuit</v>
      </c>
      <c r="E369">
        <v>8</v>
      </c>
      <c r="F369">
        <v>1</v>
      </c>
      <c r="G369">
        <f>[3]x!$D369</f>
        <v>1</v>
      </c>
    </row>
    <row r="370" spans="1:7" x14ac:dyDescent="0.3">
      <c r="A370">
        <v>16</v>
      </c>
      <c r="B370">
        <f>VLOOKUP($A370,[2]line_info!$A$2:$H$125,2,FALSE)</f>
        <v>15</v>
      </c>
      <c r="C370">
        <f>VLOOKUP($A370,[2]line_info!$A$2:$H$125,3,FALSE)</f>
        <v>17</v>
      </c>
      <c r="D370" t="str">
        <f>VLOOKUP($A370,[2]line_info!$A$2:$H$125,4,FALSE)</f>
        <v>circuit</v>
      </c>
      <c r="E370">
        <v>9</v>
      </c>
      <c r="F370">
        <v>1</v>
      </c>
      <c r="G370">
        <f>[3]x!$D370</f>
        <v>1</v>
      </c>
    </row>
    <row r="371" spans="1:7" x14ac:dyDescent="0.3">
      <c r="A371">
        <v>16</v>
      </c>
      <c r="B371">
        <f>VLOOKUP($A371,[2]line_info!$A$2:$H$125,2,FALSE)</f>
        <v>15</v>
      </c>
      <c r="C371">
        <f>VLOOKUP($A371,[2]line_info!$A$2:$H$125,3,FALSE)</f>
        <v>17</v>
      </c>
      <c r="D371" t="str">
        <f>VLOOKUP($A371,[2]line_info!$A$2:$H$125,4,FALSE)</f>
        <v>circuit</v>
      </c>
      <c r="E371">
        <v>10</v>
      </c>
      <c r="F371">
        <v>1</v>
      </c>
      <c r="G371">
        <f>[3]x!$D371</f>
        <v>1</v>
      </c>
    </row>
    <row r="372" spans="1:7" x14ac:dyDescent="0.3">
      <c r="A372">
        <v>16</v>
      </c>
      <c r="B372">
        <f>VLOOKUP($A372,[2]line_info!$A$2:$H$125,2,FALSE)</f>
        <v>15</v>
      </c>
      <c r="C372">
        <f>VLOOKUP($A372,[2]line_info!$A$2:$H$125,3,FALSE)</f>
        <v>17</v>
      </c>
      <c r="D372" t="str">
        <f>VLOOKUP($A372,[2]line_info!$A$2:$H$125,4,FALSE)</f>
        <v>circuit</v>
      </c>
      <c r="E372">
        <v>11</v>
      </c>
      <c r="F372">
        <v>1</v>
      </c>
      <c r="G372">
        <f>[3]x!$D372</f>
        <v>1</v>
      </c>
    </row>
    <row r="373" spans="1:7" x14ac:dyDescent="0.3">
      <c r="A373">
        <v>16</v>
      </c>
      <c r="B373">
        <f>VLOOKUP($A373,[2]line_info!$A$2:$H$125,2,FALSE)</f>
        <v>15</v>
      </c>
      <c r="C373">
        <f>VLOOKUP($A373,[2]line_info!$A$2:$H$125,3,FALSE)</f>
        <v>17</v>
      </c>
      <c r="D373" t="str">
        <f>VLOOKUP($A373,[2]line_info!$A$2:$H$125,4,FALSE)</f>
        <v>circuit</v>
      </c>
      <c r="E373">
        <v>12</v>
      </c>
      <c r="F373">
        <v>1</v>
      </c>
      <c r="G373">
        <f>[3]x!$D373</f>
        <v>1</v>
      </c>
    </row>
    <row r="374" spans="1:7" x14ac:dyDescent="0.3">
      <c r="A374">
        <v>16</v>
      </c>
      <c r="B374">
        <f>VLOOKUP($A374,[2]line_info!$A$2:$H$125,2,FALSE)</f>
        <v>15</v>
      </c>
      <c r="C374">
        <f>VLOOKUP($A374,[2]line_info!$A$2:$H$125,3,FALSE)</f>
        <v>17</v>
      </c>
      <c r="D374" t="str">
        <f>VLOOKUP($A374,[2]line_info!$A$2:$H$125,4,FALSE)</f>
        <v>circuit</v>
      </c>
      <c r="E374">
        <v>13</v>
      </c>
      <c r="F374">
        <v>1</v>
      </c>
      <c r="G374">
        <f>[3]x!$D374</f>
        <v>1</v>
      </c>
    </row>
    <row r="375" spans="1:7" x14ac:dyDescent="0.3">
      <c r="A375">
        <v>16</v>
      </c>
      <c r="B375">
        <f>VLOOKUP($A375,[2]line_info!$A$2:$H$125,2,FALSE)</f>
        <v>15</v>
      </c>
      <c r="C375">
        <f>VLOOKUP($A375,[2]line_info!$A$2:$H$125,3,FALSE)</f>
        <v>17</v>
      </c>
      <c r="D375" t="str">
        <f>VLOOKUP($A375,[2]line_info!$A$2:$H$125,4,FALSE)</f>
        <v>circuit</v>
      </c>
      <c r="E375">
        <v>14</v>
      </c>
      <c r="F375">
        <v>1</v>
      </c>
      <c r="G375">
        <f>[3]x!$D375</f>
        <v>1</v>
      </c>
    </row>
    <row r="376" spans="1:7" x14ac:dyDescent="0.3">
      <c r="A376">
        <v>16</v>
      </c>
      <c r="B376">
        <f>VLOOKUP($A376,[2]line_info!$A$2:$H$125,2,FALSE)</f>
        <v>15</v>
      </c>
      <c r="C376">
        <f>VLOOKUP($A376,[2]line_info!$A$2:$H$125,3,FALSE)</f>
        <v>17</v>
      </c>
      <c r="D376" t="str">
        <f>VLOOKUP($A376,[2]line_info!$A$2:$H$125,4,FALSE)</f>
        <v>circuit</v>
      </c>
      <c r="E376">
        <v>15</v>
      </c>
      <c r="F376">
        <v>1</v>
      </c>
      <c r="G376">
        <f>[3]x!$D376</f>
        <v>1</v>
      </c>
    </row>
    <row r="377" spans="1:7" x14ac:dyDescent="0.3">
      <c r="A377">
        <v>16</v>
      </c>
      <c r="B377">
        <f>VLOOKUP($A377,[2]line_info!$A$2:$H$125,2,FALSE)</f>
        <v>15</v>
      </c>
      <c r="C377">
        <f>VLOOKUP($A377,[2]line_info!$A$2:$H$125,3,FALSE)</f>
        <v>17</v>
      </c>
      <c r="D377" t="str">
        <f>VLOOKUP($A377,[2]line_info!$A$2:$H$125,4,FALSE)</f>
        <v>circuit</v>
      </c>
      <c r="E377">
        <v>16</v>
      </c>
      <c r="F377">
        <v>1</v>
      </c>
      <c r="G377">
        <f>[3]x!$D377</f>
        <v>1</v>
      </c>
    </row>
    <row r="378" spans="1:7" x14ac:dyDescent="0.3">
      <c r="A378">
        <v>16</v>
      </c>
      <c r="B378">
        <f>VLOOKUP($A378,[2]line_info!$A$2:$H$125,2,FALSE)</f>
        <v>15</v>
      </c>
      <c r="C378">
        <f>VLOOKUP($A378,[2]line_info!$A$2:$H$125,3,FALSE)</f>
        <v>17</v>
      </c>
      <c r="D378" t="str">
        <f>VLOOKUP($A378,[2]line_info!$A$2:$H$125,4,FALSE)</f>
        <v>circuit</v>
      </c>
      <c r="E378">
        <v>17</v>
      </c>
      <c r="F378">
        <v>1</v>
      </c>
      <c r="G378">
        <f>[3]x!$D378</f>
        <v>1</v>
      </c>
    </row>
    <row r="379" spans="1:7" x14ac:dyDescent="0.3">
      <c r="A379">
        <v>16</v>
      </c>
      <c r="B379">
        <f>VLOOKUP($A379,[2]line_info!$A$2:$H$125,2,FALSE)</f>
        <v>15</v>
      </c>
      <c r="C379">
        <f>VLOOKUP($A379,[2]line_info!$A$2:$H$125,3,FALSE)</f>
        <v>17</v>
      </c>
      <c r="D379" t="str">
        <f>VLOOKUP($A379,[2]line_info!$A$2:$H$125,4,FALSE)</f>
        <v>circuit</v>
      </c>
      <c r="E379">
        <v>18</v>
      </c>
      <c r="F379">
        <v>1</v>
      </c>
      <c r="G379">
        <f>[3]x!$D379</f>
        <v>1</v>
      </c>
    </row>
    <row r="380" spans="1:7" x14ac:dyDescent="0.3">
      <c r="A380">
        <v>16</v>
      </c>
      <c r="B380">
        <f>VLOOKUP($A380,[2]line_info!$A$2:$H$125,2,FALSE)</f>
        <v>15</v>
      </c>
      <c r="C380">
        <f>VLOOKUP($A380,[2]line_info!$A$2:$H$125,3,FALSE)</f>
        <v>17</v>
      </c>
      <c r="D380" t="str">
        <f>VLOOKUP($A380,[2]line_info!$A$2:$H$125,4,FALSE)</f>
        <v>circuit</v>
      </c>
      <c r="E380">
        <v>19</v>
      </c>
      <c r="F380">
        <v>1</v>
      </c>
      <c r="G380">
        <f>[3]x!$D380</f>
        <v>1</v>
      </c>
    </row>
    <row r="381" spans="1:7" x14ac:dyDescent="0.3">
      <c r="A381">
        <v>16</v>
      </c>
      <c r="B381">
        <f>VLOOKUP($A381,[2]line_info!$A$2:$H$125,2,FALSE)</f>
        <v>15</v>
      </c>
      <c r="C381">
        <f>VLOOKUP($A381,[2]line_info!$A$2:$H$125,3,FALSE)</f>
        <v>17</v>
      </c>
      <c r="D381" t="str">
        <f>VLOOKUP($A381,[2]line_info!$A$2:$H$125,4,FALSE)</f>
        <v>circuit</v>
      </c>
      <c r="E381">
        <v>20</v>
      </c>
      <c r="F381">
        <v>1</v>
      </c>
      <c r="G381">
        <f>[3]x!$D381</f>
        <v>1</v>
      </c>
    </row>
    <row r="382" spans="1:7" x14ac:dyDescent="0.3">
      <c r="A382">
        <v>16</v>
      </c>
      <c r="B382">
        <f>VLOOKUP($A382,[2]line_info!$A$2:$H$125,2,FALSE)</f>
        <v>15</v>
      </c>
      <c r="C382">
        <f>VLOOKUP($A382,[2]line_info!$A$2:$H$125,3,FALSE)</f>
        <v>17</v>
      </c>
      <c r="D382" t="str">
        <f>VLOOKUP($A382,[2]line_info!$A$2:$H$125,4,FALSE)</f>
        <v>circuit</v>
      </c>
      <c r="E382">
        <v>21</v>
      </c>
      <c r="F382">
        <v>1</v>
      </c>
      <c r="G382">
        <f>[3]x!$D382</f>
        <v>1</v>
      </c>
    </row>
    <row r="383" spans="1:7" x14ac:dyDescent="0.3">
      <c r="A383">
        <v>16</v>
      </c>
      <c r="B383">
        <f>VLOOKUP($A383,[2]line_info!$A$2:$H$125,2,FALSE)</f>
        <v>15</v>
      </c>
      <c r="C383">
        <f>VLOOKUP($A383,[2]line_info!$A$2:$H$125,3,FALSE)</f>
        <v>17</v>
      </c>
      <c r="D383" t="str">
        <f>VLOOKUP($A383,[2]line_info!$A$2:$H$125,4,FALSE)</f>
        <v>circuit</v>
      </c>
      <c r="E383">
        <v>22</v>
      </c>
      <c r="F383">
        <v>1</v>
      </c>
      <c r="G383">
        <f>[3]x!$D383</f>
        <v>1</v>
      </c>
    </row>
    <row r="384" spans="1:7" x14ac:dyDescent="0.3">
      <c r="A384">
        <v>16</v>
      </c>
      <c r="B384">
        <f>VLOOKUP($A384,[2]line_info!$A$2:$H$125,2,FALSE)</f>
        <v>15</v>
      </c>
      <c r="C384">
        <f>VLOOKUP($A384,[2]line_info!$A$2:$H$125,3,FALSE)</f>
        <v>17</v>
      </c>
      <c r="D384" t="str">
        <f>VLOOKUP($A384,[2]line_info!$A$2:$H$125,4,FALSE)</f>
        <v>circuit</v>
      </c>
      <c r="E384">
        <v>23</v>
      </c>
      <c r="F384">
        <v>1</v>
      </c>
      <c r="G384">
        <f>[3]x!$D384</f>
        <v>1</v>
      </c>
    </row>
    <row r="385" spans="1:7" x14ac:dyDescent="0.3">
      <c r="A385">
        <v>16</v>
      </c>
      <c r="B385">
        <f>VLOOKUP($A385,[2]line_info!$A$2:$H$125,2,FALSE)</f>
        <v>15</v>
      </c>
      <c r="C385">
        <f>VLOOKUP($A385,[2]line_info!$A$2:$H$125,3,FALSE)</f>
        <v>17</v>
      </c>
      <c r="D385" t="str">
        <f>VLOOKUP($A385,[2]line_info!$A$2:$H$125,4,FALSE)</f>
        <v>circuit</v>
      </c>
      <c r="E385">
        <v>24</v>
      </c>
      <c r="F385">
        <v>1</v>
      </c>
      <c r="G385">
        <f>[3]x!$D385</f>
        <v>1</v>
      </c>
    </row>
    <row r="386" spans="1:7" x14ac:dyDescent="0.3">
      <c r="A386">
        <v>17</v>
      </c>
      <c r="B386">
        <f>VLOOKUP($A386,[2]line_info!$A$2:$H$125,2,FALSE)</f>
        <v>18</v>
      </c>
      <c r="C386">
        <f>VLOOKUP($A386,[2]line_info!$A$2:$H$125,3,FALSE)</f>
        <v>19</v>
      </c>
      <c r="D386" t="str">
        <f>VLOOKUP($A386,[2]line_info!$A$2:$H$125,4,FALSE)</f>
        <v>circuit</v>
      </c>
      <c r="E386">
        <v>1</v>
      </c>
      <c r="F386">
        <v>1</v>
      </c>
      <c r="G386">
        <f>[3]x!$D386</f>
        <v>1</v>
      </c>
    </row>
    <row r="387" spans="1:7" x14ac:dyDescent="0.3">
      <c r="A387">
        <v>17</v>
      </c>
      <c r="B387">
        <f>VLOOKUP($A387,[2]line_info!$A$2:$H$125,2,FALSE)</f>
        <v>18</v>
      </c>
      <c r="C387">
        <f>VLOOKUP($A387,[2]line_info!$A$2:$H$125,3,FALSE)</f>
        <v>19</v>
      </c>
      <c r="D387" t="str">
        <f>VLOOKUP($A387,[2]line_info!$A$2:$H$125,4,FALSE)</f>
        <v>circuit</v>
      </c>
      <c r="E387">
        <v>2</v>
      </c>
      <c r="F387">
        <v>1</v>
      </c>
      <c r="G387">
        <f>[3]x!$D387</f>
        <v>1</v>
      </c>
    </row>
    <row r="388" spans="1:7" x14ac:dyDescent="0.3">
      <c r="A388">
        <v>17</v>
      </c>
      <c r="B388">
        <f>VLOOKUP($A388,[2]line_info!$A$2:$H$125,2,FALSE)</f>
        <v>18</v>
      </c>
      <c r="C388">
        <f>VLOOKUP($A388,[2]line_info!$A$2:$H$125,3,FALSE)</f>
        <v>19</v>
      </c>
      <c r="D388" t="str">
        <f>VLOOKUP($A388,[2]line_info!$A$2:$H$125,4,FALSE)</f>
        <v>circuit</v>
      </c>
      <c r="E388">
        <v>3</v>
      </c>
      <c r="F388">
        <v>1</v>
      </c>
      <c r="G388">
        <f>[3]x!$D388</f>
        <v>1</v>
      </c>
    </row>
    <row r="389" spans="1:7" x14ac:dyDescent="0.3">
      <c r="A389">
        <v>17</v>
      </c>
      <c r="B389">
        <f>VLOOKUP($A389,[2]line_info!$A$2:$H$125,2,FALSE)</f>
        <v>18</v>
      </c>
      <c r="C389">
        <f>VLOOKUP($A389,[2]line_info!$A$2:$H$125,3,FALSE)</f>
        <v>19</v>
      </c>
      <c r="D389" t="str">
        <f>VLOOKUP($A389,[2]line_info!$A$2:$H$125,4,FALSE)</f>
        <v>circuit</v>
      </c>
      <c r="E389">
        <v>4</v>
      </c>
      <c r="F389">
        <v>1</v>
      </c>
      <c r="G389">
        <f>[3]x!$D389</f>
        <v>1</v>
      </c>
    </row>
    <row r="390" spans="1:7" x14ac:dyDescent="0.3">
      <c r="A390">
        <v>17</v>
      </c>
      <c r="B390">
        <f>VLOOKUP($A390,[2]line_info!$A$2:$H$125,2,FALSE)</f>
        <v>18</v>
      </c>
      <c r="C390">
        <f>VLOOKUP($A390,[2]line_info!$A$2:$H$125,3,FALSE)</f>
        <v>19</v>
      </c>
      <c r="D390" t="str">
        <f>VLOOKUP($A390,[2]line_info!$A$2:$H$125,4,FALSE)</f>
        <v>circuit</v>
      </c>
      <c r="E390">
        <v>5</v>
      </c>
      <c r="F390">
        <v>1</v>
      </c>
      <c r="G390">
        <f>[3]x!$D390</f>
        <v>1</v>
      </c>
    </row>
    <row r="391" spans="1:7" x14ac:dyDescent="0.3">
      <c r="A391">
        <v>17</v>
      </c>
      <c r="B391">
        <f>VLOOKUP($A391,[2]line_info!$A$2:$H$125,2,FALSE)</f>
        <v>18</v>
      </c>
      <c r="C391">
        <f>VLOOKUP($A391,[2]line_info!$A$2:$H$125,3,FALSE)</f>
        <v>19</v>
      </c>
      <c r="D391" t="str">
        <f>VLOOKUP($A391,[2]line_info!$A$2:$H$125,4,FALSE)</f>
        <v>circuit</v>
      </c>
      <c r="E391">
        <v>6</v>
      </c>
      <c r="F391">
        <v>1</v>
      </c>
      <c r="G391">
        <f>[3]x!$D391</f>
        <v>1</v>
      </c>
    </row>
    <row r="392" spans="1:7" x14ac:dyDescent="0.3">
      <c r="A392">
        <v>17</v>
      </c>
      <c r="B392">
        <f>VLOOKUP($A392,[2]line_info!$A$2:$H$125,2,FALSE)</f>
        <v>18</v>
      </c>
      <c r="C392">
        <f>VLOOKUP($A392,[2]line_info!$A$2:$H$125,3,FALSE)</f>
        <v>19</v>
      </c>
      <c r="D392" t="str">
        <f>VLOOKUP($A392,[2]line_info!$A$2:$H$125,4,FALSE)</f>
        <v>circuit</v>
      </c>
      <c r="E392">
        <v>7</v>
      </c>
      <c r="F392">
        <v>1</v>
      </c>
      <c r="G392">
        <f>[3]x!$D392</f>
        <v>1</v>
      </c>
    </row>
    <row r="393" spans="1:7" x14ac:dyDescent="0.3">
      <c r="A393">
        <v>17</v>
      </c>
      <c r="B393">
        <f>VLOOKUP($A393,[2]line_info!$A$2:$H$125,2,FALSE)</f>
        <v>18</v>
      </c>
      <c r="C393">
        <f>VLOOKUP($A393,[2]line_info!$A$2:$H$125,3,FALSE)</f>
        <v>19</v>
      </c>
      <c r="D393" t="str">
        <f>VLOOKUP($A393,[2]line_info!$A$2:$H$125,4,FALSE)</f>
        <v>circuit</v>
      </c>
      <c r="E393">
        <v>8</v>
      </c>
      <c r="F393">
        <v>1</v>
      </c>
      <c r="G393">
        <f>[3]x!$D393</f>
        <v>1</v>
      </c>
    </row>
    <row r="394" spans="1:7" x14ac:dyDescent="0.3">
      <c r="A394">
        <v>17</v>
      </c>
      <c r="B394">
        <f>VLOOKUP($A394,[2]line_info!$A$2:$H$125,2,FALSE)</f>
        <v>18</v>
      </c>
      <c r="C394">
        <f>VLOOKUP($A394,[2]line_info!$A$2:$H$125,3,FALSE)</f>
        <v>19</v>
      </c>
      <c r="D394" t="str">
        <f>VLOOKUP($A394,[2]line_info!$A$2:$H$125,4,FALSE)</f>
        <v>circuit</v>
      </c>
      <c r="E394">
        <v>9</v>
      </c>
      <c r="F394">
        <v>1</v>
      </c>
      <c r="G394">
        <f>[3]x!$D394</f>
        <v>1</v>
      </c>
    </row>
    <row r="395" spans="1:7" x14ac:dyDescent="0.3">
      <c r="A395">
        <v>17</v>
      </c>
      <c r="B395">
        <f>VLOOKUP($A395,[2]line_info!$A$2:$H$125,2,FALSE)</f>
        <v>18</v>
      </c>
      <c r="C395">
        <f>VLOOKUP($A395,[2]line_info!$A$2:$H$125,3,FALSE)</f>
        <v>19</v>
      </c>
      <c r="D395" t="str">
        <f>VLOOKUP($A395,[2]line_info!$A$2:$H$125,4,FALSE)</f>
        <v>circuit</v>
      </c>
      <c r="E395">
        <v>10</v>
      </c>
      <c r="F395">
        <v>1</v>
      </c>
      <c r="G395">
        <f>[3]x!$D395</f>
        <v>1</v>
      </c>
    </row>
    <row r="396" spans="1:7" x14ac:dyDescent="0.3">
      <c r="A396">
        <v>17</v>
      </c>
      <c r="B396">
        <f>VLOOKUP($A396,[2]line_info!$A$2:$H$125,2,FALSE)</f>
        <v>18</v>
      </c>
      <c r="C396">
        <f>VLOOKUP($A396,[2]line_info!$A$2:$H$125,3,FALSE)</f>
        <v>19</v>
      </c>
      <c r="D396" t="str">
        <f>VLOOKUP($A396,[2]line_info!$A$2:$H$125,4,FALSE)</f>
        <v>circuit</v>
      </c>
      <c r="E396">
        <v>11</v>
      </c>
      <c r="F396">
        <v>1</v>
      </c>
      <c r="G396">
        <f>[3]x!$D396</f>
        <v>1</v>
      </c>
    </row>
    <row r="397" spans="1:7" x14ac:dyDescent="0.3">
      <c r="A397">
        <v>17</v>
      </c>
      <c r="B397">
        <f>VLOOKUP($A397,[2]line_info!$A$2:$H$125,2,FALSE)</f>
        <v>18</v>
      </c>
      <c r="C397">
        <f>VLOOKUP($A397,[2]line_info!$A$2:$H$125,3,FALSE)</f>
        <v>19</v>
      </c>
      <c r="D397" t="str">
        <f>VLOOKUP($A397,[2]line_info!$A$2:$H$125,4,FALSE)</f>
        <v>circuit</v>
      </c>
      <c r="E397">
        <v>12</v>
      </c>
      <c r="F397">
        <v>1</v>
      </c>
      <c r="G397">
        <f>[3]x!$D397</f>
        <v>1</v>
      </c>
    </row>
    <row r="398" spans="1:7" x14ac:dyDescent="0.3">
      <c r="A398">
        <v>17</v>
      </c>
      <c r="B398">
        <f>VLOOKUP($A398,[2]line_info!$A$2:$H$125,2,FALSE)</f>
        <v>18</v>
      </c>
      <c r="C398">
        <f>VLOOKUP($A398,[2]line_info!$A$2:$H$125,3,FALSE)</f>
        <v>19</v>
      </c>
      <c r="D398" t="str">
        <f>VLOOKUP($A398,[2]line_info!$A$2:$H$125,4,FALSE)</f>
        <v>circuit</v>
      </c>
      <c r="E398">
        <v>13</v>
      </c>
      <c r="F398">
        <v>1</v>
      </c>
      <c r="G398">
        <f>[3]x!$D398</f>
        <v>1</v>
      </c>
    </row>
    <row r="399" spans="1:7" x14ac:dyDescent="0.3">
      <c r="A399">
        <v>17</v>
      </c>
      <c r="B399">
        <f>VLOOKUP($A399,[2]line_info!$A$2:$H$125,2,FALSE)</f>
        <v>18</v>
      </c>
      <c r="C399">
        <f>VLOOKUP($A399,[2]line_info!$A$2:$H$125,3,FALSE)</f>
        <v>19</v>
      </c>
      <c r="D399" t="str">
        <f>VLOOKUP($A399,[2]line_info!$A$2:$H$125,4,FALSE)</f>
        <v>circuit</v>
      </c>
      <c r="E399">
        <v>14</v>
      </c>
      <c r="F399">
        <v>1</v>
      </c>
      <c r="G399">
        <f>[3]x!$D399</f>
        <v>1</v>
      </c>
    </row>
    <row r="400" spans="1:7" x14ac:dyDescent="0.3">
      <c r="A400">
        <v>17</v>
      </c>
      <c r="B400">
        <f>VLOOKUP($A400,[2]line_info!$A$2:$H$125,2,FALSE)</f>
        <v>18</v>
      </c>
      <c r="C400">
        <f>VLOOKUP($A400,[2]line_info!$A$2:$H$125,3,FALSE)</f>
        <v>19</v>
      </c>
      <c r="D400" t="str">
        <f>VLOOKUP($A400,[2]line_info!$A$2:$H$125,4,FALSE)</f>
        <v>circuit</v>
      </c>
      <c r="E400">
        <v>15</v>
      </c>
      <c r="F400">
        <v>1</v>
      </c>
      <c r="G400">
        <f>[3]x!$D400</f>
        <v>1</v>
      </c>
    </row>
    <row r="401" spans="1:7" x14ac:dyDescent="0.3">
      <c r="A401">
        <v>17</v>
      </c>
      <c r="B401">
        <f>VLOOKUP($A401,[2]line_info!$A$2:$H$125,2,FALSE)</f>
        <v>18</v>
      </c>
      <c r="C401">
        <f>VLOOKUP($A401,[2]line_info!$A$2:$H$125,3,FALSE)</f>
        <v>19</v>
      </c>
      <c r="D401" t="str">
        <f>VLOOKUP($A401,[2]line_info!$A$2:$H$125,4,FALSE)</f>
        <v>circuit</v>
      </c>
      <c r="E401">
        <v>16</v>
      </c>
      <c r="F401">
        <v>1</v>
      </c>
      <c r="G401">
        <f>[3]x!$D401</f>
        <v>1</v>
      </c>
    </row>
    <row r="402" spans="1:7" x14ac:dyDescent="0.3">
      <c r="A402">
        <v>17</v>
      </c>
      <c r="B402">
        <f>VLOOKUP($A402,[2]line_info!$A$2:$H$125,2,FALSE)</f>
        <v>18</v>
      </c>
      <c r="C402">
        <f>VLOOKUP($A402,[2]line_info!$A$2:$H$125,3,FALSE)</f>
        <v>19</v>
      </c>
      <c r="D402" t="str">
        <f>VLOOKUP($A402,[2]line_info!$A$2:$H$125,4,FALSE)</f>
        <v>circuit</v>
      </c>
      <c r="E402">
        <v>17</v>
      </c>
      <c r="F402">
        <v>1</v>
      </c>
      <c r="G402">
        <f>[3]x!$D402</f>
        <v>1</v>
      </c>
    </row>
    <row r="403" spans="1:7" x14ac:dyDescent="0.3">
      <c r="A403">
        <v>17</v>
      </c>
      <c r="B403">
        <f>VLOOKUP($A403,[2]line_info!$A$2:$H$125,2,FALSE)</f>
        <v>18</v>
      </c>
      <c r="C403">
        <f>VLOOKUP($A403,[2]line_info!$A$2:$H$125,3,FALSE)</f>
        <v>19</v>
      </c>
      <c r="D403" t="str">
        <f>VLOOKUP($A403,[2]line_info!$A$2:$H$125,4,FALSE)</f>
        <v>circuit</v>
      </c>
      <c r="E403">
        <v>18</v>
      </c>
      <c r="F403">
        <v>1</v>
      </c>
      <c r="G403">
        <f>[3]x!$D403</f>
        <v>1</v>
      </c>
    </row>
    <row r="404" spans="1:7" x14ac:dyDescent="0.3">
      <c r="A404">
        <v>17</v>
      </c>
      <c r="B404">
        <f>VLOOKUP($A404,[2]line_info!$A$2:$H$125,2,FALSE)</f>
        <v>18</v>
      </c>
      <c r="C404">
        <f>VLOOKUP($A404,[2]line_info!$A$2:$H$125,3,FALSE)</f>
        <v>19</v>
      </c>
      <c r="D404" t="str">
        <f>VLOOKUP($A404,[2]line_info!$A$2:$H$125,4,FALSE)</f>
        <v>circuit</v>
      </c>
      <c r="E404">
        <v>19</v>
      </c>
      <c r="F404">
        <v>1</v>
      </c>
      <c r="G404">
        <f>[3]x!$D404</f>
        <v>1</v>
      </c>
    </row>
    <row r="405" spans="1:7" x14ac:dyDescent="0.3">
      <c r="A405">
        <v>17</v>
      </c>
      <c r="B405">
        <f>VLOOKUP($A405,[2]line_info!$A$2:$H$125,2,FALSE)</f>
        <v>18</v>
      </c>
      <c r="C405">
        <f>VLOOKUP($A405,[2]line_info!$A$2:$H$125,3,FALSE)</f>
        <v>19</v>
      </c>
      <c r="D405" t="str">
        <f>VLOOKUP($A405,[2]line_info!$A$2:$H$125,4,FALSE)</f>
        <v>circuit</v>
      </c>
      <c r="E405">
        <v>20</v>
      </c>
      <c r="F405">
        <v>1</v>
      </c>
      <c r="G405">
        <f>[3]x!$D405</f>
        <v>1</v>
      </c>
    </row>
    <row r="406" spans="1:7" x14ac:dyDescent="0.3">
      <c r="A406">
        <v>17</v>
      </c>
      <c r="B406">
        <f>VLOOKUP($A406,[2]line_info!$A$2:$H$125,2,FALSE)</f>
        <v>18</v>
      </c>
      <c r="C406">
        <f>VLOOKUP($A406,[2]line_info!$A$2:$H$125,3,FALSE)</f>
        <v>19</v>
      </c>
      <c r="D406" t="str">
        <f>VLOOKUP($A406,[2]line_info!$A$2:$H$125,4,FALSE)</f>
        <v>circuit</v>
      </c>
      <c r="E406">
        <v>21</v>
      </c>
      <c r="F406">
        <v>1</v>
      </c>
      <c r="G406">
        <f>[3]x!$D406</f>
        <v>1</v>
      </c>
    </row>
    <row r="407" spans="1:7" x14ac:dyDescent="0.3">
      <c r="A407">
        <v>17</v>
      </c>
      <c r="B407">
        <f>VLOOKUP($A407,[2]line_info!$A$2:$H$125,2,FALSE)</f>
        <v>18</v>
      </c>
      <c r="C407">
        <f>VLOOKUP($A407,[2]line_info!$A$2:$H$125,3,FALSE)</f>
        <v>19</v>
      </c>
      <c r="D407" t="str">
        <f>VLOOKUP($A407,[2]line_info!$A$2:$H$125,4,FALSE)</f>
        <v>circuit</v>
      </c>
      <c r="E407">
        <v>22</v>
      </c>
      <c r="F407">
        <v>1</v>
      </c>
      <c r="G407">
        <f>[3]x!$D407</f>
        <v>1</v>
      </c>
    </row>
    <row r="408" spans="1:7" x14ac:dyDescent="0.3">
      <c r="A408">
        <v>17</v>
      </c>
      <c r="B408">
        <f>VLOOKUP($A408,[2]line_info!$A$2:$H$125,2,FALSE)</f>
        <v>18</v>
      </c>
      <c r="C408">
        <f>VLOOKUP($A408,[2]line_info!$A$2:$H$125,3,FALSE)</f>
        <v>19</v>
      </c>
      <c r="D408" t="str">
        <f>VLOOKUP($A408,[2]line_info!$A$2:$H$125,4,FALSE)</f>
        <v>circuit</v>
      </c>
      <c r="E408">
        <v>23</v>
      </c>
      <c r="F408">
        <v>1</v>
      </c>
      <c r="G408">
        <f>[3]x!$D408</f>
        <v>1</v>
      </c>
    </row>
    <row r="409" spans="1:7" x14ac:dyDescent="0.3">
      <c r="A409">
        <v>17</v>
      </c>
      <c r="B409">
        <f>VLOOKUP($A409,[2]line_info!$A$2:$H$125,2,FALSE)</f>
        <v>18</v>
      </c>
      <c r="C409">
        <f>VLOOKUP($A409,[2]line_info!$A$2:$H$125,3,FALSE)</f>
        <v>19</v>
      </c>
      <c r="D409" t="str">
        <f>VLOOKUP($A409,[2]line_info!$A$2:$H$125,4,FALSE)</f>
        <v>circuit</v>
      </c>
      <c r="E409">
        <v>24</v>
      </c>
      <c r="F409">
        <v>1</v>
      </c>
      <c r="G409">
        <f>[3]x!$D409</f>
        <v>1</v>
      </c>
    </row>
    <row r="410" spans="1:7" x14ac:dyDescent="0.3">
      <c r="A410">
        <v>18</v>
      </c>
      <c r="B410">
        <f>VLOOKUP($A410,[2]line_info!$A$2:$H$125,2,FALSE)</f>
        <v>18</v>
      </c>
      <c r="C410">
        <f>VLOOKUP($A410,[2]line_info!$A$2:$H$125,3,FALSE)</f>
        <v>21</v>
      </c>
      <c r="D410" t="str">
        <f>VLOOKUP($A410,[2]line_info!$A$2:$H$125,4,FALSE)</f>
        <v>circuit</v>
      </c>
      <c r="E410">
        <v>1</v>
      </c>
      <c r="F410">
        <v>1</v>
      </c>
      <c r="G410">
        <f>[3]x!$D410</f>
        <v>1</v>
      </c>
    </row>
    <row r="411" spans="1:7" x14ac:dyDescent="0.3">
      <c r="A411">
        <v>18</v>
      </c>
      <c r="B411">
        <f>VLOOKUP($A411,[2]line_info!$A$2:$H$125,2,FALSE)</f>
        <v>18</v>
      </c>
      <c r="C411">
        <f>VLOOKUP($A411,[2]line_info!$A$2:$H$125,3,FALSE)</f>
        <v>21</v>
      </c>
      <c r="D411" t="str">
        <f>VLOOKUP($A411,[2]line_info!$A$2:$H$125,4,FALSE)</f>
        <v>circuit</v>
      </c>
      <c r="E411">
        <v>2</v>
      </c>
      <c r="F411">
        <v>1</v>
      </c>
      <c r="G411">
        <f>[3]x!$D411</f>
        <v>1</v>
      </c>
    </row>
    <row r="412" spans="1:7" x14ac:dyDescent="0.3">
      <c r="A412">
        <v>18</v>
      </c>
      <c r="B412">
        <f>VLOOKUP($A412,[2]line_info!$A$2:$H$125,2,FALSE)</f>
        <v>18</v>
      </c>
      <c r="C412">
        <f>VLOOKUP($A412,[2]line_info!$A$2:$H$125,3,FALSE)</f>
        <v>21</v>
      </c>
      <c r="D412" t="str">
        <f>VLOOKUP($A412,[2]line_info!$A$2:$H$125,4,FALSE)</f>
        <v>circuit</v>
      </c>
      <c r="E412">
        <v>3</v>
      </c>
      <c r="F412">
        <v>1</v>
      </c>
      <c r="G412">
        <f>[3]x!$D412</f>
        <v>1</v>
      </c>
    </row>
    <row r="413" spans="1:7" x14ac:dyDescent="0.3">
      <c r="A413">
        <v>18</v>
      </c>
      <c r="B413">
        <f>VLOOKUP($A413,[2]line_info!$A$2:$H$125,2,FALSE)</f>
        <v>18</v>
      </c>
      <c r="C413">
        <f>VLOOKUP($A413,[2]line_info!$A$2:$H$125,3,FALSE)</f>
        <v>21</v>
      </c>
      <c r="D413" t="str">
        <f>VLOOKUP($A413,[2]line_info!$A$2:$H$125,4,FALSE)</f>
        <v>circuit</v>
      </c>
      <c r="E413">
        <v>4</v>
      </c>
      <c r="F413">
        <v>1</v>
      </c>
      <c r="G413">
        <f>[3]x!$D413</f>
        <v>1</v>
      </c>
    </row>
    <row r="414" spans="1:7" x14ac:dyDescent="0.3">
      <c r="A414">
        <v>18</v>
      </c>
      <c r="B414">
        <f>VLOOKUP($A414,[2]line_info!$A$2:$H$125,2,FALSE)</f>
        <v>18</v>
      </c>
      <c r="C414">
        <f>VLOOKUP($A414,[2]line_info!$A$2:$H$125,3,FALSE)</f>
        <v>21</v>
      </c>
      <c r="D414" t="str">
        <f>VLOOKUP($A414,[2]line_info!$A$2:$H$125,4,FALSE)</f>
        <v>circuit</v>
      </c>
      <c r="E414">
        <v>5</v>
      </c>
      <c r="F414">
        <v>1</v>
      </c>
      <c r="G414">
        <f>[3]x!$D414</f>
        <v>1</v>
      </c>
    </row>
    <row r="415" spans="1:7" x14ac:dyDescent="0.3">
      <c r="A415">
        <v>18</v>
      </c>
      <c r="B415">
        <f>VLOOKUP($A415,[2]line_info!$A$2:$H$125,2,FALSE)</f>
        <v>18</v>
      </c>
      <c r="C415">
        <f>VLOOKUP($A415,[2]line_info!$A$2:$H$125,3,FALSE)</f>
        <v>21</v>
      </c>
      <c r="D415" t="str">
        <f>VLOOKUP($A415,[2]line_info!$A$2:$H$125,4,FALSE)</f>
        <v>circuit</v>
      </c>
      <c r="E415">
        <v>6</v>
      </c>
      <c r="F415">
        <v>1</v>
      </c>
      <c r="G415">
        <f>[3]x!$D415</f>
        <v>1</v>
      </c>
    </row>
    <row r="416" spans="1:7" x14ac:dyDescent="0.3">
      <c r="A416">
        <v>18</v>
      </c>
      <c r="B416">
        <f>VLOOKUP($A416,[2]line_info!$A$2:$H$125,2,FALSE)</f>
        <v>18</v>
      </c>
      <c r="C416">
        <f>VLOOKUP($A416,[2]line_info!$A$2:$H$125,3,FALSE)</f>
        <v>21</v>
      </c>
      <c r="D416" t="str">
        <f>VLOOKUP($A416,[2]line_info!$A$2:$H$125,4,FALSE)</f>
        <v>circuit</v>
      </c>
      <c r="E416">
        <v>7</v>
      </c>
      <c r="F416">
        <v>1</v>
      </c>
      <c r="G416">
        <f>[3]x!$D416</f>
        <v>1</v>
      </c>
    </row>
    <row r="417" spans="1:7" x14ac:dyDescent="0.3">
      <c r="A417">
        <v>18</v>
      </c>
      <c r="B417">
        <f>VLOOKUP($A417,[2]line_info!$A$2:$H$125,2,FALSE)</f>
        <v>18</v>
      </c>
      <c r="C417">
        <f>VLOOKUP($A417,[2]line_info!$A$2:$H$125,3,FALSE)</f>
        <v>21</v>
      </c>
      <c r="D417" t="str">
        <f>VLOOKUP($A417,[2]line_info!$A$2:$H$125,4,FALSE)</f>
        <v>circuit</v>
      </c>
      <c r="E417">
        <v>8</v>
      </c>
      <c r="F417">
        <v>1</v>
      </c>
      <c r="G417">
        <f>[3]x!$D417</f>
        <v>1</v>
      </c>
    </row>
    <row r="418" spans="1:7" x14ac:dyDescent="0.3">
      <c r="A418">
        <v>18</v>
      </c>
      <c r="B418">
        <f>VLOOKUP($A418,[2]line_info!$A$2:$H$125,2,FALSE)</f>
        <v>18</v>
      </c>
      <c r="C418">
        <f>VLOOKUP($A418,[2]line_info!$A$2:$H$125,3,FALSE)</f>
        <v>21</v>
      </c>
      <c r="D418" t="str">
        <f>VLOOKUP($A418,[2]line_info!$A$2:$H$125,4,FALSE)</f>
        <v>circuit</v>
      </c>
      <c r="E418">
        <v>9</v>
      </c>
      <c r="F418">
        <v>1</v>
      </c>
      <c r="G418">
        <f>[3]x!$D418</f>
        <v>1</v>
      </c>
    </row>
    <row r="419" spans="1:7" x14ac:dyDescent="0.3">
      <c r="A419">
        <v>18</v>
      </c>
      <c r="B419">
        <f>VLOOKUP($A419,[2]line_info!$A$2:$H$125,2,FALSE)</f>
        <v>18</v>
      </c>
      <c r="C419">
        <f>VLOOKUP($A419,[2]line_info!$A$2:$H$125,3,FALSE)</f>
        <v>21</v>
      </c>
      <c r="D419" t="str">
        <f>VLOOKUP($A419,[2]line_info!$A$2:$H$125,4,FALSE)</f>
        <v>circuit</v>
      </c>
      <c r="E419">
        <v>10</v>
      </c>
      <c r="F419">
        <v>1</v>
      </c>
      <c r="G419">
        <f>[3]x!$D419</f>
        <v>1</v>
      </c>
    </row>
    <row r="420" spans="1:7" x14ac:dyDescent="0.3">
      <c r="A420">
        <v>18</v>
      </c>
      <c r="B420">
        <f>VLOOKUP($A420,[2]line_info!$A$2:$H$125,2,FALSE)</f>
        <v>18</v>
      </c>
      <c r="C420">
        <f>VLOOKUP($A420,[2]line_info!$A$2:$H$125,3,FALSE)</f>
        <v>21</v>
      </c>
      <c r="D420" t="str">
        <f>VLOOKUP($A420,[2]line_info!$A$2:$H$125,4,FALSE)</f>
        <v>circuit</v>
      </c>
      <c r="E420">
        <v>11</v>
      </c>
      <c r="F420">
        <v>1</v>
      </c>
      <c r="G420">
        <f>[3]x!$D420</f>
        <v>1</v>
      </c>
    </row>
    <row r="421" spans="1:7" x14ac:dyDescent="0.3">
      <c r="A421">
        <v>18</v>
      </c>
      <c r="B421">
        <f>VLOOKUP($A421,[2]line_info!$A$2:$H$125,2,FALSE)</f>
        <v>18</v>
      </c>
      <c r="C421">
        <f>VLOOKUP($A421,[2]line_info!$A$2:$H$125,3,FALSE)</f>
        <v>21</v>
      </c>
      <c r="D421" t="str">
        <f>VLOOKUP($A421,[2]line_info!$A$2:$H$125,4,FALSE)</f>
        <v>circuit</v>
      </c>
      <c r="E421">
        <v>12</v>
      </c>
      <c r="F421">
        <v>1</v>
      </c>
      <c r="G421">
        <f>[3]x!$D421</f>
        <v>1</v>
      </c>
    </row>
    <row r="422" spans="1:7" x14ac:dyDescent="0.3">
      <c r="A422">
        <v>18</v>
      </c>
      <c r="B422">
        <f>VLOOKUP($A422,[2]line_info!$A$2:$H$125,2,FALSE)</f>
        <v>18</v>
      </c>
      <c r="C422">
        <f>VLOOKUP($A422,[2]line_info!$A$2:$H$125,3,FALSE)</f>
        <v>21</v>
      </c>
      <c r="D422" t="str">
        <f>VLOOKUP($A422,[2]line_info!$A$2:$H$125,4,FALSE)</f>
        <v>circuit</v>
      </c>
      <c r="E422">
        <v>13</v>
      </c>
      <c r="F422">
        <v>1</v>
      </c>
      <c r="G422">
        <f>[3]x!$D422</f>
        <v>1</v>
      </c>
    </row>
    <row r="423" spans="1:7" x14ac:dyDescent="0.3">
      <c r="A423">
        <v>18</v>
      </c>
      <c r="B423">
        <f>VLOOKUP($A423,[2]line_info!$A$2:$H$125,2,FALSE)</f>
        <v>18</v>
      </c>
      <c r="C423">
        <f>VLOOKUP($A423,[2]line_info!$A$2:$H$125,3,FALSE)</f>
        <v>21</v>
      </c>
      <c r="D423" t="str">
        <f>VLOOKUP($A423,[2]line_info!$A$2:$H$125,4,FALSE)</f>
        <v>circuit</v>
      </c>
      <c r="E423">
        <v>14</v>
      </c>
      <c r="F423">
        <v>1</v>
      </c>
      <c r="G423">
        <f>[3]x!$D423</f>
        <v>1</v>
      </c>
    </row>
    <row r="424" spans="1:7" x14ac:dyDescent="0.3">
      <c r="A424">
        <v>18</v>
      </c>
      <c r="B424">
        <f>VLOOKUP($A424,[2]line_info!$A$2:$H$125,2,FALSE)</f>
        <v>18</v>
      </c>
      <c r="C424">
        <f>VLOOKUP($A424,[2]line_info!$A$2:$H$125,3,FALSE)</f>
        <v>21</v>
      </c>
      <c r="D424" t="str">
        <f>VLOOKUP($A424,[2]line_info!$A$2:$H$125,4,FALSE)</f>
        <v>circuit</v>
      </c>
      <c r="E424">
        <v>15</v>
      </c>
      <c r="F424">
        <v>1</v>
      </c>
      <c r="G424">
        <f>[3]x!$D424</f>
        <v>1</v>
      </c>
    </row>
    <row r="425" spans="1:7" x14ac:dyDescent="0.3">
      <c r="A425">
        <v>18</v>
      </c>
      <c r="B425">
        <f>VLOOKUP($A425,[2]line_info!$A$2:$H$125,2,FALSE)</f>
        <v>18</v>
      </c>
      <c r="C425">
        <f>VLOOKUP($A425,[2]line_info!$A$2:$H$125,3,FALSE)</f>
        <v>21</v>
      </c>
      <c r="D425" t="str">
        <f>VLOOKUP($A425,[2]line_info!$A$2:$H$125,4,FALSE)</f>
        <v>circuit</v>
      </c>
      <c r="E425">
        <v>16</v>
      </c>
      <c r="F425">
        <v>1</v>
      </c>
      <c r="G425">
        <f>[3]x!$D425</f>
        <v>1</v>
      </c>
    </row>
    <row r="426" spans="1:7" x14ac:dyDescent="0.3">
      <c r="A426">
        <v>18</v>
      </c>
      <c r="B426">
        <f>VLOOKUP($A426,[2]line_info!$A$2:$H$125,2,FALSE)</f>
        <v>18</v>
      </c>
      <c r="C426">
        <f>VLOOKUP($A426,[2]line_info!$A$2:$H$125,3,FALSE)</f>
        <v>21</v>
      </c>
      <c r="D426" t="str">
        <f>VLOOKUP($A426,[2]line_info!$A$2:$H$125,4,FALSE)</f>
        <v>circuit</v>
      </c>
      <c r="E426">
        <v>17</v>
      </c>
      <c r="F426">
        <v>1</v>
      </c>
      <c r="G426">
        <f>[3]x!$D426</f>
        <v>1</v>
      </c>
    </row>
    <row r="427" spans="1:7" x14ac:dyDescent="0.3">
      <c r="A427">
        <v>18</v>
      </c>
      <c r="B427">
        <f>VLOOKUP($A427,[2]line_info!$A$2:$H$125,2,FALSE)</f>
        <v>18</v>
      </c>
      <c r="C427">
        <f>VLOOKUP($A427,[2]line_info!$A$2:$H$125,3,FALSE)</f>
        <v>21</v>
      </c>
      <c r="D427" t="str">
        <f>VLOOKUP($A427,[2]line_info!$A$2:$H$125,4,FALSE)</f>
        <v>circuit</v>
      </c>
      <c r="E427">
        <v>18</v>
      </c>
      <c r="F427">
        <v>1</v>
      </c>
      <c r="G427">
        <f>[3]x!$D427</f>
        <v>1</v>
      </c>
    </row>
    <row r="428" spans="1:7" x14ac:dyDescent="0.3">
      <c r="A428">
        <v>18</v>
      </c>
      <c r="B428">
        <f>VLOOKUP($A428,[2]line_info!$A$2:$H$125,2,FALSE)</f>
        <v>18</v>
      </c>
      <c r="C428">
        <f>VLOOKUP($A428,[2]line_info!$A$2:$H$125,3,FALSE)</f>
        <v>21</v>
      </c>
      <c r="D428" t="str">
        <f>VLOOKUP($A428,[2]line_info!$A$2:$H$125,4,FALSE)</f>
        <v>circuit</v>
      </c>
      <c r="E428">
        <v>19</v>
      </c>
      <c r="F428">
        <v>1</v>
      </c>
      <c r="G428">
        <f>[3]x!$D428</f>
        <v>1</v>
      </c>
    </row>
    <row r="429" spans="1:7" x14ac:dyDescent="0.3">
      <c r="A429">
        <v>18</v>
      </c>
      <c r="B429">
        <f>VLOOKUP($A429,[2]line_info!$A$2:$H$125,2,FALSE)</f>
        <v>18</v>
      </c>
      <c r="C429">
        <f>VLOOKUP($A429,[2]line_info!$A$2:$H$125,3,FALSE)</f>
        <v>21</v>
      </c>
      <c r="D429" t="str">
        <f>VLOOKUP($A429,[2]line_info!$A$2:$H$125,4,FALSE)</f>
        <v>circuit</v>
      </c>
      <c r="E429">
        <v>20</v>
      </c>
      <c r="F429">
        <v>1</v>
      </c>
      <c r="G429">
        <f>[3]x!$D429</f>
        <v>1</v>
      </c>
    </row>
    <row r="430" spans="1:7" x14ac:dyDescent="0.3">
      <c r="A430">
        <v>18</v>
      </c>
      <c r="B430">
        <f>VLOOKUP($A430,[2]line_info!$A$2:$H$125,2,FALSE)</f>
        <v>18</v>
      </c>
      <c r="C430">
        <f>VLOOKUP($A430,[2]line_info!$A$2:$H$125,3,FALSE)</f>
        <v>21</v>
      </c>
      <c r="D430" t="str">
        <f>VLOOKUP($A430,[2]line_info!$A$2:$H$125,4,FALSE)</f>
        <v>circuit</v>
      </c>
      <c r="E430">
        <v>21</v>
      </c>
      <c r="F430">
        <v>1</v>
      </c>
      <c r="G430">
        <f>[3]x!$D430</f>
        <v>1</v>
      </c>
    </row>
    <row r="431" spans="1:7" x14ac:dyDescent="0.3">
      <c r="A431">
        <v>18</v>
      </c>
      <c r="B431">
        <f>VLOOKUP($A431,[2]line_info!$A$2:$H$125,2,FALSE)</f>
        <v>18</v>
      </c>
      <c r="C431">
        <f>VLOOKUP($A431,[2]line_info!$A$2:$H$125,3,FALSE)</f>
        <v>21</v>
      </c>
      <c r="D431" t="str">
        <f>VLOOKUP($A431,[2]line_info!$A$2:$H$125,4,FALSE)</f>
        <v>circuit</v>
      </c>
      <c r="E431">
        <v>22</v>
      </c>
      <c r="F431">
        <v>1</v>
      </c>
      <c r="G431">
        <f>[3]x!$D431</f>
        <v>1</v>
      </c>
    </row>
    <row r="432" spans="1:7" x14ac:dyDescent="0.3">
      <c r="A432">
        <v>18</v>
      </c>
      <c r="B432">
        <f>VLOOKUP($A432,[2]line_info!$A$2:$H$125,2,FALSE)</f>
        <v>18</v>
      </c>
      <c r="C432">
        <f>VLOOKUP($A432,[2]line_info!$A$2:$H$125,3,FALSE)</f>
        <v>21</v>
      </c>
      <c r="D432" t="str">
        <f>VLOOKUP($A432,[2]line_info!$A$2:$H$125,4,FALSE)</f>
        <v>circuit</v>
      </c>
      <c r="E432">
        <v>23</v>
      </c>
      <c r="F432">
        <v>1</v>
      </c>
      <c r="G432">
        <f>[3]x!$D432</f>
        <v>1</v>
      </c>
    </row>
    <row r="433" spans="1:7" x14ac:dyDescent="0.3">
      <c r="A433">
        <v>18</v>
      </c>
      <c r="B433">
        <f>VLOOKUP($A433,[2]line_info!$A$2:$H$125,2,FALSE)</f>
        <v>18</v>
      </c>
      <c r="C433">
        <f>VLOOKUP($A433,[2]line_info!$A$2:$H$125,3,FALSE)</f>
        <v>21</v>
      </c>
      <c r="D433" t="str">
        <f>VLOOKUP($A433,[2]line_info!$A$2:$H$125,4,FALSE)</f>
        <v>circuit</v>
      </c>
      <c r="E433">
        <v>24</v>
      </c>
      <c r="F433">
        <v>1</v>
      </c>
      <c r="G433">
        <f>[3]x!$D433</f>
        <v>1</v>
      </c>
    </row>
    <row r="434" spans="1:7" x14ac:dyDescent="0.3">
      <c r="A434">
        <v>19</v>
      </c>
      <c r="B434">
        <f>VLOOKUP($A434,[2]line_info!$A$2:$H$125,2,FALSE)</f>
        <v>19</v>
      </c>
      <c r="C434">
        <f>VLOOKUP($A434,[2]line_info!$A$2:$H$125,3,FALSE)</f>
        <v>20</v>
      </c>
      <c r="D434" t="str">
        <f>VLOOKUP($A434,[2]line_info!$A$2:$H$125,4,FALSE)</f>
        <v>circuit</v>
      </c>
      <c r="E434">
        <v>1</v>
      </c>
      <c r="F434">
        <v>1</v>
      </c>
      <c r="G434">
        <f>[3]x!$D434</f>
        <v>1</v>
      </c>
    </row>
    <row r="435" spans="1:7" x14ac:dyDescent="0.3">
      <c r="A435">
        <v>19</v>
      </c>
      <c r="B435">
        <f>VLOOKUP($A435,[2]line_info!$A$2:$H$125,2,FALSE)</f>
        <v>19</v>
      </c>
      <c r="C435">
        <f>VLOOKUP($A435,[2]line_info!$A$2:$H$125,3,FALSE)</f>
        <v>20</v>
      </c>
      <c r="D435" t="str">
        <f>VLOOKUP($A435,[2]line_info!$A$2:$H$125,4,FALSE)</f>
        <v>circuit</v>
      </c>
      <c r="E435">
        <v>2</v>
      </c>
      <c r="F435">
        <v>1</v>
      </c>
      <c r="G435">
        <f>[3]x!$D435</f>
        <v>1</v>
      </c>
    </row>
    <row r="436" spans="1:7" x14ac:dyDescent="0.3">
      <c r="A436">
        <v>19</v>
      </c>
      <c r="B436">
        <f>VLOOKUP($A436,[2]line_info!$A$2:$H$125,2,FALSE)</f>
        <v>19</v>
      </c>
      <c r="C436">
        <f>VLOOKUP($A436,[2]line_info!$A$2:$H$125,3,FALSE)</f>
        <v>20</v>
      </c>
      <c r="D436" t="str">
        <f>VLOOKUP($A436,[2]line_info!$A$2:$H$125,4,FALSE)</f>
        <v>circuit</v>
      </c>
      <c r="E436">
        <v>3</v>
      </c>
      <c r="F436">
        <v>1</v>
      </c>
      <c r="G436">
        <f>[3]x!$D436</f>
        <v>1</v>
      </c>
    </row>
    <row r="437" spans="1:7" x14ac:dyDescent="0.3">
      <c r="A437">
        <v>19</v>
      </c>
      <c r="B437">
        <f>VLOOKUP($A437,[2]line_info!$A$2:$H$125,2,FALSE)</f>
        <v>19</v>
      </c>
      <c r="C437">
        <f>VLOOKUP($A437,[2]line_info!$A$2:$H$125,3,FALSE)</f>
        <v>20</v>
      </c>
      <c r="D437" t="str">
        <f>VLOOKUP($A437,[2]line_info!$A$2:$H$125,4,FALSE)</f>
        <v>circuit</v>
      </c>
      <c r="E437">
        <v>4</v>
      </c>
      <c r="F437">
        <v>1</v>
      </c>
      <c r="G437">
        <f>[3]x!$D437</f>
        <v>1</v>
      </c>
    </row>
    <row r="438" spans="1:7" x14ac:dyDescent="0.3">
      <c r="A438">
        <v>19</v>
      </c>
      <c r="B438">
        <f>VLOOKUP($A438,[2]line_info!$A$2:$H$125,2,FALSE)</f>
        <v>19</v>
      </c>
      <c r="C438">
        <f>VLOOKUP($A438,[2]line_info!$A$2:$H$125,3,FALSE)</f>
        <v>20</v>
      </c>
      <c r="D438" t="str">
        <f>VLOOKUP($A438,[2]line_info!$A$2:$H$125,4,FALSE)</f>
        <v>circuit</v>
      </c>
      <c r="E438">
        <v>5</v>
      </c>
      <c r="F438">
        <v>1</v>
      </c>
      <c r="G438">
        <f>[3]x!$D438</f>
        <v>1</v>
      </c>
    </row>
    <row r="439" spans="1:7" x14ac:dyDescent="0.3">
      <c r="A439">
        <v>19</v>
      </c>
      <c r="B439">
        <f>VLOOKUP($A439,[2]line_info!$A$2:$H$125,2,FALSE)</f>
        <v>19</v>
      </c>
      <c r="C439">
        <f>VLOOKUP($A439,[2]line_info!$A$2:$H$125,3,FALSE)</f>
        <v>20</v>
      </c>
      <c r="D439" t="str">
        <f>VLOOKUP($A439,[2]line_info!$A$2:$H$125,4,FALSE)</f>
        <v>circuit</v>
      </c>
      <c r="E439">
        <v>6</v>
      </c>
      <c r="F439">
        <v>1</v>
      </c>
      <c r="G439">
        <f>[3]x!$D439</f>
        <v>1</v>
      </c>
    </row>
    <row r="440" spans="1:7" x14ac:dyDescent="0.3">
      <c r="A440">
        <v>19</v>
      </c>
      <c r="B440">
        <f>VLOOKUP($A440,[2]line_info!$A$2:$H$125,2,FALSE)</f>
        <v>19</v>
      </c>
      <c r="C440">
        <f>VLOOKUP($A440,[2]line_info!$A$2:$H$125,3,FALSE)</f>
        <v>20</v>
      </c>
      <c r="D440" t="str">
        <f>VLOOKUP($A440,[2]line_info!$A$2:$H$125,4,FALSE)</f>
        <v>circuit</v>
      </c>
      <c r="E440">
        <v>7</v>
      </c>
      <c r="F440">
        <v>1</v>
      </c>
      <c r="G440">
        <f>[3]x!$D440</f>
        <v>1</v>
      </c>
    </row>
    <row r="441" spans="1:7" x14ac:dyDescent="0.3">
      <c r="A441">
        <v>19</v>
      </c>
      <c r="B441">
        <f>VLOOKUP($A441,[2]line_info!$A$2:$H$125,2,FALSE)</f>
        <v>19</v>
      </c>
      <c r="C441">
        <f>VLOOKUP($A441,[2]line_info!$A$2:$H$125,3,FALSE)</f>
        <v>20</v>
      </c>
      <c r="D441" t="str">
        <f>VLOOKUP($A441,[2]line_info!$A$2:$H$125,4,FALSE)</f>
        <v>circuit</v>
      </c>
      <c r="E441">
        <v>8</v>
      </c>
      <c r="F441">
        <v>1</v>
      </c>
      <c r="G441">
        <f>[3]x!$D441</f>
        <v>1</v>
      </c>
    </row>
    <row r="442" spans="1:7" x14ac:dyDescent="0.3">
      <c r="A442">
        <v>19</v>
      </c>
      <c r="B442">
        <f>VLOOKUP($A442,[2]line_info!$A$2:$H$125,2,FALSE)</f>
        <v>19</v>
      </c>
      <c r="C442">
        <f>VLOOKUP($A442,[2]line_info!$A$2:$H$125,3,FALSE)</f>
        <v>20</v>
      </c>
      <c r="D442" t="str">
        <f>VLOOKUP($A442,[2]line_info!$A$2:$H$125,4,FALSE)</f>
        <v>circuit</v>
      </c>
      <c r="E442">
        <v>9</v>
      </c>
      <c r="F442">
        <v>1</v>
      </c>
      <c r="G442">
        <f>[3]x!$D442</f>
        <v>1</v>
      </c>
    </row>
    <row r="443" spans="1:7" x14ac:dyDescent="0.3">
      <c r="A443">
        <v>19</v>
      </c>
      <c r="B443">
        <f>VLOOKUP($A443,[2]line_info!$A$2:$H$125,2,FALSE)</f>
        <v>19</v>
      </c>
      <c r="C443">
        <f>VLOOKUP($A443,[2]line_info!$A$2:$H$125,3,FALSE)</f>
        <v>20</v>
      </c>
      <c r="D443" t="str">
        <f>VLOOKUP($A443,[2]line_info!$A$2:$H$125,4,FALSE)</f>
        <v>circuit</v>
      </c>
      <c r="E443">
        <v>10</v>
      </c>
      <c r="F443">
        <v>1</v>
      </c>
      <c r="G443">
        <f>[3]x!$D443</f>
        <v>1</v>
      </c>
    </row>
    <row r="444" spans="1:7" x14ac:dyDescent="0.3">
      <c r="A444">
        <v>19</v>
      </c>
      <c r="B444">
        <f>VLOOKUP($A444,[2]line_info!$A$2:$H$125,2,FALSE)</f>
        <v>19</v>
      </c>
      <c r="C444">
        <f>VLOOKUP($A444,[2]line_info!$A$2:$H$125,3,FALSE)</f>
        <v>20</v>
      </c>
      <c r="D444" t="str">
        <f>VLOOKUP($A444,[2]line_info!$A$2:$H$125,4,FALSE)</f>
        <v>circuit</v>
      </c>
      <c r="E444">
        <v>11</v>
      </c>
      <c r="F444">
        <v>1</v>
      </c>
      <c r="G444">
        <f>[3]x!$D444</f>
        <v>1</v>
      </c>
    </row>
    <row r="445" spans="1:7" x14ac:dyDescent="0.3">
      <c r="A445">
        <v>19</v>
      </c>
      <c r="B445">
        <f>VLOOKUP($A445,[2]line_info!$A$2:$H$125,2,FALSE)</f>
        <v>19</v>
      </c>
      <c r="C445">
        <f>VLOOKUP($A445,[2]line_info!$A$2:$H$125,3,FALSE)</f>
        <v>20</v>
      </c>
      <c r="D445" t="str">
        <f>VLOOKUP($A445,[2]line_info!$A$2:$H$125,4,FALSE)</f>
        <v>circuit</v>
      </c>
      <c r="E445">
        <v>12</v>
      </c>
      <c r="F445">
        <v>1</v>
      </c>
      <c r="G445">
        <f>[3]x!$D445</f>
        <v>1</v>
      </c>
    </row>
    <row r="446" spans="1:7" x14ac:dyDescent="0.3">
      <c r="A446">
        <v>19</v>
      </c>
      <c r="B446">
        <f>VLOOKUP($A446,[2]line_info!$A$2:$H$125,2,FALSE)</f>
        <v>19</v>
      </c>
      <c r="C446">
        <f>VLOOKUP($A446,[2]line_info!$A$2:$H$125,3,FALSE)</f>
        <v>20</v>
      </c>
      <c r="D446" t="str">
        <f>VLOOKUP($A446,[2]line_info!$A$2:$H$125,4,FALSE)</f>
        <v>circuit</v>
      </c>
      <c r="E446">
        <v>13</v>
      </c>
      <c r="F446">
        <v>1</v>
      </c>
      <c r="G446">
        <f>[3]x!$D446</f>
        <v>1</v>
      </c>
    </row>
    <row r="447" spans="1:7" x14ac:dyDescent="0.3">
      <c r="A447">
        <v>19</v>
      </c>
      <c r="B447">
        <f>VLOOKUP($A447,[2]line_info!$A$2:$H$125,2,FALSE)</f>
        <v>19</v>
      </c>
      <c r="C447">
        <f>VLOOKUP($A447,[2]line_info!$A$2:$H$125,3,FALSE)</f>
        <v>20</v>
      </c>
      <c r="D447" t="str">
        <f>VLOOKUP($A447,[2]line_info!$A$2:$H$125,4,FALSE)</f>
        <v>circuit</v>
      </c>
      <c r="E447">
        <v>14</v>
      </c>
      <c r="F447">
        <v>1</v>
      </c>
      <c r="G447">
        <f>[3]x!$D447</f>
        <v>1</v>
      </c>
    </row>
    <row r="448" spans="1:7" x14ac:dyDescent="0.3">
      <c r="A448">
        <v>19</v>
      </c>
      <c r="B448">
        <f>VLOOKUP($A448,[2]line_info!$A$2:$H$125,2,FALSE)</f>
        <v>19</v>
      </c>
      <c r="C448">
        <f>VLOOKUP($A448,[2]line_info!$A$2:$H$125,3,FALSE)</f>
        <v>20</v>
      </c>
      <c r="D448" t="str">
        <f>VLOOKUP($A448,[2]line_info!$A$2:$H$125,4,FALSE)</f>
        <v>circuit</v>
      </c>
      <c r="E448">
        <v>15</v>
      </c>
      <c r="F448">
        <v>1</v>
      </c>
      <c r="G448">
        <f>[3]x!$D448</f>
        <v>1</v>
      </c>
    </row>
    <row r="449" spans="1:7" x14ac:dyDescent="0.3">
      <c r="A449">
        <v>19</v>
      </c>
      <c r="B449">
        <f>VLOOKUP($A449,[2]line_info!$A$2:$H$125,2,FALSE)</f>
        <v>19</v>
      </c>
      <c r="C449">
        <f>VLOOKUP($A449,[2]line_info!$A$2:$H$125,3,FALSE)</f>
        <v>20</v>
      </c>
      <c r="D449" t="str">
        <f>VLOOKUP($A449,[2]line_info!$A$2:$H$125,4,FALSE)</f>
        <v>circuit</v>
      </c>
      <c r="E449">
        <v>16</v>
      </c>
      <c r="F449">
        <v>1</v>
      </c>
      <c r="G449">
        <f>[3]x!$D449</f>
        <v>1</v>
      </c>
    </row>
    <row r="450" spans="1:7" x14ac:dyDescent="0.3">
      <c r="A450">
        <v>19</v>
      </c>
      <c r="B450">
        <f>VLOOKUP($A450,[2]line_info!$A$2:$H$125,2,FALSE)</f>
        <v>19</v>
      </c>
      <c r="C450">
        <f>VLOOKUP($A450,[2]line_info!$A$2:$H$125,3,FALSE)</f>
        <v>20</v>
      </c>
      <c r="D450" t="str">
        <f>VLOOKUP($A450,[2]line_info!$A$2:$H$125,4,FALSE)</f>
        <v>circuit</v>
      </c>
      <c r="E450">
        <v>17</v>
      </c>
      <c r="F450">
        <v>1</v>
      </c>
      <c r="G450">
        <f>[3]x!$D450</f>
        <v>1</v>
      </c>
    </row>
    <row r="451" spans="1:7" x14ac:dyDescent="0.3">
      <c r="A451">
        <v>19</v>
      </c>
      <c r="B451">
        <f>VLOOKUP($A451,[2]line_info!$A$2:$H$125,2,FALSE)</f>
        <v>19</v>
      </c>
      <c r="C451">
        <f>VLOOKUP($A451,[2]line_info!$A$2:$H$125,3,FALSE)</f>
        <v>20</v>
      </c>
      <c r="D451" t="str">
        <f>VLOOKUP($A451,[2]line_info!$A$2:$H$125,4,FALSE)</f>
        <v>circuit</v>
      </c>
      <c r="E451">
        <v>18</v>
      </c>
      <c r="F451">
        <v>1</v>
      </c>
      <c r="G451">
        <f>[3]x!$D451</f>
        <v>1</v>
      </c>
    </row>
    <row r="452" spans="1:7" x14ac:dyDescent="0.3">
      <c r="A452">
        <v>19</v>
      </c>
      <c r="B452">
        <f>VLOOKUP($A452,[2]line_info!$A$2:$H$125,2,FALSE)</f>
        <v>19</v>
      </c>
      <c r="C452">
        <f>VLOOKUP($A452,[2]line_info!$A$2:$H$125,3,FALSE)</f>
        <v>20</v>
      </c>
      <c r="D452" t="str">
        <f>VLOOKUP($A452,[2]line_info!$A$2:$H$125,4,FALSE)</f>
        <v>circuit</v>
      </c>
      <c r="E452">
        <v>19</v>
      </c>
      <c r="F452">
        <v>1</v>
      </c>
      <c r="G452">
        <f>[3]x!$D452</f>
        <v>1</v>
      </c>
    </row>
    <row r="453" spans="1:7" x14ac:dyDescent="0.3">
      <c r="A453">
        <v>19</v>
      </c>
      <c r="B453">
        <f>VLOOKUP($A453,[2]line_info!$A$2:$H$125,2,FALSE)</f>
        <v>19</v>
      </c>
      <c r="C453">
        <f>VLOOKUP($A453,[2]line_info!$A$2:$H$125,3,FALSE)</f>
        <v>20</v>
      </c>
      <c r="D453" t="str">
        <f>VLOOKUP($A453,[2]line_info!$A$2:$H$125,4,FALSE)</f>
        <v>circuit</v>
      </c>
      <c r="E453">
        <v>20</v>
      </c>
      <c r="F453">
        <v>1</v>
      </c>
      <c r="G453">
        <f>[3]x!$D453</f>
        <v>1</v>
      </c>
    </row>
    <row r="454" spans="1:7" x14ac:dyDescent="0.3">
      <c r="A454">
        <v>19</v>
      </c>
      <c r="B454">
        <f>VLOOKUP($A454,[2]line_info!$A$2:$H$125,2,FALSE)</f>
        <v>19</v>
      </c>
      <c r="C454">
        <f>VLOOKUP($A454,[2]line_info!$A$2:$H$125,3,FALSE)</f>
        <v>20</v>
      </c>
      <c r="D454" t="str">
        <f>VLOOKUP($A454,[2]line_info!$A$2:$H$125,4,FALSE)</f>
        <v>circuit</v>
      </c>
      <c r="E454">
        <v>21</v>
      </c>
      <c r="F454">
        <v>1</v>
      </c>
      <c r="G454">
        <f>[3]x!$D454</f>
        <v>1</v>
      </c>
    </row>
    <row r="455" spans="1:7" x14ac:dyDescent="0.3">
      <c r="A455">
        <v>19</v>
      </c>
      <c r="B455">
        <f>VLOOKUP($A455,[2]line_info!$A$2:$H$125,2,FALSE)</f>
        <v>19</v>
      </c>
      <c r="C455">
        <f>VLOOKUP($A455,[2]line_info!$A$2:$H$125,3,FALSE)</f>
        <v>20</v>
      </c>
      <c r="D455" t="str">
        <f>VLOOKUP($A455,[2]line_info!$A$2:$H$125,4,FALSE)</f>
        <v>circuit</v>
      </c>
      <c r="E455">
        <v>22</v>
      </c>
      <c r="F455">
        <v>1</v>
      </c>
      <c r="G455">
        <f>[3]x!$D455</f>
        <v>1</v>
      </c>
    </row>
    <row r="456" spans="1:7" x14ac:dyDescent="0.3">
      <c r="A456">
        <v>19</v>
      </c>
      <c r="B456">
        <f>VLOOKUP($A456,[2]line_info!$A$2:$H$125,2,FALSE)</f>
        <v>19</v>
      </c>
      <c r="C456">
        <f>VLOOKUP($A456,[2]line_info!$A$2:$H$125,3,FALSE)</f>
        <v>20</v>
      </c>
      <c r="D456" t="str">
        <f>VLOOKUP($A456,[2]line_info!$A$2:$H$125,4,FALSE)</f>
        <v>circuit</v>
      </c>
      <c r="E456">
        <v>23</v>
      </c>
      <c r="F456">
        <v>1</v>
      </c>
      <c r="G456">
        <f>[3]x!$D456</f>
        <v>1</v>
      </c>
    </row>
    <row r="457" spans="1:7" x14ac:dyDescent="0.3">
      <c r="A457">
        <v>19</v>
      </c>
      <c r="B457">
        <f>VLOOKUP($A457,[2]line_info!$A$2:$H$125,2,FALSE)</f>
        <v>19</v>
      </c>
      <c r="C457">
        <f>VLOOKUP($A457,[2]line_info!$A$2:$H$125,3,FALSE)</f>
        <v>20</v>
      </c>
      <c r="D457" t="str">
        <f>VLOOKUP($A457,[2]line_info!$A$2:$H$125,4,FALSE)</f>
        <v>circuit</v>
      </c>
      <c r="E457">
        <v>24</v>
      </c>
      <c r="F457">
        <v>1</v>
      </c>
      <c r="G457">
        <f>[3]x!$D457</f>
        <v>1</v>
      </c>
    </row>
    <row r="458" spans="1:7" x14ac:dyDescent="0.3">
      <c r="A458">
        <v>20</v>
      </c>
      <c r="B458">
        <f>VLOOKUP($A458,[2]line_info!$A$2:$H$125,2,FALSE)</f>
        <v>21</v>
      </c>
      <c r="C458">
        <f>VLOOKUP($A458,[2]line_info!$A$2:$H$125,3,FALSE)</f>
        <v>22</v>
      </c>
      <c r="D458" t="str">
        <f>VLOOKUP($A458,[2]line_info!$A$2:$H$125,4,FALSE)</f>
        <v>circuit</v>
      </c>
      <c r="E458">
        <v>1</v>
      </c>
      <c r="F458">
        <v>1</v>
      </c>
      <c r="G458">
        <f>[3]x!$D458</f>
        <v>1</v>
      </c>
    </row>
    <row r="459" spans="1:7" x14ac:dyDescent="0.3">
      <c r="A459">
        <v>20</v>
      </c>
      <c r="B459">
        <f>VLOOKUP($A459,[2]line_info!$A$2:$H$125,2,FALSE)</f>
        <v>21</v>
      </c>
      <c r="C459">
        <f>VLOOKUP($A459,[2]line_info!$A$2:$H$125,3,FALSE)</f>
        <v>22</v>
      </c>
      <c r="D459" t="str">
        <f>VLOOKUP($A459,[2]line_info!$A$2:$H$125,4,FALSE)</f>
        <v>circuit</v>
      </c>
      <c r="E459">
        <v>2</v>
      </c>
      <c r="F459">
        <v>1</v>
      </c>
      <c r="G459">
        <f>[3]x!$D459</f>
        <v>1</v>
      </c>
    </row>
    <row r="460" spans="1:7" x14ac:dyDescent="0.3">
      <c r="A460">
        <v>20</v>
      </c>
      <c r="B460">
        <f>VLOOKUP($A460,[2]line_info!$A$2:$H$125,2,FALSE)</f>
        <v>21</v>
      </c>
      <c r="C460">
        <f>VLOOKUP($A460,[2]line_info!$A$2:$H$125,3,FALSE)</f>
        <v>22</v>
      </c>
      <c r="D460" t="str">
        <f>VLOOKUP($A460,[2]line_info!$A$2:$H$125,4,FALSE)</f>
        <v>circuit</v>
      </c>
      <c r="E460">
        <v>3</v>
      </c>
      <c r="F460">
        <v>1</v>
      </c>
      <c r="G460">
        <f>[3]x!$D460</f>
        <v>1</v>
      </c>
    </row>
    <row r="461" spans="1:7" x14ac:dyDescent="0.3">
      <c r="A461">
        <v>20</v>
      </c>
      <c r="B461">
        <f>VLOOKUP($A461,[2]line_info!$A$2:$H$125,2,FALSE)</f>
        <v>21</v>
      </c>
      <c r="C461">
        <f>VLOOKUP($A461,[2]line_info!$A$2:$H$125,3,FALSE)</f>
        <v>22</v>
      </c>
      <c r="D461" t="str">
        <f>VLOOKUP($A461,[2]line_info!$A$2:$H$125,4,FALSE)</f>
        <v>circuit</v>
      </c>
      <c r="E461">
        <v>4</v>
      </c>
      <c r="F461">
        <v>1</v>
      </c>
      <c r="G461">
        <f>[3]x!$D461</f>
        <v>1</v>
      </c>
    </row>
    <row r="462" spans="1:7" x14ac:dyDescent="0.3">
      <c r="A462">
        <v>20</v>
      </c>
      <c r="B462">
        <f>VLOOKUP($A462,[2]line_info!$A$2:$H$125,2,FALSE)</f>
        <v>21</v>
      </c>
      <c r="C462">
        <f>VLOOKUP($A462,[2]line_info!$A$2:$H$125,3,FALSE)</f>
        <v>22</v>
      </c>
      <c r="D462" t="str">
        <f>VLOOKUP($A462,[2]line_info!$A$2:$H$125,4,FALSE)</f>
        <v>circuit</v>
      </c>
      <c r="E462">
        <v>5</v>
      </c>
      <c r="F462">
        <v>1</v>
      </c>
      <c r="G462">
        <f>[3]x!$D462</f>
        <v>1</v>
      </c>
    </row>
    <row r="463" spans="1:7" x14ac:dyDescent="0.3">
      <c r="A463">
        <v>20</v>
      </c>
      <c r="B463">
        <f>VLOOKUP($A463,[2]line_info!$A$2:$H$125,2,FALSE)</f>
        <v>21</v>
      </c>
      <c r="C463">
        <f>VLOOKUP($A463,[2]line_info!$A$2:$H$125,3,FALSE)</f>
        <v>22</v>
      </c>
      <c r="D463" t="str">
        <f>VLOOKUP($A463,[2]line_info!$A$2:$H$125,4,FALSE)</f>
        <v>circuit</v>
      </c>
      <c r="E463">
        <v>6</v>
      </c>
      <c r="F463">
        <v>1</v>
      </c>
      <c r="G463">
        <f>[3]x!$D463</f>
        <v>1</v>
      </c>
    </row>
    <row r="464" spans="1:7" x14ac:dyDescent="0.3">
      <c r="A464">
        <v>20</v>
      </c>
      <c r="B464">
        <f>VLOOKUP($A464,[2]line_info!$A$2:$H$125,2,FALSE)</f>
        <v>21</v>
      </c>
      <c r="C464">
        <f>VLOOKUP($A464,[2]line_info!$A$2:$H$125,3,FALSE)</f>
        <v>22</v>
      </c>
      <c r="D464" t="str">
        <f>VLOOKUP($A464,[2]line_info!$A$2:$H$125,4,FALSE)</f>
        <v>circuit</v>
      </c>
      <c r="E464">
        <v>7</v>
      </c>
      <c r="F464">
        <v>1</v>
      </c>
      <c r="G464">
        <f>[3]x!$D464</f>
        <v>1</v>
      </c>
    </row>
    <row r="465" spans="1:7" x14ac:dyDescent="0.3">
      <c r="A465">
        <v>20</v>
      </c>
      <c r="B465">
        <f>VLOOKUP($A465,[2]line_info!$A$2:$H$125,2,FALSE)</f>
        <v>21</v>
      </c>
      <c r="C465">
        <f>VLOOKUP($A465,[2]line_info!$A$2:$H$125,3,FALSE)</f>
        <v>22</v>
      </c>
      <c r="D465" t="str">
        <f>VLOOKUP($A465,[2]line_info!$A$2:$H$125,4,FALSE)</f>
        <v>circuit</v>
      </c>
      <c r="E465">
        <v>8</v>
      </c>
      <c r="F465">
        <v>1</v>
      </c>
      <c r="G465">
        <f>[3]x!$D465</f>
        <v>1</v>
      </c>
    </row>
    <row r="466" spans="1:7" x14ac:dyDescent="0.3">
      <c r="A466">
        <v>20</v>
      </c>
      <c r="B466">
        <f>VLOOKUP($A466,[2]line_info!$A$2:$H$125,2,FALSE)</f>
        <v>21</v>
      </c>
      <c r="C466">
        <f>VLOOKUP($A466,[2]line_info!$A$2:$H$125,3,FALSE)</f>
        <v>22</v>
      </c>
      <c r="D466" t="str">
        <f>VLOOKUP($A466,[2]line_info!$A$2:$H$125,4,FALSE)</f>
        <v>circuit</v>
      </c>
      <c r="E466">
        <v>9</v>
      </c>
      <c r="F466">
        <v>1</v>
      </c>
      <c r="G466">
        <f>[3]x!$D466</f>
        <v>1</v>
      </c>
    </row>
    <row r="467" spans="1:7" x14ac:dyDescent="0.3">
      <c r="A467">
        <v>20</v>
      </c>
      <c r="B467">
        <f>VLOOKUP($A467,[2]line_info!$A$2:$H$125,2,FALSE)</f>
        <v>21</v>
      </c>
      <c r="C467">
        <f>VLOOKUP($A467,[2]line_info!$A$2:$H$125,3,FALSE)</f>
        <v>22</v>
      </c>
      <c r="D467" t="str">
        <f>VLOOKUP($A467,[2]line_info!$A$2:$H$125,4,FALSE)</f>
        <v>circuit</v>
      </c>
      <c r="E467">
        <v>10</v>
      </c>
      <c r="F467">
        <v>1</v>
      </c>
      <c r="G467">
        <f>[3]x!$D467</f>
        <v>1</v>
      </c>
    </row>
    <row r="468" spans="1:7" x14ac:dyDescent="0.3">
      <c r="A468">
        <v>20</v>
      </c>
      <c r="B468">
        <f>VLOOKUP($A468,[2]line_info!$A$2:$H$125,2,FALSE)</f>
        <v>21</v>
      </c>
      <c r="C468">
        <f>VLOOKUP($A468,[2]line_info!$A$2:$H$125,3,FALSE)</f>
        <v>22</v>
      </c>
      <c r="D468" t="str">
        <f>VLOOKUP($A468,[2]line_info!$A$2:$H$125,4,FALSE)</f>
        <v>circuit</v>
      </c>
      <c r="E468">
        <v>11</v>
      </c>
      <c r="F468">
        <v>1</v>
      </c>
      <c r="G468">
        <f>[3]x!$D468</f>
        <v>1</v>
      </c>
    </row>
    <row r="469" spans="1:7" x14ac:dyDescent="0.3">
      <c r="A469">
        <v>20</v>
      </c>
      <c r="B469">
        <f>VLOOKUP($A469,[2]line_info!$A$2:$H$125,2,FALSE)</f>
        <v>21</v>
      </c>
      <c r="C469">
        <f>VLOOKUP($A469,[2]line_info!$A$2:$H$125,3,FALSE)</f>
        <v>22</v>
      </c>
      <c r="D469" t="str">
        <f>VLOOKUP($A469,[2]line_info!$A$2:$H$125,4,FALSE)</f>
        <v>circuit</v>
      </c>
      <c r="E469">
        <v>12</v>
      </c>
      <c r="F469">
        <v>1</v>
      </c>
      <c r="G469">
        <f>[3]x!$D469</f>
        <v>1</v>
      </c>
    </row>
    <row r="470" spans="1:7" x14ac:dyDescent="0.3">
      <c r="A470">
        <v>20</v>
      </c>
      <c r="B470">
        <f>VLOOKUP($A470,[2]line_info!$A$2:$H$125,2,FALSE)</f>
        <v>21</v>
      </c>
      <c r="C470">
        <f>VLOOKUP($A470,[2]line_info!$A$2:$H$125,3,FALSE)</f>
        <v>22</v>
      </c>
      <c r="D470" t="str">
        <f>VLOOKUP($A470,[2]line_info!$A$2:$H$125,4,FALSE)</f>
        <v>circuit</v>
      </c>
      <c r="E470">
        <v>13</v>
      </c>
      <c r="F470">
        <v>1</v>
      </c>
      <c r="G470">
        <f>[3]x!$D470</f>
        <v>1</v>
      </c>
    </row>
    <row r="471" spans="1:7" x14ac:dyDescent="0.3">
      <c r="A471">
        <v>20</v>
      </c>
      <c r="B471">
        <f>VLOOKUP($A471,[2]line_info!$A$2:$H$125,2,FALSE)</f>
        <v>21</v>
      </c>
      <c r="C471">
        <f>VLOOKUP($A471,[2]line_info!$A$2:$H$125,3,FALSE)</f>
        <v>22</v>
      </c>
      <c r="D471" t="str">
        <f>VLOOKUP($A471,[2]line_info!$A$2:$H$125,4,FALSE)</f>
        <v>circuit</v>
      </c>
      <c r="E471">
        <v>14</v>
      </c>
      <c r="F471">
        <v>1</v>
      </c>
      <c r="G471">
        <f>[3]x!$D471</f>
        <v>1</v>
      </c>
    </row>
    <row r="472" spans="1:7" x14ac:dyDescent="0.3">
      <c r="A472">
        <v>20</v>
      </c>
      <c r="B472">
        <f>VLOOKUP($A472,[2]line_info!$A$2:$H$125,2,FALSE)</f>
        <v>21</v>
      </c>
      <c r="C472">
        <f>VLOOKUP($A472,[2]line_info!$A$2:$H$125,3,FALSE)</f>
        <v>22</v>
      </c>
      <c r="D472" t="str">
        <f>VLOOKUP($A472,[2]line_info!$A$2:$H$125,4,FALSE)</f>
        <v>circuit</v>
      </c>
      <c r="E472">
        <v>15</v>
      </c>
      <c r="F472">
        <v>1</v>
      </c>
      <c r="G472">
        <f>[3]x!$D472</f>
        <v>1</v>
      </c>
    </row>
    <row r="473" spans="1:7" x14ac:dyDescent="0.3">
      <c r="A473">
        <v>20</v>
      </c>
      <c r="B473">
        <f>VLOOKUP($A473,[2]line_info!$A$2:$H$125,2,FALSE)</f>
        <v>21</v>
      </c>
      <c r="C473">
        <f>VLOOKUP($A473,[2]line_info!$A$2:$H$125,3,FALSE)</f>
        <v>22</v>
      </c>
      <c r="D473" t="str">
        <f>VLOOKUP($A473,[2]line_info!$A$2:$H$125,4,FALSE)</f>
        <v>circuit</v>
      </c>
      <c r="E473">
        <v>16</v>
      </c>
      <c r="F473">
        <v>1</v>
      </c>
      <c r="G473">
        <f>[3]x!$D473</f>
        <v>1</v>
      </c>
    </row>
    <row r="474" spans="1:7" x14ac:dyDescent="0.3">
      <c r="A474">
        <v>20</v>
      </c>
      <c r="B474">
        <f>VLOOKUP($A474,[2]line_info!$A$2:$H$125,2,FALSE)</f>
        <v>21</v>
      </c>
      <c r="C474">
        <f>VLOOKUP($A474,[2]line_info!$A$2:$H$125,3,FALSE)</f>
        <v>22</v>
      </c>
      <c r="D474" t="str">
        <f>VLOOKUP($A474,[2]line_info!$A$2:$H$125,4,FALSE)</f>
        <v>circuit</v>
      </c>
      <c r="E474">
        <v>17</v>
      </c>
      <c r="F474">
        <v>1</v>
      </c>
      <c r="G474">
        <f>[3]x!$D474</f>
        <v>1</v>
      </c>
    </row>
    <row r="475" spans="1:7" x14ac:dyDescent="0.3">
      <c r="A475">
        <v>20</v>
      </c>
      <c r="B475">
        <f>VLOOKUP($A475,[2]line_info!$A$2:$H$125,2,FALSE)</f>
        <v>21</v>
      </c>
      <c r="C475">
        <f>VLOOKUP($A475,[2]line_info!$A$2:$H$125,3,FALSE)</f>
        <v>22</v>
      </c>
      <c r="D475" t="str">
        <f>VLOOKUP($A475,[2]line_info!$A$2:$H$125,4,FALSE)</f>
        <v>circuit</v>
      </c>
      <c r="E475">
        <v>18</v>
      </c>
      <c r="F475">
        <v>1</v>
      </c>
      <c r="G475">
        <f>[3]x!$D475</f>
        <v>1</v>
      </c>
    </row>
    <row r="476" spans="1:7" x14ac:dyDescent="0.3">
      <c r="A476">
        <v>20</v>
      </c>
      <c r="B476">
        <f>VLOOKUP($A476,[2]line_info!$A$2:$H$125,2,FALSE)</f>
        <v>21</v>
      </c>
      <c r="C476">
        <f>VLOOKUP($A476,[2]line_info!$A$2:$H$125,3,FALSE)</f>
        <v>22</v>
      </c>
      <c r="D476" t="str">
        <f>VLOOKUP($A476,[2]line_info!$A$2:$H$125,4,FALSE)</f>
        <v>circuit</v>
      </c>
      <c r="E476">
        <v>19</v>
      </c>
      <c r="F476">
        <v>1</v>
      </c>
      <c r="G476">
        <f>[3]x!$D476</f>
        <v>1</v>
      </c>
    </row>
    <row r="477" spans="1:7" x14ac:dyDescent="0.3">
      <c r="A477">
        <v>20</v>
      </c>
      <c r="B477">
        <f>VLOOKUP($A477,[2]line_info!$A$2:$H$125,2,FALSE)</f>
        <v>21</v>
      </c>
      <c r="C477">
        <f>VLOOKUP($A477,[2]line_info!$A$2:$H$125,3,FALSE)</f>
        <v>22</v>
      </c>
      <c r="D477" t="str">
        <f>VLOOKUP($A477,[2]line_info!$A$2:$H$125,4,FALSE)</f>
        <v>circuit</v>
      </c>
      <c r="E477">
        <v>20</v>
      </c>
      <c r="F477">
        <v>1</v>
      </c>
      <c r="G477">
        <f>[3]x!$D477</f>
        <v>1</v>
      </c>
    </row>
    <row r="478" spans="1:7" x14ac:dyDescent="0.3">
      <c r="A478">
        <v>20</v>
      </c>
      <c r="B478">
        <f>VLOOKUP($A478,[2]line_info!$A$2:$H$125,2,FALSE)</f>
        <v>21</v>
      </c>
      <c r="C478">
        <f>VLOOKUP($A478,[2]line_info!$A$2:$H$125,3,FALSE)</f>
        <v>22</v>
      </c>
      <c r="D478" t="str">
        <f>VLOOKUP($A478,[2]line_info!$A$2:$H$125,4,FALSE)</f>
        <v>circuit</v>
      </c>
      <c r="E478">
        <v>21</v>
      </c>
      <c r="F478">
        <v>1</v>
      </c>
      <c r="G478">
        <f>[3]x!$D478</f>
        <v>1</v>
      </c>
    </row>
    <row r="479" spans="1:7" x14ac:dyDescent="0.3">
      <c r="A479">
        <v>20</v>
      </c>
      <c r="B479">
        <f>VLOOKUP($A479,[2]line_info!$A$2:$H$125,2,FALSE)</f>
        <v>21</v>
      </c>
      <c r="C479">
        <f>VLOOKUP($A479,[2]line_info!$A$2:$H$125,3,FALSE)</f>
        <v>22</v>
      </c>
      <c r="D479" t="str">
        <f>VLOOKUP($A479,[2]line_info!$A$2:$H$125,4,FALSE)</f>
        <v>circuit</v>
      </c>
      <c r="E479">
        <v>22</v>
      </c>
      <c r="F479">
        <v>1</v>
      </c>
      <c r="G479">
        <f>[3]x!$D479</f>
        <v>1</v>
      </c>
    </row>
    <row r="480" spans="1:7" x14ac:dyDescent="0.3">
      <c r="A480">
        <v>20</v>
      </c>
      <c r="B480">
        <f>VLOOKUP($A480,[2]line_info!$A$2:$H$125,2,FALSE)</f>
        <v>21</v>
      </c>
      <c r="C480">
        <f>VLOOKUP($A480,[2]line_info!$A$2:$H$125,3,FALSE)</f>
        <v>22</v>
      </c>
      <c r="D480" t="str">
        <f>VLOOKUP($A480,[2]line_info!$A$2:$H$125,4,FALSE)</f>
        <v>circuit</v>
      </c>
      <c r="E480">
        <v>23</v>
      </c>
      <c r="F480">
        <v>1</v>
      </c>
      <c r="G480">
        <f>[3]x!$D480</f>
        <v>1</v>
      </c>
    </row>
    <row r="481" spans="1:7" x14ac:dyDescent="0.3">
      <c r="A481">
        <v>20</v>
      </c>
      <c r="B481">
        <f>VLOOKUP($A481,[2]line_info!$A$2:$H$125,2,FALSE)</f>
        <v>21</v>
      </c>
      <c r="C481">
        <f>VLOOKUP($A481,[2]line_info!$A$2:$H$125,3,FALSE)</f>
        <v>22</v>
      </c>
      <c r="D481" t="str">
        <f>VLOOKUP($A481,[2]line_info!$A$2:$H$125,4,FALSE)</f>
        <v>circuit</v>
      </c>
      <c r="E481">
        <v>24</v>
      </c>
      <c r="F481">
        <v>1</v>
      </c>
      <c r="G481">
        <f>[3]x!$D481</f>
        <v>1</v>
      </c>
    </row>
    <row r="482" spans="1:7" x14ac:dyDescent="0.3">
      <c r="A482">
        <v>21</v>
      </c>
      <c r="B482">
        <f>VLOOKUP($A482,[2]line_info!$A$2:$H$125,2,FALSE)</f>
        <v>21</v>
      </c>
      <c r="C482">
        <f>VLOOKUP($A482,[2]line_info!$A$2:$H$125,3,FALSE)</f>
        <v>23</v>
      </c>
      <c r="D482" t="str">
        <f>VLOOKUP($A482,[2]line_info!$A$2:$H$125,4,FALSE)</f>
        <v>circuit</v>
      </c>
      <c r="E482">
        <v>1</v>
      </c>
      <c r="F482">
        <v>1</v>
      </c>
      <c r="G482">
        <f>[3]x!$D482</f>
        <v>1</v>
      </c>
    </row>
    <row r="483" spans="1:7" x14ac:dyDescent="0.3">
      <c r="A483">
        <v>21</v>
      </c>
      <c r="B483">
        <f>VLOOKUP($A483,[2]line_info!$A$2:$H$125,2,FALSE)</f>
        <v>21</v>
      </c>
      <c r="C483">
        <f>VLOOKUP($A483,[2]line_info!$A$2:$H$125,3,FALSE)</f>
        <v>23</v>
      </c>
      <c r="D483" t="str">
        <f>VLOOKUP($A483,[2]line_info!$A$2:$H$125,4,FALSE)</f>
        <v>circuit</v>
      </c>
      <c r="E483">
        <v>2</v>
      </c>
      <c r="F483">
        <v>1</v>
      </c>
      <c r="G483">
        <f>[3]x!$D483</f>
        <v>1</v>
      </c>
    </row>
    <row r="484" spans="1:7" x14ac:dyDescent="0.3">
      <c r="A484">
        <v>21</v>
      </c>
      <c r="B484">
        <f>VLOOKUP($A484,[2]line_info!$A$2:$H$125,2,FALSE)</f>
        <v>21</v>
      </c>
      <c r="C484">
        <f>VLOOKUP($A484,[2]line_info!$A$2:$H$125,3,FALSE)</f>
        <v>23</v>
      </c>
      <c r="D484" t="str">
        <f>VLOOKUP($A484,[2]line_info!$A$2:$H$125,4,FALSE)</f>
        <v>circuit</v>
      </c>
      <c r="E484">
        <v>3</v>
      </c>
      <c r="F484">
        <v>1</v>
      </c>
      <c r="G484">
        <f>[3]x!$D484</f>
        <v>1</v>
      </c>
    </row>
    <row r="485" spans="1:7" x14ac:dyDescent="0.3">
      <c r="A485">
        <v>21</v>
      </c>
      <c r="B485">
        <f>VLOOKUP($A485,[2]line_info!$A$2:$H$125,2,FALSE)</f>
        <v>21</v>
      </c>
      <c r="C485">
        <f>VLOOKUP($A485,[2]line_info!$A$2:$H$125,3,FALSE)</f>
        <v>23</v>
      </c>
      <c r="D485" t="str">
        <f>VLOOKUP($A485,[2]line_info!$A$2:$H$125,4,FALSE)</f>
        <v>circuit</v>
      </c>
      <c r="E485">
        <v>4</v>
      </c>
      <c r="F485">
        <v>1</v>
      </c>
      <c r="G485">
        <f>[3]x!$D485</f>
        <v>1</v>
      </c>
    </row>
    <row r="486" spans="1:7" x14ac:dyDescent="0.3">
      <c r="A486">
        <v>21</v>
      </c>
      <c r="B486">
        <f>VLOOKUP($A486,[2]line_info!$A$2:$H$125,2,FALSE)</f>
        <v>21</v>
      </c>
      <c r="C486">
        <f>VLOOKUP($A486,[2]line_info!$A$2:$H$125,3,FALSE)</f>
        <v>23</v>
      </c>
      <c r="D486" t="str">
        <f>VLOOKUP($A486,[2]line_info!$A$2:$H$125,4,FALSE)</f>
        <v>circuit</v>
      </c>
      <c r="E486">
        <v>5</v>
      </c>
      <c r="F486">
        <v>1</v>
      </c>
      <c r="G486">
        <f>[3]x!$D486</f>
        <v>1</v>
      </c>
    </row>
    <row r="487" spans="1:7" x14ac:dyDescent="0.3">
      <c r="A487">
        <v>21</v>
      </c>
      <c r="B487">
        <f>VLOOKUP($A487,[2]line_info!$A$2:$H$125,2,FALSE)</f>
        <v>21</v>
      </c>
      <c r="C487">
        <f>VLOOKUP($A487,[2]line_info!$A$2:$H$125,3,FALSE)</f>
        <v>23</v>
      </c>
      <c r="D487" t="str">
        <f>VLOOKUP($A487,[2]line_info!$A$2:$H$125,4,FALSE)</f>
        <v>circuit</v>
      </c>
      <c r="E487">
        <v>6</v>
      </c>
      <c r="F487">
        <v>1</v>
      </c>
      <c r="G487">
        <f>[3]x!$D487</f>
        <v>1</v>
      </c>
    </row>
    <row r="488" spans="1:7" x14ac:dyDescent="0.3">
      <c r="A488">
        <v>21</v>
      </c>
      <c r="B488">
        <f>VLOOKUP($A488,[2]line_info!$A$2:$H$125,2,FALSE)</f>
        <v>21</v>
      </c>
      <c r="C488">
        <f>VLOOKUP($A488,[2]line_info!$A$2:$H$125,3,FALSE)</f>
        <v>23</v>
      </c>
      <c r="D488" t="str">
        <f>VLOOKUP($A488,[2]line_info!$A$2:$H$125,4,FALSE)</f>
        <v>circuit</v>
      </c>
      <c r="E488">
        <v>7</v>
      </c>
      <c r="F488">
        <v>1</v>
      </c>
      <c r="G488">
        <f>[3]x!$D488</f>
        <v>1</v>
      </c>
    </row>
    <row r="489" spans="1:7" x14ac:dyDescent="0.3">
      <c r="A489">
        <v>21</v>
      </c>
      <c r="B489">
        <f>VLOOKUP($A489,[2]line_info!$A$2:$H$125,2,FALSE)</f>
        <v>21</v>
      </c>
      <c r="C489">
        <f>VLOOKUP($A489,[2]line_info!$A$2:$H$125,3,FALSE)</f>
        <v>23</v>
      </c>
      <c r="D489" t="str">
        <f>VLOOKUP($A489,[2]line_info!$A$2:$H$125,4,FALSE)</f>
        <v>circuit</v>
      </c>
      <c r="E489">
        <v>8</v>
      </c>
      <c r="F489">
        <v>1</v>
      </c>
      <c r="G489">
        <f>[3]x!$D489</f>
        <v>1</v>
      </c>
    </row>
    <row r="490" spans="1:7" x14ac:dyDescent="0.3">
      <c r="A490">
        <v>21</v>
      </c>
      <c r="B490">
        <f>VLOOKUP($A490,[2]line_info!$A$2:$H$125,2,FALSE)</f>
        <v>21</v>
      </c>
      <c r="C490">
        <f>VLOOKUP($A490,[2]line_info!$A$2:$H$125,3,FALSE)</f>
        <v>23</v>
      </c>
      <c r="D490" t="str">
        <f>VLOOKUP($A490,[2]line_info!$A$2:$H$125,4,FALSE)</f>
        <v>circuit</v>
      </c>
      <c r="E490">
        <v>9</v>
      </c>
      <c r="F490">
        <v>1</v>
      </c>
      <c r="G490">
        <f>[3]x!$D490</f>
        <v>1</v>
      </c>
    </row>
    <row r="491" spans="1:7" x14ac:dyDescent="0.3">
      <c r="A491">
        <v>21</v>
      </c>
      <c r="B491">
        <f>VLOOKUP($A491,[2]line_info!$A$2:$H$125,2,FALSE)</f>
        <v>21</v>
      </c>
      <c r="C491">
        <f>VLOOKUP($A491,[2]line_info!$A$2:$H$125,3,FALSE)</f>
        <v>23</v>
      </c>
      <c r="D491" t="str">
        <f>VLOOKUP($A491,[2]line_info!$A$2:$H$125,4,FALSE)</f>
        <v>circuit</v>
      </c>
      <c r="E491">
        <v>10</v>
      </c>
      <c r="F491">
        <v>1</v>
      </c>
      <c r="G491">
        <f>[3]x!$D491</f>
        <v>1</v>
      </c>
    </row>
    <row r="492" spans="1:7" x14ac:dyDescent="0.3">
      <c r="A492">
        <v>21</v>
      </c>
      <c r="B492">
        <f>VLOOKUP($A492,[2]line_info!$A$2:$H$125,2,FALSE)</f>
        <v>21</v>
      </c>
      <c r="C492">
        <f>VLOOKUP($A492,[2]line_info!$A$2:$H$125,3,FALSE)</f>
        <v>23</v>
      </c>
      <c r="D492" t="str">
        <f>VLOOKUP($A492,[2]line_info!$A$2:$H$125,4,FALSE)</f>
        <v>circuit</v>
      </c>
      <c r="E492">
        <v>11</v>
      </c>
      <c r="F492">
        <v>1</v>
      </c>
      <c r="G492">
        <f>[3]x!$D492</f>
        <v>1</v>
      </c>
    </row>
    <row r="493" spans="1:7" x14ac:dyDescent="0.3">
      <c r="A493">
        <v>21</v>
      </c>
      <c r="B493">
        <f>VLOOKUP($A493,[2]line_info!$A$2:$H$125,2,FALSE)</f>
        <v>21</v>
      </c>
      <c r="C493">
        <f>VLOOKUP($A493,[2]line_info!$A$2:$H$125,3,FALSE)</f>
        <v>23</v>
      </c>
      <c r="D493" t="str">
        <f>VLOOKUP($A493,[2]line_info!$A$2:$H$125,4,FALSE)</f>
        <v>circuit</v>
      </c>
      <c r="E493">
        <v>12</v>
      </c>
      <c r="F493">
        <v>1</v>
      </c>
      <c r="G493">
        <f>[3]x!$D493</f>
        <v>1</v>
      </c>
    </row>
    <row r="494" spans="1:7" x14ac:dyDescent="0.3">
      <c r="A494">
        <v>21</v>
      </c>
      <c r="B494">
        <f>VLOOKUP($A494,[2]line_info!$A$2:$H$125,2,FALSE)</f>
        <v>21</v>
      </c>
      <c r="C494">
        <f>VLOOKUP($A494,[2]line_info!$A$2:$H$125,3,FALSE)</f>
        <v>23</v>
      </c>
      <c r="D494" t="str">
        <f>VLOOKUP($A494,[2]line_info!$A$2:$H$125,4,FALSE)</f>
        <v>circuit</v>
      </c>
      <c r="E494">
        <v>13</v>
      </c>
      <c r="F494">
        <v>1</v>
      </c>
      <c r="G494">
        <f>[3]x!$D494</f>
        <v>1</v>
      </c>
    </row>
    <row r="495" spans="1:7" x14ac:dyDescent="0.3">
      <c r="A495">
        <v>21</v>
      </c>
      <c r="B495">
        <f>VLOOKUP($A495,[2]line_info!$A$2:$H$125,2,FALSE)</f>
        <v>21</v>
      </c>
      <c r="C495">
        <f>VLOOKUP($A495,[2]line_info!$A$2:$H$125,3,FALSE)</f>
        <v>23</v>
      </c>
      <c r="D495" t="str">
        <f>VLOOKUP($A495,[2]line_info!$A$2:$H$125,4,FALSE)</f>
        <v>circuit</v>
      </c>
      <c r="E495">
        <v>14</v>
      </c>
      <c r="F495">
        <v>1</v>
      </c>
      <c r="G495">
        <f>[3]x!$D495</f>
        <v>1</v>
      </c>
    </row>
    <row r="496" spans="1:7" x14ac:dyDescent="0.3">
      <c r="A496">
        <v>21</v>
      </c>
      <c r="B496">
        <f>VLOOKUP($A496,[2]line_info!$A$2:$H$125,2,FALSE)</f>
        <v>21</v>
      </c>
      <c r="C496">
        <f>VLOOKUP($A496,[2]line_info!$A$2:$H$125,3,FALSE)</f>
        <v>23</v>
      </c>
      <c r="D496" t="str">
        <f>VLOOKUP($A496,[2]line_info!$A$2:$H$125,4,FALSE)</f>
        <v>circuit</v>
      </c>
      <c r="E496">
        <v>15</v>
      </c>
      <c r="F496">
        <v>1</v>
      </c>
      <c r="G496">
        <f>[3]x!$D496</f>
        <v>1</v>
      </c>
    </row>
    <row r="497" spans="1:7" x14ac:dyDescent="0.3">
      <c r="A497">
        <v>21</v>
      </c>
      <c r="B497">
        <f>VLOOKUP($A497,[2]line_info!$A$2:$H$125,2,FALSE)</f>
        <v>21</v>
      </c>
      <c r="C497">
        <f>VLOOKUP($A497,[2]line_info!$A$2:$H$125,3,FALSE)</f>
        <v>23</v>
      </c>
      <c r="D497" t="str">
        <f>VLOOKUP($A497,[2]line_info!$A$2:$H$125,4,FALSE)</f>
        <v>circuit</v>
      </c>
      <c r="E497">
        <v>16</v>
      </c>
      <c r="F497">
        <v>1</v>
      </c>
      <c r="G497">
        <f>[3]x!$D497</f>
        <v>1</v>
      </c>
    </row>
    <row r="498" spans="1:7" x14ac:dyDescent="0.3">
      <c r="A498">
        <v>21</v>
      </c>
      <c r="B498">
        <f>VLOOKUP($A498,[2]line_info!$A$2:$H$125,2,FALSE)</f>
        <v>21</v>
      </c>
      <c r="C498">
        <f>VLOOKUP($A498,[2]line_info!$A$2:$H$125,3,FALSE)</f>
        <v>23</v>
      </c>
      <c r="D498" t="str">
        <f>VLOOKUP($A498,[2]line_info!$A$2:$H$125,4,FALSE)</f>
        <v>circuit</v>
      </c>
      <c r="E498">
        <v>17</v>
      </c>
      <c r="F498">
        <v>1</v>
      </c>
      <c r="G498">
        <f>[3]x!$D498</f>
        <v>1</v>
      </c>
    </row>
    <row r="499" spans="1:7" x14ac:dyDescent="0.3">
      <c r="A499">
        <v>21</v>
      </c>
      <c r="B499">
        <f>VLOOKUP($A499,[2]line_info!$A$2:$H$125,2,FALSE)</f>
        <v>21</v>
      </c>
      <c r="C499">
        <f>VLOOKUP($A499,[2]line_info!$A$2:$H$125,3,FALSE)</f>
        <v>23</v>
      </c>
      <c r="D499" t="str">
        <f>VLOOKUP($A499,[2]line_info!$A$2:$H$125,4,FALSE)</f>
        <v>circuit</v>
      </c>
      <c r="E499">
        <v>18</v>
      </c>
      <c r="F499">
        <v>1</v>
      </c>
      <c r="G499">
        <f>[3]x!$D499</f>
        <v>1</v>
      </c>
    </row>
    <row r="500" spans="1:7" x14ac:dyDescent="0.3">
      <c r="A500">
        <v>21</v>
      </c>
      <c r="B500">
        <f>VLOOKUP($A500,[2]line_info!$A$2:$H$125,2,FALSE)</f>
        <v>21</v>
      </c>
      <c r="C500">
        <f>VLOOKUP($A500,[2]line_info!$A$2:$H$125,3,FALSE)</f>
        <v>23</v>
      </c>
      <c r="D500" t="str">
        <f>VLOOKUP($A500,[2]line_info!$A$2:$H$125,4,FALSE)</f>
        <v>circuit</v>
      </c>
      <c r="E500">
        <v>19</v>
      </c>
      <c r="F500">
        <v>1</v>
      </c>
      <c r="G500">
        <f>[3]x!$D500</f>
        <v>1</v>
      </c>
    </row>
    <row r="501" spans="1:7" x14ac:dyDescent="0.3">
      <c r="A501">
        <v>21</v>
      </c>
      <c r="B501">
        <f>VLOOKUP($A501,[2]line_info!$A$2:$H$125,2,FALSE)</f>
        <v>21</v>
      </c>
      <c r="C501">
        <f>VLOOKUP($A501,[2]line_info!$A$2:$H$125,3,FALSE)</f>
        <v>23</v>
      </c>
      <c r="D501" t="str">
        <f>VLOOKUP($A501,[2]line_info!$A$2:$H$125,4,FALSE)</f>
        <v>circuit</v>
      </c>
      <c r="E501">
        <v>20</v>
      </c>
      <c r="F501">
        <v>1</v>
      </c>
      <c r="G501">
        <f>[3]x!$D501</f>
        <v>1</v>
      </c>
    </row>
    <row r="502" spans="1:7" x14ac:dyDescent="0.3">
      <c r="A502">
        <v>21</v>
      </c>
      <c r="B502">
        <f>VLOOKUP($A502,[2]line_info!$A$2:$H$125,2,FALSE)</f>
        <v>21</v>
      </c>
      <c r="C502">
        <f>VLOOKUP($A502,[2]line_info!$A$2:$H$125,3,FALSE)</f>
        <v>23</v>
      </c>
      <c r="D502" t="str">
        <f>VLOOKUP($A502,[2]line_info!$A$2:$H$125,4,FALSE)</f>
        <v>circuit</v>
      </c>
      <c r="E502">
        <v>21</v>
      </c>
      <c r="F502">
        <v>1</v>
      </c>
      <c r="G502">
        <f>[3]x!$D502</f>
        <v>1</v>
      </c>
    </row>
    <row r="503" spans="1:7" x14ac:dyDescent="0.3">
      <c r="A503">
        <v>21</v>
      </c>
      <c r="B503">
        <f>VLOOKUP($A503,[2]line_info!$A$2:$H$125,2,FALSE)</f>
        <v>21</v>
      </c>
      <c r="C503">
        <f>VLOOKUP($A503,[2]line_info!$A$2:$H$125,3,FALSE)</f>
        <v>23</v>
      </c>
      <c r="D503" t="str">
        <f>VLOOKUP($A503,[2]line_info!$A$2:$H$125,4,FALSE)</f>
        <v>circuit</v>
      </c>
      <c r="E503">
        <v>22</v>
      </c>
      <c r="F503">
        <v>1</v>
      </c>
      <c r="G503">
        <f>[3]x!$D503</f>
        <v>1</v>
      </c>
    </row>
    <row r="504" spans="1:7" x14ac:dyDescent="0.3">
      <c r="A504">
        <v>21</v>
      </c>
      <c r="B504">
        <f>VLOOKUP($A504,[2]line_info!$A$2:$H$125,2,FALSE)</f>
        <v>21</v>
      </c>
      <c r="C504">
        <f>VLOOKUP($A504,[2]line_info!$A$2:$H$125,3,FALSE)</f>
        <v>23</v>
      </c>
      <c r="D504" t="str">
        <f>VLOOKUP($A504,[2]line_info!$A$2:$H$125,4,FALSE)</f>
        <v>circuit</v>
      </c>
      <c r="E504">
        <v>23</v>
      </c>
      <c r="F504">
        <v>1</v>
      </c>
      <c r="G504">
        <f>[3]x!$D504</f>
        <v>1</v>
      </c>
    </row>
    <row r="505" spans="1:7" x14ac:dyDescent="0.3">
      <c r="A505">
        <v>21</v>
      </c>
      <c r="B505">
        <f>VLOOKUP($A505,[2]line_info!$A$2:$H$125,2,FALSE)</f>
        <v>21</v>
      </c>
      <c r="C505">
        <f>VLOOKUP($A505,[2]line_info!$A$2:$H$125,3,FALSE)</f>
        <v>23</v>
      </c>
      <c r="D505" t="str">
        <f>VLOOKUP($A505,[2]line_info!$A$2:$H$125,4,FALSE)</f>
        <v>circuit</v>
      </c>
      <c r="E505">
        <v>24</v>
      </c>
      <c r="F505">
        <v>1</v>
      </c>
      <c r="G505">
        <f>[3]x!$D505</f>
        <v>1</v>
      </c>
    </row>
    <row r="506" spans="1:7" x14ac:dyDescent="0.3">
      <c r="A506">
        <v>22</v>
      </c>
      <c r="B506">
        <f>VLOOKUP($A506,[2]line_info!$A$2:$H$125,2,FALSE)</f>
        <v>23</v>
      </c>
      <c r="C506">
        <f>VLOOKUP($A506,[2]line_info!$A$2:$H$125,3,FALSE)</f>
        <v>24</v>
      </c>
      <c r="D506" t="str">
        <f>VLOOKUP($A506,[2]line_info!$A$2:$H$125,4,FALSE)</f>
        <v>circuit</v>
      </c>
      <c r="E506">
        <v>1</v>
      </c>
      <c r="F506">
        <v>1</v>
      </c>
      <c r="G506">
        <f>[3]x!$D506</f>
        <v>1</v>
      </c>
    </row>
    <row r="507" spans="1:7" x14ac:dyDescent="0.3">
      <c r="A507">
        <v>22</v>
      </c>
      <c r="B507">
        <f>VLOOKUP($A507,[2]line_info!$A$2:$H$125,2,FALSE)</f>
        <v>23</v>
      </c>
      <c r="C507">
        <f>VLOOKUP($A507,[2]line_info!$A$2:$H$125,3,FALSE)</f>
        <v>24</v>
      </c>
      <c r="D507" t="str">
        <f>VLOOKUP($A507,[2]line_info!$A$2:$H$125,4,FALSE)</f>
        <v>circuit</v>
      </c>
      <c r="E507">
        <v>2</v>
      </c>
      <c r="F507">
        <v>1</v>
      </c>
      <c r="G507">
        <f>[3]x!$D507</f>
        <v>1</v>
      </c>
    </row>
    <row r="508" spans="1:7" x14ac:dyDescent="0.3">
      <c r="A508">
        <v>22</v>
      </c>
      <c r="B508">
        <f>VLOOKUP($A508,[2]line_info!$A$2:$H$125,2,FALSE)</f>
        <v>23</v>
      </c>
      <c r="C508">
        <f>VLOOKUP($A508,[2]line_info!$A$2:$H$125,3,FALSE)</f>
        <v>24</v>
      </c>
      <c r="D508" t="str">
        <f>VLOOKUP($A508,[2]line_info!$A$2:$H$125,4,FALSE)</f>
        <v>circuit</v>
      </c>
      <c r="E508">
        <v>3</v>
      </c>
      <c r="F508">
        <v>1</v>
      </c>
      <c r="G508">
        <f>[3]x!$D508</f>
        <v>1</v>
      </c>
    </row>
    <row r="509" spans="1:7" x14ac:dyDescent="0.3">
      <c r="A509">
        <v>22</v>
      </c>
      <c r="B509">
        <f>VLOOKUP($A509,[2]line_info!$A$2:$H$125,2,FALSE)</f>
        <v>23</v>
      </c>
      <c r="C509">
        <f>VLOOKUP($A509,[2]line_info!$A$2:$H$125,3,FALSE)</f>
        <v>24</v>
      </c>
      <c r="D509" t="str">
        <f>VLOOKUP($A509,[2]line_info!$A$2:$H$125,4,FALSE)</f>
        <v>circuit</v>
      </c>
      <c r="E509">
        <v>4</v>
      </c>
      <c r="F509">
        <v>1</v>
      </c>
      <c r="G509">
        <f>[3]x!$D509</f>
        <v>1</v>
      </c>
    </row>
    <row r="510" spans="1:7" x14ac:dyDescent="0.3">
      <c r="A510">
        <v>22</v>
      </c>
      <c r="B510">
        <f>VLOOKUP($A510,[2]line_info!$A$2:$H$125,2,FALSE)</f>
        <v>23</v>
      </c>
      <c r="C510">
        <f>VLOOKUP($A510,[2]line_info!$A$2:$H$125,3,FALSE)</f>
        <v>24</v>
      </c>
      <c r="D510" t="str">
        <f>VLOOKUP($A510,[2]line_info!$A$2:$H$125,4,FALSE)</f>
        <v>circuit</v>
      </c>
      <c r="E510">
        <v>5</v>
      </c>
      <c r="F510">
        <v>1</v>
      </c>
      <c r="G510">
        <f>[3]x!$D510</f>
        <v>1</v>
      </c>
    </row>
    <row r="511" spans="1:7" x14ac:dyDescent="0.3">
      <c r="A511">
        <v>22</v>
      </c>
      <c r="B511">
        <f>VLOOKUP($A511,[2]line_info!$A$2:$H$125,2,FALSE)</f>
        <v>23</v>
      </c>
      <c r="C511">
        <f>VLOOKUP($A511,[2]line_info!$A$2:$H$125,3,FALSE)</f>
        <v>24</v>
      </c>
      <c r="D511" t="str">
        <f>VLOOKUP($A511,[2]line_info!$A$2:$H$125,4,FALSE)</f>
        <v>circuit</v>
      </c>
      <c r="E511">
        <v>6</v>
      </c>
      <c r="F511">
        <v>1</v>
      </c>
      <c r="G511">
        <f>[3]x!$D511</f>
        <v>1</v>
      </c>
    </row>
    <row r="512" spans="1:7" x14ac:dyDescent="0.3">
      <c r="A512">
        <v>22</v>
      </c>
      <c r="B512">
        <f>VLOOKUP($A512,[2]line_info!$A$2:$H$125,2,FALSE)</f>
        <v>23</v>
      </c>
      <c r="C512">
        <f>VLOOKUP($A512,[2]line_info!$A$2:$H$125,3,FALSE)</f>
        <v>24</v>
      </c>
      <c r="D512" t="str">
        <f>VLOOKUP($A512,[2]line_info!$A$2:$H$125,4,FALSE)</f>
        <v>circuit</v>
      </c>
      <c r="E512">
        <v>7</v>
      </c>
      <c r="F512">
        <v>1</v>
      </c>
      <c r="G512">
        <f>[3]x!$D512</f>
        <v>1</v>
      </c>
    </row>
    <row r="513" spans="1:7" x14ac:dyDescent="0.3">
      <c r="A513">
        <v>22</v>
      </c>
      <c r="B513">
        <f>VLOOKUP($A513,[2]line_info!$A$2:$H$125,2,FALSE)</f>
        <v>23</v>
      </c>
      <c r="C513">
        <f>VLOOKUP($A513,[2]line_info!$A$2:$H$125,3,FALSE)</f>
        <v>24</v>
      </c>
      <c r="D513" t="str">
        <f>VLOOKUP($A513,[2]line_info!$A$2:$H$125,4,FALSE)</f>
        <v>circuit</v>
      </c>
      <c r="E513">
        <v>8</v>
      </c>
      <c r="F513">
        <v>1</v>
      </c>
      <c r="G513">
        <f>[3]x!$D513</f>
        <v>1</v>
      </c>
    </row>
    <row r="514" spans="1:7" x14ac:dyDescent="0.3">
      <c r="A514">
        <v>22</v>
      </c>
      <c r="B514">
        <f>VLOOKUP($A514,[2]line_info!$A$2:$H$125,2,FALSE)</f>
        <v>23</v>
      </c>
      <c r="C514">
        <f>VLOOKUP($A514,[2]line_info!$A$2:$H$125,3,FALSE)</f>
        <v>24</v>
      </c>
      <c r="D514" t="str">
        <f>VLOOKUP($A514,[2]line_info!$A$2:$H$125,4,FALSE)</f>
        <v>circuit</v>
      </c>
      <c r="E514">
        <v>9</v>
      </c>
      <c r="F514">
        <v>1</v>
      </c>
      <c r="G514">
        <f>[3]x!$D514</f>
        <v>1</v>
      </c>
    </row>
    <row r="515" spans="1:7" x14ac:dyDescent="0.3">
      <c r="A515">
        <v>22</v>
      </c>
      <c r="B515">
        <f>VLOOKUP($A515,[2]line_info!$A$2:$H$125,2,FALSE)</f>
        <v>23</v>
      </c>
      <c r="C515">
        <f>VLOOKUP($A515,[2]line_info!$A$2:$H$125,3,FALSE)</f>
        <v>24</v>
      </c>
      <c r="D515" t="str">
        <f>VLOOKUP($A515,[2]line_info!$A$2:$H$125,4,FALSE)</f>
        <v>circuit</v>
      </c>
      <c r="E515">
        <v>10</v>
      </c>
      <c r="F515">
        <v>1</v>
      </c>
      <c r="G515">
        <f>[3]x!$D515</f>
        <v>1</v>
      </c>
    </row>
    <row r="516" spans="1:7" x14ac:dyDescent="0.3">
      <c r="A516">
        <v>22</v>
      </c>
      <c r="B516">
        <f>VLOOKUP($A516,[2]line_info!$A$2:$H$125,2,FALSE)</f>
        <v>23</v>
      </c>
      <c r="C516">
        <f>VLOOKUP($A516,[2]line_info!$A$2:$H$125,3,FALSE)</f>
        <v>24</v>
      </c>
      <c r="D516" t="str">
        <f>VLOOKUP($A516,[2]line_info!$A$2:$H$125,4,FALSE)</f>
        <v>circuit</v>
      </c>
      <c r="E516">
        <v>11</v>
      </c>
      <c r="F516">
        <v>1</v>
      </c>
      <c r="G516">
        <f>[3]x!$D516</f>
        <v>1</v>
      </c>
    </row>
    <row r="517" spans="1:7" x14ac:dyDescent="0.3">
      <c r="A517">
        <v>22</v>
      </c>
      <c r="B517">
        <f>VLOOKUP($A517,[2]line_info!$A$2:$H$125,2,FALSE)</f>
        <v>23</v>
      </c>
      <c r="C517">
        <f>VLOOKUP($A517,[2]line_info!$A$2:$H$125,3,FALSE)</f>
        <v>24</v>
      </c>
      <c r="D517" t="str">
        <f>VLOOKUP($A517,[2]line_info!$A$2:$H$125,4,FALSE)</f>
        <v>circuit</v>
      </c>
      <c r="E517">
        <v>12</v>
      </c>
      <c r="F517">
        <v>1</v>
      </c>
      <c r="G517">
        <f>[3]x!$D517</f>
        <v>1</v>
      </c>
    </row>
    <row r="518" spans="1:7" x14ac:dyDescent="0.3">
      <c r="A518">
        <v>22</v>
      </c>
      <c r="B518">
        <f>VLOOKUP($A518,[2]line_info!$A$2:$H$125,2,FALSE)</f>
        <v>23</v>
      </c>
      <c r="C518">
        <f>VLOOKUP($A518,[2]line_info!$A$2:$H$125,3,FALSE)</f>
        <v>24</v>
      </c>
      <c r="D518" t="str">
        <f>VLOOKUP($A518,[2]line_info!$A$2:$H$125,4,FALSE)</f>
        <v>circuit</v>
      </c>
      <c r="E518">
        <v>13</v>
      </c>
      <c r="F518">
        <v>1</v>
      </c>
      <c r="G518">
        <f>[3]x!$D518</f>
        <v>1</v>
      </c>
    </row>
    <row r="519" spans="1:7" x14ac:dyDescent="0.3">
      <c r="A519">
        <v>22</v>
      </c>
      <c r="B519">
        <f>VLOOKUP($A519,[2]line_info!$A$2:$H$125,2,FALSE)</f>
        <v>23</v>
      </c>
      <c r="C519">
        <f>VLOOKUP($A519,[2]line_info!$A$2:$H$125,3,FALSE)</f>
        <v>24</v>
      </c>
      <c r="D519" t="str">
        <f>VLOOKUP($A519,[2]line_info!$A$2:$H$125,4,FALSE)</f>
        <v>circuit</v>
      </c>
      <c r="E519">
        <v>14</v>
      </c>
      <c r="F519">
        <v>1</v>
      </c>
      <c r="G519">
        <f>[3]x!$D519</f>
        <v>1</v>
      </c>
    </row>
    <row r="520" spans="1:7" x14ac:dyDescent="0.3">
      <c r="A520">
        <v>22</v>
      </c>
      <c r="B520">
        <f>VLOOKUP($A520,[2]line_info!$A$2:$H$125,2,FALSE)</f>
        <v>23</v>
      </c>
      <c r="C520">
        <f>VLOOKUP($A520,[2]line_info!$A$2:$H$125,3,FALSE)</f>
        <v>24</v>
      </c>
      <c r="D520" t="str">
        <f>VLOOKUP($A520,[2]line_info!$A$2:$H$125,4,FALSE)</f>
        <v>circuit</v>
      </c>
      <c r="E520">
        <v>15</v>
      </c>
      <c r="F520">
        <v>1</v>
      </c>
      <c r="G520">
        <f>[3]x!$D520</f>
        <v>1</v>
      </c>
    </row>
    <row r="521" spans="1:7" x14ac:dyDescent="0.3">
      <c r="A521">
        <v>22</v>
      </c>
      <c r="B521">
        <f>VLOOKUP($A521,[2]line_info!$A$2:$H$125,2,FALSE)</f>
        <v>23</v>
      </c>
      <c r="C521">
        <f>VLOOKUP($A521,[2]line_info!$A$2:$H$125,3,FALSE)</f>
        <v>24</v>
      </c>
      <c r="D521" t="str">
        <f>VLOOKUP($A521,[2]line_info!$A$2:$H$125,4,FALSE)</f>
        <v>circuit</v>
      </c>
      <c r="E521">
        <v>16</v>
      </c>
      <c r="F521">
        <v>1</v>
      </c>
      <c r="G521">
        <f>[3]x!$D521</f>
        <v>1</v>
      </c>
    </row>
    <row r="522" spans="1:7" x14ac:dyDescent="0.3">
      <c r="A522">
        <v>22</v>
      </c>
      <c r="B522">
        <f>VLOOKUP($A522,[2]line_info!$A$2:$H$125,2,FALSE)</f>
        <v>23</v>
      </c>
      <c r="C522">
        <f>VLOOKUP($A522,[2]line_info!$A$2:$H$125,3,FALSE)</f>
        <v>24</v>
      </c>
      <c r="D522" t="str">
        <f>VLOOKUP($A522,[2]line_info!$A$2:$H$125,4,FALSE)</f>
        <v>circuit</v>
      </c>
      <c r="E522">
        <v>17</v>
      </c>
      <c r="F522">
        <v>1</v>
      </c>
      <c r="G522">
        <f>[3]x!$D522</f>
        <v>1</v>
      </c>
    </row>
    <row r="523" spans="1:7" x14ac:dyDescent="0.3">
      <c r="A523">
        <v>22</v>
      </c>
      <c r="B523">
        <f>VLOOKUP($A523,[2]line_info!$A$2:$H$125,2,FALSE)</f>
        <v>23</v>
      </c>
      <c r="C523">
        <f>VLOOKUP($A523,[2]line_info!$A$2:$H$125,3,FALSE)</f>
        <v>24</v>
      </c>
      <c r="D523" t="str">
        <f>VLOOKUP($A523,[2]line_info!$A$2:$H$125,4,FALSE)</f>
        <v>circuit</v>
      </c>
      <c r="E523">
        <v>18</v>
      </c>
      <c r="F523">
        <v>1</v>
      </c>
      <c r="G523">
        <f>[3]x!$D523</f>
        <v>1</v>
      </c>
    </row>
    <row r="524" spans="1:7" x14ac:dyDescent="0.3">
      <c r="A524">
        <v>22</v>
      </c>
      <c r="B524">
        <f>VLOOKUP($A524,[2]line_info!$A$2:$H$125,2,FALSE)</f>
        <v>23</v>
      </c>
      <c r="C524">
        <f>VLOOKUP($A524,[2]line_info!$A$2:$H$125,3,FALSE)</f>
        <v>24</v>
      </c>
      <c r="D524" t="str">
        <f>VLOOKUP($A524,[2]line_info!$A$2:$H$125,4,FALSE)</f>
        <v>circuit</v>
      </c>
      <c r="E524">
        <v>19</v>
      </c>
      <c r="F524">
        <v>1</v>
      </c>
      <c r="G524">
        <f>[3]x!$D524</f>
        <v>1</v>
      </c>
    </row>
    <row r="525" spans="1:7" x14ac:dyDescent="0.3">
      <c r="A525">
        <v>22</v>
      </c>
      <c r="B525">
        <f>VLOOKUP($A525,[2]line_info!$A$2:$H$125,2,FALSE)</f>
        <v>23</v>
      </c>
      <c r="C525">
        <f>VLOOKUP($A525,[2]line_info!$A$2:$H$125,3,FALSE)</f>
        <v>24</v>
      </c>
      <c r="D525" t="str">
        <f>VLOOKUP($A525,[2]line_info!$A$2:$H$125,4,FALSE)</f>
        <v>circuit</v>
      </c>
      <c r="E525">
        <v>20</v>
      </c>
      <c r="F525">
        <v>1</v>
      </c>
      <c r="G525">
        <f>[3]x!$D525</f>
        <v>1</v>
      </c>
    </row>
    <row r="526" spans="1:7" x14ac:dyDescent="0.3">
      <c r="A526">
        <v>22</v>
      </c>
      <c r="B526">
        <f>VLOOKUP($A526,[2]line_info!$A$2:$H$125,2,FALSE)</f>
        <v>23</v>
      </c>
      <c r="C526">
        <f>VLOOKUP($A526,[2]line_info!$A$2:$H$125,3,FALSE)</f>
        <v>24</v>
      </c>
      <c r="D526" t="str">
        <f>VLOOKUP($A526,[2]line_info!$A$2:$H$125,4,FALSE)</f>
        <v>circuit</v>
      </c>
      <c r="E526">
        <v>21</v>
      </c>
      <c r="F526">
        <v>1</v>
      </c>
      <c r="G526">
        <f>[3]x!$D526</f>
        <v>1</v>
      </c>
    </row>
    <row r="527" spans="1:7" x14ac:dyDescent="0.3">
      <c r="A527">
        <v>22</v>
      </c>
      <c r="B527">
        <f>VLOOKUP($A527,[2]line_info!$A$2:$H$125,2,FALSE)</f>
        <v>23</v>
      </c>
      <c r="C527">
        <f>VLOOKUP($A527,[2]line_info!$A$2:$H$125,3,FALSE)</f>
        <v>24</v>
      </c>
      <c r="D527" t="str">
        <f>VLOOKUP($A527,[2]line_info!$A$2:$H$125,4,FALSE)</f>
        <v>circuit</v>
      </c>
      <c r="E527">
        <v>22</v>
      </c>
      <c r="F527">
        <v>1</v>
      </c>
      <c r="G527">
        <f>[3]x!$D527</f>
        <v>1</v>
      </c>
    </row>
    <row r="528" spans="1:7" x14ac:dyDescent="0.3">
      <c r="A528">
        <v>22</v>
      </c>
      <c r="B528">
        <f>VLOOKUP($A528,[2]line_info!$A$2:$H$125,2,FALSE)</f>
        <v>23</v>
      </c>
      <c r="C528">
        <f>VLOOKUP($A528,[2]line_info!$A$2:$H$125,3,FALSE)</f>
        <v>24</v>
      </c>
      <c r="D528" t="str">
        <f>VLOOKUP($A528,[2]line_info!$A$2:$H$125,4,FALSE)</f>
        <v>circuit</v>
      </c>
      <c r="E528">
        <v>23</v>
      </c>
      <c r="F528">
        <v>1</v>
      </c>
      <c r="G528">
        <f>[3]x!$D528</f>
        <v>1</v>
      </c>
    </row>
    <row r="529" spans="1:7" x14ac:dyDescent="0.3">
      <c r="A529">
        <v>22</v>
      </c>
      <c r="B529">
        <f>VLOOKUP($A529,[2]line_info!$A$2:$H$125,2,FALSE)</f>
        <v>23</v>
      </c>
      <c r="C529">
        <f>VLOOKUP($A529,[2]line_info!$A$2:$H$125,3,FALSE)</f>
        <v>24</v>
      </c>
      <c r="D529" t="str">
        <f>VLOOKUP($A529,[2]line_info!$A$2:$H$125,4,FALSE)</f>
        <v>circuit</v>
      </c>
      <c r="E529">
        <v>24</v>
      </c>
      <c r="F529">
        <v>1</v>
      </c>
      <c r="G529">
        <f>[3]x!$D529</f>
        <v>1</v>
      </c>
    </row>
    <row r="530" spans="1:7" x14ac:dyDescent="0.3">
      <c r="A530">
        <v>23</v>
      </c>
      <c r="B530">
        <f>VLOOKUP($A530,[2]line_info!$A$2:$H$125,2,FALSE)</f>
        <v>23</v>
      </c>
      <c r="C530">
        <f>VLOOKUP($A530,[2]line_info!$A$2:$H$125,3,FALSE)</f>
        <v>25</v>
      </c>
      <c r="D530" t="str">
        <f>VLOOKUP($A530,[2]line_info!$A$2:$H$125,4,FALSE)</f>
        <v>circuit</v>
      </c>
      <c r="E530">
        <v>1</v>
      </c>
      <c r="F530">
        <v>1</v>
      </c>
      <c r="G530">
        <f>[3]x!$D530</f>
        <v>1</v>
      </c>
    </row>
    <row r="531" spans="1:7" x14ac:dyDescent="0.3">
      <c r="A531">
        <v>23</v>
      </c>
      <c r="B531">
        <f>VLOOKUP($A531,[2]line_info!$A$2:$H$125,2,FALSE)</f>
        <v>23</v>
      </c>
      <c r="C531">
        <f>VLOOKUP($A531,[2]line_info!$A$2:$H$125,3,FALSE)</f>
        <v>25</v>
      </c>
      <c r="D531" t="str">
        <f>VLOOKUP($A531,[2]line_info!$A$2:$H$125,4,FALSE)</f>
        <v>circuit</v>
      </c>
      <c r="E531">
        <v>2</v>
      </c>
      <c r="F531">
        <v>1</v>
      </c>
      <c r="G531">
        <f>[3]x!$D531</f>
        <v>1</v>
      </c>
    </row>
    <row r="532" spans="1:7" x14ac:dyDescent="0.3">
      <c r="A532">
        <v>23</v>
      </c>
      <c r="B532">
        <f>VLOOKUP($A532,[2]line_info!$A$2:$H$125,2,FALSE)</f>
        <v>23</v>
      </c>
      <c r="C532">
        <f>VLOOKUP($A532,[2]line_info!$A$2:$H$125,3,FALSE)</f>
        <v>25</v>
      </c>
      <c r="D532" t="str">
        <f>VLOOKUP($A532,[2]line_info!$A$2:$H$125,4,FALSE)</f>
        <v>circuit</v>
      </c>
      <c r="E532">
        <v>3</v>
      </c>
      <c r="F532">
        <v>1</v>
      </c>
      <c r="G532">
        <f>[3]x!$D532</f>
        <v>1</v>
      </c>
    </row>
    <row r="533" spans="1:7" x14ac:dyDescent="0.3">
      <c r="A533">
        <v>23</v>
      </c>
      <c r="B533">
        <f>VLOOKUP($A533,[2]line_info!$A$2:$H$125,2,FALSE)</f>
        <v>23</v>
      </c>
      <c r="C533">
        <f>VLOOKUP($A533,[2]line_info!$A$2:$H$125,3,FALSE)</f>
        <v>25</v>
      </c>
      <c r="D533" t="str">
        <f>VLOOKUP($A533,[2]line_info!$A$2:$H$125,4,FALSE)</f>
        <v>circuit</v>
      </c>
      <c r="E533">
        <v>4</v>
      </c>
      <c r="F533">
        <v>1</v>
      </c>
      <c r="G533">
        <f>[3]x!$D533</f>
        <v>1</v>
      </c>
    </row>
    <row r="534" spans="1:7" x14ac:dyDescent="0.3">
      <c r="A534">
        <v>23</v>
      </c>
      <c r="B534">
        <f>VLOOKUP($A534,[2]line_info!$A$2:$H$125,2,FALSE)</f>
        <v>23</v>
      </c>
      <c r="C534">
        <f>VLOOKUP($A534,[2]line_info!$A$2:$H$125,3,FALSE)</f>
        <v>25</v>
      </c>
      <c r="D534" t="str">
        <f>VLOOKUP($A534,[2]line_info!$A$2:$H$125,4,FALSE)</f>
        <v>circuit</v>
      </c>
      <c r="E534">
        <v>5</v>
      </c>
      <c r="F534">
        <v>1</v>
      </c>
      <c r="G534">
        <f>[3]x!$D534</f>
        <v>1</v>
      </c>
    </row>
    <row r="535" spans="1:7" x14ac:dyDescent="0.3">
      <c r="A535">
        <v>23</v>
      </c>
      <c r="B535">
        <f>VLOOKUP($A535,[2]line_info!$A$2:$H$125,2,FALSE)</f>
        <v>23</v>
      </c>
      <c r="C535">
        <f>VLOOKUP($A535,[2]line_info!$A$2:$H$125,3,FALSE)</f>
        <v>25</v>
      </c>
      <c r="D535" t="str">
        <f>VLOOKUP($A535,[2]line_info!$A$2:$H$125,4,FALSE)</f>
        <v>circuit</v>
      </c>
      <c r="E535">
        <v>6</v>
      </c>
      <c r="F535">
        <v>1</v>
      </c>
      <c r="G535">
        <f>[3]x!$D535</f>
        <v>1</v>
      </c>
    </row>
    <row r="536" spans="1:7" x14ac:dyDescent="0.3">
      <c r="A536">
        <v>23</v>
      </c>
      <c r="B536">
        <f>VLOOKUP($A536,[2]line_info!$A$2:$H$125,2,FALSE)</f>
        <v>23</v>
      </c>
      <c r="C536">
        <f>VLOOKUP($A536,[2]line_info!$A$2:$H$125,3,FALSE)</f>
        <v>25</v>
      </c>
      <c r="D536" t="str">
        <f>VLOOKUP($A536,[2]line_info!$A$2:$H$125,4,FALSE)</f>
        <v>circuit</v>
      </c>
      <c r="E536">
        <v>7</v>
      </c>
      <c r="F536">
        <v>1</v>
      </c>
      <c r="G536">
        <f>[3]x!$D536</f>
        <v>1</v>
      </c>
    </row>
    <row r="537" spans="1:7" x14ac:dyDescent="0.3">
      <c r="A537">
        <v>23</v>
      </c>
      <c r="B537">
        <f>VLOOKUP($A537,[2]line_info!$A$2:$H$125,2,FALSE)</f>
        <v>23</v>
      </c>
      <c r="C537">
        <f>VLOOKUP($A537,[2]line_info!$A$2:$H$125,3,FALSE)</f>
        <v>25</v>
      </c>
      <c r="D537" t="str">
        <f>VLOOKUP($A537,[2]line_info!$A$2:$H$125,4,FALSE)</f>
        <v>circuit</v>
      </c>
      <c r="E537">
        <v>8</v>
      </c>
      <c r="F537">
        <v>1</v>
      </c>
      <c r="G537">
        <f>[3]x!$D537</f>
        <v>1</v>
      </c>
    </row>
    <row r="538" spans="1:7" x14ac:dyDescent="0.3">
      <c r="A538">
        <v>23</v>
      </c>
      <c r="B538">
        <f>VLOOKUP($A538,[2]line_info!$A$2:$H$125,2,FALSE)</f>
        <v>23</v>
      </c>
      <c r="C538">
        <f>VLOOKUP($A538,[2]line_info!$A$2:$H$125,3,FALSE)</f>
        <v>25</v>
      </c>
      <c r="D538" t="str">
        <f>VLOOKUP($A538,[2]line_info!$A$2:$H$125,4,FALSE)</f>
        <v>circuit</v>
      </c>
      <c r="E538">
        <v>9</v>
      </c>
      <c r="F538">
        <v>1</v>
      </c>
      <c r="G538">
        <f>[3]x!$D538</f>
        <v>1</v>
      </c>
    </row>
    <row r="539" spans="1:7" x14ac:dyDescent="0.3">
      <c r="A539">
        <v>23</v>
      </c>
      <c r="B539">
        <f>VLOOKUP($A539,[2]line_info!$A$2:$H$125,2,FALSE)</f>
        <v>23</v>
      </c>
      <c r="C539">
        <f>VLOOKUP($A539,[2]line_info!$A$2:$H$125,3,FALSE)</f>
        <v>25</v>
      </c>
      <c r="D539" t="str">
        <f>VLOOKUP($A539,[2]line_info!$A$2:$H$125,4,FALSE)</f>
        <v>circuit</v>
      </c>
      <c r="E539">
        <v>10</v>
      </c>
      <c r="F539">
        <v>1</v>
      </c>
      <c r="G539">
        <f>[3]x!$D539</f>
        <v>1</v>
      </c>
    </row>
    <row r="540" spans="1:7" x14ac:dyDescent="0.3">
      <c r="A540">
        <v>23</v>
      </c>
      <c r="B540">
        <f>VLOOKUP($A540,[2]line_info!$A$2:$H$125,2,FALSE)</f>
        <v>23</v>
      </c>
      <c r="C540">
        <f>VLOOKUP($A540,[2]line_info!$A$2:$H$125,3,FALSE)</f>
        <v>25</v>
      </c>
      <c r="D540" t="str">
        <f>VLOOKUP($A540,[2]line_info!$A$2:$H$125,4,FALSE)</f>
        <v>circuit</v>
      </c>
      <c r="E540">
        <v>11</v>
      </c>
      <c r="F540">
        <v>1</v>
      </c>
      <c r="G540">
        <f>[3]x!$D540</f>
        <v>1</v>
      </c>
    </row>
    <row r="541" spans="1:7" x14ac:dyDescent="0.3">
      <c r="A541">
        <v>23</v>
      </c>
      <c r="B541">
        <f>VLOOKUP($A541,[2]line_info!$A$2:$H$125,2,FALSE)</f>
        <v>23</v>
      </c>
      <c r="C541">
        <f>VLOOKUP($A541,[2]line_info!$A$2:$H$125,3,FALSE)</f>
        <v>25</v>
      </c>
      <c r="D541" t="str">
        <f>VLOOKUP($A541,[2]line_info!$A$2:$H$125,4,FALSE)</f>
        <v>circuit</v>
      </c>
      <c r="E541">
        <v>12</v>
      </c>
      <c r="F541">
        <v>1</v>
      </c>
      <c r="G541">
        <f>[3]x!$D541</f>
        <v>1</v>
      </c>
    </row>
    <row r="542" spans="1:7" x14ac:dyDescent="0.3">
      <c r="A542">
        <v>23</v>
      </c>
      <c r="B542">
        <f>VLOOKUP($A542,[2]line_info!$A$2:$H$125,2,FALSE)</f>
        <v>23</v>
      </c>
      <c r="C542">
        <f>VLOOKUP($A542,[2]line_info!$A$2:$H$125,3,FALSE)</f>
        <v>25</v>
      </c>
      <c r="D542" t="str">
        <f>VLOOKUP($A542,[2]line_info!$A$2:$H$125,4,FALSE)</f>
        <v>circuit</v>
      </c>
      <c r="E542">
        <v>13</v>
      </c>
      <c r="F542">
        <v>1</v>
      </c>
      <c r="G542">
        <f>[3]x!$D542</f>
        <v>1</v>
      </c>
    </row>
    <row r="543" spans="1:7" x14ac:dyDescent="0.3">
      <c r="A543">
        <v>23</v>
      </c>
      <c r="B543">
        <f>VLOOKUP($A543,[2]line_info!$A$2:$H$125,2,FALSE)</f>
        <v>23</v>
      </c>
      <c r="C543">
        <f>VLOOKUP($A543,[2]line_info!$A$2:$H$125,3,FALSE)</f>
        <v>25</v>
      </c>
      <c r="D543" t="str">
        <f>VLOOKUP($A543,[2]line_info!$A$2:$H$125,4,FALSE)</f>
        <v>circuit</v>
      </c>
      <c r="E543">
        <v>14</v>
      </c>
      <c r="F543">
        <v>1</v>
      </c>
      <c r="G543">
        <f>[3]x!$D543</f>
        <v>1</v>
      </c>
    </row>
    <row r="544" spans="1:7" x14ac:dyDescent="0.3">
      <c r="A544">
        <v>23</v>
      </c>
      <c r="B544">
        <f>VLOOKUP($A544,[2]line_info!$A$2:$H$125,2,FALSE)</f>
        <v>23</v>
      </c>
      <c r="C544">
        <f>VLOOKUP($A544,[2]line_info!$A$2:$H$125,3,FALSE)</f>
        <v>25</v>
      </c>
      <c r="D544" t="str">
        <f>VLOOKUP($A544,[2]line_info!$A$2:$H$125,4,FALSE)</f>
        <v>circuit</v>
      </c>
      <c r="E544">
        <v>15</v>
      </c>
      <c r="F544">
        <v>1</v>
      </c>
      <c r="G544">
        <f>[3]x!$D544</f>
        <v>1</v>
      </c>
    </row>
    <row r="545" spans="1:7" x14ac:dyDescent="0.3">
      <c r="A545">
        <v>23</v>
      </c>
      <c r="B545">
        <f>VLOOKUP($A545,[2]line_info!$A$2:$H$125,2,FALSE)</f>
        <v>23</v>
      </c>
      <c r="C545">
        <f>VLOOKUP($A545,[2]line_info!$A$2:$H$125,3,FALSE)</f>
        <v>25</v>
      </c>
      <c r="D545" t="str">
        <f>VLOOKUP($A545,[2]line_info!$A$2:$H$125,4,FALSE)</f>
        <v>circuit</v>
      </c>
      <c r="E545">
        <v>16</v>
      </c>
      <c r="F545">
        <v>1</v>
      </c>
      <c r="G545">
        <f>[3]x!$D545</f>
        <v>1</v>
      </c>
    </row>
    <row r="546" spans="1:7" x14ac:dyDescent="0.3">
      <c r="A546">
        <v>23</v>
      </c>
      <c r="B546">
        <f>VLOOKUP($A546,[2]line_info!$A$2:$H$125,2,FALSE)</f>
        <v>23</v>
      </c>
      <c r="C546">
        <f>VLOOKUP($A546,[2]line_info!$A$2:$H$125,3,FALSE)</f>
        <v>25</v>
      </c>
      <c r="D546" t="str">
        <f>VLOOKUP($A546,[2]line_info!$A$2:$H$125,4,FALSE)</f>
        <v>circuit</v>
      </c>
      <c r="E546">
        <v>17</v>
      </c>
      <c r="F546">
        <v>1</v>
      </c>
      <c r="G546">
        <f>[3]x!$D546</f>
        <v>1</v>
      </c>
    </row>
    <row r="547" spans="1:7" x14ac:dyDescent="0.3">
      <c r="A547">
        <v>23</v>
      </c>
      <c r="B547">
        <f>VLOOKUP($A547,[2]line_info!$A$2:$H$125,2,FALSE)</f>
        <v>23</v>
      </c>
      <c r="C547">
        <f>VLOOKUP($A547,[2]line_info!$A$2:$H$125,3,FALSE)</f>
        <v>25</v>
      </c>
      <c r="D547" t="str">
        <f>VLOOKUP($A547,[2]line_info!$A$2:$H$125,4,FALSE)</f>
        <v>circuit</v>
      </c>
      <c r="E547">
        <v>18</v>
      </c>
      <c r="F547">
        <v>1</v>
      </c>
      <c r="G547">
        <f>[3]x!$D547</f>
        <v>1</v>
      </c>
    </row>
    <row r="548" spans="1:7" x14ac:dyDescent="0.3">
      <c r="A548">
        <v>23</v>
      </c>
      <c r="B548">
        <f>VLOOKUP($A548,[2]line_info!$A$2:$H$125,2,FALSE)</f>
        <v>23</v>
      </c>
      <c r="C548">
        <f>VLOOKUP($A548,[2]line_info!$A$2:$H$125,3,FALSE)</f>
        <v>25</v>
      </c>
      <c r="D548" t="str">
        <f>VLOOKUP($A548,[2]line_info!$A$2:$H$125,4,FALSE)</f>
        <v>circuit</v>
      </c>
      <c r="E548">
        <v>19</v>
      </c>
      <c r="F548">
        <v>1</v>
      </c>
      <c r="G548">
        <f>[3]x!$D548</f>
        <v>1</v>
      </c>
    </row>
    <row r="549" spans="1:7" x14ac:dyDescent="0.3">
      <c r="A549">
        <v>23</v>
      </c>
      <c r="B549">
        <f>VLOOKUP($A549,[2]line_info!$A$2:$H$125,2,FALSE)</f>
        <v>23</v>
      </c>
      <c r="C549">
        <f>VLOOKUP($A549,[2]line_info!$A$2:$H$125,3,FALSE)</f>
        <v>25</v>
      </c>
      <c r="D549" t="str">
        <f>VLOOKUP($A549,[2]line_info!$A$2:$H$125,4,FALSE)</f>
        <v>circuit</v>
      </c>
      <c r="E549">
        <v>20</v>
      </c>
      <c r="F549">
        <v>1</v>
      </c>
      <c r="G549">
        <f>[3]x!$D549</f>
        <v>1</v>
      </c>
    </row>
    <row r="550" spans="1:7" x14ac:dyDescent="0.3">
      <c r="A550">
        <v>23</v>
      </c>
      <c r="B550">
        <f>VLOOKUP($A550,[2]line_info!$A$2:$H$125,2,FALSE)</f>
        <v>23</v>
      </c>
      <c r="C550">
        <f>VLOOKUP($A550,[2]line_info!$A$2:$H$125,3,FALSE)</f>
        <v>25</v>
      </c>
      <c r="D550" t="str">
        <f>VLOOKUP($A550,[2]line_info!$A$2:$H$125,4,FALSE)</f>
        <v>circuit</v>
      </c>
      <c r="E550">
        <v>21</v>
      </c>
      <c r="F550">
        <v>1</v>
      </c>
      <c r="G550">
        <f>[3]x!$D550</f>
        <v>1</v>
      </c>
    </row>
    <row r="551" spans="1:7" x14ac:dyDescent="0.3">
      <c r="A551">
        <v>23</v>
      </c>
      <c r="B551">
        <f>VLOOKUP($A551,[2]line_info!$A$2:$H$125,2,FALSE)</f>
        <v>23</v>
      </c>
      <c r="C551">
        <f>VLOOKUP($A551,[2]line_info!$A$2:$H$125,3,FALSE)</f>
        <v>25</v>
      </c>
      <c r="D551" t="str">
        <f>VLOOKUP($A551,[2]line_info!$A$2:$H$125,4,FALSE)</f>
        <v>circuit</v>
      </c>
      <c r="E551">
        <v>22</v>
      </c>
      <c r="F551">
        <v>1</v>
      </c>
      <c r="G551">
        <f>[3]x!$D551</f>
        <v>1</v>
      </c>
    </row>
    <row r="552" spans="1:7" x14ac:dyDescent="0.3">
      <c r="A552">
        <v>23</v>
      </c>
      <c r="B552">
        <f>VLOOKUP($A552,[2]line_info!$A$2:$H$125,2,FALSE)</f>
        <v>23</v>
      </c>
      <c r="C552">
        <f>VLOOKUP($A552,[2]line_info!$A$2:$H$125,3,FALSE)</f>
        <v>25</v>
      </c>
      <c r="D552" t="str">
        <f>VLOOKUP($A552,[2]line_info!$A$2:$H$125,4,FALSE)</f>
        <v>circuit</v>
      </c>
      <c r="E552">
        <v>23</v>
      </c>
      <c r="F552">
        <v>1</v>
      </c>
      <c r="G552">
        <f>[3]x!$D552</f>
        <v>1</v>
      </c>
    </row>
    <row r="553" spans="1:7" x14ac:dyDescent="0.3">
      <c r="A553">
        <v>23</v>
      </c>
      <c r="B553">
        <f>VLOOKUP($A553,[2]line_info!$A$2:$H$125,2,FALSE)</f>
        <v>23</v>
      </c>
      <c r="C553">
        <f>VLOOKUP($A553,[2]line_info!$A$2:$H$125,3,FALSE)</f>
        <v>25</v>
      </c>
      <c r="D553" t="str">
        <f>VLOOKUP($A553,[2]line_info!$A$2:$H$125,4,FALSE)</f>
        <v>circuit</v>
      </c>
      <c r="E553">
        <v>24</v>
      </c>
      <c r="F553">
        <v>1</v>
      </c>
      <c r="G553">
        <f>[3]x!$D553</f>
        <v>1</v>
      </c>
    </row>
    <row r="554" spans="1:7" x14ac:dyDescent="0.3">
      <c r="A554">
        <v>24</v>
      </c>
      <c r="B554">
        <f>VLOOKUP($A554,[2]line_info!$A$2:$H$125,2,FALSE)</f>
        <v>25</v>
      </c>
      <c r="C554">
        <f>VLOOKUP($A554,[2]line_info!$A$2:$H$125,3,FALSE)</f>
        <v>28</v>
      </c>
      <c r="D554" t="str">
        <f>VLOOKUP($A554,[2]line_info!$A$2:$H$125,4,FALSE)</f>
        <v>circuit</v>
      </c>
      <c r="E554">
        <v>1</v>
      </c>
      <c r="F554">
        <v>1</v>
      </c>
      <c r="G554">
        <f>[3]x!$D554</f>
        <v>1</v>
      </c>
    </row>
    <row r="555" spans="1:7" x14ac:dyDescent="0.3">
      <c r="A555">
        <v>24</v>
      </c>
      <c r="B555">
        <f>VLOOKUP($A555,[2]line_info!$A$2:$H$125,2,FALSE)</f>
        <v>25</v>
      </c>
      <c r="C555">
        <f>VLOOKUP($A555,[2]line_info!$A$2:$H$125,3,FALSE)</f>
        <v>28</v>
      </c>
      <c r="D555" t="str">
        <f>VLOOKUP($A555,[2]line_info!$A$2:$H$125,4,FALSE)</f>
        <v>circuit</v>
      </c>
      <c r="E555">
        <v>2</v>
      </c>
      <c r="F555">
        <v>1</v>
      </c>
      <c r="G555">
        <f>[3]x!$D555</f>
        <v>1</v>
      </c>
    </row>
    <row r="556" spans="1:7" x14ac:dyDescent="0.3">
      <c r="A556">
        <v>24</v>
      </c>
      <c r="B556">
        <f>VLOOKUP($A556,[2]line_info!$A$2:$H$125,2,FALSE)</f>
        <v>25</v>
      </c>
      <c r="C556">
        <f>VLOOKUP($A556,[2]line_info!$A$2:$H$125,3,FALSE)</f>
        <v>28</v>
      </c>
      <c r="D556" t="str">
        <f>VLOOKUP($A556,[2]line_info!$A$2:$H$125,4,FALSE)</f>
        <v>circuit</v>
      </c>
      <c r="E556">
        <v>3</v>
      </c>
      <c r="F556">
        <v>1</v>
      </c>
      <c r="G556">
        <f>[3]x!$D556</f>
        <v>1</v>
      </c>
    </row>
    <row r="557" spans="1:7" x14ac:dyDescent="0.3">
      <c r="A557">
        <v>24</v>
      </c>
      <c r="B557">
        <f>VLOOKUP($A557,[2]line_info!$A$2:$H$125,2,FALSE)</f>
        <v>25</v>
      </c>
      <c r="C557">
        <f>VLOOKUP($A557,[2]line_info!$A$2:$H$125,3,FALSE)</f>
        <v>28</v>
      </c>
      <c r="D557" t="str">
        <f>VLOOKUP($A557,[2]line_info!$A$2:$H$125,4,FALSE)</f>
        <v>circuit</v>
      </c>
      <c r="E557">
        <v>4</v>
      </c>
      <c r="F557">
        <v>1</v>
      </c>
      <c r="G557">
        <f>[3]x!$D557</f>
        <v>1</v>
      </c>
    </row>
    <row r="558" spans="1:7" x14ac:dyDescent="0.3">
      <c r="A558">
        <v>24</v>
      </c>
      <c r="B558">
        <f>VLOOKUP($A558,[2]line_info!$A$2:$H$125,2,FALSE)</f>
        <v>25</v>
      </c>
      <c r="C558">
        <f>VLOOKUP($A558,[2]line_info!$A$2:$H$125,3,FALSE)</f>
        <v>28</v>
      </c>
      <c r="D558" t="str">
        <f>VLOOKUP($A558,[2]line_info!$A$2:$H$125,4,FALSE)</f>
        <v>circuit</v>
      </c>
      <c r="E558">
        <v>5</v>
      </c>
      <c r="F558">
        <v>1</v>
      </c>
      <c r="G558">
        <f>[3]x!$D558</f>
        <v>1</v>
      </c>
    </row>
    <row r="559" spans="1:7" x14ac:dyDescent="0.3">
      <c r="A559">
        <v>24</v>
      </c>
      <c r="B559">
        <f>VLOOKUP($A559,[2]line_info!$A$2:$H$125,2,FALSE)</f>
        <v>25</v>
      </c>
      <c r="C559">
        <f>VLOOKUP($A559,[2]line_info!$A$2:$H$125,3,FALSE)</f>
        <v>28</v>
      </c>
      <c r="D559" t="str">
        <f>VLOOKUP($A559,[2]line_info!$A$2:$H$125,4,FALSE)</f>
        <v>circuit</v>
      </c>
      <c r="E559">
        <v>6</v>
      </c>
      <c r="F559">
        <v>1</v>
      </c>
      <c r="G559">
        <f>[3]x!$D559</f>
        <v>1</v>
      </c>
    </row>
    <row r="560" spans="1:7" x14ac:dyDescent="0.3">
      <c r="A560">
        <v>24</v>
      </c>
      <c r="B560">
        <f>VLOOKUP($A560,[2]line_info!$A$2:$H$125,2,FALSE)</f>
        <v>25</v>
      </c>
      <c r="C560">
        <f>VLOOKUP($A560,[2]line_info!$A$2:$H$125,3,FALSE)</f>
        <v>28</v>
      </c>
      <c r="D560" t="str">
        <f>VLOOKUP($A560,[2]line_info!$A$2:$H$125,4,FALSE)</f>
        <v>circuit</v>
      </c>
      <c r="E560">
        <v>7</v>
      </c>
      <c r="F560">
        <v>1</v>
      </c>
      <c r="G560">
        <f>[3]x!$D560</f>
        <v>1</v>
      </c>
    </row>
    <row r="561" spans="1:7" x14ac:dyDescent="0.3">
      <c r="A561">
        <v>24</v>
      </c>
      <c r="B561">
        <f>VLOOKUP($A561,[2]line_info!$A$2:$H$125,2,FALSE)</f>
        <v>25</v>
      </c>
      <c r="C561">
        <f>VLOOKUP($A561,[2]line_info!$A$2:$H$125,3,FALSE)</f>
        <v>28</v>
      </c>
      <c r="D561" t="str">
        <f>VLOOKUP($A561,[2]line_info!$A$2:$H$125,4,FALSE)</f>
        <v>circuit</v>
      </c>
      <c r="E561">
        <v>8</v>
      </c>
      <c r="F561">
        <v>1</v>
      </c>
      <c r="G561">
        <f>[3]x!$D561</f>
        <v>1</v>
      </c>
    </row>
    <row r="562" spans="1:7" x14ac:dyDescent="0.3">
      <c r="A562">
        <v>24</v>
      </c>
      <c r="B562">
        <f>VLOOKUP($A562,[2]line_info!$A$2:$H$125,2,FALSE)</f>
        <v>25</v>
      </c>
      <c r="C562">
        <f>VLOOKUP($A562,[2]line_info!$A$2:$H$125,3,FALSE)</f>
        <v>28</v>
      </c>
      <c r="D562" t="str">
        <f>VLOOKUP($A562,[2]line_info!$A$2:$H$125,4,FALSE)</f>
        <v>circuit</v>
      </c>
      <c r="E562">
        <v>9</v>
      </c>
      <c r="F562">
        <v>1</v>
      </c>
      <c r="G562">
        <f>[3]x!$D562</f>
        <v>1</v>
      </c>
    </row>
    <row r="563" spans="1:7" x14ac:dyDescent="0.3">
      <c r="A563">
        <v>24</v>
      </c>
      <c r="B563">
        <f>VLOOKUP($A563,[2]line_info!$A$2:$H$125,2,FALSE)</f>
        <v>25</v>
      </c>
      <c r="C563">
        <f>VLOOKUP($A563,[2]line_info!$A$2:$H$125,3,FALSE)</f>
        <v>28</v>
      </c>
      <c r="D563" t="str">
        <f>VLOOKUP($A563,[2]line_info!$A$2:$H$125,4,FALSE)</f>
        <v>circuit</v>
      </c>
      <c r="E563">
        <v>10</v>
      </c>
      <c r="F563">
        <v>1</v>
      </c>
      <c r="G563">
        <f>[3]x!$D563</f>
        <v>1</v>
      </c>
    </row>
    <row r="564" spans="1:7" x14ac:dyDescent="0.3">
      <c r="A564">
        <v>24</v>
      </c>
      <c r="B564">
        <f>VLOOKUP($A564,[2]line_info!$A$2:$H$125,2,FALSE)</f>
        <v>25</v>
      </c>
      <c r="C564">
        <f>VLOOKUP($A564,[2]line_info!$A$2:$H$125,3,FALSE)</f>
        <v>28</v>
      </c>
      <c r="D564" t="str">
        <f>VLOOKUP($A564,[2]line_info!$A$2:$H$125,4,FALSE)</f>
        <v>circuit</v>
      </c>
      <c r="E564">
        <v>11</v>
      </c>
      <c r="F564">
        <v>1</v>
      </c>
      <c r="G564">
        <f>[3]x!$D564</f>
        <v>1</v>
      </c>
    </row>
    <row r="565" spans="1:7" x14ac:dyDescent="0.3">
      <c r="A565">
        <v>24</v>
      </c>
      <c r="B565">
        <f>VLOOKUP($A565,[2]line_info!$A$2:$H$125,2,FALSE)</f>
        <v>25</v>
      </c>
      <c r="C565">
        <f>VLOOKUP($A565,[2]line_info!$A$2:$H$125,3,FALSE)</f>
        <v>28</v>
      </c>
      <c r="D565" t="str">
        <f>VLOOKUP($A565,[2]line_info!$A$2:$H$125,4,FALSE)</f>
        <v>circuit</v>
      </c>
      <c r="E565">
        <v>12</v>
      </c>
      <c r="F565">
        <v>1</v>
      </c>
      <c r="G565">
        <f>[3]x!$D565</f>
        <v>1</v>
      </c>
    </row>
    <row r="566" spans="1:7" x14ac:dyDescent="0.3">
      <c r="A566">
        <v>24</v>
      </c>
      <c r="B566">
        <f>VLOOKUP($A566,[2]line_info!$A$2:$H$125,2,FALSE)</f>
        <v>25</v>
      </c>
      <c r="C566">
        <f>VLOOKUP($A566,[2]line_info!$A$2:$H$125,3,FALSE)</f>
        <v>28</v>
      </c>
      <c r="D566" t="str">
        <f>VLOOKUP($A566,[2]line_info!$A$2:$H$125,4,FALSE)</f>
        <v>circuit</v>
      </c>
      <c r="E566">
        <v>13</v>
      </c>
      <c r="F566">
        <v>1</v>
      </c>
      <c r="G566">
        <f>[3]x!$D566</f>
        <v>1</v>
      </c>
    </row>
    <row r="567" spans="1:7" x14ac:dyDescent="0.3">
      <c r="A567">
        <v>24</v>
      </c>
      <c r="B567">
        <f>VLOOKUP($A567,[2]line_info!$A$2:$H$125,2,FALSE)</f>
        <v>25</v>
      </c>
      <c r="C567">
        <f>VLOOKUP($A567,[2]line_info!$A$2:$H$125,3,FALSE)</f>
        <v>28</v>
      </c>
      <c r="D567" t="str">
        <f>VLOOKUP($A567,[2]line_info!$A$2:$H$125,4,FALSE)</f>
        <v>circuit</v>
      </c>
      <c r="E567">
        <v>14</v>
      </c>
      <c r="F567">
        <v>1</v>
      </c>
      <c r="G567">
        <f>[3]x!$D567</f>
        <v>1</v>
      </c>
    </row>
    <row r="568" spans="1:7" x14ac:dyDescent="0.3">
      <c r="A568">
        <v>24</v>
      </c>
      <c r="B568">
        <f>VLOOKUP($A568,[2]line_info!$A$2:$H$125,2,FALSE)</f>
        <v>25</v>
      </c>
      <c r="C568">
        <f>VLOOKUP($A568,[2]line_info!$A$2:$H$125,3,FALSE)</f>
        <v>28</v>
      </c>
      <c r="D568" t="str">
        <f>VLOOKUP($A568,[2]line_info!$A$2:$H$125,4,FALSE)</f>
        <v>circuit</v>
      </c>
      <c r="E568">
        <v>15</v>
      </c>
      <c r="F568">
        <v>1</v>
      </c>
      <c r="G568">
        <f>[3]x!$D568</f>
        <v>1</v>
      </c>
    </row>
    <row r="569" spans="1:7" x14ac:dyDescent="0.3">
      <c r="A569">
        <v>24</v>
      </c>
      <c r="B569">
        <f>VLOOKUP($A569,[2]line_info!$A$2:$H$125,2,FALSE)</f>
        <v>25</v>
      </c>
      <c r="C569">
        <f>VLOOKUP($A569,[2]line_info!$A$2:$H$125,3,FALSE)</f>
        <v>28</v>
      </c>
      <c r="D569" t="str">
        <f>VLOOKUP($A569,[2]line_info!$A$2:$H$125,4,FALSE)</f>
        <v>circuit</v>
      </c>
      <c r="E569">
        <v>16</v>
      </c>
      <c r="F569">
        <v>1</v>
      </c>
      <c r="G569">
        <f>[3]x!$D569</f>
        <v>1</v>
      </c>
    </row>
    <row r="570" spans="1:7" x14ac:dyDescent="0.3">
      <c r="A570">
        <v>24</v>
      </c>
      <c r="B570">
        <f>VLOOKUP($A570,[2]line_info!$A$2:$H$125,2,FALSE)</f>
        <v>25</v>
      </c>
      <c r="C570">
        <f>VLOOKUP($A570,[2]line_info!$A$2:$H$125,3,FALSE)</f>
        <v>28</v>
      </c>
      <c r="D570" t="str">
        <f>VLOOKUP($A570,[2]line_info!$A$2:$H$125,4,FALSE)</f>
        <v>circuit</v>
      </c>
      <c r="E570">
        <v>17</v>
      </c>
      <c r="F570">
        <v>1</v>
      </c>
      <c r="G570">
        <f>[3]x!$D570</f>
        <v>1</v>
      </c>
    </row>
    <row r="571" spans="1:7" x14ac:dyDescent="0.3">
      <c r="A571">
        <v>24</v>
      </c>
      <c r="B571">
        <f>VLOOKUP($A571,[2]line_info!$A$2:$H$125,2,FALSE)</f>
        <v>25</v>
      </c>
      <c r="C571">
        <f>VLOOKUP($A571,[2]line_info!$A$2:$H$125,3,FALSE)</f>
        <v>28</v>
      </c>
      <c r="D571" t="str">
        <f>VLOOKUP($A571,[2]line_info!$A$2:$H$125,4,FALSE)</f>
        <v>circuit</v>
      </c>
      <c r="E571">
        <v>18</v>
      </c>
      <c r="F571">
        <v>1</v>
      </c>
      <c r="G571">
        <f>[3]x!$D571</f>
        <v>1</v>
      </c>
    </row>
    <row r="572" spans="1:7" x14ac:dyDescent="0.3">
      <c r="A572">
        <v>24</v>
      </c>
      <c r="B572">
        <f>VLOOKUP($A572,[2]line_info!$A$2:$H$125,2,FALSE)</f>
        <v>25</v>
      </c>
      <c r="C572">
        <f>VLOOKUP($A572,[2]line_info!$A$2:$H$125,3,FALSE)</f>
        <v>28</v>
      </c>
      <c r="D572" t="str">
        <f>VLOOKUP($A572,[2]line_info!$A$2:$H$125,4,FALSE)</f>
        <v>circuit</v>
      </c>
      <c r="E572">
        <v>19</v>
      </c>
      <c r="F572">
        <v>1</v>
      </c>
      <c r="G572">
        <f>[3]x!$D572</f>
        <v>1</v>
      </c>
    </row>
    <row r="573" spans="1:7" x14ac:dyDescent="0.3">
      <c r="A573">
        <v>24</v>
      </c>
      <c r="B573">
        <f>VLOOKUP($A573,[2]line_info!$A$2:$H$125,2,FALSE)</f>
        <v>25</v>
      </c>
      <c r="C573">
        <f>VLOOKUP($A573,[2]line_info!$A$2:$H$125,3,FALSE)</f>
        <v>28</v>
      </c>
      <c r="D573" t="str">
        <f>VLOOKUP($A573,[2]line_info!$A$2:$H$125,4,FALSE)</f>
        <v>circuit</v>
      </c>
      <c r="E573">
        <v>20</v>
      </c>
      <c r="F573">
        <v>1</v>
      </c>
      <c r="G573">
        <f>[3]x!$D573</f>
        <v>1</v>
      </c>
    </row>
    <row r="574" spans="1:7" x14ac:dyDescent="0.3">
      <c r="A574">
        <v>24</v>
      </c>
      <c r="B574">
        <f>VLOOKUP($A574,[2]line_info!$A$2:$H$125,2,FALSE)</f>
        <v>25</v>
      </c>
      <c r="C574">
        <f>VLOOKUP($A574,[2]line_info!$A$2:$H$125,3,FALSE)</f>
        <v>28</v>
      </c>
      <c r="D574" t="str">
        <f>VLOOKUP($A574,[2]line_info!$A$2:$H$125,4,FALSE)</f>
        <v>circuit</v>
      </c>
      <c r="E574">
        <v>21</v>
      </c>
      <c r="F574">
        <v>1</v>
      </c>
      <c r="G574">
        <f>[3]x!$D574</f>
        <v>1</v>
      </c>
    </row>
    <row r="575" spans="1:7" x14ac:dyDescent="0.3">
      <c r="A575">
        <v>24</v>
      </c>
      <c r="B575">
        <f>VLOOKUP($A575,[2]line_info!$A$2:$H$125,2,FALSE)</f>
        <v>25</v>
      </c>
      <c r="C575">
        <f>VLOOKUP($A575,[2]line_info!$A$2:$H$125,3,FALSE)</f>
        <v>28</v>
      </c>
      <c r="D575" t="str">
        <f>VLOOKUP($A575,[2]line_info!$A$2:$H$125,4,FALSE)</f>
        <v>circuit</v>
      </c>
      <c r="E575">
        <v>22</v>
      </c>
      <c r="F575">
        <v>1</v>
      </c>
      <c r="G575">
        <f>[3]x!$D575</f>
        <v>1</v>
      </c>
    </row>
    <row r="576" spans="1:7" x14ac:dyDescent="0.3">
      <c r="A576">
        <v>24</v>
      </c>
      <c r="B576">
        <f>VLOOKUP($A576,[2]line_info!$A$2:$H$125,2,FALSE)</f>
        <v>25</v>
      </c>
      <c r="C576">
        <f>VLOOKUP($A576,[2]line_info!$A$2:$H$125,3,FALSE)</f>
        <v>28</v>
      </c>
      <c r="D576" t="str">
        <f>VLOOKUP($A576,[2]line_info!$A$2:$H$125,4,FALSE)</f>
        <v>circuit</v>
      </c>
      <c r="E576">
        <v>23</v>
      </c>
      <c r="F576">
        <v>1</v>
      </c>
      <c r="G576">
        <f>[3]x!$D576</f>
        <v>1</v>
      </c>
    </row>
    <row r="577" spans="1:7" x14ac:dyDescent="0.3">
      <c r="A577">
        <v>24</v>
      </c>
      <c r="B577">
        <f>VLOOKUP($A577,[2]line_info!$A$2:$H$125,2,FALSE)</f>
        <v>25</v>
      </c>
      <c r="C577">
        <f>VLOOKUP($A577,[2]line_info!$A$2:$H$125,3,FALSE)</f>
        <v>28</v>
      </c>
      <c r="D577" t="str">
        <f>VLOOKUP($A577,[2]line_info!$A$2:$H$125,4,FALSE)</f>
        <v>circuit</v>
      </c>
      <c r="E577">
        <v>24</v>
      </c>
      <c r="F577">
        <v>1</v>
      </c>
      <c r="G577">
        <f>[3]x!$D577</f>
        <v>1</v>
      </c>
    </row>
    <row r="578" spans="1:7" x14ac:dyDescent="0.3">
      <c r="A578">
        <v>25</v>
      </c>
      <c r="B578">
        <f>VLOOKUP($A578,[2]line_info!$A$2:$H$125,2,FALSE)</f>
        <v>26</v>
      </c>
      <c r="C578">
        <f>VLOOKUP($A578,[2]line_info!$A$2:$H$125,3,FALSE)</f>
        <v>27</v>
      </c>
      <c r="D578" t="str">
        <f>VLOOKUP($A578,[2]line_info!$A$2:$H$125,4,FALSE)</f>
        <v>circuit</v>
      </c>
      <c r="E578">
        <v>1</v>
      </c>
      <c r="F578">
        <v>1</v>
      </c>
      <c r="G578">
        <f>[3]x!$D578</f>
        <v>1</v>
      </c>
    </row>
    <row r="579" spans="1:7" x14ac:dyDescent="0.3">
      <c r="A579">
        <v>25</v>
      </c>
      <c r="B579">
        <f>VLOOKUP($A579,[2]line_info!$A$2:$H$125,2,FALSE)</f>
        <v>26</v>
      </c>
      <c r="C579">
        <f>VLOOKUP($A579,[2]line_info!$A$2:$H$125,3,FALSE)</f>
        <v>27</v>
      </c>
      <c r="D579" t="str">
        <f>VLOOKUP($A579,[2]line_info!$A$2:$H$125,4,FALSE)</f>
        <v>circuit</v>
      </c>
      <c r="E579">
        <v>2</v>
      </c>
      <c r="F579">
        <v>1</v>
      </c>
      <c r="G579">
        <f>[3]x!$D579</f>
        <v>1</v>
      </c>
    </row>
    <row r="580" spans="1:7" x14ac:dyDescent="0.3">
      <c r="A580">
        <v>25</v>
      </c>
      <c r="B580">
        <f>VLOOKUP($A580,[2]line_info!$A$2:$H$125,2,FALSE)</f>
        <v>26</v>
      </c>
      <c r="C580">
        <f>VLOOKUP($A580,[2]line_info!$A$2:$H$125,3,FALSE)</f>
        <v>27</v>
      </c>
      <c r="D580" t="str">
        <f>VLOOKUP($A580,[2]line_info!$A$2:$H$125,4,FALSE)</f>
        <v>circuit</v>
      </c>
      <c r="E580">
        <v>3</v>
      </c>
      <c r="F580">
        <v>1</v>
      </c>
      <c r="G580">
        <f>[3]x!$D580</f>
        <v>1</v>
      </c>
    </row>
    <row r="581" spans="1:7" x14ac:dyDescent="0.3">
      <c r="A581">
        <v>25</v>
      </c>
      <c r="B581">
        <f>VLOOKUP($A581,[2]line_info!$A$2:$H$125,2,FALSE)</f>
        <v>26</v>
      </c>
      <c r="C581">
        <f>VLOOKUP($A581,[2]line_info!$A$2:$H$125,3,FALSE)</f>
        <v>27</v>
      </c>
      <c r="D581" t="str">
        <f>VLOOKUP($A581,[2]line_info!$A$2:$H$125,4,FALSE)</f>
        <v>circuit</v>
      </c>
      <c r="E581">
        <v>4</v>
      </c>
      <c r="F581">
        <v>1</v>
      </c>
      <c r="G581">
        <f>[3]x!$D581</f>
        <v>1</v>
      </c>
    </row>
    <row r="582" spans="1:7" x14ac:dyDescent="0.3">
      <c r="A582">
        <v>25</v>
      </c>
      <c r="B582">
        <f>VLOOKUP($A582,[2]line_info!$A$2:$H$125,2,FALSE)</f>
        <v>26</v>
      </c>
      <c r="C582">
        <f>VLOOKUP($A582,[2]line_info!$A$2:$H$125,3,FALSE)</f>
        <v>27</v>
      </c>
      <c r="D582" t="str">
        <f>VLOOKUP($A582,[2]line_info!$A$2:$H$125,4,FALSE)</f>
        <v>circuit</v>
      </c>
      <c r="E582">
        <v>5</v>
      </c>
      <c r="F582">
        <v>1</v>
      </c>
      <c r="G582">
        <f>[3]x!$D582</f>
        <v>1</v>
      </c>
    </row>
    <row r="583" spans="1:7" x14ac:dyDescent="0.3">
      <c r="A583">
        <v>25</v>
      </c>
      <c r="B583">
        <f>VLOOKUP($A583,[2]line_info!$A$2:$H$125,2,FALSE)</f>
        <v>26</v>
      </c>
      <c r="C583">
        <f>VLOOKUP($A583,[2]line_info!$A$2:$H$125,3,FALSE)</f>
        <v>27</v>
      </c>
      <c r="D583" t="str">
        <f>VLOOKUP($A583,[2]line_info!$A$2:$H$125,4,FALSE)</f>
        <v>circuit</v>
      </c>
      <c r="E583">
        <v>6</v>
      </c>
      <c r="F583">
        <v>1</v>
      </c>
      <c r="G583">
        <f>[3]x!$D583</f>
        <v>1</v>
      </c>
    </row>
    <row r="584" spans="1:7" x14ac:dyDescent="0.3">
      <c r="A584">
        <v>25</v>
      </c>
      <c r="B584">
        <f>VLOOKUP($A584,[2]line_info!$A$2:$H$125,2,FALSE)</f>
        <v>26</v>
      </c>
      <c r="C584">
        <f>VLOOKUP($A584,[2]line_info!$A$2:$H$125,3,FALSE)</f>
        <v>27</v>
      </c>
      <c r="D584" t="str">
        <f>VLOOKUP($A584,[2]line_info!$A$2:$H$125,4,FALSE)</f>
        <v>circuit</v>
      </c>
      <c r="E584">
        <v>7</v>
      </c>
      <c r="F584">
        <v>1</v>
      </c>
      <c r="G584">
        <f>[3]x!$D584</f>
        <v>1</v>
      </c>
    </row>
    <row r="585" spans="1:7" x14ac:dyDescent="0.3">
      <c r="A585">
        <v>25</v>
      </c>
      <c r="B585">
        <f>VLOOKUP($A585,[2]line_info!$A$2:$H$125,2,FALSE)</f>
        <v>26</v>
      </c>
      <c r="C585">
        <f>VLOOKUP($A585,[2]line_info!$A$2:$H$125,3,FALSE)</f>
        <v>27</v>
      </c>
      <c r="D585" t="str">
        <f>VLOOKUP($A585,[2]line_info!$A$2:$H$125,4,FALSE)</f>
        <v>circuit</v>
      </c>
      <c r="E585">
        <v>8</v>
      </c>
      <c r="F585">
        <v>1</v>
      </c>
      <c r="G585">
        <f>[3]x!$D585</f>
        <v>1</v>
      </c>
    </row>
    <row r="586" spans="1:7" x14ac:dyDescent="0.3">
      <c r="A586">
        <v>25</v>
      </c>
      <c r="B586">
        <f>VLOOKUP($A586,[2]line_info!$A$2:$H$125,2,FALSE)</f>
        <v>26</v>
      </c>
      <c r="C586">
        <f>VLOOKUP($A586,[2]line_info!$A$2:$H$125,3,FALSE)</f>
        <v>27</v>
      </c>
      <c r="D586" t="str">
        <f>VLOOKUP($A586,[2]line_info!$A$2:$H$125,4,FALSE)</f>
        <v>circuit</v>
      </c>
      <c r="E586">
        <v>9</v>
      </c>
      <c r="F586">
        <v>1</v>
      </c>
      <c r="G586">
        <f>[3]x!$D586</f>
        <v>1</v>
      </c>
    </row>
    <row r="587" spans="1:7" x14ac:dyDescent="0.3">
      <c r="A587">
        <v>25</v>
      </c>
      <c r="B587">
        <f>VLOOKUP($A587,[2]line_info!$A$2:$H$125,2,FALSE)</f>
        <v>26</v>
      </c>
      <c r="C587">
        <f>VLOOKUP($A587,[2]line_info!$A$2:$H$125,3,FALSE)</f>
        <v>27</v>
      </c>
      <c r="D587" t="str">
        <f>VLOOKUP($A587,[2]line_info!$A$2:$H$125,4,FALSE)</f>
        <v>circuit</v>
      </c>
      <c r="E587">
        <v>10</v>
      </c>
      <c r="F587">
        <v>1</v>
      </c>
      <c r="G587">
        <f>[3]x!$D587</f>
        <v>1</v>
      </c>
    </row>
    <row r="588" spans="1:7" x14ac:dyDescent="0.3">
      <c r="A588">
        <v>25</v>
      </c>
      <c r="B588">
        <f>VLOOKUP($A588,[2]line_info!$A$2:$H$125,2,FALSE)</f>
        <v>26</v>
      </c>
      <c r="C588">
        <f>VLOOKUP($A588,[2]line_info!$A$2:$H$125,3,FALSE)</f>
        <v>27</v>
      </c>
      <c r="D588" t="str">
        <f>VLOOKUP($A588,[2]line_info!$A$2:$H$125,4,FALSE)</f>
        <v>circuit</v>
      </c>
      <c r="E588">
        <v>11</v>
      </c>
      <c r="F588">
        <v>1</v>
      </c>
      <c r="G588">
        <f>[3]x!$D588</f>
        <v>1</v>
      </c>
    </row>
    <row r="589" spans="1:7" x14ac:dyDescent="0.3">
      <c r="A589">
        <v>25</v>
      </c>
      <c r="B589">
        <f>VLOOKUP($A589,[2]line_info!$A$2:$H$125,2,FALSE)</f>
        <v>26</v>
      </c>
      <c r="C589">
        <f>VLOOKUP($A589,[2]line_info!$A$2:$H$125,3,FALSE)</f>
        <v>27</v>
      </c>
      <c r="D589" t="str">
        <f>VLOOKUP($A589,[2]line_info!$A$2:$H$125,4,FALSE)</f>
        <v>circuit</v>
      </c>
      <c r="E589">
        <v>12</v>
      </c>
      <c r="F589">
        <v>1</v>
      </c>
      <c r="G589">
        <f>[3]x!$D589</f>
        <v>1</v>
      </c>
    </row>
    <row r="590" spans="1:7" x14ac:dyDescent="0.3">
      <c r="A590">
        <v>25</v>
      </c>
      <c r="B590">
        <f>VLOOKUP($A590,[2]line_info!$A$2:$H$125,2,FALSE)</f>
        <v>26</v>
      </c>
      <c r="C590">
        <f>VLOOKUP($A590,[2]line_info!$A$2:$H$125,3,FALSE)</f>
        <v>27</v>
      </c>
      <c r="D590" t="str">
        <f>VLOOKUP($A590,[2]line_info!$A$2:$H$125,4,FALSE)</f>
        <v>circuit</v>
      </c>
      <c r="E590">
        <v>13</v>
      </c>
      <c r="F590">
        <v>1</v>
      </c>
      <c r="G590">
        <f>[3]x!$D590</f>
        <v>1</v>
      </c>
    </row>
    <row r="591" spans="1:7" x14ac:dyDescent="0.3">
      <c r="A591">
        <v>25</v>
      </c>
      <c r="B591">
        <f>VLOOKUP($A591,[2]line_info!$A$2:$H$125,2,FALSE)</f>
        <v>26</v>
      </c>
      <c r="C591">
        <f>VLOOKUP($A591,[2]line_info!$A$2:$H$125,3,FALSE)</f>
        <v>27</v>
      </c>
      <c r="D591" t="str">
        <f>VLOOKUP($A591,[2]line_info!$A$2:$H$125,4,FALSE)</f>
        <v>circuit</v>
      </c>
      <c r="E591">
        <v>14</v>
      </c>
      <c r="F591">
        <v>1</v>
      </c>
      <c r="G591">
        <f>[3]x!$D591</f>
        <v>1</v>
      </c>
    </row>
    <row r="592" spans="1:7" x14ac:dyDescent="0.3">
      <c r="A592">
        <v>25</v>
      </c>
      <c r="B592">
        <f>VLOOKUP($A592,[2]line_info!$A$2:$H$125,2,FALSE)</f>
        <v>26</v>
      </c>
      <c r="C592">
        <f>VLOOKUP($A592,[2]line_info!$A$2:$H$125,3,FALSE)</f>
        <v>27</v>
      </c>
      <c r="D592" t="str">
        <f>VLOOKUP($A592,[2]line_info!$A$2:$H$125,4,FALSE)</f>
        <v>circuit</v>
      </c>
      <c r="E592">
        <v>15</v>
      </c>
      <c r="F592">
        <v>1</v>
      </c>
      <c r="G592">
        <f>[3]x!$D592</f>
        <v>1</v>
      </c>
    </row>
    <row r="593" spans="1:7" x14ac:dyDescent="0.3">
      <c r="A593">
        <v>25</v>
      </c>
      <c r="B593">
        <f>VLOOKUP($A593,[2]line_info!$A$2:$H$125,2,FALSE)</f>
        <v>26</v>
      </c>
      <c r="C593">
        <f>VLOOKUP($A593,[2]line_info!$A$2:$H$125,3,FALSE)</f>
        <v>27</v>
      </c>
      <c r="D593" t="str">
        <f>VLOOKUP($A593,[2]line_info!$A$2:$H$125,4,FALSE)</f>
        <v>circuit</v>
      </c>
      <c r="E593">
        <v>16</v>
      </c>
      <c r="F593">
        <v>1</v>
      </c>
      <c r="G593">
        <f>[3]x!$D593</f>
        <v>1</v>
      </c>
    </row>
    <row r="594" spans="1:7" x14ac:dyDescent="0.3">
      <c r="A594">
        <v>25</v>
      </c>
      <c r="B594">
        <f>VLOOKUP($A594,[2]line_info!$A$2:$H$125,2,FALSE)</f>
        <v>26</v>
      </c>
      <c r="C594">
        <f>VLOOKUP($A594,[2]line_info!$A$2:$H$125,3,FALSE)</f>
        <v>27</v>
      </c>
      <c r="D594" t="str">
        <f>VLOOKUP($A594,[2]line_info!$A$2:$H$125,4,FALSE)</f>
        <v>circuit</v>
      </c>
      <c r="E594">
        <v>17</v>
      </c>
      <c r="F594">
        <v>1</v>
      </c>
      <c r="G594">
        <f>[3]x!$D594</f>
        <v>1</v>
      </c>
    </row>
    <row r="595" spans="1:7" x14ac:dyDescent="0.3">
      <c r="A595">
        <v>25</v>
      </c>
      <c r="B595">
        <f>VLOOKUP($A595,[2]line_info!$A$2:$H$125,2,FALSE)</f>
        <v>26</v>
      </c>
      <c r="C595">
        <f>VLOOKUP($A595,[2]line_info!$A$2:$H$125,3,FALSE)</f>
        <v>27</v>
      </c>
      <c r="D595" t="str">
        <f>VLOOKUP($A595,[2]line_info!$A$2:$H$125,4,FALSE)</f>
        <v>circuit</v>
      </c>
      <c r="E595">
        <v>18</v>
      </c>
      <c r="F595">
        <v>1</v>
      </c>
      <c r="G595">
        <f>[3]x!$D595</f>
        <v>1</v>
      </c>
    </row>
    <row r="596" spans="1:7" x14ac:dyDescent="0.3">
      <c r="A596">
        <v>25</v>
      </c>
      <c r="B596">
        <f>VLOOKUP($A596,[2]line_info!$A$2:$H$125,2,FALSE)</f>
        <v>26</v>
      </c>
      <c r="C596">
        <f>VLOOKUP($A596,[2]line_info!$A$2:$H$125,3,FALSE)</f>
        <v>27</v>
      </c>
      <c r="D596" t="str">
        <f>VLOOKUP($A596,[2]line_info!$A$2:$H$125,4,FALSE)</f>
        <v>circuit</v>
      </c>
      <c r="E596">
        <v>19</v>
      </c>
      <c r="F596">
        <v>1</v>
      </c>
      <c r="G596">
        <f>[3]x!$D596</f>
        <v>1</v>
      </c>
    </row>
    <row r="597" spans="1:7" x14ac:dyDescent="0.3">
      <c r="A597">
        <v>25</v>
      </c>
      <c r="B597">
        <f>VLOOKUP($A597,[2]line_info!$A$2:$H$125,2,FALSE)</f>
        <v>26</v>
      </c>
      <c r="C597">
        <f>VLOOKUP($A597,[2]line_info!$A$2:$H$125,3,FALSE)</f>
        <v>27</v>
      </c>
      <c r="D597" t="str">
        <f>VLOOKUP($A597,[2]line_info!$A$2:$H$125,4,FALSE)</f>
        <v>circuit</v>
      </c>
      <c r="E597">
        <v>20</v>
      </c>
      <c r="F597">
        <v>1</v>
      </c>
      <c r="G597">
        <f>[3]x!$D597</f>
        <v>1</v>
      </c>
    </row>
    <row r="598" spans="1:7" x14ac:dyDescent="0.3">
      <c r="A598">
        <v>25</v>
      </c>
      <c r="B598">
        <f>VLOOKUP($A598,[2]line_info!$A$2:$H$125,2,FALSE)</f>
        <v>26</v>
      </c>
      <c r="C598">
        <f>VLOOKUP($A598,[2]line_info!$A$2:$H$125,3,FALSE)</f>
        <v>27</v>
      </c>
      <c r="D598" t="str">
        <f>VLOOKUP($A598,[2]line_info!$A$2:$H$125,4,FALSE)</f>
        <v>circuit</v>
      </c>
      <c r="E598">
        <v>21</v>
      </c>
      <c r="F598">
        <v>1</v>
      </c>
      <c r="G598">
        <f>[3]x!$D598</f>
        <v>1</v>
      </c>
    </row>
    <row r="599" spans="1:7" x14ac:dyDescent="0.3">
      <c r="A599">
        <v>25</v>
      </c>
      <c r="B599">
        <f>VLOOKUP($A599,[2]line_info!$A$2:$H$125,2,FALSE)</f>
        <v>26</v>
      </c>
      <c r="C599">
        <f>VLOOKUP($A599,[2]line_info!$A$2:$H$125,3,FALSE)</f>
        <v>27</v>
      </c>
      <c r="D599" t="str">
        <f>VLOOKUP($A599,[2]line_info!$A$2:$H$125,4,FALSE)</f>
        <v>circuit</v>
      </c>
      <c r="E599">
        <v>22</v>
      </c>
      <c r="F599">
        <v>1</v>
      </c>
      <c r="G599">
        <f>[3]x!$D599</f>
        <v>1</v>
      </c>
    </row>
    <row r="600" spans="1:7" x14ac:dyDescent="0.3">
      <c r="A600">
        <v>25</v>
      </c>
      <c r="B600">
        <f>VLOOKUP($A600,[2]line_info!$A$2:$H$125,2,FALSE)</f>
        <v>26</v>
      </c>
      <c r="C600">
        <f>VLOOKUP($A600,[2]line_info!$A$2:$H$125,3,FALSE)</f>
        <v>27</v>
      </c>
      <c r="D600" t="str">
        <f>VLOOKUP($A600,[2]line_info!$A$2:$H$125,4,FALSE)</f>
        <v>circuit</v>
      </c>
      <c r="E600">
        <v>23</v>
      </c>
      <c r="F600">
        <v>1</v>
      </c>
      <c r="G600">
        <f>[3]x!$D600</f>
        <v>1</v>
      </c>
    </row>
    <row r="601" spans="1:7" x14ac:dyDescent="0.3">
      <c r="A601">
        <v>25</v>
      </c>
      <c r="B601">
        <f>VLOOKUP($A601,[2]line_info!$A$2:$H$125,2,FALSE)</f>
        <v>26</v>
      </c>
      <c r="C601">
        <f>VLOOKUP($A601,[2]line_info!$A$2:$H$125,3,FALSE)</f>
        <v>27</v>
      </c>
      <c r="D601" t="str">
        <f>VLOOKUP($A601,[2]line_info!$A$2:$H$125,4,FALSE)</f>
        <v>circuit</v>
      </c>
      <c r="E601">
        <v>24</v>
      </c>
      <c r="F601">
        <v>1</v>
      </c>
      <c r="G601">
        <f>[3]x!$D601</f>
        <v>1</v>
      </c>
    </row>
    <row r="602" spans="1:7" x14ac:dyDescent="0.3">
      <c r="A602">
        <v>26</v>
      </c>
      <c r="B602">
        <f>VLOOKUP($A602,[2]line_info!$A$2:$H$125,2,FALSE)</f>
        <v>26</v>
      </c>
      <c r="C602">
        <f>VLOOKUP($A602,[2]line_info!$A$2:$H$125,3,FALSE)</f>
        <v>31</v>
      </c>
      <c r="D602" t="str">
        <f>VLOOKUP($A602,[2]line_info!$A$2:$H$125,4,FALSE)</f>
        <v>circuit</v>
      </c>
      <c r="E602">
        <v>1</v>
      </c>
      <c r="F602">
        <v>1</v>
      </c>
      <c r="G602">
        <f>[3]x!$D602</f>
        <v>1</v>
      </c>
    </row>
    <row r="603" spans="1:7" x14ac:dyDescent="0.3">
      <c r="A603">
        <v>26</v>
      </c>
      <c r="B603">
        <f>VLOOKUP($A603,[2]line_info!$A$2:$H$125,2,FALSE)</f>
        <v>26</v>
      </c>
      <c r="C603">
        <f>VLOOKUP($A603,[2]line_info!$A$2:$H$125,3,FALSE)</f>
        <v>31</v>
      </c>
      <c r="D603" t="str">
        <f>VLOOKUP($A603,[2]line_info!$A$2:$H$125,4,FALSE)</f>
        <v>circuit</v>
      </c>
      <c r="E603">
        <v>2</v>
      </c>
      <c r="F603">
        <v>1</v>
      </c>
      <c r="G603">
        <f>[3]x!$D603</f>
        <v>1</v>
      </c>
    </row>
    <row r="604" spans="1:7" x14ac:dyDescent="0.3">
      <c r="A604">
        <v>26</v>
      </c>
      <c r="B604">
        <f>VLOOKUP($A604,[2]line_info!$A$2:$H$125,2,FALSE)</f>
        <v>26</v>
      </c>
      <c r="C604">
        <f>VLOOKUP($A604,[2]line_info!$A$2:$H$125,3,FALSE)</f>
        <v>31</v>
      </c>
      <c r="D604" t="str">
        <f>VLOOKUP($A604,[2]line_info!$A$2:$H$125,4,FALSE)</f>
        <v>circuit</v>
      </c>
      <c r="E604">
        <v>3</v>
      </c>
      <c r="F604">
        <v>1</v>
      </c>
      <c r="G604">
        <f>[3]x!$D604</f>
        <v>1</v>
      </c>
    </row>
    <row r="605" spans="1:7" x14ac:dyDescent="0.3">
      <c r="A605">
        <v>26</v>
      </c>
      <c r="B605">
        <f>VLOOKUP($A605,[2]line_info!$A$2:$H$125,2,FALSE)</f>
        <v>26</v>
      </c>
      <c r="C605">
        <f>VLOOKUP($A605,[2]line_info!$A$2:$H$125,3,FALSE)</f>
        <v>31</v>
      </c>
      <c r="D605" t="str">
        <f>VLOOKUP($A605,[2]line_info!$A$2:$H$125,4,FALSE)</f>
        <v>circuit</v>
      </c>
      <c r="E605">
        <v>4</v>
      </c>
      <c r="F605">
        <v>1</v>
      </c>
      <c r="G605">
        <f>[3]x!$D605</f>
        <v>1</v>
      </c>
    </row>
    <row r="606" spans="1:7" x14ac:dyDescent="0.3">
      <c r="A606">
        <v>26</v>
      </c>
      <c r="B606">
        <f>VLOOKUP($A606,[2]line_info!$A$2:$H$125,2,FALSE)</f>
        <v>26</v>
      </c>
      <c r="C606">
        <f>VLOOKUP($A606,[2]line_info!$A$2:$H$125,3,FALSE)</f>
        <v>31</v>
      </c>
      <c r="D606" t="str">
        <f>VLOOKUP($A606,[2]line_info!$A$2:$H$125,4,FALSE)</f>
        <v>circuit</v>
      </c>
      <c r="E606">
        <v>5</v>
      </c>
      <c r="F606">
        <v>1</v>
      </c>
      <c r="G606">
        <f>[3]x!$D606</f>
        <v>1</v>
      </c>
    </row>
    <row r="607" spans="1:7" x14ac:dyDescent="0.3">
      <c r="A607">
        <v>26</v>
      </c>
      <c r="B607">
        <f>VLOOKUP($A607,[2]line_info!$A$2:$H$125,2,FALSE)</f>
        <v>26</v>
      </c>
      <c r="C607">
        <f>VLOOKUP($A607,[2]line_info!$A$2:$H$125,3,FALSE)</f>
        <v>31</v>
      </c>
      <c r="D607" t="str">
        <f>VLOOKUP($A607,[2]line_info!$A$2:$H$125,4,FALSE)</f>
        <v>circuit</v>
      </c>
      <c r="E607">
        <v>6</v>
      </c>
      <c r="F607">
        <v>1</v>
      </c>
      <c r="G607">
        <f>[3]x!$D607</f>
        <v>1</v>
      </c>
    </row>
    <row r="608" spans="1:7" x14ac:dyDescent="0.3">
      <c r="A608">
        <v>26</v>
      </c>
      <c r="B608">
        <f>VLOOKUP($A608,[2]line_info!$A$2:$H$125,2,FALSE)</f>
        <v>26</v>
      </c>
      <c r="C608">
        <f>VLOOKUP($A608,[2]line_info!$A$2:$H$125,3,FALSE)</f>
        <v>31</v>
      </c>
      <c r="D608" t="str">
        <f>VLOOKUP($A608,[2]line_info!$A$2:$H$125,4,FALSE)</f>
        <v>circuit</v>
      </c>
      <c r="E608">
        <v>7</v>
      </c>
      <c r="F608">
        <v>1</v>
      </c>
      <c r="G608">
        <f>[3]x!$D608</f>
        <v>1</v>
      </c>
    </row>
    <row r="609" spans="1:7" x14ac:dyDescent="0.3">
      <c r="A609">
        <v>26</v>
      </c>
      <c r="B609">
        <f>VLOOKUP($A609,[2]line_info!$A$2:$H$125,2,FALSE)</f>
        <v>26</v>
      </c>
      <c r="C609">
        <f>VLOOKUP($A609,[2]line_info!$A$2:$H$125,3,FALSE)</f>
        <v>31</v>
      </c>
      <c r="D609" t="str">
        <f>VLOOKUP($A609,[2]line_info!$A$2:$H$125,4,FALSE)</f>
        <v>circuit</v>
      </c>
      <c r="E609">
        <v>8</v>
      </c>
      <c r="F609">
        <v>1</v>
      </c>
      <c r="G609">
        <f>[3]x!$D609</f>
        <v>1</v>
      </c>
    </row>
    <row r="610" spans="1:7" x14ac:dyDescent="0.3">
      <c r="A610">
        <v>26</v>
      </c>
      <c r="B610">
        <f>VLOOKUP($A610,[2]line_info!$A$2:$H$125,2,FALSE)</f>
        <v>26</v>
      </c>
      <c r="C610">
        <f>VLOOKUP($A610,[2]line_info!$A$2:$H$125,3,FALSE)</f>
        <v>31</v>
      </c>
      <c r="D610" t="str">
        <f>VLOOKUP($A610,[2]line_info!$A$2:$H$125,4,FALSE)</f>
        <v>circuit</v>
      </c>
      <c r="E610">
        <v>9</v>
      </c>
      <c r="F610">
        <v>1</v>
      </c>
      <c r="G610">
        <f>[3]x!$D610</f>
        <v>1</v>
      </c>
    </row>
    <row r="611" spans="1:7" x14ac:dyDescent="0.3">
      <c r="A611">
        <v>26</v>
      </c>
      <c r="B611">
        <f>VLOOKUP($A611,[2]line_info!$A$2:$H$125,2,FALSE)</f>
        <v>26</v>
      </c>
      <c r="C611">
        <f>VLOOKUP($A611,[2]line_info!$A$2:$H$125,3,FALSE)</f>
        <v>31</v>
      </c>
      <c r="D611" t="str">
        <f>VLOOKUP($A611,[2]line_info!$A$2:$H$125,4,FALSE)</f>
        <v>circuit</v>
      </c>
      <c r="E611">
        <v>10</v>
      </c>
      <c r="F611">
        <v>1</v>
      </c>
      <c r="G611">
        <f>[3]x!$D611</f>
        <v>1</v>
      </c>
    </row>
    <row r="612" spans="1:7" x14ac:dyDescent="0.3">
      <c r="A612">
        <v>26</v>
      </c>
      <c r="B612">
        <f>VLOOKUP($A612,[2]line_info!$A$2:$H$125,2,FALSE)</f>
        <v>26</v>
      </c>
      <c r="C612">
        <f>VLOOKUP($A612,[2]line_info!$A$2:$H$125,3,FALSE)</f>
        <v>31</v>
      </c>
      <c r="D612" t="str">
        <f>VLOOKUP($A612,[2]line_info!$A$2:$H$125,4,FALSE)</f>
        <v>circuit</v>
      </c>
      <c r="E612">
        <v>11</v>
      </c>
      <c r="F612">
        <v>1</v>
      </c>
      <c r="G612">
        <f>[3]x!$D612</f>
        <v>1</v>
      </c>
    </row>
    <row r="613" spans="1:7" x14ac:dyDescent="0.3">
      <c r="A613">
        <v>26</v>
      </c>
      <c r="B613">
        <f>VLOOKUP($A613,[2]line_info!$A$2:$H$125,2,FALSE)</f>
        <v>26</v>
      </c>
      <c r="C613">
        <f>VLOOKUP($A613,[2]line_info!$A$2:$H$125,3,FALSE)</f>
        <v>31</v>
      </c>
      <c r="D613" t="str">
        <f>VLOOKUP($A613,[2]line_info!$A$2:$H$125,4,FALSE)</f>
        <v>circuit</v>
      </c>
      <c r="E613">
        <v>12</v>
      </c>
      <c r="F613">
        <v>1</v>
      </c>
      <c r="G613">
        <f>[3]x!$D613</f>
        <v>1</v>
      </c>
    </row>
    <row r="614" spans="1:7" x14ac:dyDescent="0.3">
      <c r="A614">
        <v>26</v>
      </c>
      <c r="B614">
        <f>VLOOKUP($A614,[2]line_info!$A$2:$H$125,2,FALSE)</f>
        <v>26</v>
      </c>
      <c r="C614">
        <f>VLOOKUP($A614,[2]line_info!$A$2:$H$125,3,FALSE)</f>
        <v>31</v>
      </c>
      <c r="D614" t="str">
        <f>VLOOKUP($A614,[2]line_info!$A$2:$H$125,4,FALSE)</f>
        <v>circuit</v>
      </c>
      <c r="E614">
        <v>13</v>
      </c>
      <c r="F614">
        <v>1</v>
      </c>
      <c r="G614">
        <f>[3]x!$D614</f>
        <v>1</v>
      </c>
    </row>
    <row r="615" spans="1:7" x14ac:dyDescent="0.3">
      <c r="A615">
        <v>26</v>
      </c>
      <c r="B615">
        <f>VLOOKUP($A615,[2]line_info!$A$2:$H$125,2,FALSE)</f>
        <v>26</v>
      </c>
      <c r="C615">
        <f>VLOOKUP($A615,[2]line_info!$A$2:$H$125,3,FALSE)</f>
        <v>31</v>
      </c>
      <c r="D615" t="str">
        <f>VLOOKUP($A615,[2]line_info!$A$2:$H$125,4,FALSE)</f>
        <v>circuit</v>
      </c>
      <c r="E615">
        <v>14</v>
      </c>
      <c r="F615">
        <v>1</v>
      </c>
      <c r="G615">
        <f>[3]x!$D615</f>
        <v>1</v>
      </c>
    </row>
    <row r="616" spans="1:7" x14ac:dyDescent="0.3">
      <c r="A616">
        <v>26</v>
      </c>
      <c r="B616">
        <f>VLOOKUP($A616,[2]line_info!$A$2:$H$125,2,FALSE)</f>
        <v>26</v>
      </c>
      <c r="C616">
        <f>VLOOKUP($A616,[2]line_info!$A$2:$H$125,3,FALSE)</f>
        <v>31</v>
      </c>
      <c r="D616" t="str">
        <f>VLOOKUP($A616,[2]line_info!$A$2:$H$125,4,FALSE)</f>
        <v>circuit</v>
      </c>
      <c r="E616">
        <v>15</v>
      </c>
      <c r="F616">
        <v>1</v>
      </c>
      <c r="G616">
        <f>[3]x!$D616</f>
        <v>1</v>
      </c>
    </row>
    <row r="617" spans="1:7" x14ac:dyDescent="0.3">
      <c r="A617">
        <v>26</v>
      </c>
      <c r="B617">
        <f>VLOOKUP($A617,[2]line_info!$A$2:$H$125,2,FALSE)</f>
        <v>26</v>
      </c>
      <c r="C617">
        <f>VLOOKUP($A617,[2]line_info!$A$2:$H$125,3,FALSE)</f>
        <v>31</v>
      </c>
      <c r="D617" t="str">
        <f>VLOOKUP($A617,[2]line_info!$A$2:$H$125,4,FALSE)</f>
        <v>circuit</v>
      </c>
      <c r="E617">
        <v>16</v>
      </c>
      <c r="F617">
        <v>1</v>
      </c>
      <c r="G617">
        <f>[3]x!$D617</f>
        <v>1</v>
      </c>
    </row>
    <row r="618" spans="1:7" x14ac:dyDescent="0.3">
      <c r="A618">
        <v>26</v>
      </c>
      <c r="B618">
        <f>VLOOKUP($A618,[2]line_info!$A$2:$H$125,2,FALSE)</f>
        <v>26</v>
      </c>
      <c r="C618">
        <f>VLOOKUP($A618,[2]line_info!$A$2:$H$125,3,FALSE)</f>
        <v>31</v>
      </c>
      <c r="D618" t="str">
        <f>VLOOKUP($A618,[2]line_info!$A$2:$H$125,4,FALSE)</f>
        <v>circuit</v>
      </c>
      <c r="E618">
        <v>17</v>
      </c>
      <c r="F618">
        <v>1</v>
      </c>
      <c r="G618">
        <f>[3]x!$D618</f>
        <v>1</v>
      </c>
    </row>
    <row r="619" spans="1:7" x14ac:dyDescent="0.3">
      <c r="A619">
        <v>26</v>
      </c>
      <c r="B619">
        <f>VLOOKUP($A619,[2]line_info!$A$2:$H$125,2,FALSE)</f>
        <v>26</v>
      </c>
      <c r="C619">
        <f>VLOOKUP($A619,[2]line_info!$A$2:$H$125,3,FALSE)</f>
        <v>31</v>
      </c>
      <c r="D619" t="str">
        <f>VLOOKUP($A619,[2]line_info!$A$2:$H$125,4,FALSE)</f>
        <v>circuit</v>
      </c>
      <c r="E619">
        <v>18</v>
      </c>
      <c r="F619">
        <v>1</v>
      </c>
      <c r="G619">
        <f>[3]x!$D619</f>
        <v>1</v>
      </c>
    </row>
    <row r="620" spans="1:7" x14ac:dyDescent="0.3">
      <c r="A620">
        <v>26</v>
      </c>
      <c r="B620">
        <f>VLOOKUP($A620,[2]line_info!$A$2:$H$125,2,FALSE)</f>
        <v>26</v>
      </c>
      <c r="C620">
        <f>VLOOKUP($A620,[2]line_info!$A$2:$H$125,3,FALSE)</f>
        <v>31</v>
      </c>
      <c r="D620" t="str">
        <f>VLOOKUP($A620,[2]line_info!$A$2:$H$125,4,FALSE)</f>
        <v>circuit</v>
      </c>
      <c r="E620">
        <v>19</v>
      </c>
      <c r="F620">
        <v>1</v>
      </c>
      <c r="G620">
        <f>[3]x!$D620</f>
        <v>1</v>
      </c>
    </row>
    <row r="621" spans="1:7" x14ac:dyDescent="0.3">
      <c r="A621">
        <v>26</v>
      </c>
      <c r="B621">
        <f>VLOOKUP($A621,[2]line_info!$A$2:$H$125,2,FALSE)</f>
        <v>26</v>
      </c>
      <c r="C621">
        <f>VLOOKUP($A621,[2]line_info!$A$2:$H$125,3,FALSE)</f>
        <v>31</v>
      </c>
      <c r="D621" t="str">
        <f>VLOOKUP($A621,[2]line_info!$A$2:$H$125,4,FALSE)</f>
        <v>circuit</v>
      </c>
      <c r="E621">
        <v>20</v>
      </c>
      <c r="F621">
        <v>1</v>
      </c>
      <c r="G621">
        <f>[3]x!$D621</f>
        <v>1</v>
      </c>
    </row>
    <row r="622" spans="1:7" x14ac:dyDescent="0.3">
      <c r="A622">
        <v>26</v>
      </c>
      <c r="B622">
        <f>VLOOKUP($A622,[2]line_info!$A$2:$H$125,2,FALSE)</f>
        <v>26</v>
      </c>
      <c r="C622">
        <f>VLOOKUP($A622,[2]line_info!$A$2:$H$125,3,FALSE)</f>
        <v>31</v>
      </c>
      <c r="D622" t="str">
        <f>VLOOKUP($A622,[2]line_info!$A$2:$H$125,4,FALSE)</f>
        <v>circuit</v>
      </c>
      <c r="E622">
        <v>21</v>
      </c>
      <c r="F622">
        <v>1</v>
      </c>
      <c r="G622">
        <f>[3]x!$D622</f>
        <v>1</v>
      </c>
    </row>
    <row r="623" spans="1:7" x14ac:dyDescent="0.3">
      <c r="A623">
        <v>26</v>
      </c>
      <c r="B623">
        <f>VLOOKUP($A623,[2]line_info!$A$2:$H$125,2,FALSE)</f>
        <v>26</v>
      </c>
      <c r="C623">
        <f>VLOOKUP($A623,[2]line_info!$A$2:$H$125,3,FALSE)</f>
        <v>31</v>
      </c>
      <c r="D623" t="str">
        <f>VLOOKUP($A623,[2]line_info!$A$2:$H$125,4,FALSE)</f>
        <v>circuit</v>
      </c>
      <c r="E623">
        <v>22</v>
      </c>
      <c r="F623">
        <v>1</v>
      </c>
      <c r="G623">
        <f>[3]x!$D623</f>
        <v>1</v>
      </c>
    </row>
    <row r="624" spans="1:7" x14ac:dyDescent="0.3">
      <c r="A624">
        <v>26</v>
      </c>
      <c r="B624">
        <f>VLOOKUP($A624,[2]line_info!$A$2:$H$125,2,FALSE)</f>
        <v>26</v>
      </c>
      <c r="C624">
        <f>VLOOKUP($A624,[2]line_info!$A$2:$H$125,3,FALSE)</f>
        <v>31</v>
      </c>
      <c r="D624" t="str">
        <f>VLOOKUP($A624,[2]line_info!$A$2:$H$125,4,FALSE)</f>
        <v>circuit</v>
      </c>
      <c r="E624">
        <v>23</v>
      </c>
      <c r="F624">
        <v>1</v>
      </c>
      <c r="G624">
        <f>[3]x!$D624</f>
        <v>1</v>
      </c>
    </row>
    <row r="625" spans="1:7" x14ac:dyDescent="0.3">
      <c r="A625">
        <v>26</v>
      </c>
      <c r="B625">
        <f>VLOOKUP($A625,[2]line_info!$A$2:$H$125,2,FALSE)</f>
        <v>26</v>
      </c>
      <c r="C625">
        <f>VLOOKUP($A625,[2]line_info!$A$2:$H$125,3,FALSE)</f>
        <v>31</v>
      </c>
      <c r="D625" t="str">
        <f>VLOOKUP($A625,[2]line_info!$A$2:$H$125,4,FALSE)</f>
        <v>circuit</v>
      </c>
      <c r="E625">
        <v>24</v>
      </c>
      <c r="F625">
        <v>1</v>
      </c>
      <c r="G625">
        <f>[3]x!$D625</f>
        <v>1</v>
      </c>
    </row>
    <row r="626" spans="1:7" x14ac:dyDescent="0.3">
      <c r="A626">
        <v>27</v>
      </c>
      <c r="B626">
        <f>VLOOKUP($A626,[2]line_info!$A$2:$H$125,2,FALSE)</f>
        <v>27</v>
      </c>
      <c r="C626">
        <f>VLOOKUP($A626,[2]line_info!$A$2:$H$125,3,FALSE)</f>
        <v>33</v>
      </c>
      <c r="D626" t="str">
        <f>VLOOKUP($A626,[2]line_info!$A$2:$H$125,4,FALSE)</f>
        <v>circuit</v>
      </c>
      <c r="E626">
        <v>1</v>
      </c>
      <c r="F626">
        <v>1</v>
      </c>
      <c r="G626">
        <f>[3]x!$D626</f>
        <v>1</v>
      </c>
    </row>
    <row r="627" spans="1:7" x14ac:dyDescent="0.3">
      <c r="A627">
        <v>27</v>
      </c>
      <c r="B627">
        <f>VLOOKUP($A627,[2]line_info!$A$2:$H$125,2,FALSE)</f>
        <v>27</v>
      </c>
      <c r="C627">
        <f>VLOOKUP($A627,[2]line_info!$A$2:$H$125,3,FALSE)</f>
        <v>33</v>
      </c>
      <c r="D627" t="str">
        <f>VLOOKUP($A627,[2]line_info!$A$2:$H$125,4,FALSE)</f>
        <v>circuit</v>
      </c>
      <c r="E627">
        <v>2</v>
      </c>
      <c r="F627">
        <v>1</v>
      </c>
      <c r="G627">
        <f>[3]x!$D627</f>
        <v>1</v>
      </c>
    </row>
    <row r="628" spans="1:7" x14ac:dyDescent="0.3">
      <c r="A628">
        <v>27</v>
      </c>
      <c r="B628">
        <f>VLOOKUP($A628,[2]line_info!$A$2:$H$125,2,FALSE)</f>
        <v>27</v>
      </c>
      <c r="C628">
        <f>VLOOKUP($A628,[2]line_info!$A$2:$H$125,3,FALSE)</f>
        <v>33</v>
      </c>
      <c r="D628" t="str">
        <f>VLOOKUP($A628,[2]line_info!$A$2:$H$125,4,FALSE)</f>
        <v>circuit</v>
      </c>
      <c r="E628">
        <v>3</v>
      </c>
      <c r="F628">
        <v>1</v>
      </c>
      <c r="G628">
        <f>[3]x!$D628</f>
        <v>1</v>
      </c>
    </row>
    <row r="629" spans="1:7" x14ac:dyDescent="0.3">
      <c r="A629">
        <v>27</v>
      </c>
      <c r="B629">
        <f>VLOOKUP($A629,[2]line_info!$A$2:$H$125,2,FALSE)</f>
        <v>27</v>
      </c>
      <c r="C629">
        <f>VLOOKUP($A629,[2]line_info!$A$2:$H$125,3,FALSE)</f>
        <v>33</v>
      </c>
      <c r="D629" t="str">
        <f>VLOOKUP($A629,[2]line_info!$A$2:$H$125,4,FALSE)</f>
        <v>circuit</v>
      </c>
      <c r="E629">
        <v>4</v>
      </c>
      <c r="F629">
        <v>1</v>
      </c>
      <c r="G629">
        <f>[3]x!$D629</f>
        <v>1</v>
      </c>
    </row>
    <row r="630" spans="1:7" x14ac:dyDescent="0.3">
      <c r="A630">
        <v>27</v>
      </c>
      <c r="B630">
        <f>VLOOKUP($A630,[2]line_info!$A$2:$H$125,2,FALSE)</f>
        <v>27</v>
      </c>
      <c r="C630">
        <f>VLOOKUP($A630,[2]line_info!$A$2:$H$125,3,FALSE)</f>
        <v>33</v>
      </c>
      <c r="D630" t="str">
        <f>VLOOKUP($A630,[2]line_info!$A$2:$H$125,4,FALSE)</f>
        <v>circuit</v>
      </c>
      <c r="E630">
        <v>5</v>
      </c>
      <c r="F630">
        <v>1</v>
      </c>
      <c r="G630">
        <f>[3]x!$D630</f>
        <v>1</v>
      </c>
    </row>
    <row r="631" spans="1:7" x14ac:dyDescent="0.3">
      <c r="A631">
        <v>27</v>
      </c>
      <c r="B631">
        <f>VLOOKUP($A631,[2]line_info!$A$2:$H$125,2,FALSE)</f>
        <v>27</v>
      </c>
      <c r="C631">
        <f>VLOOKUP($A631,[2]line_info!$A$2:$H$125,3,FALSE)</f>
        <v>33</v>
      </c>
      <c r="D631" t="str">
        <f>VLOOKUP($A631,[2]line_info!$A$2:$H$125,4,FALSE)</f>
        <v>circuit</v>
      </c>
      <c r="E631">
        <v>6</v>
      </c>
      <c r="F631">
        <v>1</v>
      </c>
      <c r="G631">
        <f>[3]x!$D631</f>
        <v>1</v>
      </c>
    </row>
    <row r="632" spans="1:7" x14ac:dyDescent="0.3">
      <c r="A632">
        <v>27</v>
      </c>
      <c r="B632">
        <f>VLOOKUP($A632,[2]line_info!$A$2:$H$125,2,FALSE)</f>
        <v>27</v>
      </c>
      <c r="C632">
        <f>VLOOKUP($A632,[2]line_info!$A$2:$H$125,3,FALSE)</f>
        <v>33</v>
      </c>
      <c r="D632" t="str">
        <f>VLOOKUP($A632,[2]line_info!$A$2:$H$125,4,FALSE)</f>
        <v>circuit</v>
      </c>
      <c r="E632">
        <v>7</v>
      </c>
      <c r="F632">
        <v>1</v>
      </c>
      <c r="G632">
        <f>[3]x!$D632</f>
        <v>1</v>
      </c>
    </row>
    <row r="633" spans="1:7" x14ac:dyDescent="0.3">
      <c r="A633">
        <v>27</v>
      </c>
      <c r="B633">
        <f>VLOOKUP($A633,[2]line_info!$A$2:$H$125,2,FALSE)</f>
        <v>27</v>
      </c>
      <c r="C633">
        <f>VLOOKUP($A633,[2]line_info!$A$2:$H$125,3,FALSE)</f>
        <v>33</v>
      </c>
      <c r="D633" t="str">
        <f>VLOOKUP($A633,[2]line_info!$A$2:$H$125,4,FALSE)</f>
        <v>circuit</v>
      </c>
      <c r="E633">
        <v>8</v>
      </c>
      <c r="F633">
        <v>1</v>
      </c>
      <c r="G633">
        <f>[3]x!$D633</f>
        <v>1</v>
      </c>
    </row>
    <row r="634" spans="1:7" x14ac:dyDescent="0.3">
      <c r="A634">
        <v>27</v>
      </c>
      <c r="B634">
        <f>VLOOKUP($A634,[2]line_info!$A$2:$H$125,2,FALSE)</f>
        <v>27</v>
      </c>
      <c r="C634">
        <f>VLOOKUP($A634,[2]line_info!$A$2:$H$125,3,FALSE)</f>
        <v>33</v>
      </c>
      <c r="D634" t="str">
        <f>VLOOKUP($A634,[2]line_info!$A$2:$H$125,4,FALSE)</f>
        <v>circuit</v>
      </c>
      <c r="E634">
        <v>9</v>
      </c>
      <c r="F634">
        <v>1</v>
      </c>
      <c r="G634">
        <f>[3]x!$D634</f>
        <v>1</v>
      </c>
    </row>
    <row r="635" spans="1:7" x14ac:dyDescent="0.3">
      <c r="A635">
        <v>27</v>
      </c>
      <c r="B635">
        <f>VLOOKUP($A635,[2]line_info!$A$2:$H$125,2,FALSE)</f>
        <v>27</v>
      </c>
      <c r="C635">
        <f>VLOOKUP($A635,[2]line_info!$A$2:$H$125,3,FALSE)</f>
        <v>33</v>
      </c>
      <c r="D635" t="str">
        <f>VLOOKUP($A635,[2]line_info!$A$2:$H$125,4,FALSE)</f>
        <v>circuit</v>
      </c>
      <c r="E635">
        <v>10</v>
      </c>
      <c r="F635">
        <v>1</v>
      </c>
      <c r="G635">
        <f>[3]x!$D635</f>
        <v>1</v>
      </c>
    </row>
    <row r="636" spans="1:7" x14ac:dyDescent="0.3">
      <c r="A636">
        <v>27</v>
      </c>
      <c r="B636">
        <f>VLOOKUP($A636,[2]line_info!$A$2:$H$125,2,FALSE)</f>
        <v>27</v>
      </c>
      <c r="C636">
        <f>VLOOKUP($A636,[2]line_info!$A$2:$H$125,3,FALSE)</f>
        <v>33</v>
      </c>
      <c r="D636" t="str">
        <f>VLOOKUP($A636,[2]line_info!$A$2:$H$125,4,FALSE)</f>
        <v>circuit</v>
      </c>
      <c r="E636">
        <v>11</v>
      </c>
      <c r="F636">
        <v>1</v>
      </c>
      <c r="G636">
        <f>[3]x!$D636</f>
        <v>1</v>
      </c>
    </row>
    <row r="637" spans="1:7" x14ac:dyDescent="0.3">
      <c r="A637">
        <v>27</v>
      </c>
      <c r="B637">
        <f>VLOOKUP($A637,[2]line_info!$A$2:$H$125,2,FALSE)</f>
        <v>27</v>
      </c>
      <c r="C637">
        <f>VLOOKUP($A637,[2]line_info!$A$2:$H$125,3,FALSE)</f>
        <v>33</v>
      </c>
      <c r="D637" t="str">
        <f>VLOOKUP($A637,[2]line_info!$A$2:$H$125,4,FALSE)</f>
        <v>circuit</v>
      </c>
      <c r="E637">
        <v>12</v>
      </c>
      <c r="F637">
        <v>1</v>
      </c>
      <c r="G637">
        <f>[3]x!$D637</f>
        <v>1</v>
      </c>
    </row>
    <row r="638" spans="1:7" x14ac:dyDescent="0.3">
      <c r="A638">
        <v>27</v>
      </c>
      <c r="B638">
        <f>VLOOKUP($A638,[2]line_info!$A$2:$H$125,2,FALSE)</f>
        <v>27</v>
      </c>
      <c r="C638">
        <f>VLOOKUP($A638,[2]line_info!$A$2:$H$125,3,FALSE)</f>
        <v>33</v>
      </c>
      <c r="D638" t="str">
        <f>VLOOKUP($A638,[2]line_info!$A$2:$H$125,4,FALSE)</f>
        <v>circuit</v>
      </c>
      <c r="E638">
        <v>13</v>
      </c>
      <c r="F638">
        <v>1</v>
      </c>
      <c r="G638">
        <f>[3]x!$D638</f>
        <v>1</v>
      </c>
    </row>
    <row r="639" spans="1:7" x14ac:dyDescent="0.3">
      <c r="A639">
        <v>27</v>
      </c>
      <c r="B639">
        <f>VLOOKUP($A639,[2]line_info!$A$2:$H$125,2,FALSE)</f>
        <v>27</v>
      </c>
      <c r="C639">
        <f>VLOOKUP($A639,[2]line_info!$A$2:$H$125,3,FALSE)</f>
        <v>33</v>
      </c>
      <c r="D639" t="str">
        <f>VLOOKUP($A639,[2]line_info!$A$2:$H$125,4,FALSE)</f>
        <v>circuit</v>
      </c>
      <c r="E639">
        <v>14</v>
      </c>
      <c r="F639">
        <v>1</v>
      </c>
      <c r="G639">
        <f>[3]x!$D639</f>
        <v>1</v>
      </c>
    </row>
    <row r="640" spans="1:7" x14ac:dyDescent="0.3">
      <c r="A640">
        <v>27</v>
      </c>
      <c r="B640">
        <f>VLOOKUP($A640,[2]line_info!$A$2:$H$125,2,FALSE)</f>
        <v>27</v>
      </c>
      <c r="C640">
        <f>VLOOKUP($A640,[2]line_info!$A$2:$H$125,3,FALSE)</f>
        <v>33</v>
      </c>
      <c r="D640" t="str">
        <f>VLOOKUP($A640,[2]line_info!$A$2:$H$125,4,FALSE)</f>
        <v>circuit</v>
      </c>
      <c r="E640">
        <v>15</v>
      </c>
      <c r="F640">
        <v>1</v>
      </c>
      <c r="G640">
        <f>[3]x!$D640</f>
        <v>1</v>
      </c>
    </row>
    <row r="641" spans="1:7" x14ac:dyDescent="0.3">
      <c r="A641">
        <v>27</v>
      </c>
      <c r="B641">
        <f>VLOOKUP($A641,[2]line_info!$A$2:$H$125,2,FALSE)</f>
        <v>27</v>
      </c>
      <c r="C641">
        <f>VLOOKUP($A641,[2]line_info!$A$2:$H$125,3,FALSE)</f>
        <v>33</v>
      </c>
      <c r="D641" t="str">
        <f>VLOOKUP($A641,[2]line_info!$A$2:$H$125,4,FALSE)</f>
        <v>circuit</v>
      </c>
      <c r="E641">
        <v>16</v>
      </c>
      <c r="F641">
        <v>1</v>
      </c>
      <c r="G641">
        <f>[3]x!$D641</f>
        <v>1</v>
      </c>
    </row>
    <row r="642" spans="1:7" x14ac:dyDescent="0.3">
      <c r="A642">
        <v>27</v>
      </c>
      <c r="B642">
        <f>VLOOKUP($A642,[2]line_info!$A$2:$H$125,2,FALSE)</f>
        <v>27</v>
      </c>
      <c r="C642">
        <f>VLOOKUP($A642,[2]line_info!$A$2:$H$125,3,FALSE)</f>
        <v>33</v>
      </c>
      <c r="D642" t="str">
        <f>VLOOKUP($A642,[2]line_info!$A$2:$H$125,4,FALSE)</f>
        <v>circuit</v>
      </c>
      <c r="E642">
        <v>17</v>
      </c>
      <c r="F642">
        <v>1</v>
      </c>
      <c r="G642">
        <f>[3]x!$D642</f>
        <v>1</v>
      </c>
    </row>
    <row r="643" spans="1:7" x14ac:dyDescent="0.3">
      <c r="A643">
        <v>27</v>
      </c>
      <c r="B643">
        <f>VLOOKUP($A643,[2]line_info!$A$2:$H$125,2,FALSE)</f>
        <v>27</v>
      </c>
      <c r="C643">
        <f>VLOOKUP($A643,[2]line_info!$A$2:$H$125,3,FALSE)</f>
        <v>33</v>
      </c>
      <c r="D643" t="str">
        <f>VLOOKUP($A643,[2]line_info!$A$2:$H$125,4,FALSE)</f>
        <v>circuit</v>
      </c>
      <c r="E643">
        <v>18</v>
      </c>
      <c r="F643">
        <v>1</v>
      </c>
      <c r="G643">
        <f>[3]x!$D643</f>
        <v>1</v>
      </c>
    </row>
    <row r="644" spans="1:7" x14ac:dyDescent="0.3">
      <c r="A644">
        <v>27</v>
      </c>
      <c r="B644">
        <f>VLOOKUP($A644,[2]line_info!$A$2:$H$125,2,FALSE)</f>
        <v>27</v>
      </c>
      <c r="C644">
        <f>VLOOKUP($A644,[2]line_info!$A$2:$H$125,3,FALSE)</f>
        <v>33</v>
      </c>
      <c r="D644" t="str">
        <f>VLOOKUP($A644,[2]line_info!$A$2:$H$125,4,FALSE)</f>
        <v>circuit</v>
      </c>
      <c r="E644">
        <v>19</v>
      </c>
      <c r="F644">
        <v>1</v>
      </c>
      <c r="G644">
        <f>[3]x!$D644</f>
        <v>1</v>
      </c>
    </row>
    <row r="645" spans="1:7" x14ac:dyDescent="0.3">
      <c r="A645">
        <v>27</v>
      </c>
      <c r="B645">
        <f>VLOOKUP($A645,[2]line_info!$A$2:$H$125,2,FALSE)</f>
        <v>27</v>
      </c>
      <c r="C645">
        <f>VLOOKUP($A645,[2]line_info!$A$2:$H$125,3,FALSE)</f>
        <v>33</v>
      </c>
      <c r="D645" t="str">
        <f>VLOOKUP($A645,[2]line_info!$A$2:$H$125,4,FALSE)</f>
        <v>circuit</v>
      </c>
      <c r="E645">
        <v>20</v>
      </c>
      <c r="F645">
        <v>1</v>
      </c>
      <c r="G645">
        <f>[3]x!$D645</f>
        <v>1</v>
      </c>
    </row>
    <row r="646" spans="1:7" x14ac:dyDescent="0.3">
      <c r="A646">
        <v>27</v>
      </c>
      <c r="B646">
        <f>VLOOKUP($A646,[2]line_info!$A$2:$H$125,2,FALSE)</f>
        <v>27</v>
      </c>
      <c r="C646">
        <f>VLOOKUP($A646,[2]line_info!$A$2:$H$125,3,FALSE)</f>
        <v>33</v>
      </c>
      <c r="D646" t="str">
        <f>VLOOKUP($A646,[2]line_info!$A$2:$H$125,4,FALSE)</f>
        <v>circuit</v>
      </c>
      <c r="E646">
        <v>21</v>
      </c>
      <c r="F646">
        <v>1</v>
      </c>
      <c r="G646">
        <f>[3]x!$D646</f>
        <v>1</v>
      </c>
    </row>
    <row r="647" spans="1:7" x14ac:dyDescent="0.3">
      <c r="A647">
        <v>27</v>
      </c>
      <c r="B647">
        <f>VLOOKUP($A647,[2]line_info!$A$2:$H$125,2,FALSE)</f>
        <v>27</v>
      </c>
      <c r="C647">
        <f>VLOOKUP($A647,[2]line_info!$A$2:$H$125,3,FALSE)</f>
        <v>33</v>
      </c>
      <c r="D647" t="str">
        <f>VLOOKUP($A647,[2]line_info!$A$2:$H$125,4,FALSE)</f>
        <v>circuit</v>
      </c>
      <c r="E647">
        <v>22</v>
      </c>
      <c r="F647">
        <v>1</v>
      </c>
      <c r="G647">
        <f>[3]x!$D647</f>
        <v>1</v>
      </c>
    </row>
    <row r="648" spans="1:7" x14ac:dyDescent="0.3">
      <c r="A648">
        <v>27</v>
      </c>
      <c r="B648">
        <f>VLOOKUP($A648,[2]line_info!$A$2:$H$125,2,FALSE)</f>
        <v>27</v>
      </c>
      <c r="C648">
        <f>VLOOKUP($A648,[2]line_info!$A$2:$H$125,3,FALSE)</f>
        <v>33</v>
      </c>
      <c r="D648" t="str">
        <f>VLOOKUP($A648,[2]line_info!$A$2:$H$125,4,FALSE)</f>
        <v>circuit</v>
      </c>
      <c r="E648">
        <v>23</v>
      </c>
      <c r="F648">
        <v>1</v>
      </c>
      <c r="G648">
        <f>[3]x!$D648</f>
        <v>1</v>
      </c>
    </row>
    <row r="649" spans="1:7" x14ac:dyDescent="0.3">
      <c r="A649">
        <v>27</v>
      </c>
      <c r="B649">
        <f>VLOOKUP($A649,[2]line_info!$A$2:$H$125,2,FALSE)</f>
        <v>27</v>
      </c>
      <c r="C649">
        <f>VLOOKUP($A649,[2]line_info!$A$2:$H$125,3,FALSE)</f>
        <v>33</v>
      </c>
      <c r="D649" t="str">
        <f>VLOOKUP($A649,[2]line_info!$A$2:$H$125,4,FALSE)</f>
        <v>circuit</v>
      </c>
      <c r="E649">
        <v>24</v>
      </c>
      <c r="F649">
        <v>1</v>
      </c>
      <c r="G649">
        <f>[3]x!$D649</f>
        <v>1</v>
      </c>
    </row>
    <row r="650" spans="1:7" x14ac:dyDescent="0.3">
      <c r="A650">
        <v>28</v>
      </c>
      <c r="B650">
        <f>VLOOKUP($A650,[2]line_info!$A$2:$H$125,2,FALSE)</f>
        <v>28</v>
      </c>
      <c r="C650">
        <f>VLOOKUP($A650,[2]line_info!$A$2:$H$125,3,FALSE)</f>
        <v>29</v>
      </c>
      <c r="D650" t="str">
        <f>VLOOKUP($A650,[2]line_info!$A$2:$H$125,4,FALSE)</f>
        <v>circuit</v>
      </c>
      <c r="E650">
        <v>1</v>
      </c>
      <c r="F650">
        <v>1</v>
      </c>
      <c r="G650">
        <f>[3]x!$D650</f>
        <v>1</v>
      </c>
    </row>
    <row r="651" spans="1:7" x14ac:dyDescent="0.3">
      <c r="A651">
        <v>28</v>
      </c>
      <c r="B651">
        <f>VLOOKUP($A651,[2]line_info!$A$2:$H$125,2,FALSE)</f>
        <v>28</v>
      </c>
      <c r="C651">
        <f>VLOOKUP($A651,[2]line_info!$A$2:$H$125,3,FALSE)</f>
        <v>29</v>
      </c>
      <c r="D651" t="str">
        <f>VLOOKUP($A651,[2]line_info!$A$2:$H$125,4,FALSE)</f>
        <v>circuit</v>
      </c>
      <c r="E651">
        <v>2</v>
      </c>
      <c r="F651">
        <v>1</v>
      </c>
      <c r="G651">
        <f>[3]x!$D651</f>
        <v>1</v>
      </c>
    </row>
    <row r="652" spans="1:7" x14ac:dyDescent="0.3">
      <c r="A652">
        <v>28</v>
      </c>
      <c r="B652">
        <f>VLOOKUP($A652,[2]line_info!$A$2:$H$125,2,FALSE)</f>
        <v>28</v>
      </c>
      <c r="C652">
        <f>VLOOKUP($A652,[2]line_info!$A$2:$H$125,3,FALSE)</f>
        <v>29</v>
      </c>
      <c r="D652" t="str">
        <f>VLOOKUP($A652,[2]line_info!$A$2:$H$125,4,FALSE)</f>
        <v>circuit</v>
      </c>
      <c r="E652">
        <v>3</v>
      </c>
      <c r="F652">
        <v>1</v>
      </c>
      <c r="G652">
        <f>[3]x!$D652</f>
        <v>1</v>
      </c>
    </row>
    <row r="653" spans="1:7" x14ac:dyDescent="0.3">
      <c r="A653">
        <v>28</v>
      </c>
      <c r="B653">
        <f>VLOOKUP($A653,[2]line_info!$A$2:$H$125,2,FALSE)</f>
        <v>28</v>
      </c>
      <c r="C653">
        <f>VLOOKUP($A653,[2]line_info!$A$2:$H$125,3,FALSE)</f>
        <v>29</v>
      </c>
      <c r="D653" t="str">
        <f>VLOOKUP($A653,[2]line_info!$A$2:$H$125,4,FALSE)</f>
        <v>circuit</v>
      </c>
      <c r="E653">
        <v>4</v>
      </c>
      <c r="F653">
        <v>1</v>
      </c>
      <c r="G653">
        <f>[3]x!$D653</f>
        <v>1</v>
      </c>
    </row>
    <row r="654" spans="1:7" x14ac:dyDescent="0.3">
      <c r="A654">
        <v>28</v>
      </c>
      <c r="B654">
        <f>VLOOKUP($A654,[2]line_info!$A$2:$H$125,2,FALSE)</f>
        <v>28</v>
      </c>
      <c r="C654">
        <f>VLOOKUP($A654,[2]line_info!$A$2:$H$125,3,FALSE)</f>
        <v>29</v>
      </c>
      <c r="D654" t="str">
        <f>VLOOKUP($A654,[2]line_info!$A$2:$H$125,4,FALSE)</f>
        <v>circuit</v>
      </c>
      <c r="E654">
        <v>5</v>
      </c>
      <c r="F654">
        <v>1</v>
      </c>
      <c r="G654">
        <f>[3]x!$D654</f>
        <v>1</v>
      </c>
    </row>
    <row r="655" spans="1:7" x14ac:dyDescent="0.3">
      <c r="A655">
        <v>28</v>
      </c>
      <c r="B655">
        <f>VLOOKUP($A655,[2]line_info!$A$2:$H$125,2,FALSE)</f>
        <v>28</v>
      </c>
      <c r="C655">
        <f>VLOOKUP($A655,[2]line_info!$A$2:$H$125,3,FALSE)</f>
        <v>29</v>
      </c>
      <c r="D655" t="str">
        <f>VLOOKUP($A655,[2]line_info!$A$2:$H$125,4,FALSE)</f>
        <v>circuit</v>
      </c>
      <c r="E655">
        <v>6</v>
      </c>
      <c r="F655">
        <v>1</v>
      </c>
      <c r="G655">
        <f>[3]x!$D655</f>
        <v>1</v>
      </c>
    </row>
    <row r="656" spans="1:7" x14ac:dyDescent="0.3">
      <c r="A656">
        <v>28</v>
      </c>
      <c r="B656">
        <f>VLOOKUP($A656,[2]line_info!$A$2:$H$125,2,FALSE)</f>
        <v>28</v>
      </c>
      <c r="C656">
        <f>VLOOKUP($A656,[2]line_info!$A$2:$H$125,3,FALSE)</f>
        <v>29</v>
      </c>
      <c r="D656" t="str">
        <f>VLOOKUP($A656,[2]line_info!$A$2:$H$125,4,FALSE)</f>
        <v>circuit</v>
      </c>
      <c r="E656">
        <v>7</v>
      </c>
      <c r="F656">
        <v>1</v>
      </c>
      <c r="G656">
        <f>[3]x!$D656</f>
        <v>1</v>
      </c>
    </row>
    <row r="657" spans="1:7" x14ac:dyDescent="0.3">
      <c r="A657">
        <v>28</v>
      </c>
      <c r="B657">
        <f>VLOOKUP($A657,[2]line_info!$A$2:$H$125,2,FALSE)</f>
        <v>28</v>
      </c>
      <c r="C657">
        <f>VLOOKUP($A657,[2]line_info!$A$2:$H$125,3,FALSE)</f>
        <v>29</v>
      </c>
      <c r="D657" t="str">
        <f>VLOOKUP($A657,[2]line_info!$A$2:$H$125,4,FALSE)</f>
        <v>circuit</v>
      </c>
      <c r="E657">
        <v>8</v>
      </c>
      <c r="F657">
        <v>1</v>
      </c>
      <c r="G657">
        <f>[3]x!$D657</f>
        <v>1</v>
      </c>
    </row>
    <row r="658" spans="1:7" x14ac:dyDescent="0.3">
      <c r="A658">
        <v>28</v>
      </c>
      <c r="B658">
        <f>VLOOKUP($A658,[2]line_info!$A$2:$H$125,2,FALSE)</f>
        <v>28</v>
      </c>
      <c r="C658">
        <f>VLOOKUP($A658,[2]line_info!$A$2:$H$125,3,FALSE)</f>
        <v>29</v>
      </c>
      <c r="D658" t="str">
        <f>VLOOKUP($A658,[2]line_info!$A$2:$H$125,4,FALSE)</f>
        <v>circuit</v>
      </c>
      <c r="E658">
        <v>9</v>
      </c>
      <c r="F658">
        <v>1</v>
      </c>
      <c r="G658">
        <f>[3]x!$D658</f>
        <v>1</v>
      </c>
    </row>
    <row r="659" spans="1:7" x14ac:dyDescent="0.3">
      <c r="A659">
        <v>28</v>
      </c>
      <c r="B659">
        <f>VLOOKUP($A659,[2]line_info!$A$2:$H$125,2,FALSE)</f>
        <v>28</v>
      </c>
      <c r="C659">
        <f>VLOOKUP($A659,[2]line_info!$A$2:$H$125,3,FALSE)</f>
        <v>29</v>
      </c>
      <c r="D659" t="str">
        <f>VLOOKUP($A659,[2]line_info!$A$2:$H$125,4,FALSE)</f>
        <v>circuit</v>
      </c>
      <c r="E659">
        <v>10</v>
      </c>
      <c r="F659">
        <v>1</v>
      </c>
      <c r="G659">
        <f>[3]x!$D659</f>
        <v>1</v>
      </c>
    </row>
    <row r="660" spans="1:7" x14ac:dyDescent="0.3">
      <c r="A660">
        <v>28</v>
      </c>
      <c r="B660">
        <f>VLOOKUP($A660,[2]line_info!$A$2:$H$125,2,FALSE)</f>
        <v>28</v>
      </c>
      <c r="C660">
        <f>VLOOKUP($A660,[2]line_info!$A$2:$H$125,3,FALSE)</f>
        <v>29</v>
      </c>
      <c r="D660" t="str">
        <f>VLOOKUP($A660,[2]line_info!$A$2:$H$125,4,FALSE)</f>
        <v>circuit</v>
      </c>
      <c r="E660">
        <v>11</v>
      </c>
      <c r="F660">
        <v>1</v>
      </c>
      <c r="G660">
        <f>[3]x!$D660</f>
        <v>1</v>
      </c>
    </row>
    <row r="661" spans="1:7" x14ac:dyDescent="0.3">
      <c r="A661">
        <v>28</v>
      </c>
      <c r="B661">
        <f>VLOOKUP($A661,[2]line_info!$A$2:$H$125,2,FALSE)</f>
        <v>28</v>
      </c>
      <c r="C661">
        <f>VLOOKUP($A661,[2]line_info!$A$2:$H$125,3,FALSE)</f>
        <v>29</v>
      </c>
      <c r="D661" t="str">
        <f>VLOOKUP($A661,[2]line_info!$A$2:$H$125,4,FALSE)</f>
        <v>circuit</v>
      </c>
      <c r="E661">
        <v>12</v>
      </c>
      <c r="F661">
        <v>1</v>
      </c>
      <c r="G661">
        <f>[3]x!$D661</f>
        <v>1</v>
      </c>
    </row>
    <row r="662" spans="1:7" x14ac:dyDescent="0.3">
      <c r="A662">
        <v>28</v>
      </c>
      <c r="B662">
        <f>VLOOKUP($A662,[2]line_info!$A$2:$H$125,2,FALSE)</f>
        <v>28</v>
      </c>
      <c r="C662">
        <f>VLOOKUP($A662,[2]line_info!$A$2:$H$125,3,FALSE)</f>
        <v>29</v>
      </c>
      <c r="D662" t="str">
        <f>VLOOKUP($A662,[2]line_info!$A$2:$H$125,4,FALSE)</f>
        <v>circuit</v>
      </c>
      <c r="E662">
        <v>13</v>
      </c>
      <c r="F662">
        <v>1</v>
      </c>
      <c r="G662">
        <f>[3]x!$D662</f>
        <v>1</v>
      </c>
    </row>
    <row r="663" spans="1:7" x14ac:dyDescent="0.3">
      <c r="A663">
        <v>28</v>
      </c>
      <c r="B663">
        <f>VLOOKUP($A663,[2]line_info!$A$2:$H$125,2,FALSE)</f>
        <v>28</v>
      </c>
      <c r="C663">
        <f>VLOOKUP($A663,[2]line_info!$A$2:$H$125,3,FALSE)</f>
        <v>29</v>
      </c>
      <c r="D663" t="str">
        <f>VLOOKUP($A663,[2]line_info!$A$2:$H$125,4,FALSE)</f>
        <v>circuit</v>
      </c>
      <c r="E663">
        <v>14</v>
      </c>
      <c r="F663">
        <v>1</v>
      </c>
      <c r="G663">
        <f>[3]x!$D663</f>
        <v>1</v>
      </c>
    </row>
    <row r="664" spans="1:7" x14ac:dyDescent="0.3">
      <c r="A664">
        <v>28</v>
      </c>
      <c r="B664">
        <f>VLOOKUP($A664,[2]line_info!$A$2:$H$125,2,FALSE)</f>
        <v>28</v>
      </c>
      <c r="C664">
        <f>VLOOKUP($A664,[2]line_info!$A$2:$H$125,3,FALSE)</f>
        <v>29</v>
      </c>
      <c r="D664" t="str">
        <f>VLOOKUP($A664,[2]line_info!$A$2:$H$125,4,FALSE)</f>
        <v>circuit</v>
      </c>
      <c r="E664">
        <v>15</v>
      </c>
      <c r="F664">
        <v>1</v>
      </c>
      <c r="G664">
        <f>[3]x!$D664</f>
        <v>1</v>
      </c>
    </row>
    <row r="665" spans="1:7" x14ac:dyDescent="0.3">
      <c r="A665">
        <v>28</v>
      </c>
      <c r="B665">
        <f>VLOOKUP($A665,[2]line_info!$A$2:$H$125,2,FALSE)</f>
        <v>28</v>
      </c>
      <c r="C665">
        <f>VLOOKUP($A665,[2]line_info!$A$2:$H$125,3,FALSE)</f>
        <v>29</v>
      </c>
      <c r="D665" t="str">
        <f>VLOOKUP($A665,[2]line_info!$A$2:$H$125,4,FALSE)</f>
        <v>circuit</v>
      </c>
      <c r="E665">
        <v>16</v>
      </c>
      <c r="F665">
        <v>1</v>
      </c>
      <c r="G665">
        <f>[3]x!$D665</f>
        <v>1</v>
      </c>
    </row>
    <row r="666" spans="1:7" x14ac:dyDescent="0.3">
      <c r="A666">
        <v>28</v>
      </c>
      <c r="B666">
        <f>VLOOKUP($A666,[2]line_info!$A$2:$H$125,2,FALSE)</f>
        <v>28</v>
      </c>
      <c r="C666">
        <f>VLOOKUP($A666,[2]line_info!$A$2:$H$125,3,FALSE)</f>
        <v>29</v>
      </c>
      <c r="D666" t="str">
        <f>VLOOKUP($A666,[2]line_info!$A$2:$H$125,4,FALSE)</f>
        <v>circuit</v>
      </c>
      <c r="E666">
        <v>17</v>
      </c>
      <c r="F666">
        <v>1</v>
      </c>
      <c r="G666">
        <f>[3]x!$D666</f>
        <v>1</v>
      </c>
    </row>
    <row r="667" spans="1:7" x14ac:dyDescent="0.3">
      <c r="A667">
        <v>28</v>
      </c>
      <c r="B667">
        <f>VLOOKUP($A667,[2]line_info!$A$2:$H$125,2,FALSE)</f>
        <v>28</v>
      </c>
      <c r="C667">
        <f>VLOOKUP($A667,[2]line_info!$A$2:$H$125,3,FALSE)</f>
        <v>29</v>
      </c>
      <c r="D667" t="str">
        <f>VLOOKUP($A667,[2]line_info!$A$2:$H$125,4,FALSE)</f>
        <v>circuit</v>
      </c>
      <c r="E667">
        <v>18</v>
      </c>
      <c r="F667">
        <v>1</v>
      </c>
      <c r="G667">
        <f>[3]x!$D667</f>
        <v>1</v>
      </c>
    </row>
    <row r="668" spans="1:7" x14ac:dyDescent="0.3">
      <c r="A668">
        <v>28</v>
      </c>
      <c r="B668">
        <f>VLOOKUP($A668,[2]line_info!$A$2:$H$125,2,FALSE)</f>
        <v>28</v>
      </c>
      <c r="C668">
        <f>VLOOKUP($A668,[2]line_info!$A$2:$H$125,3,FALSE)</f>
        <v>29</v>
      </c>
      <c r="D668" t="str">
        <f>VLOOKUP($A668,[2]line_info!$A$2:$H$125,4,FALSE)</f>
        <v>circuit</v>
      </c>
      <c r="E668">
        <v>19</v>
      </c>
      <c r="F668">
        <v>1</v>
      </c>
      <c r="G668">
        <f>[3]x!$D668</f>
        <v>1</v>
      </c>
    </row>
    <row r="669" spans="1:7" x14ac:dyDescent="0.3">
      <c r="A669">
        <v>28</v>
      </c>
      <c r="B669">
        <f>VLOOKUP($A669,[2]line_info!$A$2:$H$125,2,FALSE)</f>
        <v>28</v>
      </c>
      <c r="C669">
        <f>VLOOKUP($A669,[2]line_info!$A$2:$H$125,3,FALSE)</f>
        <v>29</v>
      </c>
      <c r="D669" t="str">
        <f>VLOOKUP($A669,[2]line_info!$A$2:$H$125,4,FALSE)</f>
        <v>circuit</v>
      </c>
      <c r="E669">
        <v>20</v>
      </c>
      <c r="F669">
        <v>1</v>
      </c>
      <c r="G669">
        <f>[3]x!$D669</f>
        <v>1</v>
      </c>
    </row>
    <row r="670" spans="1:7" x14ac:dyDescent="0.3">
      <c r="A670">
        <v>28</v>
      </c>
      <c r="B670">
        <f>VLOOKUP($A670,[2]line_info!$A$2:$H$125,2,FALSE)</f>
        <v>28</v>
      </c>
      <c r="C670">
        <f>VLOOKUP($A670,[2]line_info!$A$2:$H$125,3,FALSE)</f>
        <v>29</v>
      </c>
      <c r="D670" t="str">
        <f>VLOOKUP($A670,[2]line_info!$A$2:$H$125,4,FALSE)</f>
        <v>circuit</v>
      </c>
      <c r="E670">
        <v>21</v>
      </c>
      <c r="F670">
        <v>1</v>
      </c>
      <c r="G670">
        <f>[3]x!$D670</f>
        <v>1</v>
      </c>
    </row>
    <row r="671" spans="1:7" x14ac:dyDescent="0.3">
      <c r="A671">
        <v>28</v>
      </c>
      <c r="B671">
        <f>VLOOKUP($A671,[2]line_info!$A$2:$H$125,2,FALSE)</f>
        <v>28</v>
      </c>
      <c r="C671">
        <f>VLOOKUP($A671,[2]line_info!$A$2:$H$125,3,FALSE)</f>
        <v>29</v>
      </c>
      <c r="D671" t="str">
        <f>VLOOKUP($A671,[2]line_info!$A$2:$H$125,4,FALSE)</f>
        <v>circuit</v>
      </c>
      <c r="E671">
        <v>22</v>
      </c>
      <c r="F671">
        <v>1</v>
      </c>
      <c r="G671">
        <f>[3]x!$D671</f>
        <v>1</v>
      </c>
    </row>
    <row r="672" spans="1:7" x14ac:dyDescent="0.3">
      <c r="A672">
        <v>28</v>
      </c>
      <c r="B672">
        <f>VLOOKUP($A672,[2]line_info!$A$2:$H$125,2,FALSE)</f>
        <v>28</v>
      </c>
      <c r="C672">
        <f>VLOOKUP($A672,[2]line_info!$A$2:$H$125,3,FALSE)</f>
        <v>29</v>
      </c>
      <c r="D672" t="str">
        <f>VLOOKUP($A672,[2]line_info!$A$2:$H$125,4,FALSE)</f>
        <v>circuit</v>
      </c>
      <c r="E672">
        <v>23</v>
      </c>
      <c r="F672">
        <v>1</v>
      </c>
      <c r="G672">
        <f>[3]x!$D672</f>
        <v>1</v>
      </c>
    </row>
    <row r="673" spans="1:7" x14ac:dyDescent="0.3">
      <c r="A673">
        <v>28</v>
      </c>
      <c r="B673">
        <f>VLOOKUP($A673,[2]line_info!$A$2:$H$125,2,FALSE)</f>
        <v>28</v>
      </c>
      <c r="C673">
        <f>VLOOKUP($A673,[2]line_info!$A$2:$H$125,3,FALSE)</f>
        <v>29</v>
      </c>
      <c r="D673" t="str">
        <f>VLOOKUP($A673,[2]line_info!$A$2:$H$125,4,FALSE)</f>
        <v>circuit</v>
      </c>
      <c r="E673">
        <v>24</v>
      </c>
      <c r="F673">
        <v>1</v>
      </c>
      <c r="G673">
        <f>[3]x!$D673</f>
        <v>1</v>
      </c>
    </row>
    <row r="674" spans="1:7" x14ac:dyDescent="0.3">
      <c r="A674">
        <v>29</v>
      </c>
      <c r="B674">
        <f>VLOOKUP($A674,[2]line_info!$A$2:$H$125,2,FALSE)</f>
        <v>29</v>
      </c>
      <c r="C674">
        <f>VLOOKUP($A674,[2]line_info!$A$2:$H$125,3,FALSE)</f>
        <v>30</v>
      </c>
      <c r="D674" t="str">
        <f>VLOOKUP($A674,[2]line_info!$A$2:$H$125,4,FALSE)</f>
        <v>circuit</v>
      </c>
      <c r="E674">
        <v>1</v>
      </c>
      <c r="F674">
        <v>1</v>
      </c>
      <c r="G674">
        <f>[3]x!$D674</f>
        <v>1</v>
      </c>
    </row>
    <row r="675" spans="1:7" x14ac:dyDescent="0.3">
      <c r="A675">
        <v>29</v>
      </c>
      <c r="B675">
        <f>VLOOKUP($A675,[2]line_info!$A$2:$H$125,2,FALSE)</f>
        <v>29</v>
      </c>
      <c r="C675">
        <f>VLOOKUP($A675,[2]line_info!$A$2:$H$125,3,FALSE)</f>
        <v>30</v>
      </c>
      <c r="D675" t="str">
        <f>VLOOKUP($A675,[2]line_info!$A$2:$H$125,4,FALSE)</f>
        <v>circuit</v>
      </c>
      <c r="E675">
        <v>2</v>
      </c>
      <c r="F675">
        <v>1</v>
      </c>
      <c r="G675">
        <f>[3]x!$D675</f>
        <v>1</v>
      </c>
    </row>
    <row r="676" spans="1:7" x14ac:dyDescent="0.3">
      <c r="A676">
        <v>29</v>
      </c>
      <c r="B676">
        <f>VLOOKUP($A676,[2]line_info!$A$2:$H$125,2,FALSE)</f>
        <v>29</v>
      </c>
      <c r="C676">
        <f>VLOOKUP($A676,[2]line_info!$A$2:$H$125,3,FALSE)</f>
        <v>30</v>
      </c>
      <c r="D676" t="str">
        <f>VLOOKUP($A676,[2]line_info!$A$2:$H$125,4,FALSE)</f>
        <v>circuit</v>
      </c>
      <c r="E676">
        <v>3</v>
      </c>
      <c r="F676">
        <v>1</v>
      </c>
      <c r="G676">
        <f>[3]x!$D676</f>
        <v>1</v>
      </c>
    </row>
    <row r="677" spans="1:7" x14ac:dyDescent="0.3">
      <c r="A677">
        <v>29</v>
      </c>
      <c r="B677">
        <f>VLOOKUP($A677,[2]line_info!$A$2:$H$125,2,FALSE)</f>
        <v>29</v>
      </c>
      <c r="C677">
        <f>VLOOKUP($A677,[2]line_info!$A$2:$H$125,3,FALSE)</f>
        <v>30</v>
      </c>
      <c r="D677" t="str">
        <f>VLOOKUP($A677,[2]line_info!$A$2:$H$125,4,FALSE)</f>
        <v>circuit</v>
      </c>
      <c r="E677">
        <v>4</v>
      </c>
      <c r="F677">
        <v>1</v>
      </c>
      <c r="G677">
        <f>[3]x!$D677</f>
        <v>1</v>
      </c>
    </row>
    <row r="678" spans="1:7" x14ac:dyDescent="0.3">
      <c r="A678">
        <v>29</v>
      </c>
      <c r="B678">
        <f>VLOOKUP($A678,[2]line_info!$A$2:$H$125,2,FALSE)</f>
        <v>29</v>
      </c>
      <c r="C678">
        <f>VLOOKUP($A678,[2]line_info!$A$2:$H$125,3,FALSE)</f>
        <v>30</v>
      </c>
      <c r="D678" t="str">
        <f>VLOOKUP($A678,[2]line_info!$A$2:$H$125,4,FALSE)</f>
        <v>circuit</v>
      </c>
      <c r="E678">
        <v>5</v>
      </c>
      <c r="F678">
        <v>1</v>
      </c>
      <c r="G678">
        <f>[3]x!$D678</f>
        <v>1</v>
      </c>
    </row>
    <row r="679" spans="1:7" x14ac:dyDescent="0.3">
      <c r="A679">
        <v>29</v>
      </c>
      <c r="B679">
        <f>VLOOKUP($A679,[2]line_info!$A$2:$H$125,2,FALSE)</f>
        <v>29</v>
      </c>
      <c r="C679">
        <f>VLOOKUP($A679,[2]line_info!$A$2:$H$125,3,FALSE)</f>
        <v>30</v>
      </c>
      <c r="D679" t="str">
        <f>VLOOKUP($A679,[2]line_info!$A$2:$H$125,4,FALSE)</f>
        <v>circuit</v>
      </c>
      <c r="E679">
        <v>6</v>
      </c>
      <c r="F679">
        <v>1</v>
      </c>
      <c r="G679">
        <f>[3]x!$D679</f>
        <v>1</v>
      </c>
    </row>
    <row r="680" spans="1:7" x14ac:dyDescent="0.3">
      <c r="A680">
        <v>29</v>
      </c>
      <c r="B680">
        <f>VLOOKUP($A680,[2]line_info!$A$2:$H$125,2,FALSE)</f>
        <v>29</v>
      </c>
      <c r="C680">
        <f>VLOOKUP($A680,[2]line_info!$A$2:$H$125,3,FALSE)</f>
        <v>30</v>
      </c>
      <c r="D680" t="str">
        <f>VLOOKUP($A680,[2]line_info!$A$2:$H$125,4,FALSE)</f>
        <v>circuit</v>
      </c>
      <c r="E680">
        <v>7</v>
      </c>
      <c r="F680">
        <v>1</v>
      </c>
      <c r="G680">
        <f>[3]x!$D680</f>
        <v>1</v>
      </c>
    </row>
    <row r="681" spans="1:7" x14ac:dyDescent="0.3">
      <c r="A681">
        <v>29</v>
      </c>
      <c r="B681">
        <f>VLOOKUP($A681,[2]line_info!$A$2:$H$125,2,FALSE)</f>
        <v>29</v>
      </c>
      <c r="C681">
        <f>VLOOKUP($A681,[2]line_info!$A$2:$H$125,3,FALSE)</f>
        <v>30</v>
      </c>
      <c r="D681" t="str">
        <f>VLOOKUP($A681,[2]line_info!$A$2:$H$125,4,FALSE)</f>
        <v>circuit</v>
      </c>
      <c r="E681">
        <v>8</v>
      </c>
      <c r="F681">
        <v>1</v>
      </c>
      <c r="G681">
        <f>[3]x!$D681</f>
        <v>1</v>
      </c>
    </row>
    <row r="682" spans="1:7" x14ac:dyDescent="0.3">
      <c r="A682">
        <v>29</v>
      </c>
      <c r="B682">
        <f>VLOOKUP($A682,[2]line_info!$A$2:$H$125,2,FALSE)</f>
        <v>29</v>
      </c>
      <c r="C682">
        <f>VLOOKUP($A682,[2]line_info!$A$2:$H$125,3,FALSE)</f>
        <v>30</v>
      </c>
      <c r="D682" t="str">
        <f>VLOOKUP($A682,[2]line_info!$A$2:$H$125,4,FALSE)</f>
        <v>circuit</v>
      </c>
      <c r="E682">
        <v>9</v>
      </c>
      <c r="F682">
        <v>1</v>
      </c>
      <c r="G682">
        <f>[3]x!$D682</f>
        <v>1</v>
      </c>
    </row>
    <row r="683" spans="1:7" x14ac:dyDescent="0.3">
      <c r="A683">
        <v>29</v>
      </c>
      <c r="B683">
        <f>VLOOKUP($A683,[2]line_info!$A$2:$H$125,2,FALSE)</f>
        <v>29</v>
      </c>
      <c r="C683">
        <f>VLOOKUP($A683,[2]line_info!$A$2:$H$125,3,FALSE)</f>
        <v>30</v>
      </c>
      <c r="D683" t="str">
        <f>VLOOKUP($A683,[2]line_info!$A$2:$H$125,4,FALSE)</f>
        <v>circuit</v>
      </c>
      <c r="E683">
        <v>10</v>
      </c>
      <c r="F683">
        <v>1</v>
      </c>
      <c r="G683">
        <f>[3]x!$D683</f>
        <v>1</v>
      </c>
    </row>
    <row r="684" spans="1:7" x14ac:dyDescent="0.3">
      <c r="A684">
        <v>29</v>
      </c>
      <c r="B684">
        <f>VLOOKUP($A684,[2]line_info!$A$2:$H$125,2,FALSE)</f>
        <v>29</v>
      </c>
      <c r="C684">
        <f>VLOOKUP($A684,[2]line_info!$A$2:$H$125,3,FALSE)</f>
        <v>30</v>
      </c>
      <c r="D684" t="str">
        <f>VLOOKUP($A684,[2]line_info!$A$2:$H$125,4,FALSE)</f>
        <v>circuit</v>
      </c>
      <c r="E684">
        <v>11</v>
      </c>
      <c r="F684">
        <v>1</v>
      </c>
      <c r="G684">
        <f>[3]x!$D684</f>
        <v>1</v>
      </c>
    </row>
    <row r="685" spans="1:7" x14ac:dyDescent="0.3">
      <c r="A685">
        <v>29</v>
      </c>
      <c r="B685">
        <f>VLOOKUP($A685,[2]line_info!$A$2:$H$125,2,FALSE)</f>
        <v>29</v>
      </c>
      <c r="C685">
        <f>VLOOKUP($A685,[2]line_info!$A$2:$H$125,3,FALSE)</f>
        <v>30</v>
      </c>
      <c r="D685" t="str">
        <f>VLOOKUP($A685,[2]line_info!$A$2:$H$125,4,FALSE)</f>
        <v>circuit</v>
      </c>
      <c r="E685">
        <v>12</v>
      </c>
      <c r="F685">
        <v>1</v>
      </c>
      <c r="G685">
        <f>[3]x!$D685</f>
        <v>1</v>
      </c>
    </row>
    <row r="686" spans="1:7" x14ac:dyDescent="0.3">
      <c r="A686">
        <v>29</v>
      </c>
      <c r="B686">
        <f>VLOOKUP($A686,[2]line_info!$A$2:$H$125,2,FALSE)</f>
        <v>29</v>
      </c>
      <c r="C686">
        <f>VLOOKUP($A686,[2]line_info!$A$2:$H$125,3,FALSE)</f>
        <v>30</v>
      </c>
      <c r="D686" t="str">
        <f>VLOOKUP($A686,[2]line_info!$A$2:$H$125,4,FALSE)</f>
        <v>circuit</v>
      </c>
      <c r="E686">
        <v>13</v>
      </c>
      <c r="F686">
        <v>1</v>
      </c>
      <c r="G686">
        <f>[3]x!$D686</f>
        <v>1</v>
      </c>
    </row>
    <row r="687" spans="1:7" x14ac:dyDescent="0.3">
      <c r="A687">
        <v>29</v>
      </c>
      <c r="B687">
        <f>VLOOKUP($A687,[2]line_info!$A$2:$H$125,2,FALSE)</f>
        <v>29</v>
      </c>
      <c r="C687">
        <f>VLOOKUP($A687,[2]line_info!$A$2:$H$125,3,FALSE)</f>
        <v>30</v>
      </c>
      <c r="D687" t="str">
        <f>VLOOKUP($A687,[2]line_info!$A$2:$H$125,4,FALSE)</f>
        <v>circuit</v>
      </c>
      <c r="E687">
        <v>14</v>
      </c>
      <c r="F687">
        <v>1</v>
      </c>
      <c r="G687">
        <f>[3]x!$D687</f>
        <v>1</v>
      </c>
    </row>
    <row r="688" spans="1:7" x14ac:dyDescent="0.3">
      <c r="A688">
        <v>29</v>
      </c>
      <c r="B688">
        <f>VLOOKUP($A688,[2]line_info!$A$2:$H$125,2,FALSE)</f>
        <v>29</v>
      </c>
      <c r="C688">
        <f>VLOOKUP($A688,[2]line_info!$A$2:$H$125,3,FALSE)</f>
        <v>30</v>
      </c>
      <c r="D688" t="str">
        <f>VLOOKUP($A688,[2]line_info!$A$2:$H$125,4,FALSE)</f>
        <v>circuit</v>
      </c>
      <c r="E688">
        <v>15</v>
      </c>
      <c r="F688">
        <v>1</v>
      </c>
      <c r="G688">
        <f>[3]x!$D688</f>
        <v>1</v>
      </c>
    </row>
    <row r="689" spans="1:7" x14ac:dyDescent="0.3">
      <c r="A689">
        <v>29</v>
      </c>
      <c r="B689">
        <f>VLOOKUP($A689,[2]line_info!$A$2:$H$125,2,FALSE)</f>
        <v>29</v>
      </c>
      <c r="C689">
        <f>VLOOKUP($A689,[2]line_info!$A$2:$H$125,3,FALSE)</f>
        <v>30</v>
      </c>
      <c r="D689" t="str">
        <f>VLOOKUP($A689,[2]line_info!$A$2:$H$125,4,FALSE)</f>
        <v>circuit</v>
      </c>
      <c r="E689">
        <v>16</v>
      </c>
      <c r="F689">
        <v>1</v>
      </c>
      <c r="G689">
        <f>[3]x!$D689</f>
        <v>1</v>
      </c>
    </row>
    <row r="690" spans="1:7" x14ac:dyDescent="0.3">
      <c r="A690">
        <v>29</v>
      </c>
      <c r="B690">
        <f>VLOOKUP($A690,[2]line_info!$A$2:$H$125,2,FALSE)</f>
        <v>29</v>
      </c>
      <c r="C690">
        <f>VLOOKUP($A690,[2]line_info!$A$2:$H$125,3,FALSE)</f>
        <v>30</v>
      </c>
      <c r="D690" t="str">
        <f>VLOOKUP($A690,[2]line_info!$A$2:$H$125,4,FALSE)</f>
        <v>circuit</v>
      </c>
      <c r="E690">
        <v>17</v>
      </c>
      <c r="F690">
        <v>1</v>
      </c>
      <c r="G690">
        <f>[3]x!$D690</f>
        <v>1</v>
      </c>
    </row>
    <row r="691" spans="1:7" x14ac:dyDescent="0.3">
      <c r="A691">
        <v>29</v>
      </c>
      <c r="B691">
        <f>VLOOKUP($A691,[2]line_info!$A$2:$H$125,2,FALSE)</f>
        <v>29</v>
      </c>
      <c r="C691">
        <f>VLOOKUP($A691,[2]line_info!$A$2:$H$125,3,FALSE)</f>
        <v>30</v>
      </c>
      <c r="D691" t="str">
        <f>VLOOKUP($A691,[2]line_info!$A$2:$H$125,4,FALSE)</f>
        <v>circuit</v>
      </c>
      <c r="E691">
        <v>18</v>
      </c>
      <c r="F691">
        <v>1</v>
      </c>
      <c r="G691">
        <f>[3]x!$D691</f>
        <v>1</v>
      </c>
    </row>
    <row r="692" spans="1:7" x14ac:dyDescent="0.3">
      <c r="A692">
        <v>29</v>
      </c>
      <c r="B692">
        <f>VLOOKUP($A692,[2]line_info!$A$2:$H$125,2,FALSE)</f>
        <v>29</v>
      </c>
      <c r="C692">
        <f>VLOOKUP($A692,[2]line_info!$A$2:$H$125,3,FALSE)</f>
        <v>30</v>
      </c>
      <c r="D692" t="str">
        <f>VLOOKUP($A692,[2]line_info!$A$2:$H$125,4,FALSE)</f>
        <v>circuit</v>
      </c>
      <c r="E692">
        <v>19</v>
      </c>
      <c r="F692">
        <v>1</v>
      </c>
      <c r="G692">
        <f>[3]x!$D692</f>
        <v>1</v>
      </c>
    </row>
    <row r="693" spans="1:7" x14ac:dyDescent="0.3">
      <c r="A693">
        <v>29</v>
      </c>
      <c r="B693">
        <f>VLOOKUP($A693,[2]line_info!$A$2:$H$125,2,FALSE)</f>
        <v>29</v>
      </c>
      <c r="C693">
        <f>VLOOKUP($A693,[2]line_info!$A$2:$H$125,3,FALSE)</f>
        <v>30</v>
      </c>
      <c r="D693" t="str">
        <f>VLOOKUP($A693,[2]line_info!$A$2:$H$125,4,FALSE)</f>
        <v>circuit</v>
      </c>
      <c r="E693">
        <v>20</v>
      </c>
      <c r="F693">
        <v>1</v>
      </c>
      <c r="G693">
        <f>[3]x!$D693</f>
        <v>1</v>
      </c>
    </row>
    <row r="694" spans="1:7" x14ac:dyDescent="0.3">
      <c r="A694">
        <v>29</v>
      </c>
      <c r="B694">
        <f>VLOOKUP($A694,[2]line_info!$A$2:$H$125,2,FALSE)</f>
        <v>29</v>
      </c>
      <c r="C694">
        <f>VLOOKUP($A694,[2]line_info!$A$2:$H$125,3,FALSE)</f>
        <v>30</v>
      </c>
      <c r="D694" t="str">
        <f>VLOOKUP($A694,[2]line_info!$A$2:$H$125,4,FALSE)</f>
        <v>circuit</v>
      </c>
      <c r="E694">
        <v>21</v>
      </c>
      <c r="F694">
        <v>1</v>
      </c>
      <c r="G694">
        <f>[3]x!$D694</f>
        <v>1</v>
      </c>
    </row>
    <row r="695" spans="1:7" x14ac:dyDescent="0.3">
      <c r="A695">
        <v>29</v>
      </c>
      <c r="B695">
        <f>VLOOKUP($A695,[2]line_info!$A$2:$H$125,2,FALSE)</f>
        <v>29</v>
      </c>
      <c r="C695">
        <f>VLOOKUP($A695,[2]line_info!$A$2:$H$125,3,FALSE)</f>
        <v>30</v>
      </c>
      <c r="D695" t="str">
        <f>VLOOKUP($A695,[2]line_info!$A$2:$H$125,4,FALSE)</f>
        <v>circuit</v>
      </c>
      <c r="E695">
        <v>22</v>
      </c>
      <c r="F695">
        <v>1</v>
      </c>
      <c r="G695">
        <f>[3]x!$D695</f>
        <v>1</v>
      </c>
    </row>
    <row r="696" spans="1:7" x14ac:dyDescent="0.3">
      <c r="A696">
        <v>29</v>
      </c>
      <c r="B696">
        <f>VLOOKUP($A696,[2]line_info!$A$2:$H$125,2,FALSE)</f>
        <v>29</v>
      </c>
      <c r="C696">
        <f>VLOOKUP($A696,[2]line_info!$A$2:$H$125,3,FALSE)</f>
        <v>30</v>
      </c>
      <c r="D696" t="str">
        <f>VLOOKUP($A696,[2]line_info!$A$2:$H$125,4,FALSE)</f>
        <v>circuit</v>
      </c>
      <c r="E696">
        <v>23</v>
      </c>
      <c r="F696">
        <v>1</v>
      </c>
      <c r="G696">
        <f>[3]x!$D696</f>
        <v>1</v>
      </c>
    </row>
    <row r="697" spans="1:7" x14ac:dyDescent="0.3">
      <c r="A697">
        <v>29</v>
      </c>
      <c r="B697">
        <f>VLOOKUP($A697,[2]line_info!$A$2:$H$125,2,FALSE)</f>
        <v>29</v>
      </c>
      <c r="C697">
        <f>VLOOKUP($A697,[2]line_info!$A$2:$H$125,3,FALSE)</f>
        <v>30</v>
      </c>
      <c r="D697" t="str">
        <f>VLOOKUP($A697,[2]line_info!$A$2:$H$125,4,FALSE)</f>
        <v>circuit</v>
      </c>
      <c r="E697">
        <v>24</v>
      </c>
      <c r="F697">
        <v>1</v>
      </c>
      <c r="G697">
        <f>[3]x!$D697</f>
        <v>1</v>
      </c>
    </row>
    <row r="698" spans="1:7" x14ac:dyDescent="0.3">
      <c r="A698">
        <v>30</v>
      </c>
      <c r="B698">
        <f>VLOOKUP($A698,[2]line_info!$A$2:$H$125,2,FALSE)</f>
        <v>30</v>
      </c>
      <c r="C698">
        <f>VLOOKUP($A698,[2]line_info!$A$2:$H$125,3,FALSE)</f>
        <v>250</v>
      </c>
      <c r="D698" t="str">
        <f>VLOOKUP($A698,[2]line_info!$A$2:$H$125,4,FALSE)</f>
        <v>circuit</v>
      </c>
      <c r="E698">
        <v>1</v>
      </c>
      <c r="F698">
        <v>1</v>
      </c>
      <c r="G698">
        <f>[3]x!$D698</f>
        <v>1</v>
      </c>
    </row>
    <row r="699" spans="1:7" x14ac:dyDescent="0.3">
      <c r="A699">
        <v>30</v>
      </c>
      <c r="B699">
        <f>VLOOKUP($A699,[2]line_info!$A$2:$H$125,2,FALSE)</f>
        <v>30</v>
      </c>
      <c r="C699">
        <f>VLOOKUP($A699,[2]line_info!$A$2:$H$125,3,FALSE)</f>
        <v>250</v>
      </c>
      <c r="D699" t="str">
        <f>VLOOKUP($A699,[2]line_info!$A$2:$H$125,4,FALSE)</f>
        <v>circuit</v>
      </c>
      <c r="E699">
        <v>2</v>
      </c>
      <c r="F699">
        <v>1</v>
      </c>
      <c r="G699">
        <f>[3]x!$D699</f>
        <v>1</v>
      </c>
    </row>
    <row r="700" spans="1:7" x14ac:dyDescent="0.3">
      <c r="A700">
        <v>30</v>
      </c>
      <c r="B700">
        <f>VLOOKUP($A700,[2]line_info!$A$2:$H$125,2,FALSE)</f>
        <v>30</v>
      </c>
      <c r="C700">
        <f>VLOOKUP($A700,[2]line_info!$A$2:$H$125,3,FALSE)</f>
        <v>250</v>
      </c>
      <c r="D700" t="str">
        <f>VLOOKUP($A700,[2]line_info!$A$2:$H$125,4,FALSE)</f>
        <v>circuit</v>
      </c>
      <c r="E700">
        <v>3</v>
      </c>
      <c r="F700">
        <v>1</v>
      </c>
      <c r="G700">
        <f>[3]x!$D700</f>
        <v>1</v>
      </c>
    </row>
    <row r="701" spans="1:7" x14ac:dyDescent="0.3">
      <c r="A701">
        <v>30</v>
      </c>
      <c r="B701">
        <f>VLOOKUP($A701,[2]line_info!$A$2:$H$125,2,FALSE)</f>
        <v>30</v>
      </c>
      <c r="C701">
        <f>VLOOKUP($A701,[2]line_info!$A$2:$H$125,3,FALSE)</f>
        <v>250</v>
      </c>
      <c r="D701" t="str">
        <f>VLOOKUP($A701,[2]line_info!$A$2:$H$125,4,FALSE)</f>
        <v>circuit</v>
      </c>
      <c r="E701">
        <v>4</v>
      </c>
      <c r="F701">
        <v>1</v>
      </c>
      <c r="G701">
        <f>[3]x!$D701</f>
        <v>1</v>
      </c>
    </row>
    <row r="702" spans="1:7" x14ac:dyDescent="0.3">
      <c r="A702">
        <v>30</v>
      </c>
      <c r="B702">
        <f>VLOOKUP($A702,[2]line_info!$A$2:$H$125,2,FALSE)</f>
        <v>30</v>
      </c>
      <c r="C702">
        <f>VLOOKUP($A702,[2]line_info!$A$2:$H$125,3,FALSE)</f>
        <v>250</v>
      </c>
      <c r="D702" t="str">
        <f>VLOOKUP($A702,[2]line_info!$A$2:$H$125,4,FALSE)</f>
        <v>circuit</v>
      </c>
      <c r="E702">
        <v>5</v>
      </c>
      <c r="F702">
        <v>1</v>
      </c>
      <c r="G702">
        <f>[3]x!$D702</f>
        <v>1</v>
      </c>
    </row>
    <row r="703" spans="1:7" x14ac:dyDescent="0.3">
      <c r="A703">
        <v>30</v>
      </c>
      <c r="B703">
        <f>VLOOKUP($A703,[2]line_info!$A$2:$H$125,2,FALSE)</f>
        <v>30</v>
      </c>
      <c r="C703">
        <f>VLOOKUP($A703,[2]line_info!$A$2:$H$125,3,FALSE)</f>
        <v>250</v>
      </c>
      <c r="D703" t="str">
        <f>VLOOKUP($A703,[2]line_info!$A$2:$H$125,4,FALSE)</f>
        <v>circuit</v>
      </c>
      <c r="E703">
        <v>6</v>
      </c>
      <c r="F703">
        <v>1</v>
      </c>
      <c r="G703">
        <f>[3]x!$D703</f>
        <v>1</v>
      </c>
    </row>
    <row r="704" spans="1:7" x14ac:dyDescent="0.3">
      <c r="A704">
        <v>30</v>
      </c>
      <c r="B704">
        <f>VLOOKUP($A704,[2]line_info!$A$2:$H$125,2,FALSE)</f>
        <v>30</v>
      </c>
      <c r="C704">
        <f>VLOOKUP($A704,[2]line_info!$A$2:$H$125,3,FALSE)</f>
        <v>250</v>
      </c>
      <c r="D704" t="str">
        <f>VLOOKUP($A704,[2]line_info!$A$2:$H$125,4,FALSE)</f>
        <v>circuit</v>
      </c>
      <c r="E704">
        <v>7</v>
      </c>
      <c r="F704">
        <v>1</v>
      </c>
      <c r="G704">
        <f>[3]x!$D704</f>
        <v>1</v>
      </c>
    </row>
    <row r="705" spans="1:7" x14ac:dyDescent="0.3">
      <c r="A705">
        <v>30</v>
      </c>
      <c r="B705">
        <f>VLOOKUP($A705,[2]line_info!$A$2:$H$125,2,FALSE)</f>
        <v>30</v>
      </c>
      <c r="C705">
        <f>VLOOKUP($A705,[2]line_info!$A$2:$H$125,3,FALSE)</f>
        <v>250</v>
      </c>
      <c r="D705" t="str">
        <f>VLOOKUP($A705,[2]line_info!$A$2:$H$125,4,FALSE)</f>
        <v>circuit</v>
      </c>
      <c r="E705">
        <v>8</v>
      </c>
      <c r="F705">
        <v>1</v>
      </c>
      <c r="G705">
        <f>[3]x!$D705</f>
        <v>1</v>
      </c>
    </row>
    <row r="706" spans="1:7" x14ac:dyDescent="0.3">
      <c r="A706">
        <v>30</v>
      </c>
      <c r="B706">
        <f>VLOOKUP($A706,[2]line_info!$A$2:$H$125,2,FALSE)</f>
        <v>30</v>
      </c>
      <c r="C706">
        <f>VLOOKUP($A706,[2]line_info!$A$2:$H$125,3,FALSE)</f>
        <v>250</v>
      </c>
      <c r="D706" t="str">
        <f>VLOOKUP($A706,[2]line_info!$A$2:$H$125,4,FALSE)</f>
        <v>circuit</v>
      </c>
      <c r="E706">
        <v>9</v>
      </c>
      <c r="F706">
        <v>1</v>
      </c>
      <c r="G706">
        <f>[3]x!$D706</f>
        <v>1</v>
      </c>
    </row>
    <row r="707" spans="1:7" x14ac:dyDescent="0.3">
      <c r="A707">
        <v>30</v>
      </c>
      <c r="B707">
        <f>VLOOKUP($A707,[2]line_info!$A$2:$H$125,2,FALSE)</f>
        <v>30</v>
      </c>
      <c r="C707">
        <f>VLOOKUP($A707,[2]line_info!$A$2:$H$125,3,FALSE)</f>
        <v>250</v>
      </c>
      <c r="D707" t="str">
        <f>VLOOKUP($A707,[2]line_info!$A$2:$H$125,4,FALSE)</f>
        <v>circuit</v>
      </c>
      <c r="E707">
        <v>10</v>
      </c>
      <c r="F707">
        <v>1</v>
      </c>
      <c r="G707">
        <f>[3]x!$D707</f>
        <v>1</v>
      </c>
    </row>
    <row r="708" spans="1:7" x14ac:dyDescent="0.3">
      <c r="A708">
        <v>30</v>
      </c>
      <c r="B708">
        <f>VLOOKUP($A708,[2]line_info!$A$2:$H$125,2,FALSE)</f>
        <v>30</v>
      </c>
      <c r="C708">
        <f>VLOOKUP($A708,[2]line_info!$A$2:$H$125,3,FALSE)</f>
        <v>250</v>
      </c>
      <c r="D708" t="str">
        <f>VLOOKUP($A708,[2]line_info!$A$2:$H$125,4,FALSE)</f>
        <v>circuit</v>
      </c>
      <c r="E708">
        <v>11</v>
      </c>
      <c r="F708">
        <v>1</v>
      </c>
      <c r="G708">
        <f>[3]x!$D708</f>
        <v>1</v>
      </c>
    </row>
    <row r="709" spans="1:7" x14ac:dyDescent="0.3">
      <c r="A709">
        <v>30</v>
      </c>
      <c r="B709">
        <f>VLOOKUP($A709,[2]line_info!$A$2:$H$125,2,FALSE)</f>
        <v>30</v>
      </c>
      <c r="C709">
        <f>VLOOKUP($A709,[2]line_info!$A$2:$H$125,3,FALSE)</f>
        <v>250</v>
      </c>
      <c r="D709" t="str">
        <f>VLOOKUP($A709,[2]line_info!$A$2:$H$125,4,FALSE)</f>
        <v>circuit</v>
      </c>
      <c r="E709">
        <v>12</v>
      </c>
      <c r="F709">
        <v>1</v>
      </c>
      <c r="G709">
        <f>[3]x!$D709</f>
        <v>1</v>
      </c>
    </row>
    <row r="710" spans="1:7" x14ac:dyDescent="0.3">
      <c r="A710">
        <v>30</v>
      </c>
      <c r="B710">
        <f>VLOOKUP($A710,[2]line_info!$A$2:$H$125,2,FALSE)</f>
        <v>30</v>
      </c>
      <c r="C710">
        <f>VLOOKUP($A710,[2]line_info!$A$2:$H$125,3,FALSE)</f>
        <v>250</v>
      </c>
      <c r="D710" t="str">
        <f>VLOOKUP($A710,[2]line_info!$A$2:$H$125,4,FALSE)</f>
        <v>circuit</v>
      </c>
      <c r="E710">
        <v>13</v>
      </c>
      <c r="F710">
        <v>1</v>
      </c>
      <c r="G710">
        <f>[3]x!$D710</f>
        <v>1</v>
      </c>
    </row>
    <row r="711" spans="1:7" x14ac:dyDescent="0.3">
      <c r="A711">
        <v>30</v>
      </c>
      <c r="B711">
        <f>VLOOKUP($A711,[2]line_info!$A$2:$H$125,2,FALSE)</f>
        <v>30</v>
      </c>
      <c r="C711">
        <f>VLOOKUP($A711,[2]line_info!$A$2:$H$125,3,FALSE)</f>
        <v>250</v>
      </c>
      <c r="D711" t="str">
        <f>VLOOKUP($A711,[2]line_info!$A$2:$H$125,4,FALSE)</f>
        <v>circuit</v>
      </c>
      <c r="E711">
        <v>14</v>
      </c>
      <c r="F711">
        <v>1</v>
      </c>
      <c r="G711">
        <f>[3]x!$D711</f>
        <v>1</v>
      </c>
    </row>
    <row r="712" spans="1:7" x14ac:dyDescent="0.3">
      <c r="A712">
        <v>30</v>
      </c>
      <c r="B712">
        <f>VLOOKUP($A712,[2]line_info!$A$2:$H$125,2,FALSE)</f>
        <v>30</v>
      </c>
      <c r="C712">
        <f>VLOOKUP($A712,[2]line_info!$A$2:$H$125,3,FALSE)</f>
        <v>250</v>
      </c>
      <c r="D712" t="str">
        <f>VLOOKUP($A712,[2]line_info!$A$2:$H$125,4,FALSE)</f>
        <v>circuit</v>
      </c>
      <c r="E712">
        <v>15</v>
      </c>
      <c r="F712">
        <v>1</v>
      </c>
      <c r="G712">
        <f>[3]x!$D712</f>
        <v>1</v>
      </c>
    </row>
    <row r="713" spans="1:7" x14ac:dyDescent="0.3">
      <c r="A713">
        <v>30</v>
      </c>
      <c r="B713">
        <f>VLOOKUP($A713,[2]line_info!$A$2:$H$125,2,FALSE)</f>
        <v>30</v>
      </c>
      <c r="C713">
        <f>VLOOKUP($A713,[2]line_info!$A$2:$H$125,3,FALSE)</f>
        <v>250</v>
      </c>
      <c r="D713" t="str">
        <f>VLOOKUP($A713,[2]line_info!$A$2:$H$125,4,FALSE)</f>
        <v>circuit</v>
      </c>
      <c r="E713">
        <v>16</v>
      </c>
      <c r="F713">
        <v>1</v>
      </c>
      <c r="G713">
        <f>[3]x!$D713</f>
        <v>1</v>
      </c>
    </row>
    <row r="714" spans="1:7" x14ac:dyDescent="0.3">
      <c r="A714">
        <v>30</v>
      </c>
      <c r="B714">
        <f>VLOOKUP($A714,[2]line_info!$A$2:$H$125,2,FALSE)</f>
        <v>30</v>
      </c>
      <c r="C714">
        <f>VLOOKUP($A714,[2]line_info!$A$2:$H$125,3,FALSE)</f>
        <v>250</v>
      </c>
      <c r="D714" t="str">
        <f>VLOOKUP($A714,[2]line_info!$A$2:$H$125,4,FALSE)</f>
        <v>circuit</v>
      </c>
      <c r="E714">
        <v>17</v>
      </c>
      <c r="F714">
        <v>1</v>
      </c>
      <c r="G714">
        <f>[3]x!$D714</f>
        <v>1</v>
      </c>
    </row>
    <row r="715" spans="1:7" x14ac:dyDescent="0.3">
      <c r="A715">
        <v>30</v>
      </c>
      <c r="B715">
        <f>VLOOKUP($A715,[2]line_info!$A$2:$H$125,2,FALSE)</f>
        <v>30</v>
      </c>
      <c r="C715">
        <f>VLOOKUP($A715,[2]line_info!$A$2:$H$125,3,FALSE)</f>
        <v>250</v>
      </c>
      <c r="D715" t="str">
        <f>VLOOKUP($A715,[2]line_info!$A$2:$H$125,4,FALSE)</f>
        <v>circuit</v>
      </c>
      <c r="E715">
        <v>18</v>
      </c>
      <c r="F715">
        <v>1</v>
      </c>
      <c r="G715">
        <f>[3]x!$D715</f>
        <v>1</v>
      </c>
    </row>
    <row r="716" spans="1:7" x14ac:dyDescent="0.3">
      <c r="A716">
        <v>30</v>
      </c>
      <c r="B716">
        <f>VLOOKUP($A716,[2]line_info!$A$2:$H$125,2,FALSE)</f>
        <v>30</v>
      </c>
      <c r="C716">
        <f>VLOOKUP($A716,[2]line_info!$A$2:$H$125,3,FALSE)</f>
        <v>250</v>
      </c>
      <c r="D716" t="str">
        <f>VLOOKUP($A716,[2]line_info!$A$2:$H$125,4,FALSE)</f>
        <v>circuit</v>
      </c>
      <c r="E716">
        <v>19</v>
      </c>
      <c r="F716">
        <v>1</v>
      </c>
      <c r="G716">
        <f>[3]x!$D716</f>
        <v>1</v>
      </c>
    </row>
    <row r="717" spans="1:7" x14ac:dyDescent="0.3">
      <c r="A717">
        <v>30</v>
      </c>
      <c r="B717">
        <f>VLOOKUP($A717,[2]line_info!$A$2:$H$125,2,FALSE)</f>
        <v>30</v>
      </c>
      <c r="C717">
        <f>VLOOKUP($A717,[2]line_info!$A$2:$H$125,3,FALSE)</f>
        <v>250</v>
      </c>
      <c r="D717" t="str">
        <f>VLOOKUP($A717,[2]line_info!$A$2:$H$125,4,FALSE)</f>
        <v>circuit</v>
      </c>
      <c r="E717">
        <v>20</v>
      </c>
      <c r="F717">
        <v>1</v>
      </c>
      <c r="G717">
        <f>[3]x!$D717</f>
        <v>1</v>
      </c>
    </row>
    <row r="718" spans="1:7" x14ac:dyDescent="0.3">
      <c r="A718">
        <v>30</v>
      </c>
      <c r="B718">
        <f>VLOOKUP($A718,[2]line_info!$A$2:$H$125,2,FALSE)</f>
        <v>30</v>
      </c>
      <c r="C718">
        <f>VLOOKUP($A718,[2]line_info!$A$2:$H$125,3,FALSE)</f>
        <v>250</v>
      </c>
      <c r="D718" t="str">
        <f>VLOOKUP($A718,[2]line_info!$A$2:$H$125,4,FALSE)</f>
        <v>circuit</v>
      </c>
      <c r="E718">
        <v>21</v>
      </c>
      <c r="F718">
        <v>1</v>
      </c>
      <c r="G718">
        <f>[3]x!$D718</f>
        <v>1</v>
      </c>
    </row>
    <row r="719" spans="1:7" x14ac:dyDescent="0.3">
      <c r="A719">
        <v>30</v>
      </c>
      <c r="B719">
        <f>VLOOKUP($A719,[2]line_info!$A$2:$H$125,2,FALSE)</f>
        <v>30</v>
      </c>
      <c r="C719">
        <f>VLOOKUP($A719,[2]line_info!$A$2:$H$125,3,FALSE)</f>
        <v>250</v>
      </c>
      <c r="D719" t="str">
        <f>VLOOKUP($A719,[2]line_info!$A$2:$H$125,4,FALSE)</f>
        <v>circuit</v>
      </c>
      <c r="E719">
        <v>22</v>
      </c>
      <c r="F719">
        <v>1</v>
      </c>
      <c r="G719">
        <f>[3]x!$D719</f>
        <v>1</v>
      </c>
    </row>
    <row r="720" spans="1:7" x14ac:dyDescent="0.3">
      <c r="A720">
        <v>30</v>
      </c>
      <c r="B720">
        <f>VLOOKUP($A720,[2]line_info!$A$2:$H$125,2,FALSE)</f>
        <v>30</v>
      </c>
      <c r="C720">
        <f>VLOOKUP($A720,[2]line_info!$A$2:$H$125,3,FALSE)</f>
        <v>250</v>
      </c>
      <c r="D720" t="str">
        <f>VLOOKUP($A720,[2]line_info!$A$2:$H$125,4,FALSE)</f>
        <v>circuit</v>
      </c>
      <c r="E720">
        <v>23</v>
      </c>
      <c r="F720">
        <v>1</v>
      </c>
      <c r="G720">
        <f>[3]x!$D720</f>
        <v>1</v>
      </c>
    </row>
    <row r="721" spans="1:7" x14ac:dyDescent="0.3">
      <c r="A721">
        <v>30</v>
      </c>
      <c r="B721">
        <f>VLOOKUP($A721,[2]line_info!$A$2:$H$125,2,FALSE)</f>
        <v>30</v>
      </c>
      <c r="C721">
        <f>VLOOKUP($A721,[2]line_info!$A$2:$H$125,3,FALSE)</f>
        <v>250</v>
      </c>
      <c r="D721" t="str">
        <f>VLOOKUP($A721,[2]line_info!$A$2:$H$125,4,FALSE)</f>
        <v>circuit</v>
      </c>
      <c r="E721">
        <v>24</v>
      </c>
      <c r="F721">
        <v>1</v>
      </c>
      <c r="G721">
        <f>[3]x!$D721</f>
        <v>1</v>
      </c>
    </row>
    <row r="722" spans="1:7" x14ac:dyDescent="0.3">
      <c r="A722">
        <v>31</v>
      </c>
      <c r="B722">
        <f>VLOOKUP($A722,[2]line_info!$A$2:$H$125,2,FALSE)</f>
        <v>31</v>
      </c>
      <c r="C722">
        <f>VLOOKUP($A722,[2]line_info!$A$2:$H$125,3,FALSE)</f>
        <v>32</v>
      </c>
      <c r="D722" t="str">
        <f>VLOOKUP($A722,[2]line_info!$A$2:$H$125,4,FALSE)</f>
        <v>circuit</v>
      </c>
      <c r="E722">
        <v>1</v>
      </c>
      <c r="F722">
        <v>1</v>
      </c>
      <c r="G722">
        <f>[3]x!$D722</f>
        <v>1</v>
      </c>
    </row>
    <row r="723" spans="1:7" x14ac:dyDescent="0.3">
      <c r="A723">
        <v>31</v>
      </c>
      <c r="B723">
        <f>VLOOKUP($A723,[2]line_info!$A$2:$H$125,2,FALSE)</f>
        <v>31</v>
      </c>
      <c r="C723">
        <f>VLOOKUP($A723,[2]line_info!$A$2:$H$125,3,FALSE)</f>
        <v>32</v>
      </c>
      <c r="D723" t="str">
        <f>VLOOKUP($A723,[2]line_info!$A$2:$H$125,4,FALSE)</f>
        <v>circuit</v>
      </c>
      <c r="E723">
        <v>2</v>
      </c>
      <c r="F723">
        <v>1</v>
      </c>
      <c r="G723">
        <f>[3]x!$D723</f>
        <v>1</v>
      </c>
    </row>
    <row r="724" spans="1:7" x14ac:dyDescent="0.3">
      <c r="A724">
        <v>31</v>
      </c>
      <c r="B724">
        <f>VLOOKUP($A724,[2]line_info!$A$2:$H$125,2,FALSE)</f>
        <v>31</v>
      </c>
      <c r="C724">
        <f>VLOOKUP($A724,[2]line_info!$A$2:$H$125,3,FALSE)</f>
        <v>32</v>
      </c>
      <c r="D724" t="str">
        <f>VLOOKUP($A724,[2]line_info!$A$2:$H$125,4,FALSE)</f>
        <v>circuit</v>
      </c>
      <c r="E724">
        <v>3</v>
      </c>
      <c r="F724">
        <v>1</v>
      </c>
      <c r="G724">
        <f>[3]x!$D724</f>
        <v>1</v>
      </c>
    </row>
    <row r="725" spans="1:7" x14ac:dyDescent="0.3">
      <c r="A725">
        <v>31</v>
      </c>
      <c r="B725">
        <f>VLOOKUP($A725,[2]line_info!$A$2:$H$125,2,FALSE)</f>
        <v>31</v>
      </c>
      <c r="C725">
        <f>VLOOKUP($A725,[2]line_info!$A$2:$H$125,3,FALSE)</f>
        <v>32</v>
      </c>
      <c r="D725" t="str">
        <f>VLOOKUP($A725,[2]line_info!$A$2:$H$125,4,FALSE)</f>
        <v>circuit</v>
      </c>
      <c r="E725">
        <v>4</v>
      </c>
      <c r="F725">
        <v>1</v>
      </c>
      <c r="G725">
        <f>[3]x!$D725</f>
        <v>1</v>
      </c>
    </row>
    <row r="726" spans="1:7" x14ac:dyDescent="0.3">
      <c r="A726">
        <v>31</v>
      </c>
      <c r="B726">
        <f>VLOOKUP($A726,[2]line_info!$A$2:$H$125,2,FALSE)</f>
        <v>31</v>
      </c>
      <c r="C726">
        <f>VLOOKUP($A726,[2]line_info!$A$2:$H$125,3,FALSE)</f>
        <v>32</v>
      </c>
      <c r="D726" t="str">
        <f>VLOOKUP($A726,[2]line_info!$A$2:$H$125,4,FALSE)</f>
        <v>circuit</v>
      </c>
      <c r="E726">
        <v>5</v>
      </c>
      <c r="F726">
        <v>1</v>
      </c>
      <c r="G726">
        <f>[3]x!$D726</f>
        <v>1</v>
      </c>
    </row>
    <row r="727" spans="1:7" x14ac:dyDescent="0.3">
      <c r="A727">
        <v>31</v>
      </c>
      <c r="B727">
        <f>VLOOKUP($A727,[2]line_info!$A$2:$H$125,2,FALSE)</f>
        <v>31</v>
      </c>
      <c r="C727">
        <f>VLOOKUP($A727,[2]line_info!$A$2:$H$125,3,FALSE)</f>
        <v>32</v>
      </c>
      <c r="D727" t="str">
        <f>VLOOKUP($A727,[2]line_info!$A$2:$H$125,4,FALSE)</f>
        <v>circuit</v>
      </c>
      <c r="E727">
        <v>6</v>
      </c>
      <c r="F727">
        <v>1</v>
      </c>
      <c r="G727">
        <f>[3]x!$D727</f>
        <v>1</v>
      </c>
    </row>
    <row r="728" spans="1:7" x14ac:dyDescent="0.3">
      <c r="A728">
        <v>31</v>
      </c>
      <c r="B728">
        <f>VLOOKUP($A728,[2]line_info!$A$2:$H$125,2,FALSE)</f>
        <v>31</v>
      </c>
      <c r="C728">
        <f>VLOOKUP($A728,[2]line_info!$A$2:$H$125,3,FALSE)</f>
        <v>32</v>
      </c>
      <c r="D728" t="str">
        <f>VLOOKUP($A728,[2]line_info!$A$2:$H$125,4,FALSE)</f>
        <v>circuit</v>
      </c>
      <c r="E728">
        <v>7</v>
      </c>
      <c r="F728">
        <v>1</v>
      </c>
      <c r="G728">
        <f>[3]x!$D728</f>
        <v>1</v>
      </c>
    </row>
    <row r="729" spans="1:7" x14ac:dyDescent="0.3">
      <c r="A729">
        <v>31</v>
      </c>
      <c r="B729">
        <f>VLOOKUP($A729,[2]line_info!$A$2:$H$125,2,FALSE)</f>
        <v>31</v>
      </c>
      <c r="C729">
        <f>VLOOKUP($A729,[2]line_info!$A$2:$H$125,3,FALSE)</f>
        <v>32</v>
      </c>
      <c r="D729" t="str">
        <f>VLOOKUP($A729,[2]line_info!$A$2:$H$125,4,FALSE)</f>
        <v>circuit</v>
      </c>
      <c r="E729">
        <v>8</v>
      </c>
      <c r="F729">
        <v>1</v>
      </c>
      <c r="G729">
        <f>[3]x!$D729</f>
        <v>1</v>
      </c>
    </row>
    <row r="730" spans="1:7" x14ac:dyDescent="0.3">
      <c r="A730">
        <v>31</v>
      </c>
      <c r="B730">
        <f>VLOOKUP($A730,[2]line_info!$A$2:$H$125,2,FALSE)</f>
        <v>31</v>
      </c>
      <c r="C730">
        <f>VLOOKUP($A730,[2]line_info!$A$2:$H$125,3,FALSE)</f>
        <v>32</v>
      </c>
      <c r="D730" t="str">
        <f>VLOOKUP($A730,[2]line_info!$A$2:$H$125,4,FALSE)</f>
        <v>circuit</v>
      </c>
      <c r="E730">
        <v>9</v>
      </c>
      <c r="F730">
        <v>1</v>
      </c>
      <c r="G730">
        <f>[3]x!$D730</f>
        <v>1</v>
      </c>
    </row>
    <row r="731" spans="1:7" x14ac:dyDescent="0.3">
      <c r="A731">
        <v>31</v>
      </c>
      <c r="B731">
        <f>VLOOKUP($A731,[2]line_info!$A$2:$H$125,2,FALSE)</f>
        <v>31</v>
      </c>
      <c r="C731">
        <f>VLOOKUP($A731,[2]line_info!$A$2:$H$125,3,FALSE)</f>
        <v>32</v>
      </c>
      <c r="D731" t="str">
        <f>VLOOKUP($A731,[2]line_info!$A$2:$H$125,4,FALSE)</f>
        <v>circuit</v>
      </c>
      <c r="E731">
        <v>10</v>
      </c>
      <c r="F731">
        <v>1</v>
      </c>
      <c r="G731">
        <f>[3]x!$D731</f>
        <v>1</v>
      </c>
    </row>
    <row r="732" spans="1:7" x14ac:dyDescent="0.3">
      <c r="A732">
        <v>31</v>
      </c>
      <c r="B732">
        <f>VLOOKUP($A732,[2]line_info!$A$2:$H$125,2,FALSE)</f>
        <v>31</v>
      </c>
      <c r="C732">
        <f>VLOOKUP($A732,[2]line_info!$A$2:$H$125,3,FALSE)</f>
        <v>32</v>
      </c>
      <c r="D732" t="str">
        <f>VLOOKUP($A732,[2]line_info!$A$2:$H$125,4,FALSE)</f>
        <v>circuit</v>
      </c>
      <c r="E732">
        <v>11</v>
      </c>
      <c r="F732">
        <v>1</v>
      </c>
      <c r="G732">
        <f>[3]x!$D732</f>
        <v>1</v>
      </c>
    </row>
    <row r="733" spans="1:7" x14ac:dyDescent="0.3">
      <c r="A733">
        <v>31</v>
      </c>
      <c r="B733">
        <f>VLOOKUP($A733,[2]line_info!$A$2:$H$125,2,FALSE)</f>
        <v>31</v>
      </c>
      <c r="C733">
        <f>VLOOKUP($A733,[2]line_info!$A$2:$H$125,3,FALSE)</f>
        <v>32</v>
      </c>
      <c r="D733" t="str">
        <f>VLOOKUP($A733,[2]line_info!$A$2:$H$125,4,FALSE)</f>
        <v>circuit</v>
      </c>
      <c r="E733">
        <v>12</v>
      </c>
      <c r="F733">
        <v>1</v>
      </c>
      <c r="G733">
        <f>[3]x!$D733</f>
        <v>1</v>
      </c>
    </row>
    <row r="734" spans="1:7" x14ac:dyDescent="0.3">
      <c r="A734">
        <v>31</v>
      </c>
      <c r="B734">
        <f>VLOOKUP($A734,[2]line_info!$A$2:$H$125,2,FALSE)</f>
        <v>31</v>
      </c>
      <c r="C734">
        <f>VLOOKUP($A734,[2]line_info!$A$2:$H$125,3,FALSE)</f>
        <v>32</v>
      </c>
      <c r="D734" t="str">
        <f>VLOOKUP($A734,[2]line_info!$A$2:$H$125,4,FALSE)</f>
        <v>circuit</v>
      </c>
      <c r="E734">
        <v>13</v>
      </c>
      <c r="F734">
        <v>1</v>
      </c>
      <c r="G734">
        <f>[3]x!$D734</f>
        <v>1</v>
      </c>
    </row>
    <row r="735" spans="1:7" x14ac:dyDescent="0.3">
      <c r="A735">
        <v>31</v>
      </c>
      <c r="B735">
        <f>VLOOKUP($A735,[2]line_info!$A$2:$H$125,2,FALSE)</f>
        <v>31</v>
      </c>
      <c r="C735">
        <f>VLOOKUP($A735,[2]line_info!$A$2:$H$125,3,FALSE)</f>
        <v>32</v>
      </c>
      <c r="D735" t="str">
        <f>VLOOKUP($A735,[2]line_info!$A$2:$H$125,4,FALSE)</f>
        <v>circuit</v>
      </c>
      <c r="E735">
        <v>14</v>
      </c>
      <c r="F735">
        <v>1</v>
      </c>
      <c r="G735">
        <f>[3]x!$D735</f>
        <v>1</v>
      </c>
    </row>
    <row r="736" spans="1:7" x14ac:dyDescent="0.3">
      <c r="A736">
        <v>31</v>
      </c>
      <c r="B736">
        <f>VLOOKUP($A736,[2]line_info!$A$2:$H$125,2,FALSE)</f>
        <v>31</v>
      </c>
      <c r="C736">
        <f>VLOOKUP($A736,[2]line_info!$A$2:$H$125,3,FALSE)</f>
        <v>32</v>
      </c>
      <c r="D736" t="str">
        <f>VLOOKUP($A736,[2]line_info!$A$2:$H$125,4,FALSE)</f>
        <v>circuit</v>
      </c>
      <c r="E736">
        <v>15</v>
      </c>
      <c r="F736">
        <v>1</v>
      </c>
      <c r="G736">
        <f>[3]x!$D736</f>
        <v>1</v>
      </c>
    </row>
    <row r="737" spans="1:7" x14ac:dyDescent="0.3">
      <c r="A737">
        <v>31</v>
      </c>
      <c r="B737">
        <f>VLOOKUP($A737,[2]line_info!$A$2:$H$125,2,FALSE)</f>
        <v>31</v>
      </c>
      <c r="C737">
        <f>VLOOKUP($A737,[2]line_info!$A$2:$H$125,3,FALSE)</f>
        <v>32</v>
      </c>
      <c r="D737" t="str">
        <f>VLOOKUP($A737,[2]line_info!$A$2:$H$125,4,FALSE)</f>
        <v>circuit</v>
      </c>
      <c r="E737">
        <v>16</v>
      </c>
      <c r="F737">
        <v>1</v>
      </c>
      <c r="G737">
        <f>[3]x!$D737</f>
        <v>1</v>
      </c>
    </row>
    <row r="738" spans="1:7" x14ac:dyDescent="0.3">
      <c r="A738">
        <v>31</v>
      </c>
      <c r="B738">
        <f>VLOOKUP($A738,[2]line_info!$A$2:$H$125,2,FALSE)</f>
        <v>31</v>
      </c>
      <c r="C738">
        <f>VLOOKUP($A738,[2]line_info!$A$2:$H$125,3,FALSE)</f>
        <v>32</v>
      </c>
      <c r="D738" t="str">
        <f>VLOOKUP($A738,[2]line_info!$A$2:$H$125,4,FALSE)</f>
        <v>circuit</v>
      </c>
      <c r="E738">
        <v>17</v>
      </c>
      <c r="F738">
        <v>1</v>
      </c>
      <c r="G738">
        <f>[3]x!$D738</f>
        <v>1</v>
      </c>
    </row>
    <row r="739" spans="1:7" x14ac:dyDescent="0.3">
      <c r="A739">
        <v>31</v>
      </c>
      <c r="B739">
        <f>VLOOKUP($A739,[2]line_info!$A$2:$H$125,2,FALSE)</f>
        <v>31</v>
      </c>
      <c r="C739">
        <f>VLOOKUP($A739,[2]line_info!$A$2:$H$125,3,FALSE)</f>
        <v>32</v>
      </c>
      <c r="D739" t="str">
        <f>VLOOKUP($A739,[2]line_info!$A$2:$H$125,4,FALSE)</f>
        <v>circuit</v>
      </c>
      <c r="E739">
        <v>18</v>
      </c>
      <c r="F739">
        <v>1</v>
      </c>
      <c r="G739">
        <f>[3]x!$D739</f>
        <v>1</v>
      </c>
    </row>
    <row r="740" spans="1:7" x14ac:dyDescent="0.3">
      <c r="A740">
        <v>31</v>
      </c>
      <c r="B740">
        <f>VLOOKUP($A740,[2]line_info!$A$2:$H$125,2,FALSE)</f>
        <v>31</v>
      </c>
      <c r="C740">
        <f>VLOOKUP($A740,[2]line_info!$A$2:$H$125,3,FALSE)</f>
        <v>32</v>
      </c>
      <c r="D740" t="str">
        <f>VLOOKUP($A740,[2]line_info!$A$2:$H$125,4,FALSE)</f>
        <v>circuit</v>
      </c>
      <c r="E740">
        <v>19</v>
      </c>
      <c r="F740">
        <v>1</v>
      </c>
      <c r="G740">
        <f>[3]x!$D740</f>
        <v>1</v>
      </c>
    </row>
    <row r="741" spans="1:7" x14ac:dyDescent="0.3">
      <c r="A741">
        <v>31</v>
      </c>
      <c r="B741">
        <f>VLOOKUP($A741,[2]line_info!$A$2:$H$125,2,FALSE)</f>
        <v>31</v>
      </c>
      <c r="C741">
        <f>VLOOKUP($A741,[2]line_info!$A$2:$H$125,3,FALSE)</f>
        <v>32</v>
      </c>
      <c r="D741" t="str">
        <f>VLOOKUP($A741,[2]line_info!$A$2:$H$125,4,FALSE)</f>
        <v>circuit</v>
      </c>
      <c r="E741">
        <v>20</v>
      </c>
      <c r="F741">
        <v>1</v>
      </c>
      <c r="G741">
        <f>[3]x!$D741</f>
        <v>1</v>
      </c>
    </row>
    <row r="742" spans="1:7" x14ac:dyDescent="0.3">
      <c r="A742">
        <v>31</v>
      </c>
      <c r="B742">
        <f>VLOOKUP($A742,[2]line_info!$A$2:$H$125,2,FALSE)</f>
        <v>31</v>
      </c>
      <c r="C742">
        <f>VLOOKUP($A742,[2]line_info!$A$2:$H$125,3,FALSE)</f>
        <v>32</v>
      </c>
      <c r="D742" t="str">
        <f>VLOOKUP($A742,[2]line_info!$A$2:$H$125,4,FALSE)</f>
        <v>circuit</v>
      </c>
      <c r="E742">
        <v>21</v>
      </c>
      <c r="F742">
        <v>1</v>
      </c>
      <c r="G742">
        <f>[3]x!$D742</f>
        <v>1</v>
      </c>
    </row>
    <row r="743" spans="1:7" x14ac:dyDescent="0.3">
      <c r="A743">
        <v>31</v>
      </c>
      <c r="B743">
        <f>VLOOKUP($A743,[2]line_info!$A$2:$H$125,2,FALSE)</f>
        <v>31</v>
      </c>
      <c r="C743">
        <f>VLOOKUP($A743,[2]line_info!$A$2:$H$125,3,FALSE)</f>
        <v>32</v>
      </c>
      <c r="D743" t="str">
        <f>VLOOKUP($A743,[2]line_info!$A$2:$H$125,4,FALSE)</f>
        <v>circuit</v>
      </c>
      <c r="E743">
        <v>22</v>
      </c>
      <c r="F743">
        <v>1</v>
      </c>
      <c r="G743">
        <f>[3]x!$D743</f>
        <v>1</v>
      </c>
    </row>
    <row r="744" spans="1:7" x14ac:dyDescent="0.3">
      <c r="A744">
        <v>31</v>
      </c>
      <c r="B744">
        <f>VLOOKUP($A744,[2]line_info!$A$2:$H$125,2,FALSE)</f>
        <v>31</v>
      </c>
      <c r="C744">
        <f>VLOOKUP($A744,[2]line_info!$A$2:$H$125,3,FALSE)</f>
        <v>32</v>
      </c>
      <c r="D744" t="str">
        <f>VLOOKUP($A744,[2]line_info!$A$2:$H$125,4,FALSE)</f>
        <v>circuit</v>
      </c>
      <c r="E744">
        <v>23</v>
      </c>
      <c r="F744">
        <v>1</v>
      </c>
      <c r="G744">
        <f>[3]x!$D744</f>
        <v>1</v>
      </c>
    </row>
    <row r="745" spans="1:7" x14ac:dyDescent="0.3">
      <c r="A745">
        <v>31</v>
      </c>
      <c r="B745">
        <f>VLOOKUP($A745,[2]line_info!$A$2:$H$125,2,FALSE)</f>
        <v>31</v>
      </c>
      <c r="C745">
        <f>VLOOKUP($A745,[2]line_info!$A$2:$H$125,3,FALSE)</f>
        <v>32</v>
      </c>
      <c r="D745" t="str">
        <f>VLOOKUP($A745,[2]line_info!$A$2:$H$125,4,FALSE)</f>
        <v>circuit</v>
      </c>
      <c r="E745">
        <v>24</v>
      </c>
      <c r="F745">
        <v>1</v>
      </c>
      <c r="G745">
        <f>[3]x!$D745</f>
        <v>1</v>
      </c>
    </row>
    <row r="746" spans="1:7" x14ac:dyDescent="0.3">
      <c r="A746">
        <v>32</v>
      </c>
      <c r="B746">
        <f>VLOOKUP($A746,[2]line_info!$A$2:$H$125,2,FALSE)</f>
        <v>34</v>
      </c>
      <c r="C746">
        <f>VLOOKUP($A746,[2]line_info!$A$2:$H$125,3,FALSE)</f>
        <v>15</v>
      </c>
      <c r="D746" t="str">
        <f>VLOOKUP($A746,[2]line_info!$A$2:$H$125,4,FALSE)</f>
        <v>circuit</v>
      </c>
      <c r="E746">
        <v>1</v>
      </c>
      <c r="F746">
        <v>1</v>
      </c>
      <c r="G746">
        <f>[3]x!$D746</f>
        <v>1</v>
      </c>
    </row>
    <row r="747" spans="1:7" x14ac:dyDescent="0.3">
      <c r="A747">
        <v>32</v>
      </c>
      <c r="B747">
        <f>VLOOKUP($A747,[2]line_info!$A$2:$H$125,2,FALSE)</f>
        <v>34</v>
      </c>
      <c r="C747">
        <f>VLOOKUP($A747,[2]line_info!$A$2:$H$125,3,FALSE)</f>
        <v>15</v>
      </c>
      <c r="D747" t="str">
        <f>VLOOKUP($A747,[2]line_info!$A$2:$H$125,4,FALSE)</f>
        <v>circuit</v>
      </c>
      <c r="E747">
        <v>2</v>
      </c>
      <c r="F747">
        <v>1</v>
      </c>
      <c r="G747">
        <f>[3]x!$D747</f>
        <v>1</v>
      </c>
    </row>
    <row r="748" spans="1:7" x14ac:dyDescent="0.3">
      <c r="A748">
        <v>32</v>
      </c>
      <c r="B748">
        <f>VLOOKUP($A748,[2]line_info!$A$2:$H$125,2,FALSE)</f>
        <v>34</v>
      </c>
      <c r="C748">
        <f>VLOOKUP($A748,[2]line_info!$A$2:$H$125,3,FALSE)</f>
        <v>15</v>
      </c>
      <c r="D748" t="str">
        <f>VLOOKUP($A748,[2]line_info!$A$2:$H$125,4,FALSE)</f>
        <v>circuit</v>
      </c>
      <c r="E748">
        <v>3</v>
      </c>
      <c r="F748">
        <v>1</v>
      </c>
      <c r="G748">
        <f>[3]x!$D748</f>
        <v>1</v>
      </c>
    </row>
    <row r="749" spans="1:7" x14ac:dyDescent="0.3">
      <c r="A749">
        <v>32</v>
      </c>
      <c r="B749">
        <f>VLOOKUP($A749,[2]line_info!$A$2:$H$125,2,FALSE)</f>
        <v>34</v>
      </c>
      <c r="C749">
        <f>VLOOKUP($A749,[2]line_info!$A$2:$H$125,3,FALSE)</f>
        <v>15</v>
      </c>
      <c r="D749" t="str">
        <f>VLOOKUP($A749,[2]line_info!$A$2:$H$125,4,FALSE)</f>
        <v>circuit</v>
      </c>
      <c r="E749">
        <v>4</v>
      </c>
      <c r="F749">
        <v>1</v>
      </c>
      <c r="G749">
        <f>[3]x!$D749</f>
        <v>1</v>
      </c>
    </row>
    <row r="750" spans="1:7" x14ac:dyDescent="0.3">
      <c r="A750">
        <v>32</v>
      </c>
      <c r="B750">
        <f>VLOOKUP($A750,[2]line_info!$A$2:$H$125,2,FALSE)</f>
        <v>34</v>
      </c>
      <c r="C750">
        <f>VLOOKUP($A750,[2]line_info!$A$2:$H$125,3,FALSE)</f>
        <v>15</v>
      </c>
      <c r="D750" t="str">
        <f>VLOOKUP($A750,[2]line_info!$A$2:$H$125,4,FALSE)</f>
        <v>circuit</v>
      </c>
      <c r="E750">
        <v>5</v>
      </c>
      <c r="F750">
        <v>1</v>
      </c>
      <c r="G750">
        <f>[3]x!$D750</f>
        <v>1</v>
      </c>
    </row>
    <row r="751" spans="1:7" x14ac:dyDescent="0.3">
      <c r="A751">
        <v>32</v>
      </c>
      <c r="B751">
        <f>VLOOKUP($A751,[2]line_info!$A$2:$H$125,2,FALSE)</f>
        <v>34</v>
      </c>
      <c r="C751">
        <f>VLOOKUP($A751,[2]line_info!$A$2:$H$125,3,FALSE)</f>
        <v>15</v>
      </c>
      <c r="D751" t="str">
        <f>VLOOKUP($A751,[2]line_info!$A$2:$H$125,4,FALSE)</f>
        <v>circuit</v>
      </c>
      <c r="E751">
        <v>6</v>
      </c>
      <c r="F751">
        <v>1</v>
      </c>
      <c r="G751">
        <f>[3]x!$D751</f>
        <v>1</v>
      </c>
    </row>
    <row r="752" spans="1:7" x14ac:dyDescent="0.3">
      <c r="A752">
        <v>32</v>
      </c>
      <c r="B752">
        <f>VLOOKUP($A752,[2]line_info!$A$2:$H$125,2,FALSE)</f>
        <v>34</v>
      </c>
      <c r="C752">
        <f>VLOOKUP($A752,[2]line_info!$A$2:$H$125,3,FALSE)</f>
        <v>15</v>
      </c>
      <c r="D752" t="str">
        <f>VLOOKUP($A752,[2]line_info!$A$2:$H$125,4,FALSE)</f>
        <v>circuit</v>
      </c>
      <c r="E752">
        <v>7</v>
      </c>
      <c r="F752">
        <v>1</v>
      </c>
      <c r="G752">
        <f>[3]x!$D752</f>
        <v>1</v>
      </c>
    </row>
    <row r="753" spans="1:7" x14ac:dyDescent="0.3">
      <c r="A753">
        <v>32</v>
      </c>
      <c r="B753">
        <f>VLOOKUP($A753,[2]line_info!$A$2:$H$125,2,FALSE)</f>
        <v>34</v>
      </c>
      <c r="C753">
        <f>VLOOKUP($A753,[2]line_info!$A$2:$H$125,3,FALSE)</f>
        <v>15</v>
      </c>
      <c r="D753" t="str">
        <f>VLOOKUP($A753,[2]line_info!$A$2:$H$125,4,FALSE)</f>
        <v>circuit</v>
      </c>
      <c r="E753">
        <v>8</v>
      </c>
      <c r="F753">
        <v>1</v>
      </c>
      <c r="G753">
        <f>[3]x!$D753</f>
        <v>1</v>
      </c>
    </row>
    <row r="754" spans="1:7" x14ac:dyDescent="0.3">
      <c r="A754">
        <v>32</v>
      </c>
      <c r="B754">
        <f>VLOOKUP($A754,[2]line_info!$A$2:$H$125,2,FALSE)</f>
        <v>34</v>
      </c>
      <c r="C754">
        <f>VLOOKUP($A754,[2]line_info!$A$2:$H$125,3,FALSE)</f>
        <v>15</v>
      </c>
      <c r="D754" t="str">
        <f>VLOOKUP($A754,[2]line_info!$A$2:$H$125,4,FALSE)</f>
        <v>circuit</v>
      </c>
      <c r="E754">
        <v>9</v>
      </c>
      <c r="F754">
        <v>1</v>
      </c>
      <c r="G754">
        <f>[3]x!$D754</f>
        <v>1</v>
      </c>
    </row>
    <row r="755" spans="1:7" x14ac:dyDescent="0.3">
      <c r="A755">
        <v>32</v>
      </c>
      <c r="B755">
        <f>VLOOKUP($A755,[2]line_info!$A$2:$H$125,2,FALSE)</f>
        <v>34</v>
      </c>
      <c r="C755">
        <f>VLOOKUP($A755,[2]line_info!$A$2:$H$125,3,FALSE)</f>
        <v>15</v>
      </c>
      <c r="D755" t="str">
        <f>VLOOKUP($A755,[2]line_info!$A$2:$H$125,4,FALSE)</f>
        <v>circuit</v>
      </c>
      <c r="E755">
        <v>10</v>
      </c>
      <c r="F755">
        <v>1</v>
      </c>
      <c r="G755">
        <f>[3]x!$D755</f>
        <v>1</v>
      </c>
    </row>
    <row r="756" spans="1:7" x14ac:dyDescent="0.3">
      <c r="A756">
        <v>32</v>
      </c>
      <c r="B756">
        <f>VLOOKUP($A756,[2]line_info!$A$2:$H$125,2,FALSE)</f>
        <v>34</v>
      </c>
      <c r="C756">
        <f>VLOOKUP($A756,[2]line_info!$A$2:$H$125,3,FALSE)</f>
        <v>15</v>
      </c>
      <c r="D756" t="str">
        <f>VLOOKUP($A756,[2]line_info!$A$2:$H$125,4,FALSE)</f>
        <v>circuit</v>
      </c>
      <c r="E756">
        <v>11</v>
      </c>
      <c r="F756">
        <v>1</v>
      </c>
      <c r="G756">
        <f>[3]x!$D756</f>
        <v>1</v>
      </c>
    </row>
    <row r="757" spans="1:7" x14ac:dyDescent="0.3">
      <c r="A757">
        <v>32</v>
      </c>
      <c r="B757">
        <f>VLOOKUP($A757,[2]line_info!$A$2:$H$125,2,FALSE)</f>
        <v>34</v>
      </c>
      <c r="C757">
        <f>VLOOKUP($A757,[2]line_info!$A$2:$H$125,3,FALSE)</f>
        <v>15</v>
      </c>
      <c r="D757" t="str">
        <f>VLOOKUP($A757,[2]line_info!$A$2:$H$125,4,FALSE)</f>
        <v>circuit</v>
      </c>
      <c r="E757">
        <v>12</v>
      </c>
      <c r="F757">
        <v>1</v>
      </c>
      <c r="G757">
        <f>[3]x!$D757</f>
        <v>1</v>
      </c>
    </row>
    <row r="758" spans="1:7" x14ac:dyDescent="0.3">
      <c r="A758">
        <v>32</v>
      </c>
      <c r="B758">
        <f>VLOOKUP($A758,[2]line_info!$A$2:$H$125,2,FALSE)</f>
        <v>34</v>
      </c>
      <c r="C758">
        <f>VLOOKUP($A758,[2]line_info!$A$2:$H$125,3,FALSE)</f>
        <v>15</v>
      </c>
      <c r="D758" t="str">
        <f>VLOOKUP($A758,[2]line_info!$A$2:$H$125,4,FALSE)</f>
        <v>circuit</v>
      </c>
      <c r="E758">
        <v>13</v>
      </c>
      <c r="F758">
        <v>1</v>
      </c>
      <c r="G758">
        <f>[3]x!$D758</f>
        <v>1</v>
      </c>
    </row>
    <row r="759" spans="1:7" x14ac:dyDescent="0.3">
      <c r="A759">
        <v>32</v>
      </c>
      <c r="B759">
        <f>VLOOKUP($A759,[2]line_info!$A$2:$H$125,2,FALSE)</f>
        <v>34</v>
      </c>
      <c r="C759">
        <f>VLOOKUP($A759,[2]line_info!$A$2:$H$125,3,FALSE)</f>
        <v>15</v>
      </c>
      <c r="D759" t="str">
        <f>VLOOKUP($A759,[2]line_info!$A$2:$H$125,4,FALSE)</f>
        <v>circuit</v>
      </c>
      <c r="E759">
        <v>14</v>
      </c>
      <c r="F759">
        <v>1</v>
      </c>
      <c r="G759">
        <f>[3]x!$D759</f>
        <v>1</v>
      </c>
    </row>
    <row r="760" spans="1:7" x14ac:dyDescent="0.3">
      <c r="A760">
        <v>32</v>
      </c>
      <c r="B760">
        <f>VLOOKUP($A760,[2]line_info!$A$2:$H$125,2,FALSE)</f>
        <v>34</v>
      </c>
      <c r="C760">
        <f>VLOOKUP($A760,[2]line_info!$A$2:$H$125,3,FALSE)</f>
        <v>15</v>
      </c>
      <c r="D760" t="str">
        <f>VLOOKUP($A760,[2]line_info!$A$2:$H$125,4,FALSE)</f>
        <v>circuit</v>
      </c>
      <c r="E760">
        <v>15</v>
      </c>
      <c r="F760">
        <v>1</v>
      </c>
      <c r="G760">
        <f>[3]x!$D760</f>
        <v>1</v>
      </c>
    </row>
    <row r="761" spans="1:7" x14ac:dyDescent="0.3">
      <c r="A761">
        <v>32</v>
      </c>
      <c r="B761">
        <f>VLOOKUP($A761,[2]line_info!$A$2:$H$125,2,FALSE)</f>
        <v>34</v>
      </c>
      <c r="C761">
        <f>VLOOKUP($A761,[2]line_info!$A$2:$H$125,3,FALSE)</f>
        <v>15</v>
      </c>
      <c r="D761" t="str">
        <f>VLOOKUP($A761,[2]line_info!$A$2:$H$125,4,FALSE)</f>
        <v>circuit</v>
      </c>
      <c r="E761">
        <v>16</v>
      </c>
      <c r="F761">
        <v>1</v>
      </c>
      <c r="G761">
        <f>[3]x!$D761</f>
        <v>1</v>
      </c>
    </row>
    <row r="762" spans="1:7" x14ac:dyDescent="0.3">
      <c r="A762">
        <v>32</v>
      </c>
      <c r="B762">
        <f>VLOOKUP($A762,[2]line_info!$A$2:$H$125,2,FALSE)</f>
        <v>34</v>
      </c>
      <c r="C762">
        <f>VLOOKUP($A762,[2]line_info!$A$2:$H$125,3,FALSE)</f>
        <v>15</v>
      </c>
      <c r="D762" t="str">
        <f>VLOOKUP($A762,[2]line_info!$A$2:$H$125,4,FALSE)</f>
        <v>circuit</v>
      </c>
      <c r="E762">
        <v>17</v>
      </c>
      <c r="F762">
        <v>1</v>
      </c>
      <c r="G762">
        <f>[3]x!$D762</f>
        <v>1</v>
      </c>
    </row>
    <row r="763" spans="1:7" x14ac:dyDescent="0.3">
      <c r="A763">
        <v>32</v>
      </c>
      <c r="B763">
        <f>VLOOKUP($A763,[2]line_info!$A$2:$H$125,2,FALSE)</f>
        <v>34</v>
      </c>
      <c r="C763">
        <f>VLOOKUP($A763,[2]line_info!$A$2:$H$125,3,FALSE)</f>
        <v>15</v>
      </c>
      <c r="D763" t="str">
        <f>VLOOKUP($A763,[2]line_info!$A$2:$H$125,4,FALSE)</f>
        <v>circuit</v>
      </c>
      <c r="E763">
        <v>18</v>
      </c>
      <c r="F763">
        <v>1</v>
      </c>
      <c r="G763">
        <f>[3]x!$D763</f>
        <v>1</v>
      </c>
    </row>
    <row r="764" spans="1:7" x14ac:dyDescent="0.3">
      <c r="A764">
        <v>32</v>
      </c>
      <c r="B764">
        <f>VLOOKUP($A764,[2]line_info!$A$2:$H$125,2,FALSE)</f>
        <v>34</v>
      </c>
      <c r="C764">
        <f>VLOOKUP($A764,[2]line_info!$A$2:$H$125,3,FALSE)</f>
        <v>15</v>
      </c>
      <c r="D764" t="str">
        <f>VLOOKUP($A764,[2]line_info!$A$2:$H$125,4,FALSE)</f>
        <v>circuit</v>
      </c>
      <c r="E764">
        <v>19</v>
      </c>
      <c r="F764">
        <v>1</v>
      </c>
      <c r="G764">
        <f>[3]x!$D764</f>
        <v>1</v>
      </c>
    </row>
    <row r="765" spans="1:7" x14ac:dyDescent="0.3">
      <c r="A765">
        <v>32</v>
      </c>
      <c r="B765">
        <f>VLOOKUP($A765,[2]line_info!$A$2:$H$125,2,FALSE)</f>
        <v>34</v>
      </c>
      <c r="C765">
        <f>VLOOKUP($A765,[2]line_info!$A$2:$H$125,3,FALSE)</f>
        <v>15</v>
      </c>
      <c r="D765" t="str">
        <f>VLOOKUP($A765,[2]line_info!$A$2:$H$125,4,FALSE)</f>
        <v>circuit</v>
      </c>
      <c r="E765">
        <v>20</v>
      </c>
      <c r="F765">
        <v>1</v>
      </c>
      <c r="G765">
        <f>[3]x!$D765</f>
        <v>1</v>
      </c>
    </row>
    <row r="766" spans="1:7" x14ac:dyDescent="0.3">
      <c r="A766">
        <v>32</v>
      </c>
      <c r="B766">
        <f>VLOOKUP($A766,[2]line_info!$A$2:$H$125,2,FALSE)</f>
        <v>34</v>
      </c>
      <c r="C766">
        <f>VLOOKUP($A766,[2]line_info!$A$2:$H$125,3,FALSE)</f>
        <v>15</v>
      </c>
      <c r="D766" t="str">
        <f>VLOOKUP($A766,[2]line_info!$A$2:$H$125,4,FALSE)</f>
        <v>circuit</v>
      </c>
      <c r="E766">
        <v>21</v>
      </c>
      <c r="F766">
        <v>1</v>
      </c>
      <c r="G766">
        <f>[3]x!$D766</f>
        <v>1</v>
      </c>
    </row>
    <row r="767" spans="1:7" x14ac:dyDescent="0.3">
      <c r="A767">
        <v>32</v>
      </c>
      <c r="B767">
        <f>VLOOKUP($A767,[2]line_info!$A$2:$H$125,2,FALSE)</f>
        <v>34</v>
      </c>
      <c r="C767">
        <f>VLOOKUP($A767,[2]line_info!$A$2:$H$125,3,FALSE)</f>
        <v>15</v>
      </c>
      <c r="D767" t="str">
        <f>VLOOKUP($A767,[2]line_info!$A$2:$H$125,4,FALSE)</f>
        <v>circuit</v>
      </c>
      <c r="E767">
        <v>22</v>
      </c>
      <c r="F767">
        <v>1</v>
      </c>
      <c r="G767">
        <f>[3]x!$D767</f>
        <v>1</v>
      </c>
    </row>
    <row r="768" spans="1:7" x14ac:dyDescent="0.3">
      <c r="A768">
        <v>32</v>
      </c>
      <c r="B768">
        <f>VLOOKUP($A768,[2]line_info!$A$2:$H$125,2,FALSE)</f>
        <v>34</v>
      </c>
      <c r="C768">
        <f>VLOOKUP($A768,[2]line_info!$A$2:$H$125,3,FALSE)</f>
        <v>15</v>
      </c>
      <c r="D768" t="str">
        <f>VLOOKUP($A768,[2]line_info!$A$2:$H$125,4,FALSE)</f>
        <v>circuit</v>
      </c>
      <c r="E768">
        <v>23</v>
      </c>
      <c r="F768">
        <v>1</v>
      </c>
      <c r="G768">
        <f>[3]x!$D768</f>
        <v>1</v>
      </c>
    </row>
    <row r="769" spans="1:7" x14ac:dyDescent="0.3">
      <c r="A769">
        <v>32</v>
      </c>
      <c r="B769">
        <f>VLOOKUP($A769,[2]line_info!$A$2:$H$125,2,FALSE)</f>
        <v>34</v>
      </c>
      <c r="C769">
        <f>VLOOKUP($A769,[2]line_info!$A$2:$H$125,3,FALSE)</f>
        <v>15</v>
      </c>
      <c r="D769" t="str">
        <f>VLOOKUP($A769,[2]line_info!$A$2:$H$125,4,FALSE)</f>
        <v>circuit</v>
      </c>
      <c r="E769">
        <v>24</v>
      </c>
      <c r="F769">
        <v>1</v>
      </c>
      <c r="G769">
        <f>[3]x!$D769</f>
        <v>1</v>
      </c>
    </row>
    <row r="770" spans="1:7" x14ac:dyDescent="0.3">
      <c r="A770">
        <v>33</v>
      </c>
      <c r="B770">
        <f>VLOOKUP($A770,[2]line_info!$A$2:$H$125,2,FALSE)</f>
        <v>35</v>
      </c>
      <c r="C770">
        <f>VLOOKUP($A770,[2]line_info!$A$2:$H$125,3,FALSE)</f>
        <v>36</v>
      </c>
      <c r="D770" t="str">
        <f>VLOOKUP($A770,[2]line_info!$A$2:$H$125,4,FALSE)</f>
        <v>circuit</v>
      </c>
      <c r="E770">
        <v>1</v>
      </c>
      <c r="F770">
        <v>1</v>
      </c>
      <c r="G770">
        <f>[3]x!$D770</f>
        <v>1</v>
      </c>
    </row>
    <row r="771" spans="1:7" x14ac:dyDescent="0.3">
      <c r="A771">
        <v>33</v>
      </c>
      <c r="B771">
        <f>VLOOKUP($A771,[2]line_info!$A$2:$H$125,2,FALSE)</f>
        <v>35</v>
      </c>
      <c r="C771">
        <f>VLOOKUP($A771,[2]line_info!$A$2:$H$125,3,FALSE)</f>
        <v>36</v>
      </c>
      <c r="D771" t="str">
        <f>VLOOKUP($A771,[2]line_info!$A$2:$H$125,4,FALSE)</f>
        <v>circuit</v>
      </c>
      <c r="E771">
        <v>2</v>
      </c>
      <c r="F771">
        <v>1</v>
      </c>
      <c r="G771">
        <f>[3]x!$D771</f>
        <v>1</v>
      </c>
    </row>
    <row r="772" spans="1:7" x14ac:dyDescent="0.3">
      <c r="A772">
        <v>33</v>
      </c>
      <c r="B772">
        <f>VLOOKUP($A772,[2]line_info!$A$2:$H$125,2,FALSE)</f>
        <v>35</v>
      </c>
      <c r="C772">
        <f>VLOOKUP($A772,[2]line_info!$A$2:$H$125,3,FALSE)</f>
        <v>36</v>
      </c>
      <c r="D772" t="str">
        <f>VLOOKUP($A772,[2]line_info!$A$2:$H$125,4,FALSE)</f>
        <v>circuit</v>
      </c>
      <c r="E772">
        <v>3</v>
      </c>
      <c r="F772">
        <v>1</v>
      </c>
      <c r="G772">
        <f>[3]x!$D772</f>
        <v>1</v>
      </c>
    </row>
    <row r="773" spans="1:7" x14ac:dyDescent="0.3">
      <c r="A773">
        <v>33</v>
      </c>
      <c r="B773">
        <f>VLOOKUP($A773,[2]line_info!$A$2:$H$125,2,FALSE)</f>
        <v>35</v>
      </c>
      <c r="C773">
        <f>VLOOKUP($A773,[2]line_info!$A$2:$H$125,3,FALSE)</f>
        <v>36</v>
      </c>
      <c r="D773" t="str">
        <f>VLOOKUP($A773,[2]line_info!$A$2:$H$125,4,FALSE)</f>
        <v>circuit</v>
      </c>
      <c r="E773">
        <v>4</v>
      </c>
      <c r="F773">
        <v>1</v>
      </c>
      <c r="G773">
        <f>[3]x!$D773</f>
        <v>1</v>
      </c>
    </row>
    <row r="774" spans="1:7" x14ac:dyDescent="0.3">
      <c r="A774">
        <v>33</v>
      </c>
      <c r="B774">
        <f>VLOOKUP($A774,[2]line_info!$A$2:$H$125,2,FALSE)</f>
        <v>35</v>
      </c>
      <c r="C774">
        <f>VLOOKUP($A774,[2]line_info!$A$2:$H$125,3,FALSE)</f>
        <v>36</v>
      </c>
      <c r="D774" t="str">
        <f>VLOOKUP($A774,[2]line_info!$A$2:$H$125,4,FALSE)</f>
        <v>circuit</v>
      </c>
      <c r="E774">
        <v>5</v>
      </c>
      <c r="F774">
        <v>1</v>
      </c>
      <c r="G774">
        <f>[3]x!$D774</f>
        <v>1</v>
      </c>
    </row>
    <row r="775" spans="1:7" x14ac:dyDescent="0.3">
      <c r="A775">
        <v>33</v>
      </c>
      <c r="B775">
        <f>VLOOKUP($A775,[2]line_info!$A$2:$H$125,2,FALSE)</f>
        <v>35</v>
      </c>
      <c r="C775">
        <f>VLOOKUP($A775,[2]line_info!$A$2:$H$125,3,FALSE)</f>
        <v>36</v>
      </c>
      <c r="D775" t="str">
        <f>VLOOKUP($A775,[2]line_info!$A$2:$H$125,4,FALSE)</f>
        <v>circuit</v>
      </c>
      <c r="E775">
        <v>6</v>
      </c>
      <c r="F775">
        <v>1</v>
      </c>
      <c r="G775">
        <f>[3]x!$D775</f>
        <v>1</v>
      </c>
    </row>
    <row r="776" spans="1:7" x14ac:dyDescent="0.3">
      <c r="A776">
        <v>33</v>
      </c>
      <c r="B776">
        <f>VLOOKUP($A776,[2]line_info!$A$2:$H$125,2,FALSE)</f>
        <v>35</v>
      </c>
      <c r="C776">
        <f>VLOOKUP($A776,[2]line_info!$A$2:$H$125,3,FALSE)</f>
        <v>36</v>
      </c>
      <c r="D776" t="str">
        <f>VLOOKUP($A776,[2]line_info!$A$2:$H$125,4,FALSE)</f>
        <v>circuit</v>
      </c>
      <c r="E776">
        <v>7</v>
      </c>
      <c r="F776">
        <v>1</v>
      </c>
      <c r="G776">
        <f>[3]x!$D776</f>
        <v>1</v>
      </c>
    </row>
    <row r="777" spans="1:7" x14ac:dyDescent="0.3">
      <c r="A777">
        <v>33</v>
      </c>
      <c r="B777">
        <f>VLOOKUP($A777,[2]line_info!$A$2:$H$125,2,FALSE)</f>
        <v>35</v>
      </c>
      <c r="C777">
        <f>VLOOKUP($A777,[2]line_info!$A$2:$H$125,3,FALSE)</f>
        <v>36</v>
      </c>
      <c r="D777" t="str">
        <f>VLOOKUP($A777,[2]line_info!$A$2:$H$125,4,FALSE)</f>
        <v>circuit</v>
      </c>
      <c r="E777">
        <v>8</v>
      </c>
      <c r="F777">
        <v>1</v>
      </c>
      <c r="G777">
        <f>[3]x!$D777</f>
        <v>1</v>
      </c>
    </row>
    <row r="778" spans="1:7" x14ac:dyDescent="0.3">
      <c r="A778">
        <v>33</v>
      </c>
      <c r="B778">
        <f>VLOOKUP($A778,[2]line_info!$A$2:$H$125,2,FALSE)</f>
        <v>35</v>
      </c>
      <c r="C778">
        <f>VLOOKUP($A778,[2]line_info!$A$2:$H$125,3,FALSE)</f>
        <v>36</v>
      </c>
      <c r="D778" t="str">
        <f>VLOOKUP($A778,[2]line_info!$A$2:$H$125,4,FALSE)</f>
        <v>circuit</v>
      </c>
      <c r="E778">
        <v>9</v>
      </c>
      <c r="F778">
        <v>1</v>
      </c>
      <c r="G778">
        <f>[3]x!$D778</f>
        <v>1</v>
      </c>
    </row>
    <row r="779" spans="1:7" x14ac:dyDescent="0.3">
      <c r="A779">
        <v>33</v>
      </c>
      <c r="B779">
        <f>VLOOKUP($A779,[2]line_info!$A$2:$H$125,2,FALSE)</f>
        <v>35</v>
      </c>
      <c r="C779">
        <f>VLOOKUP($A779,[2]line_info!$A$2:$H$125,3,FALSE)</f>
        <v>36</v>
      </c>
      <c r="D779" t="str">
        <f>VLOOKUP($A779,[2]line_info!$A$2:$H$125,4,FALSE)</f>
        <v>circuit</v>
      </c>
      <c r="E779">
        <v>10</v>
      </c>
      <c r="F779">
        <v>1</v>
      </c>
      <c r="G779">
        <f>[3]x!$D779</f>
        <v>1</v>
      </c>
    </row>
    <row r="780" spans="1:7" x14ac:dyDescent="0.3">
      <c r="A780">
        <v>33</v>
      </c>
      <c r="B780">
        <f>VLOOKUP($A780,[2]line_info!$A$2:$H$125,2,FALSE)</f>
        <v>35</v>
      </c>
      <c r="C780">
        <f>VLOOKUP($A780,[2]line_info!$A$2:$H$125,3,FALSE)</f>
        <v>36</v>
      </c>
      <c r="D780" t="str">
        <f>VLOOKUP($A780,[2]line_info!$A$2:$H$125,4,FALSE)</f>
        <v>circuit</v>
      </c>
      <c r="E780">
        <v>11</v>
      </c>
      <c r="F780">
        <v>1</v>
      </c>
      <c r="G780">
        <f>[3]x!$D780</f>
        <v>1</v>
      </c>
    </row>
    <row r="781" spans="1:7" x14ac:dyDescent="0.3">
      <c r="A781">
        <v>33</v>
      </c>
      <c r="B781">
        <f>VLOOKUP($A781,[2]line_info!$A$2:$H$125,2,FALSE)</f>
        <v>35</v>
      </c>
      <c r="C781">
        <f>VLOOKUP($A781,[2]line_info!$A$2:$H$125,3,FALSE)</f>
        <v>36</v>
      </c>
      <c r="D781" t="str">
        <f>VLOOKUP($A781,[2]line_info!$A$2:$H$125,4,FALSE)</f>
        <v>circuit</v>
      </c>
      <c r="E781">
        <v>12</v>
      </c>
      <c r="F781">
        <v>1</v>
      </c>
      <c r="G781">
        <f>[3]x!$D781</f>
        <v>1</v>
      </c>
    </row>
    <row r="782" spans="1:7" x14ac:dyDescent="0.3">
      <c r="A782">
        <v>33</v>
      </c>
      <c r="B782">
        <f>VLOOKUP($A782,[2]line_info!$A$2:$H$125,2,FALSE)</f>
        <v>35</v>
      </c>
      <c r="C782">
        <f>VLOOKUP($A782,[2]line_info!$A$2:$H$125,3,FALSE)</f>
        <v>36</v>
      </c>
      <c r="D782" t="str">
        <f>VLOOKUP($A782,[2]line_info!$A$2:$H$125,4,FALSE)</f>
        <v>circuit</v>
      </c>
      <c r="E782">
        <v>13</v>
      </c>
      <c r="F782">
        <v>1</v>
      </c>
      <c r="G782">
        <f>[3]x!$D782</f>
        <v>1</v>
      </c>
    </row>
    <row r="783" spans="1:7" x14ac:dyDescent="0.3">
      <c r="A783">
        <v>33</v>
      </c>
      <c r="B783">
        <f>VLOOKUP($A783,[2]line_info!$A$2:$H$125,2,FALSE)</f>
        <v>35</v>
      </c>
      <c r="C783">
        <f>VLOOKUP($A783,[2]line_info!$A$2:$H$125,3,FALSE)</f>
        <v>36</v>
      </c>
      <c r="D783" t="str">
        <f>VLOOKUP($A783,[2]line_info!$A$2:$H$125,4,FALSE)</f>
        <v>circuit</v>
      </c>
      <c r="E783">
        <v>14</v>
      </c>
      <c r="F783">
        <v>1</v>
      </c>
      <c r="G783">
        <f>[3]x!$D783</f>
        <v>1</v>
      </c>
    </row>
    <row r="784" spans="1:7" x14ac:dyDescent="0.3">
      <c r="A784">
        <v>33</v>
      </c>
      <c r="B784">
        <f>VLOOKUP($A784,[2]line_info!$A$2:$H$125,2,FALSE)</f>
        <v>35</v>
      </c>
      <c r="C784">
        <f>VLOOKUP($A784,[2]line_info!$A$2:$H$125,3,FALSE)</f>
        <v>36</v>
      </c>
      <c r="D784" t="str">
        <f>VLOOKUP($A784,[2]line_info!$A$2:$H$125,4,FALSE)</f>
        <v>circuit</v>
      </c>
      <c r="E784">
        <v>15</v>
      </c>
      <c r="F784">
        <v>1</v>
      </c>
      <c r="G784">
        <f>[3]x!$D784</f>
        <v>1</v>
      </c>
    </row>
    <row r="785" spans="1:7" x14ac:dyDescent="0.3">
      <c r="A785">
        <v>33</v>
      </c>
      <c r="B785">
        <f>VLOOKUP($A785,[2]line_info!$A$2:$H$125,2,FALSE)</f>
        <v>35</v>
      </c>
      <c r="C785">
        <f>VLOOKUP($A785,[2]line_info!$A$2:$H$125,3,FALSE)</f>
        <v>36</v>
      </c>
      <c r="D785" t="str">
        <f>VLOOKUP($A785,[2]line_info!$A$2:$H$125,4,FALSE)</f>
        <v>circuit</v>
      </c>
      <c r="E785">
        <v>16</v>
      </c>
      <c r="F785">
        <v>1</v>
      </c>
      <c r="G785">
        <f>[3]x!$D785</f>
        <v>1</v>
      </c>
    </row>
    <row r="786" spans="1:7" x14ac:dyDescent="0.3">
      <c r="A786">
        <v>33</v>
      </c>
      <c r="B786">
        <f>VLOOKUP($A786,[2]line_info!$A$2:$H$125,2,FALSE)</f>
        <v>35</v>
      </c>
      <c r="C786">
        <f>VLOOKUP($A786,[2]line_info!$A$2:$H$125,3,FALSE)</f>
        <v>36</v>
      </c>
      <c r="D786" t="str">
        <f>VLOOKUP($A786,[2]line_info!$A$2:$H$125,4,FALSE)</f>
        <v>circuit</v>
      </c>
      <c r="E786">
        <v>17</v>
      </c>
      <c r="F786">
        <v>1</v>
      </c>
      <c r="G786">
        <f>[3]x!$D786</f>
        <v>1</v>
      </c>
    </row>
    <row r="787" spans="1:7" x14ac:dyDescent="0.3">
      <c r="A787">
        <v>33</v>
      </c>
      <c r="B787">
        <f>VLOOKUP($A787,[2]line_info!$A$2:$H$125,2,FALSE)</f>
        <v>35</v>
      </c>
      <c r="C787">
        <f>VLOOKUP($A787,[2]line_info!$A$2:$H$125,3,FALSE)</f>
        <v>36</v>
      </c>
      <c r="D787" t="str">
        <f>VLOOKUP($A787,[2]line_info!$A$2:$H$125,4,FALSE)</f>
        <v>circuit</v>
      </c>
      <c r="E787">
        <v>18</v>
      </c>
      <c r="F787">
        <v>1</v>
      </c>
      <c r="G787">
        <f>[3]x!$D787</f>
        <v>1</v>
      </c>
    </row>
    <row r="788" spans="1:7" x14ac:dyDescent="0.3">
      <c r="A788">
        <v>33</v>
      </c>
      <c r="B788">
        <f>VLOOKUP($A788,[2]line_info!$A$2:$H$125,2,FALSE)</f>
        <v>35</v>
      </c>
      <c r="C788">
        <f>VLOOKUP($A788,[2]line_info!$A$2:$H$125,3,FALSE)</f>
        <v>36</v>
      </c>
      <c r="D788" t="str">
        <f>VLOOKUP($A788,[2]line_info!$A$2:$H$125,4,FALSE)</f>
        <v>circuit</v>
      </c>
      <c r="E788">
        <v>19</v>
      </c>
      <c r="F788">
        <v>1</v>
      </c>
      <c r="G788">
        <f>[3]x!$D788</f>
        <v>1</v>
      </c>
    </row>
    <row r="789" spans="1:7" x14ac:dyDescent="0.3">
      <c r="A789">
        <v>33</v>
      </c>
      <c r="B789">
        <f>VLOOKUP($A789,[2]line_info!$A$2:$H$125,2,FALSE)</f>
        <v>35</v>
      </c>
      <c r="C789">
        <f>VLOOKUP($A789,[2]line_info!$A$2:$H$125,3,FALSE)</f>
        <v>36</v>
      </c>
      <c r="D789" t="str">
        <f>VLOOKUP($A789,[2]line_info!$A$2:$H$125,4,FALSE)</f>
        <v>circuit</v>
      </c>
      <c r="E789">
        <v>20</v>
      </c>
      <c r="F789">
        <v>1</v>
      </c>
      <c r="G789">
        <f>[3]x!$D789</f>
        <v>1</v>
      </c>
    </row>
    <row r="790" spans="1:7" x14ac:dyDescent="0.3">
      <c r="A790">
        <v>33</v>
      </c>
      <c r="B790">
        <f>VLOOKUP($A790,[2]line_info!$A$2:$H$125,2,FALSE)</f>
        <v>35</v>
      </c>
      <c r="C790">
        <f>VLOOKUP($A790,[2]line_info!$A$2:$H$125,3,FALSE)</f>
        <v>36</v>
      </c>
      <c r="D790" t="str">
        <f>VLOOKUP($A790,[2]line_info!$A$2:$H$125,4,FALSE)</f>
        <v>circuit</v>
      </c>
      <c r="E790">
        <v>21</v>
      </c>
      <c r="F790">
        <v>1</v>
      </c>
      <c r="G790">
        <f>[3]x!$D790</f>
        <v>1</v>
      </c>
    </row>
    <row r="791" spans="1:7" x14ac:dyDescent="0.3">
      <c r="A791">
        <v>33</v>
      </c>
      <c r="B791">
        <f>VLOOKUP($A791,[2]line_info!$A$2:$H$125,2,FALSE)</f>
        <v>35</v>
      </c>
      <c r="C791">
        <f>VLOOKUP($A791,[2]line_info!$A$2:$H$125,3,FALSE)</f>
        <v>36</v>
      </c>
      <c r="D791" t="str">
        <f>VLOOKUP($A791,[2]line_info!$A$2:$H$125,4,FALSE)</f>
        <v>circuit</v>
      </c>
      <c r="E791">
        <v>22</v>
      </c>
      <c r="F791">
        <v>1</v>
      </c>
      <c r="G791">
        <f>[3]x!$D791</f>
        <v>1</v>
      </c>
    </row>
    <row r="792" spans="1:7" x14ac:dyDescent="0.3">
      <c r="A792">
        <v>33</v>
      </c>
      <c r="B792">
        <f>VLOOKUP($A792,[2]line_info!$A$2:$H$125,2,FALSE)</f>
        <v>35</v>
      </c>
      <c r="C792">
        <f>VLOOKUP($A792,[2]line_info!$A$2:$H$125,3,FALSE)</f>
        <v>36</v>
      </c>
      <c r="D792" t="str">
        <f>VLOOKUP($A792,[2]line_info!$A$2:$H$125,4,FALSE)</f>
        <v>circuit</v>
      </c>
      <c r="E792">
        <v>23</v>
      </c>
      <c r="F792">
        <v>1</v>
      </c>
      <c r="G792">
        <f>[3]x!$D792</f>
        <v>1</v>
      </c>
    </row>
    <row r="793" spans="1:7" x14ac:dyDescent="0.3">
      <c r="A793">
        <v>33</v>
      </c>
      <c r="B793">
        <f>VLOOKUP($A793,[2]line_info!$A$2:$H$125,2,FALSE)</f>
        <v>35</v>
      </c>
      <c r="C793">
        <f>VLOOKUP($A793,[2]line_info!$A$2:$H$125,3,FALSE)</f>
        <v>36</v>
      </c>
      <c r="D793" t="str">
        <f>VLOOKUP($A793,[2]line_info!$A$2:$H$125,4,FALSE)</f>
        <v>circuit</v>
      </c>
      <c r="E793">
        <v>24</v>
      </c>
      <c r="F793">
        <v>1</v>
      </c>
      <c r="G793">
        <f>[3]x!$D793</f>
        <v>1</v>
      </c>
    </row>
    <row r="794" spans="1:7" x14ac:dyDescent="0.3">
      <c r="A794">
        <v>34</v>
      </c>
      <c r="B794">
        <f>VLOOKUP($A794,[2]line_info!$A$2:$H$125,2,FALSE)</f>
        <v>35</v>
      </c>
      <c r="C794">
        <f>VLOOKUP($A794,[2]line_info!$A$2:$H$125,3,FALSE)</f>
        <v>40</v>
      </c>
      <c r="D794" t="str">
        <f>VLOOKUP($A794,[2]line_info!$A$2:$H$125,4,FALSE)</f>
        <v>circuit</v>
      </c>
      <c r="E794">
        <v>1</v>
      </c>
      <c r="F794">
        <v>1</v>
      </c>
      <c r="G794">
        <f>[3]x!$D794</f>
        <v>1</v>
      </c>
    </row>
    <row r="795" spans="1:7" x14ac:dyDescent="0.3">
      <c r="A795">
        <v>34</v>
      </c>
      <c r="B795">
        <f>VLOOKUP($A795,[2]line_info!$A$2:$H$125,2,FALSE)</f>
        <v>35</v>
      </c>
      <c r="C795">
        <f>VLOOKUP($A795,[2]line_info!$A$2:$H$125,3,FALSE)</f>
        <v>40</v>
      </c>
      <c r="D795" t="str">
        <f>VLOOKUP($A795,[2]line_info!$A$2:$H$125,4,FALSE)</f>
        <v>circuit</v>
      </c>
      <c r="E795">
        <v>2</v>
      </c>
      <c r="F795">
        <v>1</v>
      </c>
      <c r="G795">
        <f>[3]x!$D795</f>
        <v>1</v>
      </c>
    </row>
    <row r="796" spans="1:7" x14ac:dyDescent="0.3">
      <c r="A796">
        <v>34</v>
      </c>
      <c r="B796">
        <f>VLOOKUP($A796,[2]line_info!$A$2:$H$125,2,FALSE)</f>
        <v>35</v>
      </c>
      <c r="C796">
        <f>VLOOKUP($A796,[2]line_info!$A$2:$H$125,3,FALSE)</f>
        <v>40</v>
      </c>
      <c r="D796" t="str">
        <f>VLOOKUP($A796,[2]line_info!$A$2:$H$125,4,FALSE)</f>
        <v>circuit</v>
      </c>
      <c r="E796">
        <v>3</v>
      </c>
      <c r="F796">
        <v>1</v>
      </c>
      <c r="G796">
        <f>[3]x!$D796</f>
        <v>1</v>
      </c>
    </row>
    <row r="797" spans="1:7" x14ac:dyDescent="0.3">
      <c r="A797">
        <v>34</v>
      </c>
      <c r="B797">
        <f>VLOOKUP($A797,[2]line_info!$A$2:$H$125,2,FALSE)</f>
        <v>35</v>
      </c>
      <c r="C797">
        <f>VLOOKUP($A797,[2]line_info!$A$2:$H$125,3,FALSE)</f>
        <v>40</v>
      </c>
      <c r="D797" t="str">
        <f>VLOOKUP($A797,[2]line_info!$A$2:$H$125,4,FALSE)</f>
        <v>circuit</v>
      </c>
      <c r="E797">
        <v>4</v>
      </c>
      <c r="F797">
        <v>1</v>
      </c>
      <c r="G797">
        <f>[3]x!$D797</f>
        <v>1</v>
      </c>
    </row>
    <row r="798" spans="1:7" x14ac:dyDescent="0.3">
      <c r="A798">
        <v>34</v>
      </c>
      <c r="B798">
        <f>VLOOKUP($A798,[2]line_info!$A$2:$H$125,2,FALSE)</f>
        <v>35</v>
      </c>
      <c r="C798">
        <f>VLOOKUP($A798,[2]line_info!$A$2:$H$125,3,FALSE)</f>
        <v>40</v>
      </c>
      <c r="D798" t="str">
        <f>VLOOKUP($A798,[2]line_info!$A$2:$H$125,4,FALSE)</f>
        <v>circuit</v>
      </c>
      <c r="E798">
        <v>5</v>
      </c>
      <c r="F798">
        <v>1</v>
      </c>
      <c r="G798">
        <f>[3]x!$D798</f>
        <v>1</v>
      </c>
    </row>
    <row r="799" spans="1:7" x14ac:dyDescent="0.3">
      <c r="A799">
        <v>34</v>
      </c>
      <c r="B799">
        <f>VLOOKUP($A799,[2]line_info!$A$2:$H$125,2,FALSE)</f>
        <v>35</v>
      </c>
      <c r="C799">
        <f>VLOOKUP($A799,[2]line_info!$A$2:$H$125,3,FALSE)</f>
        <v>40</v>
      </c>
      <c r="D799" t="str">
        <f>VLOOKUP($A799,[2]line_info!$A$2:$H$125,4,FALSE)</f>
        <v>circuit</v>
      </c>
      <c r="E799">
        <v>6</v>
      </c>
      <c r="F799">
        <v>1</v>
      </c>
      <c r="G799">
        <f>[3]x!$D799</f>
        <v>1</v>
      </c>
    </row>
    <row r="800" spans="1:7" x14ac:dyDescent="0.3">
      <c r="A800">
        <v>34</v>
      </c>
      <c r="B800">
        <f>VLOOKUP($A800,[2]line_info!$A$2:$H$125,2,FALSE)</f>
        <v>35</v>
      </c>
      <c r="C800">
        <f>VLOOKUP($A800,[2]line_info!$A$2:$H$125,3,FALSE)</f>
        <v>40</v>
      </c>
      <c r="D800" t="str">
        <f>VLOOKUP($A800,[2]line_info!$A$2:$H$125,4,FALSE)</f>
        <v>circuit</v>
      </c>
      <c r="E800">
        <v>7</v>
      </c>
      <c r="F800">
        <v>1</v>
      </c>
      <c r="G800">
        <f>[3]x!$D800</f>
        <v>1</v>
      </c>
    </row>
    <row r="801" spans="1:7" x14ac:dyDescent="0.3">
      <c r="A801">
        <v>34</v>
      </c>
      <c r="B801">
        <f>VLOOKUP($A801,[2]line_info!$A$2:$H$125,2,FALSE)</f>
        <v>35</v>
      </c>
      <c r="C801">
        <f>VLOOKUP($A801,[2]line_info!$A$2:$H$125,3,FALSE)</f>
        <v>40</v>
      </c>
      <c r="D801" t="str">
        <f>VLOOKUP($A801,[2]line_info!$A$2:$H$125,4,FALSE)</f>
        <v>circuit</v>
      </c>
      <c r="E801">
        <v>8</v>
      </c>
      <c r="F801">
        <v>1</v>
      </c>
      <c r="G801">
        <f>[3]x!$D801</f>
        <v>1</v>
      </c>
    </row>
    <row r="802" spans="1:7" x14ac:dyDescent="0.3">
      <c r="A802">
        <v>34</v>
      </c>
      <c r="B802">
        <f>VLOOKUP($A802,[2]line_info!$A$2:$H$125,2,FALSE)</f>
        <v>35</v>
      </c>
      <c r="C802">
        <f>VLOOKUP($A802,[2]line_info!$A$2:$H$125,3,FALSE)</f>
        <v>40</v>
      </c>
      <c r="D802" t="str">
        <f>VLOOKUP($A802,[2]line_info!$A$2:$H$125,4,FALSE)</f>
        <v>circuit</v>
      </c>
      <c r="E802">
        <v>9</v>
      </c>
      <c r="F802">
        <v>1</v>
      </c>
      <c r="G802">
        <f>[3]x!$D802</f>
        <v>1</v>
      </c>
    </row>
    <row r="803" spans="1:7" x14ac:dyDescent="0.3">
      <c r="A803">
        <v>34</v>
      </c>
      <c r="B803">
        <f>VLOOKUP($A803,[2]line_info!$A$2:$H$125,2,FALSE)</f>
        <v>35</v>
      </c>
      <c r="C803">
        <f>VLOOKUP($A803,[2]line_info!$A$2:$H$125,3,FALSE)</f>
        <v>40</v>
      </c>
      <c r="D803" t="str">
        <f>VLOOKUP($A803,[2]line_info!$A$2:$H$125,4,FALSE)</f>
        <v>circuit</v>
      </c>
      <c r="E803">
        <v>10</v>
      </c>
      <c r="F803">
        <v>1</v>
      </c>
      <c r="G803">
        <f>[3]x!$D803</f>
        <v>1</v>
      </c>
    </row>
    <row r="804" spans="1:7" x14ac:dyDescent="0.3">
      <c r="A804">
        <v>34</v>
      </c>
      <c r="B804">
        <f>VLOOKUP($A804,[2]line_info!$A$2:$H$125,2,FALSE)</f>
        <v>35</v>
      </c>
      <c r="C804">
        <f>VLOOKUP($A804,[2]line_info!$A$2:$H$125,3,FALSE)</f>
        <v>40</v>
      </c>
      <c r="D804" t="str">
        <f>VLOOKUP($A804,[2]line_info!$A$2:$H$125,4,FALSE)</f>
        <v>circuit</v>
      </c>
      <c r="E804">
        <v>11</v>
      </c>
      <c r="F804">
        <v>1</v>
      </c>
      <c r="G804">
        <f>[3]x!$D804</f>
        <v>1</v>
      </c>
    </row>
    <row r="805" spans="1:7" x14ac:dyDescent="0.3">
      <c r="A805">
        <v>34</v>
      </c>
      <c r="B805">
        <f>VLOOKUP($A805,[2]line_info!$A$2:$H$125,2,FALSE)</f>
        <v>35</v>
      </c>
      <c r="C805">
        <f>VLOOKUP($A805,[2]line_info!$A$2:$H$125,3,FALSE)</f>
        <v>40</v>
      </c>
      <c r="D805" t="str">
        <f>VLOOKUP($A805,[2]line_info!$A$2:$H$125,4,FALSE)</f>
        <v>circuit</v>
      </c>
      <c r="E805">
        <v>12</v>
      </c>
      <c r="F805">
        <v>1</v>
      </c>
      <c r="G805">
        <f>[3]x!$D805</f>
        <v>1</v>
      </c>
    </row>
    <row r="806" spans="1:7" x14ac:dyDescent="0.3">
      <c r="A806">
        <v>34</v>
      </c>
      <c r="B806">
        <f>VLOOKUP($A806,[2]line_info!$A$2:$H$125,2,FALSE)</f>
        <v>35</v>
      </c>
      <c r="C806">
        <f>VLOOKUP($A806,[2]line_info!$A$2:$H$125,3,FALSE)</f>
        <v>40</v>
      </c>
      <c r="D806" t="str">
        <f>VLOOKUP($A806,[2]line_info!$A$2:$H$125,4,FALSE)</f>
        <v>circuit</v>
      </c>
      <c r="E806">
        <v>13</v>
      </c>
      <c r="F806">
        <v>1</v>
      </c>
      <c r="G806">
        <f>[3]x!$D806</f>
        <v>1</v>
      </c>
    </row>
    <row r="807" spans="1:7" x14ac:dyDescent="0.3">
      <c r="A807">
        <v>34</v>
      </c>
      <c r="B807">
        <f>VLOOKUP($A807,[2]line_info!$A$2:$H$125,2,FALSE)</f>
        <v>35</v>
      </c>
      <c r="C807">
        <f>VLOOKUP($A807,[2]line_info!$A$2:$H$125,3,FALSE)</f>
        <v>40</v>
      </c>
      <c r="D807" t="str">
        <f>VLOOKUP($A807,[2]line_info!$A$2:$H$125,4,FALSE)</f>
        <v>circuit</v>
      </c>
      <c r="E807">
        <v>14</v>
      </c>
      <c r="F807">
        <v>1</v>
      </c>
      <c r="G807">
        <f>[3]x!$D807</f>
        <v>1</v>
      </c>
    </row>
    <row r="808" spans="1:7" x14ac:dyDescent="0.3">
      <c r="A808">
        <v>34</v>
      </c>
      <c r="B808">
        <f>VLOOKUP($A808,[2]line_info!$A$2:$H$125,2,FALSE)</f>
        <v>35</v>
      </c>
      <c r="C808">
        <f>VLOOKUP($A808,[2]line_info!$A$2:$H$125,3,FALSE)</f>
        <v>40</v>
      </c>
      <c r="D808" t="str">
        <f>VLOOKUP($A808,[2]line_info!$A$2:$H$125,4,FALSE)</f>
        <v>circuit</v>
      </c>
      <c r="E808">
        <v>15</v>
      </c>
      <c r="F808">
        <v>1</v>
      </c>
      <c r="G808">
        <f>[3]x!$D808</f>
        <v>1</v>
      </c>
    </row>
    <row r="809" spans="1:7" x14ac:dyDescent="0.3">
      <c r="A809">
        <v>34</v>
      </c>
      <c r="B809">
        <f>VLOOKUP($A809,[2]line_info!$A$2:$H$125,2,FALSE)</f>
        <v>35</v>
      </c>
      <c r="C809">
        <f>VLOOKUP($A809,[2]line_info!$A$2:$H$125,3,FALSE)</f>
        <v>40</v>
      </c>
      <c r="D809" t="str">
        <f>VLOOKUP($A809,[2]line_info!$A$2:$H$125,4,FALSE)</f>
        <v>circuit</v>
      </c>
      <c r="E809">
        <v>16</v>
      </c>
      <c r="F809">
        <v>1</v>
      </c>
      <c r="G809">
        <f>[3]x!$D809</f>
        <v>1</v>
      </c>
    </row>
    <row r="810" spans="1:7" x14ac:dyDescent="0.3">
      <c r="A810">
        <v>34</v>
      </c>
      <c r="B810">
        <f>VLOOKUP($A810,[2]line_info!$A$2:$H$125,2,FALSE)</f>
        <v>35</v>
      </c>
      <c r="C810">
        <f>VLOOKUP($A810,[2]line_info!$A$2:$H$125,3,FALSE)</f>
        <v>40</v>
      </c>
      <c r="D810" t="str">
        <f>VLOOKUP($A810,[2]line_info!$A$2:$H$125,4,FALSE)</f>
        <v>circuit</v>
      </c>
      <c r="E810">
        <v>17</v>
      </c>
      <c r="F810">
        <v>1</v>
      </c>
      <c r="G810">
        <f>[3]x!$D810</f>
        <v>1</v>
      </c>
    </row>
    <row r="811" spans="1:7" x14ac:dyDescent="0.3">
      <c r="A811">
        <v>34</v>
      </c>
      <c r="B811">
        <f>VLOOKUP($A811,[2]line_info!$A$2:$H$125,2,FALSE)</f>
        <v>35</v>
      </c>
      <c r="C811">
        <f>VLOOKUP($A811,[2]line_info!$A$2:$H$125,3,FALSE)</f>
        <v>40</v>
      </c>
      <c r="D811" t="str">
        <f>VLOOKUP($A811,[2]line_info!$A$2:$H$125,4,FALSE)</f>
        <v>circuit</v>
      </c>
      <c r="E811">
        <v>18</v>
      </c>
      <c r="F811">
        <v>1</v>
      </c>
      <c r="G811">
        <f>[3]x!$D811</f>
        <v>1</v>
      </c>
    </row>
    <row r="812" spans="1:7" x14ac:dyDescent="0.3">
      <c r="A812">
        <v>34</v>
      </c>
      <c r="B812">
        <f>VLOOKUP($A812,[2]line_info!$A$2:$H$125,2,FALSE)</f>
        <v>35</v>
      </c>
      <c r="C812">
        <f>VLOOKUP($A812,[2]line_info!$A$2:$H$125,3,FALSE)</f>
        <v>40</v>
      </c>
      <c r="D812" t="str">
        <f>VLOOKUP($A812,[2]line_info!$A$2:$H$125,4,FALSE)</f>
        <v>circuit</v>
      </c>
      <c r="E812">
        <v>19</v>
      </c>
      <c r="F812">
        <v>1</v>
      </c>
      <c r="G812">
        <f>[3]x!$D812</f>
        <v>1</v>
      </c>
    </row>
    <row r="813" spans="1:7" x14ac:dyDescent="0.3">
      <c r="A813">
        <v>34</v>
      </c>
      <c r="B813">
        <f>VLOOKUP($A813,[2]line_info!$A$2:$H$125,2,FALSE)</f>
        <v>35</v>
      </c>
      <c r="C813">
        <f>VLOOKUP($A813,[2]line_info!$A$2:$H$125,3,FALSE)</f>
        <v>40</v>
      </c>
      <c r="D813" t="str">
        <f>VLOOKUP($A813,[2]line_info!$A$2:$H$125,4,FALSE)</f>
        <v>circuit</v>
      </c>
      <c r="E813">
        <v>20</v>
      </c>
      <c r="F813">
        <v>1</v>
      </c>
      <c r="G813">
        <f>[3]x!$D813</f>
        <v>1</v>
      </c>
    </row>
    <row r="814" spans="1:7" x14ac:dyDescent="0.3">
      <c r="A814">
        <v>34</v>
      </c>
      <c r="B814">
        <f>VLOOKUP($A814,[2]line_info!$A$2:$H$125,2,FALSE)</f>
        <v>35</v>
      </c>
      <c r="C814">
        <f>VLOOKUP($A814,[2]line_info!$A$2:$H$125,3,FALSE)</f>
        <v>40</v>
      </c>
      <c r="D814" t="str">
        <f>VLOOKUP($A814,[2]line_info!$A$2:$H$125,4,FALSE)</f>
        <v>circuit</v>
      </c>
      <c r="E814">
        <v>21</v>
      </c>
      <c r="F814">
        <v>1</v>
      </c>
      <c r="G814">
        <f>[3]x!$D814</f>
        <v>1</v>
      </c>
    </row>
    <row r="815" spans="1:7" x14ac:dyDescent="0.3">
      <c r="A815">
        <v>34</v>
      </c>
      <c r="B815">
        <f>VLOOKUP($A815,[2]line_info!$A$2:$H$125,2,FALSE)</f>
        <v>35</v>
      </c>
      <c r="C815">
        <f>VLOOKUP($A815,[2]line_info!$A$2:$H$125,3,FALSE)</f>
        <v>40</v>
      </c>
      <c r="D815" t="str">
        <f>VLOOKUP($A815,[2]line_info!$A$2:$H$125,4,FALSE)</f>
        <v>circuit</v>
      </c>
      <c r="E815">
        <v>22</v>
      </c>
      <c r="F815">
        <v>1</v>
      </c>
      <c r="G815">
        <f>[3]x!$D815</f>
        <v>1</v>
      </c>
    </row>
    <row r="816" spans="1:7" x14ac:dyDescent="0.3">
      <c r="A816">
        <v>34</v>
      </c>
      <c r="B816">
        <f>VLOOKUP($A816,[2]line_info!$A$2:$H$125,2,FALSE)</f>
        <v>35</v>
      </c>
      <c r="C816">
        <f>VLOOKUP($A816,[2]line_info!$A$2:$H$125,3,FALSE)</f>
        <v>40</v>
      </c>
      <c r="D816" t="str">
        <f>VLOOKUP($A816,[2]line_info!$A$2:$H$125,4,FALSE)</f>
        <v>circuit</v>
      </c>
      <c r="E816">
        <v>23</v>
      </c>
      <c r="F816">
        <v>1</v>
      </c>
      <c r="G816">
        <f>[3]x!$D816</f>
        <v>1</v>
      </c>
    </row>
    <row r="817" spans="1:7" x14ac:dyDescent="0.3">
      <c r="A817">
        <v>34</v>
      </c>
      <c r="B817">
        <f>VLOOKUP($A817,[2]line_info!$A$2:$H$125,2,FALSE)</f>
        <v>35</v>
      </c>
      <c r="C817">
        <f>VLOOKUP($A817,[2]line_info!$A$2:$H$125,3,FALSE)</f>
        <v>40</v>
      </c>
      <c r="D817" t="str">
        <f>VLOOKUP($A817,[2]line_info!$A$2:$H$125,4,FALSE)</f>
        <v>circuit</v>
      </c>
      <c r="E817">
        <v>24</v>
      </c>
      <c r="F817">
        <v>1</v>
      </c>
      <c r="G817">
        <f>[3]x!$D817</f>
        <v>1</v>
      </c>
    </row>
    <row r="818" spans="1:7" x14ac:dyDescent="0.3">
      <c r="A818">
        <v>35</v>
      </c>
      <c r="B818">
        <f>VLOOKUP($A818,[2]line_info!$A$2:$H$125,2,FALSE)</f>
        <v>36</v>
      </c>
      <c r="C818">
        <f>VLOOKUP($A818,[2]line_info!$A$2:$H$125,3,FALSE)</f>
        <v>37</v>
      </c>
      <c r="D818" t="str">
        <f>VLOOKUP($A818,[2]line_info!$A$2:$H$125,4,FALSE)</f>
        <v>circuit</v>
      </c>
      <c r="E818">
        <v>1</v>
      </c>
      <c r="F818">
        <v>1</v>
      </c>
      <c r="G818">
        <f>[3]x!$D818</f>
        <v>1</v>
      </c>
    </row>
    <row r="819" spans="1:7" x14ac:dyDescent="0.3">
      <c r="A819">
        <v>35</v>
      </c>
      <c r="B819">
        <f>VLOOKUP($A819,[2]line_info!$A$2:$H$125,2,FALSE)</f>
        <v>36</v>
      </c>
      <c r="C819">
        <f>VLOOKUP($A819,[2]line_info!$A$2:$H$125,3,FALSE)</f>
        <v>37</v>
      </c>
      <c r="D819" t="str">
        <f>VLOOKUP($A819,[2]line_info!$A$2:$H$125,4,FALSE)</f>
        <v>circuit</v>
      </c>
      <c r="E819">
        <v>2</v>
      </c>
      <c r="F819">
        <v>1</v>
      </c>
      <c r="G819">
        <f>[3]x!$D819</f>
        <v>1</v>
      </c>
    </row>
    <row r="820" spans="1:7" x14ac:dyDescent="0.3">
      <c r="A820">
        <v>35</v>
      </c>
      <c r="B820">
        <f>VLOOKUP($A820,[2]line_info!$A$2:$H$125,2,FALSE)</f>
        <v>36</v>
      </c>
      <c r="C820">
        <f>VLOOKUP($A820,[2]line_info!$A$2:$H$125,3,FALSE)</f>
        <v>37</v>
      </c>
      <c r="D820" t="str">
        <f>VLOOKUP($A820,[2]line_info!$A$2:$H$125,4,FALSE)</f>
        <v>circuit</v>
      </c>
      <c r="E820">
        <v>3</v>
      </c>
      <c r="F820">
        <v>1</v>
      </c>
      <c r="G820">
        <f>[3]x!$D820</f>
        <v>1</v>
      </c>
    </row>
    <row r="821" spans="1:7" x14ac:dyDescent="0.3">
      <c r="A821">
        <v>35</v>
      </c>
      <c r="B821">
        <f>VLOOKUP($A821,[2]line_info!$A$2:$H$125,2,FALSE)</f>
        <v>36</v>
      </c>
      <c r="C821">
        <f>VLOOKUP($A821,[2]line_info!$A$2:$H$125,3,FALSE)</f>
        <v>37</v>
      </c>
      <c r="D821" t="str">
        <f>VLOOKUP($A821,[2]line_info!$A$2:$H$125,4,FALSE)</f>
        <v>circuit</v>
      </c>
      <c r="E821">
        <v>4</v>
      </c>
      <c r="F821">
        <v>1</v>
      </c>
      <c r="G821">
        <f>[3]x!$D821</f>
        <v>1</v>
      </c>
    </row>
    <row r="822" spans="1:7" x14ac:dyDescent="0.3">
      <c r="A822">
        <v>35</v>
      </c>
      <c r="B822">
        <f>VLOOKUP($A822,[2]line_info!$A$2:$H$125,2,FALSE)</f>
        <v>36</v>
      </c>
      <c r="C822">
        <f>VLOOKUP($A822,[2]line_info!$A$2:$H$125,3,FALSE)</f>
        <v>37</v>
      </c>
      <c r="D822" t="str">
        <f>VLOOKUP($A822,[2]line_info!$A$2:$H$125,4,FALSE)</f>
        <v>circuit</v>
      </c>
      <c r="E822">
        <v>5</v>
      </c>
      <c r="F822">
        <v>1</v>
      </c>
      <c r="G822">
        <f>[3]x!$D822</f>
        <v>1</v>
      </c>
    </row>
    <row r="823" spans="1:7" x14ac:dyDescent="0.3">
      <c r="A823">
        <v>35</v>
      </c>
      <c r="B823">
        <f>VLOOKUP($A823,[2]line_info!$A$2:$H$125,2,FALSE)</f>
        <v>36</v>
      </c>
      <c r="C823">
        <f>VLOOKUP($A823,[2]line_info!$A$2:$H$125,3,FALSE)</f>
        <v>37</v>
      </c>
      <c r="D823" t="str">
        <f>VLOOKUP($A823,[2]line_info!$A$2:$H$125,4,FALSE)</f>
        <v>circuit</v>
      </c>
      <c r="E823">
        <v>6</v>
      </c>
      <c r="F823">
        <v>1</v>
      </c>
      <c r="G823">
        <f>[3]x!$D823</f>
        <v>1</v>
      </c>
    </row>
    <row r="824" spans="1:7" x14ac:dyDescent="0.3">
      <c r="A824">
        <v>35</v>
      </c>
      <c r="B824">
        <f>VLOOKUP($A824,[2]line_info!$A$2:$H$125,2,FALSE)</f>
        <v>36</v>
      </c>
      <c r="C824">
        <f>VLOOKUP($A824,[2]line_info!$A$2:$H$125,3,FALSE)</f>
        <v>37</v>
      </c>
      <c r="D824" t="str">
        <f>VLOOKUP($A824,[2]line_info!$A$2:$H$125,4,FALSE)</f>
        <v>circuit</v>
      </c>
      <c r="E824">
        <v>7</v>
      </c>
      <c r="F824">
        <v>1</v>
      </c>
      <c r="G824">
        <f>[3]x!$D824</f>
        <v>1</v>
      </c>
    </row>
    <row r="825" spans="1:7" x14ac:dyDescent="0.3">
      <c r="A825">
        <v>35</v>
      </c>
      <c r="B825">
        <f>VLOOKUP($A825,[2]line_info!$A$2:$H$125,2,FALSE)</f>
        <v>36</v>
      </c>
      <c r="C825">
        <f>VLOOKUP($A825,[2]line_info!$A$2:$H$125,3,FALSE)</f>
        <v>37</v>
      </c>
      <c r="D825" t="str">
        <f>VLOOKUP($A825,[2]line_info!$A$2:$H$125,4,FALSE)</f>
        <v>circuit</v>
      </c>
      <c r="E825">
        <v>8</v>
      </c>
      <c r="F825">
        <v>1</v>
      </c>
      <c r="G825">
        <f>[3]x!$D825</f>
        <v>1</v>
      </c>
    </row>
    <row r="826" spans="1:7" x14ac:dyDescent="0.3">
      <c r="A826">
        <v>35</v>
      </c>
      <c r="B826">
        <f>VLOOKUP($A826,[2]line_info!$A$2:$H$125,2,FALSE)</f>
        <v>36</v>
      </c>
      <c r="C826">
        <f>VLOOKUP($A826,[2]line_info!$A$2:$H$125,3,FALSE)</f>
        <v>37</v>
      </c>
      <c r="D826" t="str">
        <f>VLOOKUP($A826,[2]line_info!$A$2:$H$125,4,FALSE)</f>
        <v>circuit</v>
      </c>
      <c r="E826">
        <v>9</v>
      </c>
      <c r="F826">
        <v>1</v>
      </c>
      <c r="G826">
        <f>[3]x!$D826</f>
        <v>1</v>
      </c>
    </row>
    <row r="827" spans="1:7" x14ac:dyDescent="0.3">
      <c r="A827">
        <v>35</v>
      </c>
      <c r="B827">
        <f>VLOOKUP($A827,[2]line_info!$A$2:$H$125,2,FALSE)</f>
        <v>36</v>
      </c>
      <c r="C827">
        <f>VLOOKUP($A827,[2]line_info!$A$2:$H$125,3,FALSE)</f>
        <v>37</v>
      </c>
      <c r="D827" t="str">
        <f>VLOOKUP($A827,[2]line_info!$A$2:$H$125,4,FALSE)</f>
        <v>circuit</v>
      </c>
      <c r="E827">
        <v>10</v>
      </c>
      <c r="F827">
        <v>1</v>
      </c>
      <c r="G827">
        <f>[3]x!$D827</f>
        <v>1</v>
      </c>
    </row>
    <row r="828" spans="1:7" x14ac:dyDescent="0.3">
      <c r="A828">
        <v>35</v>
      </c>
      <c r="B828">
        <f>VLOOKUP($A828,[2]line_info!$A$2:$H$125,2,FALSE)</f>
        <v>36</v>
      </c>
      <c r="C828">
        <f>VLOOKUP($A828,[2]line_info!$A$2:$H$125,3,FALSE)</f>
        <v>37</v>
      </c>
      <c r="D828" t="str">
        <f>VLOOKUP($A828,[2]line_info!$A$2:$H$125,4,FALSE)</f>
        <v>circuit</v>
      </c>
      <c r="E828">
        <v>11</v>
      </c>
      <c r="F828">
        <v>1</v>
      </c>
      <c r="G828">
        <f>[3]x!$D828</f>
        <v>1</v>
      </c>
    </row>
    <row r="829" spans="1:7" x14ac:dyDescent="0.3">
      <c r="A829">
        <v>35</v>
      </c>
      <c r="B829">
        <f>VLOOKUP($A829,[2]line_info!$A$2:$H$125,2,FALSE)</f>
        <v>36</v>
      </c>
      <c r="C829">
        <f>VLOOKUP($A829,[2]line_info!$A$2:$H$125,3,FALSE)</f>
        <v>37</v>
      </c>
      <c r="D829" t="str">
        <f>VLOOKUP($A829,[2]line_info!$A$2:$H$125,4,FALSE)</f>
        <v>circuit</v>
      </c>
      <c r="E829">
        <v>12</v>
      </c>
      <c r="F829">
        <v>1</v>
      </c>
      <c r="G829">
        <f>[3]x!$D829</f>
        <v>1</v>
      </c>
    </row>
    <row r="830" spans="1:7" x14ac:dyDescent="0.3">
      <c r="A830">
        <v>35</v>
      </c>
      <c r="B830">
        <f>VLOOKUP($A830,[2]line_info!$A$2:$H$125,2,FALSE)</f>
        <v>36</v>
      </c>
      <c r="C830">
        <f>VLOOKUP($A830,[2]line_info!$A$2:$H$125,3,FALSE)</f>
        <v>37</v>
      </c>
      <c r="D830" t="str">
        <f>VLOOKUP($A830,[2]line_info!$A$2:$H$125,4,FALSE)</f>
        <v>circuit</v>
      </c>
      <c r="E830">
        <v>13</v>
      </c>
      <c r="F830">
        <v>1</v>
      </c>
      <c r="G830">
        <f>[3]x!$D830</f>
        <v>1</v>
      </c>
    </row>
    <row r="831" spans="1:7" x14ac:dyDescent="0.3">
      <c r="A831">
        <v>35</v>
      </c>
      <c r="B831">
        <f>VLOOKUP($A831,[2]line_info!$A$2:$H$125,2,FALSE)</f>
        <v>36</v>
      </c>
      <c r="C831">
        <f>VLOOKUP($A831,[2]line_info!$A$2:$H$125,3,FALSE)</f>
        <v>37</v>
      </c>
      <c r="D831" t="str">
        <f>VLOOKUP($A831,[2]line_info!$A$2:$H$125,4,FALSE)</f>
        <v>circuit</v>
      </c>
      <c r="E831">
        <v>14</v>
      </c>
      <c r="F831">
        <v>1</v>
      </c>
      <c r="G831">
        <f>[3]x!$D831</f>
        <v>1</v>
      </c>
    </row>
    <row r="832" spans="1:7" x14ac:dyDescent="0.3">
      <c r="A832">
        <v>35</v>
      </c>
      <c r="B832">
        <f>VLOOKUP($A832,[2]line_info!$A$2:$H$125,2,FALSE)</f>
        <v>36</v>
      </c>
      <c r="C832">
        <f>VLOOKUP($A832,[2]line_info!$A$2:$H$125,3,FALSE)</f>
        <v>37</v>
      </c>
      <c r="D832" t="str">
        <f>VLOOKUP($A832,[2]line_info!$A$2:$H$125,4,FALSE)</f>
        <v>circuit</v>
      </c>
      <c r="E832">
        <v>15</v>
      </c>
      <c r="F832">
        <v>1</v>
      </c>
      <c r="G832">
        <f>[3]x!$D832</f>
        <v>1</v>
      </c>
    </row>
    <row r="833" spans="1:7" x14ac:dyDescent="0.3">
      <c r="A833">
        <v>35</v>
      </c>
      <c r="B833">
        <f>VLOOKUP($A833,[2]line_info!$A$2:$H$125,2,FALSE)</f>
        <v>36</v>
      </c>
      <c r="C833">
        <f>VLOOKUP($A833,[2]line_info!$A$2:$H$125,3,FALSE)</f>
        <v>37</v>
      </c>
      <c r="D833" t="str">
        <f>VLOOKUP($A833,[2]line_info!$A$2:$H$125,4,FALSE)</f>
        <v>circuit</v>
      </c>
      <c r="E833">
        <v>16</v>
      </c>
      <c r="F833">
        <v>1</v>
      </c>
      <c r="G833">
        <f>[3]x!$D833</f>
        <v>1</v>
      </c>
    </row>
    <row r="834" spans="1:7" x14ac:dyDescent="0.3">
      <c r="A834">
        <v>35</v>
      </c>
      <c r="B834">
        <f>VLOOKUP($A834,[2]line_info!$A$2:$H$125,2,FALSE)</f>
        <v>36</v>
      </c>
      <c r="C834">
        <f>VLOOKUP($A834,[2]line_info!$A$2:$H$125,3,FALSE)</f>
        <v>37</v>
      </c>
      <c r="D834" t="str">
        <f>VLOOKUP($A834,[2]line_info!$A$2:$H$125,4,FALSE)</f>
        <v>circuit</v>
      </c>
      <c r="E834">
        <v>17</v>
      </c>
      <c r="F834">
        <v>1</v>
      </c>
      <c r="G834">
        <f>[3]x!$D834</f>
        <v>1</v>
      </c>
    </row>
    <row r="835" spans="1:7" x14ac:dyDescent="0.3">
      <c r="A835">
        <v>35</v>
      </c>
      <c r="B835">
        <f>VLOOKUP($A835,[2]line_info!$A$2:$H$125,2,FALSE)</f>
        <v>36</v>
      </c>
      <c r="C835">
        <f>VLOOKUP($A835,[2]line_info!$A$2:$H$125,3,FALSE)</f>
        <v>37</v>
      </c>
      <c r="D835" t="str">
        <f>VLOOKUP($A835,[2]line_info!$A$2:$H$125,4,FALSE)</f>
        <v>circuit</v>
      </c>
      <c r="E835">
        <v>18</v>
      </c>
      <c r="F835">
        <v>1</v>
      </c>
      <c r="G835">
        <f>[3]x!$D835</f>
        <v>1</v>
      </c>
    </row>
    <row r="836" spans="1:7" x14ac:dyDescent="0.3">
      <c r="A836">
        <v>35</v>
      </c>
      <c r="B836">
        <f>VLOOKUP($A836,[2]line_info!$A$2:$H$125,2,FALSE)</f>
        <v>36</v>
      </c>
      <c r="C836">
        <f>VLOOKUP($A836,[2]line_info!$A$2:$H$125,3,FALSE)</f>
        <v>37</v>
      </c>
      <c r="D836" t="str">
        <f>VLOOKUP($A836,[2]line_info!$A$2:$H$125,4,FALSE)</f>
        <v>circuit</v>
      </c>
      <c r="E836">
        <v>19</v>
      </c>
      <c r="F836">
        <v>1</v>
      </c>
      <c r="G836">
        <f>[3]x!$D836</f>
        <v>1</v>
      </c>
    </row>
    <row r="837" spans="1:7" x14ac:dyDescent="0.3">
      <c r="A837">
        <v>35</v>
      </c>
      <c r="B837">
        <f>VLOOKUP($A837,[2]line_info!$A$2:$H$125,2,FALSE)</f>
        <v>36</v>
      </c>
      <c r="C837">
        <f>VLOOKUP($A837,[2]line_info!$A$2:$H$125,3,FALSE)</f>
        <v>37</v>
      </c>
      <c r="D837" t="str">
        <f>VLOOKUP($A837,[2]line_info!$A$2:$H$125,4,FALSE)</f>
        <v>circuit</v>
      </c>
      <c r="E837">
        <v>20</v>
      </c>
      <c r="F837">
        <v>1</v>
      </c>
      <c r="G837">
        <f>[3]x!$D837</f>
        <v>1</v>
      </c>
    </row>
    <row r="838" spans="1:7" x14ac:dyDescent="0.3">
      <c r="A838">
        <v>35</v>
      </c>
      <c r="B838">
        <f>VLOOKUP($A838,[2]line_info!$A$2:$H$125,2,FALSE)</f>
        <v>36</v>
      </c>
      <c r="C838">
        <f>VLOOKUP($A838,[2]line_info!$A$2:$H$125,3,FALSE)</f>
        <v>37</v>
      </c>
      <c r="D838" t="str">
        <f>VLOOKUP($A838,[2]line_info!$A$2:$H$125,4,FALSE)</f>
        <v>circuit</v>
      </c>
      <c r="E838">
        <v>21</v>
      </c>
      <c r="F838">
        <v>1</v>
      </c>
      <c r="G838">
        <f>[3]x!$D838</f>
        <v>1</v>
      </c>
    </row>
    <row r="839" spans="1:7" x14ac:dyDescent="0.3">
      <c r="A839">
        <v>35</v>
      </c>
      <c r="B839">
        <f>VLOOKUP($A839,[2]line_info!$A$2:$H$125,2,FALSE)</f>
        <v>36</v>
      </c>
      <c r="C839">
        <f>VLOOKUP($A839,[2]line_info!$A$2:$H$125,3,FALSE)</f>
        <v>37</v>
      </c>
      <c r="D839" t="str">
        <f>VLOOKUP($A839,[2]line_info!$A$2:$H$125,4,FALSE)</f>
        <v>circuit</v>
      </c>
      <c r="E839">
        <v>22</v>
      </c>
      <c r="F839">
        <v>1</v>
      </c>
      <c r="G839">
        <f>[3]x!$D839</f>
        <v>1</v>
      </c>
    </row>
    <row r="840" spans="1:7" x14ac:dyDescent="0.3">
      <c r="A840">
        <v>35</v>
      </c>
      <c r="B840">
        <f>VLOOKUP($A840,[2]line_info!$A$2:$H$125,2,FALSE)</f>
        <v>36</v>
      </c>
      <c r="C840">
        <f>VLOOKUP($A840,[2]line_info!$A$2:$H$125,3,FALSE)</f>
        <v>37</v>
      </c>
      <c r="D840" t="str">
        <f>VLOOKUP($A840,[2]line_info!$A$2:$H$125,4,FALSE)</f>
        <v>circuit</v>
      </c>
      <c r="E840">
        <v>23</v>
      </c>
      <c r="F840">
        <v>1</v>
      </c>
      <c r="G840">
        <f>[3]x!$D840</f>
        <v>1</v>
      </c>
    </row>
    <row r="841" spans="1:7" x14ac:dyDescent="0.3">
      <c r="A841">
        <v>35</v>
      </c>
      <c r="B841">
        <f>VLOOKUP($A841,[2]line_info!$A$2:$H$125,2,FALSE)</f>
        <v>36</v>
      </c>
      <c r="C841">
        <f>VLOOKUP($A841,[2]line_info!$A$2:$H$125,3,FALSE)</f>
        <v>37</v>
      </c>
      <c r="D841" t="str">
        <f>VLOOKUP($A841,[2]line_info!$A$2:$H$125,4,FALSE)</f>
        <v>circuit</v>
      </c>
      <c r="E841">
        <v>24</v>
      </c>
      <c r="F841">
        <v>1</v>
      </c>
      <c r="G841">
        <f>[3]x!$D841</f>
        <v>1</v>
      </c>
    </row>
    <row r="842" spans="1:7" x14ac:dyDescent="0.3">
      <c r="A842">
        <v>36</v>
      </c>
      <c r="B842">
        <f>VLOOKUP($A842,[2]line_info!$A$2:$H$125,2,FALSE)</f>
        <v>36</v>
      </c>
      <c r="C842">
        <f>VLOOKUP($A842,[2]line_info!$A$2:$H$125,3,FALSE)</f>
        <v>38</v>
      </c>
      <c r="D842" t="str">
        <f>VLOOKUP($A842,[2]line_info!$A$2:$H$125,4,FALSE)</f>
        <v>circuit</v>
      </c>
      <c r="E842">
        <v>1</v>
      </c>
      <c r="F842">
        <v>1</v>
      </c>
      <c r="G842">
        <f>[3]x!$D842</f>
        <v>1</v>
      </c>
    </row>
    <row r="843" spans="1:7" x14ac:dyDescent="0.3">
      <c r="A843">
        <v>36</v>
      </c>
      <c r="B843">
        <f>VLOOKUP($A843,[2]line_info!$A$2:$H$125,2,FALSE)</f>
        <v>36</v>
      </c>
      <c r="C843">
        <f>VLOOKUP($A843,[2]line_info!$A$2:$H$125,3,FALSE)</f>
        <v>38</v>
      </c>
      <c r="D843" t="str">
        <f>VLOOKUP($A843,[2]line_info!$A$2:$H$125,4,FALSE)</f>
        <v>circuit</v>
      </c>
      <c r="E843">
        <v>2</v>
      </c>
      <c r="F843">
        <v>1</v>
      </c>
      <c r="G843">
        <f>[3]x!$D843</f>
        <v>1</v>
      </c>
    </row>
    <row r="844" spans="1:7" x14ac:dyDescent="0.3">
      <c r="A844">
        <v>36</v>
      </c>
      <c r="B844">
        <f>VLOOKUP($A844,[2]line_info!$A$2:$H$125,2,FALSE)</f>
        <v>36</v>
      </c>
      <c r="C844">
        <f>VLOOKUP($A844,[2]line_info!$A$2:$H$125,3,FALSE)</f>
        <v>38</v>
      </c>
      <c r="D844" t="str">
        <f>VLOOKUP($A844,[2]line_info!$A$2:$H$125,4,FALSE)</f>
        <v>circuit</v>
      </c>
      <c r="E844">
        <v>3</v>
      </c>
      <c r="F844">
        <v>1</v>
      </c>
      <c r="G844">
        <f>[3]x!$D844</f>
        <v>1</v>
      </c>
    </row>
    <row r="845" spans="1:7" x14ac:dyDescent="0.3">
      <c r="A845">
        <v>36</v>
      </c>
      <c r="B845">
        <f>VLOOKUP($A845,[2]line_info!$A$2:$H$125,2,FALSE)</f>
        <v>36</v>
      </c>
      <c r="C845">
        <f>VLOOKUP($A845,[2]line_info!$A$2:$H$125,3,FALSE)</f>
        <v>38</v>
      </c>
      <c r="D845" t="str">
        <f>VLOOKUP($A845,[2]line_info!$A$2:$H$125,4,FALSE)</f>
        <v>circuit</v>
      </c>
      <c r="E845">
        <v>4</v>
      </c>
      <c r="F845">
        <v>1</v>
      </c>
      <c r="G845">
        <f>[3]x!$D845</f>
        <v>1</v>
      </c>
    </row>
    <row r="846" spans="1:7" x14ac:dyDescent="0.3">
      <c r="A846">
        <v>36</v>
      </c>
      <c r="B846">
        <f>VLOOKUP($A846,[2]line_info!$A$2:$H$125,2,FALSE)</f>
        <v>36</v>
      </c>
      <c r="C846">
        <f>VLOOKUP($A846,[2]line_info!$A$2:$H$125,3,FALSE)</f>
        <v>38</v>
      </c>
      <c r="D846" t="str">
        <f>VLOOKUP($A846,[2]line_info!$A$2:$H$125,4,FALSE)</f>
        <v>circuit</v>
      </c>
      <c r="E846">
        <v>5</v>
      </c>
      <c r="F846">
        <v>1</v>
      </c>
      <c r="G846">
        <f>[3]x!$D846</f>
        <v>1</v>
      </c>
    </row>
    <row r="847" spans="1:7" x14ac:dyDescent="0.3">
      <c r="A847">
        <v>36</v>
      </c>
      <c r="B847">
        <f>VLOOKUP($A847,[2]line_info!$A$2:$H$125,2,FALSE)</f>
        <v>36</v>
      </c>
      <c r="C847">
        <f>VLOOKUP($A847,[2]line_info!$A$2:$H$125,3,FALSE)</f>
        <v>38</v>
      </c>
      <c r="D847" t="str">
        <f>VLOOKUP($A847,[2]line_info!$A$2:$H$125,4,FALSE)</f>
        <v>circuit</v>
      </c>
      <c r="E847">
        <v>6</v>
      </c>
      <c r="F847">
        <v>1</v>
      </c>
      <c r="G847">
        <f>[3]x!$D847</f>
        <v>1</v>
      </c>
    </row>
    <row r="848" spans="1:7" x14ac:dyDescent="0.3">
      <c r="A848">
        <v>36</v>
      </c>
      <c r="B848">
        <f>VLOOKUP($A848,[2]line_info!$A$2:$H$125,2,FALSE)</f>
        <v>36</v>
      </c>
      <c r="C848">
        <f>VLOOKUP($A848,[2]line_info!$A$2:$H$125,3,FALSE)</f>
        <v>38</v>
      </c>
      <c r="D848" t="str">
        <f>VLOOKUP($A848,[2]line_info!$A$2:$H$125,4,FALSE)</f>
        <v>circuit</v>
      </c>
      <c r="E848">
        <v>7</v>
      </c>
      <c r="F848">
        <v>1</v>
      </c>
      <c r="G848">
        <f>[3]x!$D848</f>
        <v>1</v>
      </c>
    </row>
    <row r="849" spans="1:7" x14ac:dyDescent="0.3">
      <c r="A849">
        <v>36</v>
      </c>
      <c r="B849">
        <f>VLOOKUP($A849,[2]line_info!$A$2:$H$125,2,FALSE)</f>
        <v>36</v>
      </c>
      <c r="C849">
        <f>VLOOKUP($A849,[2]line_info!$A$2:$H$125,3,FALSE)</f>
        <v>38</v>
      </c>
      <c r="D849" t="str">
        <f>VLOOKUP($A849,[2]line_info!$A$2:$H$125,4,FALSE)</f>
        <v>circuit</v>
      </c>
      <c r="E849">
        <v>8</v>
      </c>
      <c r="F849">
        <v>1</v>
      </c>
      <c r="G849">
        <f>[3]x!$D849</f>
        <v>1</v>
      </c>
    </row>
    <row r="850" spans="1:7" x14ac:dyDescent="0.3">
      <c r="A850">
        <v>36</v>
      </c>
      <c r="B850">
        <f>VLOOKUP($A850,[2]line_info!$A$2:$H$125,2,FALSE)</f>
        <v>36</v>
      </c>
      <c r="C850">
        <f>VLOOKUP($A850,[2]line_info!$A$2:$H$125,3,FALSE)</f>
        <v>38</v>
      </c>
      <c r="D850" t="str">
        <f>VLOOKUP($A850,[2]line_info!$A$2:$H$125,4,FALSE)</f>
        <v>circuit</v>
      </c>
      <c r="E850">
        <v>9</v>
      </c>
      <c r="F850">
        <v>1</v>
      </c>
      <c r="G850">
        <f>[3]x!$D850</f>
        <v>1</v>
      </c>
    </row>
    <row r="851" spans="1:7" x14ac:dyDescent="0.3">
      <c r="A851">
        <v>36</v>
      </c>
      <c r="B851">
        <f>VLOOKUP($A851,[2]line_info!$A$2:$H$125,2,FALSE)</f>
        <v>36</v>
      </c>
      <c r="C851">
        <f>VLOOKUP($A851,[2]line_info!$A$2:$H$125,3,FALSE)</f>
        <v>38</v>
      </c>
      <c r="D851" t="str">
        <f>VLOOKUP($A851,[2]line_info!$A$2:$H$125,4,FALSE)</f>
        <v>circuit</v>
      </c>
      <c r="E851">
        <v>10</v>
      </c>
      <c r="F851">
        <v>1</v>
      </c>
      <c r="G851">
        <f>[3]x!$D851</f>
        <v>1</v>
      </c>
    </row>
    <row r="852" spans="1:7" x14ac:dyDescent="0.3">
      <c r="A852">
        <v>36</v>
      </c>
      <c r="B852">
        <f>VLOOKUP($A852,[2]line_info!$A$2:$H$125,2,FALSE)</f>
        <v>36</v>
      </c>
      <c r="C852">
        <f>VLOOKUP($A852,[2]line_info!$A$2:$H$125,3,FALSE)</f>
        <v>38</v>
      </c>
      <c r="D852" t="str">
        <f>VLOOKUP($A852,[2]line_info!$A$2:$H$125,4,FALSE)</f>
        <v>circuit</v>
      </c>
      <c r="E852">
        <v>11</v>
      </c>
      <c r="F852">
        <v>1</v>
      </c>
      <c r="G852">
        <f>[3]x!$D852</f>
        <v>1</v>
      </c>
    </row>
    <row r="853" spans="1:7" x14ac:dyDescent="0.3">
      <c r="A853">
        <v>36</v>
      </c>
      <c r="B853">
        <f>VLOOKUP($A853,[2]line_info!$A$2:$H$125,2,FALSE)</f>
        <v>36</v>
      </c>
      <c r="C853">
        <f>VLOOKUP($A853,[2]line_info!$A$2:$H$125,3,FALSE)</f>
        <v>38</v>
      </c>
      <c r="D853" t="str">
        <f>VLOOKUP($A853,[2]line_info!$A$2:$H$125,4,FALSE)</f>
        <v>circuit</v>
      </c>
      <c r="E853">
        <v>12</v>
      </c>
      <c r="F853">
        <v>1</v>
      </c>
      <c r="G853">
        <f>[3]x!$D853</f>
        <v>1</v>
      </c>
    </row>
    <row r="854" spans="1:7" x14ac:dyDescent="0.3">
      <c r="A854">
        <v>36</v>
      </c>
      <c r="B854">
        <f>VLOOKUP($A854,[2]line_info!$A$2:$H$125,2,FALSE)</f>
        <v>36</v>
      </c>
      <c r="C854">
        <f>VLOOKUP($A854,[2]line_info!$A$2:$H$125,3,FALSE)</f>
        <v>38</v>
      </c>
      <c r="D854" t="str">
        <f>VLOOKUP($A854,[2]line_info!$A$2:$H$125,4,FALSE)</f>
        <v>circuit</v>
      </c>
      <c r="E854">
        <v>13</v>
      </c>
      <c r="F854">
        <v>1</v>
      </c>
      <c r="G854">
        <f>[3]x!$D854</f>
        <v>1</v>
      </c>
    </row>
    <row r="855" spans="1:7" x14ac:dyDescent="0.3">
      <c r="A855">
        <v>36</v>
      </c>
      <c r="B855">
        <f>VLOOKUP($A855,[2]line_info!$A$2:$H$125,2,FALSE)</f>
        <v>36</v>
      </c>
      <c r="C855">
        <f>VLOOKUP($A855,[2]line_info!$A$2:$H$125,3,FALSE)</f>
        <v>38</v>
      </c>
      <c r="D855" t="str">
        <f>VLOOKUP($A855,[2]line_info!$A$2:$H$125,4,FALSE)</f>
        <v>circuit</v>
      </c>
      <c r="E855">
        <v>14</v>
      </c>
      <c r="F855">
        <v>1</v>
      </c>
      <c r="G855">
        <f>[3]x!$D855</f>
        <v>1</v>
      </c>
    </row>
    <row r="856" spans="1:7" x14ac:dyDescent="0.3">
      <c r="A856">
        <v>36</v>
      </c>
      <c r="B856">
        <f>VLOOKUP($A856,[2]line_info!$A$2:$H$125,2,FALSE)</f>
        <v>36</v>
      </c>
      <c r="C856">
        <f>VLOOKUP($A856,[2]line_info!$A$2:$H$125,3,FALSE)</f>
        <v>38</v>
      </c>
      <c r="D856" t="str">
        <f>VLOOKUP($A856,[2]line_info!$A$2:$H$125,4,FALSE)</f>
        <v>circuit</v>
      </c>
      <c r="E856">
        <v>15</v>
      </c>
      <c r="F856">
        <v>1</v>
      </c>
      <c r="G856">
        <f>[3]x!$D856</f>
        <v>1</v>
      </c>
    </row>
    <row r="857" spans="1:7" x14ac:dyDescent="0.3">
      <c r="A857">
        <v>36</v>
      </c>
      <c r="B857">
        <f>VLOOKUP($A857,[2]line_info!$A$2:$H$125,2,FALSE)</f>
        <v>36</v>
      </c>
      <c r="C857">
        <f>VLOOKUP($A857,[2]line_info!$A$2:$H$125,3,FALSE)</f>
        <v>38</v>
      </c>
      <c r="D857" t="str">
        <f>VLOOKUP($A857,[2]line_info!$A$2:$H$125,4,FALSE)</f>
        <v>circuit</v>
      </c>
      <c r="E857">
        <v>16</v>
      </c>
      <c r="F857">
        <v>1</v>
      </c>
      <c r="G857">
        <f>[3]x!$D857</f>
        <v>1</v>
      </c>
    </row>
    <row r="858" spans="1:7" x14ac:dyDescent="0.3">
      <c r="A858">
        <v>36</v>
      </c>
      <c r="B858">
        <f>VLOOKUP($A858,[2]line_info!$A$2:$H$125,2,FALSE)</f>
        <v>36</v>
      </c>
      <c r="C858">
        <f>VLOOKUP($A858,[2]line_info!$A$2:$H$125,3,FALSE)</f>
        <v>38</v>
      </c>
      <c r="D858" t="str">
        <f>VLOOKUP($A858,[2]line_info!$A$2:$H$125,4,FALSE)</f>
        <v>circuit</v>
      </c>
      <c r="E858">
        <v>17</v>
      </c>
      <c r="F858">
        <v>1</v>
      </c>
      <c r="G858">
        <f>[3]x!$D858</f>
        <v>1</v>
      </c>
    </row>
    <row r="859" spans="1:7" x14ac:dyDescent="0.3">
      <c r="A859">
        <v>36</v>
      </c>
      <c r="B859">
        <f>VLOOKUP($A859,[2]line_info!$A$2:$H$125,2,FALSE)</f>
        <v>36</v>
      </c>
      <c r="C859">
        <f>VLOOKUP($A859,[2]line_info!$A$2:$H$125,3,FALSE)</f>
        <v>38</v>
      </c>
      <c r="D859" t="str">
        <f>VLOOKUP($A859,[2]line_info!$A$2:$H$125,4,FALSE)</f>
        <v>circuit</v>
      </c>
      <c r="E859">
        <v>18</v>
      </c>
      <c r="F859">
        <v>1</v>
      </c>
      <c r="G859">
        <f>[3]x!$D859</f>
        <v>1</v>
      </c>
    </row>
    <row r="860" spans="1:7" x14ac:dyDescent="0.3">
      <c r="A860">
        <v>36</v>
      </c>
      <c r="B860">
        <f>VLOOKUP($A860,[2]line_info!$A$2:$H$125,2,FALSE)</f>
        <v>36</v>
      </c>
      <c r="C860">
        <f>VLOOKUP($A860,[2]line_info!$A$2:$H$125,3,FALSE)</f>
        <v>38</v>
      </c>
      <c r="D860" t="str">
        <f>VLOOKUP($A860,[2]line_info!$A$2:$H$125,4,FALSE)</f>
        <v>circuit</v>
      </c>
      <c r="E860">
        <v>19</v>
      </c>
      <c r="F860">
        <v>1</v>
      </c>
      <c r="G860">
        <f>[3]x!$D860</f>
        <v>1</v>
      </c>
    </row>
    <row r="861" spans="1:7" x14ac:dyDescent="0.3">
      <c r="A861">
        <v>36</v>
      </c>
      <c r="B861">
        <f>VLOOKUP($A861,[2]line_info!$A$2:$H$125,2,FALSE)</f>
        <v>36</v>
      </c>
      <c r="C861">
        <f>VLOOKUP($A861,[2]line_info!$A$2:$H$125,3,FALSE)</f>
        <v>38</v>
      </c>
      <c r="D861" t="str">
        <f>VLOOKUP($A861,[2]line_info!$A$2:$H$125,4,FALSE)</f>
        <v>circuit</v>
      </c>
      <c r="E861">
        <v>20</v>
      </c>
      <c r="F861">
        <v>1</v>
      </c>
      <c r="G861">
        <f>[3]x!$D861</f>
        <v>1</v>
      </c>
    </row>
    <row r="862" spans="1:7" x14ac:dyDescent="0.3">
      <c r="A862">
        <v>36</v>
      </c>
      <c r="B862">
        <f>VLOOKUP($A862,[2]line_info!$A$2:$H$125,2,FALSE)</f>
        <v>36</v>
      </c>
      <c r="C862">
        <f>VLOOKUP($A862,[2]line_info!$A$2:$H$125,3,FALSE)</f>
        <v>38</v>
      </c>
      <c r="D862" t="str">
        <f>VLOOKUP($A862,[2]line_info!$A$2:$H$125,4,FALSE)</f>
        <v>circuit</v>
      </c>
      <c r="E862">
        <v>21</v>
      </c>
      <c r="F862">
        <v>1</v>
      </c>
      <c r="G862">
        <f>[3]x!$D862</f>
        <v>1</v>
      </c>
    </row>
    <row r="863" spans="1:7" x14ac:dyDescent="0.3">
      <c r="A863">
        <v>36</v>
      </c>
      <c r="B863">
        <f>VLOOKUP($A863,[2]line_info!$A$2:$H$125,2,FALSE)</f>
        <v>36</v>
      </c>
      <c r="C863">
        <f>VLOOKUP($A863,[2]line_info!$A$2:$H$125,3,FALSE)</f>
        <v>38</v>
      </c>
      <c r="D863" t="str">
        <f>VLOOKUP($A863,[2]line_info!$A$2:$H$125,4,FALSE)</f>
        <v>circuit</v>
      </c>
      <c r="E863">
        <v>22</v>
      </c>
      <c r="F863">
        <v>1</v>
      </c>
      <c r="G863">
        <f>[3]x!$D863</f>
        <v>1</v>
      </c>
    </row>
    <row r="864" spans="1:7" x14ac:dyDescent="0.3">
      <c r="A864">
        <v>36</v>
      </c>
      <c r="B864">
        <f>VLOOKUP($A864,[2]line_info!$A$2:$H$125,2,FALSE)</f>
        <v>36</v>
      </c>
      <c r="C864">
        <f>VLOOKUP($A864,[2]line_info!$A$2:$H$125,3,FALSE)</f>
        <v>38</v>
      </c>
      <c r="D864" t="str">
        <f>VLOOKUP($A864,[2]line_info!$A$2:$H$125,4,FALSE)</f>
        <v>circuit</v>
      </c>
      <c r="E864">
        <v>23</v>
      </c>
      <c r="F864">
        <v>1</v>
      </c>
      <c r="G864">
        <f>[3]x!$D864</f>
        <v>1</v>
      </c>
    </row>
    <row r="865" spans="1:7" x14ac:dyDescent="0.3">
      <c r="A865">
        <v>36</v>
      </c>
      <c r="B865">
        <f>VLOOKUP($A865,[2]line_info!$A$2:$H$125,2,FALSE)</f>
        <v>36</v>
      </c>
      <c r="C865">
        <f>VLOOKUP($A865,[2]line_info!$A$2:$H$125,3,FALSE)</f>
        <v>38</v>
      </c>
      <c r="D865" t="str">
        <f>VLOOKUP($A865,[2]line_info!$A$2:$H$125,4,FALSE)</f>
        <v>circuit</v>
      </c>
      <c r="E865">
        <v>24</v>
      </c>
      <c r="F865">
        <v>1</v>
      </c>
      <c r="G865">
        <f>[3]x!$D865</f>
        <v>1</v>
      </c>
    </row>
    <row r="866" spans="1:7" x14ac:dyDescent="0.3">
      <c r="A866">
        <v>37</v>
      </c>
      <c r="B866">
        <f>VLOOKUP($A866,[2]line_info!$A$2:$H$125,2,FALSE)</f>
        <v>38</v>
      </c>
      <c r="C866">
        <f>VLOOKUP($A866,[2]line_info!$A$2:$H$125,3,FALSE)</f>
        <v>39</v>
      </c>
      <c r="D866" t="str">
        <f>VLOOKUP($A866,[2]line_info!$A$2:$H$125,4,FALSE)</f>
        <v>circuit</v>
      </c>
      <c r="E866">
        <v>1</v>
      </c>
      <c r="F866">
        <v>1</v>
      </c>
      <c r="G866">
        <f>[3]x!$D866</f>
        <v>1</v>
      </c>
    </row>
    <row r="867" spans="1:7" x14ac:dyDescent="0.3">
      <c r="A867">
        <v>37</v>
      </c>
      <c r="B867">
        <f>VLOOKUP($A867,[2]line_info!$A$2:$H$125,2,FALSE)</f>
        <v>38</v>
      </c>
      <c r="C867">
        <f>VLOOKUP($A867,[2]line_info!$A$2:$H$125,3,FALSE)</f>
        <v>39</v>
      </c>
      <c r="D867" t="str">
        <f>VLOOKUP($A867,[2]line_info!$A$2:$H$125,4,FALSE)</f>
        <v>circuit</v>
      </c>
      <c r="E867">
        <v>2</v>
      </c>
      <c r="F867">
        <v>1</v>
      </c>
      <c r="G867">
        <f>[3]x!$D867</f>
        <v>1</v>
      </c>
    </row>
    <row r="868" spans="1:7" x14ac:dyDescent="0.3">
      <c r="A868">
        <v>37</v>
      </c>
      <c r="B868">
        <f>VLOOKUP($A868,[2]line_info!$A$2:$H$125,2,FALSE)</f>
        <v>38</v>
      </c>
      <c r="C868">
        <f>VLOOKUP($A868,[2]line_info!$A$2:$H$125,3,FALSE)</f>
        <v>39</v>
      </c>
      <c r="D868" t="str">
        <f>VLOOKUP($A868,[2]line_info!$A$2:$H$125,4,FALSE)</f>
        <v>circuit</v>
      </c>
      <c r="E868">
        <v>3</v>
      </c>
      <c r="F868">
        <v>1</v>
      </c>
      <c r="G868">
        <f>[3]x!$D868</f>
        <v>1</v>
      </c>
    </row>
    <row r="869" spans="1:7" x14ac:dyDescent="0.3">
      <c r="A869">
        <v>37</v>
      </c>
      <c r="B869">
        <f>VLOOKUP($A869,[2]line_info!$A$2:$H$125,2,FALSE)</f>
        <v>38</v>
      </c>
      <c r="C869">
        <f>VLOOKUP($A869,[2]line_info!$A$2:$H$125,3,FALSE)</f>
        <v>39</v>
      </c>
      <c r="D869" t="str">
        <f>VLOOKUP($A869,[2]line_info!$A$2:$H$125,4,FALSE)</f>
        <v>circuit</v>
      </c>
      <c r="E869">
        <v>4</v>
      </c>
      <c r="F869">
        <v>1</v>
      </c>
      <c r="G869">
        <f>[3]x!$D869</f>
        <v>1</v>
      </c>
    </row>
    <row r="870" spans="1:7" x14ac:dyDescent="0.3">
      <c r="A870">
        <v>37</v>
      </c>
      <c r="B870">
        <f>VLOOKUP($A870,[2]line_info!$A$2:$H$125,2,FALSE)</f>
        <v>38</v>
      </c>
      <c r="C870">
        <f>VLOOKUP($A870,[2]line_info!$A$2:$H$125,3,FALSE)</f>
        <v>39</v>
      </c>
      <c r="D870" t="str">
        <f>VLOOKUP($A870,[2]line_info!$A$2:$H$125,4,FALSE)</f>
        <v>circuit</v>
      </c>
      <c r="E870">
        <v>5</v>
      </c>
      <c r="F870">
        <v>1</v>
      </c>
      <c r="G870">
        <f>[3]x!$D870</f>
        <v>1</v>
      </c>
    </row>
    <row r="871" spans="1:7" x14ac:dyDescent="0.3">
      <c r="A871">
        <v>37</v>
      </c>
      <c r="B871">
        <f>VLOOKUP($A871,[2]line_info!$A$2:$H$125,2,FALSE)</f>
        <v>38</v>
      </c>
      <c r="C871">
        <f>VLOOKUP($A871,[2]line_info!$A$2:$H$125,3,FALSE)</f>
        <v>39</v>
      </c>
      <c r="D871" t="str">
        <f>VLOOKUP($A871,[2]line_info!$A$2:$H$125,4,FALSE)</f>
        <v>circuit</v>
      </c>
      <c r="E871">
        <v>6</v>
      </c>
      <c r="F871">
        <v>1</v>
      </c>
      <c r="G871">
        <f>[3]x!$D871</f>
        <v>1</v>
      </c>
    </row>
    <row r="872" spans="1:7" x14ac:dyDescent="0.3">
      <c r="A872">
        <v>37</v>
      </c>
      <c r="B872">
        <f>VLOOKUP($A872,[2]line_info!$A$2:$H$125,2,FALSE)</f>
        <v>38</v>
      </c>
      <c r="C872">
        <f>VLOOKUP($A872,[2]line_info!$A$2:$H$125,3,FALSE)</f>
        <v>39</v>
      </c>
      <c r="D872" t="str">
        <f>VLOOKUP($A872,[2]line_info!$A$2:$H$125,4,FALSE)</f>
        <v>circuit</v>
      </c>
      <c r="E872">
        <v>7</v>
      </c>
      <c r="F872">
        <v>1</v>
      </c>
      <c r="G872">
        <f>[3]x!$D872</f>
        <v>1</v>
      </c>
    </row>
    <row r="873" spans="1:7" x14ac:dyDescent="0.3">
      <c r="A873">
        <v>37</v>
      </c>
      <c r="B873">
        <f>VLOOKUP($A873,[2]line_info!$A$2:$H$125,2,FALSE)</f>
        <v>38</v>
      </c>
      <c r="C873">
        <f>VLOOKUP($A873,[2]line_info!$A$2:$H$125,3,FALSE)</f>
        <v>39</v>
      </c>
      <c r="D873" t="str">
        <f>VLOOKUP($A873,[2]line_info!$A$2:$H$125,4,FALSE)</f>
        <v>circuit</v>
      </c>
      <c r="E873">
        <v>8</v>
      </c>
      <c r="F873">
        <v>1</v>
      </c>
      <c r="G873">
        <f>[3]x!$D873</f>
        <v>1</v>
      </c>
    </row>
    <row r="874" spans="1:7" x14ac:dyDescent="0.3">
      <c r="A874">
        <v>37</v>
      </c>
      <c r="B874">
        <f>VLOOKUP($A874,[2]line_info!$A$2:$H$125,2,FALSE)</f>
        <v>38</v>
      </c>
      <c r="C874">
        <f>VLOOKUP($A874,[2]line_info!$A$2:$H$125,3,FALSE)</f>
        <v>39</v>
      </c>
      <c r="D874" t="str">
        <f>VLOOKUP($A874,[2]line_info!$A$2:$H$125,4,FALSE)</f>
        <v>circuit</v>
      </c>
      <c r="E874">
        <v>9</v>
      </c>
      <c r="F874">
        <v>1</v>
      </c>
      <c r="G874">
        <f>[3]x!$D874</f>
        <v>1</v>
      </c>
    </row>
    <row r="875" spans="1:7" x14ac:dyDescent="0.3">
      <c r="A875">
        <v>37</v>
      </c>
      <c r="B875">
        <f>VLOOKUP($A875,[2]line_info!$A$2:$H$125,2,FALSE)</f>
        <v>38</v>
      </c>
      <c r="C875">
        <f>VLOOKUP($A875,[2]line_info!$A$2:$H$125,3,FALSE)</f>
        <v>39</v>
      </c>
      <c r="D875" t="str">
        <f>VLOOKUP($A875,[2]line_info!$A$2:$H$125,4,FALSE)</f>
        <v>circuit</v>
      </c>
      <c r="E875">
        <v>10</v>
      </c>
      <c r="F875">
        <v>1</v>
      </c>
      <c r="G875">
        <f>[3]x!$D875</f>
        <v>1</v>
      </c>
    </row>
    <row r="876" spans="1:7" x14ac:dyDescent="0.3">
      <c r="A876">
        <v>37</v>
      </c>
      <c r="B876">
        <f>VLOOKUP($A876,[2]line_info!$A$2:$H$125,2,FALSE)</f>
        <v>38</v>
      </c>
      <c r="C876">
        <f>VLOOKUP($A876,[2]line_info!$A$2:$H$125,3,FALSE)</f>
        <v>39</v>
      </c>
      <c r="D876" t="str">
        <f>VLOOKUP($A876,[2]line_info!$A$2:$H$125,4,FALSE)</f>
        <v>circuit</v>
      </c>
      <c r="E876">
        <v>11</v>
      </c>
      <c r="F876">
        <v>1</v>
      </c>
      <c r="G876">
        <f>[3]x!$D876</f>
        <v>1</v>
      </c>
    </row>
    <row r="877" spans="1:7" x14ac:dyDescent="0.3">
      <c r="A877">
        <v>37</v>
      </c>
      <c r="B877">
        <f>VLOOKUP($A877,[2]line_info!$A$2:$H$125,2,FALSE)</f>
        <v>38</v>
      </c>
      <c r="C877">
        <f>VLOOKUP($A877,[2]line_info!$A$2:$H$125,3,FALSE)</f>
        <v>39</v>
      </c>
      <c r="D877" t="str">
        <f>VLOOKUP($A877,[2]line_info!$A$2:$H$125,4,FALSE)</f>
        <v>circuit</v>
      </c>
      <c r="E877">
        <v>12</v>
      </c>
      <c r="F877">
        <v>1</v>
      </c>
      <c r="G877">
        <f>[3]x!$D877</f>
        <v>1</v>
      </c>
    </row>
    <row r="878" spans="1:7" x14ac:dyDescent="0.3">
      <c r="A878">
        <v>37</v>
      </c>
      <c r="B878">
        <f>VLOOKUP($A878,[2]line_info!$A$2:$H$125,2,FALSE)</f>
        <v>38</v>
      </c>
      <c r="C878">
        <f>VLOOKUP($A878,[2]line_info!$A$2:$H$125,3,FALSE)</f>
        <v>39</v>
      </c>
      <c r="D878" t="str">
        <f>VLOOKUP($A878,[2]line_info!$A$2:$H$125,4,FALSE)</f>
        <v>circuit</v>
      </c>
      <c r="E878">
        <v>13</v>
      </c>
      <c r="F878">
        <v>1</v>
      </c>
      <c r="G878">
        <f>[3]x!$D878</f>
        <v>1</v>
      </c>
    </row>
    <row r="879" spans="1:7" x14ac:dyDescent="0.3">
      <c r="A879">
        <v>37</v>
      </c>
      <c r="B879">
        <f>VLOOKUP($A879,[2]line_info!$A$2:$H$125,2,FALSE)</f>
        <v>38</v>
      </c>
      <c r="C879">
        <f>VLOOKUP($A879,[2]line_info!$A$2:$H$125,3,FALSE)</f>
        <v>39</v>
      </c>
      <c r="D879" t="str">
        <f>VLOOKUP($A879,[2]line_info!$A$2:$H$125,4,FALSE)</f>
        <v>circuit</v>
      </c>
      <c r="E879">
        <v>14</v>
      </c>
      <c r="F879">
        <v>1</v>
      </c>
      <c r="G879">
        <f>[3]x!$D879</f>
        <v>1</v>
      </c>
    </row>
    <row r="880" spans="1:7" x14ac:dyDescent="0.3">
      <c r="A880">
        <v>37</v>
      </c>
      <c r="B880">
        <f>VLOOKUP($A880,[2]line_info!$A$2:$H$125,2,FALSE)</f>
        <v>38</v>
      </c>
      <c r="C880">
        <f>VLOOKUP($A880,[2]line_info!$A$2:$H$125,3,FALSE)</f>
        <v>39</v>
      </c>
      <c r="D880" t="str">
        <f>VLOOKUP($A880,[2]line_info!$A$2:$H$125,4,FALSE)</f>
        <v>circuit</v>
      </c>
      <c r="E880">
        <v>15</v>
      </c>
      <c r="F880">
        <v>1</v>
      </c>
      <c r="G880">
        <f>[3]x!$D880</f>
        <v>1</v>
      </c>
    </row>
    <row r="881" spans="1:7" x14ac:dyDescent="0.3">
      <c r="A881">
        <v>37</v>
      </c>
      <c r="B881">
        <f>VLOOKUP($A881,[2]line_info!$A$2:$H$125,2,FALSE)</f>
        <v>38</v>
      </c>
      <c r="C881">
        <f>VLOOKUP($A881,[2]line_info!$A$2:$H$125,3,FALSE)</f>
        <v>39</v>
      </c>
      <c r="D881" t="str">
        <f>VLOOKUP($A881,[2]line_info!$A$2:$H$125,4,FALSE)</f>
        <v>circuit</v>
      </c>
      <c r="E881">
        <v>16</v>
      </c>
      <c r="F881">
        <v>1</v>
      </c>
      <c r="G881">
        <f>[3]x!$D881</f>
        <v>1</v>
      </c>
    </row>
    <row r="882" spans="1:7" x14ac:dyDescent="0.3">
      <c r="A882">
        <v>37</v>
      </c>
      <c r="B882">
        <f>VLOOKUP($A882,[2]line_info!$A$2:$H$125,2,FALSE)</f>
        <v>38</v>
      </c>
      <c r="C882">
        <f>VLOOKUP($A882,[2]line_info!$A$2:$H$125,3,FALSE)</f>
        <v>39</v>
      </c>
      <c r="D882" t="str">
        <f>VLOOKUP($A882,[2]line_info!$A$2:$H$125,4,FALSE)</f>
        <v>circuit</v>
      </c>
      <c r="E882">
        <v>17</v>
      </c>
      <c r="F882">
        <v>1</v>
      </c>
      <c r="G882">
        <f>[3]x!$D882</f>
        <v>1</v>
      </c>
    </row>
    <row r="883" spans="1:7" x14ac:dyDescent="0.3">
      <c r="A883">
        <v>37</v>
      </c>
      <c r="B883">
        <f>VLOOKUP($A883,[2]line_info!$A$2:$H$125,2,FALSE)</f>
        <v>38</v>
      </c>
      <c r="C883">
        <f>VLOOKUP($A883,[2]line_info!$A$2:$H$125,3,FALSE)</f>
        <v>39</v>
      </c>
      <c r="D883" t="str">
        <f>VLOOKUP($A883,[2]line_info!$A$2:$H$125,4,FALSE)</f>
        <v>circuit</v>
      </c>
      <c r="E883">
        <v>18</v>
      </c>
      <c r="F883">
        <v>1</v>
      </c>
      <c r="G883">
        <f>[3]x!$D883</f>
        <v>1</v>
      </c>
    </row>
    <row r="884" spans="1:7" x14ac:dyDescent="0.3">
      <c r="A884">
        <v>37</v>
      </c>
      <c r="B884">
        <f>VLOOKUP($A884,[2]line_info!$A$2:$H$125,2,FALSE)</f>
        <v>38</v>
      </c>
      <c r="C884">
        <f>VLOOKUP($A884,[2]line_info!$A$2:$H$125,3,FALSE)</f>
        <v>39</v>
      </c>
      <c r="D884" t="str">
        <f>VLOOKUP($A884,[2]line_info!$A$2:$H$125,4,FALSE)</f>
        <v>circuit</v>
      </c>
      <c r="E884">
        <v>19</v>
      </c>
      <c r="F884">
        <v>1</v>
      </c>
      <c r="G884">
        <f>[3]x!$D884</f>
        <v>1</v>
      </c>
    </row>
    <row r="885" spans="1:7" x14ac:dyDescent="0.3">
      <c r="A885">
        <v>37</v>
      </c>
      <c r="B885">
        <f>VLOOKUP($A885,[2]line_info!$A$2:$H$125,2,FALSE)</f>
        <v>38</v>
      </c>
      <c r="C885">
        <f>VLOOKUP($A885,[2]line_info!$A$2:$H$125,3,FALSE)</f>
        <v>39</v>
      </c>
      <c r="D885" t="str">
        <f>VLOOKUP($A885,[2]line_info!$A$2:$H$125,4,FALSE)</f>
        <v>circuit</v>
      </c>
      <c r="E885">
        <v>20</v>
      </c>
      <c r="F885">
        <v>1</v>
      </c>
      <c r="G885">
        <f>[3]x!$D885</f>
        <v>1</v>
      </c>
    </row>
    <row r="886" spans="1:7" x14ac:dyDescent="0.3">
      <c r="A886">
        <v>37</v>
      </c>
      <c r="B886">
        <f>VLOOKUP($A886,[2]line_info!$A$2:$H$125,2,FALSE)</f>
        <v>38</v>
      </c>
      <c r="C886">
        <f>VLOOKUP($A886,[2]line_info!$A$2:$H$125,3,FALSE)</f>
        <v>39</v>
      </c>
      <c r="D886" t="str">
        <f>VLOOKUP($A886,[2]line_info!$A$2:$H$125,4,FALSE)</f>
        <v>circuit</v>
      </c>
      <c r="E886">
        <v>21</v>
      </c>
      <c r="F886">
        <v>1</v>
      </c>
      <c r="G886">
        <f>[3]x!$D886</f>
        <v>1</v>
      </c>
    </row>
    <row r="887" spans="1:7" x14ac:dyDescent="0.3">
      <c r="A887">
        <v>37</v>
      </c>
      <c r="B887">
        <f>VLOOKUP($A887,[2]line_info!$A$2:$H$125,2,FALSE)</f>
        <v>38</v>
      </c>
      <c r="C887">
        <f>VLOOKUP($A887,[2]line_info!$A$2:$H$125,3,FALSE)</f>
        <v>39</v>
      </c>
      <c r="D887" t="str">
        <f>VLOOKUP($A887,[2]line_info!$A$2:$H$125,4,FALSE)</f>
        <v>circuit</v>
      </c>
      <c r="E887">
        <v>22</v>
      </c>
      <c r="F887">
        <v>1</v>
      </c>
      <c r="G887">
        <f>[3]x!$D887</f>
        <v>1</v>
      </c>
    </row>
    <row r="888" spans="1:7" x14ac:dyDescent="0.3">
      <c r="A888">
        <v>37</v>
      </c>
      <c r="B888">
        <f>VLOOKUP($A888,[2]line_info!$A$2:$H$125,2,FALSE)</f>
        <v>38</v>
      </c>
      <c r="C888">
        <f>VLOOKUP($A888,[2]line_info!$A$2:$H$125,3,FALSE)</f>
        <v>39</v>
      </c>
      <c r="D888" t="str">
        <f>VLOOKUP($A888,[2]line_info!$A$2:$H$125,4,FALSE)</f>
        <v>circuit</v>
      </c>
      <c r="E888">
        <v>23</v>
      </c>
      <c r="F888">
        <v>1</v>
      </c>
      <c r="G888">
        <f>[3]x!$D888</f>
        <v>1</v>
      </c>
    </row>
    <row r="889" spans="1:7" x14ac:dyDescent="0.3">
      <c r="A889">
        <v>37</v>
      </c>
      <c r="B889">
        <f>VLOOKUP($A889,[2]line_info!$A$2:$H$125,2,FALSE)</f>
        <v>38</v>
      </c>
      <c r="C889">
        <f>VLOOKUP($A889,[2]line_info!$A$2:$H$125,3,FALSE)</f>
        <v>39</v>
      </c>
      <c r="D889" t="str">
        <f>VLOOKUP($A889,[2]line_info!$A$2:$H$125,4,FALSE)</f>
        <v>circuit</v>
      </c>
      <c r="E889">
        <v>24</v>
      </c>
      <c r="F889">
        <v>1</v>
      </c>
      <c r="G889">
        <f>[3]x!$D889</f>
        <v>1</v>
      </c>
    </row>
    <row r="890" spans="1:7" x14ac:dyDescent="0.3">
      <c r="A890">
        <v>38</v>
      </c>
      <c r="B890">
        <f>VLOOKUP($A890,[2]line_info!$A$2:$H$125,2,FALSE)</f>
        <v>40</v>
      </c>
      <c r="C890">
        <f>VLOOKUP($A890,[2]line_info!$A$2:$H$125,3,FALSE)</f>
        <v>41</v>
      </c>
      <c r="D890" t="str">
        <f>VLOOKUP($A890,[2]line_info!$A$2:$H$125,4,FALSE)</f>
        <v>circuit</v>
      </c>
      <c r="E890">
        <v>1</v>
      </c>
      <c r="F890">
        <v>1</v>
      </c>
      <c r="G890">
        <f>[3]x!$D890</f>
        <v>1</v>
      </c>
    </row>
    <row r="891" spans="1:7" x14ac:dyDescent="0.3">
      <c r="A891">
        <v>38</v>
      </c>
      <c r="B891">
        <f>VLOOKUP($A891,[2]line_info!$A$2:$H$125,2,FALSE)</f>
        <v>40</v>
      </c>
      <c r="C891">
        <f>VLOOKUP($A891,[2]line_info!$A$2:$H$125,3,FALSE)</f>
        <v>41</v>
      </c>
      <c r="D891" t="str">
        <f>VLOOKUP($A891,[2]line_info!$A$2:$H$125,4,FALSE)</f>
        <v>circuit</v>
      </c>
      <c r="E891">
        <v>2</v>
      </c>
      <c r="F891">
        <v>1</v>
      </c>
      <c r="G891">
        <f>[3]x!$D891</f>
        <v>1</v>
      </c>
    </row>
    <row r="892" spans="1:7" x14ac:dyDescent="0.3">
      <c r="A892">
        <v>38</v>
      </c>
      <c r="B892">
        <f>VLOOKUP($A892,[2]line_info!$A$2:$H$125,2,FALSE)</f>
        <v>40</v>
      </c>
      <c r="C892">
        <f>VLOOKUP($A892,[2]line_info!$A$2:$H$125,3,FALSE)</f>
        <v>41</v>
      </c>
      <c r="D892" t="str">
        <f>VLOOKUP($A892,[2]line_info!$A$2:$H$125,4,FALSE)</f>
        <v>circuit</v>
      </c>
      <c r="E892">
        <v>3</v>
      </c>
      <c r="F892">
        <v>1</v>
      </c>
      <c r="G892">
        <f>[3]x!$D892</f>
        <v>1</v>
      </c>
    </row>
    <row r="893" spans="1:7" x14ac:dyDescent="0.3">
      <c r="A893">
        <v>38</v>
      </c>
      <c r="B893">
        <f>VLOOKUP($A893,[2]line_info!$A$2:$H$125,2,FALSE)</f>
        <v>40</v>
      </c>
      <c r="C893">
        <f>VLOOKUP($A893,[2]line_info!$A$2:$H$125,3,FALSE)</f>
        <v>41</v>
      </c>
      <c r="D893" t="str">
        <f>VLOOKUP($A893,[2]line_info!$A$2:$H$125,4,FALSE)</f>
        <v>circuit</v>
      </c>
      <c r="E893">
        <v>4</v>
      </c>
      <c r="F893">
        <v>1</v>
      </c>
      <c r="G893">
        <f>[3]x!$D893</f>
        <v>1</v>
      </c>
    </row>
    <row r="894" spans="1:7" x14ac:dyDescent="0.3">
      <c r="A894">
        <v>38</v>
      </c>
      <c r="B894">
        <f>VLOOKUP($A894,[2]line_info!$A$2:$H$125,2,FALSE)</f>
        <v>40</v>
      </c>
      <c r="C894">
        <f>VLOOKUP($A894,[2]line_info!$A$2:$H$125,3,FALSE)</f>
        <v>41</v>
      </c>
      <c r="D894" t="str">
        <f>VLOOKUP($A894,[2]line_info!$A$2:$H$125,4,FALSE)</f>
        <v>circuit</v>
      </c>
      <c r="E894">
        <v>5</v>
      </c>
      <c r="F894">
        <v>1</v>
      </c>
      <c r="G894">
        <f>[3]x!$D894</f>
        <v>1</v>
      </c>
    </row>
    <row r="895" spans="1:7" x14ac:dyDescent="0.3">
      <c r="A895">
        <v>38</v>
      </c>
      <c r="B895">
        <f>VLOOKUP($A895,[2]line_info!$A$2:$H$125,2,FALSE)</f>
        <v>40</v>
      </c>
      <c r="C895">
        <f>VLOOKUP($A895,[2]line_info!$A$2:$H$125,3,FALSE)</f>
        <v>41</v>
      </c>
      <c r="D895" t="str">
        <f>VLOOKUP($A895,[2]line_info!$A$2:$H$125,4,FALSE)</f>
        <v>circuit</v>
      </c>
      <c r="E895">
        <v>6</v>
      </c>
      <c r="F895">
        <v>1</v>
      </c>
      <c r="G895">
        <f>[3]x!$D895</f>
        <v>1</v>
      </c>
    </row>
    <row r="896" spans="1:7" x14ac:dyDescent="0.3">
      <c r="A896">
        <v>38</v>
      </c>
      <c r="B896">
        <f>VLOOKUP($A896,[2]line_info!$A$2:$H$125,2,FALSE)</f>
        <v>40</v>
      </c>
      <c r="C896">
        <f>VLOOKUP($A896,[2]line_info!$A$2:$H$125,3,FALSE)</f>
        <v>41</v>
      </c>
      <c r="D896" t="str">
        <f>VLOOKUP($A896,[2]line_info!$A$2:$H$125,4,FALSE)</f>
        <v>circuit</v>
      </c>
      <c r="E896">
        <v>7</v>
      </c>
      <c r="F896">
        <v>1</v>
      </c>
      <c r="G896">
        <f>[3]x!$D896</f>
        <v>1</v>
      </c>
    </row>
    <row r="897" spans="1:7" x14ac:dyDescent="0.3">
      <c r="A897">
        <v>38</v>
      </c>
      <c r="B897">
        <f>VLOOKUP($A897,[2]line_info!$A$2:$H$125,2,FALSE)</f>
        <v>40</v>
      </c>
      <c r="C897">
        <f>VLOOKUP($A897,[2]line_info!$A$2:$H$125,3,FALSE)</f>
        <v>41</v>
      </c>
      <c r="D897" t="str">
        <f>VLOOKUP($A897,[2]line_info!$A$2:$H$125,4,FALSE)</f>
        <v>circuit</v>
      </c>
      <c r="E897">
        <v>8</v>
      </c>
      <c r="F897">
        <v>1</v>
      </c>
      <c r="G897">
        <f>[3]x!$D897</f>
        <v>1</v>
      </c>
    </row>
    <row r="898" spans="1:7" x14ac:dyDescent="0.3">
      <c r="A898">
        <v>38</v>
      </c>
      <c r="B898">
        <f>VLOOKUP($A898,[2]line_info!$A$2:$H$125,2,FALSE)</f>
        <v>40</v>
      </c>
      <c r="C898">
        <f>VLOOKUP($A898,[2]line_info!$A$2:$H$125,3,FALSE)</f>
        <v>41</v>
      </c>
      <c r="D898" t="str">
        <f>VLOOKUP($A898,[2]line_info!$A$2:$H$125,4,FALSE)</f>
        <v>circuit</v>
      </c>
      <c r="E898">
        <v>9</v>
      </c>
      <c r="F898">
        <v>1</v>
      </c>
      <c r="G898">
        <f>[3]x!$D898</f>
        <v>1</v>
      </c>
    </row>
    <row r="899" spans="1:7" x14ac:dyDescent="0.3">
      <c r="A899">
        <v>38</v>
      </c>
      <c r="B899">
        <f>VLOOKUP($A899,[2]line_info!$A$2:$H$125,2,FALSE)</f>
        <v>40</v>
      </c>
      <c r="C899">
        <f>VLOOKUP($A899,[2]line_info!$A$2:$H$125,3,FALSE)</f>
        <v>41</v>
      </c>
      <c r="D899" t="str">
        <f>VLOOKUP($A899,[2]line_info!$A$2:$H$125,4,FALSE)</f>
        <v>circuit</v>
      </c>
      <c r="E899">
        <v>10</v>
      </c>
      <c r="F899">
        <v>1</v>
      </c>
      <c r="G899">
        <f>[3]x!$D899</f>
        <v>1</v>
      </c>
    </row>
    <row r="900" spans="1:7" x14ac:dyDescent="0.3">
      <c r="A900">
        <v>38</v>
      </c>
      <c r="B900">
        <f>VLOOKUP($A900,[2]line_info!$A$2:$H$125,2,FALSE)</f>
        <v>40</v>
      </c>
      <c r="C900">
        <f>VLOOKUP($A900,[2]line_info!$A$2:$H$125,3,FALSE)</f>
        <v>41</v>
      </c>
      <c r="D900" t="str">
        <f>VLOOKUP($A900,[2]line_info!$A$2:$H$125,4,FALSE)</f>
        <v>circuit</v>
      </c>
      <c r="E900">
        <v>11</v>
      </c>
      <c r="F900">
        <v>1</v>
      </c>
      <c r="G900">
        <f>[3]x!$D900</f>
        <v>1</v>
      </c>
    </row>
    <row r="901" spans="1:7" x14ac:dyDescent="0.3">
      <c r="A901">
        <v>38</v>
      </c>
      <c r="B901">
        <f>VLOOKUP($A901,[2]line_info!$A$2:$H$125,2,FALSE)</f>
        <v>40</v>
      </c>
      <c r="C901">
        <f>VLOOKUP($A901,[2]line_info!$A$2:$H$125,3,FALSE)</f>
        <v>41</v>
      </c>
      <c r="D901" t="str">
        <f>VLOOKUP($A901,[2]line_info!$A$2:$H$125,4,FALSE)</f>
        <v>circuit</v>
      </c>
      <c r="E901">
        <v>12</v>
      </c>
      <c r="F901">
        <v>1</v>
      </c>
      <c r="G901">
        <f>[3]x!$D901</f>
        <v>1</v>
      </c>
    </row>
    <row r="902" spans="1:7" x14ac:dyDescent="0.3">
      <c r="A902">
        <v>38</v>
      </c>
      <c r="B902">
        <f>VLOOKUP($A902,[2]line_info!$A$2:$H$125,2,FALSE)</f>
        <v>40</v>
      </c>
      <c r="C902">
        <f>VLOOKUP($A902,[2]line_info!$A$2:$H$125,3,FALSE)</f>
        <v>41</v>
      </c>
      <c r="D902" t="str">
        <f>VLOOKUP($A902,[2]line_info!$A$2:$H$125,4,FALSE)</f>
        <v>circuit</v>
      </c>
      <c r="E902">
        <v>13</v>
      </c>
      <c r="F902">
        <v>1</v>
      </c>
      <c r="G902">
        <f>[3]x!$D902</f>
        <v>1</v>
      </c>
    </row>
    <row r="903" spans="1:7" x14ac:dyDescent="0.3">
      <c r="A903">
        <v>38</v>
      </c>
      <c r="B903">
        <f>VLOOKUP($A903,[2]line_info!$A$2:$H$125,2,FALSE)</f>
        <v>40</v>
      </c>
      <c r="C903">
        <f>VLOOKUP($A903,[2]line_info!$A$2:$H$125,3,FALSE)</f>
        <v>41</v>
      </c>
      <c r="D903" t="str">
        <f>VLOOKUP($A903,[2]line_info!$A$2:$H$125,4,FALSE)</f>
        <v>circuit</v>
      </c>
      <c r="E903">
        <v>14</v>
      </c>
      <c r="F903">
        <v>1</v>
      </c>
      <c r="G903">
        <f>[3]x!$D903</f>
        <v>1</v>
      </c>
    </row>
    <row r="904" spans="1:7" x14ac:dyDescent="0.3">
      <c r="A904">
        <v>38</v>
      </c>
      <c r="B904">
        <f>VLOOKUP($A904,[2]line_info!$A$2:$H$125,2,FALSE)</f>
        <v>40</v>
      </c>
      <c r="C904">
        <f>VLOOKUP($A904,[2]line_info!$A$2:$H$125,3,FALSE)</f>
        <v>41</v>
      </c>
      <c r="D904" t="str">
        <f>VLOOKUP($A904,[2]line_info!$A$2:$H$125,4,FALSE)</f>
        <v>circuit</v>
      </c>
      <c r="E904">
        <v>15</v>
      </c>
      <c r="F904">
        <v>1</v>
      </c>
      <c r="G904">
        <f>[3]x!$D904</f>
        <v>1</v>
      </c>
    </row>
    <row r="905" spans="1:7" x14ac:dyDescent="0.3">
      <c r="A905">
        <v>38</v>
      </c>
      <c r="B905">
        <f>VLOOKUP($A905,[2]line_info!$A$2:$H$125,2,FALSE)</f>
        <v>40</v>
      </c>
      <c r="C905">
        <f>VLOOKUP($A905,[2]line_info!$A$2:$H$125,3,FALSE)</f>
        <v>41</v>
      </c>
      <c r="D905" t="str">
        <f>VLOOKUP($A905,[2]line_info!$A$2:$H$125,4,FALSE)</f>
        <v>circuit</v>
      </c>
      <c r="E905">
        <v>16</v>
      </c>
      <c r="F905">
        <v>1</v>
      </c>
      <c r="G905">
        <f>[3]x!$D905</f>
        <v>1</v>
      </c>
    </row>
    <row r="906" spans="1:7" x14ac:dyDescent="0.3">
      <c r="A906">
        <v>38</v>
      </c>
      <c r="B906">
        <f>VLOOKUP($A906,[2]line_info!$A$2:$H$125,2,FALSE)</f>
        <v>40</v>
      </c>
      <c r="C906">
        <f>VLOOKUP($A906,[2]line_info!$A$2:$H$125,3,FALSE)</f>
        <v>41</v>
      </c>
      <c r="D906" t="str">
        <f>VLOOKUP($A906,[2]line_info!$A$2:$H$125,4,FALSE)</f>
        <v>circuit</v>
      </c>
      <c r="E906">
        <v>17</v>
      </c>
      <c r="F906">
        <v>1</v>
      </c>
      <c r="G906">
        <f>[3]x!$D906</f>
        <v>1</v>
      </c>
    </row>
    <row r="907" spans="1:7" x14ac:dyDescent="0.3">
      <c r="A907">
        <v>38</v>
      </c>
      <c r="B907">
        <f>VLOOKUP($A907,[2]line_info!$A$2:$H$125,2,FALSE)</f>
        <v>40</v>
      </c>
      <c r="C907">
        <f>VLOOKUP($A907,[2]line_info!$A$2:$H$125,3,FALSE)</f>
        <v>41</v>
      </c>
      <c r="D907" t="str">
        <f>VLOOKUP($A907,[2]line_info!$A$2:$H$125,4,FALSE)</f>
        <v>circuit</v>
      </c>
      <c r="E907">
        <v>18</v>
      </c>
      <c r="F907">
        <v>1</v>
      </c>
      <c r="G907">
        <f>[3]x!$D907</f>
        <v>1</v>
      </c>
    </row>
    <row r="908" spans="1:7" x14ac:dyDescent="0.3">
      <c r="A908">
        <v>38</v>
      </c>
      <c r="B908">
        <f>VLOOKUP($A908,[2]line_info!$A$2:$H$125,2,FALSE)</f>
        <v>40</v>
      </c>
      <c r="C908">
        <f>VLOOKUP($A908,[2]line_info!$A$2:$H$125,3,FALSE)</f>
        <v>41</v>
      </c>
      <c r="D908" t="str">
        <f>VLOOKUP($A908,[2]line_info!$A$2:$H$125,4,FALSE)</f>
        <v>circuit</v>
      </c>
      <c r="E908">
        <v>19</v>
      </c>
      <c r="F908">
        <v>1</v>
      </c>
      <c r="G908">
        <f>[3]x!$D908</f>
        <v>1</v>
      </c>
    </row>
    <row r="909" spans="1:7" x14ac:dyDescent="0.3">
      <c r="A909">
        <v>38</v>
      </c>
      <c r="B909">
        <f>VLOOKUP($A909,[2]line_info!$A$2:$H$125,2,FALSE)</f>
        <v>40</v>
      </c>
      <c r="C909">
        <f>VLOOKUP($A909,[2]line_info!$A$2:$H$125,3,FALSE)</f>
        <v>41</v>
      </c>
      <c r="D909" t="str">
        <f>VLOOKUP($A909,[2]line_info!$A$2:$H$125,4,FALSE)</f>
        <v>circuit</v>
      </c>
      <c r="E909">
        <v>20</v>
      </c>
      <c r="F909">
        <v>1</v>
      </c>
      <c r="G909">
        <f>[3]x!$D909</f>
        <v>1</v>
      </c>
    </row>
    <row r="910" spans="1:7" x14ac:dyDescent="0.3">
      <c r="A910">
        <v>38</v>
      </c>
      <c r="B910">
        <f>VLOOKUP($A910,[2]line_info!$A$2:$H$125,2,FALSE)</f>
        <v>40</v>
      </c>
      <c r="C910">
        <f>VLOOKUP($A910,[2]line_info!$A$2:$H$125,3,FALSE)</f>
        <v>41</v>
      </c>
      <c r="D910" t="str">
        <f>VLOOKUP($A910,[2]line_info!$A$2:$H$125,4,FALSE)</f>
        <v>circuit</v>
      </c>
      <c r="E910">
        <v>21</v>
      </c>
      <c r="F910">
        <v>1</v>
      </c>
      <c r="G910">
        <f>[3]x!$D910</f>
        <v>1</v>
      </c>
    </row>
    <row r="911" spans="1:7" x14ac:dyDescent="0.3">
      <c r="A911">
        <v>38</v>
      </c>
      <c r="B911">
        <f>VLOOKUP($A911,[2]line_info!$A$2:$H$125,2,FALSE)</f>
        <v>40</v>
      </c>
      <c r="C911">
        <f>VLOOKUP($A911,[2]line_info!$A$2:$H$125,3,FALSE)</f>
        <v>41</v>
      </c>
      <c r="D911" t="str">
        <f>VLOOKUP($A911,[2]line_info!$A$2:$H$125,4,FALSE)</f>
        <v>circuit</v>
      </c>
      <c r="E911">
        <v>22</v>
      </c>
      <c r="F911">
        <v>1</v>
      </c>
      <c r="G911">
        <f>[3]x!$D911</f>
        <v>1</v>
      </c>
    </row>
    <row r="912" spans="1:7" x14ac:dyDescent="0.3">
      <c r="A912">
        <v>38</v>
      </c>
      <c r="B912">
        <f>VLOOKUP($A912,[2]line_info!$A$2:$H$125,2,FALSE)</f>
        <v>40</v>
      </c>
      <c r="C912">
        <f>VLOOKUP($A912,[2]line_info!$A$2:$H$125,3,FALSE)</f>
        <v>41</v>
      </c>
      <c r="D912" t="str">
        <f>VLOOKUP($A912,[2]line_info!$A$2:$H$125,4,FALSE)</f>
        <v>circuit</v>
      </c>
      <c r="E912">
        <v>23</v>
      </c>
      <c r="F912">
        <v>1</v>
      </c>
      <c r="G912">
        <f>[3]x!$D912</f>
        <v>1</v>
      </c>
    </row>
    <row r="913" spans="1:7" x14ac:dyDescent="0.3">
      <c r="A913">
        <v>38</v>
      </c>
      <c r="B913">
        <f>VLOOKUP($A913,[2]line_info!$A$2:$H$125,2,FALSE)</f>
        <v>40</v>
      </c>
      <c r="C913">
        <f>VLOOKUP($A913,[2]line_info!$A$2:$H$125,3,FALSE)</f>
        <v>41</v>
      </c>
      <c r="D913" t="str">
        <f>VLOOKUP($A913,[2]line_info!$A$2:$H$125,4,FALSE)</f>
        <v>circuit</v>
      </c>
      <c r="E913">
        <v>24</v>
      </c>
      <c r="F913">
        <v>1</v>
      </c>
      <c r="G913">
        <f>[3]x!$D913</f>
        <v>1</v>
      </c>
    </row>
    <row r="914" spans="1:7" x14ac:dyDescent="0.3">
      <c r="A914">
        <v>39</v>
      </c>
      <c r="B914">
        <f>VLOOKUP($A914,[2]line_info!$A$2:$H$125,2,FALSE)</f>
        <v>40</v>
      </c>
      <c r="C914">
        <f>VLOOKUP($A914,[2]line_info!$A$2:$H$125,3,FALSE)</f>
        <v>42</v>
      </c>
      <c r="D914" t="str">
        <f>VLOOKUP($A914,[2]line_info!$A$2:$H$125,4,FALSE)</f>
        <v>circuit</v>
      </c>
      <c r="E914">
        <v>1</v>
      </c>
      <c r="F914">
        <v>1</v>
      </c>
      <c r="G914">
        <f>[3]x!$D914</f>
        <v>1</v>
      </c>
    </row>
    <row r="915" spans="1:7" x14ac:dyDescent="0.3">
      <c r="A915">
        <v>39</v>
      </c>
      <c r="B915">
        <f>VLOOKUP($A915,[2]line_info!$A$2:$H$125,2,FALSE)</f>
        <v>40</v>
      </c>
      <c r="C915">
        <f>VLOOKUP($A915,[2]line_info!$A$2:$H$125,3,FALSE)</f>
        <v>42</v>
      </c>
      <c r="D915" t="str">
        <f>VLOOKUP($A915,[2]line_info!$A$2:$H$125,4,FALSE)</f>
        <v>circuit</v>
      </c>
      <c r="E915">
        <v>2</v>
      </c>
      <c r="F915">
        <v>1</v>
      </c>
      <c r="G915">
        <f>[3]x!$D915</f>
        <v>1</v>
      </c>
    </row>
    <row r="916" spans="1:7" x14ac:dyDescent="0.3">
      <c r="A916">
        <v>39</v>
      </c>
      <c r="B916">
        <f>VLOOKUP($A916,[2]line_info!$A$2:$H$125,2,FALSE)</f>
        <v>40</v>
      </c>
      <c r="C916">
        <f>VLOOKUP($A916,[2]line_info!$A$2:$H$125,3,FALSE)</f>
        <v>42</v>
      </c>
      <c r="D916" t="str">
        <f>VLOOKUP($A916,[2]line_info!$A$2:$H$125,4,FALSE)</f>
        <v>circuit</v>
      </c>
      <c r="E916">
        <v>3</v>
      </c>
      <c r="F916">
        <v>1</v>
      </c>
      <c r="G916">
        <f>[3]x!$D916</f>
        <v>1</v>
      </c>
    </row>
    <row r="917" spans="1:7" x14ac:dyDescent="0.3">
      <c r="A917">
        <v>39</v>
      </c>
      <c r="B917">
        <f>VLOOKUP($A917,[2]line_info!$A$2:$H$125,2,FALSE)</f>
        <v>40</v>
      </c>
      <c r="C917">
        <f>VLOOKUP($A917,[2]line_info!$A$2:$H$125,3,FALSE)</f>
        <v>42</v>
      </c>
      <c r="D917" t="str">
        <f>VLOOKUP($A917,[2]line_info!$A$2:$H$125,4,FALSE)</f>
        <v>circuit</v>
      </c>
      <c r="E917">
        <v>4</v>
      </c>
      <c r="F917">
        <v>1</v>
      </c>
      <c r="G917">
        <f>[3]x!$D917</f>
        <v>1</v>
      </c>
    </row>
    <row r="918" spans="1:7" x14ac:dyDescent="0.3">
      <c r="A918">
        <v>39</v>
      </c>
      <c r="B918">
        <f>VLOOKUP($A918,[2]line_info!$A$2:$H$125,2,FALSE)</f>
        <v>40</v>
      </c>
      <c r="C918">
        <f>VLOOKUP($A918,[2]line_info!$A$2:$H$125,3,FALSE)</f>
        <v>42</v>
      </c>
      <c r="D918" t="str">
        <f>VLOOKUP($A918,[2]line_info!$A$2:$H$125,4,FALSE)</f>
        <v>circuit</v>
      </c>
      <c r="E918">
        <v>5</v>
      </c>
      <c r="F918">
        <v>1</v>
      </c>
      <c r="G918">
        <f>[3]x!$D918</f>
        <v>1</v>
      </c>
    </row>
    <row r="919" spans="1:7" x14ac:dyDescent="0.3">
      <c r="A919">
        <v>39</v>
      </c>
      <c r="B919">
        <f>VLOOKUP($A919,[2]line_info!$A$2:$H$125,2,FALSE)</f>
        <v>40</v>
      </c>
      <c r="C919">
        <f>VLOOKUP($A919,[2]line_info!$A$2:$H$125,3,FALSE)</f>
        <v>42</v>
      </c>
      <c r="D919" t="str">
        <f>VLOOKUP($A919,[2]line_info!$A$2:$H$125,4,FALSE)</f>
        <v>circuit</v>
      </c>
      <c r="E919">
        <v>6</v>
      </c>
      <c r="F919">
        <v>1</v>
      </c>
      <c r="G919">
        <f>[3]x!$D919</f>
        <v>1</v>
      </c>
    </row>
    <row r="920" spans="1:7" x14ac:dyDescent="0.3">
      <c r="A920">
        <v>39</v>
      </c>
      <c r="B920">
        <f>VLOOKUP($A920,[2]line_info!$A$2:$H$125,2,FALSE)</f>
        <v>40</v>
      </c>
      <c r="C920">
        <f>VLOOKUP($A920,[2]line_info!$A$2:$H$125,3,FALSE)</f>
        <v>42</v>
      </c>
      <c r="D920" t="str">
        <f>VLOOKUP($A920,[2]line_info!$A$2:$H$125,4,FALSE)</f>
        <v>circuit</v>
      </c>
      <c r="E920">
        <v>7</v>
      </c>
      <c r="F920">
        <v>1</v>
      </c>
      <c r="G920">
        <f>[3]x!$D920</f>
        <v>1</v>
      </c>
    </row>
    <row r="921" spans="1:7" x14ac:dyDescent="0.3">
      <c r="A921">
        <v>39</v>
      </c>
      <c r="B921">
        <f>VLOOKUP($A921,[2]line_info!$A$2:$H$125,2,FALSE)</f>
        <v>40</v>
      </c>
      <c r="C921">
        <f>VLOOKUP($A921,[2]line_info!$A$2:$H$125,3,FALSE)</f>
        <v>42</v>
      </c>
      <c r="D921" t="str">
        <f>VLOOKUP($A921,[2]line_info!$A$2:$H$125,4,FALSE)</f>
        <v>circuit</v>
      </c>
      <c r="E921">
        <v>8</v>
      </c>
      <c r="F921">
        <v>1</v>
      </c>
      <c r="G921">
        <f>[3]x!$D921</f>
        <v>1</v>
      </c>
    </row>
    <row r="922" spans="1:7" x14ac:dyDescent="0.3">
      <c r="A922">
        <v>39</v>
      </c>
      <c r="B922">
        <f>VLOOKUP($A922,[2]line_info!$A$2:$H$125,2,FALSE)</f>
        <v>40</v>
      </c>
      <c r="C922">
        <f>VLOOKUP($A922,[2]line_info!$A$2:$H$125,3,FALSE)</f>
        <v>42</v>
      </c>
      <c r="D922" t="str">
        <f>VLOOKUP($A922,[2]line_info!$A$2:$H$125,4,FALSE)</f>
        <v>circuit</v>
      </c>
      <c r="E922">
        <v>9</v>
      </c>
      <c r="F922">
        <v>1</v>
      </c>
      <c r="G922">
        <f>[3]x!$D922</f>
        <v>1</v>
      </c>
    </row>
    <row r="923" spans="1:7" x14ac:dyDescent="0.3">
      <c r="A923">
        <v>39</v>
      </c>
      <c r="B923">
        <f>VLOOKUP($A923,[2]line_info!$A$2:$H$125,2,FALSE)</f>
        <v>40</v>
      </c>
      <c r="C923">
        <f>VLOOKUP($A923,[2]line_info!$A$2:$H$125,3,FALSE)</f>
        <v>42</v>
      </c>
      <c r="D923" t="str">
        <f>VLOOKUP($A923,[2]line_info!$A$2:$H$125,4,FALSE)</f>
        <v>circuit</v>
      </c>
      <c r="E923">
        <v>10</v>
      </c>
      <c r="F923">
        <v>1</v>
      </c>
      <c r="G923">
        <f>[3]x!$D923</f>
        <v>1</v>
      </c>
    </row>
    <row r="924" spans="1:7" x14ac:dyDescent="0.3">
      <c r="A924">
        <v>39</v>
      </c>
      <c r="B924">
        <f>VLOOKUP($A924,[2]line_info!$A$2:$H$125,2,FALSE)</f>
        <v>40</v>
      </c>
      <c r="C924">
        <f>VLOOKUP($A924,[2]line_info!$A$2:$H$125,3,FALSE)</f>
        <v>42</v>
      </c>
      <c r="D924" t="str">
        <f>VLOOKUP($A924,[2]line_info!$A$2:$H$125,4,FALSE)</f>
        <v>circuit</v>
      </c>
      <c r="E924">
        <v>11</v>
      </c>
      <c r="F924">
        <v>1</v>
      </c>
      <c r="G924">
        <f>[3]x!$D924</f>
        <v>1</v>
      </c>
    </row>
    <row r="925" spans="1:7" x14ac:dyDescent="0.3">
      <c r="A925">
        <v>39</v>
      </c>
      <c r="B925">
        <f>VLOOKUP($A925,[2]line_info!$A$2:$H$125,2,FALSE)</f>
        <v>40</v>
      </c>
      <c r="C925">
        <f>VLOOKUP($A925,[2]line_info!$A$2:$H$125,3,FALSE)</f>
        <v>42</v>
      </c>
      <c r="D925" t="str">
        <f>VLOOKUP($A925,[2]line_info!$A$2:$H$125,4,FALSE)</f>
        <v>circuit</v>
      </c>
      <c r="E925">
        <v>12</v>
      </c>
      <c r="F925">
        <v>1</v>
      </c>
      <c r="G925">
        <f>[3]x!$D925</f>
        <v>1</v>
      </c>
    </row>
    <row r="926" spans="1:7" x14ac:dyDescent="0.3">
      <c r="A926">
        <v>39</v>
      </c>
      <c r="B926">
        <f>VLOOKUP($A926,[2]line_info!$A$2:$H$125,2,FALSE)</f>
        <v>40</v>
      </c>
      <c r="C926">
        <f>VLOOKUP($A926,[2]line_info!$A$2:$H$125,3,FALSE)</f>
        <v>42</v>
      </c>
      <c r="D926" t="str">
        <f>VLOOKUP($A926,[2]line_info!$A$2:$H$125,4,FALSE)</f>
        <v>circuit</v>
      </c>
      <c r="E926">
        <v>13</v>
      </c>
      <c r="F926">
        <v>1</v>
      </c>
      <c r="G926">
        <f>[3]x!$D926</f>
        <v>1</v>
      </c>
    </row>
    <row r="927" spans="1:7" x14ac:dyDescent="0.3">
      <c r="A927">
        <v>39</v>
      </c>
      <c r="B927">
        <f>VLOOKUP($A927,[2]line_info!$A$2:$H$125,2,FALSE)</f>
        <v>40</v>
      </c>
      <c r="C927">
        <f>VLOOKUP($A927,[2]line_info!$A$2:$H$125,3,FALSE)</f>
        <v>42</v>
      </c>
      <c r="D927" t="str">
        <f>VLOOKUP($A927,[2]line_info!$A$2:$H$125,4,FALSE)</f>
        <v>circuit</v>
      </c>
      <c r="E927">
        <v>14</v>
      </c>
      <c r="F927">
        <v>1</v>
      </c>
      <c r="G927">
        <f>[3]x!$D927</f>
        <v>1</v>
      </c>
    </row>
    <row r="928" spans="1:7" x14ac:dyDescent="0.3">
      <c r="A928">
        <v>39</v>
      </c>
      <c r="B928">
        <f>VLOOKUP($A928,[2]line_info!$A$2:$H$125,2,FALSE)</f>
        <v>40</v>
      </c>
      <c r="C928">
        <f>VLOOKUP($A928,[2]line_info!$A$2:$H$125,3,FALSE)</f>
        <v>42</v>
      </c>
      <c r="D928" t="str">
        <f>VLOOKUP($A928,[2]line_info!$A$2:$H$125,4,FALSE)</f>
        <v>circuit</v>
      </c>
      <c r="E928">
        <v>15</v>
      </c>
      <c r="F928">
        <v>1</v>
      </c>
      <c r="G928">
        <f>[3]x!$D928</f>
        <v>1</v>
      </c>
    </row>
    <row r="929" spans="1:7" x14ac:dyDescent="0.3">
      <c r="A929">
        <v>39</v>
      </c>
      <c r="B929">
        <f>VLOOKUP($A929,[2]line_info!$A$2:$H$125,2,FALSE)</f>
        <v>40</v>
      </c>
      <c r="C929">
        <f>VLOOKUP($A929,[2]line_info!$A$2:$H$125,3,FALSE)</f>
        <v>42</v>
      </c>
      <c r="D929" t="str">
        <f>VLOOKUP($A929,[2]line_info!$A$2:$H$125,4,FALSE)</f>
        <v>circuit</v>
      </c>
      <c r="E929">
        <v>16</v>
      </c>
      <c r="F929">
        <v>1</v>
      </c>
      <c r="G929">
        <f>[3]x!$D929</f>
        <v>1</v>
      </c>
    </row>
    <row r="930" spans="1:7" x14ac:dyDescent="0.3">
      <c r="A930">
        <v>39</v>
      </c>
      <c r="B930">
        <f>VLOOKUP($A930,[2]line_info!$A$2:$H$125,2,FALSE)</f>
        <v>40</v>
      </c>
      <c r="C930">
        <f>VLOOKUP($A930,[2]line_info!$A$2:$H$125,3,FALSE)</f>
        <v>42</v>
      </c>
      <c r="D930" t="str">
        <f>VLOOKUP($A930,[2]line_info!$A$2:$H$125,4,FALSE)</f>
        <v>circuit</v>
      </c>
      <c r="E930">
        <v>17</v>
      </c>
      <c r="F930">
        <v>1</v>
      </c>
      <c r="G930">
        <f>[3]x!$D930</f>
        <v>1</v>
      </c>
    </row>
    <row r="931" spans="1:7" x14ac:dyDescent="0.3">
      <c r="A931">
        <v>39</v>
      </c>
      <c r="B931">
        <f>VLOOKUP($A931,[2]line_info!$A$2:$H$125,2,FALSE)</f>
        <v>40</v>
      </c>
      <c r="C931">
        <f>VLOOKUP($A931,[2]line_info!$A$2:$H$125,3,FALSE)</f>
        <v>42</v>
      </c>
      <c r="D931" t="str">
        <f>VLOOKUP($A931,[2]line_info!$A$2:$H$125,4,FALSE)</f>
        <v>circuit</v>
      </c>
      <c r="E931">
        <v>18</v>
      </c>
      <c r="F931">
        <v>1</v>
      </c>
      <c r="G931">
        <f>[3]x!$D931</f>
        <v>1</v>
      </c>
    </row>
    <row r="932" spans="1:7" x14ac:dyDescent="0.3">
      <c r="A932">
        <v>39</v>
      </c>
      <c r="B932">
        <f>VLOOKUP($A932,[2]line_info!$A$2:$H$125,2,FALSE)</f>
        <v>40</v>
      </c>
      <c r="C932">
        <f>VLOOKUP($A932,[2]line_info!$A$2:$H$125,3,FALSE)</f>
        <v>42</v>
      </c>
      <c r="D932" t="str">
        <f>VLOOKUP($A932,[2]line_info!$A$2:$H$125,4,FALSE)</f>
        <v>circuit</v>
      </c>
      <c r="E932">
        <v>19</v>
      </c>
      <c r="F932">
        <v>1</v>
      </c>
      <c r="G932">
        <f>[3]x!$D932</f>
        <v>1</v>
      </c>
    </row>
    <row r="933" spans="1:7" x14ac:dyDescent="0.3">
      <c r="A933">
        <v>39</v>
      </c>
      <c r="B933">
        <f>VLOOKUP($A933,[2]line_info!$A$2:$H$125,2,FALSE)</f>
        <v>40</v>
      </c>
      <c r="C933">
        <f>VLOOKUP($A933,[2]line_info!$A$2:$H$125,3,FALSE)</f>
        <v>42</v>
      </c>
      <c r="D933" t="str">
        <f>VLOOKUP($A933,[2]line_info!$A$2:$H$125,4,FALSE)</f>
        <v>circuit</v>
      </c>
      <c r="E933">
        <v>20</v>
      </c>
      <c r="F933">
        <v>1</v>
      </c>
      <c r="G933">
        <f>[3]x!$D933</f>
        <v>1</v>
      </c>
    </row>
    <row r="934" spans="1:7" x14ac:dyDescent="0.3">
      <c r="A934">
        <v>39</v>
      </c>
      <c r="B934">
        <f>VLOOKUP($A934,[2]line_info!$A$2:$H$125,2,FALSE)</f>
        <v>40</v>
      </c>
      <c r="C934">
        <f>VLOOKUP($A934,[2]line_info!$A$2:$H$125,3,FALSE)</f>
        <v>42</v>
      </c>
      <c r="D934" t="str">
        <f>VLOOKUP($A934,[2]line_info!$A$2:$H$125,4,FALSE)</f>
        <v>circuit</v>
      </c>
      <c r="E934">
        <v>21</v>
      </c>
      <c r="F934">
        <v>1</v>
      </c>
      <c r="G934">
        <f>[3]x!$D934</f>
        <v>1</v>
      </c>
    </row>
    <row r="935" spans="1:7" x14ac:dyDescent="0.3">
      <c r="A935">
        <v>39</v>
      </c>
      <c r="B935">
        <f>VLOOKUP($A935,[2]line_info!$A$2:$H$125,2,FALSE)</f>
        <v>40</v>
      </c>
      <c r="C935">
        <f>VLOOKUP($A935,[2]line_info!$A$2:$H$125,3,FALSE)</f>
        <v>42</v>
      </c>
      <c r="D935" t="str">
        <f>VLOOKUP($A935,[2]line_info!$A$2:$H$125,4,FALSE)</f>
        <v>circuit</v>
      </c>
      <c r="E935">
        <v>22</v>
      </c>
      <c r="F935">
        <v>1</v>
      </c>
      <c r="G935">
        <f>[3]x!$D935</f>
        <v>1</v>
      </c>
    </row>
    <row r="936" spans="1:7" x14ac:dyDescent="0.3">
      <c r="A936">
        <v>39</v>
      </c>
      <c r="B936">
        <f>VLOOKUP($A936,[2]line_info!$A$2:$H$125,2,FALSE)</f>
        <v>40</v>
      </c>
      <c r="C936">
        <f>VLOOKUP($A936,[2]line_info!$A$2:$H$125,3,FALSE)</f>
        <v>42</v>
      </c>
      <c r="D936" t="str">
        <f>VLOOKUP($A936,[2]line_info!$A$2:$H$125,4,FALSE)</f>
        <v>circuit</v>
      </c>
      <c r="E936">
        <v>23</v>
      </c>
      <c r="F936">
        <v>1</v>
      </c>
      <c r="G936">
        <f>[3]x!$D936</f>
        <v>1</v>
      </c>
    </row>
    <row r="937" spans="1:7" x14ac:dyDescent="0.3">
      <c r="A937">
        <v>39</v>
      </c>
      <c r="B937">
        <f>VLOOKUP($A937,[2]line_info!$A$2:$H$125,2,FALSE)</f>
        <v>40</v>
      </c>
      <c r="C937">
        <f>VLOOKUP($A937,[2]line_info!$A$2:$H$125,3,FALSE)</f>
        <v>42</v>
      </c>
      <c r="D937" t="str">
        <f>VLOOKUP($A937,[2]line_info!$A$2:$H$125,4,FALSE)</f>
        <v>circuit</v>
      </c>
      <c r="E937">
        <v>24</v>
      </c>
      <c r="F937">
        <v>1</v>
      </c>
      <c r="G937">
        <f>[3]x!$D937</f>
        <v>1</v>
      </c>
    </row>
    <row r="938" spans="1:7" x14ac:dyDescent="0.3">
      <c r="A938">
        <v>40</v>
      </c>
      <c r="B938">
        <f>VLOOKUP($A938,[2]line_info!$A$2:$H$125,2,FALSE)</f>
        <v>42</v>
      </c>
      <c r="C938">
        <f>VLOOKUP($A938,[2]line_info!$A$2:$H$125,3,FALSE)</f>
        <v>43</v>
      </c>
      <c r="D938" t="str">
        <f>VLOOKUP($A938,[2]line_info!$A$2:$H$125,4,FALSE)</f>
        <v>circuit</v>
      </c>
      <c r="E938">
        <v>1</v>
      </c>
      <c r="F938">
        <v>1</v>
      </c>
      <c r="G938">
        <f>[3]x!$D938</f>
        <v>1</v>
      </c>
    </row>
    <row r="939" spans="1:7" x14ac:dyDescent="0.3">
      <c r="A939">
        <v>40</v>
      </c>
      <c r="B939">
        <f>VLOOKUP($A939,[2]line_info!$A$2:$H$125,2,FALSE)</f>
        <v>42</v>
      </c>
      <c r="C939">
        <f>VLOOKUP($A939,[2]line_info!$A$2:$H$125,3,FALSE)</f>
        <v>43</v>
      </c>
      <c r="D939" t="str">
        <f>VLOOKUP($A939,[2]line_info!$A$2:$H$125,4,FALSE)</f>
        <v>circuit</v>
      </c>
      <c r="E939">
        <v>2</v>
      </c>
      <c r="F939">
        <v>1</v>
      </c>
      <c r="G939">
        <f>[3]x!$D939</f>
        <v>1</v>
      </c>
    </row>
    <row r="940" spans="1:7" x14ac:dyDescent="0.3">
      <c r="A940">
        <v>40</v>
      </c>
      <c r="B940">
        <f>VLOOKUP($A940,[2]line_info!$A$2:$H$125,2,FALSE)</f>
        <v>42</v>
      </c>
      <c r="C940">
        <f>VLOOKUP($A940,[2]line_info!$A$2:$H$125,3,FALSE)</f>
        <v>43</v>
      </c>
      <c r="D940" t="str">
        <f>VLOOKUP($A940,[2]line_info!$A$2:$H$125,4,FALSE)</f>
        <v>circuit</v>
      </c>
      <c r="E940">
        <v>3</v>
      </c>
      <c r="F940">
        <v>1</v>
      </c>
      <c r="G940">
        <f>[3]x!$D940</f>
        <v>1</v>
      </c>
    </row>
    <row r="941" spans="1:7" x14ac:dyDescent="0.3">
      <c r="A941">
        <v>40</v>
      </c>
      <c r="B941">
        <f>VLOOKUP($A941,[2]line_info!$A$2:$H$125,2,FALSE)</f>
        <v>42</v>
      </c>
      <c r="C941">
        <f>VLOOKUP($A941,[2]line_info!$A$2:$H$125,3,FALSE)</f>
        <v>43</v>
      </c>
      <c r="D941" t="str">
        <f>VLOOKUP($A941,[2]line_info!$A$2:$H$125,4,FALSE)</f>
        <v>circuit</v>
      </c>
      <c r="E941">
        <v>4</v>
      </c>
      <c r="F941">
        <v>1</v>
      </c>
      <c r="G941">
        <f>[3]x!$D941</f>
        <v>1</v>
      </c>
    </row>
    <row r="942" spans="1:7" x14ac:dyDescent="0.3">
      <c r="A942">
        <v>40</v>
      </c>
      <c r="B942">
        <f>VLOOKUP($A942,[2]line_info!$A$2:$H$125,2,FALSE)</f>
        <v>42</v>
      </c>
      <c r="C942">
        <f>VLOOKUP($A942,[2]line_info!$A$2:$H$125,3,FALSE)</f>
        <v>43</v>
      </c>
      <c r="D942" t="str">
        <f>VLOOKUP($A942,[2]line_info!$A$2:$H$125,4,FALSE)</f>
        <v>circuit</v>
      </c>
      <c r="E942">
        <v>5</v>
      </c>
      <c r="F942">
        <v>1</v>
      </c>
      <c r="G942">
        <f>[3]x!$D942</f>
        <v>1</v>
      </c>
    </row>
    <row r="943" spans="1:7" x14ac:dyDescent="0.3">
      <c r="A943">
        <v>40</v>
      </c>
      <c r="B943">
        <f>VLOOKUP($A943,[2]line_info!$A$2:$H$125,2,FALSE)</f>
        <v>42</v>
      </c>
      <c r="C943">
        <f>VLOOKUP($A943,[2]line_info!$A$2:$H$125,3,FALSE)</f>
        <v>43</v>
      </c>
      <c r="D943" t="str">
        <f>VLOOKUP($A943,[2]line_info!$A$2:$H$125,4,FALSE)</f>
        <v>circuit</v>
      </c>
      <c r="E943">
        <v>6</v>
      </c>
      <c r="F943">
        <v>1</v>
      </c>
      <c r="G943">
        <f>[3]x!$D943</f>
        <v>1</v>
      </c>
    </row>
    <row r="944" spans="1:7" x14ac:dyDescent="0.3">
      <c r="A944">
        <v>40</v>
      </c>
      <c r="B944">
        <f>VLOOKUP($A944,[2]line_info!$A$2:$H$125,2,FALSE)</f>
        <v>42</v>
      </c>
      <c r="C944">
        <f>VLOOKUP($A944,[2]line_info!$A$2:$H$125,3,FALSE)</f>
        <v>43</v>
      </c>
      <c r="D944" t="str">
        <f>VLOOKUP($A944,[2]line_info!$A$2:$H$125,4,FALSE)</f>
        <v>circuit</v>
      </c>
      <c r="E944">
        <v>7</v>
      </c>
      <c r="F944">
        <v>1</v>
      </c>
      <c r="G944">
        <f>[3]x!$D944</f>
        <v>1</v>
      </c>
    </row>
    <row r="945" spans="1:7" x14ac:dyDescent="0.3">
      <c r="A945">
        <v>40</v>
      </c>
      <c r="B945">
        <f>VLOOKUP($A945,[2]line_info!$A$2:$H$125,2,FALSE)</f>
        <v>42</v>
      </c>
      <c r="C945">
        <f>VLOOKUP($A945,[2]line_info!$A$2:$H$125,3,FALSE)</f>
        <v>43</v>
      </c>
      <c r="D945" t="str">
        <f>VLOOKUP($A945,[2]line_info!$A$2:$H$125,4,FALSE)</f>
        <v>circuit</v>
      </c>
      <c r="E945">
        <v>8</v>
      </c>
      <c r="F945">
        <v>1</v>
      </c>
      <c r="G945">
        <f>[3]x!$D945</f>
        <v>1</v>
      </c>
    </row>
    <row r="946" spans="1:7" x14ac:dyDescent="0.3">
      <c r="A946">
        <v>40</v>
      </c>
      <c r="B946">
        <f>VLOOKUP($A946,[2]line_info!$A$2:$H$125,2,FALSE)</f>
        <v>42</v>
      </c>
      <c r="C946">
        <f>VLOOKUP($A946,[2]line_info!$A$2:$H$125,3,FALSE)</f>
        <v>43</v>
      </c>
      <c r="D946" t="str">
        <f>VLOOKUP($A946,[2]line_info!$A$2:$H$125,4,FALSE)</f>
        <v>circuit</v>
      </c>
      <c r="E946">
        <v>9</v>
      </c>
      <c r="F946">
        <v>1</v>
      </c>
      <c r="G946">
        <f>[3]x!$D946</f>
        <v>1</v>
      </c>
    </row>
    <row r="947" spans="1:7" x14ac:dyDescent="0.3">
      <c r="A947">
        <v>40</v>
      </c>
      <c r="B947">
        <f>VLOOKUP($A947,[2]line_info!$A$2:$H$125,2,FALSE)</f>
        <v>42</v>
      </c>
      <c r="C947">
        <f>VLOOKUP($A947,[2]line_info!$A$2:$H$125,3,FALSE)</f>
        <v>43</v>
      </c>
      <c r="D947" t="str">
        <f>VLOOKUP($A947,[2]line_info!$A$2:$H$125,4,FALSE)</f>
        <v>circuit</v>
      </c>
      <c r="E947">
        <v>10</v>
      </c>
      <c r="F947">
        <v>1</v>
      </c>
      <c r="G947">
        <f>[3]x!$D947</f>
        <v>1</v>
      </c>
    </row>
    <row r="948" spans="1:7" x14ac:dyDescent="0.3">
      <c r="A948">
        <v>40</v>
      </c>
      <c r="B948">
        <f>VLOOKUP($A948,[2]line_info!$A$2:$H$125,2,FALSE)</f>
        <v>42</v>
      </c>
      <c r="C948">
        <f>VLOOKUP($A948,[2]line_info!$A$2:$H$125,3,FALSE)</f>
        <v>43</v>
      </c>
      <c r="D948" t="str">
        <f>VLOOKUP($A948,[2]line_info!$A$2:$H$125,4,FALSE)</f>
        <v>circuit</v>
      </c>
      <c r="E948">
        <v>11</v>
      </c>
      <c r="F948">
        <v>1</v>
      </c>
      <c r="G948">
        <f>[3]x!$D948</f>
        <v>1</v>
      </c>
    </row>
    <row r="949" spans="1:7" x14ac:dyDescent="0.3">
      <c r="A949">
        <v>40</v>
      </c>
      <c r="B949">
        <f>VLOOKUP($A949,[2]line_info!$A$2:$H$125,2,FALSE)</f>
        <v>42</v>
      </c>
      <c r="C949">
        <f>VLOOKUP($A949,[2]line_info!$A$2:$H$125,3,FALSE)</f>
        <v>43</v>
      </c>
      <c r="D949" t="str">
        <f>VLOOKUP($A949,[2]line_info!$A$2:$H$125,4,FALSE)</f>
        <v>circuit</v>
      </c>
      <c r="E949">
        <v>12</v>
      </c>
      <c r="F949">
        <v>1</v>
      </c>
      <c r="G949">
        <f>[3]x!$D949</f>
        <v>1</v>
      </c>
    </row>
    <row r="950" spans="1:7" x14ac:dyDescent="0.3">
      <c r="A950">
        <v>40</v>
      </c>
      <c r="B950">
        <f>VLOOKUP($A950,[2]line_info!$A$2:$H$125,2,FALSE)</f>
        <v>42</v>
      </c>
      <c r="C950">
        <f>VLOOKUP($A950,[2]line_info!$A$2:$H$125,3,FALSE)</f>
        <v>43</v>
      </c>
      <c r="D950" t="str">
        <f>VLOOKUP($A950,[2]line_info!$A$2:$H$125,4,FALSE)</f>
        <v>circuit</v>
      </c>
      <c r="E950">
        <v>13</v>
      </c>
      <c r="F950">
        <v>1</v>
      </c>
      <c r="G950">
        <f>[3]x!$D950</f>
        <v>1</v>
      </c>
    </row>
    <row r="951" spans="1:7" x14ac:dyDescent="0.3">
      <c r="A951">
        <v>40</v>
      </c>
      <c r="B951">
        <f>VLOOKUP($A951,[2]line_info!$A$2:$H$125,2,FALSE)</f>
        <v>42</v>
      </c>
      <c r="C951">
        <f>VLOOKUP($A951,[2]line_info!$A$2:$H$125,3,FALSE)</f>
        <v>43</v>
      </c>
      <c r="D951" t="str">
        <f>VLOOKUP($A951,[2]line_info!$A$2:$H$125,4,FALSE)</f>
        <v>circuit</v>
      </c>
      <c r="E951">
        <v>14</v>
      </c>
      <c r="F951">
        <v>1</v>
      </c>
      <c r="G951">
        <f>[3]x!$D951</f>
        <v>1</v>
      </c>
    </row>
    <row r="952" spans="1:7" x14ac:dyDescent="0.3">
      <c r="A952">
        <v>40</v>
      </c>
      <c r="B952">
        <f>VLOOKUP($A952,[2]line_info!$A$2:$H$125,2,FALSE)</f>
        <v>42</v>
      </c>
      <c r="C952">
        <f>VLOOKUP($A952,[2]line_info!$A$2:$H$125,3,FALSE)</f>
        <v>43</v>
      </c>
      <c r="D952" t="str">
        <f>VLOOKUP($A952,[2]line_info!$A$2:$H$125,4,FALSE)</f>
        <v>circuit</v>
      </c>
      <c r="E952">
        <v>15</v>
      </c>
      <c r="F952">
        <v>1</v>
      </c>
      <c r="G952">
        <f>[3]x!$D952</f>
        <v>1</v>
      </c>
    </row>
    <row r="953" spans="1:7" x14ac:dyDescent="0.3">
      <c r="A953">
        <v>40</v>
      </c>
      <c r="B953">
        <f>VLOOKUP($A953,[2]line_info!$A$2:$H$125,2,FALSE)</f>
        <v>42</v>
      </c>
      <c r="C953">
        <f>VLOOKUP($A953,[2]line_info!$A$2:$H$125,3,FALSE)</f>
        <v>43</v>
      </c>
      <c r="D953" t="str">
        <f>VLOOKUP($A953,[2]line_info!$A$2:$H$125,4,FALSE)</f>
        <v>circuit</v>
      </c>
      <c r="E953">
        <v>16</v>
      </c>
      <c r="F953">
        <v>1</v>
      </c>
      <c r="G953">
        <f>[3]x!$D953</f>
        <v>1</v>
      </c>
    </row>
    <row r="954" spans="1:7" x14ac:dyDescent="0.3">
      <c r="A954">
        <v>40</v>
      </c>
      <c r="B954">
        <f>VLOOKUP($A954,[2]line_info!$A$2:$H$125,2,FALSE)</f>
        <v>42</v>
      </c>
      <c r="C954">
        <f>VLOOKUP($A954,[2]line_info!$A$2:$H$125,3,FALSE)</f>
        <v>43</v>
      </c>
      <c r="D954" t="str">
        <f>VLOOKUP($A954,[2]line_info!$A$2:$H$125,4,FALSE)</f>
        <v>circuit</v>
      </c>
      <c r="E954">
        <v>17</v>
      </c>
      <c r="F954">
        <v>1</v>
      </c>
      <c r="G954">
        <f>[3]x!$D954</f>
        <v>1</v>
      </c>
    </row>
    <row r="955" spans="1:7" x14ac:dyDescent="0.3">
      <c r="A955">
        <v>40</v>
      </c>
      <c r="B955">
        <f>VLOOKUP($A955,[2]line_info!$A$2:$H$125,2,FALSE)</f>
        <v>42</v>
      </c>
      <c r="C955">
        <f>VLOOKUP($A955,[2]line_info!$A$2:$H$125,3,FALSE)</f>
        <v>43</v>
      </c>
      <c r="D955" t="str">
        <f>VLOOKUP($A955,[2]line_info!$A$2:$H$125,4,FALSE)</f>
        <v>circuit</v>
      </c>
      <c r="E955">
        <v>18</v>
      </c>
      <c r="F955">
        <v>1</v>
      </c>
      <c r="G955">
        <f>[3]x!$D955</f>
        <v>1</v>
      </c>
    </row>
    <row r="956" spans="1:7" x14ac:dyDescent="0.3">
      <c r="A956">
        <v>40</v>
      </c>
      <c r="B956">
        <f>VLOOKUP($A956,[2]line_info!$A$2:$H$125,2,FALSE)</f>
        <v>42</v>
      </c>
      <c r="C956">
        <f>VLOOKUP($A956,[2]line_info!$A$2:$H$125,3,FALSE)</f>
        <v>43</v>
      </c>
      <c r="D956" t="str">
        <f>VLOOKUP($A956,[2]line_info!$A$2:$H$125,4,FALSE)</f>
        <v>circuit</v>
      </c>
      <c r="E956">
        <v>19</v>
      </c>
      <c r="F956">
        <v>1</v>
      </c>
      <c r="G956">
        <f>[3]x!$D956</f>
        <v>1</v>
      </c>
    </row>
    <row r="957" spans="1:7" x14ac:dyDescent="0.3">
      <c r="A957">
        <v>40</v>
      </c>
      <c r="B957">
        <f>VLOOKUP($A957,[2]line_info!$A$2:$H$125,2,FALSE)</f>
        <v>42</v>
      </c>
      <c r="C957">
        <f>VLOOKUP($A957,[2]line_info!$A$2:$H$125,3,FALSE)</f>
        <v>43</v>
      </c>
      <c r="D957" t="str">
        <f>VLOOKUP($A957,[2]line_info!$A$2:$H$125,4,FALSE)</f>
        <v>circuit</v>
      </c>
      <c r="E957">
        <v>20</v>
      </c>
      <c r="F957">
        <v>1</v>
      </c>
      <c r="G957">
        <f>[3]x!$D957</f>
        <v>1</v>
      </c>
    </row>
    <row r="958" spans="1:7" x14ac:dyDescent="0.3">
      <c r="A958">
        <v>40</v>
      </c>
      <c r="B958">
        <f>VLOOKUP($A958,[2]line_info!$A$2:$H$125,2,FALSE)</f>
        <v>42</v>
      </c>
      <c r="C958">
        <f>VLOOKUP($A958,[2]line_info!$A$2:$H$125,3,FALSE)</f>
        <v>43</v>
      </c>
      <c r="D958" t="str">
        <f>VLOOKUP($A958,[2]line_info!$A$2:$H$125,4,FALSE)</f>
        <v>circuit</v>
      </c>
      <c r="E958">
        <v>21</v>
      </c>
      <c r="F958">
        <v>1</v>
      </c>
      <c r="G958">
        <f>[3]x!$D958</f>
        <v>1</v>
      </c>
    </row>
    <row r="959" spans="1:7" x14ac:dyDescent="0.3">
      <c r="A959">
        <v>40</v>
      </c>
      <c r="B959">
        <f>VLOOKUP($A959,[2]line_info!$A$2:$H$125,2,FALSE)</f>
        <v>42</v>
      </c>
      <c r="C959">
        <f>VLOOKUP($A959,[2]line_info!$A$2:$H$125,3,FALSE)</f>
        <v>43</v>
      </c>
      <c r="D959" t="str">
        <f>VLOOKUP($A959,[2]line_info!$A$2:$H$125,4,FALSE)</f>
        <v>circuit</v>
      </c>
      <c r="E959">
        <v>22</v>
      </c>
      <c r="F959">
        <v>1</v>
      </c>
      <c r="G959">
        <f>[3]x!$D959</f>
        <v>1</v>
      </c>
    </row>
    <row r="960" spans="1:7" x14ac:dyDescent="0.3">
      <c r="A960">
        <v>40</v>
      </c>
      <c r="B960">
        <f>VLOOKUP($A960,[2]line_info!$A$2:$H$125,2,FALSE)</f>
        <v>42</v>
      </c>
      <c r="C960">
        <f>VLOOKUP($A960,[2]line_info!$A$2:$H$125,3,FALSE)</f>
        <v>43</v>
      </c>
      <c r="D960" t="str">
        <f>VLOOKUP($A960,[2]line_info!$A$2:$H$125,4,FALSE)</f>
        <v>circuit</v>
      </c>
      <c r="E960">
        <v>23</v>
      </c>
      <c r="F960">
        <v>1</v>
      </c>
      <c r="G960">
        <f>[3]x!$D960</f>
        <v>1</v>
      </c>
    </row>
    <row r="961" spans="1:7" x14ac:dyDescent="0.3">
      <c r="A961">
        <v>40</v>
      </c>
      <c r="B961">
        <f>VLOOKUP($A961,[2]line_info!$A$2:$H$125,2,FALSE)</f>
        <v>42</v>
      </c>
      <c r="C961">
        <f>VLOOKUP($A961,[2]line_info!$A$2:$H$125,3,FALSE)</f>
        <v>43</v>
      </c>
      <c r="D961" t="str">
        <f>VLOOKUP($A961,[2]line_info!$A$2:$H$125,4,FALSE)</f>
        <v>circuit</v>
      </c>
      <c r="E961">
        <v>24</v>
      </c>
      <c r="F961">
        <v>1</v>
      </c>
      <c r="G961">
        <f>[3]x!$D961</f>
        <v>1</v>
      </c>
    </row>
    <row r="962" spans="1:7" x14ac:dyDescent="0.3">
      <c r="A962">
        <v>41</v>
      </c>
      <c r="B962">
        <f>VLOOKUP($A962,[2]line_info!$A$2:$H$125,2,FALSE)</f>
        <v>42</v>
      </c>
      <c r="C962">
        <f>VLOOKUP($A962,[2]line_info!$A$2:$H$125,3,FALSE)</f>
        <v>44</v>
      </c>
      <c r="D962" t="str">
        <f>VLOOKUP($A962,[2]line_info!$A$2:$H$125,4,FALSE)</f>
        <v>circuit</v>
      </c>
      <c r="E962">
        <v>1</v>
      </c>
      <c r="F962">
        <v>1</v>
      </c>
      <c r="G962">
        <f>[3]x!$D962</f>
        <v>1</v>
      </c>
    </row>
    <row r="963" spans="1:7" x14ac:dyDescent="0.3">
      <c r="A963">
        <v>41</v>
      </c>
      <c r="B963">
        <f>VLOOKUP($A963,[2]line_info!$A$2:$H$125,2,FALSE)</f>
        <v>42</v>
      </c>
      <c r="C963">
        <f>VLOOKUP($A963,[2]line_info!$A$2:$H$125,3,FALSE)</f>
        <v>44</v>
      </c>
      <c r="D963" t="str">
        <f>VLOOKUP($A963,[2]line_info!$A$2:$H$125,4,FALSE)</f>
        <v>circuit</v>
      </c>
      <c r="E963">
        <v>2</v>
      </c>
      <c r="F963">
        <v>1</v>
      </c>
      <c r="G963">
        <f>[3]x!$D963</f>
        <v>1</v>
      </c>
    </row>
    <row r="964" spans="1:7" x14ac:dyDescent="0.3">
      <c r="A964">
        <v>41</v>
      </c>
      <c r="B964">
        <f>VLOOKUP($A964,[2]line_info!$A$2:$H$125,2,FALSE)</f>
        <v>42</v>
      </c>
      <c r="C964">
        <f>VLOOKUP($A964,[2]line_info!$A$2:$H$125,3,FALSE)</f>
        <v>44</v>
      </c>
      <c r="D964" t="str">
        <f>VLOOKUP($A964,[2]line_info!$A$2:$H$125,4,FALSE)</f>
        <v>circuit</v>
      </c>
      <c r="E964">
        <v>3</v>
      </c>
      <c r="F964">
        <v>1</v>
      </c>
      <c r="G964">
        <f>[3]x!$D964</f>
        <v>1</v>
      </c>
    </row>
    <row r="965" spans="1:7" x14ac:dyDescent="0.3">
      <c r="A965">
        <v>41</v>
      </c>
      <c r="B965">
        <f>VLOOKUP($A965,[2]line_info!$A$2:$H$125,2,FALSE)</f>
        <v>42</v>
      </c>
      <c r="C965">
        <f>VLOOKUP($A965,[2]line_info!$A$2:$H$125,3,FALSE)</f>
        <v>44</v>
      </c>
      <c r="D965" t="str">
        <f>VLOOKUP($A965,[2]line_info!$A$2:$H$125,4,FALSE)</f>
        <v>circuit</v>
      </c>
      <c r="E965">
        <v>4</v>
      </c>
      <c r="F965">
        <v>1</v>
      </c>
      <c r="G965">
        <f>[3]x!$D965</f>
        <v>1</v>
      </c>
    </row>
    <row r="966" spans="1:7" x14ac:dyDescent="0.3">
      <c r="A966">
        <v>41</v>
      </c>
      <c r="B966">
        <f>VLOOKUP($A966,[2]line_info!$A$2:$H$125,2,FALSE)</f>
        <v>42</v>
      </c>
      <c r="C966">
        <f>VLOOKUP($A966,[2]line_info!$A$2:$H$125,3,FALSE)</f>
        <v>44</v>
      </c>
      <c r="D966" t="str">
        <f>VLOOKUP($A966,[2]line_info!$A$2:$H$125,4,FALSE)</f>
        <v>circuit</v>
      </c>
      <c r="E966">
        <v>5</v>
      </c>
      <c r="F966">
        <v>1</v>
      </c>
      <c r="G966">
        <f>[3]x!$D966</f>
        <v>1</v>
      </c>
    </row>
    <row r="967" spans="1:7" x14ac:dyDescent="0.3">
      <c r="A967">
        <v>41</v>
      </c>
      <c r="B967">
        <f>VLOOKUP($A967,[2]line_info!$A$2:$H$125,2,FALSE)</f>
        <v>42</v>
      </c>
      <c r="C967">
        <f>VLOOKUP($A967,[2]line_info!$A$2:$H$125,3,FALSE)</f>
        <v>44</v>
      </c>
      <c r="D967" t="str">
        <f>VLOOKUP($A967,[2]line_info!$A$2:$H$125,4,FALSE)</f>
        <v>circuit</v>
      </c>
      <c r="E967">
        <v>6</v>
      </c>
      <c r="F967">
        <v>1</v>
      </c>
      <c r="G967">
        <f>[3]x!$D967</f>
        <v>1</v>
      </c>
    </row>
    <row r="968" spans="1:7" x14ac:dyDescent="0.3">
      <c r="A968">
        <v>41</v>
      </c>
      <c r="B968">
        <f>VLOOKUP($A968,[2]line_info!$A$2:$H$125,2,FALSE)</f>
        <v>42</v>
      </c>
      <c r="C968">
        <f>VLOOKUP($A968,[2]line_info!$A$2:$H$125,3,FALSE)</f>
        <v>44</v>
      </c>
      <c r="D968" t="str">
        <f>VLOOKUP($A968,[2]line_info!$A$2:$H$125,4,FALSE)</f>
        <v>circuit</v>
      </c>
      <c r="E968">
        <v>7</v>
      </c>
      <c r="F968">
        <v>1</v>
      </c>
      <c r="G968">
        <f>[3]x!$D968</f>
        <v>1</v>
      </c>
    </row>
    <row r="969" spans="1:7" x14ac:dyDescent="0.3">
      <c r="A969">
        <v>41</v>
      </c>
      <c r="B969">
        <f>VLOOKUP($A969,[2]line_info!$A$2:$H$125,2,FALSE)</f>
        <v>42</v>
      </c>
      <c r="C969">
        <f>VLOOKUP($A969,[2]line_info!$A$2:$H$125,3,FALSE)</f>
        <v>44</v>
      </c>
      <c r="D969" t="str">
        <f>VLOOKUP($A969,[2]line_info!$A$2:$H$125,4,FALSE)</f>
        <v>circuit</v>
      </c>
      <c r="E969">
        <v>8</v>
      </c>
      <c r="F969">
        <v>1</v>
      </c>
      <c r="G969">
        <f>[3]x!$D969</f>
        <v>1</v>
      </c>
    </row>
    <row r="970" spans="1:7" x14ac:dyDescent="0.3">
      <c r="A970">
        <v>41</v>
      </c>
      <c r="B970">
        <f>VLOOKUP($A970,[2]line_info!$A$2:$H$125,2,FALSE)</f>
        <v>42</v>
      </c>
      <c r="C970">
        <f>VLOOKUP($A970,[2]line_info!$A$2:$H$125,3,FALSE)</f>
        <v>44</v>
      </c>
      <c r="D970" t="str">
        <f>VLOOKUP($A970,[2]line_info!$A$2:$H$125,4,FALSE)</f>
        <v>circuit</v>
      </c>
      <c r="E970">
        <v>9</v>
      </c>
      <c r="F970">
        <v>1</v>
      </c>
      <c r="G970">
        <f>[3]x!$D970</f>
        <v>1</v>
      </c>
    </row>
    <row r="971" spans="1:7" x14ac:dyDescent="0.3">
      <c r="A971">
        <v>41</v>
      </c>
      <c r="B971">
        <f>VLOOKUP($A971,[2]line_info!$A$2:$H$125,2,FALSE)</f>
        <v>42</v>
      </c>
      <c r="C971">
        <f>VLOOKUP($A971,[2]line_info!$A$2:$H$125,3,FALSE)</f>
        <v>44</v>
      </c>
      <c r="D971" t="str">
        <f>VLOOKUP($A971,[2]line_info!$A$2:$H$125,4,FALSE)</f>
        <v>circuit</v>
      </c>
      <c r="E971">
        <v>10</v>
      </c>
      <c r="F971">
        <v>1</v>
      </c>
      <c r="G971">
        <f>[3]x!$D971</f>
        <v>1</v>
      </c>
    </row>
    <row r="972" spans="1:7" x14ac:dyDescent="0.3">
      <c r="A972">
        <v>41</v>
      </c>
      <c r="B972">
        <f>VLOOKUP($A972,[2]line_info!$A$2:$H$125,2,FALSE)</f>
        <v>42</v>
      </c>
      <c r="C972">
        <f>VLOOKUP($A972,[2]line_info!$A$2:$H$125,3,FALSE)</f>
        <v>44</v>
      </c>
      <c r="D972" t="str">
        <f>VLOOKUP($A972,[2]line_info!$A$2:$H$125,4,FALSE)</f>
        <v>circuit</v>
      </c>
      <c r="E972">
        <v>11</v>
      </c>
      <c r="F972">
        <v>1</v>
      </c>
      <c r="G972">
        <f>[3]x!$D972</f>
        <v>1</v>
      </c>
    </row>
    <row r="973" spans="1:7" x14ac:dyDescent="0.3">
      <c r="A973">
        <v>41</v>
      </c>
      <c r="B973">
        <f>VLOOKUP($A973,[2]line_info!$A$2:$H$125,2,FALSE)</f>
        <v>42</v>
      </c>
      <c r="C973">
        <f>VLOOKUP($A973,[2]line_info!$A$2:$H$125,3,FALSE)</f>
        <v>44</v>
      </c>
      <c r="D973" t="str">
        <f>VLOOKUP($A973,[2]line_info!$A$2:$H$125,4,FALSE)</f>
        <v>circuit</v>
      </c>
      <c r="E973">
        <v>12</v>
      </c>
      <c r="F973">
        <v>1</v>
      </c>
      <c r="G973">
        <f>[3]x!$D973</f>
        <v>1</v>
      </c>
    </row>
    <row r="974" spans="1:7" x14ac:dyDescent="0.3">
      <c r="A974">
        <v>41</v>
      </c>
      <c r="B974">
        <f>VLOOKUP($A974,[2]line_info!$A$2:$H$125,2,FALSE)</f>
        <v>42</v>
      </c>
      <c r="C974">
        <f>VLOOKUP($A974,[2]line_info!$A$2:$H$125,3,FALSE)</f>
        <v>44</v>
      </c>
      <c r="D974" t="str">
        <f>VLOOKUP($A974,[2]line_info!$A$2:$H$125,4,FALSE)</f>
        <v>circuit</v>
      </c>
      <c r="E974">
        <v>13</v>
      </c>
      <c r="F974">
        <v>1</v>
      </c>
      <c r="G974">
        <f>[3]x!$D974</f>
        <v>1</v>
      </c>
    </row>
    <row r="975" spans="1:7" x14ac:dyDescent="0.3">
      <c r="A975">
        <v>41</v>
      </c>
      <c r="B975">
        <f>VLOOKUP($A975,[2]line_info!$A$2:$H$125,2,FALSE)</f>
        <v>42</v>
      </c>
      <c r="C975">
        <f>VLOOKUP($A975,[2]line_info!$A$2:$H$125,3,FALSE)</f>
        <v>44</v>
      </c>
      <c r="D975" t="str">
        <f>VLOOKUP($A975,[2]line_info!$A$2:$H$125,4,FALSE)</f>
        <v>circuit</v>
      </c>
      <c r="E975">
        <v>14</v>
      </c>
      <c r="F975">
        <v>1</v>
      </c>
      <c r="G975">
        <f>[3]x!$D975</f>
        <v>1</v>
      </c>
    </row>
    <row r="976" spans="1:7" x14ac:dyDescent="0.3">
      <c r="A976">
        <v>41</v>
      </c>
      <c r="B976">
        <f>VLOOKUP($A976,[2]line_info!$A$2:$H$125,2,FALSE)</f>
        <v>42</v>
      </c>
      <c r="C976">
        <f>VLOOKUP($A976,[2]line_info!$A$2:$H$125,3,FALSE)</f>
        <v>44</v>
      </c>
      <c r="D976" t="str">
        <f>VLOOKUP($A976,[2]line_info!$A$2:$H$125,4,FALSE)</f>
        <v>circuit</v>
      </c>
      <c r="E976">
        <v>15</v>
      </c>
      <c r="F976">
        <v>1</v>
      </c>
      <c r="G976">
        <f>[3]x!$D976</f>
        <v>1</v>
      </c>
    </row>
    <row r="977" spans="1:7" x14ac:dyDescent="0.3">
      <c r="A977">
        <v>41</v>
      </c>
      <c r="B977">
        <f>VLOOKUP($A977,[2]line_info!$A$2:$H$125,2,FALSE)</f>
        <v>42</v>
      </c>
      <c r="C977">
        <f>VLOOKUP($A977,[2]line_info!$A$2:$H$125,3,FALSE)</f>
        <v>44</v>
      </c>
      <c r="D977" t="str">
        <f>VLOOKUP($A977,[2]line_info!$A$2:$H$125,4,FALSE)</f>
        <v>circuit</v>
      </c>
      <c r="E977">
        <v>16</v>
      </c>
      <c r="F977">
        <v>1</v>
      </c>
      <c r="G977">
        <f>[3]x!$D977</f>
        <v>1</v>
      </c>
    </row>
    <row r="978" spans="1:7" x14ac:dyDescent="0.3">
      <c r="A978">
        <v>41</v>
      </c>
      <c r="B978">
        <f>VLOOKUP($A978,[2]line_info!$A$2:$H$125,2,FALSE)</f>
        <v>42</v>
      </c>
      <c r="C978">
        <f>VLOOKUP($A978,[2]line_info!$A$2:$H$125,3,FALSE)</f>
        <v>44</v>
      </c>
      <c r="D978" t="str">
        <f>VLOOKUP($A978,[2]line_info!$A$2:$H$125,4,FALSE)</f>
        <v>circuit</v>
      </c>
      <c r="E978">
        <v>17</v>
      </c>
      <c r="F978">
        <v>1</v>
      </c>
      <c r="G978">
        <f>[3]x!$D978</f>
        <v>1</v>
      </c>
    </row>
    <row r="979" spans="1:7" x14ac:dyDescent="0.3">
      <c r="A979">
        <v>41</v>
      </c>
      <c r="B979">
        <f>VLOOKUP($A979,[2]line_info!$A$2:$H$125,2,FALSE)</f>
        <v>42</v>
      </c>
      <c r="C979">
        <f>VLOOKUP($A979,[2]line_info!$A$2:$H$125,3,FALSE)</f>
        <v>44</v>
      </c>
      <c r="D979" t="str">
        <f>VLOOKUP($A979,[2]line_info!$A$2:$H$125,4,FALSE)</f>
        <v>circuit</v>
      </c>
      <c r="E979">
        <v>18</v>
      </c>
      <c r="F979">
        <v>1</v>
      </c>
      <c r="G979">
        <f>[3]x!$D979</f>
        <v>1</v>
      </c>
    </row>
    <row r="980" spans="1:7" x14ac:dyDescent="0.3">
      <c r="A980">
        <v>41</v>
      </c>
      <c r="B980">
        <f>VLOOKUP($A980,[2]line_info!$A$2:$H$125,2,FALSE)</f>
        <v>42</v>
      </c>
      <c r="C980">
        <f>VLOOKUP($A980,[2]line_info!$A$2:$H$125,3,FALSE)</f>
        <v>44</v>
      </c>
      <c r="D980" t="str">
        <f>VLOOKUP($A980,[2]line_info!$A$2:$H$125,4,FALSE)</f>
        <v>circuit</v>
      </c>
      <c r="E980">
        <v>19</v>
      </c>
      <c r="F980">
        <v>1</v>
      </c>
      <c r="G980">
        <f>[3]x!$D980</f>
        <v>1</v>
      </c>
    </row>
    <row r="981" spans="1:7" x14ac:dyDescent="0.3">
      <c r="A981">
        <v>41</v>
      </c>
      <c r="B981">
        <f>VLOOKUP($A981,[2]line_info!$A$2:$H$125,2,FALSE)</f>
        <v>42</v>
      </c>
      <c r="C981">
        <f>VLOOKUP($A981,[2]line_info!$A$2:$H$125,3,FALSE)</f>
        <v>44</v>
      </c>
      <c r="D981" t="str">
        <f>VLOOKUP($A981,[2]line_info!$A$2:$H$125,4,FALSE)</f>
        <v>circuit</v>
      </c>
      <c r="E981">
        <v>20</v>
      </c>
      <c r="F981">
        <v>1</v>
      </c>
      <c r="G981">
        <f>[3]x!$D981</f>
        <v>1</v>
      </c>
    </row>
    <row r="982" spans="1:7" x14ac:dyDescent="0.3">
      <c r="A982">
        <v>41</v>
      </c>
      <c r="B982">
        <f>VLOOKUP($A982,[2]line_info!$A$2:$H$125,2,FALSE)</f>
        <v>42</v>
      </c>
      <c r="C982">
        <f>VLOOKUP($A982,[2]line_info!$A$2:$H$125,3,FALSE)</f>
        <v>44</v>
      </c>
      <c r="D982" t="str">
        <f>VLOOKUP($A982,[2]line_info!$A$2:$H$125,4,FALSE)</f>
        <v>circuit</v>
      </c>
      <c r="E982">
        <v>21</v>
      </c>
      <c r="F982">
        <v>1</v>
      </c>
      <c r="G982">
        <f>[3]x!$D982</f>
        <v>1</v>
      </c>
    </row>
    <row r="983" spans="1:7" x14ac:dyDescent="0.3">
      <c r="A983">
        <v>41</v>
      </c>
      <c r="B983">
        <f>VLOOKUP($A983,[2]line_info!$A$2:$H$125,2,FALSE)</f>
        <v>42</v>
      </c>
      <c r="C983">
        <f>VLOOKUP($A983,[2]line_info!$A$2:$H$125,3,FALSE)</f>
        <v>44</v>
      </c>
      <c r="D983" t="str">
        <f>VLOOKUP($A983,[2]line_info!$A$2:$H$125,4,FALSE)</f>
        <v>circuit</v>
      </c>
      <c r="E983">
        <v>22</v>
      </c>
      <c r="F983">
        <v>1</v>
      </c>
      <c r="G983">
        <f>[3]x!$D983</f>
        <v>1</v>
      </c>
    </row>
    <row r="984" spans="1:7" x14ac:dyDescent="0.3">
      <c r="A984">
        <v>41</v>
      </c>
      <c r="B984">
        <f>VLOOKUP($A984,[2]line_info!$A$2:$H$125,2,FALSE)</f>
        <v>42</v>
      </c>
      <c r="C984">
        <f>VLOOKUP($A984,[2]line_info!$A$2:$H$125,3,FALSE)</f>
        <v>44</v>
      </c>
      <c r="D984" t="str">
        <f>VLOOKUP($A984,[2]line_info!$A$2:$H$125,4,FALSE)</f>
        <v>circuit</v>
      </c>
      <c r="E984">
        <v>23</v>
      </c>
      <c r="F984">
        <v>1</v>
      </c>
      <c r="G984">
        <f>[3]x!$D984</f>
        <v>1</v>
      </c>
    </row>
    <row r="985" spans="1:7" x14ac:dyDescent="0.3">
      <c r="A985">
        <v>41</v>
      </c>
      <c r="B985">
        <f>VLOOKUP($A985,[2]line_info!$A$2:$H$125,2,FALSE)</f>
        <v>42</v>
      </c>
      <c r="C985">
        <f>VLOOKUP($A985,[2]line_info!$A$2:$H$125,3,FALSE)</f>
        <v>44</v>
      </c>
      <c r="D985" t="str">
        <f>VLOOKUP($A985,[2]line_info!$A$2:$H$125,4,FALSE)</f>
        <v>circuit</v>
      </c>
      <c r="E985">
        <v>24</v>
      </c>
      <c r="F985">
        <v>1</v>
      </c>
      <c r="G985">
        <f>[3]x!$D985</f>
        <v>1</v>
      </c>
    </row>
    <row r="986" spans="1:7" x14ac:dyDescent="0.3">
      <c r="A986">
        <v>42</v>
      </c>
      <c r="B986">
        <f>VLOOKUP($A986,[2]line_info!$A$2:$H$125,2,FALSE)</f>
        <v>44</v>
      </c>
      <c r="C986">
        <f>VLOOKUP($A986,[2]line_info!$A$2:$H$125,3,FALSE)</f>
        <v>45</v>
      </c>
      <c r="D986" t="str">
        <f>VLOOKUP($A986,[2]line_info!$A$2:$H$125,4,FALSE)</f>
        <v>circuit</v>
      </c>
      <c r="E986">
        <v>1</v>
      </c>
      <c r="F986">
        <v>1</v>
      </c>
      <c r="G986">
        <f>[3]x!$D986</f>
        <v>1</v>
      </c>
    </row>
    <row r="987" spans="1:7" x14ac:dyDescent="0.3">
      <c r="A987">
        <v>42</v>
      </c>
      <c r="B987">
        <f>VLOOKUP($A987,[2]line_info!$A$2:$H$125,2,FALSE)</f>
        <v>44</v>
      </c>
      <c r="C987">
        <f>VLOOKUP($A987,[2]line_info!$A$2:$H$125,3,FALSE)</f>
        <v>45</v>
      </c>
      <c r="D987" t="str">
        <f>VLOOKUP($A987,[2]line_info!$A$2:$H$125,4,FALSE)</f>
        <v>circuit</v>
      </c>
      <c r="E987">
        <v>2</v>
      </c>
      <c r="F987">
        <v>1</v>
      </c>
      <c r="G987">
        <f>[3]x!$D987</f>
        <v>1</v>
      </c>
    </row>
    <row r="988" spans="1:7" x14ac:dyDescent="0.3">
      <c r="A988">
        <v>42</v>
      </c>
      <c r="B988">
        <f>VLOOKUP($A988,[2]line_info!$A$2:$H$125,2,FALSE)</f>
        <v>44</v>
      </c>
      <c r="C988">
        <f>VLOOKUP($A988,[2]line_info!$A$2:$H$125,3,FALSE)</f>
        <v>45</v>
      </c>
      <c r="D988" t="str">
        <f>VLOOKUP($A988,[2]line_info!$A$2:$H$125,4,FALSE)</f>
        <v>circuit</v>
      </c>
      <c r="E988">
        <v>3</v>
      </c>
      <c r="F988">
        <v>1</v>
      </c>
      <c r="G988">
        <f>[3]x!$D988</f>
        <v>1</v>
      </c>
    </row>
    <row r="989" spans="1:7" x14ac:dyDescent="0.3">
      <c r="A989">
        <v>42</v>
      </c>
      <c r="B989">
        <f>VLOOKUP($A989,[2]line_info!$A$2:$H$125,2,FALSE)</f>
        <v>44</v>
      </c>
      <c r="C989">
        <f>VLOOKUP($A989,[2]line_info!$A$2:$H$125,3,FALSE)</f>
        <v>45</v>
      </c>
      <c r="D989" t="str">
        <f>VLOOKUP($A989,[2]line_info!$A$2:$H$125,4,FALSE)</f>
        <v>circuit</v>
      </c>
      <c r="E989">
        <v>4</v>
      </c>
      <c r="F989">
        <v>1</v>
      </c>
      <c r="G989">
        <f>[3]x!$D989</f>
        <v>1</v>
      </c>
    </row>
    <row r="990" spans="1:7" x14ac:dyDescent="0.3">
      <c r="A990">
        <v>42</v>
      </c>
      <c r="B990">
        <f>VLOOKUP($A990,[2]line_info!$A$2:$H$125,2,FALSE)</f>
        <v>44</v>
      </c>
      <c r="C990">
        <f>VLOOKUP($A990,[2]line_info!$A$2:$H$125,3,FALSE)</f>
        <v>45</v>
      </c>
      <c r="D990" t="str">
        <f>VLOOKUP($A990,[2]line_info!$A$2:$H$125,4,FALSE)</f>
        <v>circuit</v>
      </c>
      <c r="E990">
        <v>5</v>
      </c>
      <c r="F990">
        <v>1</v>
      </c>
      <c r="G990">
        <f>[3]x!$D990</f>
        <v>1</v>
      </c>
    </row>
    <row r="991" spans="1:7" x14ac:dyDescent="0.3">
      <c r="A991">
        <v>42</v>
      </c>
      <c r="B991">
        <f>VLOOKUP($A991,[2]line_info!$A$2:$H$125,2,FALSE)</f>
        <v>44</v>
      </c>
      <c r="C991">
        <f>VLOOKUP($A991,[2]line_info!$A$2:$H$125,3,FALSE)</f>
        <v>45</v>
      </c>
      <c r="D991" t="str">
        <f>VLOOKUP($A991,[2]line_info!$A$2:$H$125,4,FALSE)</f>
        <v>circuit</v>
      </c>
      <c r="E991">
        <v>6</v>
      </c>
      <c r="F991">
        <v>1</v>
      </c>
      <c r="G991">
        <f>[3]x!$D991</f>
        <v>1</v>
      </c>
    </row>
    <row r="992" spans="1:7" x14ac:dyDescent="0.3">
      <c r="A992">
        <v>42</v>
      </c>
      <c r="B992">
        <f>VLOOKUP($A992,[2]line_info!$A$2:$H$125,2,FALSE)</f>
        <v>44</v>
      </c>
      <c r="C992">
        <f>VLOOKUP($A992,[2]line_info!$A$2:$H$125,3,FALSE)</f>
        <v>45</v>
      </c>
      <c r="D992" t="str">
        <f>VLOOKUP($A992,[2]line_info!$A$2:$H$125,4,FALSE)</f>
        <v>circuit</v>
      </c>
      <c r="E992">
        <v>7</v>
      </c>
      <c r="F992">
        <v>1</v>
      </c>
      <c r="G992">
        <f>[3]x!$D992</f>
        <v>1</v>
      </c>
    </row>
    <row r="993" spans="1:7" x14ac:dyDescent="0.3">
      <c r="A993">
        <v>42</v>
      </c>
      <c r="B993">
        <f>VLOOKUP($A993,[2]line_info!$A$2:$H$125,2,FALSE)</f>
        <v>44</v>
      </c>
      <c r="C993">
        <f>VLOOKUP($A993,[2]line_info!$A$2:$H$125,3,FALSE)</f>
        <v>45</v>
      </c>
      <c r="D993" t="str">
        <f>VLOOKUP($A993,[2]line_info!$A$2:$H$125,4,FALSE)</f>
        <v>circuit</v>
      </c>
      <c r="E993">
        <v>8</v>
      </c>
      <c r="F993">
        <v>1</v>
      </c>
      <c r="G993">
        <f>[3]x!$D993</f>
        <v>1</v>
      </c>
    </row>
    <row r="994" spans="1:7" x14ac:dyDescent="0.3">
      <c r="A994">
        <v>42</v>
      </c>
      <c r="B994">
        <f>VLOOKUP($A994,[2]line_info!$A$2:$H$125,2,FALSE)</f>
        <v>44</v>
      </c>
      <c r="C994">
        <f>VLOOKUP($A994,[2]line_info!$A$2:$H$125,3,FALSE)</f>
        <v>45</v>
      </c>
      <c r="D994" t="str">
        <f>VLOOKUP($A994,[2]line_info!$A$2:$H$125,4,FALSE)</f>
        <v>circuit</v>
      </c>
      <c r="E994">
        <v>9</v>
      </c>
      <c r="F994">
        <v>1</v>
      </c>
      <c r="G994">
        <f>[3]x!$D994</f>
        <v>1</v>
      </c>
    </row>
    <row r="995" spans="1:7" x14ac:dyDescent="0.3">
      <c r="A995">
        <v>42</v>
      </c>
      <c r="B995">
        <f>VLOOKUP($A995,[2]line_info!$A$2:$H$125,2,FALSE)</f>
        <v>44</v>
      </c>
      <c r="C995">
        <f>VLOOKUP($A995,[2]line_info!$A$2:$H$125,3,FALSE)</f>
        <v>45</v>
      </c>
      <c r="D995" t="str">
        <f>VLOOKUP($A995,[2]line_info!$A$2:$H$125,4,FALSE)</f>
        <v>circuit</v>
      </c>
      <c r="E995">
        <v>10</v>
      </c>
      <c r="F995">
        <v>1</v>
      </c>
      <c r="G995">
        <f>[3]x!$D995</f>
        <v>1</v>
      </c>
    </row>
    <row r="996" spans="1:7" x14ac:dyDescent="0.3">
      <c r="A996">
        <v>42</v>
      </c>
      <c r="B996">
        <f>VLOOKUP($A996,[2]line_info!$A$2:$H$125,2,FALSE)</f>
        <v>44</v>
      </c>
      <c r="C996">
        <f>VLOOKUP($A996,[2]line_info!$A$2:$H$125,3,FALSE)</f>
        <v>45</v>
      </c>
      <c r="D996" t="str">
        <f>VLOOKUP($A996,[2]line_info!$A$2:$H$125,4,FALSE)</f>
        <v>circuit</v>
      </c>
      <c r="E996">
        <v>11</v>
      </c>
      <c r="F996">
        <v>1</v>
      </c>
      <c r="G996">
        <f>[3]x!$D996</f>
        <v>1</v>
      </c>
    </row>
    <row r="997" spans="1:7" x14ac:dyDescent="0.3">
      <c r="A997">
        <v>42</v>
      </c>
      <c r="B997">
        <f>VLOOKUP($A997,[2]line_info!$A$2:$H$125,2,FALSE)</f>
        <v>44</v>
      </c>
      <c r="C997">
        <f>VLOOKUP($A997,[2]line_info!$A$2:$H$125,3,FALSE)</f>
        <v>45</v>
      </c>
      <c r="D997" t="str">
        <f>VLOOKUP($A997,[2]line_info!$A$2:$H$125,4,FALSE)</f>
        <v>circuit</v>
      </c>
      <c r="E997">
        <v>12</v>
      </c>
      <c r="F997">
        <v>1</v>
      </c>
      <c r="G997">
        <f>[3]x!$D997</f>
        <v>1</v>
      </c>
    </row>
    <row r="998" spans="1:7" x14ac:dyDescent="0.3">
      <c r="A998">
        <v>42</v>
      </c>
      <c r="B998">
        <f>VLOOKUP($A998,[2]line_info!$A$2:$H$125,2,FALSE)</f>
        <v>44</v>
      </c>
      <c r="C998">
        <f>VLOOKUP($A998,[2]line_info!$A$2:$H$125,3,FALSE)</f>
        <v>45</v>
      </c>
      <c r="D998" t="str">
        <f>VLOOKUP($A998,[2]line_info!$A$2:$H$125,4,FALSE)</f>
        <v>circuit</v>
      </c>
      <c r="E998">
        <v>13</v>
      </c>
      <c r="F998">
        <v>1</v>
      </c>
      <c r="G998">
        <f>[3]x!$D998</f>
        <v>1</v>
      </c>
    </row>
    <row r="999" spans="1:7" x14ac:dyDescent="0.3">
      <c r="A999">
        <v>42</v>
      </c>
      <c r="B999">
        <f>VLOOKUP($A999,[2]line_info!$A$2:$H$125,2,FALSE)</f>
        <v>44</v>
      </c>
      <c r="C999">
        <f>VLOOKUP($A999,[2]line_info!$A$2:$H$125,3,FALSE)</f>
        <v>45</v>
      </c>
      <c r="D999" t="str">
        <f>VLOOKUP($A999,[2]line_info!$A$2:$H$125,4,FALSE)</f>
        <v>circuit</v>
      </c>
      <c r="E999">
        <v>14</v>
      </c>
      <c r="F999">
        <v>1</v>
      </c>
      <c r="G999">
        <f>[3]x!$D999</f>
        <v>1</v>
      </c>
    </row>
    <row r="1000" spans="1:7" x14ac:dyDescent="0.3">
      <c r="A1000">
        <v>42</v>
      </c>
      <c r="B1000">
        <f>VLOOKUP($A1000,[2]line_info!$A$2:$H$125,2,FALSE)</f>
        <v>44</v>
      </c>
      <c r="C1000">
        <f>VLOOKUP($A1000,[2]line_info!$A$2:$H$125,3,FALSE)</f>
        <v>45</v>
      </c>
      <c r="D1000" t="str">
        <f>VLOOKUP($A1000,[2]line_info!$A$2:$H$125,4,FALSE)</f>
        <v>circuit</v>
      </c>
      <c r="E1000">
        <v>15</v>
      </c>
      <c r="F1000">
        <v>1</v>
      </c>
      <c r="G1000">
        <f>[3]x!$D1000</f>
        <v>1</v>
      </c>
    </row>
    <row r="1001" spans="1:7" x14ac:dyDescent="0.3">
      <c r="A1001">
        <v>42</v>
      </c>
      <c r="B1001">
        <f>VLOOKUP($A1001,[2]line_info!$A$2:$H$125,2,FALSE)</f>
        <v>44</v>
      </c>
      <c r="C1001">
        <f>VLOOKUP($A1001,[2]line_info!$A$2:$H$125,3,FALSE)</f>
        <v>45</v>
      </c>
      <c r="D1001" t="str">
        <f>VLOOKUP($A1001,[2]line_info!$A$2:$H$125,4,FALSE)</f>
        <v>circuit</v>
      </c>
      <c r="E1001">
        <v>16</v>
      </c>
      <c r="F1001">
        <v>1</v>
      </c>
      <c r="G1001">
        <f>[3]x!$D1001</f>
        <v>1</v>
      </c>
    </row>
    <row r="1002" spans="1:7" x14ac:dyDescent="0.3">
      <c r="A1002">
        <v>42</v>
      </c>
      <c r="B1002">
        <f>VLOOKUP($A1002,[2]line_info!$A$2:$H$125,2,FALSE)</f>
        <v>44</v>
      </c>
      <c r="C1002">
        <f>VLOOKUP($A1002,[2]line_info!$A$2:$H$125,3,FALSE)</f>
        <v>45</v>
      </c>
      <c r="D1002" t="str">
        <f>VLOOKUP($A1002,[2]line_info!$A$2:$H$125,4,FALSE)</f>
        <v>circuit</v>
      </c>
      <c r="E1002">
        <v>17</v>
      </c>
      <c r="F1002">
        <v>1</v>
      </c>
      <c r="G1002">
        <f>[3]x!$D1002</f>
        <v>1</v>
      </c>
    </row>
    <row r="1003" spans="1:7" x14ac:dyDescent="0.3">
      <c r="A1003">
        <v>42</v>
      </c>
      <c r="B1003">
        <f>VLOOKUP($A1003,[2]line_info!$A$2:$H$125,2,FALSE)</f>
        <v>44</v>
      </c>
      <c r="C1003">
        <f>VLOOKUP($A1003,[2]line_info!$A$2:$H$125,3,FALSE)</f>
        <v>45</v>
      </c>
      <c r="D1003" t="str">
        <f>VLOOKUP($A1003,[2]line_info!$A$2:$H$125,4,FALSE)</f>
        <v>circuit</v>
      </c>
      <c r="E1003">
        <v>18</v>
      </c>
      <c r="F1003">
        <v>1</v>
      </c>
      <c r="G1003">
        <f>[3]x!$D1003</f>
        <v>1</v>
      </c>
    </row>
    <row r="1004" spans="1:7" x14ac:dyDescent="0.3">
      <c r="A1004">
        <v>42</v>
      </c>
      <c r="B1004">
        <f>VLOOKUP($A1004,[2]line_info!$A$2:$H$125,2,FALSE)</f>
        <v>44</v>
      </c>
      <c r="C1004">
        <f>VLOOKUP($A1004,[2]line_info!$A$2:$H$125,3,FALSE)</f>
        <v>45</v>
      </c>
      <c r="D1004" t="str">
        <f>VLOOKUP($A1004,[2]line_info!$A$2:$H$125,4,FALSE)</f>
        <v>circuit</v>
      </c>
      <c r="E1004">
        <v>19</v>
      </c>
      <c r="F1004">
        <v>1</v>
      </c>
      <c r="G1004">
        <f>[3]x!$D1004</f>
        <v>1</v>
      </c>
    </row>
    <row r="1005" spans="1:7" x14ac:dyDescent="0.3">
      <c r="A1005">
        <v>42</v>
      </c>
      <c r="B1005">
        <f>VLOOKUP($A1005,[2]line_info!$A$2:$H$125,2,FALSE)</f>
        <v>44</v>
      </c>
      <c r="C1005">
        <f>VLOOKUP($A1005,[2]line_info!$A$2:$H$125,3,FALSE)</f>
        <v>45</v>
      </c>
      <c r="D1005" t="str">
        <f>VLOOKUP($A1005,[2]line_info!$A$2:$H$125,4,FALSE)</f>
        <v>circuit</v>
      </c>
      <c r="E1005">
        <v>20</v>
      </c>
      <c r="F1005">
        <v>1</v>
      </c>
      <c r="G1005">
        <f>[3]x!$D1005</f>
        <v>1</v>
      </c>
    </row>
    <row r="1006" spans="1:7" x14ac:dyDescent="0.3">
      <c r="A1006">
        <v>42</v>
      </c>
      <c r="B1006">
        <f>VLOOKUP($A1006,[2]line_info!$A$2:$H$125,2,FALSE)</f>
        <v>44</v>
      </c>
      <c r="C1006">
        <f>VLOOKUP($A1006,[2]line_info!$A$2:$H$125,3,FALSE)</f>
        <v>45</v>
      </c>
      <c r="D1006" t="str">
        <f>VLOOKUP($A1006,[2]line_info!$A$2:$H$125,4,FALSE)</f>
        <v>circuit</v>
      </c>
      <c r="E1006">
        <v>21</v>
      </c>
      <c r="F1006">
        <v>1</v>
      </c>
      <c r="G1006">
        <f>[3]x!$D1006</f>
        <v>1</v>
      </c>
    </row>
    <row r="1007" spans="1:7" x14ac:dyDescent="0.3">
      <c r="A1007">
        <v>42</v>
      </c>
      <c r="B1007">
        <f>VLOOKUP($A1007,[2]line_info!$A$2:$H$125,2,FALSE)</f>
        <v>44</v>
      </c>
      <c r="C1007">
        <f>VLOOKUP($A1007,[2]line_info!$A$2:$H$125,3,FALSE)</f>
        <v>45</v>
      </c>
      <c r="D1007" t="str">
        <f>VLOOKUP($A1007,[2]line_info!$A$2:$H$125,4,FALSE)</f>
        <v>circuit</v>
      </c>
      <c r="E1007">
        <v>22</v>
      </c>
      <c r="F1007">
        <v>1</v>
      </c>
      <c r="G1007">
        <f>[3]x!$D1007</f>
        <v>1</v>
      </c>
    </row>
    <row r="1008" spans="1:7" x14ac:dyDescent="0.3">
      <c r="A1008">
        <v>42</v>
      </c>
      <c r="B1008">
        <f>VLOOKUP($A1008,[2]line_info!$A$2:$H$125,2,FALSE)</f>
        <v>44</v>
      </c>
      <c r="C1008">
        <f>VLOOKUP($A1008,[2]line_info!$A$2:$H$125,3,FALSE)</f>
        <v>45</v>
      </c>
      <c r="D1008" t="str">
        <f>VLOOKUP($A1008,[2]line_info!$A$2:$H$125,4,FALSE)</f>
        <v>circuit</v>
      </c>
      <c r="E1008">
        <v>23</v>
      </c>
      <c r="F1008">
        <v>1</v>
      </c>
      <c r="G1008">
        <f>[3]x!$D1008</f>
        <v>1</v>
      </c>
    </row>
    <row r="1009" spans="1:7" x14ac:dyDescent="0.3">
      <c r="A1009">
        <v>42</v>
      </c>
      <c r="B1009">
        <f>VLOOKUP($A1009,[2]line_info!$A$2:$H$125,2,FALSE)</f>
        <v>44</v>
      </c>
      <c r="C1009">
        <f>VLOOKUP($A1009,[2]line_info!$A$2:$H$125,3,FALSE)</f>
        <v>45</v>
      </c>
      <c r="D1009" t="str">
        <f>VLOOKUP($A1009,[2]line_info!$A$2:$H$125,4,FALSE)</f>
        <v>circuit</v>
      </c>
      <c r="E1009">
        <v>24</v>
      </c>
      <c r="F1009">
        <v>1</v>
      </c>
      <c r="G1009">
        <f>[3]x!$D1009</f>
        <v>1</v>
      </c>
    </row>
    <row r="1010" spans="1:7" x14ac:dyDescent="0.3">
      <c r="A1010">
        <v>43</v>
      </c>
      <c r="B1010">
        <f>VLOOKUP($A1010,[2]line_info!$A$2:$H$125,2,FALSE)</f>
        <v>44</v>
      </c>
      <c r="C1010">
        <f>VLOOKUP($A1010,[2]line_info!$A$2:$H$125,3,FALSE)</f>
        <v>47</v>
      </c>
      <c r="D1010" t="str">
        <f>VLOOKUP($A1010,[2]line_info!$A$2:$H$125,4,FALSE)</f>
        <v>circuit</v>
      </c>
      <c r="E1010">
        <v>1</v>
      </c>
      <c r="F1010">
        <v>1</v>
      </c>
      <c r="G1010">
        <f>[3]x!$D1010</f>
        <v>1</v>
      </c>
    </row>
    <row r="1011" spans="1:7" x14ac:dyDescent="0.3">
      <c r="A1011">
        <v>43</v>
      </c>
      <c r="B1011">
        <f>VLOOKUP($A1011,[2]line_info!$A$2:$H$125,2,FALSE)</f>
        <v>44</v>
      </c>
      <c r="C1011">
        <f>VLOOKUP($A1011,[2]line_info!$A$2:$H$125,3,FALSE)</f>
        <v>47</v>
      </c>
      <c r="D1011" t="str">
        <f>VLOOKUP($A1011,[2]line_info!$A$2:$H$125,4,FALSE)</f>
        <v>circuit</v>
      </c>
      <c r="E1011">
        <v>2</v>
      </c>
      <c r="F1011">
        <v>1</v>
      </c>
      <c r="G1011">
        <f>[3]x!$D1011</f>
        <v>1</v>
      </c>
    </row>
    <row r="1012" spans="1:7" x14ac:dyDescent="0.3">
      <c r="A1012">
        <v>43</v>
      </c>
      <c r="B1012">
        <f>VLOOKUP($A1012,[2]line_info!$A$2:$H$125,2,FALSE)</f>
        <v>44</v>
      </c>
      <c r="C1012">
        <f>VLOOKUP($A1012,[2]line_info!$A$2:$H$125,3,FALSE)</f>
        <v>47</v>
      </c>
      <c r="D1012" t="str">
        <f>VLOOKUP($A1012,[2]line_info!$A$2:$H$125,4,FALSE)</f>
        <v>circuit</v>
      </c>
      <c r="E1012">
        <v>3</v>
      </c>
      <c r="F1012">
        <v>1</v>
      </c>
      <c r="G1012">
        <f>[3]x!$D1012</f>
        <v>1</v>
      </c>
    </row>
    <row r="1013" spans="1:7" x14ac:dyDescent="0.3">
      <c r="A1013">
        <v>43</v>
      </c>
      <c r="B1013">
        <f>VLOOKUP($A1013,[2]line_info!$A$2:$H$125,2,FALSE)</f>
        <v>44</v>
      </c>
      <c r="C1013">
        <f>VLOOKUP($A1013,[2]line_info!$A$2:$H$125,3,FALSE)</f>
        <v>47</v>
      </c>
      <c r="D1013" t="str">
        <f>VLOOKUP($A1013,[2]line_info!$A$2:$H$125,4,FALSE)</f>
        <v>circuit</v>
      </c>
      <c r="E1013">
        <v>4</v>
      </c>
      <c r="F1013">
        <v>1</v>
      </c>
      <c r="G1013">
        <f>[3]x!$D1013</f>
        <v>1</v>
      </c>
    </row>
    <row r="1014" spans="1:7" x14ac:dyDescent="0.3">
      <c r="A1014">
        <v>43</v>
      </c>
      <c r="B1014">
        <f>VLOOKUP($A1014,[2]line_info!$A$2:$H$125,2,FALSE)</f>
        <v>44</v>
      </c>
      <c r="C1014">
        <f>VLOOKUP($A1014,[2]line_info!$A$2:$H$125,3,FALSE)</f>
        <v>47</v>
      </c>
      <c r="D1014" t="str">
        <f>VLOOKUP($A1014,[2]line_info!$A$2:$H$125,4,FALSE)</f>
        <v>circuit</v>
      </c>
      <c r="E1014">
        <v>5</v>
      </c>
      <c r="F1014">
        <v>1</v>
      </c>
      <c r="G1014">
        <f>[3]x!$D1014</f>
        <v>1</v>
      </c>
    </row>
    <row r="1015" spans="1:7" x14ac:dyDescent="0.3">
      <c r="A1015">
        <v>43</v>
      </c>
      <c r="B1015">
        <f>VLOOKUP($A1015,[2]line_info!$A$2:$H$125,2,FALSE)</f>
        <v>44</v>
      </c>
      <c r="C1015">
        <f>VLOOKUP($A1015,[2]line_info!$A$2:$H$125,3,FALSE)</f>
        <v>47</v>
      </c>
      <c r="D1015" t="str">
        <f>VLOOKUP($A1015,[2]line_info!$A$2:$H$125,4,FALSE)</f>
        <v>circuit</v>
      </c>
      <c r="E1015">
        <v>6</v>
      </c>
      <c r="F1015">
        <v>1</v>
      </c>
      <c r="G1015">
        <f>[3]x!$D1015</f>
        <v>1</v>
      </c>
    </row>
    <row r="1016" spans="1:7" x14ac:dyDescent="0.3">
      <c r="A1016">
        <v>43</v>
      </c>
      <c r="B1016">
        <f>VLOOKUP($A1016,[2]line_info!$A$2:$H$125,2,FALSE)</f>
        <v>44</v>
      </c>
      <c r="C1016">
        <f>VLOOKUP($A1016,[2]line_info!$A$2:$H$125,3,FALSE)</f>
        <v>47</v>
      </c>
      <c r="D1016" t="str">
        <f>VLOOKUP($A1016,[2]line_info!$A$2:$H$125,4,FALSE)</f>
        <v>circuit</v>
      </c>
      <c r="E1016">
        <v>7</v>
      </c>
      <c r="F1016">
        <v>1</v>
      </c>
      <c r="G1016">
        <f>[3]x!$D1016</f>
        <v>1</v>
      </c>
    </row>
    <row r="1017" spans="1:7" x14ac:dyDescent="0.3">
      <c r="A1017">
        <v>43</v>
      </c>
      <c r="B1017">
        <f>VLOOKUP($A1017,[2]line_info!$A$2:$H$125,2,FALSE)</f>
        <v>44</v>
      </c>
      <c r="C1017">
        <f>VLOOKUP($A1017,[2]line_info!$A$2:$H$125,3,FALSE)</f>
        <v>47</v>
      </c>
      <c r="D1017" t="str">
        <f>VLOOKUP($A1017,[2]line_info!$A$2:$H$125,4,FALSE)</f>
        <v>circuit</v>
      </c>
      <c r="E1017">
        <v>8</v>
      </c>
      <c r="F1017">
        <v>1</v>
      </c>
      <c r="G1017">
        <f>[3]x!$D1017</f>
        <v>1</v>
      </c>
    </row>
    <row r="1018" spans="1:7" x14ac:dyDescent="0.3">
      <c r="A1018">
        <v>43</v>
      </c>
      <c r="B1018">
        <f>VLOOKUP($A1018,[2]line_info!$A$2:$H$125,2,FALSE)</f>
        <v>44</v>
      </c>
      <c r="C1018">
        <f>VLOOKUP($A1018,[2]line_info!$A$2:$H$125,3,FALSE)</f>
        <v>47</v>
      </c>
      <c r="D1018" t="str">
        <f>VLOOKUP($A1018,[2]line_info!$A$2:$H$125,4,FALSE)</f>
        <v>circuit</v>
      </c>
      <c r="E1018">
        <v>9</v>
      </c>
      <c r="F1018">
        <v>1</v>
      </c>
      <c r="G1018">
        <f>[3]x!$D1018</f>
        <v>1</v>
      </c>
    </row>
    <row r="1019" spans="1:7" x14ac:dyDescent="0.3">
      <c r="A1019">
        <v>43</v>
      </c>
      <c r="B1019">
        <f>VLOOKUP($A1019,[2]line_info!$A$2:$H$125,2,FALSE)</f>
        <v>44</v>
      </c>
      <c r="C1019">
        <f>VLOOKUP($A1019,[2]line_info!$A$2:$H$125,3,FALSE)</f>
        <v>47</v>
      </c>
      <c r="D1019" t="str">
        <f>VLOOKUP($A1019,[2]line_info!$A$2:$H$125,4,FALSE)</f>
        <v>circuit</v>
      </c>
      <c r="E1019">
        <v>10</v>
      </c>
      <c r="F1019">
        <v>1</v>
      </c>
      <c r="G1019">
        <f>[3]x!$D1019</f>
        <v>1</v>
      </c>
    </row>
    <row r="1020" spans="1:7" x14ac:dyDescent="0.3">
      <c r="A1020">
        <v>43</v>
      </c>
      <c r="B1020">
        <f>VLOOKUP($A1020,[2]line_info!$A$2:$H$125,2,FALSE)</f>
        <v>44</v>
      </c>
      <c r="C1020">
        <f>VLOOKUP($A1020,[2]line_info!$A$2:$H$125,3,FALSE)</f>
        <v>47</v>
      </c>
      <c r="D1020" t="str">
        <f>VLOOKUP($A1020,[2]line_info!$A$2:$H$125,4,FALSE)</f>
        <v>circuit</v>
      </c>
      <c r="E1020">
        <v>11</v>
      </c>
      <c r="F1020">
        <v>1</v>
      </c>
      <c r="G1020">
        <f>[3]x!$D1020</f>
        <v>1</v>
      </c>
    </row>
    <row r="1021" spans="1:7" x14ac:dyDescent="0.3">
      <c r="A1021">
        <v>43</v>
      </c>
      <c r="B1021">
        <f>VLOOKUP($A1021,[2]line_info!$A$2:$H$125,2,FALSE)</f>
        <v>44</v>
      </c>
      <c r="C1021">
        <f>VLOOKUP($A1021,[2]line_info!$A$2:$H$125,3,FALSE)</f>
        <v>47</v>
      </c>
      <c r="D1021" t="str">
        <f>VLOOKUP($A1021,[2]line_info!$A$2:$H$125,4,FALSE)</f>
        <v>circuit</v>
      </c>
      <c r="E1021">
        <v>12</v>
      </c>
      <c r="F1021">
        <v>1</v>
      </c>
      <c r="G1021">
        <f>[3]x!$D1021</f>
        <v>1</v>
      </c>
    </row>
    <row r="1022" spans="1:7" x14ac:dyDescent="0.3">
      <c r="A1022">
        <v>43</v>
      </c>
      <c r="B1022">
        <f>VLOOKUP($A1022,[2]line_info!$A$2:$H$125,2,FALSE)</f>
        <v>44</v>
      </c>
      <c r="C1022">
        <f>VLOOKUP($A1022,[2]line_info!$A$2:$H$125,3,FALSE)</f>
        <v>47</v>
      </c>
      <c r="D1022" t="str">
        <f>VLOOKUP($A1022,[2]line_info!$A$2:$H$125,4,FALSE)</f>
        <v>circuit</v>
      </c>
      <c r="E1022">
        <v>13</v>
      </c>
      <c r="F1022">
        <v>1</v>
      </c>
      <c r="G1022">
        <f>[3]x!$D1022</f>
        <v>1</v>
      </c>
    </row>
    <row r="1023" spans="1:7" x14ac:dyDescent="0.3">
      <c r="A1023">
        <v>43</v>
      </c>
      <c r="B1023">
        <f>VLOOKUP($A1023,[2]line_info!$A$2:$H$125,2,FALSE)</f>
        <v>44</v>
      </c>
      <c r="C1023">
        <f>VLOOKUP($A1023,[2]line_info!$A$2:$H$125,3,FALSE)</f>
        <v>47</v>
      </c>
      <c r="D1023" t="str">
        <f>VLOOKUP($A1023,[2]line_info!$A$2:$H$125,4,FALSE)</f>
        <v>circuit</v>
      </c>
      <c r="E1023">
        <v>14</v>
      </c>
      <c r="F1023">
        <v>1</v>
      </c>
      <c r="G1023">
        <f>[3]x!$D1023</f>
        <v>1</v>
      </c>
    </row>
    <row r="1024" spans="1:7" x14ac:dyDescent="0.3">
      <c r="A1024">
        <v>43</v>
      </c>
      <c r="B1024">
        <f>VLOOKUP($A1024,[2]line_info!$A$2:$H$125,2,FALSE)</f>
        <v>44</v>
      </c>
      <c r="C1024">
        <f>VLOOKUP($A1024,[2]line_info!$A$2:$H$125,3,FALSE)</f>
        <v>47</v>
      </c>
      <c r="D1024" t="str">
        <f>VLOOKUP($A1024,[2]line_info!$A$2:$H$125,4,FALSE)</f>
        <v>circuit</v>
      </c>
      <c r="E1024">
        <v>15</v>
      </c>
      <c r="F1024">
        <v>1</v>
      </c>
      <c r="G1024">
        <f>[3]x!$D1024</f>
        <v>1</v>
      </c>
    </row>
    <row r="1025" spans="1:7" x14ac:dyDescent="0.3">
      <c r="A1025">
        <v>43</v>
      </c>
      <c r="B1025">
        <f>VLOOKUP($A1025,[2]line_info!$A$2:$H$125,2,FALSE)</f>
        <v>44</v>
      </c>
      <c r="C1025">
        <f>VLOOKUP($A1025,[2]line_info!$A$2:$H$125,3,FALSE)</f>
        <v>47</v>
      </c>
      <c r="D1025" t="str">
        <f>VLOOKUP($A1025,[2]line_info!$A$2:$H$125,4,FALSE)</f>
        <v>circuit</v>
      </c>
      <c r="E1025">
        <v>16</v>
      </c>
      <c r="F1025">
        <v>1</v>
      </c>
      <c r="G1025">
        <f>[3]x!$D1025</f>
        <v>1</v>
      </c>
    </row>
    <row r="1026" spans="1:7" x14ac:dyDescent="0.3">
      <c r="A1026">
        <v>43</v>
      </c>
      <c r="B1026">
        <f>VLOOKUP($A1026,[2]line_info!$A$2:$H$125,2,FALSE)</f>
        <v>44</v>
      </c>
      <c r="C1026">
        <f>VLOOKUP($A1026,[2]line_info!$A$2:$H$125,3,FALSE)</f>
        <v>47</v>
      </c>
      <c r="D1026" t="str">
        <f>VLOOKUP($A1026,[2]line_info!$A$2:$H$125,4,FALSE)</f>
        <v>circuit</v>
      </c>
      <c r="E1026">
        <v>17</v>
      </c>
      <c r="F1026">
        <v>1</v>
      </c>
      <c r="G1026">
        <f>[3]x!$D1026</f>
        <v>1</v>
      </c>
    </row>
    <row r="1027" spans="1:7" x14ac:dyDescent="0.3">
      <c r="A1027">
        <v>43</v>
      </c>
      <c r="B1027">
        <f>VLOOKUP($A1027,[2]line_info!$A$2:$H$125,2,FALSE)</f>
        <v>44</v>
      </c>
      <c r="C1027">
        <f>VLOOKUP($A1027,[2]line_info!$A$2:$H$125,3,FALSE)</f>
        <v>47</v>
      </c>
      <c r="D1027" t="str">
        <f>VLOOKUP($A1027,[2]line_info!$A$2:$H$125,4,FALSE)</f>
        <v>circuit</v>
      </c>
      <c r="E1027">
        <v>18</v>
      </c>
      <c r="F1027">
        <v>1</v>
      </c>
      <c r="G1027">
        <f>[3]x!$D1027</f>
        <v>1</v>
      </c>
    </row>
    <row r="1028" spans="1:7" x14ac:dyDescent="0.3">
      <c r="A1028">
        <v>43</v>
      </c>
      <c r="B1028">
        <f>VLOOKUP($A1028,[2]line_info!$A$2:$H$125,2,FALSE)</f>
        <v>44</v>
      </c>
      <c r="C1028">
        <f>VLOOKUP($A1028,[2]line_info!$A$2:$H$125,3,FALSE)</f>
        <v>47</v>
      </c>
      <c r="D1028" t="str">
        <f>VLOOKUP($A1028,[2]line_info!$A$2:$H$125,4,FALSE)</f>
        <v>circuit</v>
      </c>
      <c r="E1028">
        <v>19</v>
      </c>
      <c r="F1028">
        <v>1</v>
      </c>
      <c r="G1028">
        <f>[3]x!$D1028</f>
        <v>1</v>
      </c>
    </row>
    <row r="1029" spans="1:7" x14ac:dyDescent="0.3">
      <c r="A1029">
        <v>43</v>
      </c>
      <c r="B1029">
        <f>VLOOKUP($A1029,[2]line_info!$A$2:$H$125,2,FALSE)</f>
        <v>44</v>
      </c>
      <c r="C1029">
        <f>VLOOKUP($A1029,[2]line_info!$A$2:$H$125,3,FALSE)</f>
        <v>47</v>
      </c>
      <c r="D1029" t="str">
        <f>VLOOKUP($A1029,[2]line_info!$A$2:$H$125,4,FALSE)</f>
        <v>circuit</v>
      </c>
      <c r="E1029">
        <v>20</v>
      </c>
      <c r="F1029">
        <v>1</v>
      </c>
      <c r="G1029">
        <f>[3]x!$D1029</f>
        <v>1</v>
      </c>
    </row>
    <row r="1030" spans="1:7" x14ac:dyDescent="0.3">
      <c r="A1030">
        <v>43</v>
      </c>
      <c r="B1030">
        <f>VLOOKUP($A1030,[2]line_info!$A$2:$H$125,2,FALSE)</f>
        <v>44</v>
      </c>
      <c r="C1030">
        <f>VLOOKUP($A1030,[2]line_info!$A$2:$H$125,3,FALSE)</f>
        <v>47</v>
      </c>
      <c r="D1030" t="str">
        <f>VLOOKUP($A1030,[2]line_info!$A$2:$H$125,4,FALSE)</f>
        <v>circuit</v>
      </c>
      <c r="E1030">
        <v>21</v>
      </c>
      <c r="F1030">
        <v>1</v>
      </c>
      <c r="G1030">
        <f>[3]x!$D1030</f>
        <v>1</v>
      </c>
    </row>
    <row r="1031" spans="1:7" x14ac:dyDescent="0.3">
      <c r="A1031">
        <v>43</v>
      </c>
      <c r="B1031">
        <f>VLOOKUP($A1031,[2]line_info!$A$2:$H$125,2,FALSE)</f>
        <v>44</v>
      </c>
      <c r="C1031">
        <f>VLOOKUP($A1031,[2]line_info!$A$2:$H$125,3,FALSE)</f>
        <v>47</v>
      </c>
      <c r="D1031" t="str">
        <f>VLOOKUP($A1031,[2]line_info!$A$2:$H$125,4,FALSE)</f>
        <v>circuit</v>
      </c>
      <c r="E1031">
        <v>22</v>
      </c>
      <c r="F1031">
        <v>1</v>
      </c>
      <c r="G1031">
        <f>[3]x!$D1031</f>
        <v>1</v>
      </c>
    </row>
    <row r="1032" spans="1:7" x14ac:dyDescent="0.3">
      <c r="A1032">
        <v>43</v>
      </c>
      <c r="B1032">
        <f>VLOOKUP($A1032,[2]line_info!$A$2:$H$125,2,FALSE)</f>
        <v>44</v>
      </c>
      <c r="C1032">
        <f>VLOOKUP($A1032,[2]line_info!$A$2:$H$125,3,FALSE)</f>
        <v>47</v>
      </c>
      <c r="D1032" t="str">
        <f>VLOOKUP($A1032,[2]line_info!$A$2:$H$125,4,FALSE)</f>
        <v>circuit</v>
      </c>
      <c r="E1032">
        <v>23</v>
      </c>
      <c r="F1032">
        <v>1</v>
      </c>
      <c r="G1032">
        <f>[3]x!$D1032</f>
        <v>1</v>
      </c>
    </row>
    <row r="1033" spans="1:7" x14ac:dyDescent="0.3">
      <c r="A1033">
        <v>43</v>
      </c>
      <c r="B1033">
        <f>VLOOKUP($A1033,[2]line_info!$A$2:$H$125,2,FALSE)</f>
        <v>44</v>
      </c>
      <c r="C1033">
        <f>VLOOKUP($A1033,[2]line_info!$A$2:$H$125,3,FALSE)</f>
        <v>47</v>
      </c>
      <c r="D1033" t="str">
        <f>VLOOKUP($A1033,[2]line_info!$A$2:$H$125,4,FALSE)</f>
        <v>circuit</v>
      </c>
      <c r="E1033">
        <v>24</v>
      </c>
      <c r="F1033">
        <v>1</v>
      </c>
      <c r="G1033">
        <f>[3]x!$D1033</f>
        <v>1</v>
      </c>
    </row>
    <row r="1034" spans="1:7" x14ac:dyDescent="0.3">
      <c r="A1034">
        <v>44</v>
      </c>
      <c r="B1034">
        <f>VLOOKUP($A1034,[2]line_info!$A$2:$H$125,2,FALSE)</f>
        <v>45</v>
      </c>
      <c r="C1034">
        <f>VLOOKUP($A1034,[2]line_info!$A$2:$H$125,3,FALSE)</f>
        <v>46</v>
      </c>
      <c r="D1034" t="str">
        <f>VLOOKUP($A1034,[2]line_info!$A$2:$H$125,4,FALSE)</f>
        <v>circuit</v>
      </c>
      <c r="E1034">
        <v>1</v>
      </c>
      <c r="F1034">
        <v>1</v>
      </c>
      <c r="G1034">
        <f>[3]x!$D1034</f>
        <v>1</v>
      </c>
    </row>
    <row r="1035" spans="1:7" x14ac:dyDescent="0.3">
      <c r="A1035">
        <v>44</v>
      </c>
      <c r="B1035">
        <f>VLOOKUP($A1035,[2]line_info!$A$2:$H$125,2,FALSE)</f>
        <v>45</v>
      </c>
      <c r="C1035">
        <f>VLOOKUP($A1035,[2]line_info!$A$2:$H$125,3,FALSE)</f>
        <v>46</v>
      </c>
      <c r="D1035" t="str">
        <f>VLOOKUP($A1035,[2]line_info!$A$2:$H$125,4,FALSE)</f>
        <v>circuit</v>
      </c>
      <c r="E1035">
        <v>2</v>
      </c>
      <c r="F1035">
        <v>1</v>
      </c>
      <c r="G1035">
        <f>[3]x!$D1035</f>
        <v>1</v>
      </c>
    </row>
    <row r="1036" spans="1:7" x14ac:dyDescent="0.3">
      <c r="A1036">
        <v>44</v>
      </c>
      <c r="B1036">
        <f>VLOOKUP($A1036,[2]line_info!$A$2:$H$125,2,FALSE)</f>
        <v>45</v>
      </c>
      <c r="C1036">
        <f>VLOOKUP($A1036,[2]line_info!$A$2:$H$125,3,FALSE)</f>
        <v>46</v>
      </c>
      <c r="D1036" t="str">
        <f>VLOOKUP($A1036,[2]line_info!$A$2:$H$125,4,FALSE)</f>
        <v>circuit</v>
      </c>
      <c r="E1036">
        <v>3</v>
      </c>
      <c r="F1036">
        <v>1</v>
      </c>
      <c r="G1036">
        <f>[3]x!$D1036</f>
        <v>1</v>
      </c>
    </row>
    <row r="1037" spans="1:7" x14ac:dyDescent="0.3">
      <c r="A1037">
        <v>44</v>
      </c>
      <c r="B1037">
        <f>VLOOKUP($A1037,[2]line_info!$A$2:$H$125,2,FALSE)</f>
        <v>45</v>
      </c>
      <c r="C1037">
        <f>VLOOKUP($A1037,[2]line_info!$A$2:$H$125,3,FALSE)</f>
        <v>46</v>
      </c>
      <c r="D1037" t="str">
        <f>VLOOKUP($A1037,[2]line_info!$A$2:$H$125,4,FALSE)</f>
        <v>circuit</v>
      </c>
      <c r="E1037">
        <v>4</v>
      </c>
      <c r="F1037">
        <v>1</v>
      </c>
      <c r="G1037">
        <f>[3]x!$D1037</f>
        <v>1</v>
      </c>
    </row>
    <row r="1038" spans="1:7" x14ac:dyDescent="0.3">
      <c r="A1038">
        <v>44</v>
      </c>
      <c r="B1038">
        <f>VLOOKUP($A1038,[2]line_info!$A$2:$H$125,2,FALSE)</f>
        <v>45</v>
      </c>
      <c r="C1038">
        <f>VLOOKUP($A1038,[2]line_info!$A$2:$H$125,3,FALSE)</f>
        <v>46</v>
      </c>
      <c r="D1038" t="str">
        <f>VLOOKUP($A1038,[2]line_info!$A$2:$H$125,4,FALSE)</f>
        <v>circuit</v>
      </c>
      <c r="E1038">
        <v>5</v>
      </c>
      <c r="F1038">
        <v>1</v>
      </c>
      <c r="G1038">
        <f>[3]x!$D1038</f>
        <v>1</v>
      </c>
    </row>
    <row r="1039" spans="1:7" x14ac:dyDescent="0.3">
      <c r="A1039">
        <v>44</v>
      </c>
      <c r="B1039">
        <f>VLOOKUP($A1039,[2]line_info!$A$2:$H$125,2,FALSE)</f>
        <v>45</v>
      </c>
      <c r="C1039">
        <f>VLOOKUP($A1039,[2]line_info!$A$2:$H$125,3,FALSE)</f>
        <v>46</v>
      </c>
      <c r="D1039" t="str">
        <f>VLOOKUP($A1039,[2]line_info!$A$2:$H$125,4,FALSE)</f>
        <v>circuit</v>
      </c>
      <c r="E1039">
        <v>6</v>
      </c>
      <c r="F1039">
        <v>1</v>
      </c>
      <c r="G1039">
        <f>[3]x!$D1039</f>
        <v>1</v>
      </c>
    </row>
    <row r="1040" spans="1:7" x14ac:dyDescent="0.3">
      <c r="A1040">
        <v>44</v>
      </c>
      <c r="B1040">
        <f>VLOOKUP($A1040,[2]line_info!$A$2:$H$125,2,FALSE)</f>
        <v>45</v>
      </c>
      <c r="C1040">
        <f>VLOOKUP($A1040,[2]line_info!$A$2:$H$125,3,FALSE)</f>
        <v>46</v>
      </c>
      <c r="D1040" t="str">
        <f>VLOOKUP($A1040,[2]line_info!$A$2:$H$125,4,FALSE)</f>
        <v>circuit</v>
      </c>
      <c r="E1040">
        <v>7</v>
      </c>
      <c r="F1040">
        <v>1</v>
      </c>
      <c r="G1040">
        <f>[3]x!$D1040</f>
        <v>1</v>
      </c>
    </row>
    <row r="1041" spans="1:7" x14ac:dyDescent="0.3">
      <c r="A1041">
        <v>44</v>
      </c>
      <c r="B1041">
        <f>VLOOKUP($A1041,[2]line_info!$A$2:$H$125,2,FALSE)</f>
        <v>45</v>
      </c>
      <c r="C1041">
        <f>VLOOKUP($A1041,[2]line_info!$A$2:$H$125,3,FALSE)</f>
        <v>46</v>
      </c>
      <c r="D1041" t="str">
        <f>VLOOKUP($A1041,[2]line_info!$A$2:$H$125,4,FALSE)</f>
        <v>circuit</v>
      </c>
      <c r="E1041">
        <v>8</v>
      </c>
      <c r="F1041">
        <v>1</v>
      </c>
      <c r="G1041">
        <f>[3]x!$D1041</f>
        <v>1</v>
      </c>
    </row>
    <row r="1042" spans="1:7" x14ac:dyDescent="0.3">
      <c r="A1042">
        <v>44</v>
      </c>
      <c r="B1042">
        <f>VLOOKUP($A1042,[2]line_info!$A$2:$H$125,2,FALSE)</f>
        <v>45</v>
      </c>
      <c r="C1042">
        <f>VLOOKUP($A1042,[2]line_info!$A$2:$H$125,3,FALSE)</f>
        <v>46</v>
      </c>
      <c r="D1042" t="str">
        <f>VLOOKUP($A1042,[2]line_info!$A$2:$H$125,4,FALSE)</f>
        <v>circuit</v>
      </c>
      <c r="E1042">
        <v>9</v>
      </c>
      <c r="F1042">
        <v>1</v>
      </c>
      <c r="G1042">
        <f>[3]x!$D1042</f>
        <v>1</v>
      </c>
    </row>
    <row r="1043" spans="1:7" x14ac:dyDescent="0.3">
      <c r="A1043">
        <v>44</v>
      </c>
      <c r="B1043">
        <f>VLOOKUP($A1043,[2]line_info!$A$2:$H$125,2,FALSE)</f>
        <v>45</v>
      </c>
      <c r="C1043">
        <f>VLOOKUP($A1043,[2]line_info!$A$2:$H$125,3,FALSE)</f>
        <v>46</v>
      </c>
      <c r="D1043" t="str">
        <f>VLOOKUP($A1043,[2]line_info!$A$2:$H$125,4,FALSE)</f>
        <v>circuit</v>
      </c>
      <c r="E1043">
        <v>10</v>
      </c>
      <c r="F1043">
        <v>1</v>
      </c>
      <c r="G1043">
        <f>[3]x!$D1043</f>
        <v>1</v>
      </c>
    </row>
    <row r="1044" spans="1:7" x14ac:dyDescent="0.3">
      <c r="A1044">
        <v>44</v>
      </c>
      <c r="B1044">
        <f>VLOOKUP($A1044,[2]line_info!$A$2:$H$125,2,FALSE)</f>
        <v>45</v>
      </c>
      <c r="C1044">
        <f>VLOOKUP($A1044,[2]line_info!$A$2:$H$125,3,FALSE)</f>
        <v>46</v>
      </c>
      <c r="D1044" t="str">
        <f>VLOOKUP($A1044,[2]line_info!$A$2:$H$125,4,FALSE)</f>
        <v>circuit</v>
      </c>
      <c r="E1044">
        <v>11</v>
      </c>
      <c r="F1044">
        <v>1</v>
      </c>
      <c r="G1044">
        <f>[3]x!$D1044</f>
        <v>1</v>
      </c>
    </row>
    <row r="1045" spans="1:7" x14ac:dyDescent="0.3">
      <c r="A1045">
        <v>44</v>
      </c>
      <c r="B1045">
        <f>VLOOKUP($A1045,[2]line_info!$A$2:$H$125,2,FALSE)</f>
        <v>45</v>
      </c>
      <c r="C1045">
        <f>VLOOKUP($A1045,[2]line_info!$A$2:$H$125,3,FALSE)</f>
        <v>46</v>
      </c>
      <c r="D1045" t="str">
        <f>VLOOKUP($A1045,[2]line_info!$A$2:$H$125,4,FALSE)</f>
        <v>circuit</v>
      </c>
      <c r="E1045">
        <v>12</v>
      </c>
      <c r="F1045">
        <v>1</v>
      </c>
      <c r="G1045">
        <f>[3]x!$D1045</f>
        <v>1</v>
      </c>
    </row>
    <row r="1046" spans="1:7" x14ac:dyDescent="0.3">
      <c r="A1046">
        <v>44</v>
      </c>
      <c r="B1046">
        <f>VLOOKUP($A1046,[2]line_info!$A$2:$H$125,2,FALSE)</f>
        <v>45</v>
      </c>
      <c r="C1046">
        <f>VLOOKUP($A1046,[2]line_info!$A$2:$H$125,3,FALSE)</f>
        <v>46</v>
      </c>
      <c r="D1046" t="str">
        <f>VLOOKUP($A1046,[2]line_info!$A$2:$H$125,4,FALSE)</f>
        <v>circuit</v>
      </c>
      <c r="E1046">
        <v>13</v>
      </c>
      <c r="F1046">
        <v>1</v>
      </c>
      <c r="G1046">
        <f>[3]x!$D1046</f>
        <v>1</v>
      </c>
    </row>
    <row r="1047" spans="1:7" x14ac:dyDescent="0.3">
      <c r="A1047">
        <v>44</v>
      </c>
      <c r="B1047">
        <f>VLOOKUP($A1047,[2]line_info!$A$2:$H$125,2,FALSE)</f>
        <v>45</v>
      </c>
      <c r="C1047">
        <f>VLOOKUP($A1047,[2]line_info!$A$2:$H$125,3,FALSE)</f>
        <v>46</v>
      </c>
      <c r="D1047" t="str">
        <f>VLOOKUP($A1047,[2]line_info!$A$2:$H$125,4,FALSE)</f>
        <v>circuit</v>
      </c>
      <c r="E1047">
        <v>14</v>
      </c>
      <c r="F1047">
        <v>1</v>
      </c>
      <c r="G1047">
        <f>[3]x!$D1047</f>
        <v>1</v>
      </c>
    </row>
    <row r="1048" spans="1:7" x14ac:dyDescent="0.3">
      <c r="A1048">
        <v>44</v>
      </c>
      <c r="B1048">
        <f>VLOOKUP($A1048,[2]line_info!$A$2:$H$125,2,FALSE)</f>
        <v>45</v>
      </c>
      <c r="C1048">
        <f>VLOOKUP($A1048,[2]line_info!$A$2:$H$125,3,FALSE)</f>
        <v>46</v>
      </c>
      <c r="D1048" t="str">
        <f>VLOOKUP($A1048,[2]line_info!$A$2:$H$125,4,FALSE)</f>
        <v>circuit</v>
      </c>
      <c r="E1048">
        <v>15</v>
      </c>
      <c r="F1048">
        <v>1</v>
      </c>
      <c r="G1048">
        <f>[3]x!$D1048</f>
        <v>1</v>
      </c>
    </row>
    <row r="1049" spans="1:7" x14ac:dyDescent="0.3">
      <c r="A1049">
        <v>44</v>
      </c>
      <c r="B1049">
        <f>VLOOKUP($A1049,[2]line_info!$A$2:$H$125,2,FALSE)</f>
        <v>45</v>
      </c>
      <c r="C1049">
        <f>VLOOKUP($A1049,[2]line_info!$A$2:$H$125,3,FALSE)</f>
        <v>46</v>
      </c>
      <c r="D1049" t="str">
        <f>VLOOKUP($A1049,[2]line_info!$A$2:$H$125,4,FALSE)</f>
        <v>circuit</v>
      </c>
      <c r="E1049">
        <v>16</v>
      </c>
      <c r="F1049">
        <v>1</v>
      </c>
      <c r="G1049">
        <f>[3]x!$D1049</f>
        <v>1</v>
      </c>
    </row>
    <row r="1050" spans="1:7" x14ac:dyDescent="0.3">
      <c r="A1050">
        <v>44</v>
      </c>
      <c r="B1050">
        <f>VLOOKUP($A1050,[2]line_info!$A$2:$H$125,2,FALSE)</f>
        <v>45</v>
      </c>
      <c r="C1050">
        <f>VLOOKUP($A1050,[2]line_info!$A$2:$H$125,3,FALSE)</f>
        <v>46</v>
      </c>
      <c r="D1050" t="str">
        <f>VLOOKUP($A1050,[2]line_info!$A$2:$H$125,4,FALSE)</f>
        <v>circuit</v>
      </c>
      <c r="E1050">
        <v>17</v>
      </c>
      <c r="F1050">
        <v>1</v>
      </c>
      <c r="G1050">
        <f>[3]x!$D1050</f>
        <v>1</v>
      </c>
    </row>
    <row r="1051" spans="1:7" x14ac:dyDescent="0.3">
      <c r="A1051">
        <v>44</v>
      </c>
      <c r="B1051">
        <f>VLOOKUP($A1051,[2]line_info!$A$2:$H$125,2,FALSE)</f>
        <v>45</v>
      </c>
      <c r="C1051">
        <f>VLOOKUP($A1051,[2]line_info!$A$2:$H$125,3,FALSE)</f>
        <v>46</v>
      </c>
      <c r="D1051" t="str">
        <f>VLOOKUP($A1051,[2]line_info!$A$2:$H$125,4,FALSE)</f>
        <v>circuit</v>
      </c>
      <c r="E1051">
        <v>18</v>
      </c>
      <c r="F1051">
        <v>1</v>
      </c>
      <c r="G1051">
        <f>[3]x!$D1051</f>
        <v>1</v>
      </c>
    </row>
    <row r="1052" spans="1:7" x14ac:dyDescent="0.3">
      <c r="A1052">
        <v>44</v>
      </c>
      <c r="B1052">
        <f>VLOOKUP($A1052,[2]line_info!$A$2:$H$125,2,FALSE)</f>
        <v>45</v>
      </c>
      <c r="C1052">
        <f>VLOOKUP($A1052,[2]line_info!$A$2:$H$125,3,FALSE)</f>
        <v>46</v>
      </c>
      <c r="D1052" t="str">
        <f>VLOOKUP($A1052,[2]line_info!$A$2:$H$125,4,FALSE)</f>
        <v>circuit</v>
      </c>
      <c r="E1052">
        <v>19</v>
      </c>
      <c r="F1052">
        <v>1</v>
      </c>
      <c r="G1052">
        <f>[3]x!$D1052</f>
        <v>1</v>
      </c>
    </row>
    <row r="1053" spans="1:7" x14ac:dyDescent="0.3">
      <c r="A1053">
        <v>44</v>
      </c>
      <c r="B1053">
        <f>VLOOKUP($A1053,[2]line_info!$A$2:$H$125,2,FALSE)</f>
        <v>45</v>
      </c>
      <c r="C1053">
        <f>VLOOKUP($A1053,[2]line_info!$A$2:$H$125,3,FALSE)</f>
        <v>46</v>
      </c>
      <c r="D1053" t="str">
        <f>VLOOKUP($A1053,[2]line_info!$A$2:$H$125,4,FALSE)</f>
        <v>circuit</v>
      </c>
      <c r="E1053">
        <v>20</v>
      </c>
      <c r="F1053">
        <v>1</v>
      </c>
      <c r="G1053">
        <f>[3]x!$D1053</f>
        <v>1</v>
      </c>
    </row>
    <row r="1054" spans="1:7" x14ac:dyDescent="0.3">
      <c r="A1054">
        <v>44</v>
      </c>
      <c r="B1054">
        <f>VLOOKUP($A1054,[2]line_info!$A$2:$H$125,2,FALSE)</f>
        <v>45</v>
      </c>
      <c r="C1054">
        <f>VLOOKUP($A1054,[2]line_info!$A$2:$H$125,3,FALSE)</f>
        <v>46</v>
      </c>
      <c r="D1054" t="str">
        <f>VLOOKUP($A1054,[2]line_info!$A$2:$H$125,4,FALSE)</f>
        <v>circuit</v>
      </c>
      <c r="E1054">
        <v>21</v>
      </c>
      <c r="F1054">
        <v>1</v>
      </c>
      <c r="G1054">
        <f>[3]x!$D1054</f>
        <v>1</v>
      </c>
    </row>
    <row r="1055" spans="1:7" x14ac:dyDescent="0.3">
      <c r="A1055">
        <v>44</v>
      </c>
      <c r="B1055">
        <f>VLOOKUP($A1055,[2]line_info!$A$2:$H$125,2,FALSE)</f>
        <v>45</v>
      </c>
      <c r="C1055">
        <f>VLOOKUP($A1055,[2]line_info!$A$2:$H$125,3,FALSE)</f>
        <v>46</v>
      </c>
      <c r="D1055" t="str">
        <f>VLOOKUP($A1055,[2]line_info!$A$2:$H$125,4,FALSE)</f>
        <v>circuit</v>
      </c>
      <c r="E1055">
        <v>22</v>
      </c>
      <c r="F1055">
        <v>1</v>
      </c>
      <c r="G1055">
        <f>[3]x!$D1055</f>
        <v>1</v>
      </c>
    </row>
    <row r="1056" spans="1:7" x14ac:dyDescent="0.3">
      <c r="A1056">
        <v>44</v>
      </c>
      <c r="B1056">
        <f>VLOOKUP($A1056,[2]line_info!$A$2:$H$125,2,FALSE)</f>
        <v>45</v>
      </c>
      <c r="C1056">
        <f>VLOOKUP($A1056,[2]line_info!$A$2:$H$125,3,FALSE)</f>
        <v>46</v>
      </c>
      <c r="D1056" t="str">
        <f>VLOOKUP($A1056,[2]line_info!$A$2:$H$125,4,FALSE)</f>
        <v>circuit</v>
      </c>
      <c r="E1056">
        <v>23</v>
      </c>
      <c r="F1056">
        <v>1</v>
      </c>
      <c r="G1056">
        <f>[3]x!$D1056</f>
        <v>1</v>
      </c>
    </row>
    <row r="1057" spans="1:7" x14ac:dyDescent="0.3">
      <c r="A1057">
        <v>44</v>
      </c>
      <c r="B1057">
        <f>VLOOKUP($A1057,[2]line_info!$A$2:$H$125,2,FALSE)</f>
        <v>45</v>
      </c>
      <c r="C1057">
        <f>VLOOKUP($A1057,[2]line_info!$A$2:$H$125,3,FALSE)</f>
        <v>46</v>
      </c>
      <c r="D1057" t="str">
        <f>VLOOKUP($A1057,[2]line_info!$A$2:$H$125,4,FALSE)</f>
        <v>circuit</v>
      </c>
      <c r="E1057">
        <v>24</v>
      </c>
      <c r="F1057">
        <v>1</v>
      </c>
      <c r="G1057">
        <f>[3]x!$D1057</f>
        <v>1</v>
      </c>
    </row>
    <row r="1058" spans="1:7" x14ac:dyDescent="0.3">
      <c r="A1058">
        <v>45</v>
      </c>
      <c r="B1058">
        <f>VLOOKUP($A1058,[2]line_info!$A$2:$H$125,2,FALSE)</f>
        <v>47</v>
      </c>
      <c r="C1058">
        <f>VLOOKUP($A1058,[2]line_info!$A$2:$H$125,3,FALSE)</f>
        <v>48</v>
      </c>
      <c r="D1058" t="str">
        <f>VLOOKUP($A1058,[2]line_info!$A$2:$H$125,4,FALSE)</f>
        <v>circuit</v>
      </c>
      <c r="E1058">
        <v>1</v>
      </c>
      <c r="F1058">
        <v>1</v>
      </c>
      <c r="G1058">
        <f>[3]x!$D1058</f>
        <v>1</v>
      </c>
    </row>
    <row r="1059" spans="1:7" x14ac:dyDescent="0.3">
      <c r="A1059">
        <v>45</v>
      </c>
      <c r="B1059">
        <f>VLOOKUP($A1059,[2]line_info!$A$2:$H$125,2,FALSE)</f>
        <v>47</v>
      </c>
      <c r="C1059">
        <f>VLOOKUP($A1059,[2]line_info!$A$2:$H$125,3,FALSE)</f>
        <v>48</v>
      </c>
      <c r="D1059" t="str">
        <f>VLOOKUP($A1059,[2]line_info!$A$2:$H$125,4,FALSE)</f>
        <v>circuit</v>
      </c>
      <c r="E1059">
        <v>2</v>
      </c>
      <c r="F1059">
        <v>1</v>
      </c>
      <c r="G1059">
        <f>[3]x!$D1059</f>
        <v>1</v>
      </c>
    </row>
    <row r="1060" spans="1:7" x14ac:dyDescent="0.3">
      <c r="A1060">
        <v>45</v>
      </c>
      <c r="B1060">
        <f>VLOOKUP($A1060,[2]line_info!$A$2:$H$125,2,FALSE)</f>
        <v>47</v>
      </c>
      <c r="C1060">
        <f>VLOOKUP($A1060,[2]line_info!$A$2:$H$125,3,FALSE)</f>
        <v>48</v>
      </c>
      <c r="D1060" t="str">
        <f>VLOOKUP($A1060,[2]line_info!$A$2:$H$125,4,FALSE)</f>
        <v>circuit</v>
      </c>
      <c r="E1060">
        <v>3</v>
      </c>
      <c r="F1060">
        <v>1</v>
      </c>
      <c r="G1060">
        <f>[3]x!$D1060</f>
        <v>1</v>
      </c>
    </row>
    <row r="1061" spans="1:7" x14ac:dyDescent="0.3">
      <c r="A1061">
        <v>45</v>
      </c>
      <c r="B1061">
        <f>VLOOKUP($A1061,[2]line_info!$A$2:$H$125,2,FALSE)</f>
        <v>47</v>
      </c>
      <c r="C1061">
        <f>VLOOKUP($A1061,[2]line_info!$A$2:$H$125,3,FALSE)</f>
        <v>48</v>
      </c>
      <c r="D1061" t="str">
        <f>VLOOKUP($A1061,[2]line_info!$A$2:$H$125,4,FALSE)</f>
        <v>circuit</v>
      </c>
      <c r="E1061">
        <v>4</v>
      </c>
      <c r="F1061">
        <v>1</v>
      </c>
      <c r="G1061">
        <f>[3]x!$D1061</f>
        <v>1</v>
      </c>
    </row>
    <row r="1062" spans="1:7" x14ac:dyDescent="0.3">
      <c r="A1062">
        <v>45</v>
      </c>
      <c r="B1062">
        <f>VLOOKUP($A1062,[2]line_info!$A$2:$H$125,2,FALSE)</f>
        <v>47</v>
      </c>
      <c r="C1062">
        <f>VLOOKUP($A1062,[2]line_info!$A$2:$H$125,3,FALSE)</f>
        <v>48</v>
      </c>
      <c r="D1062" t="str">
        <f>VLOOKUP($A1062,[2]line_info!$A$2:$H$125,4,FALSE)</f>
        <v>circuit</v>
      </c>
      <c r="E1062">
        <v>5</v>
      </c>
      <c r="F1062">
        <v>1</v>
      </c>
      <c r="G1062">
        <f>[3]x!$D1062</f>
        <v>1</v>
      </c>
    </row>
    <row r="1063" spans="1:7" x14ac:dyDescent="0.3">
      <c r="A1063">
        <v>45</v>
      </c>
      <c r="B1063">
        <f>VLOOKUP($A1063,[2]line_info!$A$2:$H$125,2,FALSE)</f>
        <v>47</v>
      </c>
      <c r="C1063">
        <f>VLOOKUP($A1063,[2]line_info!$A$2:$H$125,3,FALSE)</f>
        <v>48</v>
      </c>
      <c r="D1063" t="str">
        <f>VLOOKUP($A1063,[2]line_info!$A$2:$H$125,4,FALSE)</f>
        <v>circuit</v>
      </c>
      <c r="E1063">
        <v>6</v>
      </c>
      <c r="F1063">
        <v>1</v>
      </c>
      <c r="G1063">
        <f>[3]x!$D1063</f>
        <v>1</v>
      </c>
    </row>
    <row r="1064" spans="1:7" x14ac:dyDescent="0.3">
      <c r="A1064">
        <v>45</v>
      </c>
      <c r="B1064">
        <f>VLOOKUP($A1064,[2]line_info!$A$2:$H$125,2,FALSE)</f>
        <v>47</v>
      </c>
      <c r="C1064">
        <f>VLOOKUP($A1064,[2]line_info!$A$2:$H$125,3,FALSE)</f>
        <v>48</v>
      </c>
      <c r="D1064" t="str">
        <f>VLOOKUP($A1064,[2]line_info!$A$2:$H$125,4,FALSE)</f>
        <v>circuit</v>
      </c>
      <c r="E1064">
        <v>7</v>
      </c>
      <c r="F1064">
        <v>1</v>
      </c>
      <c r="G1064">
        <f>[3]x!$D1064</f>
        <v>1</v>
      </c>
    </row>
    <row r="1065" spans="1:7" x14ac:dyDescent="0.3">
      <c r="A1065">
        <v>45</v>
      </c>
      <c r="B1065">
        <f>VLOOKUP($A1065,[2]line_info!$A$2:$H$125,2,FALSE)</f>
        <v>47</v>
      </c>
      <c r="C1065">
        <f>VLOOKUP($A1065,[2]line_info!$A$2:$H$125,3,FALSE)</f>
        <v>48</v>
      </c>
      <c r="D1065" t="str">
        <f>VLOOKUP($A1065,[2]line_info!$A$2:$H$125,4,FALSE)</f>
        <v>circuit</v>
      </c>
      <c r="E1065">
        <v>8</v>
      </c>
      <c r="F1065">
        <v>1</v>
      </c>
      <c r="G1065">
        <f>[3]x!$D1065</f>
        <v>1</v>
      </c>
    </row>
    <row r="1066" spans="1:7" x14ac:dyDescent="0.3">
      <c r="A1066">
        <v>45</v>
      </c>
      <c r="B1066">
        <f>VLOOKUP($A1066,[2]line_info!$A$2:$H$125,2,FALSE)</f>
        <v>47</v>
      </c>
      <c r="C1066">
        <f>VLOOKUP($A1066,[2]line_info!$A$2:$H$125,3,FALSE)</f>
        <v>48</v>
      </c>
      <c r="D1066" t="str">
        <f>VLOOKUP($A1066,[2]line_info!$A$2:$H$125,4,FALSE)</f>
        <v>circuit</v>
      </c>
      <c r="E1066">
        <v>9</v>
      </c>
      <c r="F1066">
        <v>1</v>
      </c>
      <c r="G1066">
        <f>[3]x!$D1066</f>
        <v>1</v>
      </c>
    </row>
    <row r="1067" spans="1:7" x14ac:dyDescent="0.3">
      <c r="A1067">
        <v>45</v>
      </c>
      <c r="B1067">
        <f>VLOOKUP($A1067,[2]line_info!$A$2:$H$125,2,FALSE)</f>
        <v>47</v>
      </c>
      <c r="C1067">
        <f>VLOOKUP($A1067,[2]line_info!$A$2:$H$125,3,FALSE)</f>
        <v>48</v>
      </c>
      <c r="D1067" t="str">
        <f>VLOOKUP($A1067,[2]line_info!$A$2:$H$125,4,FALSE)</f>
        <v>circuit</v>
      </c>
      <c r="E1067">
        <v>10</v>
      </c>
      <c r="F1067">
        <v>1</v>
      </c>
      <c r="G1067">
        <f>[3]x!$D1067</f>
        <v>1</v>
      </c>
    </row>
    <row r="1068" spans="1:7" x14ac:dyDescent="0.3">
      <c r="A1068">
        <v>45</v>
      </c>
      <c r="B1068">
        <f>VLOOKUP($A1068,[2]line_info!$A$2:$H$125,2,FALSE)</f>
        <v>47</v>
      </c>
      <c r="C1068">
        <f>VLOOKUP($A1068,[2]line_info!$A$2:$H$125,3,FALSE)</f>
        <v>48</v>
      </c>
      <c r="D1068" t="str">
        <f>VLOOKUP($A1068,[2]line_info!$A$2:$H$125,4,FALSE)</f>
        <v>circuit</v>
      </c>
      <c r="E1068">
        <v>11</v>
      </c>
      <c r="F1068">
        <v>1</v>
      </c>
      <c r="G1068">
        <f>[3]x!$D1068</f>
        <v>1</v>
      </c>
    </row>
    <row r="1069" spans="1:7" x14ac:dyDescent="0.3">
      <c r="A1069">
        <v>45</v>
      </c>
      <c r="B1069">
        <f>VLOOKUP($A1069,[2]line_info!$A$2:$H$125,2,FALSE)</f>
        <v>47</v>
      </c>
      <c r="C1069">
        <f>VLOOKUP($A1069,[2]line_info!$A$2:$H$125,3,FALSE)</f>
        <v>48</v>
      </c>
      <c r="D1069" t="str">
        <f>VLOOKUP($A1069,[2]line_info!$A$2:$H$125,4,FALSE)</f>
        <v>circuit</v>
      </c>
      <c r="E1069">
        <v>12</v>
      </c>
      <c r="F1069">
        <v>1</v>
      </c>
      <c r="G1069">
        <f>[3]x!$D1069</f>
        <v>1</v>
      </c>
    </row>
    <row r="1070" spans="1:7" x14ac:dyDescent="0.3">
      <c r="A1070">
        <v>45</v>
      </c>
      <c r="B1070">
        <f>VLOOKUP($A1070,[2]line_info!$A$2:$H$125,2,FALSE)</f>
        <v>47</v>
      </c>
      <c r="C1070">
        <f>VLOOKUP($A1070,[2]line_info!$A$2:$H$125,3,FALSE)</f>
        <v>48</v>
      </c>
      <c r="D1070" t="str">
        <f>VLOOKUP($A1070,[2]line_info!$A$2:$H$125,4,FALSE)</f>
        <v>circuit</v>
      </c>
      <c r="E1070">
        <v>13</v>
      </c>
      <c r="F1070">
        <v>1</v>
      </c>
      <c r="G1070">
        <f>[3]x!$D1070</f>
        <v>1</v>
      </c>
    </row>
    <row r="1071" spans="1:7" x14ac:dyDescent="0.3">
      <c r="A1071">
        <v>45</v>
      </c>
      <c r="B1071">
        <f>VLOOKUP($A1071,[2]line_info!$A$2:$H$125,2,FALSE)</f>
        <v>47</v>
      </c>
      <c r="C1071">
        <f>VLOOKUP($A1071,[2]line_info!$A$2:$H$125,3,FALSE)</f>
        <v>48</v>
      </c>
      <c r="D1071" t="str">
        <f>VLOOKUP($A1071,[2]line_info!$A$2:$H$125,4,FALSE)</f>
        <v>circuit</v>
      </c>
      <c r="E1071">
        <v>14</v>
      </c>
      <c r="F1071">
        <v>1</v>
      </c>
      <c r="G1071">
        <f>[3]x!$D1071</f>
        <v>1</v>
      </c>
    </row>
    <row r="1072" spans="1:7" x14ac:dyDescent="0.3">
      <c r="A1072">
        <v>45</v>
      </c>
      <c r="B1072">
        <f>VLOOKUP($A1072,[2]line_info!$A$2:$H$125,2,FALSE)</f>
        <v>47</v>
      </c>
      <c r="C1072">
        <f>VLOOKUP($A1072,[2]line_info!$A$2:$H$125,3,FALSE)</f>
        <v>48</v>
      </c>
      <c r="D1072" t="str">
        <f>VLOOKUP($A1072,[2]line_info!$A$2:$H$125,4,FALSE)</f>
        <v>circuit</v>
      </c>
      <c r="E1072">
        <v>15</v>
      </c>
      <c r="F1072">
        <v>1</v>
      </c>
      <c r="G1072">
        <f>[3]x!$D1072</f>
        <v>1</v>
      </c>
    </row>
    <row r="1073" spans="1:7" x14ac:dyDescent="0.3">
      <c r="A1073">
        <v>45</v>
      </c>
      <c r="B1073">
        <f>VLOOKUP($A1073,[2]line_info!$A$2:$H$125,2,FALSE)</f>
        <v>47</v>
      </c>
      <c r="C1073">
        <f>VLOOKUP($A1073,[2]line_info!$A$2:$H$125,3,FALSE)</f>
        <v>48</v>
      </c>
      <c r="D1073" t="str">
        <f>VLOOKUP($A1073,[2]line_info!$A$2:$H$125,4,FALSE)</f>
        <v>circuit</v>
      </c>
      <c r="E1073">
        <v>16</v>
      </c>
      <c r="F1073">
        <v>1</v>
      </c>
      <c r="G1073">
        <f>[3]x!$D1073</f>
        <v>1</v>
      </c>
    </row>
    <row r="1074" spans="1:7" x14ac:dyDescent="0.3">
      <c r="A1074">
        <v>45</v>
      </c>
      <c r="B1074">
        <f>VLOOKUP($A1074,[2]line_info!$A$2:$H$125,2,FALSE)</f>
        <v>47</v>
      </c>
      <c r="C1074">
        <f>VLOOKUP($A1074,[2]line_info!$A$2:$H$125,3,FALSE)</f>
        <v>48</v>
      </c>
      <c r="D1074" t="str">
        <f>VLOOKUP($A1074,[2]line_info!$A$2:$H$125,4,FALSE)</f>
        <v>circuit</v>
      </c>
      <c r="E1074">
        <v>17</v>
      </c>
      <c r="F1074">
        <v>1</v>
      </c>
      <c r="G1074">
        <f>[3]x!$D1074</f>
        <v>1</v>
      </c>
    </row>
    <row r="1075" spans="1:7" x14ac:dyDescent="0.3">
      <c r="A1075">
        <v>45</v>
      </c>
      <c r="B1075">
        <f>VLOOKUP($A1075,[2]line_info!$A$2:$H$125,2,FALSE)</f>
        <v>47</v>
      </c>
      <c r="C1075">
        <f>VLOOKUP($A1075,[2]line_info!$A$2:$H$125,3,FALSE)</f>
        <v>48</v>
      </c>
      <c r="D1075" t="str">
        <f>VLOOKUP($A1075,[2]line_info!$A$2:$H$125,4,FALSE)</f>
        <v>circuit</v>
      </c>
      <c r="E1075">
        <v>18</v>
      </c>
      <c r="F1075">
        <v>1</v>
      </c>
      <c r="G1075">
        <f>[3]x!$D1075</f>
        <v>1</v>
      </c>
    </row>
    <row r="1076" spans="1:7" x14ac:dyDescent="0.3">
      <c r="A1076">
        <v>45</v>
      </c>
      <c r="B1076">
        <f>VLOOKUP($A1076,[2]line_info!$A$2:$H$125,2,FALSE)</f>
        <v>47</v>
      </c>
      <c r="C1076">
        <f>VLOOKUP($A1076,[2]line_info!$A$2:$H$125,3,FALSE)</f>
        <v>48</v>
      </c>
      <c r="D1076" t="str">
        <f>VLOOKUP($A1076,[2]line_info!$A$2:$H$125,4,FALSE)</f>
        <v>circuit</v>
      </c>
      <c r="E1076">
        <v>19</v>
      </c>
      <c r="F1076">
        <v>1</v>
      </c>
      <c r="G1076">
        <f>[3]x!$D1076</f>
        <v>1</v>
      </c>
    </row>
    <row r="1077" spans="1:7" x14ac:dyDescent="0.3">
      <c r="A1077">
        <v>45</v>
      </c>
      <c r="B1077">
        <f>VLOOKUP($A1077,[2]line_info!$A$2:$H$125,2,FALSE)</f>
        <v>47</v>
      </c>
      <c r="C1077">
        <f>VLOOKUP($A1077,[2]line_info!$A$2:$H$125,3,FALSE)</f>
        <v>48</v>
      </c>
      <c r="D1077" t="str">
        <f>VLOOKUP($A1077,[2]line_info!$A$2:$H$125,4,FALSE)</f>
        <v>circuit</v>
      </c>
      <c r="E1077">
        <v>20</v>
      </c>
      <c r="F1077">
        <v>1</v>
      </c>
      <c r="G1077">
        <f>[3]x!$D1077</f>
        <v>1</v>
      </c>
    </row>
    <row r="1078" spans="1:7" x14ac:dyDescent="0.3">
      <c r="A1078">
        <v>45</v>
      </c>
      <c r="B1078">
        <f>VLOOKUP($A1078,[2]line_info!$A$2:$H$125,2,FALSE)</f>
        <v>47</v>
      </c>
      <c r="C1078">
        <f>VLOOKUP($A1078,[2]line_info!$A$2:$H$125,3,FALSE)</f>
        <v>48</v>
      </c>
      <c r="D1078" t="str">
        <f>VLOOKUP($A1078,[2]line_info!$A$2:$H$125,4,FALSE)</f>
        <v>circuit</v>
      </c>
      <c r="E1078">
        <v>21</v>
      </c>
      <c r="F1078">
        <v>1</v>
      </c>
      <c r="G1078">
        <f>[3]x!$D1078</f>
        <v>1</v>
      </c>
    </row>
    <row r="1079" spans="1:7" x14ac:dyDescent="0.3">
      <c r="A1079">
        <v>45</v>
      </c>
      <c r="B1079">
        <f>VLOOKUP($A1079,[2]line_info!$A$2:$H$125,2,FALSE)</f>
        <v>47</v>
      </c>
      <c r="C1079">
        <f>VLOOKUP($A1079,[2]line_info!$A$2:$H$125,3,FALSE)</f>
        <v>48</v>
      </c>
      <c r="D1079" t="str">
        <f>VLOOKUP($A1079,[2]line_info!$A$2:$H$125,4,FALSE)</f>
        <v>circuit</v>
      </c>
      <c r="E1079">
        <v>22</v>
      </c>
      <c r="F1079">
        <v>1</v>
      </c>
      <c r="G1079">
        <f>[3]x!$D1079</f>
        <v>1</v>
      </c>
    </row>
    <row r="1080" spans="1:7" x14ac:dyDescent="0.3">
      <c r="A1080">
        <v>45</v>
      </c>
      <c r="B1080">
        <f>VLOOKUP($A1080,[2]line_info!$A$2:$H$125,2,FALSE)</f>
        <v>47</v>
      </c>
      <c r="C1080">
        <f>VLOOKUP($A1080,[2]line_info!$A$2:$H$125,3,FALSE)</f>
        <v>48</v>
      </c>
      <c r="D1080" t="str">
        <f>VLOOKUP($A1080,[2]line_info!$A$2:$H$125,4,FALSE)</f>
        <v>circuit</v>
      </c>
      <c r="E1080">
        <v>23</v>
      </c>
      <c r="F1080">
        <v>1</v>
      </c>
      <c r="G1080">
        <f>[3]x!$D1080</f>
        <v>1</v>
      </c>
    </row>
    <row r="1081" spans="1:7" x14ac:dyDescent="0.3">
      <c r="A1081">
        <v>45</v>
      </c>
      <c r="B1081">
        <f>VLOOKUP($A1081,[2]line_info!$A$2:$H$125,2,FALSE)</f>
        <v>47</v>
      </c>
      <c r="C1081">
        <f>VLOOKUP($A1081,[2]line_info!$A$2:$H$125,3,FALSE)</f>
        <v>48</v>
      </c>
      <c r="D1081" t="str">
        <f>VLOOKUP($A1081,[2]line_info!$A$2:$H$125,4,FALSE)</f>
        <v>circuit</v>
      </c>
      <c r="E1081">
        <v>24</v>
      </c>
      <c r="F1081">
        <v>1</v>
      </c>
      <c r="G1081">
        <f>[3]x!$D1081</f>
        <v>1</v>
      </c>
    </row>
    <row r="1082" spans="1:7" x14ac:dyDescent="0.3">
      <c r="A1082">
        <v>46</v>
      </c>
      <c r="B1082">
        <f>VLOOKUP($A1082,[2]line_info!$A$2:$H$125,2,FALSE)</f>
        <v>47</v>
      </c>
      <c r="C1082">
        <f>VLOOKUP($A1082,[2]line_info!$A$2:$H$125,3,FALSE)</f>
        <v>49</v>
      </c>
      <c r="D1082" t="str">
        <f>VLOOKUP($A1082,[2]line_info!$A$2:$H$125,4,FALSE)</f>
        <v>circuit</v>
      </c>
      <c r="E1082">
        <v>1</v>
      </c>
      <c r="F1082">
        <v>1</v>
      </c>
      <c r="G1082">
        <f>[3]x!$D1082</f>
        <v>1</v>
      </c>
    </row>
    <row r="1083" spans="1:7" x14ac:dyDescent="0.3">
      <c r="A1083">
        <v>46</v>
      </c>
      <c r="B1083">
        <f>VLOOKUP($A1083,[2]line_info!$A$2:$H$125,2,FALSE)</f>
        <v>47</v>
      </c>
      <c r="C1083">
        <f>VLOOKUP($A1083,[2]line_info!$A$2:$H$125,3,FALSE)</f>
        <v>49</v>
      </c>
      <c r="D1083" t="str">
        <f>VLOOKUP($A1083,[2]line_info!$A$2:$H$125,4,FALSE)</f>
        <v>circuit</v>
      </c>
      <c r="E1083">
        <v>2</v>
      </c>
      <c r="F1083">
        <v>1</v>
      </c>
      <c r="G1083">
        <f>[3]x!$D1083</f>
        <v>1</v>
      </c>
    </row>
    <row r="1084" spans="1:7" x14ac:dyDescent="0.3">
      <c r="A1084">
        <v>46</v>
      </c>
      <c r="B1084">
        <f>VLOOKUP($A1084,[2]line_info!$A$2:$H$125,2,FALSE)</f>
        <v>47</v>
      </c>
      <c r="C1084">
        <f>VLOOKUP($A1084,[2]line_info!$A$2:$H$125,3,FALSE)</f>
        <v>49</v>
      </c>
      <c r="D1084" t="str">
        <f>VLOOKUP($A1084,[2]line_info!$A$2:$H$125,4,FALSE)</f>
        <v>circuit</v>
      </c>
      <c r="E1084">
        <v>3</v>
      </c>
      <c r="F1084">
        <v>1</v>
      </c>
      <c r="G1084">
        <f>[3]x!$D1084</f>
        <v>1</v>
      </c>
    </row>
    <row r="1085" spans="1:7" x14ac:dyDescent="0.3">
      <c r="A1085">
        <v>46</v>
      </c>
      <c r="B1085">
        <f>VLOOKUP($A1085,[2]line_info!$A$2:$H$125,2,FALSE)</f>
        <v>47</v>
      </c>
      <c r="C1085">
        <f>VLOOKUP($A1085,[2]line_info!$A$2:$H$125,3,FALSE)</f>
        <v>49</v>
      </c>
      <c r="D1085" t="str">
        <f>VLOOKUP($A1085,[2]line_info!$A$2:$H$125,4,FALSE)</f>
        <v>circuit</v>
      </c>
      <c r="E1085">
        <v>4</v>
      </c>
      <c r="F1085">
        <v>1</v>
      </c>
      <c r="G1085">
        <f>[3]x!$D1085</f>
        <v>1</v>
      </c>
    </row>
    <row r="1086" spans="1:7" x14ac:dyDescent="0.3">
      <c r="A1086">
        <v>46</v>
      </c>
      <c r="B1086">
        <f>VLOOKUP($A1086,[2]line_info!$A$2:$H$125,2,FALSE)</f>
        <v>47</v>
      </c>
      <c r="C1086">
        <f>VLOOKUP($A1086,[2]line_info!$A$2:$H$125,3,FALSE)</f>
        <v>49</v>
      </c>
      <c r="D1086" t="str">
        <f>VLOOKUP($A1086,[2]line_info!$A$2:$H$125,4,FALSE)</f>
        <v>circuit</v>
      </c>
      <c r="E1086">
        <v>5</v>
      </c>
      <c r="F1086">
        <v>1</v>
      </c>
      <c r="G1086">
        <f>[3]x!$D1086</f>
        <v>1</v>
      </c>
    </row>
    <row r="1087" spans="1:7" x14ac:dyDescent="0.3">
      <c r="A1087">
        <v>46</v>
      </c>
      <c r="B1087">
        <f>VLOOKUP($A1087,[2]line_info!$A$2:$H$125,2,FALSE)</f>
        <v>47</v>
      </c>
      <c r="C1087">
        <f>VLOOKUP($A1087,[2]line_info!$A$2:$H$125,3,FALSE)</f>
        <v>49</v>
      </c>
      <c r="D1087" t="str">
        <f>VLOOKUP($A1087,[2]line_info!$A$2:$H$125,4,FALSE)</f>
        <v>circuit</v>
      </c>
      <c r="E1087">
        <v>6</v>
      </c>
      <c r="F1087">
        <v>1</v>
      </c>
      <c r="G1087">
        <f>[3]x!$D1087</f>
        <v>1</v>
      </c>
    </row>
    <row r="1088" spans="1:7" x14ac:dyDescent="0.3">
      <c r="A1088">
        <v>46</v>
      </c>
      <c r="B1088">
        <f>VLOOKUP($A1088,[2]line_info!$A$2:$H$125,2,FALSE)</f>
        <v>47</v>
      </c>
      <c r="C1088">
        <f>VLOOKUP($A1088,[2]line_info!$A$2:$H$125,3,FALSE)</f>
        <v>49</v>
      </c>
      <c r="D1088" t="str">
        <f>VLOOKUP($A1088,[2]line_info!$A$2:$H$125,4,FALSE)</f>
        <v>circuit</v>
      </c>
      <c r="E1088">
        <v>7</v>
      </c>
      <c r="F1088">
        <v>1</v>
      </c>
      <c r="G1088">
        <f>[3]x!$D1088</f>
        <v>1</v>
      </c>
    </row>
    <row r="1089" spans="1:7" x14ac:dyDescent="0.3">
      <c r="A1089">
        <v>46</v>
      </c>
      <c r="B1089">
        <f>VLOOKUP($A1089,[2]line_info!$A$2:$H$125,2,FALSE)</f>
        <v>47</v>
      </c>
      <c r="C1089">
        <f>VLOOKUP($A1089,[2]line_info!$A$2:$H$125,3,FALSE)</f>
        <v>49</v>
      </c>
      <c r="D1089" t="str">
        <f>VLOOKUP($A1089,[2]line_info!$A$2:$H$125,4,FALSE)</f>
        <v>circuit</v>
      </c>
      <c r="E1089">
        <v>8</v>
      </c>
      <c r="F1089">
        <v>1</v>
      </c>
      <c r="G1089">
        <f>[3]x!$D1089</f>
        <v>1</v>
      </c>
    </row>
    <row r="1090" spans="1:7" x14ac:dyDescent="0.3">
      <c r="A1090">
        <v>46</v>
      </c>
      <c r="B1090">
        <f>VLOOKUP($A1090,[2]line_info!$A$2:$H$125,2,FALSE)</f>
        <v>47</v>
      </c>
      <c r="C1090">
        <f>VLOOKUP($A1090,[2]line_info!$A$2:$H$125,3,FALSE)</f>
        <v>49</v>
      </c>
      <c r="D1090" t="str">
        <f>VLOOKUP($A1090,[2]line_info!$A$2:$H$125,4,FALSE)</f>
        <v>circuit</v>
      </c>
      <c r="E1090">
        <v>9</v>
      </c>
      <c r="F1090">
        <v>1</v>
      </c>
      <c r="G1090">
        <f>[3]x!$D1090</f>
        <v>1</v>
      </c>
    </row>
    <row r="1091" spans="1:7" x14ac:dyDescent="0.3">
      <c r="A1091">
        <v>46</v>
      </c>
      <c r="B1091">
        <f>VLOOKUP($A1091,[2]line_info!$A$2:$H$125,2,FALSE)</f>
        <v>47</v>
      </c>
      <c r="C1091">
        <f>VLOOKUP($A1091,[2]line_info!$A$2:$H$125,3,FALSE)</f>
        <v>49</v>
      </c>
      <c r="D1091" t="str">
        <f>VLOOKUP($A1091,[2]line_info!$A$2:$H$125,4,FALSE)</f>
        <v>circuit</v>
      </c>
      <c r="E1091">
        <v>10</v>
      </c>
      <c r="F1091">
        <v>1</v>
      </c>
      <c r="G1091">
        <f>[3]x!$D1091</f>
        <v>1</v>
      </c>
    </row>
    <row r="1092" spans="1:7" x14ac:dyDescent="0.3">
      <c r="A1092">
        <v>46</v>
      </c>
      <c r="B1092">
        <f>VLOOKUP($A1092,[2]line_info!$A$2:$H$125,2,FALSE)</f>
        <v>47</v>
      </c>
      <c r="C1092">
        <f>VLOOKUP($A1092,[2]line_info!$A$2:$H$125,3,FALSE)</f>
        <v>49</v>
      </c>
      <c r="D1092" t="str">
        <f>VLOOKUP($A1092,[2]line_info!$A$2:$H$125,4,FALSE)</f>
        <v>circuit</v>
      </c>
      <c r="E1092">
        <v>11</v>
      </c>
      <c r="F1092">
        <v>1</v>
      </c>
      <c r="G1092">
        <f>[3]x!$D1092</f>
        <v>1</v>
      </c>
    </row>
    <row r="1093" spans="1:7" x14ac:dyDescent="0.3">
      <c r="A1093">
        <v>46</v>
      </c>
      <c r="B1093">
        <f>VLOOKUP($A1093,[2]line_info!$A$2:$H$125,2,FALSE)</f>
        <v>47</v>
      </c>
      <c r="C1093">
        <f>VLOOKUP($A1093,[2]line_info!$A$2:$H$125,3,FALSE)</f>
        <v>49</v>
      </c>
      <c r="D1093" t="str">
        <f>VLOOKUP($A1093,[2]line_info!$A$2:$H$125,4,FALSE)</f>
        <v>circuit</v>
      </c>
      <c r="E1093">
        <v>12</v>
      </c>
      <c r="F1093">
        <v>1</v>
      </c>
      <c r="G1093">
        <f>[3]x!$D1093</f>
        <v>1</v>
      </c>
    </row>
    <row r="1094" spans="1:7" x14ac:dyDescent="0.3">
      <c r="A1094">
        <v>46</v>
      </c>
      <c r="B1094">
        <f>VLOOKUP($A1094,[2]line_info!$A$2:$H$125,2,FALSE)</f>
        <v>47</v>
      </c>
      <c r="C1094">
        <f>VLOOKUP($A1094,[2]line_info!$A$2:$H$125,3,FALSE)</f>
        <v>49</v>
      </c>
      <c r="D1094" t="str">
        <f>VLOOKUP($A1094,[2]line_info!$A$2:$H$125,4,FALSE)</f>
        <v>circuit</v>
      </c>
      <c r="E1094">
        <v>13</v>
      </c>
      <c r="F1094">
        <v>1</v>
      </c>
      <c r="G1094">
        <f>[3]x!$D1094</f>
        <v>1</v>
      </c>
    </row>
    <row r="1095" spans="1:7" x14ac:dyDescent="0.3">
      <c r="A1095">
        <v>46</v>
      </c>
      <c r="B1095">
        <f>VLOOKUP($A1095,[2]line_info!$A$2:$H$125,2,FALSE)</f>
        <v>47</v>
      </c>
      <c r="C1095">
        <f>VLOOKUP($A1095,[2]line_info!$A$2:$H$125,3,FALSE)</f>
        <v>49</v>
      </c>
      <c r="D1095" t="str">
        <f>VLOOKUP($A1095,[2]line_info!$A$2:$H$125,4,FALSE)</f>
        <v>circuit</v>
      </c>
      <c r="E1095">
        <v>14</v>
      </c>
      <c r="F1095">
        <v>1</v>
      </c>
      <c r="G1095">
        <f>[3]x!$D1095</f>
        <v>1</v>
      </c>
    </row>
    <row r="1096" spans="1:7" x14ac:dyDescent="0.3">
      <c r="A1096">
        <v>46</v>
      </c>
      <c r="B1096">
        <f>VLOOKUP($A1096,[2]line_info!$A$2:$H$125,2,FALSE)</f>
        <v>47</v>
      </c>
      <c r="C1096">
        <f>VLOOKUP($A1096,[2]line_info!$A$2:$H$125,3,FALSE)</f>
        <v>49</v>
      </c>
      <c r="D1096" t="str">
        <f>VLOOKUP($A1096,[2]line_info!$A$2:$H$125,4,FALSE)</f>
        <v>circuit</v>
      </c>
      <c r="E1096">
        <v>15</v>
      </c>
      <c r="F1096">
        <v>1</v>
      </c>
      <c r="G1096">
        <f>[3]x!$D1096</f>
        <v>1</v>
      </c>
    </row>
    <row r="1097" spans="1:7" x14ac:dyDescent="0.3">
      <c r="A1097">
        <v>46</v>
      </c>
      <c r="B1097">
        <f>VLOOKUP($A1097,[2]line_info!$A$2:$H$125,2,FALSE)</f>
        <v>47</v>
      </c>
      <c r="C1097">
        <f>VLOOKUP($A1097,[2]line_info!$A$2:$H$125,3,FALSE)</f>
        <v>49</v>
      </c>
      <c r="D1097" t="str">
        <f>VLOOKUP($A1097,[2]line_info!$A$2:$H$125,4,FALSE)</f>
        <v>circuit</v>
      </c>
      <c r="E1097">
        <v>16</v>
      </c>
      <c r="F1097">
        <v>1</v>
      </c>
      <c r="G1097">
        <f>[3]x!$D1097</f>
        <v>1</v>
      </c>
    </row>
    <row r="1098" spans="1:7" x14ac:dyDescent="0.3">
      <c r="A1098">
        <v>46</v>
      </c>
      <c r="B1098">
        <f>VLOOKUP($A1098,[2]line_info!$A$2:$H$125,2,FALSE)</f>
        <v>47</v>
      </c>
      <c r="C1098">
        <f>VLOOKUP($A1098,[2]line_info!$A$2:$H$125,3,FALSE)</f>
        <v>49</v>
      </c>
      <c r="D1098" t="str">
        <f>VLOOKUP($A1098,[2]line_info!$A$2:$H$125,4,FALSE)</f>
        <v>circuit</v>
      </c>
      <c r="E1098">
        <v>17</v>
      </c>
      <c r="F1098">
        <v>1</v>
      </c>
      <c r="G1098">
        <f>[3]x!$D1098</f>
        <v>1</v>
      </c>
    </row>
    <row r="1099" spans="1:7" x14ac:dyDescent="0.3">
      <c r="A1099">
        <v>46</v>
      </c>
      <c r="B1099">
        <f>VLOOKUP($A1099,[2]line_info!$A$2:$H$125,2,FALSE)</f>
        <v>47</v>
      </c>
      <c r="C1099">
        <f>VLOOKUP($A1099,[2]line_info!$A$2:$H$125,3,FALSE)</f>
        <v>49</v>
      </c>
      <c r="D1099" t="str">
        <f>VLOOKUP($A1099,[2]line_info!$A$2:$H$125,4,FALSE)</f>
        <v>circuit</v>
      </c>
      <c r="E1099">
        <v>18</v>
      </c>
      <c r="F1099">
        <v>1</v>
      </c>
      <c r="G1099">
        <f>[3]x!$D1099</f>
        <v>1</v>
      </c>
    </row>
    <row r="1100" spans="1:7" x14ac:dyDescent="0.3">
      <c r="A1100">
        <v>46</v>
      </c>
      <c r="B1100">
        <f>VLOOKUP($A1100,[2]line_info!$A$2:$H$125,2,FALSE)</f>
        <v>47</v>
      </c>
      <c r="C1100">
        <f>VLOOKUP($A1100,[2]line_info!$A$2:$H$125,3,FALSE)</f>
        <v>49</v>
      </c>
      <c r="D1100" t="str">
        <f>VLOOKUP($A1100,[2]line_info!$A$2:$H$125,4,FALSE)</f>
        <v>circuit</v>
      </c>
      <c r="E1100">
        <v>19</v>
      </c>
      <c r="F1100">
        <v>1</v>
      </c>
      <c r="G1100">
        <f>[3]x!$D1100</f>
        <v>1</v>
      </c>
    </row>
    <row r="1101" spans="1:7" x14ac:dyDescent="0.3">
      <c r="A1101">
        <v>46</v>
      </c>
      <c r="B1101">
        <f>VLOOKUP($A1101,[2]line_info!$A$2:$H$125,2,FALSE)</f>
        <v>47</v>
      </c>
      <c r="C1101">
        <f>VLOOKUP($A1101,[2]line_info!$A$2:$H$125,3,FALSE)</f>
        <v>49</v>
      </c>
      <c r="D1101" t="str">
        <f>VLOOKUP($A1101,[2]line_info!$A$2:$H$125,4,FALSE)</f>
        <v>circuit</v>
      </c>
      <c r="E1101">
        <v>20</v>
      </c>
      <c r="F1101">
        <v>1</v>
      </c>
      <c r="G1101">
        <f>[3]x!$D1101</f>
        <v>1</v>
      </c>
    </row>
    <row r="1102" spans="1:7" x14ac:dyDescent="0.3">
      <c r="A1102">
        <v>46</v>
      </c>
      <c r="B1102">
        <f>VLOOKUP($A1102,[2]line_info!$A$2:$H$125,2,FALSE)</f>
        <v>47</v>
      </c>
      <c r="C1102">
        <f>VLOOKUP($A1102,[2]line_info!$A$2:$H$125,3,FALSE)</f>
        <v>49</v>
      </c>
      <c r="D1102" t="str">
        <f>VLOOKUP($A1102,[2]line_info!$A$2:$H$125,4,FALSE)</f>
        <v>circuit</v>
      </c>
      <c r="E1102">
        <v>21</v>
      </c>
      <c r="F1102">
        <v>1</v>
      </c>
      <c r="G1102">
        <f>[3]x!$D1102</f>
        <v>1</v>
      </c>
    </row>
    <row r="1103" spans="1:7" x14ac:dyDescent="0.3">
      <c r="A1103">
        <v>46</v>
      </c>
      <c r="B1103">
        <f>VLOOKUP($A1103,[2]line_info!$A$2:$H$125,2,FALSE)</f>
        <v>47</v>
      </c>
      <c r="C1103">
        <f>VLOOKUP($A1103,[2]line_info!$A$2:$H$125,3,FALSE)</f>
        <v>49</v>
      </c>
      <c r="D1103" t="str">
        <f>VLOOKUP($A1103,[2]line_info!$A$2:$H$125,4,FALSE)</f>
        <v>circuit</v>
      </c>
      <c r="E1103">
        <v>22</v>
      </c>
      <c r="F1103">
        <v>1</v>
      </c>
      <c r="G1103">
        <f>[3]x!$D1103</f>
        <v>1</v>
      </c>
    </row>
    <row r="1104" spans="1:7" x14ac:dyDescent="0.3">
      <c r="A1104">
        <v>46</v>
      </c>
      <c r="B1104">
        <f>VLOOKUP($A1104,[2]line_info!$A$2:$H$125,2,FALSE)</f>
        <v>47</v>
      </c>
      <c r="C1104">
        <f>VLOOKUP($A1104,[2]line_info!$A$2:$H$125,3,FALSE)</f>
        <v>49</v>
      </c>
      <c r="D1104" t="str">
        <f>VLOOKUP($A1104,[2]line_info!$A$2:$H$125,4,FALSE)</f>
        <v>circuit</v>
      </c>
      <c r="E1104">
        <v>23</v>
      </c>
      <c r="F1104">
        <v>1</v>
      </c>
      <c r="G1104">
        <f>[3]x!$D1104</f>
        <v>1</v>
      </c>
    </row>
    <row r="1105" spans="1:7" x14ac:dyDescent="0.3">
      <c r="A1105">
        <v>46</v>
      </c>
      <c r="B1105">
        <f>VLOOKUP($A1105,[2]line_info!$A$2:$H$125,2,FALSE)</f>
        <v>47</v>
      </c>
      <c r="C1105">
        <f>VLOOKUP($A1105,[2]line_info!$A$2:$H$125,3,FALSE)</f>
        <v>49</v>
      </c>
      <c r="D1105" t="str">
        <f>VLOOKUP($A1105,[2]line_info!$A$2:$H$125,4,FALSE)</f>
        <v>circuit</v>
      </c>
      <c r="E1105">
        <v>24</v>
      </c>
      <c r="F1105">
        <v>1</v>
      </c>
      <c r="G1105">
        <f>[3]x!$D1105</f>
        <v>1</v>
      </c>
    </row>
    <row r="1106" spans="1:7" x14ac:dyDescent="0.3">
      <c r="A1106">
        <v>47</v>
      </c>
      <c r="B1106">
        <f>VLOOKUP($A1106,[2]line_info!$A$2:$H$125,2,FALSE)</f>
        <v>49</v>
      </c>
      <c r="C1106">
        <f>VLOOKUP($A1106,[2]line_info!$A$2:$H$125,3,FALSE)</f>
        <v>50</v>
      </c>
      <c r="D1106" t="str">
        <f>VLOOKUP($A1106,[2]line_info!$A$2:$H$125,4,FALSE)</f>
        <v>circuit</v>
      </c>
      <c r="E1106">
        <v>1</v>
      </c>
      <c r="F1106">
        <v>1</v>
      </c>
      <c r="G1106">
        <f>[3]x!$D1106</f>
        <v>1</v>
      </c>
    </row>
    <row r="1107" spans="1:7" x14ac:dyDescent="0.3">
      <c r="A1107">
        <v>47</v>
      </c>
      <c r="B1107">
        <f>VLOOKUP($A1107,[2]line_info!$A$2:$H$125,2,FALSE)</f>
        <v>49</v>
      </c>
      <c r="C1107">
        <f>VLOOKUP($A1107,[2]line_info!$A$2:$H$125,3,FALSE)</f>
        <v>50</v>
      </c>
      <c r="D1107" t="str">
        <f>VLOOKUP($A1107,[2]line_info!$A$2:$H$125,4,FALSE)</f>
        <v>circuit</v>
      </c>
      <c r="E1107">
        <v>2</v>
      </c>
      <c r="F1107">
        <v>1</v>
      </c>
      <c r="G1107">
        <f>[3]x!$D1107</f>
        <v>1</v>
      </c>
    </row>
    <row r="1108" spans="1:7" x14ac:dyDescent="0.3">
      <c r="A1108">
        <v>47</v>
      </c>
      <c r="B1108">
        <f>VLOOKUP($A1108,[2]line_info!$A$2:$H$125,2,FALSE)</f>
        <v>49</v>
      </c>
      <c r="C1108">
        <f>VLOOKUP($A1108,[2]line_info!$A$2:$H$125,3,FALSE)</f>
        <v>50</v>
      </c>
      <c r="D1108" t="str">
        <f>VLOOKUP($A1108,[2]line_info!$A$2:$H$125,4,FALSE)</f>
        <v>circuit</v>
      </c>
      <c r="E1108">
        <v>3</v>
      </c>
      <c r="F1108">
        <v>1</v>
      </c>
      <c r="G1108">
        <f>[3]x!$D1108</f>
        <v>1</v>
      </c>
    </row>
    <row r="1109" spans="1:7" x14ac:dyDescent="0.3">
      <c r="A1109">
        <v>47</v>
      </c>
      <c r="B1109">
        <f>VLOOKUP($A1109,[2]line_info!$A$2:$H$125,2,FALSE)</f>
        <v>49</v>
      </c>
      <c r="C1109">
        <f>VLOOKUP($A1109,[2]line_info!$A$2:$H$125,3,FALSE)</f>
        <v>50</v>
      </c>
      <c r="D1109" t="str">
        <f>VLOOKUP($A1109,[2]line_info!$A$2:$H$125,4,FALSE)</f>
        <v>circuit</v>
      </c>
      <c r="E1109">
        <v>4</v>
      </c>
      <c r="F1109">
        <v>1</v>
      </c>
      <c r="G1109">
        <f>[3]x!$D1109</f>
        <v>1</v>
      </c>
    </row>
    <row r="1110" spans="1:7" x14ac:dyDescent="0.3">
      <c r="A1110">
        <v>47</v>
      </c>
      <c r="B1110">
        <f>VLOOKUP($A1110,[2]line_info!$A$2:$H$125,2,FALSE)</f>
        <v>49</v>
      </c>
      <c r="C1110">
        <f>VLOOKUP($A1110,[2]line_info!$A$2:$H$125,3,FALSE)</f>
        <v>50</v>
      </c>
      <c r="D1110" t="str">
        <f>VLOOKUP($A1110,[2]line_info!$A$2:$H$125,4,FALSE)</f>
        <v>circuit</v>
      </c>
      <c r="E1110">
        <v>5</v>
      </c>
      <c r="F1110">
        <v>1</v>
      </c>
      <c r="G1110">
        <f>[3]x!$D1110</f>
        <v>1</v>
      </c>
    </row>
    <row r="1111" spans="1:7" x14ac:dyDescent="0.3">
      <c r="A1111">
        <v>47</v>
      </c>
      <c r="B1111">
        <f>VLOOKUP($A1111,[2]line_info!$A$2:$H$125,2,FALSE)</f>
        <v>49</v>
      </c>
      <c r="C1111">
        <f>VLOOKUP($A1111,[2]line_info!$A$2:$H$125,3,FALSE)</f>
        <v>50</v>
      </c>
      <c r="D1111" t="str">
        <f>VLOOKUP($A1111,[2]line_info!$A$2:$H$125,4,FALSE)</f>
        <v>circuit</v>
      </c>
      <c r="E1111">
        <v>6</v>
      </c>
      <c r="F1111">
        <v>1</v>
      </c>
      <c r="G1111">
        <f>[3]x!$D1111</f>
        <v>1</v>
      </c>
    </row>
    <row r="1112" spans="1:7" x14ac:dyDescent="0.3">
      <c r="A1112">
        <v>47</v>
      </c>
      <c r="B1112">
        <f>VLOOKUP($A1112,[2]line_info!$A$2:$H$125,2,FALSE)</f>
        <v>49</v>
      </c>
      <c r="C1112">
        <f>VLOOKUP($A1112,[2]line_info!$A$2:$H$125,3,FALSE)</f>
        <v>50</v>
      </c>
      <c r="D1112" t="str">
        <f>VLOOKUP($A1112,[2]line_info!$A$2:$H$125,4,FALSE)</f>
        <v>circuit</v>
      </c>
      <c r="E1112">
        <v>7</v>
      </c>
      <c r="F1112">
        <v>1</v>
      </c>
      <c r="G1112">
        <f>[3]x!$D1112</f>
        <v>1</v>
      </c>
    </row>
    <row r="1113" spans="1:7" x14ac:dyDescent="0.3">
      <c r="A1113">
        <v>47</v>
      </c>
      <c r="B1113">
        <f>VLOOKUP($A1113,[2]line_info!$A$2:$H$125,2,FALSE)</f>
        <v>49</v>
      </c>
      <c r="C1113">
        <f>VLOOKUP($A1113,[2]line_info!$A$2:$H$125,3,FALSE)</f>
        <v>50</v>
      </c>
      <c r="D1113" t="str">
        <f>VLOOKUP($A1113,[2]line_info!$A$2:$H$125,4,FALSE)</f>
        <v>circuit</v>
      </c>
      <c r="E1113">
        <v>8</v>
      </c>
      <c r="F1113">
        <v>1</v>
      </c>
      <c r="G1113">
        <f>[3]x!$D1113</f>
        <v>1</v>
      </c>
    </row>
    <row r="1114" spans="1:7" x14ac:dyDescent="0.3">
      <c r="A1114">
        <v>47</v>
      </c>
      <c r="B1114">
        <f>VLOOKUP($A1114,[2]line_info!$A$2:$H$125,2,FALSE)</f>
        <v>49</v>
      </c>
      <c r="C1114">
        <f>VLOOKUP($A1114,[2]line_info!$A$2:$H$125,3,FALSE)</f>
        <v>50</v>
      </c>
      <c r="D1114" t="str">
        <f>VLOOKUP($A1114,[2]line_info!$A$2:$H$125,4,FALSE)</f>
        <v>circuit</v>
      </c>
      <c r="E1114">
        <v>9</v>
      </c>
      <c r="F1114">
        <v>1</v>
      </c>
      <c r="G1114">
        <f>[3]x!$D1114</f>
        <v>1</v>
      </c>
    </row>
    <row r="1115" spans="1:7" x14ac:dyDescent="0.3">
      <c r="A1115">
        <v>47</v>
      </c>
      <c r="B1115">
        <f>VLOOKUP($A1115,[2]line_info!$A$2:$H$125,2,FALSE)</f>
        <v>49</v>
      </c>
      <c r="C1115">
        <f>VLOOKUP($A1115,[2]line_info!$A$2:$H$125,3,FALSE)</f>
        <v>50</v>
      </c>
      <c r="D1115" t="str">
        <f>VLOOKUP($A1115,[2]line_info!$A$2:$H$125,4,FALSE)</f>
        <v>circuit</v>
      </c>
      <c r="E1115">
        <v>10</v>
      </c>
      <c r="F1115">
        <v>1</v>
      </c>
      <c r="G1115">
        <f>[3]x!$D1115</f>
        <v>1</v>
      </c>
    </row>
    <row r="1116" spans="1:7" x14ac:dyDescent="0.3">
      <c r="A1116">
        <v>47</v>
      </c>
      <c r="B1116">
        <f>VLOOKUP($A1116,[2]line_info!$A$2:$H$125,2,FALSE)</f>
        <v>49</v>
      </c>
      <c r="C1116">
        <f>VLOOKUP($A1116,[2]line_info!$A$2:$H$125,3,FALSE)</f>
        <v>50</v>
      </c>
      <c r="D1116" t="str">
        <f>VLOOKUP($A1116,[2]line_info!$A$2:$H$125,4,FALSE)</f>
        <v>circuit</v>
      </c>
      <c r="E1116">
        <v>11</v>
      </c>
      <c r="F1116">
        <v>1</v>
      </c>
      <c r="G1116">
        <f>[3]x!$D1116</f>
        <v>1</v>
      </c>
    </row>
    <row r="1117" spans="1:7" x14ac:dyDescent="0.3">
      <c r="A1117">
        <v>47</v>
      </c>
      <c r="B1117">
        <f>VLOOKUP($A1117,[2]line_info!$A$2:$H$125,2,FALSE)</f>
        <v>49</v>
      </c>
      <c r="C1117">
        <f>VLOOKUP($A1117,[2]line_info!$A$2:$H$125,3,FALSE)</f>
        <v>50</v>
      </c>
      <c r="D1117" t="str">
        <f>VLOOKUP($A1117,[2]line_info!$A$2:$H$125,4,FALSE)</f>
        <v>circuit</v>
      </c>
      <c r="E1117">
        <v>12</v>
      </c>
      <c r="F1117">
        <v>1</v>
      </c>
      <c r="G1117">
        <f>[3]x!$D1117</f>
        <v>1</v>
      </c>
    </row>
    <row r="1118" spans="1:7" x14ac:dyDescent="0.3">
      <c r="A1118">
        <v>47</v>
      </c>
      <c r="B1118">
        <f>VLOOKUP($A1118,[2]line_info!$A$2:$H$125,2,FALSE)</f>
        <v>49</v>
      </c>
      <c r="C1118">
        <f>VLOOKUP($A1118,[2]line_info!$A$2:$H$125,3,FALSE)</f>
        <v>50</v>
      </c>
      <c r="D1118" t="str">
        <f>VLOOKUP($A1118,[2]line_info!$A$2:$H$125,4,FALSE)</f>
        <v>circuit</v>
      </c>
      <c r="E1118">
        <v>13</v>
      </c>
      <c r="F1118">
        <v>1</v>
      </c>
      <c r="G1118">
        <f>[3]x!$D1118</f>
        <v>1</v>
      </c>
    </row>
    <row r="1119" spans="1:7" x14ac:dyDescent="0.3">
      <c r="A1119">
        <v>47</v>
      </c>
      <c r="B1119">
        <f>VLOOKUP($A1119,[2]line_info!$A$2:$H$125,2,FALSE)</f>
        <v>49</v>
      </c>
      <c r="C1119">
        <f>VLOOKUP($A1119,[2]line_info!$A$2:$H$125,3,FALSE)</f>
        <v>50</v>
      </c>
      <c r="D1119" t="str">
        <f>VLOOKUP($A1119,[2]line_info!$A$2:$H$125,4,FALSE)</f>
        <v>circuit</v>
      </c>
      <c r="E1119">
        <v>14</v>
      </c>
      <c r="F1119">
        <v>1</v>
      </c>
      <c r="G1119">
        <f>[3]x!$D1119</f>
        <v>1</v>
      </c>
    </row>
    <row r="1120" spans="1:7" x14ac:dyDescent="0.3">
      <c r="A1120">
        <v>47</v>
      </c>
      <c r="B1120">
        <f>VLOOKUP($A1120,[2]line_info!$A$2:$H$125,2,FALSE)</f>
        <v>49</v>
      </c>
      <c r="C1120">
        <f>VLOOKUP($A1120,[2]line_info!$A$2:$H$125,3,FALSE)</f>
        <v>50</v>
      </c>
      <c r="D1120" t="str">
        <f>VLOOKUP($A1120,[2]line_info!$A$2:$H$125,4,FALSE)</f>
        <v>circuit</v>
      </c>
      <c r="E1120">
        <v>15</v>
      </c>
      <c r="F1120">
        <v>1</v>
      </c>
      <c r="G1120">
        <f>[3]x!$D1120</f>
        <v>1</v>
      </c>
    </row>
    <row r="1121" spans="1:7" x14ac:dyDescent="0.3">
      <c r="A1121">
        <v>47</v>
      </c>
      <c r="B1121">
        <f>VLOOKUP($A1121,[2]line_info!$A$2:$H$125,2,FALSE)</f>
        <v>49</v>
      </c>
      <c r="C1121">
        <f>VLOOKUP($A1121,[2]line_info!$A$2:$H$125,3,FALSE)</f>
        <v>50</v>
      </c>
      <c r="D1121" t="str">
        <f>VLOOKUP($A1121,[2]line_info!$A$2:$H$125,4,FALSE)</f>
        <v>circuit</v>
      </c>
      <c r="E1121">
        <v>16</v>
      </c>
      <c r="F1121">
        <v>1</v>
      </c>
      <c r="G1121">
        <f>[3]x!$D1121</f>
        <v>1</v>
      </c>
    </row>
    <row r="1122" spans="1:7" x14ac:dyDescent="0.3">
      <c r="A1122">
        <v>47</v>
      </c>
      <c r="B1122">
        <f>VLOOKUP($A1122,[2]line_info!$A$2:$H$125,2,FALSE)</f>
        <v>49</v>
      </c>
      <c r="C1122">
        <f>VLOOKUP($A1122,[2]line_info!$A$2:$H$125,3,FALSE)</f>
        <v>50</v>
      </c>
      <c r="D1122" t="str">
        <f>VLOOKUP($A1122,[2]line_info!$A$2:$H$125,4,FALSE)</f>
        <v>circuit</v>
      </c>
      <c r="E1122">
        <v>17</v>
      </c>
      <c r="F1122">
        <v>1</v>
      </c>
      <c r="G1122">
        <f>[3]x!$D1122</f>
        <v>1</v>
      </c>
    </row>
    <row r="1123" spans="1:7" x14ac:dyDescent="0.3">
      <c r="A1123">
        <v>47</v>
      </c>
      <c r="B1123">
        <f>VLOOKUP($A1123,[2]line_info!$A$2:$H$125,2,FALSE)</f>
        <v>49</v>
      </c>
      <c r="C1123">
        <f>VLOOKUP($A1123,[2]line_info!$A$2:$H$125,3,FALSE)</f>
        <v>50</v>
      </c>
      <c r="D1123" t="str">
        <f>VLOOKUP($A1123,[2]line_info!$A$2:$H$125,4,FALSE)</f>
        <v>circuit</v>
      </c>
      <c r="E1123">
        <v>18</v>
      </c>
      <c r="F1123">
        <v>1</v>
      </c>
      <c r="G1123">
        <f>[3]x!$D1123</f>
        <v>1</v>
      </c>
    </row>
    <row r="1124" spans="1:7" x14ac:dyDescent="0.3">
      <c r="A1124">
        <v>47</v>
      </c>
      <c r="B1124">
        <f>VLOOKUP($A1124,[2]line_info!$A$2:$H$125,2,FALSE)</f>
        <v>49</v>
      </c>
      <c r="C1124">
        <f>VLOOKUP($A1124,[2]line_info!$A$2:$H$125,3,FALSE)</f>
        <v>50</v>
      </c>
      <c r="D1124" t="str">
        <f>VLOOKUP($A1124,[2]line_info!$A$2:$H$125,4,FALSE)</f>
        <v>circuit</v>
      </c>
      <c r="E1124">
        <v>19</v>
      </c>
      <c r="F1124">
        <v>1</v>
      </c>
      <c r="G1124">
        <f>[3]x!$D1124</f>
        <v>1</v>
      </c>
    </row>
    <row r="1125" spans="1:7" x14ac:dyDescent="0.3">
      <c r="A1125">
        <v>47</v>
      </c>
      <c r="B1125">
        <f>VLOOKUP($A1125,[2]line_info!$A$2:$H$125,2,FALSE)</f>
        <v>49</v>
      </c>
      <c r="C1125">
        <f>VLOOKUP($A1125,[2]line_info!$A$2:$H$125,3,FALSE)</f>
        <v>50</v>
      </c>
      <c r="D1125" t="str">
        <f>VLOOKUP($A1125,[2]line_info!$A$2:$H$125,4,FALSE)</f>
        <v>circuit</v>
      </c>
      <c r="E1125">
        <v>20</v>
      </c>
      <c r="F1125">
        <v>1</v>
      </c>
      <c r="G1125">
        <f>[3]x!$D1125</f>
        <v>1</v>
      </c>
    </row>
    <row r="1126" spans="1:7" x14ac:dyDescent="0.3">
      <c r="A1126">
        <v>47</v>
      </c>
      <c r="B1126">
        <f>VLOOKUP($A1126,[2]line_info!$A$2:$H$125,2,FALSE)</f>
        <v>49</v>
      </c>
      <c r="C1126">
        <f>VLOOKUP($A1126,[2]line_info!$A$2:$H$125,3,FALSE)</f>
        <v>50</v>
      </c>
      <c r="D1126" t="str">
        <f>VLOOKUP($A1126,[2]line_info!$A$2:$H$125,4,FALSE)</f>
        <v>circuit</v>
      </c>
      <c r="E1126">
        <v>21</v>
      </c>
      <c r="F1126">
        <v>1</v>
      </c>
      <c r="G1126">
        <f>[3]x!$D1126</f>
        <v>1</v>
      </c>
    </row>
    <row r="1127" spans="1:7" x14ac:dyDescent="0.3">
      <c r="A1127">
        <v>47</v>
      </c>
      <c r="B1127">
        <f>VLOOKUP($A1127,[2]line_info!$A$2:$H$125,2,FALSE)</f>
        <v>49</v>
      </c>
      <c r="C1127">
        <f>VLOOKUP($A1127,[2]line_info!$A$2:$H$125,3,FALSE)</f>
        <v>50</v>
      </c>
      <c r="D1127" t="str">
        <f>VLOOKUP($A1127,[2]line_info!$A$2:$H$125,4,FALSE)</f>
        <v>circuit</v>
      </c>
      <c r="E1127">
        <v>22</v>
      </c>
      <c r="F1127">
        <v>1</v>
      </c>
      <c r="G1127">
        <f>[3]x!$D1127</f>
        <v>1</v>
      </c>
    </row>
    <row r="1128" spans="1:7" x14ac:dyDescent="0.3">
      <c r="A1128">
        <v>47</v>
      </c>
      <c r="B1128">
        <f>VLOOKUP($A1128,[2]line_info!$A$2:$H$125,2,FALSE)</f>
        <v>49</v>
      </c>
      <c r="C1128">
        <f>VLOOKUP($A1128,[2]line_info!$A$2:$H$125,3,FALSE)</f>
        <v>50</v>
      </c>
      <c r="D1128" t="str">
        <f>VLOOKUP($A1128,[2]line_info!$A$2:$H$125,4,FALSE)</f>
        <v>circuit</v>
      </c>
      <c r="E1128">
        <v>23</v>
      </c>
      <c r="F1128">
        <v>1</v>
      </c>
      <c r="G1128">
        <f>[3]x!$D1128</f>
        <v>1</v>
      </c>
    </row>
    <row r="1129" spans="1:7" x14ac:dyDescent="0.3">
      <c r="A1129">
        <v>47</v>
      </c>
      <c r="B1129">
        <f>VLOOKUP($A1129,[2]line_info!$A$2:$H$125,2,FALSE)</f>
        <v>49</v>
      </c>
      <c r="C1129">
        <f>VLOOKUP($A1129,[2]line_info!$A$2:$H$125,3,FALSE)</f>
        <v>50</v>
      </c>
      <c r="D1129" t="str">
        <f>VLOOKUP($A1129,[2]line_info!$A$2:$H$125,4,FALSE)</f>
        <v>circuit</v>
      </c>
      <c r="E1129">
        <v>24</v>
      </c>
      <c r="F1129">
        <v>1</v>
      </c>
      <c r="G1129">
        <f>[3]x!$D1129</f>
        <v>1</v>
      </c>
    </row>
    <row r="1130" spans="1:7" x14ac:dyDescent="0.3">
      <c r="A1130">
        <v>48</v>
      </c>
      <c r="B1130">
        <f>VLOOKUP($A1130,[2]line_info!$A$2:$H$125,2,FALSE)</f>
        <v>50</v>
      </c>
      <c r="C1130">
        <f>VLOOKUP($A1130,[2]line_info!$A$2:$H$125,3,FALSE)</f>
        <v>51</v>
      </c>
      <c r="D1130" t="str">
        <f>VLOOKUP($A1130,[2]line_info!$A$2:$H$125,4,FALSE)</f>
        <v>circuit</v>
      </c>
      <c r="E1130">
        <v>1</v>
      </c>
      <c r="F1130">
        <v>1</v>
      </c>
      <c r="G1130">
        <f>[3]x!$D1130</f>
        <v>1</v>
      </c>
    </row>
    <row r="1131" spans="1:7" x14ac:dyDescent="0.3">
      <c r="A1131">
        <v>48</v>
      </c>
      <c r="B1131">
        <f>VLOOKUP($A1131,[2]line_info!$A$2:$H$125,2,FALSE)</f>
        <v>50</v>
      </c>
      <c r="C1131">
        <f>VLOOKUP($A1131,[2]line_info!$A$2:$H$125,3,FALSE)</f>
        <v>51</v>
      </c>
      <c r="D1131" t="str">
        <f>VLOOKUP($A1131,[2]line_info!$A$2:$H$125,4,FALSE)</f>
        <v>circuit</v>
      </c>
      <c r="E1131">
        <v>2</v>
      </c>
      <c r="F1131">
        <v>1</v>
      </c>
      <c r="G1131">
        <f>[3]x!$D1131</f>
        <v>1</v>
      </c>
    </row>
    <row r="1132" spans="1:7" x14ac:dyDescent="0.3">
      <c r="A1132">
        <v>48</v>
      </c>
      <c r="B1132">
        <f>VLOOKUP($A1132,[2]line_info!$A$2:$H$125,2,FALSE)</f>
        <v>50</v>
      </c>
      <c r="C1132">
        <f>VLOOKUP($A1132,[2]line_info!$A$2:$H$125,3,FALSE)</f>
        <v>51</v>
      </c>
      <c r="D1132" t="str">
        <f>VLOOKUP($A1132,[2]line_info!$A$2:$H$125,4,FALSE)</f>
        <v>circuit</v>
      </c>
      <c r="E1132">
        <v>3</v>
      </c>
      <c r="F1132">
        <v>1</v>
      </c>
      <c r="G1132">
        <f>[3]x!$D1132</f>
        <v>1</v>
      </c>
    </row>
    <row r="1133" spans="1:7" x14ac:dyDescent="0.3">
      <c r="A1133">
        <v>48</v>
      </c>
      <c r="B1133">
        <f>VLOOKUP($A1133,[2]line_info!$A$2:$H$125,2,FALSE)</f>
        <v>50</v>
      </c>
      <c r="C1133">
        <f>VLOOKUP($A1133,[2]line_info!$A$2:$H$125,3,FALSE)</f>
        <v>51</v>
      </c>
      <c r="D1133" t="str">
        <f>VLOOKUP($A1133,[2]line_info!$A$2:$H$125,4,FALSE)</f>
        <v>circuit</v>
      </c>
      <c r="E1133">
        <v>4</v>
      </c>
      <c r="F1133">
        <v>1</v>
      </c>
      <c r="G1133">
        <f>[3]x!$D1133</f>
        <v>1</v>
      </c>
    </row>
    <row r="1134" spans="1:7" x14ac:dyDescent="0.3">
      <c r="A1134">
        <v>48</v>
      </c>
      <c r="B1134">
        <f>VLOOKUP($A1134,[2]line_info!$A$2:$H$125,2,FALSE)</f>
        <v>50</v>
      </c>
      <c r="C1134">
        <f>VLOOKUP($A1134,[2]line_info!$A$2:$H$125,3,FALSE)</f>
        <v>51</v>
      </c>
      <c r="D1134" t="str">
        <f>VLOOKUP($A1134,[2]line_info!$A$2:$H$125,4,FALSE)</f>
        <v>circuit</v>
      </c>
      <c r="E1134">
        <v>5</v>
      </c>
      <c r="F1134">
        <v>1</v>
      </c>
      <c r="G1134">
        <f>[3]x!$D1134</f>
        <v>1</v>
      </c>
    </row>
    <row r="1135" spans="1:7" x14ac:dyDescent="0.3">
      <c r="A1135">
        <v>48</v>
      </c>
      <c r="B1135">
        <f>VLOOKUP($A1135,[2]line_info!$A$2:$H$125,2,FALSE)</f>
        <v>50</v>
      </c>
      <c r="C1135">
        <f>VLOOKUP($A1135,[2]line_info!$A$2:$H$125,3,FALSE)</f>
        <v>51</v>
      </c>
      <c r="D1135" t="str">
        <f>VLOOKUP($A1135,[2]line_info!$A$2:$H$125,4,FALSE)</f>
        <v>circuit</v>
      </c>
      <c r="E1135">
        <v>6</v>
      </c>
      <c r="F1135">
        <v>1</v>
      </c>
      <c r="G1135">
        <f>[3]x!$D1135</f>
        <v>1</v>
      </c>
    </row>
    <row r="1136" spans="1:7" x14ac:dyDescent="0.3">
      <c r="A1136">
        <v>48</v>
      </c>
      <c r="B1136">
        <f>VLOOKUP($A1136,[2]line_info!$A$2:$H$125,2,FALSE)</f>
        <v>50</v>
      </c>
      <c r="C1136">
        <f>VLOOKUP($A1136,[2]line_info!$A$2:$H$125,3,FALSE)</f>
        <v>51</v>
      </c>
      <c r="D1136" t="str">
        <f>VLOOKUP($A1136,[2]line_info!$A$2:$H$125,4,FALSE)</f>
        <v>circuit</v>
      </c>
      <c r="E1136">
        <v>7</v>
      </c>
      <c r="F1136">
        <v>1</v>
      </c>
      <c r="G1136">
        <f>[3]x!$D1136</f>
        <v>1</v>
      </c>
    </row>
    <row r="1137" spans="1:7" x14ac:dyDescent="0.3">
      <c r="A1137">
        <v>48</v>
      </c>
      <c r="B1137">
        <f>VLOOKUP($A1137,[2]line_info!$A$2:$H$125,2,FALSE)</f>
        <v>50</v>
      </c>
      <c r="C1137">
        <f>VLOOKUP($A1137,[2]line_info!$A$2:$H$125,3,FALSE)</f>
        <v>51</v>
      </c>
      <c r="D1137" t="str">
        <f>VLOOKUP($A1137,[2]line_info!$A$2:$H$125,4,FALSE)</f>
        <v>circuit</v>
      </c>
      <c r="E1137">
        <v>8</v>
      </c>
      <c r="F1137">
        <v>1</v>
      </c>
      <c r="G1137">
        <f>[3]x!$D1137</f>
        <v>1</v>
      </c>
    </row>
    <row r="1138" spans="1:7" x14ac:dyDescent="0.3">
      <c r="A1138">
        <v>48</v>
      </c>
      <c r="B1138">
        <f>VLOOKUP($A1138,[2]line_info!$A$2:$H$125,2,FALSE)</f>
        <v>50</v>
      </c>
      <c r="C1138">
        <f>VLOOKUP($A1138,[2]line_info!$A$2:$H$125,3,FALSE)</f>
        <v>51</v>
      </c>
      <c r="D1138" t="str">
        <f>VLOOKUP($A1138,[2]line_info!$A$2:$H$125,4,FALSE)</f>
        <v>circuit</v>
      </c>
      <c r="E1138">
        <v>9</v>
      </c>
      <c r="F1138">
        <v>1</v>
      </c>
      <c r="G1138">
        <f>[3]x!$D1138</f>
        <v>1</v>
      </c>
    </row>
    <row r="1139" spans="1:7" x14ac:dyDescent="0.3">
      <c r="A1139">
        <v>48</v>
      </c>
      <c r="B1139">
        <f>VLOOKUP($A1139,[2]line_info!$A$2:$H$125,2,FALSE)</f>
        <v>50</v>
      </c>
      <c r="C1139">
        <f>VLOOKUP($A1139,[2]line_info!$A$2:$H$125,3,FALSE)</f>
        <v>51</v>
      </c>
      <c r="D1139" t="str">
        <f>VLOOKUP($A1139,[2]line_info!$A$2:$H$125,4,FALSE)</f>
        <v>circuit</v>
      </c>
      <c r="E1139">
        <v>10</v>
      </c>
      <c r="F1139">
        <v>1</v>
      </c>
      <c r="G1139">
        <f>[3]x!$D1139</f>
        <v>1</v>
      </c>
    </row>
    <row r="1140" spans="1:7" x14ac:dyDescent="0.3">
      <c r="A1140">
        <v>48</v>
      </c>
      <c r="B1140">
        <f>VLOOKUP($A1140,[2]line_info!$A$2:$H$125,2,FALSE)</f>
        <v>50</v>
      </c>
      <c r="C1140">
        <f>VLOOKUP($A1140,[2]line_info!$A$2:$H$125,3,FALSE)</f>
        <v>51</v>
      </c>
      <c r="D1140" t="str">
        <f>VLOOKUP($A1140,[2]line_info!$A$2:$H$125,4,FALSE)</f>
        <v>circuit</v>
      </c>
      <c r="E1140">
        <v>11</v>
      </c>
      <c r="F1140">
        <v>1</v>
      </c>
      <c r="G1140">
        <f>[3]x!$D1140</f>
        <v>1</v>
      </c>
    </row>
    <row r="1141" spans="1:7" x14ac:dyDescent="0.3">
      <c r="A1141">
        <v>48</v>
      </c>
      <c r="B1141">
        <f>VLOOKUP($A1141,[2]line_info!$A$2:$H$125,2,FALSE)</f>
        <v>50</v>
      </c>
      <c r="C1141">
        <f>VLOOKUP($A1141,[2]line_info!$A$2:$H$125,3,FALSE)</f>
        <v>51</v>
      </c>
      <c r="D1141" t="str">
        <f>VLOOKUP($A1141,[2]line_info!$A$2:$H$125,4,FALSE)</f>
        <v>circuit</v>
      </c>
      <c r="E1141">
        <v>12</v>
      </c>
      <c r="F1141">
        <v>1</v>
      </c>
      <c r="G1141">
        <f>[3]x!$D1141</f>
        <v>1</v>
      </c>
    </row>
    <row r="1142" spans="1:7" x14ac:dyDescent="0.3">
      <c r="A1142">
        <v>48</v>
      </c>
      <c r="B1142">
        <f>VLOOKUP($A1142,[2]line_info!$A$2:$H$125,2,FALSE)</f>
        <v>50</v>
      </c>
      <c r="C1142">
        <f>VLOOKUP($A1142,[2]line_info!$A$2:$H$125,3,FALSE)</f>
        <v>51</v>
      </c>
      <c r="D1142" t="str">
        <f>VLOOKUP($A1142,[2]line_info!$A$2:$H$125,4,FALSE)</f>
        <v>circuit</v>
      </c>
      <c r="E1142">
        <v>13</v>
      </c>
      <c r="F1142">
        <v>1</v>
      </c>
      <c r="G1142">
        <f>[3]x!$D1142</f>
        <v>1</v>
      </c>
    </row>
    <row r="1143" spans="1:7" x14ac:dyDescent="0.3">
      <c r="A1143">
        <v>48</v>
      </c>
      <c r="B1143">
        <f>VLOOKUP($A1143,[2]line_info!$A$2:$H$125,2,FALSE)</f>
        <v>50</v>
      </c>
      <c r="C1143">
        <f>VLOOKUP($A1143,[2]line_info!$A$2:$H$125,3,FALSE)</f>
        <v>51</v>
      </c>
      <c r="D1143" t="str">
        <f>VLOOKUP($A1143,[2]line_info!$A$2:$H$125,4,FALSE)</f>
        <v>circuit</v>
      </c>
      <c r="E1143">
        <v>14</v>
      </c>
      <c r="F1143">
        <v>1</v>
      </c>
      <c r="G1143">
        <f>[3]x!$D1143</f>
        <v>1</v>
      </c>
    </row>
    <row r="1144" spans="1:7" x14ac:dyDescent="0.3">
      <c r="A1144">
        <v>48</v>
      </c>
      <c r="B1144">
        <f>VLOOKUP($A1144,[2]line_info!$A$2:$H$125,2,FALSE)</f>
        <v>50</v>
      </c>
      <c r="C1144">
        <f>VLOOKUP($A1144,[2]line_info!$A$2:$H$125,3,FALSE)</f>
        <v>51</v>
      </c>
      <c r="D1144" t="str">
        <f>VLOOKUP($A1144,[2]line_info!$A$2:$H$125,4,FALSE)</f>
        <v>circuit</v>
      </c>
      <c r="E1144">
        <v>15</v>
      </c>
      <c r="F1144">
        <v>1</v>
      </c>
      <c r="G1144">
        <f>[3]x!$D1144</f>
        <v>1</v>
      </c>
    </row>
    <row r="1145" spans="1:7" x14ac:dyDescent="0.3">
      <c r="A1145">
        <v>48</v>
      </c>
      <c r="B1145">
        <f>VLOOKUP($A1145,[2]line_info!$A$2:$H$125,2,FALSE)</f>
        <v>50</v>
      </c>
      <c r="C1145">
        <f>VLOOKUP($A1145,[2]line_info!$A$2:$H$125,3,FALSE)</f>
        <v>51</v>
      </c>
      <c r="D1145" t="str">
        <f>VLOOKUP($A1145,[2]line_info!$A$2:$H$125,4,FALSE)</f>
        <v>circuit</v>
      </c>
      <c r="E1145">
        <v>16</v>
      </c>
      <c r="F1145">
        <v>1</v>
      </c>
      <c r="G1145">
        <f>[3]x!$D1145</f>
        <v>1</v>
      </c>
    </row>
    <row r="1146" spans="1:7" x14ac:dyDescent="0.3">
      <c r="A1146">
        <v>48</v>
      </c>
      <c r="B1146">
        <f>VLOOKUP($A1146,[2]line_info!$A$2:$H$125,2,FALSE)</f>
        <v>50</v>
      </c>
      <c r="C1146">
        <f>VLOOKUP($A1146,[2]line_info!$A$2:$H$125,3,FALSE)</f>
        <v>51</v>
      </c>
      <c r="D1146" t="str">
        <f>VLOOKUP($A1146,[2]line_info!$A$2:$H$125,4,FALSE)</f>
        <v>circuit</v>
      </c>
      <c r="E1146">
        <v>17</v>
      </c>
      <c r="F1146">
        <v>1</v>
      </c>
      <c r="G1146">
        <f>[3]x!$D1146</f>
        <v>1</v>
      </c>
    </row>
    <row r="1147" spans="1:7" x14ac:dyDescent="0.3">
      <c r="A1147">
        <v>48</v>
      </c>
      <c r="B1147">
        <f>VLOOKUP($A1147,[2]line_info!$A$2:$H$125,2,FALSE)</f>
        <v>50</v>
      </c>
      <c r="C1147">
        <f>VLOOKUP($A1147,[2]line_info!$A$2:$H$125,3,FALSE)</f>
        <v>51</v>
      </c>
      <c r="D1147" t="str">
        <f>VLOOKUP($A1147,[2]line_info!$A$2:$H$125,4,FALSE)</f>
        <v>circuit</v>
      </c>
      <c r="E1147">
        <v>18</v>
      </c>
      <c r="F1147">
        <v>1</v>
      </c>
      <c r="G1147">
        <f>[3]x!$D1147</f>
        <v>1</v>
      </c>
    </row>
    <row r="1148" spans="1:7" x14ac:dyDescent="0.3">
      <c r="A1148">
        <v>48</v>
      </c>
      <c r="B1148">
        <f>VLOOKUP($A1148,[2]line_info!$A$2:$H$125,2,FALSE)</f>
        <v>50</v>
      </c>
      <c r="C1148">
        <f>VLOOKUP($A1148,[2]line_info!$A$2:$H$125,3,FALSE)</f>
        <v>51</v>
      </c>
      <c r="D1148" t="str">
        <f>VLOOKUP($A1148,[2]line_info!$A$2:$H$125,4,FALSE)</f>
        <v>circuit</v>
      </c>
      <c r="E1148">
        <v>19</v>
      </c>
      <c r="F1148">
        <v>1</v>
      </c>
      <c r="G1148">
        <f>[3]x!$D1148</f>
        <v>1</v>
      </c>
    </row>
    <row r="1149" spans="1:7" x14ac:dyDescent="0.3">
      <c r="A1149">
        <v>48</v>
      </c>
      <c r="B1149">
        <f>VLOOKUP($A1149,[2]line_info!$A$2:$H$125,2,FALSE)</f>
        <v>50</v>
      </c>
      <c r="C1149">
        <f>VLOOKUP($A1149,[2]line_info!$A$2:$H$125,3,FALSE)</f>
        <v>51</v>
      </c>
      <c r="D1149" t="str">
        <f>VLOOKUP($A1149,[2]line_info!$A$2:$H$125,4,FALSE)</f>
        <v>circuit</v>
      </c>
      <c r="E1149">
        <v>20</v>
      </c>
      <c r="F1149">
        <v>1</v>
      </c>
      <c r="G1149">
        <f>[3]x!$D1149</f>
        <v>1</v>
      </c>
    </row>
    <row r="1150" spans="1:7" x14ac:dyDescent="0.3">
      <c r="A1150">
        <v>48</v>
      </c>
      <c r="B1150">
        <f>VLOOKUP($A1150,[2]line_info!$A$2:$H$125,2,FALSE)</f>
        <v>50</v>
      </c>
      <c r="C1150">
        <f>VLOOKUP($A1150,[2]line_info!$A$2:$H$125,3,FALSE)</f>
        <v>51</v>
      </c>
      <c r="D1150" t="str">
        <f>VLOOKUP($A1150,[2]line_info!$A$2:$H$125,4,FALSE)</f>
        <v>circuit</v>
      </c>
      <c r="E1150">
        <v>21</v>
      </c>
      <c r="F1150">
        <v>1</v>
      </c>
      <c r="G1150">
        <f>[3]x!$D1150</f>
        <v>1</v>
      </c>
    </row>
    <row r="1151" spans="1:7" x14ac:dyDescent="0.3">
      <c r="A1151">
        <v>48</v>
      </c>
      <c r="B1151">
        <f>VLOOKUP($A1151,[2]line_info!$A$2:$H$125,2,FALSE)</f>
        <v>50</v>
      </c>
      <c r="C1151">
        <f>VLOOKUP($A1151,[2]line_info!$A$2:$H$125,3,FALSE)</f>
        <v>51</v>
      </c>
      <c r="D1151" t="str">
        <f>VLOOKUP($A1151,[2]line_info!$A$2:$H$125,4,FALSE)</f>
        <v>circuit</v>
      </c>
      <c r="E1151">
        <v>22</v>
      </c>
      <c r="F1151">
        <v>1</v>
      </c>
      <c r="G1151">
        <f>[3]x!$D1151</f>
        <v>1</v>
      </c>
    </row>
    <row r="1152" spans="1:7" x14ac:dyDescent="0.3">
      <c r="A1152">
        <v>48</v>
      </c>
      <c r="B1152">
        <f>VLOOKUP($A1152,[2]line_info!$A$2:$H$125,2,FALSE)</f>
        <v>50</v>
      </c>
      <c r="C1152">
        <f>VLOOKUP($A1152,[2]line_info!$A$2:$H$125,3,FALSE)</f>
        <v>51</v>
      </c>
      <c r="D1152" t="str">
        <f>VLOOKUP($A1152,[2]line_info!$A$2:$H$125,4,FALSE)</f>
        <v>circuit</v>
      </c>
      <c r="E1152">
        <v>23</v>
      </c>
      <c r="F1152">
        <v>1</v>
      </c>
      <c r="G1152">
        <f>[3]x!$D1152</f>
        <v>1</v>
      </c>
    </row>
    <row r="1153" spans="1:7" x14ac:dyDescent="0.3">
      <c r="A1153">
        <v>48</v>
      </c>
      <c r="B1153">
        <f>VLOOKUP($A1153,[2]line_info!$A$2:$H$125,2,FALSE)</f>
        <v>50</v>
      </c>
      <c r="C1153">
        <f>VLOOKUP($A1153,[2]line_info!$A$2:$H$125,3,FALSE)</f>
        <v>51</v>
      </c>
      <c r="D1153" t="str">
        <f>VLOOKUP($A1153,[2]line_info!$A$2:$H$125,4,FALSE)</f>
        <v>circuit</v>
      </c>
      <c r="E1153">
        <v>24</v>
      </c>
      <c r="F1153">
        <v>1</v>
      </c>
      <c r="G1153">
        <f>[3]x!$D1153</f>
        <v>1</v>
      </c>
    </row>
    <row r="1154" spans="1:7" x14ac:dyDescent="0.3">
      <c r="A1154">
        <v>49</v>
      </c>
      <c r="B1154">
        <f>VLOOKUP($A1154,[2]line_info!$A$2:$H$125,2,FALSE)</f>
        <v>51</v>
      </c>
      <c r="C1154">
        <f>VLOOKUP($A1154,[2]line_info!$A$2:$H$125,3,FALSE)</f>
        <v>151</v>
      </c>
      <c r="D1154" t="str">
        <f>VLOOKUP($A1154,[2]line_info!$A$2:$H$125,4,FALSE)</f>
        <v>circuit</v>
      </c>
      <c r="E1154">
        <v>1</v>
      </c>
      <c r="F1154">
        <v>1</v>
      </c>
      <c r="G1154">
        <f>[3]x!$D1154</f>
        <v>1</v>
      </c>
    </row>
    <row r="1155" spans="1:7" x14ac:dyDescent="0.3">
      <c r="A1155">
        <v>49</v>
      </c>
      <c r="B1155">
        <f>VLOOKUP($A1155,[2]line_info!$A$2:$H$125,2,FALSE)</f>
        <v>51</v>
      </c>
      <c r="C1155">
        <f>VLOOKUP($A1155,[2]line_info!$A$2:$H$125,3,FALSE)</f>
        <v>151</v>
      </c>
      <c r="D1155" t="str">
        <f>VLOOKUP($A1155,[2]line_info!$A$2:$H$125,4,FALSE)</f>
        <v>circuit</v>
      </c>
      <c r="E1155">
        <v>2</v>
      </c>
      <c r="F1155">
        <v>1</v>
      </c>
      <c r="G1155">
        <f>[3]x!$D1155</f>
        <v>1</v>
      </c>
    </row>
    <row r="1156" spans="1:7" x14ac:dyDescent="0.3">
      <c r="A1156">
        <v>49</v>
      </c>
      <c r="B1156">
        <f>VLOOKUP($A1156,[2]line_info!$A$2:$H$125,2,FALSE)</f>
        <v>51</v>
      </c>
      <c r="C1156">
        <f>VLOOKUP($A1156,[2]line_info!$A$2:$H$125,3,FALSE)</f>
        <v>151</v>
      </c>
      <c r="D1156" t="str">
        <f>VLOOKUP($A1156,[2]line_info!$A$2:$H$125,4,FALSE)</f>
        <v>circuit</v>
      </c>
      <c r="E1156">
        <v>3</v>
      </c>
      <c r="F1156">
        <v>1</v>
      </c>
      <c r="G1156">
        <f>[3]x!$D1156</f>
        <v>1</v>
      </c>
    </row>
    <row r="1157" spans="1:7" x14ac:dyDescent="0.3">
      <c r="A1157">
        <v>49</v>
      </c>
      <c r="B1157">
        <f>VLOOKUP($A1157,[2]line_info!$A$2:$H$125,2,FALSE)</f>
        <v>51</v>
      </c>
      <c r="C1157">
        <f>VLOOKUP($A1157,[2]line_info!$A$2:$H$125,3,FALSE)</f>
        <v>151</v>
      </c>
      <c r="D1157" t="str">
        <f>VLOOKUP($A1157,[2]line_info!$A$2:$H$125,4,FALSE)</f>
        <v>circuit</v>
      </c>
      <c r="E1157">
        <v>4</v>
      </c>
      <c r="F1157">
        <v>1</v>
      </c>
      <c r="G1157">
        <f>[3]x!$D1157</f>
        <v>1</v>
      </c>
    </row>
    <row r="1158" spans="1:7" x14ac:dyDescent="0.3">
      <c r="A1158">
        <v>49</v>
      </c>
      <c r="B1158">
        <f>VLOOKUP($A1158,[2]line_info!$A$2:$H$125,2,FALSE)</f>
        <v>51</v>
      </c>
      <c r="C1158">
        <f>VLOOKUP($A1158,[2]line_info!$A$2:$H$125,3,FALSE)</f>
        <v>151</v>
      </c>
      <c r="D1158" t="str">
        <f>VLOOKUP($A1158,[2]line_info!$A$2:$H$125,4,FALSE)</f>
        <v>circuit</v>
      </c>
      <c r="E1158">
        <v>5</v>
      </c>
      <c r="F1158">
        <v>1</v>
      </c>
      <c r="G1158">
        <f>[3]x!$D1158</f>
        <v>1</v>
      </c>
    </row>
    <row r="1159" spans="1:7" x14ac:dyDescent="0.3">
      <c r="A1159">
        <v>49</v>
      </c>
      <c r="B1159">
        <f>VLOOKUP($A1159,[2]line_info!$A$2:$H$125,2,FALSE)</f>
        <v>51</v>
      </c>
      <c r="C1159">
        <f>VLOOKUP($A1159,[2]line_info!$A$2:$H$125,3,FALSE)</f>
        <v>151</v>
      </c>
      <c r="D1159" t="str">
        <f>VLOOKUP($A1159,[2]line_info!$A$2:$H$125,4,FALSE)</f>
        <v>circuit</v>
      </c>
      <c r="E1159">
        <v>6</v>
      </c>
      <c r="F1159">
        <v>1</v>
      </c>
      <c r="G1159">
        <f>[3]x!$D1159</f>
        <v>1</v>
      </c>
    </row>
    <row r="1160" spans="1:7" x14ac:dyDescent="0.3">
      <c r="A1160">
        <v>49</v>
      </c>
      <c r="B1160">
        <f>VLOOKUP($A1160,[2]line_info!$A$2:$H$125,2,FALSE)</f>
        <v>51</v>
      </c>
      <c r="C1160">
        <f>VLOOKUP($A1160,[2]line_info!$A$2:$H$125,3,FALSE)</f>
        <v>151</v>
      </c>
      <c r="D1160" t="str">
        <f>VLOOKUP($A1160,[2]line_info!$A$2:$H$125,4,FALSE)</f>
        <v>circuit</v>
      </c>
      <c r="E1160">
        <v>7</v>
      </c>
      <c r="F1160">
        <v>1</v>
      </c>
      <c r="G1160">
        <f>[3]x!$D1160</f>
        <v>1</v>
      </c>
    </row>
    <row r="1161" spans="1:7" x14ac:dyDescent="0.3">
      <c r="A1161">
        <v>49</v>
      </c>
      <c r="B1161">
        <f>VLOOKUP($A1161,[2]line_info!$A$2:$H$125,2,FALSE)</f>
        <v>51</v>
      </c>
      <c r="C1161">
        <f>VLOOKUP($A1161,[2]line_info!$A$2:$H$125,3,FALSE)</f>
        <v>151</v>
      </c>
      <c r="D1161" t="str">
        <f>VLOOKUP($A1161,[2]line_info!$A$2:$H$125,4,FALSE)</f>
        <v>circuit</v>
      </c>
      <c r="E1161">
        <v>8</v>
      </c>
      <c r="F1161">
        <v>1</v>
      </c>
      <c r="G1161">
        <f>[3]x!$D1161</f>
        <v>1</v>
      </c>
    </row>
    <row r="1162" spans="1:7" x14ac:dyDescent="0.3">
      <c r="A1162">
        <v>49</v>
      </c>
      <c r="B1162">
        <f>VLOOKUP($A1162,[2]line_info!$A$2:$H$125,2,FALSE)</f>
        <v>51</v>
      </c>
      <c r="C1162">
        <f>VLOOKUP($A1162,[2]line_info!$A$2:$H$125,3,FALSE)</f>
        <v>151</v>
      </c>
      <c r="D1162" t="str">
        <f>VLOOKUP($A1162,[2]line_info!$A$2:$H$125,4,FALSE)</f>
        <v>circuit</v>
      </c>
      <c r="E1162">
        <v>9</v>
      </c>
      <c r="F1162">
        <v>1</v>
      </c>
      <c r="G1162">
        <f>[3]x!$D1162</f>
        <v>1</v>
      </c>
    </row>
    <row r="1163" spans="1:7" x14ac:dyDescent="0.3">
      <c r="A1163">
        <v>49</v>
      </c>
      <c r="B1163">
        <f>VLOOKUP($A1163,[2]line_info!$A$2:$H$125,2,FALSE)</f>
        <v>51</v>
      </c>
      <c r="C1163">
        <f>VLOOKUP($A1163,[2]line_info!$A$2:$H$125,3,FALSE)</f>
        <v>151</v>
      </c>
      <c r="D1163" t="str">
        <f>VLOOKUP($A1163,[2]line_info!$A$2:$H$125,4,FALSE)</f>
        <v>circuit</v>
      </c>
      <c r="E1163">
        <v>10</v>
      </c>
      <c r="F1163">
        <v>1</v>
      </c>
      <c r="G1163">
        <f>[3]x!$D1163</f>
        <v>1</v>
      </c>
    </row>
    <row r="1164" spans="1:7" x14ac:dyDescent="0.3">
      <c r="A1164">
        <v>49</v>
      </c>
      <c r="B1164">
        <f>VLOOKUP($A1164,[2]line_info!$A$2:$H$125,2,FALSE)</f>
        <v>51</v>
      </c>
      <c r="C1164">
        <f>VLOOKUP($A1164,[2]line_info!$A$2:$H$125,3,FALSE)</f>
        <v>151</v>
      </c>
      <c r="D1164" t="str">
        <f>VLOOKUP($A1164,[2]line_info!$A$2:$H$125,4,FALSE)</f>
        <v>circuit</v>
      </c>
      <c r="E1164">
        <v>11</v>
      </c>
      <c r="F1164">
        <v>1</v>
      </c>
      <c r="G1164">
        <f>[3]x!$D1164</f>
        <v>1</v>
      </c>
    </row>
    <row r="1165" spans="1:7" x14ac:dyDescent="0.3">
      <c r="A1165">
        <v>49</v>
      </c>
      <c r="B1165">
        <f>VLOOKUP($A1165,[2]line_info!$A$2:$H$125,2,FALSE)</f>
        <v>51</v>
      </c>
      <c r="C1165">
        <f>VLOOKUP($A1165,[2]line_info!$A$2:$H$125,3,FALSE)</f>
        <v>151</v>
      </c>
      <c r="D1165" t="str">
        <f>VLOOKUP($A1165,[2]line_info!$A$2:$H$125,4,FALSE)</f>
        <v>circuit</v>
      </c>
      <c r="E1165">
        <v>12</v>
      </c>
      <c r="F1165">
        <v>1</v>
      </c>
      <c r="G1165">
        <f>[3]x!$D1165</f>
        <v>1</v>
      </c>
    </row>
    <row r="1166" spans="1:7" x14ac:dyDescent="0.3">
      <c r="A1166">
        <v>49</v>
      </c>
      <c r="B1166">
        <f>VLOOKUP($A1166,[2]line_info!$A$2:$H$125,2,FALSE)</f>
        <v>51</v>
      </c>
      <c r="C1166">
        <f>VLOOKUP($A1166,[2]line_info!$A$2:$H$125,3,FALSE)</f>
        <v>151</v>
      </c>
      <c r="D1166" t="str">
        <f>VLOOKUP($A1166,[2]line_info!$A$2:$H$125,4,FALSE)</f>
        <v>circuit</v>
      </c>
      <c r="E1166">
        <v>13</v>
      </c>
      <c r="F1166">
        <v>1</v>
      </c>
      <c r="G1166">
        <f>[3]x!$D1166</f>
        <v>1</v>
      </c>
    </row>
    <row r="1167" spans="1:7" x14ac:dyDescent="0.3">
      <c r="A1167">
        <v>49</v>
      </c>
      <c r="B1167">
        <f>VLOOKUP($A1167,[2]line_info!$A$2:$H$125,2,FALSE)</f>
        <v>51</v>
      </c>
      <c r="C1167">
        <f>VLOOKUP($A1167,[2]line_info!$A$2:$H$125,3,FALSE)</f>
        <v>151</v>
      </c>
      <c r="D1167" t="str">
        <f>VLOOKUP($A1167,[2]line_info!$A$2:$H$125,4,FALSE)</f>
        <v>circuit</v>
      </c>
      <c r="E1167">
        <v>14</v>
      </c>
      <c r="F1167">
        <v>1</v>
      </c>
      <c r="G1167">
        <f>[3]x!$D1167</f>
        <v>1</v>
      </c>
    </row>
    <row r="1168" spans="1:7" x14ac:dyDescent="0.3">
      <c r="A1168">
        <v>49</v>
      </c>
      <c r="B1168">
        <f>VLOOKUP($A1168,[2]line_info!$A$2:$H$125,2,FALSE)</f>
        <v>51</v>
      </c>
      <c r="C1168">
        <f>VLOOKUP($A1168,[2]line_info!$A$2:$H$125,3,FALSE)</f>
        <v>151</v>
      </c>
      <c r="D1168" t="str">
        <f>VLOOKUP($A1168,[2]line_info!$A$2:$H$125,4,FALSE)</f>
        <v>circuit</v>
      </c>
      <c r="E1168">
        <v>15</v>
      </c>
      <c r="F1168">
        <v>1</v>
      </c>
      <c r="G1168">
        <f>[3]x!$D1168</f>
        <v>1</v>
      </c>
    </row>
    <row r="1169" spans="1:7" x14ac:dyDescent="0.3">
      <c r="A1169">
        <v>49</v>
      </c>
      <c r="B1169">
        <f>VLOOKUP($A1169,[2]line_info!$A$2:$H$125,2,FALSE)</f>
        <v>51</v>
      </c>
      <c r="C1169">
        <f>VLOOKUP($A1169,[2]line_info!$A$2:$H$125,3,FALSE)</f>
        <v>151</v>
      </c>
      <c r="D1169" t="str">
        <f>VLOOKUP($A1169,[2]line_info!$A$2:$H$125,4,FALSE)</f>
        <v>circuit</v>
      </c>
      <c r="E1169">
        <v>16</v>
      </c>
      <c r="F1169">
        <v>1</v>
      </c>
      <c r="G1169">
        <f>[3]x!$D1169</f>
        <v>1</v>
      </c>
    </row>
    <row r="1170" spans="1:7" x14ac:dyDescent="0.3">
      <c r="A1170">
        <v>49</v>
      </c>
      <c r="B1170">
        <f>VLOOKUP($A1170,[2]line_info!$A$2:$H$125,2,FALSE)</f>
        <v>51</v>
      </c>
      <c r="C1170">
        <f>VLOOKUP($A1170,[2]line_info!$A$2:$H$125,3,FALSE)</f>
        <v>151</v>
      </c>
      <c r="D1170" t="str">
        <f>VLOOKUP($A1170,[2]line_info!$A$2:$H$125,4,FALSE)</f>
        <v>circuit</v>
      </c>
      <c r="E1170">
        <v>17</v>
      </c>
      <c r="F1170">
        <v>1</v>
      </c>
      <c r="G1170">
        <f>[3]x!$D1170</f>
        <v>1</v>
      </c>
    </row>
    <row r="1171" spans="1:7" x14ac:dyDescent="0.3">
      <c r="A1171">
        <v>49</v>
      </c>
      <c r="B1171">
        <f>VLOOKUP($A1171,[2]line_info!$A$2:$H$125,2,FALSE)</f>
        <v>51</v>
      </c>
      <c r="C1171">
        <f>VLOOKUP($A1171,[2]line_info!$A$2:$H$125,3,FALSE)</f>
        <v>151</v>
      </c>
      <c r="D1171" t="str">
        <f>VLOOKUP($A1171,[2]line_info!$A$2:$H$125,4,FALSE)</f>
        <v>circuit</v>
      </c>
      <c r="E1171">
        <v>18</v>
      </c>
      <c r="F1171">
        <v>1</v>
      </c>
      <c r="G1171">
        <f>[3]x!$D1171</f>
        <v>1</v>
      </c>
    </row>
    <row r="1172" spans="1:7" x14ac:dyDescent="0.3">
      <c r="A1172">
        <v>49</v>
      </c>
      <c r="B1172">
        <f>VLOOKUP($A1172,[2]line_info!$A$2:$H$125,2,FALSE)</f>
        <v>51</v>
      </c>
      <c r="C1172">
        <f>VLOOKUP($A1172,[2]line_info!$A$2:$H$125,3,FALSE)</f>
        <v>151</v>
      </c>
      <c r="D1172" t="str">
        <f>VLOOKUP($A1172,[2]line_info!$A$2:$H$125,4,FALSE)</f>
        <v>circuit</v>
      </c>
      <c r="E1172">
        <v>19</v>
      </c>
      <c r="F1172">
        <v>1</v>
      </c>
      <c r="G1172">
        <f>[3]x!$D1172</f>
        <v>1</v>
      </c>
    </row>
    <row r="1173" spans="1:7" x14ac:dyDescent="0.3">
      <c r="A1173">
        <v>49</v>
      </c>
      <c r="B1173">
        <f>VLOOKUP($A1173,[2]line_info!$A$2:$H$125,2,FALSE)</f>
        <v>51</v>
      </c>
      <c r="C1173">
        <f>VLOOKUP($A1173,[2]line_info!$A$2:$H$125,3,FALSE)</f>
        <v>151</v>
      </c>
      <c r="D1173" t="str">
        <f>VLOOKUP($A1173,[2]line_info!$A$2:$H$125,4,FALSE)</f>
        <v>circuit</v>
      </c>
      <c r="E1173">
        <v>20</v>
      </c>
      <c r="F1173">
        <v>1</v>
      </c>
      <c r="G1173">
        <f>[3]x!$D1173</f>
        <v>1</v>
      </c>
    </row>
    <row r="1174" spans="1:7" x14ac:dyDescent="0.3">
      <c r="A1174">
        <v>49</v>
      </c>
      <c r="B1174">
        <f>VLOOKUP($A1174,[2]line_info!$A$2:$H$125,2,FALSE)</f>
        <v>51</v>
      </c>
      <c r="C1174">
        <f>VLOOKUP($A1174,[2]line_info!$A$2:$H$125,3,FALSE)</f>
        <v>151</v>
      </c>
      <c r="D1174" t="str">
        <f>VLOOKUP($A1174,[2]line_info!$A$2:$H$125,4,FALSE)</f>
        <v>circuit</v>
      </c>
      <c r="E1174">
        <v>21</v>
      </c>
      <c r="F1174">
        <v>1</v>
      </c>
      <c r="G1174">
        <f>[3]x!$D1174</f>
        <v>1</v>
      </c>
    </row>
    <row r="1175" spans="1:7" x14ac:dyDescent="0.3">
      <c r="A1175">
        <v>49</v>
      </c>
      <c r="B1175">
        <f>VLOOKUP($A1175,[2]line_info!$A$2:$H$125,2,FALSE)</f>
        <v>51</v>
      </c>
      <c r="C1175">
        <f>VLOOKUP($A1175,[2]line_info!$A$2:$H$125,3,FALSE)</f>
        <v>151</v>
      </c>
      <c r="D1175" t="str">
        <f>VLOOKUP($A1175,[2]line_info!$A$2:$H$125,4,FALSE)</f>
        <v>circuit</v>
      </c>
      <c r="E1175">
        <v>22</v>
      </c>
      <c r="F1175">
        <v>1</v>
      </c>
      <c r="G1175">
        <f>[3]x!$D1175</f>
        <v>1</v>
      </c>
    </row>
    <row r="1176" spans="1:7" x14ac:dyDescent="0.3">
      <c r="A1176">
        <v>49</v>
      </c>
      <c r="B1176">
        <f>VLOOKUP($A1176,[2]line_info!$A$2:$H$125,2,FALSE)</f>
        <v>51</v>
      </c>
      <c r="C1176">
        <f>VLOOKUP($A1176,[2]line_info!$A$2:$H$125,3,FALSE)</f>
        <v>151</v>
      </c>
      <c r="D1176" t="str">
        <f>VLOOKUP($A1176,[2]line_info!$A$2:$H$125,4,FALSE)</f>
        <v>circuit</v>
      </c>
      <c r="E1176">
        <v>23</v>
      </c>
      <c r="F1176">
        <v>1</v>
      </c>
      <c r="G1176">
        <f>[3]x!$D1176</f>
        <v>1</v>
      </c>
    </row>
    <row r="1177" spans="1:7" x14ac:dyDescent="0.3">
      <c r="A1177">
        <v>49</v>
      </c>
      <c r="B1177">
        <f>VLOOKUP($A1177,[2]line_info!$A$2:$H$125,2,FALSE)</f>
        <v>51</v>
      </c>
      <c r="C1177">
        <f>VLOOKUP($A1177,[2]line_info!$A$2:$H$125,3,FALSE)</f>
        <v>151</v>
      </c>
      <c r="D1177" t="str">
        <f>VLOOKUP($A1177,[2]line_info!$A$2:$H$125,4,FALSE)</f>
        <v>circuit</v>
      </c>
      <c r="E1177">
        <v>24</v>
      </c>
      <c r="F1177">
        <v>1</v>
      </c>
      <c r="G1177">
        <f>[3]x!$D1177</f>
        <v>1</v>
      </c>
    </row>
    <row r="1178" spans="1:7" x14ac:dyDescent="0.3">
      <c r="A1178">
        <v>50</v>
      </c>
      <c r="B1178">
        <f>VLOOKUP($A1178,[2]line_info!$A$2:$H$125,2,FALSE)</f>
        <v>52</v>
      </c>
      <c r="C1178">
        <f>VLOOKUP($A1178,[2]line_info!$A$2:$H$125,3,FALSE)</f>
        <v>53</v>
      </c>
      <c r="D1178" t="str">
        <f>VLOOKUP($A1178,[2]line_info!$A$2:$H$125,4,FALSE)</f>
        <v>circuit</v>
      </c>
      <c r="E1178">
        <v>1</v>
      </c>
      <c r="F1178">
        <v>1</v>
      </c>
      <c r="G1178">
        <f>[3]x!$D1178</f>
        <v>1</v>
      </c>
    </row>
    <row r="1179" spans="1:7" x14ac:dyDescent="0.3">
      <c r="A1179">
        <v>50</v>
      </c>
      <c r="B1179">
        <f>VLOOKUP($A1179,[2]line_info!$A$2:$H$125,2,FALSE)</f>
        <v>52</v>
      </c>
      <c r="C1179">
        <f>VLOOKUP($A1179,[2]line_info!$A$2:$H$125,3,FALSE)</f>
        <v>53</v>
      </c>
      <c r="D1179" t="str">
        <f>VLOOKUP($A1179,[2]line_info!$A$2:$H$125,4,FALSE)</f>
        <v>circuit</v>
      </c>
      <c r="E1179">
        <v>2</v>
      </c>
      <c r="F1179">
        <v>1</v>
      </c>
      <c r="G1179">
        <f>[3]x!$D1179</f>
        <v>1</v>
      </c>
    </row>
    <row r="1180" spans="1:7" x14ac:dyDescent="0.3">
      <c r="A1180">
        <v>50</v>
      </c>
      <c r="B1180">
        <f>VLOOKUP($A1180,[2]line_info!$A$2:$H$125,2,FALSE)</f>
        <v>52</v>
      </c>
      <c r="C1180">
        <f>VLOOKUP($A1180,[2]line_info!$A$2:$H$125,3,FALSE)</f>
        <v>53</v>
      </c>
      <c r="D1180" t="str">
        <f>VLOOKUP($A1180,[2]line_info!$A$2:$H$125,4,FALSE)</f>
        <v>circuit</v>
      </c>
      <c r="E1180">
        <v>3</v>
      </c>
      <c r="F1180">
        <v>1</v>
      </c>
      <c r="G1180">
        <f>[3]x!$D1180</f>
        <v>1</v>
      </c>
    </row>
    <row r="1181" spans="1:7" x14ac:dyDescent="0.3">
      <c r="A1181">
        <v>50</v>
      </c>
      <c r="B1181">
        <f>VLOOKUP($A1181,[2]line_info!$A$2:$H$125,2,FALSE)</f>
        <v>52</v>
      </c>
      <c r="C1181">
        <f>VLOOKUP($A1181,[2]line_info!$A$2:$H$125,3,FALSE)</f>
        <v>53</v>
      </c>
      <c r="D1181" t="str">
        <f>VLOOKUP($A1181,[2]line_info!$A$2:$H$125,4,FALSE)</f>
        <v>circuit</v>
      </c>
      <c r="E1181">
        <v>4</v>
      </c>
      <c r="F1181">
        <v>1</v>
      </c>
      <c r="G1181">
        <f>[3]x!$D1181</f>
        <v>1</v>
      </c>
    </row>
    <row r="1182" spans="1:7" x14ac:dyDescent="0.3">
      <c r="A1182">
        <v>50</v>
      </c>
      <c r="B1182">
        <f>VLOOKUP($A1182,[2]line_info!$A$2:$H$125,2,FALSE)</f>
        <v>52</v>
      </c>
      <c r="C1182">
        <f>VLOOKUP($A1182,[2]line_info!$A$2:$H$125,3,FALSE)</f>
        <v>53</v>
      </c>
      <c r="D1182" t="str">
        <f>VLOOKUP($A1182,[2]line_info!$A$2:$H$125,4,FALSE)</f>
        <v>circuit</v>
      </c>
      <c r="E1182">
        <v>5</v>
      </c>
      <c r="F1182">
        <v>1</v>
      </c>
      <c r="G1182">
        <f>[3]x!$D1182</f>
        <v>1</v>
      </c>
    </row>
    <row r="1183" spans="1:7" x14ac:dyDescent="0.3">
      <c r="A1183">
        <v>50</v>
      </c>
      <c r="B1183">
        <f>VLOOKUP($A1183,[2]line_info!$A$2:$H$125,2,FALSE)</f>
        <v>52</v>
      </c>
      <c r="C1183">
        <f>VLOOKUP($A1183,[2]line_info!$A$2:$H$125,3,FALSE)</f>
        <v>53</v>
      </c>
      <c r="D1183" t="str">
        <f>VLOOKUP($A1183,[2]line_info!$A$2:$H$125,4,FALSE)</f>
        <v>circuit</v>
      </c>
      <c r="E1183">
        <v>6</v>
      </c>
      <c r="F1183">
        <v>1</v>
      </c>
      <c r="G1183">
        <f>[3]x!$D1183</f>
        <v>1</v>
      </c>
    </row>
    <row r="1184" spans="1:7" x14ac:dyDescent="0.3">
      <c r="A1184">
        <v>50</v>
      </c>
      <c r="B1184">
        <f>VLOOKUP($A1184,[2]line_info!$A$2:$H$125,2,FALSE)</f>
        <v>52</v>
      </c>
      <c r="C1184">
        <f>VLOOKUP($A1184,[2]line_info!$A$2:$H$125,3,FALSE)</f>
        <v>53</v>
      </c>
      <c r="D1184" t="str">
        <f>VLOOKUP($A1184,[2]line_info!$A$2:$H$125,4,FALSE)</f>
        <v>circuit</v>
      </c>
      <c r="E1184">
        <v>7</v>
      </c>
      <c r="F1184">
        <v>1</v>
      </c>
      <c r="G1184">
        <f>[3]x!$D1184</f>
        <v>1</v>
      </c>
    </row>
    <row r="1185" spans="1:7" x14ac:dyDescent="0.3">
      <c r="A1185">
        <v>50</v>
      </c>
      <c r="B1185">
        <f>VLOOKUP($A1185,[2]line_info!$A$2:$H$125,2,FALSE)</f>
        <v>52</v>
      </c>
      <c r="C1185">
        <f>VLOOKUP($A1185,[2]line_info!$A$2:$H$125,3,FALSE)</f>
        <v>53</v>
      </c>
      <c r="D1185" t="str">
        <f>VLOOKUP($A1185,[2]line_info!$A$2:$H$125,4,FALSE)</f>
        <v>circuit</v>
      </c>
      <c r="E1185">
        <v>8</v>
      </c>
      <c r="F1185">
        <v>1</v>
      </c>
      <c r="G1185">
        <f>[3]x!$D1185</f>
        <v>1</v>
      </c>
    </row>
    <row r="1186" spans="1:7" x14ac:dyDescent="0.3">
      <c r="A1186">
        <v>50</v>
      </c>
      <c r="B1186">
        <f>VLOOKUP($A1186,[2]line_info!$A$2:$H$125,2,FALSE)</f>
        <v>52</v>
      </c>
      <c r="C1186">
        <f>VLOOKUP($A1186,[2]line_info!$A$2:$H$125,3,FALSE)</f>
        <v>53</v>
      </c>
      <c r="D1186" t="str">
        <f>VLOOKUP($A1186,[2]line_info!$A$2:$H$125,4,FALSE)</f>
        <v>circuit</v>
      </c>
      <c r="E1186">
        <v>9</v>
      </c>
      <c r="F1186">
        <v>1</v>
      </c>
      <c r="G1186">
        <f>[3]x!$D1186</f>
        <v>1</v>
      </c>
    </row>
    <row r="1187" spans="1:7" x14ac:dyDescent="0.3">
      <c r="A1187">
        <v>50</v>
      </c>
      <c r="B1187">
        <f>VLOOKUP($A1187,[2]line_info!$A$2:$H$125,2,FALSE)</f>
        <v>52</v>
      </c>
      <c r="C1187">
        <f>VLOOKUP($A1187,[2]line_info!$A$2:$H$125,3,FALSE)</f>
        <v>53</v>
      </c>
      <c r="D1187" t="str">
        <f>VLOOKUP($A1187,[2]line_info!$A$2:$H$125,4,FALSE)</f>
        <v>circuit</v>
      </c>
      <c r="E1187">
        <v>10</v>
      </c>
      <c r="F1187">
        <v>1</v>
      </c>
      <c r="G1187">
        <f>[3]x!$D1187</f>
        <v>1</v>
      </c>
    </row>
    <row r="1188" spans="1:7" x14ac:dyDescent="0.3">
      <c r="A1188">
        <v>50</v>
      </c>
      <c r="B1188">
        <f>VLOOKUP($A1188,[2]line_info!$A$2:$H$125,2,FALSE)</f>
        <v>52</v>
      </c>
      <c r="C1188">
        <f>VLOOKUP($A1188,[2]line_info!$A$2:$H$125,3,FALSE)</f>
        <v>53</v>
      </c>
      <c r="D1188" t="str">
        <f>VLOOKUP($A1188,[2]line_info!$A$2:$H$125,4,FALSE)</f>
        <v>circuit</v>
      </c>
      <c r="E1188">
        <v>11</v>
      </c>
      <c r="F1188">
        <v>1</v>
      </c>
      <c r="G1188">
        <f>[3]x!$D1188</f>
        <v>1</v>
      </c>
    </row>
    <row r="1189" spans="1:7" x14ac:dyDescent="0.3">
      <c r="A1189">
        <v>50</v>
      </c>
      <c r="B1189">
        <f>VLOOKUP($A1189,[2]line_info!$A$2:$H$125,2,FALSE)</f>
        <v>52</v>
      </c>
      <c r="C1189">
        <f>VLOOKUP($A1189,[2]line_info!$A$2:$H$125,3,FALSE)</f>
        <v>53</v>
      </c>
      <c r="D1189" t="str">
        <f>VLOOKUP($A1189,[2]line_info!$A$2:$H$125,4,FALSE)</f>
        <v>circuit</v>
      </c>
      <c r="E1189">
        <v>12</v>
      </c>
      <c r="F1189">
        <v>1</v>
      </c>
      <c r="G1189">
        <f>[3]x!$D1189</f>
        <v>1</v>
      </c>
    </row>
    <row r="1190" spans="1:7" x14ac:dyDescent="0.3">
      <c r="A1190">
        <v>50</v>
      </c>
      <c r="B1190">
        <f>VLOOKUP($A1190,[2]line_info!$A$2:$H$125,2,FALSE)</f>
        <v>52</v>
      </c>
      <c r="C1190">
        <f>VLOOKUP($A1190,[2]line_info!$A$2:$H$125,3,FALSE)</f>
        <v>53</v>
      </c>
      <c r="D1190" t="str">
        <f>VLOOKUP($A1190,[2]line_info!$A$2:$H$125,4,FALSE)</f>
        <v>circuit</v>
      </c>
      <c r="E1190">
        <v>13</v>
      </c>
      <c r="F1190">
        <v>1</v>
      </c>
      <c r="G1190">
        <f>[3]x!$D1190</f>
        <v>1</v>
      </c>
    </row>
    <row r="1191" spans="1:7" x14ac:dyDescent="0.3">
      <c r="A1191">
        <v>50</v>
      </c>
      <c r="B1191">
        <f>VLOOKUP($A1191,[2]line_info!$A$2:$H$125,2,FALSE)</f>
        <v>52</v>
      </c>
      <c r="C1191">
        <f>VLOOKUP($A1191,[2]line_info!$A$2:$H$125,3,FALSE)</f>
        <v>53</v>
      </c>
      <c r="D1191" t="str">
        <f>VLOOKUP($A1191,[2]line_info!$A$2:$H$125,4,FALSE)</f>
        <v>circuit</v>
      </c>
      <c r="E1191">
        <v>14</v>
      </c>
      <c r="F1191">
        <v>1</v>
      </c>
      <c r="G1191">
        <f>[3]x!$D1191</f>
        <v>1</v>
      </c>
    </row>
    <row r="1192" spans="1:7" x14ac:dyDescent="0.3">
      <c r="A1192">
        <v>50</v>
      </c>
      <c r="B1192">
        <f>VLOOKUP($A1192,[2]line_info!$A$2:$H$125,2,FALSE)</f>
        <v>52</v>
      </c>
      <c r="C1192">
        <f>VLOOKUP($A1192,[2]line_info!$A$2:$H$125,3,FALSE)</f>
        <v>53</v>
      </c>
      <c r="D1192" t="str">
        <f>VLOOKUP($A1192,[2]line_info!$A$2:$H$125,4,FALSE)</f>
        <v>circuit</v>
      </c>
      <c r="E1192">
        <v>15</v>
      </c>
      <c r="F1192">
        <v>1</v>
      </c>
      <c r="G1192">
        <f>[3]x!$D1192</f>
        <v>1</v>
      </c>
    </row>
    <row r="1193" spans="1:7" x14ac:dyDescent="0.3">
      <c r="A1193">
        <v>50</v>
      </c>
      <c r="B1193">
        <f>VLOOKUP($A1193,[2]line_info!$A$2:$H$125,2,FALSE)</f>
        <v>52</v>
      </c>
      <c r="C1193">
        <f>VLOOKUP($A1193,[2]line_info!$A$2:$H$125,3,FALSE)</f>
        <v>53</v>
      </c>
      <c r="D1193" t="str">
        <f>VLOOKUP($A1193,[2]line_info!$A$2:$H$125,4,FALSE)</f>
        <v>circuit</v>
      </c>
      <c r="E1193">
        <v>16</v>
      </c>
      <c r="F1193">
        <v>1</v>
      </c>
      <c r="G1193">
        <f>[3]x!$D1193</f>
        <v>1</v>
      </c>
    </row>
    <row r="1194" spans="1:7" x14ac:dyDescent="0.3">
      <c r="A1194">
        <v>50</v>
      </c>
      <c r="B1194">
        <f>VLOOKUP($A1194,[2]line_info!$A$2:$H$125,2,FALSE)</f>
        <v>52</v>
      </c>
      <c r="C1194">
        <f>VLOOKUP($A1194,[2]line_info!$A$2:$H$125,3,FALSE)</f>
        <v>53</v>
      </c>
      <c r="D1194" t="str">
        <f>VLOOKUP($A1194,[2]line_info!$A$2:$H$125,4,FALSE)</f>
        <v>circuit</v>
      </c>
      <c r="E1194">
        <v>17</v>
      </c>
      <c r="F1194">
        <v>1</v>
      </c>
      <c r="G1194">
        <f>[3]x!$D1194</f>
        <v>1</v>
      </c>
    </row>
    <row r="1195" spans="1:7" x14ac:dyDescent="0.3">
      <c r="A1195">
        <v>50</v>
      </c>
      <c r="B1195">
        <f>VLOOKUP($A1195,[2]line_info!$A$2:$H$125,2,FALSE)</f>
        <v>52</v>
      </c>
      <c r="C1195">
        <f>VLOOKUP($A1195,[2]line_info!$A$2:$H$125,3,FALSE)</f>
        <v>53</v>
      </c>
      <c r="D1195" t="str">
        <f>VLOOKUP($A1195,[2]line_info!$A$2:$H$125,4,FALSE)</f>
        <v>circuit</v>
      </c>
      <c r="E1195">
        <v>18</v>
      </c>
      <c r="F1195">
        <v>1</v>
      </c>
      <c r="G1195">
        <f>[3]x!$D1195</f>
        <v>1</v>
      </c>
    </row>
    <row r="1196" spans="1:7" x14ac:dyDescent="0.3">
      <c r="A1196">
        <v>50</v>
      </c>
      <c r="B1196">
        <f>VLOOKUP($A1196,[2]line_info!$A$2:$H$125,2,FALSE)</f>
        <v>52</v>
      </c>
      <c r="C1196">
        <f>VLOOKUP($A1196,[2]line_info!$A$2:$H$125,3,FALSE)</f>
        <v>53</v>
      </c>
      <c r="D1196" t="str">
        <f>VLOOKUP($A1196,[2]line_info!$A$2:$H$125,4,FALSE)</f>
        <v>circuit</v>
      </c>
      <c r="E1196">
        <v>19</v>
      </c>
      <c r="F1196">
        <v>1</v>
      </c>
      <c r="G1196">
        <f>[3]x!$D1196</f>
        <v>1</v>
      </c>
    </row>
    <row r="1197" spans="1:7" x14ac:dyDescent="0.3">
      <c r="A1197">
        <v>50</v>
      </c>
      <c r="B1197">
        <f>VLOOKUP($A1197,[2]line_info!$A$2:$H$125,2,FALSE)</f>
        <v>52</v>
      </c>
      <c r="C1197">
        <f>VLOOKUP($A1197,[2]line_info!$A$2:$H$125,3,FALSE)</f>
        <v>53</v>
      </c>
      <c r="D1197" t="str">
        <f>VLOOKUP($A1197,[2]line_info!$A$2:$H$125,4,FALSE)</f>
        <v>circuit</v>
      </c>
      <c r="E1197">
        <v>20</v>
      </c>
      <c r="F1197">
        <v>1</v>
      </c>
      <c r="G1197">
        <f>[3]x!$D1197</f>
        <v>1</v>
      </c>
    </row>
    <row r="1198" spans="1:7" x14ac:dyDescent="0.3">
      <c r="A1198">
        <v>50</v>
      </c>
      <c r="B1198">
        <f>VLOOKUP($A1198,[2]line_info!$A$2:$H$125,2,FALSE)</f>
        <v>52</v>
      </c>
      <c r="C1198">
        <f>VLOOKUP($A1198,[2]line_info!$A$2:$H$125,3,FALSE)</f>
        <v>53</v>
      </c>
      <c r="D1198" t="str">
        <f>VLOOKUP($A1198,[2]line_info!$A$2:$H$125,4,FALSE)</f>
        <v>circuit</v>
      </c>
      <c r="E1198">
        <v>21</v>
      </c>
      <c r="F1198">
        <v>1</v>
      </c>
      <c r="G1198">
        <f>[3]x!$D1198</f>
        <v>1</v>
      </c>
    </row>
    <row r="1199" spans="1:7" x14ac:dyDescent="0.3">
      <c r="A1199">
        <v>50</v>
      </c>
      <c r="B1199">
        <f>VLOOKUP($A1199,[2]line_info!$A$2:$H$125,2,FALSE)</f>
        <v>52</v>
      </c>
      <c r="C1199">
        <f>VLOOKUP($A1199,[2]line_info!$A$2:$H$125,3,FALSE)</f>
        <v>53</v>
      </c>
      <c r="D1199" t="str">
        <f>VLOOKUP($A1199,[2]line_info!$A$2:$H$125,4,FALSE)</f>
        <v>circuit</v>
      </c>
      <c r="E1199">
        <v>22</v>
      </c>
      <c r="F1199">
        <v>1</v>
      </c>
      <c r="G1199">
        <f>[3]x!$D1199</f>
        <v>1</v>
      </c>
    </row>
    <row r="1200" spans="1:7" x14ac:dyDescent="0.3">
      <c r="A1200">
        <v>50</v>
      </c>
      <c r="B1200">
        <f>VLOOKUP($A1200,[2]line_info!$A$2:$H$125,2,FALSE)</f>
        <v>52</v>
      </c>
      <c r="C1200">
        <f>VLOOKUP($A1200,[2]line_info!$A$2:$H$125,3,FALSE)</f>
        <v>53</v>
      </c>
      <c r="D1200" t="str">
        <f>VLOOKUP($A1200,[2]line_info!$A$2:$H$125,4,FALSE)</f>
        <v>circuit</v>
      </c>
      <c r="E1200">
        <v>23</v>
      </c>
      <c r="F1200">
        <v>1</v>
      </c>
      <c r="G1200">
        <f>[3]x!$D1200</f>
        <v>1</v>
      </c>
    </row>
    <row r="1201" spans="1:7" x14ac:dyDescent="0.3">
      <c r="A1201">
        <v>50</v>
      </c>
      <c r="B1201">
        <f>VLOOKUP($A1201,[2]line_info!$A$2:$H$125,2,FALSE)</f>
        <v>52</v>
      </c>
      <c r="C1201">
        <f>VLOOKUP($A1201,[2]line_info!$A$2:$H$125,3,FALSE)</f>
        <v>53</v>
      </c>
      <c r="D1201" t="str">
        <f>VLOOKUP($A1201,[2]line_info!$A$2:$H$125,4,FALSE)</f>
        <v>circuit</v>
      </c>
      <c r="E1201">
        <v>24</v>
      </c>
      <c r="F1201">
        <v>1</v>
      </c>
      <c r="G1201">
        <f>[3]x!$D1201</f>
        <v>1</v>
      </c>
    </row>
    <row r="1202" spans="1:7" x14ac:dyDescent="0.3">
      <c r="A1202">
        <v>51</v>
      </c>
      <c r="B1202">
        <f>VLOOKUP($A1202,[2]line_info!$A$2:$H$125,2,FALSE)</f>
        <v>53</v>
      </c>
      <c r="C1202">
        <f>VLOOKUP($A1202,[2]line_info!$A$2:$H$125,3,FALSE)</f>
        <v>54</v>
      </c>
      <c r="D1202" t="str">
        <f>VLOOKUP($A1202,[2]line_info!$A$2:$H$125,4,FALSE)</f>
        <v>circuit</v>
      </c>
      <c r="E1202">
        <v>1</v>
      </c>
      <c r="F1202">
        <v>1</v>
      </c>
      <c r="G1202">
        <f>[3]x!$D1202</f>
        <v>1</v>
      </c>
    </row>
    <row r="1203" spans="1:7" x14ac:dyDescent="0.3">
      <c r="A1203">
        <v>51</v>
      </c>
      <c r="B1203">
        <f>VLOOKUP($A1203,[2]line_info!$A$2:$H$125,2,FALSE)</f>
        <v>53</v>
      </c>
      <c r="C1203">
        <f>VLOOKUP($A1203,[2]line_info!$A$2:$H$125,3,FALSE)</f>
        <v>54</v>
      </c>
      <c r="D1203" t="str">
        <f>VLOOKUP($A1203,[2]line_info!$A$2:$H$125,4,FALSE)</f>
        <v>circuit</v>
      </c>
      <c r="E1203">
        <v>2</v>
      </c>
      <c r="F1203">
        <v>1</v>
      </c>
      <c r="G1203">
        <f>[3]x!$D1203</f>
        <v>1</v>
      </c>
    </row>
    <row r="1204" spans="1:7" x14ac:dyDescent="0.3">
      <c r="A1204">
        <v>51</v>
      </c>
      <c r="B1204">
        <f>VLOOKUP($A1204,[2]line_info!$A$2:$H$125,2,FALSE)</f>
        <v>53</v>
      </c>
      <c r="C1204">
        <f>VLOOKUP($A1204,[2]line_info!$A$2:$H$125,3,FALSE)</f>
        <v>54</v>
      </c>
      <c r="D1204" t="str">
        <f>VLOOKUP($A1204,[2]line_info!$A$2:$H$125,4,FALSE)</f>
        <v>circuit</v>
      </c>
      <c r="E1204">
        <v>3</v>
      </c>
      <c r="F1204">
        <v>1</v>
      </c>
      <c r="G1204">
        <f>[3]x!$D1204</f>
        <v>1</v>
      </c>
    </row>
    <row r="1205" spans="1:7" x14ac:dyDescent="0.3">
      <c r="A1205">
        <v>51</v>
      </c>
      <c r="B1205">
        <f>VLOOKUP($A1205,[2]line_info!$A$2:$H$125,2,FALSE)</f>
        <v>53</v>
      </c>
      <c r="C1205">
        <f>VLOOKUP($A1205,[2]line_info!$A$2:$H$125,3,FALSE)</f>
        <v>54</v>
      </c>
      <c r="D1205" t="str">
        <f>VLOOKUP($A1205,[2]line_info!$A$2:$H$125,4,FALSE)</f>
        <v>circuit</v>
      </c>
      <c r="E1205">
        <v>4</v>
      </c>
      <c r="F1205">
        <v>1</v>
      </c>
      <c r="G1205">
        <f>[3]x!$D1205</f>
        <v>1</v>
      </c>
    </row>
    <row r="1206" spans="1:7" x14ac:dyDescent="0.3">
      <c r="A1206">
        <v>51</v>
      </c>
      <c r="B1206">
        <f>VLOOKUP($A1206,[2]line_info!$A$2:$H$125,2,FALSE)</f>
        <v>53</v>
      </c>
      <c r="C1206">
        <f>VLOOKUP($A1206,[2]line_info!$A$2:$H$125,3,FALSE)</f>
        <v>54</v>
      </c>
      <c r="D1206" t="str">
        <f>VLOOKUP($A1206,[2]line_info!$A$2:$H$125,4,FALSE)</f>
        <v>circuit</v>
      </c>
      <c r="E1206">
        <v>5</v>
      </c>
      <c r="F1206">
        <v>1</v>
      </c>
      <c r="G1206">
        <f>[3]x!$D1206</f>
        <v>1</v>
      </c>
    </row>
    <row r="1207" spans="1:7" x14ac:dyDescent="0.3">
      <c r="A1207">
        <v>51</v>
      </c>
      <c r="B1207">
        <f>VLOOKUP($A1207,[2]line_info!$A$2:$H$125,2,FALSE)</f>
        <v>53</v>
      </c>
      <c r="C1207">
        <f>VLOOKUP($A1207,[2]line_info!$A$2:$H$125,3,FALSE)</f>
        <v>54</v>
      </c>
      <c r="D1207" t="str">
        <f>VLOOKUP($A1207,[2]line_info!$A$2:$H$125,4,FALSE)</f>
        <v>circuit</v>
      </c>
      <c r="E1207">
        <v>6</v>
      </c>
      <c r="F1207">
        <v>1</v>
      </c>
      <c r="G1207">
        <f>[3]x!$D1207</f>
        <v>1</v>
      </c>
    </row>
    <row r="1208" spans="1:7" x14ac:dyDescent="0.3">
      <c r="A1208">
        <v>51</v>
      </c>
      <c r="B1208">
        <f>VLOOKUP($A1208,[2]line_info!$A$2:$H$125,2,FALSE)</f>
        <v>53</v>
      </c>
      <c r="C1208">
        <f>VLOOKUP($A1208,[2]line_info!$A$2:$H$125,3,FALSE)</f>
        <v>54</v>
      </c>
      <c r="D1208" t="str">
        <f>VLOOKUP($A1208,[2]line_info!$A$2:$H$125,4,FALSE)</f>
        <v>circuit</v>
      </c>
      <c r="E1208">
        <v>7</v>
      </c>
      <c r="F1208">
        <v>1</v>
      </c>
      <c r="G1208">
        <f>[3]x!$D1208</f>
        <v>1</v>
      </c>
    </row>
    <row r="1209" spans="1:7" x14ac:dyDescent="0.3">
      <c r="A1209">
        <v>51</v>
      </c>
      <c r="B1209">
        <f>VLOOKUP($A1209,[2]line_info!$A$2:$H$125,2,FALSE)</f>
        <v>53</v>
      </c>
      <c r="C1209">
        <f>VLOOKUP($A1209,[2]line_info!$A$2:$H$125,3,FALSE)</f>
        <v>54</v>
      </c>
      <c r="D1209" t="str">
        <f>VLOOKUP($A1209,[2]line_info!$A$2:$H$125,4,FALSE)</f>
        <v>circuit</v>
      </c>
      <c r="E1209">
        <v>8</v>
      </c>
      <c r="F1209">
        <v>1</v>
      </c>
      <c r="G1209">
        <f>[3]x!$D1209</f>
        <v>1</v>
      </c>
    </row>
    <row r="1210" spans="1:7" x14ac:dyDescent="0.3">
      <c r="A1210">
        <v>51</v>
      </c>
      <c r="B1210">
        <f>VLOOKUP($A1210,[2]line_info!$A$2:$H$125,2,FALSE)</f>
        <v>53</v>
      </c>
      <c r="C1210">
        <f>VLOOKUP($A1210,[2]line_info!$A$2:$H$125,3,FALSE)</f>
        <v>54</v>
      </c>
      <c r="D1210" t="str">
        <f>VLOOKUP($A1210,[2]line_info!$A$2:$H$125,4,FALSE)</f>
        <v>circuit</v>
      </c>
      <c r="E1210">
        <v>9</v>
      </c>
      <c r="F1210">
        <v>1</v>
      </c>
      <c r="G1210">
        <f>[3]x!$D1210</f>
        <v>1</v>
      </c>
    </row>
    <row r="1211" spans="1:7" x14ac:dyDescent="0.3">
      <c r="A1211">
        <v>51</v>
      </c>
      <c r="B1211">
        <f>VLOOKUP($A1211,[2]line_info!$A$2:$H$125,2,FALSE)</f>
        <v>53</v>
      </c>
      <c r="C1211">
        <f>VLOOKUP($A1211,[2]line_info!$A$2:$H$125,3,FALSE)</f>
        <v>54</v>
      </c>
      <c r="D1211" t="str">
        <f>VLOOKUP($A1211,[2]line_info!$A$2:$H$125,4,FALSE)</f>
        <v>circuit</v>
      </c>
      <c r="E1211">
        <v>10</v>
      </c>
      <c r="F1211">
        <v>1</v>
      </c>
      <c r="G1211">
        <f>[3]x!$D1211</f>
        <v>1</v>
      </c>
    </row>
    <row r="1212" spans="1:7" x14ac:dyDescent="0.3">
      <c r="A1212">
        <v>51</v>
      </c>
      <c r="B1212">
        <f>VLOOKUP($A1212,[2]line_info!$A$2:$H$125,2,FALSE)</f>
        <v>53</v>
      </c>
      <c r="C1212">
        <f>VLOOKUP($A1212,[2]line_info!$A$2:$H$125,3,FALSE)</f>
        <v>54</v>
      </c>
      <c r="D1212" t="str">
        <f>VLOOKUP($A1212,[2]line_info!$A$2:$H$125,4,FALSE)</f>
        <v>circuit</v>
      </c>
      <c r="E1212">
        <v>11</v>
      </c>
      <c r="F1212">
        <v>1</v>
      </c>
      <c r="G1212">
        <f>[3]x!$D1212</f>
        <v>1</v>
      </c>
    </row>
    <row r="1213" spans="1:7" x14ac:dyDescent="0.3">
      <c r="A1213">
        <v>51</v>
      </c>
      <c r="B1213">
        <f>VLOOKUP($A1213,[2]line_info!$A$2:$H$125,2,FALSE)</f>
        <v>53</v>
      </c>
      <c r="C1213">
        <f>VLOOKUP($A1213,[2]line_info!$A$2:$H$125,3,FALSE)</f>
        <v>54</v>
      </c>
      <c r="D1213" t="str">
        <f>VLOOKUP($A1213,[2]line_info!$A$2:$H$125,4,FALSE)</f>
        <v>circuit</v>
      </c>
      <c r="E1213">
        <v>12</v>
      </c>
      <c r="F1213">
        <v>1</v>
      </c>
      <c r="G1213">
        <f>[3]x!$D1213</f>
        <v>1</v>
      </c>
    </row>
    <row r="1214" spans="1:7" x14ac:dyDescent="0.3">
      <c r="A1214">
        <v>51</v>
      </c>
      <c r="B1214">
        <f>VLOOKUP($A1214,[2]line_info!$A$2:$H$125,2,FALSE)</f>
        <v>53</v>
      </c>
      <c r="C1214">
        <f>VLOOKUP($A1214,[2]line_info!$A$2:$H$125,3,FALSE)</f>
        <v>54</v>
      </c>
      <c r="D1214" t="str">
        <f>VLOOKUP($A1214,[2]line_info!$A$2:$H$125,4,FALSE)</f>
        <v>circuit</v>
      </c>
      <c r="E1214">
        <v>13</v>
      </c>
      <c r="F1214">
        <v>1</v>
      </c>
      <c r="G1214">
        <f>[3]x!$D1214</f>
        <v>1</v>
      </c>
    </row>
    <row r="1215" spans="1:7" x14ac:dyDescent="0.3">
      <c r="A1215">
        <v>51</v>
      </c>
      <c r="B1215">
        <f>VLOOKUP($A1215,[2]line_info!$A$2:$H$125,2,FALSE)</f>
        <v>53</v>
      </c>
      <c r="C1215">
        <f>VLOOKUP($A1215,[2]line_info!$A$2:$H$125,3,FALSE)</f>
        <v>54</v>
      </c>
      <c r="D1215" t="str">
        <f>VLOOKUP($A1215,[2]line_info!$A$2:$H$125,4,FALSE)</f>
        <v>circuit</v>
      </c>
      <c r="E1215">
        <v>14</v>
      </c>
      <c r="F1215">
        <v>1</v>
      </c>
      <c r="G1215">
        <f>[3]x!$D1215</f>
        <v>1</v>
      </c>
    </row>
    <row r="1216" spans="1:7" x14ac:dyDescent="0.3">
      <c r="A1216">
        <v>51</v>
      </c>
      <c r="B1216">
        <f>VLOOKUP($A1216,[2]line_info!$A$2:$H$125,2,FALSE)</f>
        <v>53</v>
      </c>
      <c r="C1216">
        <f>VLOOKUP($A1216,[2]line_info!$A$2:$H$125,3,FALSE)</f>
        <v>54</v>
      </c>
      <c r="D1216" t="str">
        <f>VLOOKUP($A1216,[2]line_info!$A$2:$H$125,4,FALSE)</f>
        <v>circuit</v>
      </c>
      <c r="E1216">
        <v>15</v>
      </c>
      <c r="F1216">
        <v>1</v>
      </c>
      <c r="G1216">
        <f>[3]x!$D1216</f>
        <v>1</v>
      </c>
    </row>
    <row r="1217" spans="1:7" x14ac:dyDescent="0.3">
      <c r="A1217">
        <v>51</v>
      </c>
      <c r="B1217">
        <f>VLOOKUP($A1217,[2]line_info!$A$2:$H$125,2,FALSE)</f>
        <v>53</v>
      </c>
      <c r="C1217">
        <f>VLOOKUP($A1217,[2]line_info!$A$2:$H$125,3,FALSE)</f>
        <v>54</v>
      </c>
      <c r="D1217" t="str">
        <f>VLOOKUP($A1217,[2]line_info!$A$2:$H$125,4,FALSE)</f>
        <v>circuit</v>
      </c>
      <c r="E1217">
        <v>16</v>
      </c>
      <c r="F1217">
        <v>1</v>
      </c>
      <c r="G1217">
        <f>[3]x!$D1217</f>
        <v>1</v>
      </c>
    </row>
    <row r="1218" spans="1:7" x14ac:dyDescent="0.3">
      <c r="A1218">
        <v>51</v>
      </c>
      <c r="B1218">
        <f>VLOOKUP($A1218,[2]line_info!$A$2:$H$125,2,FALSE)</f>
        <v>53</v>
      </c>
      <c r="C1218">
        <f>VLOOKUP($A1218,[2]line_info!$A$2:$H$125,3,FALSE)</f>
        <v>54</v>
      </c>
      <c r="D1218" t="str">
        <f>VLOOKUP($A1218,[2]line_info!$A$2:$H$125,4,FALSE)</f>
        <v>circuit</v>
      </c>
      <c r="E1218">
        <v>17</v>
      </c>
      <c r="F1218">
        <v>1</v>
      </c>
      <c r="G1218">
        <f>[3]x!$D1218</f>
        <v>1</v>
      </c>
    </row>
    <row r="1219" spans="1:7" x14ac:dyDescent="0.3">
      <c r="A1219">
        <v>51</v>
      </c>
      <c r="B1219">
        <f>VLOOKUP($A1219,[2]line_info!$A$2:$H$125,2,FALSE)</f>
        <v>53</v>
      </c>
      <c r="C1219">
        <f>VLOOKUP($A1219,[2]line_info!$A$2:$H$125,3,FALSE)</f>
        <v>54</v>
      </c>
      <c r="D1219" t="str">
        <f>VLOOKUP($A1219,[2]line_info!$A$2:$H$125,4,FALSE)</f>
        <v>circuit</v>
      </c>
      <c r="E1219">
        <v>18</v>
      </c>
      <c r="F1219">
        <v>1</v>
      </c>
      <c r="G1219">
        <f>[3]x!$D1219</f>
        <v>1</v>
      </c>
    </row>
    <row r="1220" spans="1:7" x14ac:dyDescent="0.3">
      <c r="A1220">
        <v>51</v>
      </c>
      <c r="B1220">
        <f>VLOOKUP($A1220,[2]line_info!$A$2:$H$125,2,FALSE)</f>
        <v>53</v>
      </c>
      <c r="C1220">
        <f>VLOOKUP($A1220,[2]line_info!$A$2:$H$125,3,FALSE)</f>
        <v>54</v>
      </c>
      <c r="D1220" t="str">
        <f>VLOOKUP($A1220,[2]line_info!$A$2:$H$125,4,FALSE)</f>
        <v>circuit</v>
      </c>
      <c r="E1220">
        <v>19</v>
      </c>
      <c r="F1220">
        <v>1</v>
      </c>
      <c r="G1220">
        <f>[3]x!$D1220</f>
        <v>1</v>
      </c>
    </row>
    <row r="1221" spans="1:7" x14ac:dyDescent="0.3">
      <c r="A1221">
        <v>51</v>
      </c>
      <c r="B1221">
        <f>VLOOKUP($A1221,[2]line_info!$A$2:$H$125,2,FALSE)</f>
        <v>53</v>
      </c>
      <c r="C1221">
        <f>VLOOKUP($A1221,[2]line_info!$A$2:$H$125,3,FALSE)</f>
        <v>54</v>
      </c>
      <c r="D1221" t="str">
        <f>VLOOKUP($A1221,[2]line_info!$A$2:$H$125,4,FALSE)</f>
        <v>circuit</v>
      </c>
      <c r="E1221">
        <v>20</v>
      </c>
      <c r="F1221">
        <v>1</v>
      </c>
      <c r="G1221">
        <f>[3]x!$D1221</f>
        <v>1</v>
      </c>
    </row>
    <row r="1222" spans="1:7" x14ac:dyDescent="0.3">
      <c r="A1222">
        <v>51</v>
      </c>
      <c r="B1222">
        <f>VLOOKUP($A1222,[2]line_info!$A$2:$H$125,2,FALSE)</f>
        <v>53</v>
      </c>
      <c r="C1222">
        <f>VLOOKUP($A1222,[2]line_info!$A$2:$H$125,3,FALSE)</f>
        <v>54</v>
      </c>
      <c r="D1222" t="str">
        <f>VLOOKUP($A1222,[2]line_info!$A$2:$H$125,4,FALSE)</f>
        <v>circuit</v>
      </c>
      <c r="E1222">
        <v>21</v>
      </c>
      <c r="F1222">
        <v>1</v>
      </c>
      <c r="G1222">
        <f>[3]x!$D1222</f>
        <v>1</v>
      </c>
    </row>
    <row r="1223" spans="1:7" x14ac:dyDescent="0.3">
      <c r="A1223">
        <v>51</v>
      </c>
      <c r="B1223">
        <f>VLOOKUP($A1223,[2]line_info!$A$2:$H$125,2,FALSE)</f>
        <v>53</v>
      </c>
      <c r="C1223">
        <f>VLOOKUP($A1223,[2]line_info!$A$2:$H$125,3,FALSE)</f>
        <v>54</v>
      </c>
      <c r="D1223" t="str">
        <f>VLOOKUP($A1223,[2]line_info!$A$2:$H$125,4,FALSE)</f>
        <v>circuit</v>
      </c>
      <c r="E1223">
        <v>22</v>
      </c>
      <c r="F1223">
        <v>1</v>
      </c>
      <c r="G1223">
        <f>[3]x!$D1223</f>
        <v>1</v>
      </c>
    </row>
    <row r="1224" spans="1:7" x14ac:dyDescent="0.3">
      <c r="A1224">
        <v>51</v>
      </c>
      <c r="B1224">
        <f>VLOOKUP($A1224,[2]line_info!$A$2:$H$125,2,FALSE)</f>
        <v>53</v>
      </c>
      <c r="C1224">
        <f>VLOOKUP($A1224,[2]line_info!$A$2:$H$125,3,FALSE)</f>
        <v>54</v>
      </c>
      <c r="D1224" t="str">
        <f>VLOOKUP($A1224,[2]line_info!$A$2:$H$125,4,FALSE)</f>
        <v>circuit</v>
      </c>
      <c r="E1224">
        <v>23</v>
      </c>
      <c r="F1224">
        <v>1</v>
      </c>
      <c r="G1224">
        <f>[3]x!$D1224</f>
        <v>1</v>
      </c>
    </row>
    <row r="1225" spans="1:7" x14ac:dyDescent="0.3">
      <c r="A1225">
        <v>51</v>
      </c>
      <c r="B1225">
        <f>VLOOKUP($A1225,[2]line_info!$A$2:$H$125,2,FALSE)</f>
        <v>53</v>
      </c>
      <c r="C1225">
        <f>VLOOKUP($A1225,[2]line_info!$A$2:$H$125,3,FALSE)</f>
        <v>54</v>
      </c>
      <c r="D1225" t="str">
        <f>VLOOKUP($A1225,[2]line_info!$A$2:$H$125,4,FALSE)</f>
        <v>circuit</v>
      </c>
      <c r="E1225">
        <v>24</v>
      </c>
      <c r="F1225">
        <v>1</v>
      </c>
      <c r="G1225">
        <f>[3]x!$D1225</f>
        <v>1</v>
      </c>
    </row>
    <row r="1226" spans="1:7" x14ac:dyDescent="0.3">
      <c r="A1226">
        <v>52</v>
      </c>
      <c r="B1226">
        <f>VLOOKUP($A1226,[2]line_info!$A$2:$H$125,2,FALSE)</f>
        <v>54</v>
      </c>
      <c r="C1226">
        <f>VLOOKUP($A1226,[2]line_info!$A$2:$H$125,3,FALSE)</f>
        <v>55</v>
      </c>
      <c r="D1226" t="str">
        <f>VLOOKUP($A1226,[2]line_info!$A$2:$H$125,4,FALSE)</f>
        <v>circuit</v>
      </c>
      <c r="E1226">
        <v>1</v>
      </c>
      <c r="F1226">
        <v>1</v>
      </c>
      <c r="G1226">
        <f>[3]x!$D1226</f>
        <v>1</v>
      </c>
    </row>
    <row r="1227" spans="1:7" x14ac:dyDescent="0.3">
      <c r="A1227">
        <v>52</v>
      </c>
      <c r="B1227">
        <f>VLOOKUP($A1227,[2]line_info!$A$2:$H$125,2,FALSE)</f>
        <v>54</v>
      </c>
      <c r="C1227">
        <f>VLOOKUP($A1227,[2]line_info!$A$2:$H$125,3,FALSE)</f>
        <v>55</v>
      </c>
      <c r="D1227" t="str">
        <f>VLOOKUP($A1227,[2]line_info!$A$2:$H$125,4,FALSE)</f>
        <v>circuit</v>
      </c>
      <c r="E1227">
        <v>2</v>
      </c>
      <c r="F1227">
        <v>1</v>
      </c>
      <c r="G1227">
        <f>[3]x!$D1227</f>
        <v>1</v>
      </c>
    </row>
    <row r="1228" spans="1:7" x14ac:dyDescent="0.3">
      <c r="A1228">
        <v>52</v>
      </c>
      <c r="B1228">
        <f>VLOOKUP($A1228,[2]line_info!$A$2:$H$125,2,FALSE)</f>
        <v>54</v>
      </c>
      <c r="C1228">
        <f>VLOOKUP($A1228,[2]line_info!$A$2:$H$125,3,FALSE)</f>
        <v>55</v>
      </c>
      <c r="D1228" t="str">
        <f>VLOOKUP($A1228,[2]line_info!$A$2:$H$125,4,FALSE)</f>
        <v>circuit</v>
      </c>
      <c r="E1228">
        <v>3</v>
      </c>
      <c r="F1228">
        <v>1</v>
      </c>
      <c r="G1228">
        <f>[3]x!$D1228</f>
        <v>1</v>
      </c>
    </row>
    <row r="1229" spans="1:7" x14ac:dyDescent="0.3">
      <c r="A1229">
        <v>52</v>
      </c>
      <c r="B1229">
        <f>VLOOKUP($A1229,[2]line_info!$A$2:$H$125,2,FALSE)</f>
        <v>54</v>
      </c>
      <c r="C1229">
        <f>VLOOKUP($A1229,[2]line_info!$A$2:$H$125,3,FALSE)</f>
        <v>55</v>
      </c>
      <c r="D1229" t="str">
        <f>VLOOKUP($A1229,[2]line_info!$A$2:$H$125,4,FALSE)</f>
        <v>circuit</v>
      </c>
      <c r="E1229">
        <v>4</v>
      </c>
      <c r="F1229">
        <v>1</v>
      </c>
      <c r="G1229">
        <f>[3]x!$D1229</f>
        <v>1</v>
      </c>
    </row>
    <row r="1230" spans="1:7" x14ac:dyDescent="0.3">
      <c r="A1230">
        <v>52</v>
      </c>
      <c r="B1230">
        <f>VLOOKUP($A1230,[2]line_info!$A$2:$H$125,2,FALSE)</f>
        <v>54</v>
      </c>
      <c r="C1230">
        <f>VLOOKUP($A1230,[2]line_info!$A$2:$H$125,3,FALSE)</f>
        <v>55</v>
      </c>
      <c r="D1230" t="str">
        <f>VLOOKUP($A1230,[2]line_info!$A$2:$H$125,4,FALSE)</f>
        <v>circuit</v>
      </c>
      <c r="E1230">
        <v>5</v>
      </c>
      <c r="F1230">
        <v>1</v>
      </c>
      <c r="G1230">
        <f>[3]x!$D1230</f>
        <v>1</v>
      </c>
    </row>
    <row r="1231" spans="1:7" x14ac:dyDescent="0.3">
      <c r="A1231">
        <v>52</v>
      </c>
      <c r="B1231">
        <f>VLOOKUP($A1231,[2]line_info!$A$2:$H$125,2,FALSE)</f>
        <v>54</v>
      </c>
      <c r="C1231">
        <f>VLOOKUP($A1231,[2]line_info!$A$2:$H$125,3,FALSE)</f>
        <v>55</v>
      </c>
      <c r="D1231" t="str">
        <f>VLOOKUP($A1231,[2]line_info!$A$2:$H$125,4,FALSE)</f>
        <v>circuit</v>
      </c>
      <c r="E1231">
        <v>6</v>
      </c>
      <c r="F1231">
        <v>1</v>
      </c>
      <c r="G1231">
        <f>[3]x!$D1231</f>
        <v>1</v>
      </c>
    </row>
    <row r="1232" spans="1:7" x14ac:dyDescent="0.3">
      <c r="A1232">
        <v>52</v>
      </c>
      <c r="B1232">
        <f>VLOOKUP($A1232,[2]line_info!$A$2:$H$125,2,FALSE)</f>
        <v>54</v>
      </c>
      <c r="C1232">
        <f>VLOOKUP($A1232,[2]line_info!$A$2:$H$125,3,FALSE)</f>
        <v>55</v>
      </c>
      <c r="D1232" t="str">
        <f>VLOOKUP($A1232,[2]line_info!$A$2:$H$125,4,FALSE)</f>
        <v>circuit</v>
      </c>
      <c r="E1232">
        <v>7</v>
      </c>
      <c r="F1232">
        <v>1</v>
      </c>
      <c r="G1232">
        <f>[3]x!$D1232</f>
        <v>1</v>
      </c>
    </row>
    <row r="1233" spans="1:7" x14ac:dyDescent="0.3">
      <c r="A1233">
        <v>52</v>
      </c>
      <c r="B1233">
        <f>VLOOKUP($A1233,[2]line_info!$A$2:$H$125,2,FALSE)</f>
        <v>54</v>
      </c>
      <c r="C1233">
        <f>VLOOKUP($A1233,[2]line_info!$A$2:$H$125,3,FALSE)</f>
        <v>55</v>
      </c>
      <c r="D1233" t="str">
        <f>VLOOKUP($A1233,[2]line_info!$A$2:$H$125,4,FALSE)</f>
        <v>circuit</v>
      </c>
      <c r="E1233">
        <v>8</v>
      </c>
      <c r="F1233">
        <v>1</v>
      </c>
      <c r="G1233">
        <f>[3]x!$D1233</f>
        <v>1</v>
      </c>
    </row>
    <row r="1234" spans="1:7" x14ac:dyDescent="0.3">
      <c r="A1234">
        <v>52</v>
      </c>
      <c r="B1234">
        <f>VLOOKUP($A1234,[2]line_info!$A$2:$H$125,2,FALSE)</f>
        <v>54</v>
      </c>
      <c r="C1234">
        <f>VLOOKUP($A1234,[2]line_info!$A$2:$H$125,3,FALSE)</f>
        <v>55</v>
      </c>
      <c r="D1234" t="str">
        <f>VLOOKUP($A1234,[2]line_info!$A$2:$H$125,4,FALSE)</f>
        <v>circuit</v>
      </c>
      <c r="E1234">
        <v>9</v>
      </c>
      <c r="F1234">
        <v>1</v>
      </c>
      <c r="G1234">
        <f>[3]x!$D1234</f>
        <v>1</v>
      </c>
    </row>
    <row r="1235" spans="1:7" x14ac:dyDescent="0.3">
      <c r="A1235">
        <v>52</v>
      </c>
      <c r="B1235">
        <f>VLOOKUP($A1235,[2]line_info!$A$2:$H$125,2,FALSE)</f>
        <v>54</v>
      </c>
      <c r="C1235">
        <f>VLOOKUP($A1235,[2]line_info!$A$2:$H$125,3,FALSE)</f>
        <v>55</v>
      </c>
      <c r="D1235" t="str">
        <f>VLOOKUP($A1235,[2]line_info!$A$2:$H$125,4,FALSE)</f>
        <v>circuit</v>
      </c>
      <c r="E1235">
        <v>10</v>
      </c>
      <c r="F1235">
        <v>1</v>
      </c>
      <c r="G1235">
        <f>[3]x!$D1235</f>
        <v>1</v>
      </c>
    </row>
    <row r="1236" spans="1:7" x14ac:dyDescent="0.3">
      <c r="A1236">
        <v>52</v>
      </c>
      <c r="B1236">
        <f>VLOOKUP($A1236,[2]line_info!$A$2:$H$125,2,FALSE)</f>
        <v>54</v>
      </c>
      <c r="C1236">
        <f>VLOOKUP($A1236,[2]line_info!$A$2:$H$125,3,FALSE)</f>
        <v>55</v>
      </c>
      <c r="D1236" t="str">
        <f>VLOOKUP($A1236,[2]line_info!$A$2:$H$125,4,FALSE)</f>
        <v>circuit</v>
      </c>
      <c r="E1236">
        <v>11</v>
      </c>
      <c r="F1236">
        <v>1</v>
      </c>
      <c r="G1236">
        <f>[3]x!$D1236</f>
        <v>1</v>
      </c>
    </row>
    <row r="1237" spans="1:7" x14ac:dyDescent="0.3">
      <c r="A1237">
        <v>52</v>
      </c>
      <c r="B1237">
        <f>VLOOKUP($A1237,[2]line_info!$A$2:$H$125,2,FALSE)</f>
        <v>54</v>
      </c>
      <c r="C1237">
        <f>VLOOKUP($A1237,[2]line_info!$A$2:$H$125,3,FALSE)</f>
        <v>55</v>
      </c>
      <c r="D1237" t="str">
        <f>VLOOKUP($A1237,[2]line_info!$A$2:$H$125,4,FALSE)</f>
        <v>circuit</v>
      </c>
      <c r="E1237">
        <v>12</v>
      </c>
      <c r="F1237">
        <v>1</v>
      </c>
      <c r="G1237">
        <f>[3]x!$D1237</f>
        <v>1</v>
      </c>
    </row>
    <row r="1238" spans="1:7" x14ac:dyDescent="0.3">
      <c r="A1238">
        <v>52</v>
      </c>
      <c r="B1238">
        <f>VLOOKUP($A1238,[2]line_info!$A$2:$H$125,2,FALSE)</f>
        <v>54</v>
      </c>
      <c r="C1238">
        <f>VLOOKUP($A1238,[2]line_info!$A$2:$H$125,3,FALSE)</f>
        <v>55</v>
      </c>
      <c r="D1238" t="str">
        <f>VLOOKUP($A1238,[2]line_info!$A$2:$H$125,4,FALSE)</f>
        <v>circuit</v>
      </c>
      <c r="E1238">
        <v>13</v>
      </c>
      <c r="F1238">
        <v>1</v>
      </c>
      <c r="G1238">
        <f>[3]x!$D1238</f>
        <v>1</v>
      </c>
    </row>
    <row r="1239" spans="1:7" x14ac:dyDescent="0.3">
      <c r="A1239">
        <v>52</v>
      </c>
      <c r="B1239">
        <f>VLOOKUP($A1239,[2]line_info!$A$2:$H$125,2,FALSE)</f>
        <v>54</v>
      </c>
      <c r="C1239">
        <f>VLOOKUP($A1239,[2]line_info!$A$2:$H$125,3,FALSE)</f>
        <v>55</v>
      </c>
      <c r="D1239" t="str">
        <f>VLOOKUP($A1239,[2]line_info!$A$2:$H$125,4,FALSE)</f>
        <v>circuit</v>
      </c>
      <c r="E1239">
        <v>14</v>
      </c>
      <c r="F1239">
        <v>1</v>
      </c>
      <c r="G1239">
        <f>[3]x!$D1239</f>
        <v>1</v>
      </c>
    </row>
    <row r="1240" spans="1:7" x14ac:dyDescent="0.3">
      <c r="A1240">
        <v>52</v>
      </c>
      <c r="B1240">
        <f>VLOOKUP($A1240,[2]line_info!$A$2:$H$125,2,FALSE)</f>
        <v>54</v>
      </c>
      <c r="C1240">
        <f>VLOOKUP($A1240,[2]line_info!$A$2:$H$125,3,FALSE)</f>
        <v>55</v>
      </c>
      <c r="D1240" t="str">
        <f>VLOOKUP($A1240,[2]line_info!$A$2:$H$125,4,FALSE)</f>
        <v>circuit</v>
      </c>
      <c r="E1240">
        <v>15</v>
      </c>
      <c r="F1240">
        <v>1</v>
      </c>
      <c r="G1240">
        <f>[3]x!$D1240</f>
        <v>1</v>
      </c>
    </row>
    <row r="1241" spans="1:7" x14ac:dyDescent="0.3">
      <c r="A1241">
        <v>52</v>
      </c>
      <c r="B1241">
        <f>VLOOKUP($A1241,[2]line_info!$A$2:$H$125,2,FALSE)</f>
        <v>54</v>
      </c>
      <c r="C1241">
        <f>VLOOKUP($A1241,[2]line_info!$A$2:$H$125,3,FALSE)</f>
        <v>55</v>
      </c>
      <c r="D1241" t="str">
        <f>VLOOKUP($A1241,[2]line_info!$A$2:$H$125,4,FALSE)</f>
        <v>circuit</v>
      </c>
      <c r="E1241">
        <v>16</v>
      </c>
      <c r="F1241">
        <v>1</v>
      </c>
      <c r="G1241">
        <f>[3]x!$D1241</f>
        <v>1</v>
      </c>
    </row>
    <row r="1242" spans="1:7" x14ac:dyDescent="0.3">
      <c r="A1242">
        <v>52</v>
      </c>
      <c r="B1242">
        <f>VLOOKUP($A1242,[2]line_info!$A$2:$H$125,2,FALSE)</f>
        <v>54</v>
      </c>
      <c r="C1242">
        <f>VLOOKUP($A1242,[2]line_info!$A$2:$H$125,3,FALSE)</f>
        <v>55</v>
      </c>
      <c r="D1242" t="str">
        <f>VLOOKUP($A1242,[2]line_info!$A$2:$H$125,4,FALSE)</f>
        <v>circuit</v>
      </c>
      <c r="E1242">
        <v>17</v>
      </c>
      <c r="F1242">
        <v>1</v>
      </c>
      <c r="G1242">
        <f>[3]x!$D1242</f>
        <v>1</v>
      </c>
    </row>
    <row r="1243" spans="1:7" x14ac:dyDescent="0.3">
      <c r="A1243">
        <v>52</v>
      </c>
      <c r="B1243">
        <f>VLOOKUP($A1243,[2]line_info!$A$2:$H$125,2,FALSE)</f>
        <v>54</v>
      </c>
      <c r="C1243">
        <f>VLOOKUP($A1243,[2]line_info!$A$2:$H$125,3,FALSE)</f>
        <v>55</v>
      </c>
      <c r="D1243" t="str">
        <f>VLOOKUP($A1243,[2]line_info!$A$2:$H$125,4,FALSE)</f>
        <v>circuit</v>
      </c>
      <c r="E1243">
        <v>18</v>
      </c>
      <c r="F1243">
        <v>1</v>
      </c>
      <c r="G1243">
        <f>[3]x!$D1243</f>
        <v>1</v>
      </c>
    </row>
    <row r="1244" spans="1:7" x14ac:dyDescent="0.3">
      <c r="A1244">
        <v>52</v>
      </c>
      <c r="B1244">
        <f>VLOOKUP($A1244,[2]line_info!$A$2:$H$125,2,FALSE)</f>
        <v>54</v>
      </c>
      <c r="C1244">
        <f>VLOOKUP($A1244,[2]line_info!$A$2:$H$125,3,FALSE)</f>
        <v>55</v>
      </c>
      <c r="D1244" t="str">
        <f>VLOOKUP($A1244,[2]line_info!$A$2:$H$125,4,FALSE)</f>
        <v>circuit</v>
      </c>
      <c r="E1244">
        <v>19</v>
      </c>
      <c r="F1244">
        <v>1</v>
      </c>
      <c r="G1244">
        <f>[3]x!$D1244</f>
        <v>1</v>
      </c>
    </row>
    <row r="1245" spans="1:7" x14ac:dyDescent="0.3">
      <c r="A1245">
        <v>52</v>
      </c>
      <c r="B1245">
        <f>VLOOKUP($A1245,[2]line_info!$A$2:$H$125,2,FALSE)</f>
        <v>54</v>
      </c>
      <c r="C1245">
        <f>VLOOKUP($A1245,[2]line_info!$A$2:$H$125,3,FALSE)</f>
        <v>55</v>
      </c>
      <c r="D1245" t="str">
        <f>VLOOKUP($A1245,[2]line_info!$A$2:$H$125,4,FALSE)</f>
        <v>circuit</v>
      </c>
      <c r="E1245">
        <v>20</v>
      </c>
      <c r="F1245">
        <v>1</v>
      </c>
      <c r="G1245">
        <f>[3]x!$D1245</f>
        <v>1</v>
      </c>
    </row>
    <row r="1246" spans="1:7" x14ac:dyDescent="0.3">
      <c r="A1246">
        <v>52</v>
      </c>
      <c r="B1246">
        <f>VLOOKUP($A1246,[2]line_info!$A$2:$H$125,2,FALSE)</f>
        <v>54</v>
      </c>
      <c r="C1246">
        <f>VLOOKUP($A1246,[2]line_info!$A$2:$H$125,3,FALSE)</f>
        <v>55</v>
      </c>
      <c r="D1246" t="str">
        <f>VLOOKUP($A1246,[2]line_info!$A$2:$H$125,4,FALSE)</f>
        <v>circuit</v>
      </c>
      <c r="E1246">
        <v>21</v>
      </c>
      <c r="F1246">
        <v>1</v>
      </c>
      <c r="G1246">
        <f>[3]x!$D1246</f>
        <v>1</v>
      </c>
    </row>
    <row r="1247" spans="1:7" x14ac:dyDescent="0.3">
      <c r="A1247">
        <v>52</v>
      </c>
      <c r="B1247">
        <f>VLOOKUP($A1247,[2]line_info!$A$2:$H$125,2,FALSE)</f>
        <v>54</v>
      </c>
      <c r="C1247">
        <f>VLOOKUP($A1247,[2]line_info!$A$2:$H$125,3,FALSE)</f>
        <v>55</v>
      </c>
      <c r="D1247" t="str">
        <f>VLOOKUP($A1247,[2]line_info!$A$2:$H$125,4,FALSE)</f>
        <v>circuit</v>
      </c>
      <c r="E1247">
        <v>22</v>
      </c>
      <c r="F1247">
        <v>1</v>
      </c>
      <c r="G1247">
        <f>[3]x!$D1247</f>
        <v>1</v>
      </c>
    </row>
    <row r="1248" spans="1:7" x14ac:dyDescent="0.3">
      <c r="A1248">
        <v>52</v>
      </c>
      <c r="B1248">
        <f>VLOOKUP($A1248,[2]line_info!$A$2:$H$125,2,FALSE)</f>
        <v>54</v>
      </c>
      <c r="C1248">
        <f>VLOOKUP($A1248,[2]line_info!$A$2:$H$125,3,FALSE)</f>
        <v>55</v>
      </c>
      <c r="D1248" t="str">
        <f>VLOOKUP($A1248,[2]line_info!$A$2:$H$125,4,FALSE)</f>
        <v>circuit</v>
      </c>
      <c r="E1248">
        <v>23</v>
      </c>
      <c r="F1248">
        <v>1</v>
      </c>
      <c r="G1248">
        <f>[3]x!$D1248</f>
        <v>1</v>
      </c>
    </row>
    <row r="1249" spans="1:7" x14ac:dyDescent="0.3">
      <c r="A1249">
        <v>52</v>
      </c>
      <c r="B1249">
        <f>VLOOKUP($A1249,[2]line_info!$A$2:$H$125,2,FALSE)</f>
        <v>54</v>
      </c>
      <c r="C1249">
        <f>VLOOKUP($A1249,[2]line_info!$A$2:$H$125,3,FALSE)</f>
        <v>55</v>
      </c>
      <c r="D1249" t="str">
        <f>VLOOKUP($A1249,[2]line_info!$A$2:$H$125,4,FALSE)</f>
        <v>circuit</v>
      </c>
      <c r="E1249">
        <v>24</v>
      </c>
      <c r="F1249">
        <v>1</v>
      </c>
      <c r="G1249">
        <f>[3]x!$D1249</f>
        <v>1</v>
      </c>
    </row>
    <row r="1250" spans="1:7" x14ac:dyDescent="0.3">
      <c r="A1250">
        <v>53</v>
      </c>
      <c r="B1250">
        <f>VLOOKUP($A1250,[2]line_info!$A$2:$H$125,2,FALSE)</f>
        <v>54</v>
      </c>
      <c r="C1250">
        <f>VLOOKUP($A1250,[2]line_info!$A$2:$H$125,3,FALSE)</f>
        <v>57</v>
      </c>
      <c r="D1250" t="str">
        <f>VLOOKUP($A1250,[2]line_info!$A$2:$H$125,4,FALSE)</f>
        <v>circuit</v>
      </c>
      <c r="E1250">
        <v>1</v>
      </c>
      <c r="F1250">
        <v>1</v>
      </c>
      <c r="G1250">
        <f>[3]x!$D1250</f>
        <v>1</v>
      </c>
    </row>
    <row r="1251" spans="1:7" x14ac:dyDescent="0.3">
      <c r="A1251">
        <v>53</v>
      </c>
      <c r="B1251">
        <f>VLOOKUP($A1251,[2]line_info!$A$2:$H$125,2,FALSE)</f>
        <v>54</v>
      </c>
      <c r="C1251">
        <f>VLOOKUP($A1251,[2]line_info!$A$2:$H$125,3,FALSE)</f>
        <v>57</v>
      </c>
      <c r="D1251" t="str">
        <f>VLOOKUP($A1251,[2]line_info!$A$2:$H$125,4,FALSE)</f>
        <v>circuit</v>
      </c>
      <c r="E1251">
        <v>2</v>
      </c>
      <c r="F1251">
        <v>1</v>
      </c>
      <c r="G1251">
        <f>[3]x!$D1251</f>
        <v>1</v>
      </c>
    </row>
    <row r="1252" spans="1:7" x14ac:dyDescent="0.3">
      <c r="A1252">
        <v>53</v>
      </c>
      <c r="B1252">
        <f>VLOOKUP($A1252,[2]line_info!$A$2:$H$125,2,FALSE)</f>
        <v>54</v>
      </c>
      <c r="C1252">
        <f>VLOOKUP($A1252,[2]line_info!$A$2:$H$125,3,FALSE)</f>
        <v>57</v>
      </c>
      <c r="D1252" t="str">
        <f>VLOOKUP($A1252,[2]line_info!$A$2:$H$125,4,FALSE)</f>
        <v>circuit</v>
      </c>
      <c r="E1252">
        <v>3</v>
      </c>
      <c r="F1252">
        <v>1</v>
      </c>
      <c r="G1252">
        <f>[3]x!$D1252</f>
        <v>1</v>
      </c>
    </row>
    <row r="1253" spans="1:7" x14ac:dyDescent="0.3">
      <c r="A1253">
        <v>53</v>
      </c>
      <c r="B1253">
        <f>VLOOKUP($A1253,[2]line_info!$A$2:$H$125,2,FALSE)</f>
        <v>54</v>
      </c>
      <c r="C1253">
        <f>VLOOKUP($A1253,[2]line_info!$A$2:$H$125,3,FALSE)</f>
        <v>57</v>
      </c>
      <c r="D1253" t="str">
        <f>VLOOKUP($A1253,[2]line_info!$A$2:$H$125,4,FALSE)</f>
        <v>circuit</v>
      </c>
      <c r="E1253">
        <v>4</v>
      </c>
      <c r="F1253">
        <v>1</v>
      </c>
      <c r="G1253">
        <f>[3]x!$D1253</f>
        <v>1</v>
      </c>
    </row>
    <row r="1254" spans="1:7" x14ac:dyDescent="0.3">
      <c r="A1254">
        <v>53</v>
      </c>
      <c r="B1254">
        <f>VLOOKUP($A1254,[2]line_info!$A$2:$H$125,2,FALSE)</f>
        <v>54</v>
      </c>
      <c r="C1254">
        <f>VLOOKUP($A1254,[2]line_info!$A$2:$H$125,3,FALSE)</f>
        <v>57</v>
      </c>
      <c r="D1254" t="str">
        <f>VLOOKUP($A1254,[2]line_info!$A$2:$H$125,4,FALSE)</f>
        <v>circuit</v>
      </c>
      <c r="E1254">
        <v>5</v>
      </c>
      <c r="F1254">
        <v>1</v>
      </c>
      <c r="G1254">
        <f>[3]x!$D1254</f>
        <v>1</v>
      </c>
    </row>
    <row r="1255" spans="1:7" x14ac:dyDescent="0.3">
      <c r="A1255">
        <v>53</v>
      </c>
      <c r="B1255">
        <f>VLOOKUP($A1255,[2]line_info!$A$2:$H$125,2,FALSE)</f>
        <v>54</v>
      </c>
      <c r="C1255">
        <f>VLOOKUP($A1255,[2]line_info!$A$2:$H$125,3,FALSE)</f>
        <v>57</v>
      </c>
      <c r="D1255" t="str">
        <f>VLOOKUP($A1255,[2]line_info!$A$2:$H$125,4,FALSE)</f>
        <v>circuit</v>
      </c>
      <c r="E1255">
        <v>6</v>
      </c>
      <c r="F1255">
        <v>1</v>
      </c>
      <c r="G1255">
        <f>[3]x!$D1255</f>
        <v>1</v>
      </c>
    </row>
    <row r="1256" spans="1:7" x14ac:dyDescent="0.3">
      <c r="A1256">
        <v>53</v>
      </c>
      <c r="B1256">
        <f>VLOOKUP($A1256,[2]line_info!$A$2:$H$125,2,FALSE)</f>
        <v>54</v>
      </c>
      <c r="C1256">
        <f>VLOOKUP($A1256,[2]line_info!$A$2:$H$125,3,FALSE)</f>
        <v>57</v>
      </c>
      <c r="D1256" t="str">
        <f>VLOOKUP($A1256,[2]line_info!$A$2:$H$125,4,FALSE)</f>
        <v>circuit</v>
      </c>
      <c r="E1256">
        <v>7</v>
      </c>
      <c r="F1256">
        <v>1</v>
      </c>
      <c r="G1256">
        <f>[3]x!$D1256</f>
        <v>1</v>
      </c>
    </row>
    <row r="1257" spans="1:7" x14ac:dyDescent="0.3">
      <c r="A1257">
        <v>53</v>
      </c>
      <c r="B1257">
        <f>VLOOKUP($A1257,[2]line_info!$A$2:$H$125,2,FALSE)</f>
        <v>54</v>
      </c>
      <c r="C1257">
        <f>VLOOKUP($A1257,[2]line_info!$A$2:$H$125,3,FALSE)</f>
        <v>57</v>
      </c>
      <c r="D1257" t="str">
        <f>VLOOKUP($A1257,[2]line_info!$A$2:$H$125,4,FALSE)</f>
        <v>circuit</v>
      </c>
      <c r="E1257">
        <v>8</v>
      </c>
      <c r="F1257">
        <v>1</v>
      </c>
      <c r="G1257">
        <f>[3]x!$D1257</f>
        <v>1</v>
      </c>
    </row>
    <row r="1258" spans="1:7" x14ac:dyDescent="0.3">
      <c r="A1258">
        <v>53</v>
      </c>
      <c r="B1258">
        <f>VLOOKUP($A1258,[2]line_info!$A$2:$H$125,2,FALSE)</f>
        <v>54</v>
      </c>
      <c r="C1258">
        <f>VLOOKUP($A1258,[2]line_info!$A$2:$H$125,3,FALSE)</f>
        <v>57</v>
      </c>
      <c r="D1258" t="str">
        <f>VLOOKUP($A1258,[2]line_info!$A$2:$H$125,4,FALSE)</f>
        <v>circuit</v>
      </c>
      <c r="E1258">
        <v>9</v>
      </c>
      <c r="F1258">
        <v>1</v>
      </c>
      <c r="G1258">
        <f>[3]x!$D1258</f>
        <v>1</v>
      </c>
    </row>
    <row r="1259" spans="1:7" x14ac:dyDescent="0.3">
      <c r="A1259">
        <v>53</v>
      </c>
      <c r="B1259">
        <f>VLOOKUP($A1259,[2]line_info!$A$2:$H$125,2,FALSE)</f>
        <v>54</v>
      </c>
      <c r="C1259">
        <f>VLOOKUP($A1259,[2]line_info!$A$2:$H$125,3,FALSE)</f>
        <v>57</v>
      </c>
      <c r="D1259" t="str">
        <f>VLOOKUP($A1259,[2]line_info!$A$2:$H$125,4,FALSE)</f>
        <v>circuit</v>
      </c>
      <c r="E1259">
        <v>10</v>
      </c>
      <c r="F1259">
        <v>1</v>
      </c>
      <c r="G1259">
        <f>[3]x!$D1259</f>
        <v>1</v>
      </c>
    </row>
    <row r="1260" spans="1:7" x14ac:dyDescent="0.3">
      <c r="A1260">
        <v>53</v>
      </c>
      <c r="B1260">
        <f>VLOOKUP($A1260,[2]line_info!$A$2:$H$125,2,FALSE)</f>
        <v>54</v>
      </c>
      <c r="C1260">
        <f>VLOOKUP($A1260,[2]line_info!$A$2:$H$125,3,FALSE)</f>
        <v>57</v>
      </c>
      <c r="D1260" t="str">
        <f>VLOOKUP($A1260,[2]line_info!$A$2:$H$125,4,FALSE)</f>
        <v>circuit</v>
      </c>
      <c r="E1260">
        <v>11</v>
      </c>
      <c r="F1260">
        <v>1</v>
      </c>
      <c r="G1260">
        <f>[3]x!$D1260</f>
        <v>1</v>
      </c>
    </row>
    <row r="1261" spans="1:7" x14ac:dyDescent="0.3">
      <c r="A1261">
        <v>53</v>
      </c>
      <c r="B1261">
        <f>VLOOKUP($A1261,[2]line_info!$A$2:$H$125,2,FALSE)</f>
        <v>54</v>
      </c>
      <c r="C1261">
        <f>VLOOKUP($A1261,[2]line_info!$A$2:$H$125,3,FALSE)</f>
        <v>57</v>
      </c>
      <c r="D1261" t="str">
        <f>VLOOKUP($A1261,[2]line_info!$A$2:$H$125,4,FALSE)</f>
        <v>circuit</v>
      </c>
      <c r="E1261">
        <v>12</v>
      </c>
      <c r="F1261">
        <v>1</v>
      </c>
      <c r="G1261">
        <f>[3]x!$D1261</f>
        <v>1</v>
      </c>
    </row>
    <row r="1262" spans="1:7" x14ac:dyDescent="0.3">
      <c r="A1262">
        <v>53</v>
      </c>
      <c r="B1262">
        <f>VLOOKUP($A1262,[2]line_info!$A$2:$H$125,2,FALSE)</f>
        <v>54</v>
      </c>
      <c r="C1262">
        <f>VLOOKUP($A1262,[2]line_info!$A$2:$H$125,3,FALSE)</f>
        <v>57</v>
      </c>
      <c r="D1262" t="str">
        <f>VLOOKUP($A1262,[2]line_info!$A$2:$H$125,4,FALSE)</f>
        <v>circuit</v>
      </c>
      <c r="E1262">
        <v>13</v>
      </c>
      <c r="F1262">
        <v>1</v>
      </c>
      <c r="G1262">
        <f>[3]x!$D1262</f>
        <v>1</v>
      </c>
    </row>
    <row r="1263" spans="1:7" x14ac:dyDescent="0.3">
      <c r="A1263">
        <v>53</v>
      </c>
      <c r="B1263">
        <f>VLOOKUP($A1263,[2]line_info!$A$2:$H$125,2,FALSE)</f>
        <v>54</v>
      </c>
      <c r="C1263">
        <f>VLOOKUP($A1263,[2]line_info!$A$2:$H$125,3,FALSE)</f>
        <v>57</v>
      </c>
      <c r="D1263" t="str">
        <f>VLOOKUP($A1263,[2]line_info!$A$2:$H$125,4,FALSE)</f>
        <v>circuit</v>
      </c>
      <c r="E1263">
        <v>14</v>
      </c>
      <c r="F1263">
        <v>1</v>
      </c>
      <c r="G1263">
        <f>[3]x!$D1263</f>
        <v>1</v>
      </c>
    </row>
    <row r="1264" spans="1:7" x14ac:dyDescent="0.3">
      <c r="A1264">
        <v>53</v>
      </c>
      <c r="B1264">
        <f>VLOOKUP($A1264,[2]line_info!$A$2:$H$125,2,FALSE)</f>
        <v>54</v>
      </c>
      <c r="C1264">
        <f>VLOOKUP($A1264,[2]line_info!$A$2:$H$125,3,FALSE)</f>
        <v>57</v>
      </c>
      <c r="D1264" t="str">
        <f>VLOOKUP($A1264,[2]line_info!$A$2:$H$125,4,FALSE)</f>
        <v>circuit</v>
      </c>
      <c r="E1264">
        <v>15</v>
      </c>
      <c r="F1264">
        <v>1</v>
      </c>
      <c r="G1264">
        <f>[3]x!$D1264</f>
        <v>1</v>
      </c>
    </row>
    <row r="1265" spans="1:7" x14ac:dyDescent="0.3">
      <c r="A1265">
        <v>53</v>
      </c>
      <c r="B1265">
        <f>VLOOKUP($A1265,[2]line_info!$A$2:$H$125,2,FALSE)</f>
        <v>54</v>
      </c>
      <c r="C1265">
        <f>VLOOKUP($A1265,[2]line_info!$A$2:$H$125,3,FALSE)</f>
        <v>57</v>
      </c>
      <c r="D1265" t="str">
        <f>VLOOKUP($A1265,[2]line_info!$A$2:$H$125,4,FALSE)</f>
        <v>circuit</v>
      </c>
      <c r="E1265">
        <v>16</v>
      </c>
      <c r="F1265">
        <v>1</v>
      </c>
      <c r="G1265">
        <f>[3]x!$D1265</f>
        <v>1</v>
      </c>
    </row>
    <row r="1266" spans="1:7" x14ac:dyDescent="0.3">
      <c r="A1266">
        <v>53</v>
      </c>
      <c r="B1266">
        <f>VLOOKUP($A1266,[2]line_info!$A$2:$H$125,2,FALSE)</f>
        <v>54</v>
      </c>
      <c r="C1266">
        <f>VLOOKUP($A1266,[2]line_info!$A$2:$H$125,3,FALSE)</f>
        <v>57</v>
      </c>
      <c r="D1266" t="str">
        <f>VLOOKUP($A1266,[2]line_info!$A$2:$H$125,4,FALSE)</f>
        <v>circuit</v>
      </c>
      <c r="E1266">
        <v>17</v>
      </c>
      <c r="F1266">
        <v>1</v>
      </c>
      <c r="G1266">
        <f>[3]x!$D1266</f>
        <v>1</v>
      </c>
    </row>
    <row r="1267" spans="1:7" x14ac:dyDescent="0.3">
      <c r="A1267">
        <v>53</v>
      </c>
      <c r="B1267">
        <f>VLOOKUP($A1267,[2]line_info!$A$2:$H$125,2,FALSE)</f>
        <v>54</v>
      </c>
      <c r="C1267">
        <f>VLOOKUP($A1267,[2]line_info!$A$2:$H$125,3,FALSE)</f>
        <v>57</v>
      </c>
      <c r="D1267" t="str">
        <f>VLOOKUP($A1267,[2]line_info!$A$2:$H$125,4,FALSE)</f>
        <v>circuit</v>
      </c>
      <c r="E1267">
        <v>18</v>
      </c>
      <c r="F1267">
        <v>1</v>
      </c>
      <c r="G1267">
        <f>[3]x!$D1267</f>
        <v>1</v>
      </c>
    </row>
    <row r="1268" spans="1:7" x14ac:dyDescent="0.3">
      <c r="A1268">
        <v>53</v>
      </c>
      <c r="B1268">
        <f>VLOOKUP($A1268,[2]line_info!$A$2:$H$125,2,FALSE)</f>
        <v>54</v>
      </c>
      <c r="C1268">
        <f>VLOOKUP($A1268,[2]line_info!$A$2:$H$125,3,FALSE)</f>
        <v>57</v>
      </c>
      <c r="D1268" t="str">
        <f>VLOOKUP($A1268,[2]line_info!$A$2:$H$125,4,FALSE)</f>
        <v>circuit</v>
      </c>
      <c r="E1268">
        <v>19</v>
      </c>
      <c r="F1268">
        <v>1</v>
      </c>
      <c r="G1268">
        <f>[3]x!$D1268</f>
        <v>1</v>
      </c>
    </row>
    <row r="1269" spans="1:7" x14ac:dyDescent="0.3">
      <c r="A1269">
        <v>53</v>
      </c>
      <c r="B1269">
        <f>VLOOKUP($A1269,[2]line_info!$A$2:$H$125,2,FALSE)</f>
        <v>54</v>
      </c>
      <c r="C1269">
        <f>VLOOKUP($A1269,[2]line_info!$A$2:$H$125,3,FALSE)</f>
        <v>57</v>
      </c>
      <c r="D1269" t="str">
        <f>VLOOKUP($A1269,[2]line_info!$A$2:$H$125,4,FALSE)</f>
        <v>circuit</v>
      </c>
      <c r="E1269">
        <v>20</v>
      </c>
      <c r="F1269">
        <v>1</v>
      </c>
      <c r="G1269">
        <f>[3]x!$D1269</f>
        <v>1</v>
      </c>
    </row>
    <row r="1270" spans="1:7" x14ac:dyDescent="0.3">
      <c r="A1270">
        <v>53</v>
      </c>
      <c r="B1270">
        <f>VLOOKUP($A1270,[2]line_info!$A$2:$H$125,2,FALSE)</f>
        <v>54</v>
      </c>
      <c r="C1270">
        <f>VLOOKUP($A1270,[2]line_info!$A$2:$H$125,3,FALSE)</f>
        <v>57</v>
      </c>
      <c r="D1270" t="str">
        <f>VLOOKUP($A1270,[2]line_info!$A$2:$H$125,4,FALSE)</f>
        <v>circuit</v>
      </c>
      <c r="E1270">
        <v>21</v>
      </c>
      <c r="F1270">
        <v>1</v>
      </c>
      <c r="G1270">
        <f>[3]x!$D1270</f>
        <v>1</v>
      </c>
    </row>
    <row r="1271" spans="1:7" x14ac:dyDescent="0.3">
      <c r="A1271">
        <v>53</v>
      </c>
      <c r="B1271">
        <f>VLOOKUP($A1271,[2]line_info!$A$2:$H$125,2,FALSE)</f>
        <v>54</v>
      </c>
      <c r="C1271">
        <f>VLOOKUP($A1271,[2]line_info!$A$2:$H$125,3,FALSE)</f>
        <v>57</v>
      </c>
      <c r="D1271" t="str">
        <f>VLOOKUP($A1271,[2]line_info!$A$2:$H$125,4,FALSE)</f>
        <v>circuit</v>
      </c>
      <c r="E1271">
        <v>22</v>
      </c>
      <c r="F1271">
        <v>1</v>
      </c>
      <c r="G1271">
        <f>[3]x!$D1271</f>
        <v>1</v>
      </c>
    </row>
    <row r="1272" spans="1:7" x14ac:dyDescent="0.3">
      <c r="A1272">
        <v>53</v>
      </c>
      <c r="B1272">
        <f>VLOOKUP($A1272,[2]line_info!$A$2:$H$125,2,FALSE)</f>
        <v>54</v>
      </c>
      <c r="C1272">
        <f>VLOOKUP($A1272,[2]line_info!$A$2:$H$125,3,FALSE)</f>
        <v>57</v>
      </c>
      <c r="D1272" t="str">
        <f>VLOOKUP($A1272,[2]line_info!$A$2:$H$125,4,FALSE)</f>
        <v>circuit</v>
      </c>
      <c r="E1272">
        <v>23</v>
      </c>
      <c r="F1272">
        <v>1</v>
      </c>
      <c r="G1272">
        <f>[3]x!$D1272</f>
        <v>1</v>
      </c>
    </row>
    <row r="1273" spans="1:7" x14ac:dyDescent="0.3">
      <c r="A1273">
        <v>53</v>
      </c>
      <c r="B1273">
        <f>VLOOKUP($A1273,[2]line_info!$A$2:$H$125,2,FALSE)</f>
        <v>54</v>
      </c>
      <c r="C1273">
        <f>VLOOKUP($A1273,[2]line_info!$A$2:$H$125,3,FALSE)</f>
        <v>57</v>
      </c>
      <c r="D1273" t="str">
        <f>VLOOKUP($A1273,[2]line_info!$A$2:$H$125,4,FALSE)</f>
        <v>circuit</v>
      </c>
      <c r="E1273">
        <v>24</v>
      </c>
      <c r="F1273">
        <v>1</v>
      </c>
      <c r="G1273">
        <f>[3]x!$D1273</f>
        <v>1</v>
      </c>
    </row>
    <row r="1274" spans="1:7" x14ac:dyDescent="0.3">
      <c r="A1274">
        <v>54</v>
      </c>
      <c r="B1274">
        <f>VLOOKUP($A1274,[2]line_info!$A$2:$H$125,2,FALSE)</f>
        <v>55</v>
      </c>
      <c r="C1274">
        <f>VLOOKUP($A1274,[2]line_info!$A$2:$H$125,3,FALSE)</f>
        <v>56</v>
      </c>
      <c r="D1274" t="str">
        <f>VLOOKUP($A1274,[2]line_info!$A$2:$H$125,4,FALSE)</f>
        <v>circuit</v>
      </c>
      <c r="E1274">
        <v>1</v>
      </c>
      <c r="F1274">
        <v>1</v>
      </c>
      <c r="G1274">
        <f>[3]x!$D1274</f>
        <v>1</v>
      </c>
    </row>
    <row r="1275" spans="1:7" x14ac:dyDescent="0.3">
      <c r="A1275">
        <v>54</v>
      </c>
      <c r="B1275">
        <f>VLOOKUP($A1275,[2]line_info!$A$2:$H$125,2,FALSE)</f>
        <v>55</v>
      </c>
      <c r="C1275">
        <f>VLOOKUP($A1275,[2]line_info!$A$2:$H$125,3,FALSE)</f>
        <v>56</v>
      </c>
      <c r="D1275" t="str">
        <f>VLOOKUP($A1275,[2]line_info!$A$2:$H$125,4,FALSE)</f>
        <v>circuit</v>
      </c>
      <c r="E1275">
        <v>2</v>
      </c>
      <c r="F1275">
        <v>1</v>
      </c>
      <c r="G1275">
        <f>[3]x!$D1275</f>
        <v>1</v>
      </c>
    </row>
    <row r="1276" spans="1:7" x14ac:dyDescent="0.3">
      <c r="A1276">
        <v>54</v>
      </c>
      <c r="B1276">
        <f>VLOOKUP($A1276,[2]line_info!$A$2:$H$125,2,FALSE)</f>
        <v>55</v>
      </c>
      <c r="C1276">
        <f>VLOOKUP($A1276,[2]line_info!$A$2:$H$125,3,FALSE)</f>
        <v>56</v>
      </c>
      <c r="D1276" t="str">
        <f>VLOOKUP($A1276,[2]line_info!$A$2:$H$125,4,FALSE)</f>
        <v>circuit</v>
      </c>
      <c r="E1276">
        <v>3</v>
      </c>
      <c r="F1276">
        <v>1</v>
      </c>
      <c r="G1276">
        <f>[3]x!$D1276</f>
        <v>1</v>
      </c>
    </row>
    <row r="1277" spans="1:7" x14ac:dyDescent="0.3">
      <c r="A1277">
        <v>54</v>
      </c>
      <c r="B1277">
        <f>VLOOKUP($A1277,[2]line_info!$A$2:$H$125,2,FALSE)</f>
        <v>55</v>
      </c>
      <c r="C1277">
        <f>VLOOKUP($A1277,[2]line_info!$A$2:$H$125,3,FALSE)</f>
        <v>56</v>
      </c>
      <c r="D1277" t="str">
        <f>VLOOKUP($A1277,[2]line_info!$A$2:$H$125,4,FALSE)</f>
        <v>circuit</v>
      </c>
      <c r="E1277">
        <v>4</v>
      </c>
      <c r="F1277">
        <v>1</v>
      </c>
      <c r="G1277">
        <f>[3]x!$D1277</f>
        <v>1</v>
      </c>
    </row>
    <row r="1278" spans="1:7" x14ac:dyDescent="0.3">
      <c r="A1278">
        <v>54</v>
      </c>
      <c r="B1278">
        <f>VLOOKUP($A1278,[2]line_info!$A$2:$H$125,2,FALSE)</f>
        <v>55</v>
      </c>
      <c r="C1278">
        <f>VLOOKUP($A1278,[2]line_info!$A$2:$H$125,3,FALSE)</f>
        <v>56</v>
      </c>
      <c r="D1278" t="str">
        <f>VLOOKUP($A1278,[2]line_info!$A$2:$H$125,4,FALSE)</f>
        <v>circuit</v>
      </c>
      <c r="E1278">
        <v>5</v>
      </c>
      <c r="F1278">
        <v>1</v>
      </c>
      <c r="G1278">
        <f>[3]x!$D1278</f>
        <v>1</v>
      </c>
    </row>
    <row r="1279" spans="1:7" x14ac:dyDescent="0.3">
      <c r="A1279">
        <v>54</v>
      </c>
      <c r="B1279">
        <f>VLOOKUP($A1279,[2]line_info!$A$2:$H$125,2,FALSE)</f>
        <v>55</v>
      </c>
      <c r="C1279">
        <f>VLOOKUP($A1279,[2]line_info!$A$2:$H$125,3,FALSE)</f>
        <v>56</v>
      </c>
      <c r="D1279" t="str">
        <f>VLOOKUP($A1279,[2]line_info!$A$2:$H$125,4,FALSE)</f>
        <v>circuit</v>
      </c>
      <c r="E1279">
        <v>6</v>
      </c>
      <c r="F1279">
        <v>1</v>
      </c>
      <c r="G1279">
        <f>[3]x!$D1279</f>
        <v>1</v>
      </c>
    </row>
    <row r="1280" spans="1:7" x14ac:dyDescent="0.3">
      <c r="A1280">
        <v>54</v>
      </c>
      <c r="B1280">
        <f>VLOOKUP($A1280,[2]line_info!$A$2:$H$125,2,FALSE)</f>
        <v>55</v>
      </c>
      <c r="C1280">
        <f>VLOOKUP($A1280,[2]line_info!$A$2:$H$125,3,FALSE)</f>
        <v>56</v>
      </c>
      <c r="D1280" t="str">
        <f>VLOOKUP($A1280,[2]line_info!$A$2:$H$125,4,FALSE)</f>
        <v>circuit</v>
      </c>
      <c r="E1280">
        <v>7</v>
      </c>
      <c r="F1280">
        <v>1</v>
      </c>
      <c r="G1280">
        <f>[3]x!$D1280</f>
        <v>1</v>
      </c>
    </row>
    <row r="1281" spans="1:7" x14ac:dyDescent="0.3">
      <c r="A1281">
        <v>54</v>
      </c>
      <c r="B1281">
        <f>VLOOKUP($A1281,[2]line_info!$A$2:$H$125,2,FALSE)</f>
        <v>55</v>
      </c>
      <c r="C1281">
        <f>VLOOKUP($A1281,[2]line_info!$A$2:$H$125,3,FALSE)</f>
        <v>56</v>
      </c>
      <c r="D1281" t="str">
        <f>VLOOKUP($A1281,[2]line_info!$A$2:$H$125,4,FALSE)</f>
        <v>circuit</v>
      </c>
      <c r="E1281">
        <v>8</v>
      </c>
      <c r="F1281">
        <v>1</v>
      </c>
      <c r="G1281">
        <f>[3]x!$D1281</f>
        <v>1</v>
      </c>
    </row>
    <row r="1282" spans="1:7" x14ac:dyDescent="0.3">
      <c r="A1282">
        <v>54</v>
      </c>
      <c r="B1282">
        <f>VLOOKUP($A1282,[2]line_info!$A$2:$H$125,2,FALSE)</f>
        <v>55</v>
      </c>
      <c r="C1282">
        <f>VLOOKUP($A1282,[2]line_info!$A$2:$H$125,3,FALSE)</f>
        <v>56</v>
      </c>
      <c r="D1282" t="str">
        <f>VLOOKUP($A1282,[2]line_info!$A$2:$H$125,4,FALSE)</f>
        <v>circuit</v>
      </c>
      <c r="E1282">
        <v>9</v>
      </c>
      <c r="F1282">
        <v>1</v>
      </c>
      <c r="G1282">
        <f>[3]x!$D1282</f>
        <v>1</v>
      </c>
    </row>
    <row r="1283" spans="1:7" x14ac:dyDescent="0.3">
      <c r="A1283">
        <v>54</v>
      </c>
      <c r="B1283">
        <f>VLOOKUP($A1283,[2]line_info!$A$2:$H$125,2,FALSE)</f>
        <v>55</v>
      </c>
      <c r="C1283">
        <f>VLOOKUP($A1283,[2]line_info!$A$2:$H$125,3,FALSE)</f>
        <v>56</v>
      </c>
      <c r="D1283" t="str">
        <f>VLOOKUP($A1283,[2]line_info!$A$2:$H$125,4,FALSE)</f>
        <v>circuit</v>
      </c>
      <c r="E1283">
        <v>10</v>
      </c>
      <c r="F1283">
        <v>1</v>
      </c>
      <c r="G1283">
        <f>[3]x!$D1283</f>
        <v>1</v>
      </c>
    </row>
    <row r="1284" spans="1:7" x14ac:dyDescent="0.3">
      <c r="A1284">
        <v>54</v>
      </c>
      <c r="B1284">
        <f>VLOOKUP($A1284,[2]line_info!$A$2:$H$125,2,FALSE)</f>
        <v>55</v>
      </c>
      <c r="C1284">
        <f>VLOOKUP($A1284,[2]line_info!$A$2:$H$125,3,FALSE)</f>
        <v>56</v>
      </c>
      <c r="D1284" t="str">
        <f>VLOOKUP($A1284,[2]line_info!$A$2:$H$125,4,FALSE)</f>
        <v>circuit</v>
      </c>
      <c r="E1284">
        <v>11</v>
      </c>
      <c r="F1284">
        <v>1</v>
      </c>
      <c r="G1284">
        <f>[3]x!$D1284</f>
        <v>1</v>
      </c>
    </row>
    <row r="1285" spans="1:7" x14ac:dyDescent="0.3">
      <c r="A1285">
        <v>54</v>
      </c>
      <c r="B1285">
        <f>VLOOKUP($A1285,[2]line_info!$A$2:$H$125,2,FALSE)</f>
        <v>55</v>
      </c>
      <c r="C1285">
        <f>VLOOKUP($A1285,[2]line_info!$A$2:$H$125,3,FALSE)</f>
        <v>56</v>
      </c>
      <c r="D1285" t="str">
        <f>VLOOKUP($A1285,[2]line_info!$A$2:$H$125,4,FALSE)</f>
        <v>circuit</v>
      </c>
      <c r="E1285">
        <v>12</v>
      </c>
      <c r="F1285">
        <v>1</v>
      </c>
      <c r="G1285">
        <f>[3]x!$D1285</f>
        <v>1</v>
      </c>
    </row>
    <row r="1286" spans="1:7" x14ac:dyDescent="0.3">
      <c r="A1286">
        <v>54</v>
      </c>
      <c r="B1286">
        <f>VLOOKUP($A1286,[2]line_info!$A$2:$H$125,2,FALSE)</f>
        <v>55</v>
      </c>
      <c r="C1286">
        <f>VLOOKUP($A1286,[2]line_info!$A$2:$H$125,3,FALSE)</f>
        <v>56</v>
      </c>
      <c r="D1286" t="str">
        <f>VLOOKUP($A1286,[2]line_info!$A$2:$H$125,4,FALSE)</f>
        <v>circuit</v>
      </c>
      <c r="E1286">
        <v>13</v>
      </c>
      <c r="F1286">
        <v>1</v>
      </c>
      <c r="G1286">
        <f>[3]x!$D1286</f>
        <v>1</v>
      </c>
    </row>
    <row r="1287" spans="1:7" x14ac:dyDescent="0.3">
      <c r="A1287">
        <v>54</v>
      </c>
      <c r="B1287">
        <f>VLOOKUP($A1287,[2]line_info!$A$2:$H$125,2,FALSE)</f>
        <v>55</v>
      </c>
      <c r="C1287">
        <f>VLOOKUP($A1287,[2]line_info!$A$2:$H$125,3,FALSE)</f>
        <v>56</v>
      </c>
      <c r="D1287" t="str">
        <f>VLOOKUP($A1287,[2]line_info!$A$2:$H$125,4,FALSE)</f>
        <v>circuit</v>
      </c>
      <c r="E1287">
        <v>14</v>
      </c>
      <c r="F1287">
        <v>1</v>
      </c>
      <c r="G1287">
        <f>[3]x!$D1287</f>
        <v>1</v>
      </c>
    </row>
    <row r="1288" spans="1:7" x14ac:dyDescent="0.3">
      <c r="A1288">
        <v>54</v>
      </c>
      <c r="B1288">
        <f>VLOOKUP($A1288,[2]line_info!$A$2:$H$125,2,FALSE)</f>
        <v>55</v>
      </c>
      <c r="C1288">
        <f>VLOOKUP($A1288,[2]line_info!$A$2:$H$125,3,FALSE)</f>
        <v>56</v>
      </c>
      <c r="D1288" t="str">
        <f>VLOOKUP($A1288,[2]line_info!$A$2:$H$125,4,FALSE)</f>
        <v>circuit</v>
      </c>
      <c r="E1288">
        <v>15</v>
      </c>
      <c r="F1288">
        <v>1</v>
      </c>
      <c r="G1288">
        <f>[3]x!$D1288</f>
        <v>1</v>
      </c>
    </row>
    <row r="1289" spans="1:7" x14ac:dyDescent="0.3">
      <c r="A1289">
        <v>54</v>
      </c>
      <c r="B1289">
        <f>VLOOKUP($A1289,[2]line_info!$A$2:$H$125,2,FALSE)</f>
        <v>55</v>
      </c>
      <c r="C1289">
        <f>VLOOKUP($A1289,[2]line_info!$A$2:$H$125,3,FALSE)</f>
        <v>56</v>
      </c>
      <c r="D1289" t="str">
        <f>VLOOKUP($A1289,[2]line_info!$A$2:$H$125,4,FALSE)</f>
        <v>circuit</v>
      </c>
      <c r="E1289">
        <v>16</v>
      </c>
      <c r="F1289">
        <v>1</v>
      </c>
      <c r="G1289">
        <f>[3]x!$D1289</f>
        <v>1</v>
      </c>
    </row>
    <row r="1290" spans="1:7" x14ac:dyDescent="0.3">
      <c r="A1290">
        <v>54</v>
      </c>
      <c r="B1290">
        <f>VLOOKUP($A1290,[2]line_info!$A$2:$H$125,2,FALSE)</f>
        <v>55</v>
      </c>
      <c r="C1290">
        <f>VLOOKUP($A1290,[2]line_info!$A$2:$H$125,3,FALSE)</f>
        <v>56</v>
      </c>
      <c r="D1290" t="str">
        <f>VLOOKUP($A1290,[2]line_info!$A$2:$H$125,4,FALSE)</f>
        <v>circuit</v>
      </c>
      <c r="E1290">
        <v>17</v>
      </c>
      <c r="F1290">
        <v>1</v>
      </c>
      <c r="G1290">
        <f>[3]x!$D1290</f>
        <v>1</v>
      </c>
    </row>
    <row r="1291" spans="1:7" x14ac:dyDescent="0.3">
      <c r="A1291">
        <v>54</v>
      </c>
      <c r="B1291">
        <f>VLOOKUP($A1291,[2]line_info!$A$2:$H$125,2,FALSE)</f>
        <v>55</v>
      </c>
      <c r="C1291">
        <f>VLOOKUP($A1291,[2]line_info!$A$2:$H$125,3,FALSE)</f>
        <v>56</v>
      </c>
      <c r="D1291" t="str">
        <f>VLOOKUP($A1291,[2]line_info!$A$2:$H$125,4,FALSE)</f>
        <v>circuit</v>
      </c>
      <c r="E1291">
        <v>18</v>
      </c>
      <c r="F1291">
        <v>1</v>
      </c>
      <c r="G1291">
        <f>[3]x!$D1291</f>
        <v>1</v>
      </c>
    </row>
    <row r="1292" spans="1:7" x14ac:dyDescent="0.3">
      <c r="A1292">
        <v>54</v>
      </c>
      <c r="B1292">
        <f>VLOOKUP($A1292,[2]line_info!$A$2:$H$125,2,FALSE)</f>
        <v>55</v>
      </c>
      <c r="C1292">
        <f>VLOOKUP($A1292,[2]line_info!$A$2:$H$125,3,FALSE)</f>
        <v>56</v>
      </c>
      <c r="D1292" t="str">
        <f>VLOOKUP($A1292,[2]line_info!$A$2:$H$125,4,FALSE)</f>
        <v>circuit</v>
      </c>
      <c r="E1292">
        <v>19</v>
      </c>
      <c r="F1292">
        <v>1</v>
      </c>
      <c r="G1292">
        <f>[3]x!$D1292</f>
        <v>1</v>
      </c>
    </row>
    <row r="1293" spans="1:7" x14ac:dyDescent="0.3">
      <c r="A1293">
        <v>54</v>
      </c>
      <c r="B1293">
        <f>VLOOKUP($A1293,[2]line_info!$A$2:$H$125,2,FALSE)</f>
        <v>55</v>
      </c>
      <c r="C1293">
        <f>VLOOKUP($A1293,[2]line_info!$A$2:$H$125,3,FALSE)</f>
        <v>56</v>
      </c>
      <c r="D1293" t="str">
        <f>VLOOKUP($A1293,[2]line_info!$A$2:$H$125,4,FALSE)</f>
        <v>circuit</v>
      </c>
      <c r="E1293">
        <v>20</v>
      </c>
      <c r="F1293">
        <v>1</v>
      </c>
      <c r="G1293">
        <f>[3]x!$D1293</f>
        <v>1</v>
      </c>
    </row>
    <row r="1294" spans="1:7" x14ac:dyDescent="0.3">
      <c r="A1294">
        <v>54</v>
      </c>
      <c r="B1294">
        <f>VLOOKUP($A1294,[2]line_info!$A$2:$H$125,2,FALSE)</f>
        <v>55</v>
      </c>
      <c r="C1294">
        <f>VLOOKUP($A1294,[2]line_info!$A$2:$H$125,3,FALSE)</f>
        <v>56</v>
      </c>
      <c r="D1294" t="str">
        <f>VLOOKUP($A1294,[2]line_info!$A$2:$H$125,4,FALSE)</f>
        <v>circuit</v>
      </c>
      <c r="E1294">
        <v>21</v>
      </c>
      <c r="F1294">
        <v>1</v>
      </c>
      <c r="G1294">
        <f>[3]x!$D1294</f>
        <v>1</v>
      </c>
    </row>
    <row r="1295" spans="1:7" x14ac:dyDescent="0.3">
      <c r="A1295">
        <v>54</v>
      </c>
      <c r="B1295">
        <f>VLOOKUP($A1295,[2]line_info!$A$2:$H$125,2,FALSE)</f>
        <v>55</v>
      </c>
      <c r="C1295">
        <f>VLOOKUP($A1295,[2]line_info!$A$2:$H$125,3,FALSE)</f>
        <v>56</v>
      </c>
      <c r="D1295" t="str">
        <f>VLOOKUP($A1295,[2]line_info!$A$2:$H$125,4,FALSE)</f>
        <v>circuit</v>
      </c>
      <c r="E1295">
        <v>22</v>
      </c>
      <c r="F1295">
        <v>1</v>
      </c>
      <c r="G1295">
        <f>[3]x!$D1295</f>
        <v>1</v>
      </c>
    </row>
    <row r="1296" spans="1:7" x14ac:dyDescent="0.3">
      <c r="A1296">
        <v>54</v>
      </c>
      <c r="B1296">
        <f>VLOOKUP($A1296,[2]line_info!$A$2:$H$125,2,FALSE)</f>
        <v>55</v>
      </c>
      <c r="C1296">
        <f>VLOOKUP($A1296,[2]line_info!$A$2:$H$125,3,FALSE)</f>
        <v>56</v>
      </c>
      <c r="D1296" t="str">
        <f>VLOOKUP($A1296,[2]line_info!$A$2:$H$125,4,FALSE)</f>
        <v>circuit</v>
      </c>
      <c r="E1296">
        <v>23</v>
      </c>
      <c r="F1296">
        <v>1</v>
      </c>
      <c r="G1296">
        <f>[3]x!$D1296</f>
        <v>1</v>
      </c>
    </row>
    <row r="1297" spans="1:7" x14ac:dyDescent="0.3">
      <c r="A1297">
        <v>54</v>
      </c>
      <c r="B1297">
        <f>VLOOKUP($A1297,[2]line_info!$A$2:$H$125,2,FALSE)</f>
        <v>55</v>
      </c>
      <c r="C1297">
        <f>VLOOKUP($A1297,[2]line_info!$A$2:$H$125,3,FALSE)</f>
        <v>56</v>
      </c>
      <c r="D1297" t="str">
        <f>VLOOKUP($A1297,[2]line_info!$A$2:$H$125,4,FALSE)</f>
        <v>circuit</v>
      </c>
      <c r="E1297">
        <v>24</v>
      </c>
      <c r="F1297">
        <v>1</v>
      </c>
      <c r="G1297">
        <f>[3]x!$D1297</f>
        <v>1</v>
      </c>
    </row>
    <row r="1298" spans="1:7" x14ac:dyDescent="0.3">
      <c r="A1298">
        <v>55</v>
      </c>
      <c r="B1298">
        <f>VLOOKUP($A1298,[2]line_info!$A$2:$H$125,2,FALSE)</f>
        <v>57</v>
      </c>
      <c r="C1298">
        <f>VLOOKUP($A1298,[2]line_info!$A$2:$H$125,3,FALSE)</f>
        <v>58</v>
      </c>
      <c r="D1298" t="str">
        <f>VLOOKUP($A1298,[2]line_info!$A$2:$H$125,4,FALSE)</f>
        <v>circuit</v>
      </c>
      <c r="E1298">
        <v>1</v>
      </c>
      <c r="F1298">
        <v>1</v>
      </c>
      <c r="G1298">
        <f>[3]x!$D1298</f>
        <v>1</v>
      </c>
    </row>
    <row r="1299" spans="1:7" x14ac:dyDescent="0.3">
      <c r="A1299">
        <v>55</v>
      </c>
      <c r="B1299">
        <f>VLOOKUP($A1299,[2]line_info!$A$2:$H$125,2,FALSE)</f>
        <v>57</v>
      </c>
      <c r="C1299">
        <f>VLOOKUP($A1299,[2]line_info!$A$2:$H$125,3,FALSE)</f>
        <v>58</v>
      </c>
      <c r="D1299" t="str">
        <f>VLOOKUP($A1299,[2]line_info!$A$2:$H$125,4,FALSE)</f>
        <v>circuit</v>
      </c>
      <c r="E1299">
        <v>2</v>
      </c>
      <c r="F1299">
        <v>1</v>
      </c>
      <c r="G1299">
        <f>[3]x!$D1299</f>
        <v>1</v>
      </c>
    </row>
    <row r="1300" spans="1:7" x14ac:dyDescent="0.3">
      <c r="A1300">
        <v>55</v>
      </c>
      <c r="B1300">
        <f>VLOOKUP($A1300,[2]line_info!$A$2:$H$125,2,FALSE)</f>
        <v>57</v>
      </c>
      <c r="C1300">
        <f>VLOOKUP($A1300,[2]line_info!$A$2:$H$125,3,FALSE)</f>
        <v>58</v>
      </c>
      <c r="D1300" t="str">
        <f>VLOOKUP($A1300,[2]line_info!$A$2:$H$125,4,FALSE)</f>
        <v>circuit</v>
      </c>
      <c r="E1300">
        <v>3</v>
      </c>
      <c r="F1300">
        <v>1</v>
      </c>
      <c r="G1300">
        <f>[3]x!$D1300</f>
        <v>1</v>
      </c>
    </row>
    <row r="1301" spans="1:7" x14ac:dyDescent="0.3">
      <c r="A1301">
        <v>55</v>
      </c>
      <c r="B1301">
        <f>VLOOKUP($A1301,[2]line_info!$A$2:$H$125,2,FALSE)</f>
        <v>57</v>
      </c>
      <c r="C1301">
        <f>VLOOKUP($A1301,[2]line_info!$A$2:$H$125,3,FALSE)</f>
        <v>58</v>
      </c>
      <c r="D1301" t="str">
        <f>VLOOKUP($A1301,[2]line_info!$A$2:$H$125,4,FALSE)</f>
        <v>circuit</v>
      </c>
      <c r="E1301">
        <v>4</v>
      </c>
      <c r="F1301">
        <v>1</v>
      </c>
      <c r="G1301">
        <f>[3]x!$D1301</f>
        <v>1</v>
      </c>
    </row>
    <row r="1302" spans="1:7" x14ac:dyDescent="0.3">
      <c r="A1302">
        <v>55</v>
      </c>
      <c r="B1302">
        <f>VLOOKUP($A1302,[2]line_info!$A$2:$H$125,2,FALSE)</f>
        <v>57</v>
      </c>
      <c r="C1302">
        <f>VLOOKUP($A1302,[2]line_info!$A$2:$H$125,3,FALSE)</f>
        <v>58</v>
      </c>
      <c r="D1302" t="str">
        <f>VLOOKUP($A1302,[2]line_info!$A$2:$H$125,4,FALSE)</f>
        <v>circuit</v>
      </c>
      <c r="E1302">
        <v>5</v>
      </c>
      <c r="F1302">
        <v>1</v>
      </c>
      <c r="G1302">
        <f>[3]x!$D1302</f>
        <v>1</v>
      </c>
    </row>
    <row r="1303" spans="1:7" x14ac:dyDescent="0.3">
      <c r="A1303">
        <v>55</v>
      </c>
      <c r="B1303">
        <f>VLOOKUP($A1303,[2]line_info!$A$2:$H$125,2,FALSE)</f>
        <v>57</v>
      </c>
      <c r="C1303">
        <f>VLOOKUP($A1303,[2]line_info!$A$2:$H$125,3,FALSE)</f>
        <v>58</v>
      </c>
      <c r="D1303" t="str">
        <f>VLOOKUP($A1303,[2]line_info!$A$2:$H$125,4,FALSE)</f>
        <v>circuit</v>
      </c>
      <c r="E1303">
        <v>6</v>
      </c>
      <c r="F1303">
        <v>1</v>
      </c>
      <c r="G1303">
        <f>[3]x!$D1303</f>
        <v>1</v>
      </c>
    </row>
    <row r="1304" spans="1:7" x14ac:dyDescent="0.3">
      <c r="A1304">
        <v>55</v>
      </c>
      <c r="B1304">
        <f>VLOOKUP($A1304,[2]line_info!$A$2:$H$125,2,FALSE)</f>
        <v>57</v>
      </c>
      <c r="C1304">
        <f>VLOOKUP($A1304,[2]line_info!$A$2:$H$125,3,FALSE)</f>
        <v>58</v>
      </c>
      <c r="D1304" t="str">
        <f>VLOOKUP($A1304,[2]line_info!$A$2:$H$125,4,FALSE)</f>
        <v>circuit</v>
      </c>
      <c r="E1304">
        <v>7</v>
      </c>
      <c r="F1304">
        <v>1</v>
      </c>
      <c r="G1304">
        <f>[3]x!$D1304</f>
        <v>1</v>
      </c>
    </row>
    <row r="1305" spans="1:7" x14ac:dyDescent="0.3">
      <c r="A1305">
        <v>55</v>
      </c>
      <c r="B1305">
        <f>VLOOKUP($A1305,[2]line_info!$A$2:$H$125,2,FALSE)</f>
        <v>57</v>
      </c>
      <c r="C1305">
        <f>VLOOKUP($A1305,[2]line_info!$A$2:$H$125,3,FALSE)</f>
        <v>58</v>
      </c>
      <c r="D1305" t="str">
        <f>VLOOKUP($A1305,[2]line_info!$A$2:$H$125,4,FALSE)</f>
        <v>circuit</v>
      </c>
      <c r="E1305">
        <v>8</v>
      </c>
      <c r="F1305">
        <v>1</v>
      </c>
      <c r="G1305">
        <f>[3]x!$D1305</f>
        <v>1</v>
      </c>
    </row>
    <row r="1306" spans="1:7" x14ac:dyDescent="0.3">
      <c r="A1306">
        <v>55</v>
      </c>
      <c r="B1306">
        <f>VLOOKUP($A1306,[2]line_info!$A$2:$H$125,2,FALSE)</f>
        <v>57</v>
      </c>
      <c r="C1306">
        <f>VLOOKUP($A1306,[2]line_info!$A$2:$H$125,3,FALSE)</f>
        <v>58</v>
      </c>
      <c r="D1306" t="str">
        <f>VLOOKUP($A1306,[2]line_info!$A$2:$H$125,4,FALSE)</f>
        <v>circuit</v>
      </c>
      <c r="E1306">
        <v>9</v>
      </c>
      <c r="F1306">
        <v>1</v>
      </c>
      <c r="G1306">
        <f>[3]x!$D1306</f>
        <v>1</v>
      </c>
    </row>
    <row r="1307" spans="1:7" x14ac:dyDescent="0.3">
      <c r="A1307">
        <v>55</v>
      </c>
      <c r="B1307">
        <f>VLOOKUP($A1307,[2]line_info!$A$2:$H$125,2,FALSE)</f>
        <v>57</v>
      </c>
      <c r="C1307">
        <f>VLOOKUP($A1307,[2]line_info!$A$2:$H$125,3,FALSE)</f>
        <v>58</v>
      </c>
      <c r="D1307" t="str">
        <f>VLOOKUP($A1307,[2]line_info!$A$2:$H$125,4,FALSE)</f>
        <v>circuit</v>
      </c>
      <c r="E1307">
        <v>10</v>
      </c>
      <c r="F1307">
        <v>1</v>
      </c>
      <c r="G1307">
        <f>[3]x!$D1307</f>
        <v>1</v>
      </c>
    </row>
    <row r="1308" spans="1:7" x14ac:dyDescent="0.3">
      <c r="A1308">
        <v>55</v>
      </c>
      <c r="B1308">
        <f>VLOOKUP($A1308,[2]line_info!$A$2:$H$125,2,FALSE)</f>
        <v>57</v>
      </c>
      <c r="C1308">
        <f>VLOOKUP($A1308,[2]line_info!$A$2:$H$125,3,FALSE)</f>
        <v>58</v>
      </c>
      <c r="D1308" t="str">
        <f>VLOOKUP($A1308,[2]line_info!$A$2:$H$125,4,FALSE)</f>
        <v>circuit</v>
      </c>
      <c r="E1308">
        <v>11</v>
      </c>
      <c r="F1308">
        <v>1</v>
      </c>
      <c r="G1308">
        <f>[3]x!$D1308</f>
        <v>1</v>
      </c>
    </row>
    <row r="1309" spans="1:7" x14ac:dyDescent="0.3">
      <c r="A1309">
        <v>55</v>
      </c>
      <c r="B1309">
        <f>VLOOKUP($A1309,[2]line_info!$A$2:$H$125,2,FALSE)</f>
        <v>57</v>
      </c>
      <c r="C1309">
        <f>VLOOKUP($A1309,[2]line_info!$A$2:$H$125,3,FALSE)</f>
        <v>58</v>
      </c>
      <c r="D1309" t="str">
        <f>VLOOKUP($A1309,[2]line_info!$A$2:$H$125,4,FALSE)</f>
        <v>circuit</v>
      </c>
      <c r="E1309">
        <v>12</v>
      </c>
      <c r="F1309">
        <v>1</v>
      </c>
      <c r="G1309">
        <f>[3]x!$D1309</f>
        <v>1</v>
      </c>
    </row>
    <row r="1310" spans="1:7" x14ac:dyDescent="0.3">
      <c r="A1310">
        <v>55</v>
      </c>
      <c r="B1310">
        <f>VLOOKUP($A1310,[2]line_info!$A$2:$H$125,2,FALSE)</f>
        <v>57</v>
      </c>
      <c r="C1310">
        <f>VLOOKUP($A1310,[2]line_info!$A$2:$H$125,3,FALSE)</f>
        <v>58</v>
      </c>
      <c r="D1310" t="str">
        <f>VLOOKUP($A1310,[2]line_info!$A$2:$H$125,4,FALSE)</f>
        <v>circuit</v>
      </c>
      <c r="E1310">
        <v>13</v>
      </c>
      <c r="F1310">
        <v>1</v>
      </c>
      <c r="G1310">
        <f>[3]x!$D1310</f>
        <v>1</v>
      </c>
    </row>
    <row r="1311" spans="1:7" x14ac:dyDescent="0.3">
      <c r="A1311">
        <v>55</v>
      </c>
      <c r="B1311">
        <f>VLOOKUP($A1311,[2]line_info!$A$2:$H$125,2,FALSE)</f>
        <v>57</v>
      </c>
      <c r="C1311">
        <f>VLOOKUP($A1311,[2]line_info!$A$2:$H$125,3,FALSE)</f>
        <v>58</v>
      </c>
      <c r="D1311" t="str">
        <f>VLOOKUP($A1311,[2]line_info!$A$2:$H$125,4,FALSE)</f>
        <v>circuit</v>
      </c>
      <c r="E1311">
        <v>14</v>
      </c>
      <c r="F1311">
        <v>1</v>
      </c>
      <c r="G1311">
        <f>[3]x!$D1311</f>
        <v>1</v>
      </c>
    </row>
    <row r="1312" spans="1:7" x14ac:dyDescent="0.3">
      <c r="A1312">
        <v>55</v>
      </c>
      <c r="B1312">
        <f>VLOOKUP($A1312,[2]line_info!$A$2:$H$125,2,FALSE)</f>
        <v>57</v>
      </c>
      <c r="C1312">
        <f>VLOOKUP($A1312,[2]line_info!$A$2:$H$125,3,FALSE)</f>
        <v>58</v>
      </c>
      <c r="D1312" t="str">
        <f>VLOOKUP($A1312,[2]line_info!$A$2:$H$125,4,FALSE)</f>
        <v>circuit</v>
      </c>
      <c r="E1312">
        <v>15</v>
      </c>
      <c r="F1312">
        <v>1</v>
      </c>
      <c r="G1312">
        <f>[3]x!$D1312</f>
        <v>1</v>
      </c>
    </row>
    <row r="1313" spans="1:7" x14ac:dyDescent="0.3">
      <c r="A1313">
        <v>55</v>
      </c>
      <c r="B1313">
        <f>VLOOKUP($A1313,[2]line_info!$A$2:$H$125,2,FALSE)</f>
        <v>57</v>
      </c>
      <c r="C1313">
        <f>VLOOKUP($A1313,[2]line_info!$A$2:$H$125,3,FALSE)</f>
        <v>58</v>
      </c>
      <c r="D1313" t="str">
        <f>VLOOKUP($A1313,[2]line_info!$A$2:$H$125,4,FALSE)</f>
        <v>circuit</v>
      </c>
      <c r="E1313">
        <v>16</v>
      </c>
      <c r="F1313">
        <v>1</v>
      </c>
      <c r="G1313">
        <f>[3]x!$D1313</f>
        <v>1</v>
      </c>
    </row>
    <row r="1314" spans="1:7" x14ac:dyDescent="0.3">
      <c r="A1314">
        <v>55</v>
      </c>
      <c r="B1314">
        <f>VLOOKUP($A1314,[2]line_info!$A$2:$H$125,2,FALSE)</f>
        <v>57</v>
      </c>
      <c r="C1314">
        <f>VLOOKUP($A1314,[2]line_info!$A$2:$H$125,3,FALSE)</f>
        <v>58</v>
      </c>
      <c r="D1314" t="str">
        <f>VLOOKUP($A1314,[2]line_info!$A$2:$H$125,4,FALSE)</f>
        <v>circuit</v>
      </c>
      <c r="E1314">
        <v>17</v>
      </c>
      <c r="F1314">
        <v>1</v>
      </c>
      <c r="G1314">
        <f>[3]x!$D1314</f>
        <v>1</v>
      </c>
    </row>
    <row r="1315" spans="1:7" x14ac:dyDescent="0.3">
      <c r="A1315">
        <v>55</v>
      </c>
      <c r="B1315">
        <f>VLOOKUP($A1315,[2]line_info!$A$2:$H$125,2,FALSE)</f>
        <v>57</v>
      </c>
      <c r="C1315">
        <f>VLOOKUP($A1315,[2]line_info!$A$2:$H$125,3,FALSE)</f>
        <v>58</v>
      </c>
      <c r="D1315" t="str">
        <f>VLOOKUP($A1315,[2]line_info!$A$2:$H$125,4,FALSE)</f>
        <v>circuit</v>
      </c>
      <c r="E1315">
        <v>18</v>
      </c>
      <c r="F1315">
        <v>1</v>
      </c>
      <c r="G1315">
        <f>[3]x!$D1315</f>
        <v>1</v>
      </c>
    </row>
    <row r="1316" spans="1:7" x14ac:dyDescent="0.3">
      <c r="A1316">
        <v>55</v>
      </c>
      <c r="B1316">
        <f>VLOOKUP($A1316,[2]line_info!$A$2:$H$125,2,FALSE)</f>
        <v>57</v>
      </c>
      <c r="C1316">
        <f>VLOOKUP($A1316,[2]line_info!$A$2:$H$125,3,FALSE)</f>
        <v>58</v>
      </c>
      <c r="D1316" t="str">
        <f>VLOOKUP($A1316,[2]line_info!$A$2:$H$125,4,FALSE)</f>
        <v>circuit</v>
      </c>
      <c r="E1316">
        <v>19</v>
      </c>
      <c r="F1316">
        <v>1</v>
      </c>
      <c r="G1316">
        <f>[3]x!$D1316</f>
        <v>1</v>
      </c>
    </row>
    <row r="1317" spans="1:7" x14ac:dyDescent="0.3">
      <c r="A1317">
        <v>55</v>
      </c>
      <c r="B1317">
        <f>VLOOKUP($A1317,[2]line_info!$A$2:$H$125,2,FALSE)</f>
        <v>57</v>
      </c>
      <c r="C1317">
        <f>VLOOKUP($A1317,[2]line_info!$A$2:$H$125,3,FALSE)</f>
        <v>58</v>
      </c>
      <c r="D1317" t="str">
        <f>VLOOKUP($A1317,[2]line_info!$A$2:$H$125,4,FALSE)</f>
        <v>circuit</v>
      </c>
      <c r="E1317">
        <v>20</v>
      </c>
      <c r="F1317">
        <v>1</v>
      </c>
      <c r="G1317">
        <f>[3]x!$D1317</f>
        <v>1</v>
      </c>
    </row>
    <row r="1318" spans="1:7" x14ac:dyDescent="0.3">
      <c r="A1318">
        <v>55</v>
      </c>
      <c r="B1318">
        <f>VLOOKUP($A1318,[2]line_info!$A$2:$H$125,2,FALSE)</f>
        <v>57</v>
      </c>
      <c r="C1318">
        <f>VLOOKUP($A1318,[2]line_info!$A$2:$H$125,3,FALSE)</f>
        <v>58</v>
      </c>
      <c r="D1318" t="str">
        <f>VLOOKUP($A1318,[2]line_info!$A$2:$H$125,4,FALSE)</f>
        <v>circuit</v>
      </c>
      <c r="E1318">
        <v>21</v>
      </c>
      <c r="F1318">
        <v>1</v>
      </c>
      <c r="G1318">
        <f>[3]x!$D1318</f>
        <v>1</v>
      </c>
    </row>
    <row r="1319" spans="1:7" x14ac:dyDescent="0.3">
      <c r="A1319">
        <v>55</v>
      </c>
      <c r="B1319">
        <f>VLOOKUP($A1319,[2]line_info!$A$2:$H$125,2,FALSE)</f>
        <v>57</v>
      </c>
      <c r="C1319">
        <f>VLOOKUP($A1319,[2]line_info!$A$2:$H$125,3,FALSE)</f>
        <v>58</v>
      </c>
      <c r="D1319" t="str">
        <f>VLOOKUP($A1319,[2]line_info!$A$2:$H$125,4,FALSE)</f>
        <v>circuit</v>
      </c>
      <c r="E1319">
        <v>22</v>
      </c>
      <c r="F1319">
        <v>1</v>
      </c>
      <c r="G1319">
        <f>[3]x!$D1319</f>
        <v>1</v>
      </c>
    </row>
    <row r="1320" spans="1:7" x14ac:dyDescent="0.3">
      <c r="A1320">
        <v>55</v>
      </c>
      <c r="B1320">
        <f>VLOOKUP($A1320,[2]line_info!$A$2:$H$125,2,FALSE)</f>
        <v>57</v>
      </c>
      <c r="C1320">
        <f>VLOOKUP($A1320,[2]line_info!$A$2:$H$125,3,FALSE)</f>
        <v>58</v>
      </c>
      <c r="D1320" t="str">
        <f>VLOOKUP($A1320,[2]line_info!$A$2:$H$125,4,FALSE)</f>
        <v>circuit</v>
      </c>
      <c r="E1320">
        <v>23</v>
      </c>
      <c r="F1320">
        <v>1</v>
      </c>
      <c r="G1320">
        <f>[3]x!$D1320</f>
        <v>1</v>
      </c>
    </row>
    <row r="1321" spans="1:7" x14ac:dyDescent="0.3">
      <c r="A1321">
        <v>55</v>
      </c>
      <c r="B1321">
        <f>VLOOKUP($A1321,[2]line_info!$A$2:$H$125,2,FALSE)</f>
        <v>57</v>
      </c>
      <c r="C1321">
        <f>VLOOKUP($A1321,[2]line_info!$A$2:$H$125,3,FALSE)</f>
        <v>58</v>
      </c>
      <c r="D1321" t="str">
        <f>VLOOKUP($A1321,[2]line_info!$A$2:$H$125,4,FALSE)</f>
        <v>circuit</v>
      </c>
      <c r="E1321">
        <v>24</v>
      </c>
      <c r="F1321">
        <v>1</v>
      </c>
      <c r="G1321">
        <f>[3]x!$D1321</f>
        <v>1</v>
      </c>
    </row>
    <row r="1322" spans="1:7" x14ac:dyDescent="0.3">
      <c r="A1322">
        <v>56</v>
      </c>
      <c r="B1322">
        <f>VLOOKUP($A1322,[2]line_info!$A$2:$H$125,2,FALSE)</f>
        <v>57</v>
      </c>
      <c r="C1322">
        <f>VLOOKUP($A1322,[2]line_info!$A$2:$H$125,3,FALSE)</f>
        <v>60</v>
      </c>
      <c r="D1322" t="str">
        <f>VLOOKUP($A1322,[2]line_info!$A$2:$H$125,4,FALSE)</f>
        <v>circuit</v>
      </c>
      <c r="E1322">
        <v>1</v>
      </c>
      <c r="F1322">
        <v>1</v>
      </c>
      <c r="G1322">
        <f>[3]x!$D1322</f>
        <v>1</v>
      </c>
    </row>
    <row r="1323" spans="1:7" x14ac:dyDescent="0.3">
      <c r="A1323">
        <v>56</v>
      </c>
      <c r="B1323">
        <f>VLOOKUP($A1323,[2]line_info!$A$2:$H$125,2,FALSE)</f>
        <v>57</v>
      </c>
      <c r="C1323">
        <f>VLOOKUP($A1323,[2]line_info!$A$2:$H$125,3,FALSE)</f>
        <v>60</v>
      </c>
      <c r="D1323" t="str">
        <f>VLOOKUP($A1323,[2]line_info!$A$2:$H$125,4,FALSE)</f>
        <v>circuit</v>
      </c>
      <c r="E1323">
        <v>2</v>
      </c>
      <c r="F1323">
        <v>1</v>
      </c>
      <c r="G1323">
        <f>[3]x!$D1323</f>
        <v>1</v>
      </c>
    </row>
    <row r="1324" spans="1:7" x14ac:dyDescent="0.3">
      <c r="A1324">
        <v>56</v>
      </c>
      <c r="B1324">
        <f>VLOOKUP($A1324,[2]line_info!$A$2:$H$125,2,FALSE)</f>
        <v>57</v>
      </c>
      <c r="C1324">
        <f>VLOOKUP($A1324,[2]line_info!$A$2:$H$125,3,FALSE)</f>
        <v>60</v>
      </c>
      <c r="D1324" t="str">
        <f>VLOOKUP($A1324,[2]line_info!$A$2:$H$125,4,FALSE)</f>
        <v>circuit</v>
      </c>
      <c r="E1324">
        <v>3</v>
      </c>
      <c r="F1324">
        <v>1</v>
      </c>
      <c r="G1324">
        <f>[3]x!$D1324</f>
        <v>1</v>
      </c>
    </row>
    <row r="1325" spans="1:7" x14ac:dyDescent="0.3">
      <c r="A1325">
        <v>56</v>
      </c>
      <c r="B1325">
        <f>VLOOKUP($A1325,[2]line_info!$A$2:$H$125,2,FALSE)</f>
        <v>57</v>
      </c>
      <c r="C1325">
        <f>VLOOKUP($A1325,[2]line_info!$A$2:$H$125,3,FALSE)</f>
        <v>60</v>
      </c>
      <c r="D1325" t="str">
        <f>VLOOKUP($A1325,[2]line_info!$A$2:$H$125,4,FALSE)</f>
        <v>circuit</v>
      </c>
      <c r="E1325">
        <v>4</v>
      </c>
      <c r="F1325">
        <v>1</v>
      </c>
      <c r="G1325">
        <f>[3]x!$D1325</f>
        <v>1</v>
      </c>
    </row>
    <row r="1326" spans="1:7" x14ac:dyDescent="0.3">
      <c r="A1326">
        <v>56</v>
      </c>
      <c r="B1326">
        <f>VLOOKUP($A1326,[2]line_info!$A$2:$H$125,2,FALSE)</f>
        <v>57</v>
      </c>
      <c r="C1326">
        <f>VLOOKUP($A1326,[2]line_info!$A$2:$H$125,3,FALSE)</f>
        <v>60</v>
      </c>
      <c r="D1326" t="str">
        <f>VLOOKUP($A1326,[2]line_info!$A$2:$H$125,4,FALSE)</f>
        <v>circuit</v>
      </c>
      <c r="E1326">
        <v>5</v>
      </c>
      <c r="F1326">
        <v>1</v>
      </c>
      <c r="G1326">
        <f>[3]x!$D1326</f>
        <v>1</v>
      </c>
    </row>
    <row r="1327" spans="1:7" x14ac:dyDescent="0.3">
      <c r="A1327">
        <v>56</v>
      </c>
      <c r="B1327">
        <f>VLOOKUP($A1327,[2]line_info!$A$2:$H$125,2,FALSE)</f>
        <v>57</v>
      </c>
      <c r="C1327">
        <f>VLOOKUP($A1327,[2]line_info!$A$2:$H$125,3,FALSE)</f>
        <v>60</v>
      </c>
      <c r="D1327" t="str">
        <f>VLOOKUP($A1327,[2]line_info!$A$2:$H$125,4,FALSE)</f>
        <v>circuit</v>
      </c>
      <c r="E1327">
        <v>6</v>
      </c>
      <c r="F1327">
        <v>1</v>
      </c>
      <c r="G1327">
        <f>[3]x!$D1327</f>
        <v>1</v>
      </c>
    </row>
    <row r="1328" spans="1:7" x14ac:dyDescent="0.3">
      <c r="A1328">
        <v>56</v>
      </c>
      <c r="B1328">
        <f>VLOOKUP($A1328,[2]line_info!$A$2:$H$125,2,FALSE)</f>
        <v>57</v>
      </c>
      <c r="C1328">
        <f>VLOOKUP($A1328,[2]line_info!$A$2:$H$125,3,FALSE)</f>
        <v>60</v>
      </c>
      <c r="D1328" t="str">
        <f>VLOOKUP($A1328,[2]line_info!$A$2:$H$125,4,FALSE)</f>
        <v>circuit</v>
      </c>
      <c r="E1328">
        <v>7</v>
      </c>
      <c r="F1328">
        <v>1</v>
      </c>
      <c r="G1328">
        <f>[3]x!$D1328</f>
        <v>1</v>
      </c>
    </row>
    <row r="1329" spans="1:7" x14ac:dyDescent="0.3">
      <c r="A1329">
        <v>56</v>
      </c>
      <c r="B1329">
        <f>VLOOKUP($A1329,[2]line_info!$A$2:$H$125,2,FALSE)</f>
        <v>57</v>
      </c>
      <c r="C1329">
        <f>VLOOKUP($A1329,[2]line_info!$A$2:$H$125,3,FALSE)</f>
        <v>60</v>
      </c>
      <c r="D1329" t="str">
        <f>VLOOKUP($A1329,[2]line_info!$A$2:$H$125,4,FALSE)</f>
        <v>circuit</v>
      </c>
      <c r="E1329">
        <v>8</v>
      </c>
      <c r="F1329">
        <v>1</v>
      </c>
      <c r="G1329">
        <f>[3]x!$D1329</f>
        <v>1</v>
      </c>
    </row>
    <row r="1330" spans="1:7" x14ac:dyDescent="0.3">
      <c r="A1330">
        <v>56</v>
      </c>
      <c r="B1330">
        <f>VLOOKUP($A1330,[2]line_info!$A$2:$H$125,2,FALSE)</f>
        <v>57</v>
      </c>
      <c r="C1330">
        <f>VLOOKUP($A1330,[2]line_info!$A$2:$H$125,3,FALSE)</f>
        <v>60</v>
      </c>
      <c r="D1330" t="str">
        <f>VLOOKUP($A1330,[2]line_info!$A$2:$H$125,4,FALSE)</f>
        <v>circuit</v>
      </c>
      <c r="E1330">
        <v>9</v>
      </c>
      <c r="F1330">
        <v>1</v>
      </c>
      <c r="G1330">
        <f>[3]x!$D1330</f>
        <v>1</v>
      </c>
    </row>
    <row r="1331" spans="1:7" x14ac:dyDescent="0.3">
      <c r="A1331">
        <v>56</v>
      </c>
      <c r="B1331">
        <f>VLOOKUP($A1331,[2]line_info!$A$2:$H$125,2,FALSE)</f>
        <v>57</v>
      </c>
      <c r="C1331">
        <f>VLOOKUP($A1331,[2]line_info!$A$2:$H$125,3,FALSE)</f>
        <v>60</v>
      </c>
      <c r="D1331" t="str">
        <f>VLOOKUP($A1331,[2]line_info!$A$2:$H$125,4,FALSE)</f>
        <v>circuit</v>
      </c>
      <c r="E1331">
        <v>10</v>
      </c>
      <c r="F1331">
        <v>1</v>
      </c>
      <c r="G1331">
        <f>[3]x!$D1331</f>
        <v>1</v>
      </c>
    </row>
    <row r="1332" spans="1:7" x14ac:dyDescent="0.3">
      <c r="A1332">
        <v>56</v>
      </c>
      <c r="B1332">
        <f>VLOOKUP($A1332,[2]line_info!$A$2:$H$125,2,FALSE)</f>
        <v>57</v>
      </c>
      <c r="C1332">
        <f>VLOOKUP($A1332,[2]line_info!$A$2:$H$125,3,FALSE)</f>
        <v>60</v>
      </c>
      <c r="D1332" t="str">
        <f>VLOOKUP($A1332,[2]line_info!$A$2:$H$125,4,FALSE)</f>
        <v>circuit</v>
      </c>
      <c r="E1332">
        <v>11</v>
      </c>
      <c r="F1332">
        <v>1</v>
      </c>
      <c r="G1332">
        <f>[3]x!$D1332</f>
        <v>1</v>
      </c>
    </row>
    <row r="1333" spans="1:7" x14ac:dyDescent="0.3">
      <c r="A1333">
        <v>56</v>
      </c>
      <c r="B1333">
        <f>VLOOKUP($A1333,[2]line_info!$A$2:$H$125,2,FALSE)</f>
        <v>57</v>
      </c>
      <c r="C1333">
        <f>VLOOKUP($A1333,[2]line_info!$A$2:$H$125,3,FALSE)</f>
        <v>60</v>
      </c>
      <c r="D1333" t="str">
        <f>VLOOKUP($A1333,[2]line_info!$A$2:$H$125,4,FALSE)</f>
        <v>circuit</v>
      </c>
      <c r="E1333">
        <v>12</v>
      </c>
      <c r="F1333">
        <v>1</v>
      </c>
      <c r="G1333">
        <f>[3]x!$D1333</f>
        <v>1</v>
      </c>
    </row>
    <row r="1334" spans="1:7" x14ac:dyDescent="0.3">
      <c r="A1334">
        <v>56</v>
      </c>
      <c r="B1334">
        <f>VLOOKUP($A1334,[2]line_info!$A$2:$H$125,2,FALSE)</f>
        <v>57</v>
      </c>
      <c r="C1334">
        <f>VLOOKUP($A1334,[2]line_info!$A$2:$H$125,3,FALSE)</f>
        <v>60</v>
      </c>
      <c r="D1334" t="str">
        <f>VLOOKUP($A1334,[2]line_info!$A$2:$H$125,4,FALSE)</f>
        <v>circuit</v>
      </c>
      <c r="E1334">
        <v>13</v>
      </c>
      <c r="F1334">
        <v>1</v>
      </c>
      <c r="G1334">
        <f>[3]x!$D1334</f>
        <v>1</v>
      </c>
    </row>
    <row r="1335" spans="1:7" x14ac:dyDescent="0.3">
      <c r="A1335">
        <v>56</v>
      </c>
      <c r="B1335">
        <f>VLOOKUP($A1335,[2]line_info!$A$2:$H$125,2,FALSE)</f>
        <v>57</v>
      </c>
      <c r="C1335">
        <f>VLOOKUP($A1335,[2]line_info!$A$2:$H$125,3,FALSE)</f>
        <v>60</v>
      </c>
      <c r="D1335" t="str">
        <f>VLOOKUP($A1335,[2]line_info!$A$2:$H$125,4,FALSE)</f>
        <v>circuit</v>
      </c>
      <c r="E1335">
        <v>14</v>
      </c>
      <c r="F1335">
        <v>1</v>
      </c>
      <c r="G1335">
        <f>[3]x!$D1335</f>
        <v>1</v>
      </c>
    </row>
    <row r="1336" spans="1:7" x14ac:dyDescent="0.3">
      <c r="A1336">
        <v>56</v>
      </c>
      <c r="B1336">
        <f>VLOOKUP($A1336,[2]line_info!$A$2:$H$125,2,FALSE)</f>
        <v>57</v>
      </c>
      <c r="C1336">
        <f>VLOOKUP($A1336,[2]line_info!$A$2:$H$125,3,FALSE)</f>
        <v>60</v>
      </c>
      <c r="D1336" t="str">
        <f>VLOOKUP($A1336,[2]line_info!$A$2:$H$125,4,FALSE)</f>
        <v>circuit</v>
      </c>
      <c r="E1336">
        <v>15</v>
      </c>
      <c r="F1336">
        <v>1</v>
      </c>
      <c r="G1336">
        <f>[3]x!$D1336</f>
        <v>1</v>
      </c>
    </row>
    <row r="1337" spans="1:7" x14ac:dyDescent="0.3">
      <c r="A1337">
        <v>56</v>
      </c>
      <c r="B1337">
        <f>VLOOKUP($A1337,[2]line_info!$A$2:$H$125,2,FALSE)</f>
        <v>57</v>
      </c>
      <c r="C1337">
        <f>VLOOKUP($A1337,[2]line_info!$A$2:$H$125,3,FALSE)</f>
        <v>60</v>
      </c>
      <c r="D1337" t="str">
        <f>VLOOKUP($A1337,[2]line_info!$A$2:$H$125,4,FALSE)</f>
        <v>circuit</v>
      </c>
      <c r="E1337">
        <v>16</v>
      </c>
      <c r="F1337">
        <v>1</v>
      </c>
      <c r="G1337">
        <f>[3]x!$D1337</f>
        <v>1</v>
      </c>
    </row>
    <row r="1338" spans="1:7" x14ac:dyDescent="0.3">
      <c r="A1338">
        <v>56</v>
      </c>
      <c r="B1338">
        <f>VLOOKUP($A1338,[2]line_info!$A$2:$H$125,2,FALSE)</f>
        <v>57</v>
      </c>
      <c r="C1338">
        <f>VLOOKUP($A1338,[2]line_info!$A$2:$H$125,3,FALSE)</f>
        <v>60</v>
      </c>
      <c r="D1338" t="str">
        <f>VLOOKUP($A1338,[2]line_info!$A$2:$H$125,4,FALSE)</f>
        <v>circuit</v>
      </c>
      <c r="E1338">
        <v>17</v>
      </c>
      <c r="F1338">
        <v>1</v>
      </c>
      <c r="G1338">
        <f>[3]x!$D1338</f>
        <v>1</v>
      </c>
    </row>
    <row r="1339" spans="1:7" x14ac:dyDescent="0.3">
      <c r="A1339">
        <v>56</v>
      </c>
      <c r="B1339">
        <f>VLOOKUP($A1339,[2]line_info!$A$2:$H$125,2,FALSE)</f>
        <v>57</v>
      </c>
      <c r="C1339">
        <f>VLOOKUP($A1339,[2]line_info!$A$2:$H$125,3,FALSE)</f>
        <v>60</v>
      </c>
      <c r="D1339" t="str">
        <f>VLOOKUP($A1339,[2]line_info!$A$2:$H$125,4,FALSE)</f>
        <v>circuit</v>
      </c>
      <c r="E1339">
        <v>18</v>
      </c>
      <c r="F1339">
        <v>1</v>
      </c>
      <c r="G1339">
        <f>[3]x!$D1339</f>
        <v>1</v>
      </c>
    </row>
    <row r="1340" spans="1:7" x14ac:dyDescent="0.3">
      <c r="A1340">
        <v>56</v>
      </c>
      <c r="B1340">
        <f>VLOOKUP($A1340,[2]line_info!$A$2:$H$125,2,FALSE)</f>
        <v>57</v>
      </c>
      <c r="C1340">
        <f>VLOOKUP($A1340,[2]line_info!$A$2:$H$125,3,FALSE)</f>
        <v>60</v>
      </c>
      <c r="D1340" t="str">
        <f>VLOOKUP($A1340,[2]line_info!$A$2:$H$125,4,FALSE)</f>
        <v>circuit</v>
      </c>
      <c r="E1340">
        <v>19</v>
      </c>
      <c r="F1340">
        <v>1</v>
      </c>
      <c r="G1340">
        <f>[3]x!$D1340</f>
        <v>1</v>
      </c>
    </row>
    <row r="1341" spans="1:7" x14ac:dyDescent="0.3">
      <c r="A1341">
        <v>56</v>
      </c>
      <c r="B1341">
        <f>VLOOKUP($A1341,[2]line_info!$A$2:$H$125,2,FALSE)</f>
        <v>57</v>
      </c>
      <c r="C1341">
        <f>VLOOKUP($A1341,[2]line_info!$A$2:$H$125,3,FALSE)</f>
        <v>60</v>
      </c>
      <c r="D1341" t="str">
        <f>VLOOKUP($A1341,[2]line_info!$A$2:$H$125,4,FALSE)</f>
        <v>circuit</v>
      </c>
      <c r="E1341">
        <v>20</v>
      </c>
      <c r="F1341">
        <v>1</v>
      </c>
      <c r="G1341">
        <f>[3]x!$D1341</f>
        <v>1</v>
      </c>
    </row>
    <row r="1342" spans="1:7" x14ac:dyDescent="0.3">
      <c r="A1342">
        <v>56</v>
      </c>
      <c r="B1342">
        <f>VLOOKUP($A1342,[2]line_info!$A$2:$H$125,2,FALSE)</f>
        <v>57</v>
      </c>
      <c r="C1342">
        <f>VLOOKUP($A1342,[2]line_info!$A$2:$H$125,3,FALSE)</f>
        <v>60</v>
      </c>
      <c r="D1342" t="str">
        <f>VLOOKUP($A1342,[2]line_info!$A$2:$H$125,4,FALSE)</f>
        <v>circuit</v>
      </c>
      <c r="E1342">
        <v>21</v>
      </c>
      <c r="F1342">
        <v>1</v>
      </c>
      <c r="G1342">
        <f>[3]x!$D1342</f>
        <v>1</v>
      </c>
    </row>
    <row r="1343" spans="1:7" x14ac:dyDescent="0.3">
      <c r="A1343">
        <v>56</v>
      </c>
      <c r="B1343">
        <f>VLOOKUP($A1343,[2]line_info!$A$2:$H$125,2,FALSE)</f>
        <v>57</v>
      </c>
      <c r="C1343">
        <f>VLOOKUP($A1343,[2]line_info!$A$2:$H$125,3,FALSE)</f>
        <v>60</v>
      </c>
      <c r="D1343" t="str">
        <f>VLOOKUP($A1343,[2]line_info!$A$2:$H$125,4,FALSE)</f>
        <v>circuit</v>
      </c>
      <c r="E1343">
        <v>22</v>
      </c>
      <c r="F1343">
        <v>1</v>
      </c>
      <c r="G1343">
        <f>[3]x!$D1343</f>
        <v>1</v>
      </c>
    </row>
    <row r="1344" spans="1:7" x14ac:dyDescent="0.3">
      <c r="A1344">
        <v>56</v>
      </c>
      <c r="B1344">
        <f>VLOOKUP($A1344,[2]line_info!$A$2:$H$125,2,FALSE)</f>
        <v>57</v>
      </c>
      <c r="C1344">
        <f>VLOOKUP($A1344,[2]line_info!$A$2:$H$125,3,FALSE)</f>
        <v>60</v>
      </c>
      <c r="D1344" t="str">
        <f>VLOOKUP($A1344,[2]line_info!$A$2:$H$125,4,FALSE)</f>
        <v>circuit</v>
      </c>
      <c r="E1344">
        <v>23</v>
      </c>
      <c r="F1344">
        <v>1</v>
      </c>
      <c r="G1344">
        <f>[3]x!$D1344</f>
        <v>1</v>
      </c>
    </row>
    <row r="1345" spans="1:7" x14ac:dyDescent="0.3">
      <c r="A1345">
        <v>56</v>
      </c>
      <c r="B1345">
        <f>VLOOKUP($A1345,[2]line_info!$A$2:$H$125,2,FALSE)</f>
        <v>57</v>
      </c>
      <c r="C1345">
        <f>VLOOKUP($A1345,[2]line_info!$A$2:$H$125,3,FALSE)</f>
        <v>60</v>
      </c>
      <c r="D1345" t="str">
        <f>VLOOKUP($A1345,[2]line_info!$A$2:$H$125,4,FALSE)</f>
        <v>circuit</v>
      </c>
      <c r="E1345">
        <v>24</v>
      </c>
      <c r="F1345">
        <v>1</v>
      </c>
      <c r="G1345">
        <f>[3]x!$D1345</f>
        <v>1</v>
      </c>
    </row>
    <row r="1346" spans="1:7" x14ac:dyDescent="0.3">
      <c r="A1346">
        <v>57</v>
      </c>
      <c r="B1346">
        <f>VLOOKUP($A1346,[2]line_info!$A$2:$H$125,2,FALSE)</f>
        <v>58</v>
      </c>
      <c r="C1346">
        <f>VLOOKUP($A1346,[2]line_info!$A$2:$H$125,3,FALSE)</f>
        <v>59</v>
      </c>
      <c r="D1346" t="str">
        <f>VLOOKUP($A1346,[2]line_info!$A$2:$H$125,4,FALSE)</f>
        <v>circuit</v>
      </c>
      <c r="E1346">
        <v>1</v>
      </c>
      <c r="F1346">
        <v>1</v>
      </c>
      <c r="G1346">
        <f>[3]x!$D1346</f>
        <v>1</v>
      </c>
    </row>
    <row r="1347" spans="1:7" x14ac:dyDescent="0.3">
      <c r="A1347">
        <v>57</v>
      </c>
      <c r="B1347">
        <f>VLOOKUP($A1347,[2]line_info!$A$2:$H$125,2,FALSE)</f>
        <v>58</v>
      </c>
      <c r="C1347">
        <f>VLOOKUP($A1347,[2]line_info!$A$2:$H$125,3,FALSE)</f>
        <v>59</v>
      </c>
      <c r="D1347" t="str">
        <f>VLOOKUP($A1347,[2]line_info!$A$2:$H$125,4,FALSE)</f>
        <v>circuit</v>
      </c>
      <c r="E1347">
        <v>2</v>
      </c>
      <c r="F1347">
        <v>1</v>
      </c>
      <c r="G1347">
        <f>[3]x!$D1347</f>
        <v>1</v>
      </c>
    </row>
    <row r="1348" spans="1:7" x14ac:dyDescent="0.3">
      <c r="A1348">
        <v>57</v>
      </c>
      <c r="B1348">
        <f>VLOOKUP($A1348,[2]line_info!$A$2:$H$125,2,FALSE)</f>
        <v>58</v>
      </c>
      <c r="C1348">
        <f>VLOOKUP($A1348,[2]line_info!$A$2:$H$125,3,FALSE)</f>
        <v>59</v>
      </c>
      <c r="D1348" t="str">
        <f>VLOOKUP($A1348,[2]line_info!$A$2:$H$125,4,FALSE)</f>
        <v>circuit</v>
      </c>
      <c r="E1348">
        <v>3</v>
      </c>
      <c r="F1348">
        <v>1</v>
      </c>
      <c r="G1348">
        <f>[3]x!$D1348</f>
        <v>1</v>
      </c>
    </row>
    <row r="1349" spans="1:7" x14ac:dyDescent="0.3">
      <c r="A1349">
        <v>57</v>
      </c>
      <c r="B1349">
        <f>VLOOKUP($A1349,[2]line_info!$A$2:$H$125,2,FALSE)</f>
        <v>58</v>
      </c>
      <c r="C1349">
        <f>VLOOKUP($A1349,[2]line_info!$A$2:$H$125,3,FALSE)</f>
        <v>59</v>
      </c>
      <c r="D1349" t="str">
        <f>VLOOKUP($A1349,[2]line_info!$A$2:$H$125,4,FALSE)</f>
        <v>circuit</v>
      </c>
      <c r="E1349">
        <v>4</v>
      </c>
      <c r="F1349">
        <v>1</v>
      </c>
      <c r="G1349">
        <f>[3]x!$D1349</f>
        <v>1</v>
      </c>
    </row>
    <row r="1350" spans="1:7" x14ac:dyDescent="0.3">
      <c r="A1350">
        <v>57</v>
      </c>
      <c r="B1350">
        <f>VLOOKUP($A1350,[2]line_info!$A$2:$H$125,2,FALSE)</f>
        <v>58</v>
      </c>
      <c r="C1350">
        <f>VLOOKUP($A1350,[2]line_info!$A$2:$H$125,3,FALSE)</f>
        <v>59</v>
      </c>
      <c r="D1350" t="str">
        <f>VLOOKUP($A1350,[2]line_info!$A$2:$H$125,4,FALSE)</f>
        <v>circuit</v>
      </c>
      <c r="E1350">
        <v>5</v>
      </c>
      <c r="F1350">
        <v>1</v>
      </c>
      <c r="G1350">
        <f>[3]x!$D1350</f>
        <v>1</v>
      </c>
    </row>
    <row r="1351" spans="1:7" x14ac:dyDescent="0.3">
      <c r="A1351">
        <v>57</v>
      </c>
      <c r="B1351">
        <f>VLOOKUP($A1351,[2]line_info!$A$2:$H$125,2,FALSE)</f>
        <v>58</v>
      </c>
      <c r="C1351">
        <f>VLOOKUP($A1351,[2]line_info!$A$2:$H$125,3,FALSE)</f>
        <v>59</v>
      </c>
      <c r="D1351" t="str">
        <f>VLOOKUP($A1351,[2]line_info!$A$2:$H$125,4,FALSE)</f>
        <v>circuit</v>
      </c>
      <c r="E1351">
        <v>6</v>
      </c>
      <c r="F1351">
        <v>1</v>
      </c>
      <c r="G1351">
        <f>[3]x!$D1351</f>
        <v>1</v>
      </c>
    </row>
    <row r="1352" spans="1:7" x14ac:dyDescent="0.3">
      <c r="A1352">
        <v>57</v>
      </c>
      <c r="B1352">
        <f>VLOOKUP($A1352,[2]line_info!$A$2:$H$125,2,FALSE)</f>
        <v>58</v>
      </c>
      <c r="C1352">
        <f>VLOOKUP($A1352,[2]line_info!$A$2:$H$125,3,FALSE)</f>
        <v>59</v>
      </c>
      <c r="D1352" t="str">
        <f>VLOOKUP($A1352,[2]line_info!$A$2:$H$125,4,FALSE)</f>
        <v>circuit</v>
      </c>
      <c r="E1352">
        <v>7</v>
      </c>
      <c r="F1352">
        <v>1</v>
      </c>
      <c r="G1352">
        <f>[3]x!$D1352</f>
        <v>1</v>
      </c>
    </row>
    <row r="1353" spans="1:7" x14ac:dyDescent="0.3">
      <c r="A1353">
        <v>57</v>
      </c>
      <c r="B1353">
        <f>VLOOKUP($A1353,[2]line_info!$A$2:$H$125,2,FALSE)</f>
        <v>58</v>
      </c>
      <c r="C1353">
        <f>VLOOKUP($A1353,[2]line_info!$A$2:$H$125,3,FALSE)</f>
        <v>59</v>
      </c>
      <c r="D1353" t="str">
        <f>VLOOKUP($A1353,[2]line_info!$A$2:$H$125,4,FALSE)</f>
        <v>circuit</v>
      </c>
      <c r="E1353">
        <v>8</v>
      </c>
      <c r="F1353">
        <v>1</v>
      </c>
      <c r="G1353">
        <f>[3]x!$D1353</f>
        <v>1</v>
      </c>
    </row>
    <row r="1354" spans="1:7" x14ac:dyDescent="0.3">
      <c r="A1354">
        <v>57</v>
      </c>
      <c r="B1354">
        <f>VLOOKUP($A1354,[2]line_info!$A$2:$H$125,2,FALSE)</f>
        <v>58</v>
      </c>
      <c r="C1354">
        <f>VLOOKUP($A1354,[2]line_info!$A$2:$H$125,3,FALSE)</f>
        <v>59</v>
      </c>
      <c r="D1354" t="str">
        <f>VLOOKUP($A1354,[2]line_info!$A$2:$H$125,4,FALSE)</f>
        <v>circuit</v>
      </c>
      <c r="E1354">
        <v>9</v>
      </c>
      <c r="F1354">
        <v>1</v>
      </c>
      <c r="G1354">
        <f>[3]x!$D1354</f>
        <v>1</v>
      </c>
    </row>
    <row r="1355" spans="1:7" x14ac:dyDescent="0.3">
      <c r="A1355">
        <v>57</v>
      </c>
      <c r="B1355">
        <f>VLOOKUP($A1355,[2]line_info!$A$2:$H$125,2,FALSE)</f>
        <v>58</v>
      </c>
      <c r="C1355">
        <f>VLOOKUP($A1355,[2]line_info!$A$2:$H$125,3,FALSE)</f>
        <v>59</v>
      </c>
      <c r="D1355" t="str">
        <f>VLOOKUP($A1355,[2]line_info!$A$2:$H$125,4,FALSE)</f>
        <v>circuit</v>
      </c>
      <c r="E1355">
        <v>10</v>
      </c>
      <c r="F1355">
        <v>1</v>
      </c>
      <c r="G1355">
        <f>[3]x!$D1355</f>
        <v>1</v>
      </c>
    </row>
    <row r="1356" spans="1:7" x14ac:dyDescent="0.3">
      <c r="A1356">
        <v>57</v>
      </c>
      <c r="B1356">
        <f>VLOOKUP($A1356,[2]line_info!$A$2:$H$125,2,FALSE)</f>
        <v>58</v>
      </c>
      <c r="C1356">
        <f>VLOOKUP($A1356,[2]line_info!$A$2:$H$125,3,FALSE)</f>
        <v>59</v>
      </c>
      <c r="D1356" t="str">
        <f>VLOOKUP($A1356,[2]line_info!$A$2:$H$125,4,FALSE)</f>
        <v>circuit</v>
      </c>
      <c r="E1356">
        <v>11</v>
      </c>
      <c r="F1356">
        <v>1</v>
      </c>
      <c r="G1356">
        <f>[3]x!$D1356</f>
        <v>1</v>
      </c>
    </row>
    <row r="1357" spans="1:7" x14ac:dyDescent="0.3">
      <c r="A1357">
        <v>57</v>
      </c>
      <c r="B1357">
        <f>VLOOKUP($A1357,[2]line_info!$A$2:$H$125,2,FALSE)</f>
        <v>58</v>
      </c>
      <c r="C1357">
        <f>VLOOKUP($A1357,[2]line_info!$A$2:$H$125,3,FALSE)</f>
        <v>59</v>
      </c>
      <c r="D1357" t="str">
        <f>VLOOKUP($A1357,[2]line_info!$A$2:$H$125,4,FALSE)</f>
        <v>circuit</v>
      </c>
      <c r="E1357">
        <v>12</v>
      </c>
      <c r="F1357">
        <v>1</v>
      </c>
      <c r="G1357">
        <f>[3]x!$D1357</f>
        <v>1</v>
      </c>
    </row>
    <row r="1358" spans="1:7" x14ac:dyDescent="0.3">
      <c r="A1358">
        <v>57</v>
      </c>
      <c r="B1358">
        <f>VLOOKUP($A1358,[2]line_info!$A$2:$H$125,2,FALSE)</f>
        <v>58</v>
      </c>
      <c r="C1358">
        <f>VLOOKUP($A1358,[2]line_info!$A$2:$H$125,3,FALSE)</f>
        <v>59</v>
      </c>
      <c r="D1358" t="str">
        <f>VLOOKUP($A1358,[2]line_info!$A$2:$H$125,4,FALSE)</f>
        <v>circuit</v>
      </c>
      <c r="E1358">
        <v>13</v>
      </c>
      <c r="F1358">
        <v>1</v>
      </c>
      <c r="G1358">
        <f>[3]x!$D1358</f>
        <v>1</v>
      </c>
    </row>
    <row r="1359" spans="1:7" x14ac:dyDescent="0.3">
      <c r="A1359">
        <v>57</v>
      </c>
      <c r="B1359">
        <f>VLOOKUP($A1359,[2]line_info!$A$2:$H$125,2,FALSE)</f>
        <v>58</v>
      </c>
      <c r="C1359">
        <f>VLOOKUP($A1359,[2]line_info!$A$2:$H$125,3,FALSE)</f>
        <v>59</v>
      </c>
      <c r="D1359" t="str">
        <f>VLOOKUP($A1359,[2]line_info!$A$2:$H$125,4,FALSE)</f>
        <v>circuit</v>
      </c>
      <c r="E1359">
        <v>14</v>
      </c>
      <c r="F1359">
        <v>1</v>
      </c>
      <c r="G1359">
        <f>[3]x!$D1359</f>
        <v>1</v>
      </c>
    </row>
    <row r="1360" spans="1:7" x14ac:dyDescent="0.3">
      <c r="A1360">
        <v>57</v>
      </c>
      <c r="B1360">
        <f>VLOOKUP($A1360,[2]line_info!$A$2:$H$125,2,FALSE)</f>
        <v>58</v>
      </c>
      <c r="C1360">
        <f>VLOOKUP($A1360,[2]line_info!$A$2:$H$125,3,FALSE)</f>
        <v>59</v>
      </c>
      <c r="D1360" t="str">
        <f>VLOOKUP($A1360,[2]line_info!$A$2:$H$125,4,FALSE)</f>
        <v>circuit</v>
      </c>
      <c r="E1360">
        <v>15</v>
      </c>
      <c r="F1360">
        <v>1</v>
      </c>
      <c r="G1360">
        <f>[3]x!$D1360</f>
        <v>1</v>
      </c>
    </row>
    <row r="1361" spans="1:7" x14ac:dyDescent="0.3">
      <c r="A1361">
        <v>57</v>
      </c>
      <c r="B1361">
        <f>VLOOKUP($A1361,[2]line_info!$A$2:$H$125,2,FALSE)</f>
        <v>58</v>
      </c>
      <c r="C1361">
        <f>VLOOKUP($A1361,[2]line_info!$A$2:$H$125,3,FALSE)</f>
        <v>59</v>
      </c>
      <c r="D1361" t="str">
        <f>VLOOKUP($A1361,[2]line_info!$A$2:$H$125,4,FALSE)</f>
        <v>circuit</v>
      </c>
      <c r="E1361">
        <v>16</v>
      </c>
      <c r="F1361">
        <v>1</v>
      </c>
      <c r="G1361">
        <f>[3]x!$D1361</f>
        <v>1</v>
      </c>
    </row>
    <row r="1362" spans="1:7" x14ac:dyDescent="0.3">
      <c r="A1362">
        <v>57</v>
      </c>
      <c r="B1362">
        <f>VLOOKUP($A1362,[2]line_info!$A$2:$H$125,2,FALSE)</f>
        <v>58</v>
      </c>
      <c r="C1362">
        <f>VLOOKUP($A1362,[2]line_info!$A$2:$H$125,3,FALSE)</f>
        <v>59</v>
      </c>
      <c r="D1362" t="str">
        <f>VLOOKUP($A1362,[2]line_info!$A$2:$H$125,4,FALSE)</f>
        <v>circuit</v>
      </c>
      <c r="E1362">
        <v>17</v>
      </c>
      <c r="F1362">
        <v>1</v>
      </c>
      <c r="G1362">
        <f>[3]x!$D1362</f>
        <v>1</v>
      </c>
    </row>
    <row r="1363" spans="1:7" x14ac:dyDescent="0.3">
      <c r="A1363">
        <v>57</v>
      </c>
      <c r="B1363">
        <f>VLOOKUP($A1363,[2]line_info!$A$2:$H$125,2,FALSE)</f>
        <v>58</v>
      </c>
      <c r="C1363">
        <f>VLOOKUP($A1363,[2]line_info!$A$2:$H$125,3,FALSE)</f>
        <v>59</v>
      </c>
      <c r="D1363" t="str">
        <f>VLOOKUP($A1363,[2]line_info!$A$2:$H$125,4,FALSE)</f>
        <v>circuit</v>
      </c>
      <c r="E1363">
        <v>18</v>
      </c>
      <c r="F1363">
        <v>1</v>
      </c>
      <c r="G1363">
        <f>[3]x!$D1363</f>
        <v>1</v>
      </c>
    </row>
    <row r="1364" spans="1:7" x14ac:dyDescent="0.3">
      <c r="A1364">
        <v>57</v>
      </c>
      <c r="B1364">
        <f>VLOOKUP($A1364,[2]line_info!$A$2:$H$125,2,FALSE)</f>
        <v>58</v>
      </c>
      <c r="C1364">
        <f>VLOOKUP($A1364,[2]line_info!$A$2:$H$125,3,FALSE)</f>
        <v>59</v>
      </c>
      <c r="D1364" t="str">
        <f>VLOOKUP($A1364,[2]line_info!$A$2:$H$125,4,FALSE)</f>
        <v>circuit</v>
      </c>
      <c r="E1364">
        <v>19</v>
      </c>
      <c r="F1364">
        <v>1</v>
      </c>
      <c r="G1364">
        <f>[3]x!$D1364</f>
        <v>1</v>
      </c>
    </row>
    <row r="1365" spans="1:7" x14ac:dyDescent="0.3">
      <c r="A1365">
        <v>57</v>
      </c>
      <c r="B1365">
        <f>VLOOKUP($A1365,[2]line_info!$A$2:$H$125,2,FALSE)</f>
        <v>58</v>
      </c>
      <c r="C1365">
        <f>VLOOKUP($A1365,[2]line_info!$A$2:$H$125,3,FALSE)</f>
        <v>59</v>
      </c>
      <c r="D1365" t="str">
        <f>VLOOKUP($A1365,[2]line_info!$A$2:$H$125,4,FALSE)</f>
        <v>circuit</v>
      </c>
      <c r="E1365">
        <v>20</v>
      </c>
      <c r="F1365">
        <v>1</v>
      </c>
      <c r="G1365">
        <f>[3]x!$D1365</f>
        <v>1</v>
      </c>
    </row>
    <row r="1366" spans="1:7" x14ac:dyDescent="0.3">
      <c r="A1366">
        <v>57</v>
      </c>
      <c r="B1366">
        <f>VLOOKUP($A1366,[2]line_info!$A$2:$H$125,2,FALSE)</f>
        <v>58</v>
      </c>
      <c r="C1366">
        <f>VLOOKUP($A1366,[2]line_info!$A$2:$H$125,3,FALSE)</f>
        <v>59</v>
      </c>
      <c r="D1366" t="str">
        <f>VLOOKUP($A1366,[2]line_info!$A$2:$H$125,4,FALSE)</f>
        <v>circuit</v>
      </c>
      <c r="E1366">
        <v>21</v>
      </c>
      <c r="F1366">
        <v>1</v>
      </c>
      <c r="G1366">
        <f>[3]x!$D1366</f>
        <v>1</v>
      </c>
    </row>
    <row r="1367" spans="1:7" x14ac:dyDescent="0.3">
      <c r="A1367">
        <v>57</v>
      </c>
      <c r="B1367">
        <f>VLOOKUP($A1367,[2]line_info!$A$2:$H$125,2,FALSE)</f>
        <v>58</v>
      </c>
      <c r="C1367">
        <f>VLOOKUP($A1367,[2]line_info!$A$2:$H$125,3,FALSE)</f>
        <v>59</v>
      </c>
      <c r="D1367" t="str">
        <f>VLOOKUP($A1367,[2]line_info!$A$2:$H$125,4,FALSE)</f>
        <v>circuit</v>
      </c>
      <c r="E1367">
        <v>22</v>
      </c>
      <c r="F1367">
        <v>1</v>
      </c>
      <c r="G1367">
        <f>[3]x!$D1367</f>
        <v>1</v>
      </c>
    </row>
    <row r="1368" spans="1:7" x14ac:dyDescent="0.3">
      <c r="A1368">
        <v>57</v>
      </c>
      <c r="B1368">
        <f>VLOOKUP($A1368,[2]line_info!$A$2:$H$125,2,FALSE)</f>
        <v>58</v>
      </c>
      <c r="C1368">
        <f>VLOOKUP($A1368,[2]line_info!$A$2:$H$125,3,FALSE)</f>
        <v>59</v>
      </c>
      <c r="D1368" t="str">
        <f>VLOOKUP($A1368,[2]line_info!$A$2:$H$125,4,FALSE)</f>
        <v>circuit</v>
      </c>
      <c r="E1368">
        <v>23</v>
      </c>
      <c r="F1368">
        <v>1</v>
      </c>
      <c r="G1368">
        <f>[3]x!$D1368</f>
        <v>1</v>
      </c>
    </row>
    <row r="1369" spans="1:7" x14ac:dyDescent="0.3">
      <c r="A1369">
        <v>57</v>
      </c>
      <c r="B1369">
        <f>VLOOKUP($A1369,[2]line_info!$A$2:$H$125,2,FALSE)</f>
        <v>58</v>
      </c>
      <c r="C1369">
        <f>VLOOKUP($A1369,[2]line_info!$A$2:$H$125,3,FALSE)</f>
        <v>59</v>
      </c>
      <c r="D1369" t="str">
        <f>VLOOKUP($A1369,[2]line_info!$A$2:$H$125,4,FALSE)</f>
        <v>circuit</v>
      </c>
      <c r="E1369">
        <v>24</v>
      </c>
      <c r="F1369">
        <v>1</v>
      </c>
      <c r="G1369">
        <f>[3]x!$D1369</f>
        <v>1</v>
      </c>
    </row>
    <row r="1370" spans="1:7" x14ac:dyDescent="0.3">
      <c r="A1370">
        <v>58</v>
      </c>
      <c r="B1370">
        <f>VLOOKUP($A1370,[2]line_info!$A$2:$H$125,2,FALSE)</f>
        <v>60</v>
      </c>
      <c r="C1370">
        <f>VLOOKUP($A1370,[2]line_info!$A$2:$H$125,3,FALSE)</f>
        <v>61</v>
      </c>
      <c r="D1370" t="str">
        <f>VLOOKUP($A1370,[2]line_info!$A$2:$H$125,4,FALSE)</f>
        <v>circuit</v>
      </c>
      <c r="E1370">
        <v>1</v>
      </c>
      <c r="F1370">
        <v>1</v>
      </c>
      <c r="G1370">
        <f>[3]x!$D1370</f>
        <v>1</v>
      </c>
    </row>
    <row r="1371" spans="1:7" x14ac:dyDescent="0.3">
      <c r="A1371">
        <v>58</v>
      </c>
      <c r="B1371">
        <f>VLOOKUP($A1371,[2]line_info!$A$2:$H$125,2,FALSE)</f>
        <v>60</v>
      </c>
      <c r="C1371">
        <f>VLOOKUP($A1371,[2]line_info!$A$2:$H$125,3,FALSE)</f>
        <v>61</v>
      </c>
      <c r="D1371" t="str">
        <f>VLOOKUP($A1371,[2]line_info!$A$2:$H$125,4,FALSE)</f>
        <v>circuit</v>
      </c>
      <c r="E1371">
        <v>2</v>
      </c>
      <c r="F1371">
        <v>1</v>
      </c>
      <c r="G1371">
        <f>[3]x!$D1371</f>
        <v>1</v>
      </c>
    </row>
    <row r="1372" spans="1:7" x14ac:dyDescent="0.3">
      <c r="A1372">
        <v>58</v>
      </c>
      <c r="B1372">
        <f>VLOOKUP($A1372,[2]line_info!$A$2:$H$125,2,FALSE)</f>
        <v>60</v>
      </c>
      <c r="C1372">
        <f>VLOOKUP($A1372,[2]line_info!$A$2:$H$125,3,FALSE)</f>
        <v>61</v>
      </c>
      <c r="D1372" t="str">
        <f>VLOOKUP($A1372,[2]line_info!$A$2:$H$125,4,FALSE)</f>
        <v>circuit</v>
      </c>
      <c r="E1372">
        <v>3</v>
      </c>
      <c r="F1372">
        <v>1</v>
      </c>
      <c r="G1372">
        <f>[3]x!$D1372</f>
        <v>1</v>
      </c>
    </row>
    <row r="1373" spans="1:7" x14ac:dyDescent="0.3">
      <c r="A1373">
        <v>58</v>
      </c>
      <c r="B1373">
        <f>VLOOKUP($A1373,[2]line_info!$A$2:$H$125,2,FALSE)</f>
        <v>60</v>
      </c>
      <c r="C1373">
        <f>VLOOKUP($A1373,[2]line_info!$A$2:$H$125,3,FALSE)</f>
        <v>61</v>
      </c>
      <c r="D1373" t="str">
        <f>VLOOKUP($A1373,[2]line_info!$A$2:$H$125,4,FALSE)</f>
        <v>circuit</v>
      </c>
      <c r="E1373">
        <v>4</v>
      </c>
      <c r="F1373">
        <v>1</v>
      </c>
      <c r="G1373">
        <f>[3]x!$D1373</f>
        <v>1</v>
      </c>
    </row>
    <row r="1374" spans="1:7" x14ac:dyDescent="0.3">
      <c r="A1374">
        <v>58</v>
      </c>
      <c r="B1374">
        <f>VLOOKUP($A1374,[2]line_info!$A$2:$H$125,2,FALSE)</f>
        <v>60</v>
      </c>
      <c r="C1374">
        <f>VLOOKUP($A1374,[2]line_info!$A$2:$H$125,3,FALSE)</f>
        <v>61</v>
      </c>
      <c r="D1374" t="str">
        <f>VLOOKUP($A1374,[2]line_info!$A$2:$H$125,4,FALSE)</f>
        <v>circuit</v>
      </c>
      <c r="E1374">
        <v>5</v>
      </c>
      <c r="F1374">
        <v>1</v>
      </c>
      <c r="G1374">
        <f>[3]x!$D1374</f>
        <v>1</v>
      </c>
    </row>
    <row r="1375" spans="1:7" x14ac:dyDescent="0.3">
      <c r="A1375">
        <v>58</v>
      </c>
      <c r="B1375">
        <f>VLOOKUP($A1375,[2]line_info!$A$2:$H$125,2,FALSE)</f>
        <v>60</v>
      </c>
      <c r="C1375">
        <f>VLOOKUP($A1375,[2]line_info!$A$2:$H$125,3,FALSE)</f>
        <v>61</v>
      </c>
      <c r="D1375" t="str">
        <f>VLOOKUP($A1375,[2]line_info!$A$2:$H$125,4,FALSE)</f>
        <v>circuit</v>
      </c>
      <c r="E1375">
        <v>6</v>
      </c>
      <c r="F1375">
        <v>1</v>
      </c>
      <c r="G1375">
        <f>[3]x!$D1375</f>
        <v>1</v>
      </c>
    </row>
    <row r="1376" spans="1:7" x14ac:dyDescent="0.3">
      <c r="A1376">
        <v>58</v>
      </c>
      <c r="B1376">
        <f>VLOOKUP($A1376,[2]line_info!$A$2:$H$125,2,FALSE)</f>
        <v>60</v>
      </c>
      <c r="C1376">
        <f>VLOOKUP($A1376,[2]line_info!$A$2:$H$125,3,FALSE)</f>
        <v>61</v>
      </c>
      <c r="D1376" t="str">
        <f>VLOOKUP($A1376,[2]line_info!$A$2:$H$125,4,FALSE)</f>
        <v>circuit</v>
      </c>
      <c r="E1376">
        <v>7</v>
      </c>
      <c r="F1376">
        <v>1</v>
      </c>
      <c r="G1376">
        <f>[3]x!$D1376</f>
        <v>1</v>
      </c>
    </row>
    <row r="1377" spans="1:7" x14ac:dyDescent="0.3">
      <c r="A1377">
        <v>58</v>
      </c>
      <c r="B1377">
        <f>VLOOKUP($A1377,[2]line_info!$A$2:$H$125,2,FALSE)</f>
        <v>60</v>
      </c>
      <c r="C1377">
        <f>VLOOKUP($A1377,[2]line_info!$A$2:$H$125,3,FALSE)</f>
        <v>61</v>
      </c>
      <c r="D1377" t="str">
        <f>VLOOKUP($A1377,[2]line_info!$A$2:$H$125,4,FALSE)</f>
        <v>circuit</v>
      </c>
      <c r="E1377">
        <v>8</v>
      </c>
      <c r="F1377">
        <v>1</v>
      </c>
      <c r="G1377">
        <f>[3]x!$D1377</f>
        <v>1</v>
      </c>
    </row>
    <row r="1378" spans="1:7" x14ac:dyDescent="0.3">
      <c r="A1378">
        <v>58</v>
      </c>
      <c r="B1378">
        <f>VLOOKUP($A1378,[2]line_info!$A$2:$H$125,2,FALSE)</f>
        <v>60</v>
      </c>
      <c r="C1378">
        <f>VLOOKUP($A1378,[2]line_info!$A$2:$H$125,3,FALSE)</f>
        <v>61</v>
      </c>
      <c r="D1378" t="str">
        <f>VLOOKUP($A1378,[2]line_info!$A$2:$H$125,4,FALSE)</f>
        <v>circuit</v>
      </c>
      <c r="E1378">
        <v>9</v>
      </c>
      <c r="F1378">
        <v>1</v>
      </c>
      <c r="G1378">
        <f>[3]x!$D1378</f>
        <v>1</v>
      </c>
    </row>
    <row r="1379" spans="1:7" x14ac:dyDescent="0.3">
      <c r="A1379">
        <v>58</v>
      </c>
      <c r="B1379">
        <f>VLOOKUP($A1379,[2]line_info!$A$2:$H$125,2,FALSE)</f>
        <v>60</v>
      </c>
      <c r="C1379">
        <f>VLOOKUP($A1379,[2]line_info!$A$2:$H$125,3,FALSE)</f>
        <v>61</v>
      </c>
      <c r="D1379" t="str">
        <f>VLOOKUP($A1379,[2]line_info!$A$2:$H$125,4,FALSE)</f>
        <v>circuit</v>
      </c>
      <c r="E1379">
        <v>10</v>
      </c>
      <c r="F1379">
        <v>1</v>
      </c>
      <c r="G1379">
        <f>[3]x!$D1379</f>
        <v>1</v>
      </c>
    </row>
    <row r="1380" spans="1:7" x14ac:dyDescent="0.3">
      <c r="A1380">
        <v>58</v>
      </c>
      <c r="B1380">
        <f>VLOOKUP($A1380,[2]line_info!$A$2:$H$125,2,FALSE)</f>
        <v>60</v>
      </c>
      <c r="C1380">
        <f>VLOOKUP($A1380,[2]line_info!$A$2:$H$125,3,FALSE)</f>
        <v>61</v>
      </c>
      <c r="D1380" t="str">
        <f>VLOOKUP($A1380,[2]line_info!$A$2:$H$125,4,FALSE)</f>
        <v>circuit</v>
      </c>
      <c r="E1380">
        <v>11</v>
      </c>
      <c r="F1380">
        <v>1</v>
      </c>
      <c r="G1380">
        <f>[3]x!$D1380</f>
        <v>1</v>
      </c>
    </row>
    <row r="1381" spans="1:7" x14ac:dyDescent="0.3">
      <c r="A1381">
        <v>58</v>
      </c>
      <c r="B1381">
        <f>VLOOKUP($A1381,[2]line_info!$A$2:$H$125,2,FALSE)</f>
        <v>60</v>
      </c>
      <c r="C1381">
        <f>VLOOKUP($A1381,[2]line_info!$A$2:$H$125,3,FALSE)</f>
        <v>61</v>
      </c>
      <c r="D1381" t="str">
        <f>VLOOKUP($A1381,[2]line_info!$A$2:$H$125,4,FALSE)</f>
        <v>circuit</v>
      </c>
      <c r="E1381">
        <v>12</v>
      </c>
      <c r="F1381">
        <v>1</v>
      </c>
      <c r="G1381">
        <f>[3]x!$D1381</f>
        <v>1</v>
      </c>
    </row>
    <row r="1382" spans="1:7" x14ac:dyDescent="0.3">
      <c r="A1382">
        <v>58</v>
      </c>
      <c r="B1382">
        <f>VLOOKUP($A1382,[2]line_info!$A$2:$H$125,2,FALSE)</f>
        <v>60</v>
      </c>
      <c r="C1382">
        <f>VLOOKUP($A1382,[2]line_info!$A$2:$H$125,3,FALSE)</f>
        <v>61</v>
      </c>
      <c r="D1382" t="str">
        <f>VLOOKUP($A1382,[2]line_info!$A$2:$H$125,4,FALSE)</f>
        <v>circuit</v>
      </c>
      <c r="E1382">
        <v>13</v>
      </c>
      <c r="F1382">
        <v>1</v>
      </c>
      <c r="G1382">
        <f>[3]x!$D1382</f>
        <v>1</v>
      </c>
    </row>
    <row r="1383" spans="1:7" x14ac:dyDescent="0.3">
      <c r="A1383">
        <v>58</v>
      </c>
      <c r="B1383">
        <f>VLOOKUP($A1383,[2]line_info!$A$2:$H$125,2,FALSE)</f>
        <v>60</v>
      </c>
      <c r="C1383">
        <f>VLOOKUP($A1383,[2]line_info!$A$2:$H$125,3,FALSE)</f>
        <v>61</v>
      </c>
      <c r="D1383" t="str">
        <f>VLOOKUP($A1383,[2]line_info!$A$2:$H$125,4,FALSE)</f>
        <v>circuit</v>
      </c>
      <c r="E1383">
        <v>14</v>
      </c>
      <c r="F1383">
        <v>1</v>
      </c>
      <c r="G1383">
        <f>[3]x!$D1383</f>
        <v>1</v>
      </c>
    </row>
    <row r="1384" spans="1:7" x14ac:dyDescent="0.3">
      <c r="A1384">
        <v>58</v>
      </c>
      <c r="B1384">
        <f>VLOOKUP($A1384,[2]line_info!$A$2:$H$125,2,FALSE)</f>
        <v>60</v>
      </c>
      <c r="C1384">
        <f>VLOOKUP($A1384,[2]line_info!$A$2:$H$125,3,FALSE)</f>
        <v>61</v>
      </c>
      <c r="D1384" t="str">
        <f>VLOOKUP($A1384,[2]line_info!$A$2:$H$125,4,FALSE)</f>
        <v>circuit</v>
      </c>
      <c r="E1384">
        <v>15</v>
      </c>
      <c r="F1384">
        <v>1</v>
      </c>
      <c r="G1384">
        <f>[3]x!$D1384</f>
        <v>1</v>
      </c>
    </row>
    <row r="1385" spans="1:7" x14ac:dyDescent="0.3">
      <c r="A1385">
        <v>58</v>
      </c>
      <c r="B1385">
        <f>VLOOKUP($A1385,[2]line_info!$A$2:$H$125,2,FALSE)</f>
        <v>60</v>
      </c>
      <c r="C1385">
        <f>VLOOKUP($A1385,[2]line_info!$A$2:$H$125,3,FALSE)</f>
        <v>61</v>
      </c>
      <c r="D1385" t="str">
        <f>VLOOKUP($A1385,[2]line_info!$A$2:$H$125,4,FALSE)</f>
        <v>circuit</v>
      </c>
      <c r="E1385">
        <v>16</v>
      </c>
      <c r="F1385">
        <v>1</v>
      </c>
      <c r="G1385">
        <f>[3]x!$D1385</f>
        <v>1</v>
      </c>
    </row>
    <row r="1386" spans="1:7" x14ac:dyDescent="0.3">
      <c r="A1386">
        <v>58</v>
      </c>
      <c r="B1386">
        <f>VLOOKUP($A1386,[2]line_info!$A$2:$H$125,2,FALSE)</f>
        <v>60</v>
      </c>
      <c r="C1386">
        <f>VLOOKUP($A1386,[2]line_info!$A$2:$H$125,3,FALSE)</f>
        <v>61</v>
      </c>
      <c r="D1386" t="str">
        <f>VLOOKUP($A1386,[2]line_info!$A$2:$H$125,4,FALSE)</f>
        <v>circuit</v>
      </c>
      <c r="E1386">
        <v>17</v>
      </c>
      <c r="F1386">
        <v>1</v>
      </c>
      <c r="G1386">
        <f>[3]x!$D1386</f>
        <v>1</v>
      </c>
    </row>
    <row r="1387" spans="1:7" x14ac:dyDescent="0.3">
      <c r="A1387">
        <v>58</v>
      </c>
      <c r="B1387">
        <f>VLOOKUP($A1387,[2]line_info!$A$2:$H$125,2,FALSE)</f>
        <v>60</v>
      </c>
      <c r="C1387">
        <f>VLOOKUP($A1387,[2]line_info!$A$2:$H$125,3,FALSE)</f>
        <v>61</v>
      </c>
      <c r="D1387" t="str">
        <f>VLOOKUP($A1387,[2]line_info!$A$2:$H$125,4,FALSE)</f>
        <v>circuit</v>
      </c>
      <c r="E1387">
        <v>18</v>
      </c>
      <c r="F1387">
        <v>1</v>
      </c>
      <c r="G1387">
        <f>[3]x!$D1387</f>
        <v>1</v>
      </c>
    </row>
    <row r="1388" spans="1:7" x14ac:dyDescent="0.3">
      <c r="A1388">
        <v>58</v>
      </c>
      <c r="B1388">
        <f>VLOOKUP($A1388,[2]line_info!$A$2:$H$125,2,FALSE)</f>
        <v>60</v>
      </c>
      <c r="C1388">
        <f>VLOOKUP($A1388,[2]line_info!$A$2:$H$125,3,FALSE)</f>
        <v>61</v>
      </c>
      <c r="D1388" t="str">
        <f>VLOOKUP($A1388,[2]line_info!$A$2:$H$125,4,FALSE)</f>
        <v>circuit</v>
      </c>
      <c r="E1388">
        <v>19</v>
      </c>
      <c r="F1388">
        <v>1</v>
      </c>
      <c r="G1388">
        <f>[3]x!$D1388</f>
        <v>1</v>
      </c>
    </row>
    <row r="1389" spans="1:7" x14ac:dyDescent="0.3">
      <c r="A1389">
        <v>58</v>
      </c>
      <c r="B1389">
        <f>VLOOKUP($A1389,[2]line_info!$A$2:$H$125,2,FALSE)</f>
        <v>60</v>
      </c>
      <c r="C1389">
        <f>VLOOKUP($A1389,[2]line_info!$A$2:$H$125,3,FALSE)</f>
        <v>61</v>
      </c>
      <c r="D1389" t="str">
        <f>VLOOKUP($A1389,[2]line_info!$A$2:$H$125,4,FALSE)</f>
        <v>circuit</v>
      </c>
      <c r="E1389">
        <v>20</v>
      </c>
      <c r="F1389">
        <v>1</v>
      </c>
      <c r="G1389">
        <f>[3]x!$D1389</f>
        <v>1</v>
      </c>
    </row>
    <row r="1390" spans="1:7" x14ac:dyDescent="0.3">
      <c r="A1390">
        <v>58</v>
      </c>
      <c r="B1390">
        <f>VLOOKUP($A1390,[2]line_info!$A$2:$H$125,2,FALSE)</f>
        <v>60</v>
      </c>
      <c r="C1390">
        <f>VLOOKUP($A1390,[2]line_info!$A$2:$H$125,3,FALSE)</f>
        <v>61</v>
      </c>
      <c r="D1390" t="str">
        <f>VLOOKUP($A1390,[2]line_info!$A$2:$H$125,4,FALSE)</f>
        <v>circuit</v>
      </c>
      <c r="E1390">
        <v>21</v>
      </c>
      <c r="F1390">
        <v>1</v>
      </c>
      <c r="G1390">
        <f>[3]x!$D1390</f>
        <v>1</v>
      </c>
    </row>
    <row r="1391" spans="1:7" x14ac:dyDescent="0.3">
      <c r="A1391">
        <v>58</v>
      </c>
      <c r="B1391">
        <f>VLOOKUP($A1391,[2]line_info!$A$2:$H$125,2,FALSE)</f>
        <v>60</v>
      </c>
      <c r="C1391">
        <f>VLOOKUP($A1391,[2]line_info!$A$2:$H$125,3,FALSE)</f>
        <v>61</v>
      </c>
      <c r="D1391" t="str">
        <f>VLOOKUP($A1391,[2]line_info!$A$2:$H$125,4,FALSE)</f>
        <v>circuit</v>
      </c>
      <c r="E1391">
        <v>22</v>
      </c>
      <c r="F1391">
        <v>1</v>
      </c>
      <c r="G1391">
        <f>[3]x!$D1391</f>
        <v>1</v>
      </c>
    </row>
    <row r="1392" spans="1:7" x14ac:dyDescent="0.3">
      <c r="A1392">
        <v>58</v>
      </c>
      <c r="B1392">
        <f>VLOOKUP($A1392,[2]line_info!$A$2:$H$125,2,FALSE)</f>
        <v>60</v>
      </c>
      <c r="C1392">
        <f>VLOOKUP($A1392,[2]line_info!$A$2:$H$125,3,FALSE)</f>
        <v>61</v>
      </c>
      <c r="D1392" t="str">
        <f>VLOOKUP($A1392,[2]line_info!$A$2:$H$125,4,FALSE)</f>
        <v>circuit</v>
      </c>
      <c r="E1392">
        <v>23</v>
      </c>
      <c r="F1392">
        <v>1</v>
      </c>
      <c r="G1392">
        <f>[3]x!$D1392</f>
        <v>1</v>
      </c>
    </row>
    <row r="1393" spans="1:7" x14ac:dyDescent="0.3">
      <c r="A1393">
        <v>58</v>
      </c>
      <c r="B1393">
        <f>VLOOKUP($A1393,[2]line_info!$A$2:$H$125,2,FALSE)</f>
        <v>60</v>
      </c>
      <c r="C1393">
        <f>VLOOKUP($A1393,[2]line_info!$A$2:$H$125,3,FALSE)</f>
        <v>61</v>
      </c>
      <c r="D1393" t="str">
        <f>VLOOKUP($A1393,[2]line_info!$A$2:$H$125,4,FALSE)</f>
        <v>circuit</v>
      </c>
      <c r="E1393">
        <v>24</v>
      </c>
      <c r="F1393">
        <v>1</v>
      </c>
      <c r="G1393">
        <f>[3]x!$D1393</f>
        <v>1</v>
      </c>
    </row>
    <row r="1394" spans="1:7" x14ac:dyDescent="0.3">
      <c r="A1394">
        <v>59</v>
      </c>
      <c r="B1394">
        <f>VLOOKUP($A1394,[2]line_info!$A$2:$H$125,2,FALSE)</f>
        <v>60</v>
      </c>
      <c r="C1394">
        <f>VLOOKUP($A1394,[2]line_info!$A$2:$H$125,3,FALSE)</f>
        <v>62</v>
      </c>
      <c r="D1394" t="str">
        <f>VLOOKUP($A1394,[2]line_info!$A$2:$H$125,4,FALSE)</f>
        <v>circuit</v>
      </c>
      <c r="E1394">
        <v>1</v>
      </c>
      <c r="F1394">
        <v>1</v>
      </c>
      <c r="G1394">
        <f>[3]x!$D1394</f>
        <v>1</v>
      </c>
    </row>
    <row r="1395" spans="1:7" x14ac:dyDescent="0.3">
      <c r="A1395">
        <v>59</v>
      </c>
      <c r="B1395">
        <f>VLOOKUP($A1395,[2]line_info!$A$2:$H$125,2,FALSE)</f>
        <v>60</v>
      </c>
      <c r="C1395">
        <f>VLOOKUP($A1395,[2]line_info!$A$2:$H$125,3,FALSE)</f>
        <v>62</v>
      </c>
      <c r="D1395" t="str">
        <f>VLOOKUP($A1395,[2]line_info!$A$2:$H$125,4,FALSE)</f>
        <v>circuit</v>
      </c>
      <c r="E1395">
        <v>2</v>
      </c>
      <c r="F1395">
        <v>1</v>
      </c>
      <c r="G1395">
        <f>[3]x!$D1395</f>
        <v>1</v>
      </c>
    </row>
    <row r="1396" spans="1:7" x14ac:dyDescent="0.3">
      <c r="A1396">
        <v>59</v>
      </c>
      <c r="B1396">
        <f>VLOOKUP($A1396,[2]line_info!$A$2:$H$125,2,FALSE)</f>
        <v>60</v>
      </c>
      <c r="C1396">
        <f>VLOOKUP($A1396,[2]line_info!$A$2:$H$125,3,FALSE)</f>
        <v>62</v>
      </c>
      <c r="D1396" t="str">
        <f>VLOOKUP($A1396,[2]line_info!$A$2:$H$125,4,FALSE)</f>
        <v>circuit</v>
      </c>
      <c r="E1396">
        <v>3</v>
      </c>
      <c r="F1396">
        <v>1</v>
      </c>
      <c r="G1396">
        <f>[3]x!$D1396</f>
        <v>1</v>
      </c>
    </row>
    <row r="1397" spans="1:7" x14ac:dyDescent="0.3">
      <c r="A1397">
        <v>59</v>
      </c>
      <c r="B1397">
        <f>VLOOKUP($A1397,[2]line_info!$A$2:$H$125,2,FALSE)</f>
        <v>60</v>
      </c>
      <c r="C1397">
        <f>VLOOKUP($A1397,[2]line_info!$A$2:$H$125,3,FALSE)</f>
        <v>62</v>
      </c>
      <c r="D1397" t="str">
        <f>VLOOKUP($A1397,[2]line_info!$A$2:$H$125,4,FALSE)</f>
        <v>circuit</v>
      </c>
      <c r="E1397">
        <v>4</v>
      </c>
      <c r="F1397">
        <v>1</v>
      </c>
      <c r="G1397">
        <f>[3]x!$D1397</f>
        <v>1</v>
      </c>
    </row>
    <row r="1398" spans="1:7" x14ac:dyDescent="0.3">
      <c r="A1398">
        <v>59</v>
      </c>
      <c r="B1398">
        <f>VLOOKUP($A1398,[2]line_info!$A$2:$H$125,2,FALSE)</f>
        <v>60</v>
      </c>
      <c r="C1398">
        <f>VLOOKUP($A1398,[2]line_info!$A$2:$H$125,3,FALSE)</f>
        <v>62</v>
      </c>
      <c r="D1398" t="str">
        <f>VLOOKUP($A1398,[2]line_info!$A$2:$H$125,4,FALSE)</f>
        <v>circuit</v>
      </c>
      <c r="E1398">
        <v>5</v>
      </c>
      <c r="F1398">
        <v>1</v>
      </c>
      <c r="G1398">
        <f>[3]x!$D1398</f>
        <v>1</v>
      </c>
    </row>
    <row r="1399" spans="1:7" x14ac:dyDescent="0.3">
      <c r="A1399">
        <v>59</v>
      </c>
      <c r="B1399">
        <f>VLOOKUP($A1399,[2]line_info!$A$2:$H$125,2,FALSE)</f>
        <v>60</v>
      </c>
      <c r="C1399">
        <f>VLOOKUP($A1399,[2]line_info!$A$2:$H$125,3,FALSE)</f>
        <v>62</v>
      </c>
      <c r="D1399" t="str">
        <f>VLOOKUP($A1399,[2]line_info!$A$2:$H$125,4,FALSE)</f>
        <v>circuit</v>
      </c>
      <c r="E1399">
        <v>6</v>
      </c>
      <c r="F1399">
        <v>1</v>
      </c>
      <c r="G1399">
        <f>[3]x!$D1399</f>
        <v>1</v>
      </c>
    </row>
    <row r="1400" spans="1:7" x14ac:dyDescent="0.3">
      <c r="A1400">
        <v>59</v>
      </c>
      <c r="B1400">
        <f>VLOOKUP($A1400,[2]line_info!$A$2:$H$125,2,FALSE)</f>
        <v>60</v>
      </c>
      <c r="C1400">
        <f>VLOOKUP($A1400,[2]line_info!$A$2:$H$125,3,FALSE)</f>
        <v>62</v>
      </c>
      <c r="D1400" t="str">
        <f>VLOOKUP($A1400,[2]line_info!$A$2:$H$125,4,FALSE)</f>
        <v>circuit</v>
      </c>
      <c r="E1400">
        <v>7</v>
      </c>
      <c r="F1400">
        <v>1</v>
      </c>
      <c r="G1400">
        <f>[3]x!$D1400</f>
        <v>1</v>
      </c>
    </row>
    <row r="1401" spans="1:7" x14ac:dyDescent="0.3">
      <c r="A1401">
        <v>59</v>
      </c>
      <c r="B1401">
        <f>VLOOKUP($A1401,[2]line_info!$A$2:$H$125,2,FALSE)</f>
        <v>60</v>
      </c>
      <c r="C1401">
        <f>VLOOKUP($A1401,[2]line_info!$A$2:$H$125,3,FALSE)</f>
        <v>62</v>
      </c>
      <c r="D1401" t="str">
        <f>VLOOKUP($A1401,[2]line_info!$A$2:$H$125,4,FALSE)</f>
        <v>circuit</v>
      </c>
      <c r="E1401">
        <v>8</v>
      </c>
      <c r="F1401">
        <v>1</v>
      </c>
      <c r="G1401">
        <f>[3]x!$D1401</f>
        <v>1</v>
      </c>
    </row>
    <row r="1402" spans="1:7" x14ac:dyDescent="0.3">
      <c r="A1402">
        <v>59</v>
      </c>
      <c r="B1402">
        <f>VLOOKUP($A1402,[2]line_info!$A$2:$H$125,2,FALSE)</f>
        <v>60</v>
      </c>
      <c r="C1402">
        <f>VLOOKUP($A1402,[2]line_info!$A$2:$H$125,3,FALSE)</f>
        <v>62</v>
      </c>
      <c r="D1402" t="str">
        <f>VLOOKUP($A1402,[2]line_info!$A$2:$H$125,4,FALSE)</f>
        <v>circuit</v>
      </c>
      <c r="E1402">
        <v>9</v>
      </c>
      <c r="F1402">
        <v>1</v>
      </c>
      <c r="G1402">
        <f>[3]x!$D1402</f>
        <v>1</v>
      </c>
    </row>
    <row r="1403" spans="1:7" x14ac:dyDescent="0.3">
      <c r="A1403">
        <v>59</v>
      </c>
      <c r="B1403">
        <f>VLOOKUP($A1403,[2]line_info!$A$2:$H$125,2,FALSE)</f>
        <v>60</v>
      </c>
      <c r="C1403">
        <f>VLOOKUP($A1403,[2]line_info!$A$2:$H$125,3,FALSE)</f>
        <v>62</v>
      </c>
      <c r="D1403" t="str">
        <f>VLOOKUP($A1403,[2]line_info!$A$2:$H$125,4,FALSE)</f>
        <v>circuit</v>
      </c>
      <c r="E1403">
        <v>10</v>
      </c>
      <c r="F1403">
        <v>1</v>
      </c>
      <c r="G1403">
        <f>[3]x!$D1403</f>
        <v>1</v>
      </c>
    </row>
    <row r="1404" spans="1:7" x14ac:dyDescent="0.3">
      <c r="A1404">
        <v>59</v>
      </c>
      <c r="B1404">
        <f>VLOOKUP($A1404,[2]line_info!$A$2:$H$125,2,FALSE)</f>
        <v>60</v>
      </c>
      <c r="C1404">
        <f>VLOOKUP($A1404,[2]line_info!$A$2:$H$125,3,FALSE)</f>
        <v>62</v>
      </c>
      <c r="D1404" t="str">
        <f>VLOOKUP($A1404,[2]line_info!$A$2:$H$125,4,FALSE)</f>
        <v>circuit</v>
      </c>
      <c r="E1404">
        <v>11</v>
      </c>
      <c r="F1404">
        <v>1</v>
      </c>
      <c r="G1404">
        <f>[3]x!$D1404</f>
        <v>1</v>
      </c>
    </row>
    <row r="1405" spans="1:7" x14ac:dyDescent="0.3">
      <c r="A1405">
        <v>59</v>
      </c>
      <c r="B1405">
        <f>VLOOKUP($A1405,[2]line_info!$A$2:$H$125,2,FALSE)</f>
        <v>60</v>
      </c>
      <c r="C1405">
        <f>VLOOKUP($A1405,[2]line_info!$A$2:$H$125,3,FALSE)</f>
        <v>62</v>
      </c>
      <c r="D1405" t="str">
        <f>VLOOKUP($A1405,[2]line_info!$A$2:$H$125,4,FALSE)</f>
        <v>circuit</v>
      </c>
      <c r="E1405">
        <v>12</v>
      </c>
      <c r="F1405">
        <v>1</v>
      </c>
      <c r="G1405">
        <f>[3]x!$D1405</f>
        <v>1</v>
      </c>
    </row>
    <row r="1406" spans="1:7" x14ac:dyDescent="0.3">
      <c r="A1406">
        <v>59</v>
      </c>
      <c r="B1406">
        <f>VLOOKUP($A1406,[2]line_info!$A$2:$H$125,2,FALSE)</f>
        <v>60</v>
      </c>
      <c r="C1406">
        <f>VLOOKUP($A1406,[2]line_info!$A$2:$H$125,3,FALSE)</f>
        <v>62</v>
      </c>
      <c r="D1406" t="str">
        <f>VLOOKUP($A1406,[2]line_info!$A$2:$H$125,4,FALSE)</f>
        <v>circuit</v>
      </c>
      <c r="E1406">
        <v>13</v>
      </c>
      <c r="F1406">
        <v>1</v>
      </c>
      <c r="G1406">
        <f>[3]x!$D1406</f>
        <v>1</v>
      </c>
    </row>
    <row r="1407" spans="1:7" x14ac:dyDescent="0.3">
      <c r="A1407">
        <v>59</v>
      </c>
      <c r="B1407">
        <f>VLOOKUP($A1407,[2]line_info!$A$2:$H$125,2,FALSE)</f>
        <v>60</v>
      </c>
      <c r="C1407">
        <f>VLOOKUP($A1407,[2]line_info!$A$2:$H$125,3,FALSE)</f>
        <v>62</v>
      </c>
      <c r="D1407" t="str">
        <f>VLOOKUP($A1407,[2]line_info!$A$2:$H$125,4,FALSE)</f>
        <v>circuit</v>
      </c>
      <c r="E1407">
        <v>14</v>
      </c>
      <c r="F1407">
        <v>1</v>
      </c>
      <c r="G1407">
        <f>[3]x!$D1407</f>
        <v>1</v>
      </c>
    </row>
    <row r="1408" spans="1:7" x14ac:dyDescent="0.3">
      <c r="A1408">
        <v>59</v>
      </c>
      <c r="B1408">
        <f>VLOOKUP($A1408,[2]line_info!$A$2:$H$125,2,FALSE)</f>
        <v>60</v>
      </c>
      <c r="C1408">
        <f>VLOOKUP($A1408,[2]line_info!$A$2:$H$125,3,FALSE)</f>
        <v>62</v>
      </c>
      <c r="D1408" t="str">
        <f>VLOOKUP($A1408,[2]line_info!$A$2:$H$125,4,FALSE)</f>
        <v>circuit</v>
      </c>
      <c r="E1408">
        <v>15</v>
      </c>
      <c r="F1408">
        <v>1</v>
      </c>
      <c r="G1408">
        <f>[3]x!$D1408</f>
        <v>1</v>
      </c>
    </row>
    <row r="1409" spans="1:7" x14ac:dyDescent="0.3">
      <c r="A1409">
        <v>59</v>
      </c>
      <c r="B1409">
        <f>VLOOKUP($A1409,[2]line_info!$A$2:$H$125,2,FALSE)</f>
        <v>60</v>
      </c>
      <c r="C1409">
        <f>VLOOKUP($A1409,[2]line_info!$A$2:$H$125,3,FALSE)</f>
        <v>62</v>
      </c>
      <c r="D1409" t="str">
        <f>VLOOKUP($A1409,[2]line_info!$A$2:$H$125,4,FALSE)</f>
        <v>circuit</v>
      </c>
      <c r="E1409">
        <v>16</v>
      </c>
      <c r="F1409">
        <v>1</v>
      </c>
      <c r="G1409">
        <f>[3]x!$D1409</f>
        <v>1</v>
      </c>
    </row>
    <row r="1410" spans="1:7" x14ac:dyDescent="0.3">
      <c r="A1410">
        <v>59</v>
      </c>
      <c r="B1410">
        <f>VLOOKUP($A1410,[2]line_info!$A$2:$H$125,2,FALSE)</f>
        <v>60</v>
      </c>
      <c r="C1410">
        <f>VLOOKUP($A1410,[2]line_info!$A$2:$H$125,3,FALSE)</f>
        <v>62</v>
      </c>
      <c r="D1410" t="str">
        <f>VLOOKUP($A1410,[2]line_info!$A$2:$H$125,4,FALSE)</f>
        <v>circuit</v>
      </c>
      <c r="E1410">
        <v>17</v>
      </c>
      <c r="F1410">
        <v>1</v>
      </c>
      <c r="G1410">
        <f>[3]x!$D1410</f>
        <v>1</v>
      </c>
    </row>
    <row r="1411" spans="1:7" x14ac:dyDescent="0.3">
      <c r="A1411">
        <v>59</v>
      </c>
      <c r="B1411">
        <f>VLOOKUP($A1411,[2]line_info!$A$2:$H$125,2,FALSE)</f>
        <v>60</v>
      </c>
      <c r="C1411">
        <f>VLOOKUP($A1411,[2]line_info!$A$2:$H$125,3,FALSE)</f>
        <v>62</v>
      </c>
      <c r="D1411" t="str">
        <f>VLOOKUP($A1411,[2]line_info!$A$2:$H$125,4,FALSE)</f>
        <v>circuit</v>
      </c>
      <c r="E1411">
        <v>18</v>
      </c>
      <c r="F1411">
        <v>1</v>
      </c>
      <c r="G1411">
        <f>[3]x!$D1411</f>
        <v>1</v>
      </c>
    </row>
    <row r="1412" spans="1:7" x14ac:dyDescent="0.3">
      <c r="A1412">
        <v>59</v>
      </c>
      <c r="B1412">
        <f>VLOOKUP($A1412,[2]line_info!$A$2:$H$125,2,FALSE)</f>
        <v>60</v>
      </c>
      <c r="C1412">
        <f>VLOOKUP($A1412,[2]line_info!$A$2:$H$125,3,FALSE)</f>
        <v>62</v>
      </c>
      <c r="D1412" t="str">
        <f>VLOOKUP($A1412,[2]line_info!$A$2:$H$125,4,FALSE)</f>
        <v>circuit</v>
      </c>
      <c r="E1412">
        <v>19</v>
      </c>
      <c r="F1412">
        <v>1</v>
      </c>
      <c r="G1412">
        <f>[3]x!$D1412</f>
        <v>1</v>
      </c>
    </row>
    <row r="1413" spans="1:7" x14ac:dyDescent="0.3">
      <c r="A1413">
        <v>59</v>
      </c>
      <c r="B1413">
        <f>VLOOKUP($A1413,[2]line_info!$A$2:$H$125,2,FALSE)</f>
        <v>60</v>
      </c>
      <c r="C1413">
        <f>VLOOKUP($A1413,[2]line_info!$A$2:$H$125,3,FALSE)</f>
        <v>62</v>
      </c>
      <c r="D1413" t="str">
        <f>VLOOKUP($A1413,[2]line_info!$A$2:$H$125,4,FALSE)</f>
        <v>circuit</v>
      </c>
      <c r="E1413">
        <v>20</v>
      </c>
      <c r="F1413">
        <v>1</v>
      </c>
      <c r="G1413">
        <f>[3]x!$D1413</f>
        <v>1</v>
      </c>
    </row>
    <row r="1414" spans="1:7" x14ac:dyDescent="0.3">
      <c r="A1414">
        <v>59</v>
      </c>
      <c r="B1414">
        <f>VLOOKUP($A1414,[2]line_info!$A$2:$H$125,2,FALSE)</f>
        <v>60</v>
      </c>
      <c r="C1414">
        <f>VLOOKUP($A1414,[2]line_info!$A$2:$H$125,3,FALSE)</f>
        <v>62</v>
      </c>
      <c r="D1414" t="str">
        <f>VLOOKUP($A1414,[2]line_info!$A$2:$H$125,4,FALSE)</f>
        <v>circuit</v>
      </c>
      <c r="E1414">
        <v>21</v>
      </c>
      <c r="F1414">
        <v>1</v>
      </c>
      <c r="G1414">
        <f>[3]x!$D1414</f>
        <v>1</v>
      </c>
    </row>
    <row r="1415" spans="1:7" x14ac:dyDescent="0.3">
      <c r="A1415">
        <v>59</v>
      </c>
      <c r="B1415">
        <f>VLOOKUP($A1415,[2]line_info!$A$2:$H$125,2,FALSE)</f>
        <v>60</v>
      </c>
      <c r="C1415">
        <f>VLOOKUP($A1415,[2]line_info!$A$2:$H$125,3,FALSE)</f>
        <v>62</v>
      </c>
      <c r="D1415" t="str">
        <f>VLOOKUP($A1415,[2]line_info!$A$2:$H$125,4,FALSE)</f>
        <v>circuit</v>
      </c>
      <c r="E1415">
        <v>22</v>
      </c>
      <c r="F1415">
        <v>1</v>
      </c>
      <c r="G1415">
        <f>[3]x!$D1415</f>
        <v>1</v>
      </c>
    </row>
    <row r="1416" spans="1:7" x14ac:dyDescent="0.3">
      <c r="A1416">
        <v>59</v>
      </c>
      <c r="B1416">
        <f>VLOOKUP($A1416,[2]line_info!$A$2:$H$125,2,FALSE)</f>
        <v>60</v>
      </c>
      <c r="C1416">
        <f>VLOOKUP($A1416,[2]line_info!$A$2:$H$125,3,FALSE)</f>
        <v>62</v>
      </c>
      <c r="D1416" t="str">
        <f>VLOOKUP($A1416,[2]line_info!$A$2:$H$125,4,FALSE)</f>
        <v>circuit</v>
      </c>
      <c r="E1416">
        <v>23</v>
      </c>
      <c r="F1416">
        <v>1</v>
      </c>
      <c r="G1416">
        <f>[3]x!$D1416</f>
        <v>1</v>
      </c>
    </row>
    <row r="1417" spans="1:7" x14ac:dyDescent="0.3">
      <c r="A1417">
        <v>59</v>
      </c>
      <c r="B1417">
        <f>VLOOKUP($A1417,[2]line_info!$A$2:$H$125,2,FALSE)</f>
        <v>60</v>
      </c>
      <c r="C1417">
        <f>VLOOKUP($A1417,[2]line_info!$A$2:$H$125,3,FALSE)</f>
        <v>62</v>
      </c>
      <c r="D1417" t="str">
        <f>VLOOKUP($A1417,[2]line_info!$A$2:$H$125,4,FALSE)</f>
        <v>circuit</v>
      </c>
      <c r="E1417">
        <v>24</v>
      </c>
      <c r="F1417">
        <v>1</v>
      </c>
      <c r="G1417">
        <f>[3]x!$D1417</f>
        <v>1</v>
      </c>
    </row>
    <row r="1418" spans="1:7" x14ac:dyDescent="0.3">
      <c r="A1418">
        <v>60</v>
      </c>
      <c r="B1418">
        <f>VLOOKUP($A1418,[2]line_info!$A$2:$H$125,2,FALSE)</f>
        <v>62</v>
      </c>
      <c r="C1418">
        <f>VLOOKUP($A1418,[2]line_info!$A$2:$H$125,3,FALSE)</f>
        <v>63</v>
      </c>
      <c r="D1418" t="str">
        <f>VLOOKUP($A1418,[2]line_info!$A$2:$H$125,4,FALSE)</f>
        <v>circuit</v>
      </c>
      <c r="E1418">
        <v>1</v>
      </c>
      <c r="F1418">
        <v>1</v>
      </c>
      <c r="G1418">
        <f>[3]x!$D1418</f>
        <v>1</v>
      </c>
    </row>
    <row r="1419" spans="1:7" x14ac:dyDescent="0.3">
      <c r="A1419">
        <v>60</v>
      </c>
      <c r="B1419">
        <f>VLOOKUP($A1419,[2]line_info!$A$2:$H$125,2,FALSE)</f>
        <v>62</v>
      </c>
      <c r="C1419">
        <f>VLOOKUP($A1419,[2]line_info!$A$2:$H$125,3,FALSE)</f>
        <v>63</v>
      </c>
      <c r="D1419" t="str">
        <f>VLOOKUP($A1419,[2]line_info!$A$2:$H$125,4,FALSE)</f>
        <v>circuit</v>
      </c>
      <c r="E1419">
        <v>2</v>
      </c>
      <c r="F1419">
        <v>1</v>
      </c>
      <c r="G1419">
        <f>[3]x!$D1419</f>
        <v>1</v>
      </c>
    </row>
    <row r="1420" spans="1:7" x14ac:dyDescent="0.3">
      <c r="A1420">
        <v>60</v>
      </c>
      <c r="B1420">
        <f>VLOOKUP($A1420,[2]line_info!$A$2:$H$125,2,FALSE)</f>
        <v>62</v>
      </c>
      <c r="C1420">
        <f>VLOOKUP($A1420,[2]line_info!$A$2:$H$125,3,FALSE)</f>
        <v>63</v>
      </c>
      <c r="D1420" t="str">
        <f>VLOOKUP($A1420,[2]line_info!$A$2:$H$125,4,FALSE)</f>
        <v>circuit</v>
      </c>
      <c r="E1420">
        <v>3</v>
      </c>
      <c r="F1420">
        <v>1</v>
      </c>
      <c r="G1420">
        <f>[3]x!$D1420</f>
        <v>1</v>
      </c>
    </row>
    <row r="1421" spans="1:7" x14ac:dyDescent="0.3">
      <c r="A1421">
        <v>60</v>
      </c>
      <c r="B1421">
        <f>VLOOKUP($A1421,[2]line_info!$A$2:$H$125,2,FALSE)</f>
        <v>62</v>
      </c>
      <c r="C1421">
        <f>VLOOKUP($A1421,[2]line_info!$A$2:$H$125,3,FALSE)</f>
        <v>63</v>
      </c>
      <c r="D1421" t="str">
        <f>VLOOKUP($A1421,[2]line_info!$A$2:$H$125,4,FALSE)</f>
        <v>circuit</v>
      </c>
      <c r="E1421">
        <v>4</v>
      </c>
      <c r="F1421">
        <v>1</v>
      </c>
      <c r="G1421">
        <f>[3]x!$D1421</f>
        <v>1</v>
      </c>
    </row>
    <row r="1422" spans="1:7" x14ac:dyDescent="0.3">
      <c r="A1422">
        <v>60</v>
      </c>
      <c r="B1422">
        <f>VLOOKUP($A1422,[2]line_info!$A$2:$H$125,2,FALSE)</f>
        <v>62</v>
      </c>
      <c r="C1422">
        <f>VLOOKUP($A1422,[2]line_info!$A$2:$H$125,3,FALSE)</f>
        <v>63</v>
      </c>
      <c r="D1422" t="str">
        <f>VLOOKUP($A1422,[2]line_info!$A$2:$H$125,4,FALSE)</f>
        <v>circuit</v>
      </c>
      <c r="E1422">
        <v>5</v>
      </c>
      <c r="F1422">
        <v>1</v>
      </c>
      <c r="G1422">
        <f>[3]x!$D1422</f>
        <v>1</v>
      </c>
    </row>
    <row r="1423" spans="1:7" x14ac:dyDescent="0.3">
      <c r="A1423">
        <v>60</v>
      </c>
      <c r="B1423">
        <f>VLOOKUP($A1423,[2]line_info!$A$2:$H$125,2,FALSE)</f>
        <v>62</v>
      </c>
      <c r="C1423">
        <f>VLOOKUP($A1423,[2]line_info!$A$2:$H$125,3,FALSE)</f>
        <v>63</v>
      </c>
      <c r="D1423" t="str">
        <f>VLOOKUP($A1423,[2]line_info!$A$2:$H$125,4,FALSE)</f>
        <v>circuit</v>
      </c>
      <c r="E1423">
        <v>6</v>
      </c>
      <c r="F1423">
        <v>1</v>
      </c>
      <c r="G1423">
        <f>[3]x!$D1423</f>
        <v>1</v>
      </c>
    </row>
    <row r="1424" spans="1:7" x14ac:dyDescent="0.3">
      <c r="A1424">
        <v>60</v>
      </c>
      <c r="B1424">
        <f>VLOOKUP($A1424,[2]line_info!$A$2:$H$125,2,FALSE)</f>
        <v>62</v>
      </c>
      <c r="C1424">
        <f>VLOOKUP($A1424,[2]line_info!$A$2:$H$125,3,FALSE)</f>
        <v>63</v>
      </c>
      <c r="D1424" t="str">
        <f>VLOOKUP($A1424,[2]line_info!$A$2:$H$125,4,FALSE)</f>
        <v>circuit</v>
      </c>
      <c r="E1424">
        <v>7</v>
      </c>
      <c r="F1424">
        <v>1</v>
      </c>
      <c r="G1424">
        <f>[3]x!$D1424</f>
        <v>1</v>
      </c>
    </row>
    <row r="1425" spans="1:7" x14ac:dyDescent="0.3">
      <c r="A1425">
        <v>60</v>
      </c>
      <c r="B1425">
        <f>VLOOKUP($A1425,[2]line_info!$A$2:$H$125,2,FALSE)</f>
        <v>62</v>
      </c>
      <c r="C1425">
        <f>VLOOKUP($A1425,[2]line_info!$A$2:$H$125,3,FALSE)</f>
        <v>63</v>
      </c>
      <c r="D1425" t="str">
        <f>VLOOKUP($A1425,[2]line_info!$A$2:$H$125,4,FALSE)</f>
        <v>circuit</v>
      </c>
      <c r="E1425">
        <v>8</v>
      </c>
      <c r="F1425">
        <v>1</v>
      </c>
      <c r="G1425">
        <f>[3]x!$D1425</f>
        <v>1</v>
      </c>
    </row>
    <row r="1426" spans="1:7" x14ac:dyDescent="0.3">
      <c r="A1426">
        <v>60</v>
      </c>
      <c r="B1426">
        <f>VLOOKUP($A1426,[2]line_info!$A$2:$H$125,2,FALSE)</f>
        <v>62</v>
      </c>
      <c r="C1426">
        <f>VLOOKUP($A1426,[2]line_info!$A$2:$H$125,3,FALSE)</f>
        <v>63</v>
      </c>
      <c r="D1426" t="str">
        <f>VLOOKUP($A1426,[2]line_info!$A$2:$H$125,4,FALSE)</f>
        <v>circuit</v>
      </c>
      <c r="E1426">
        <v>9</v>
      </c>
      <c r="F1426">
        <v>1</v>
      </c>
      <c r="G1426">
        <f>[3]x!$D1426</f>
        <v>1</v>
      </c>
    </row>
    <row r="1427" spans="1:7" x14ac:dyDescent="0.3">
      <c r="A1427">
        <v>60</v>
      </c>
      <c r="B1427">
        <f>VLOOKUP($A1427,[2]line_info!$A$2:$H$125,2,FALSE)</f>
        <v>62</v>
      </c>
      <c r="C1427">
        <f>VLOOKUP($A1427,[2]line_info!$A$2:$H$125,3,FALSE)</f>
        <v>63</v>
      </c>
      <c r="D1427" t="str">
        <f>VLOOKUP($A1427,[2]line_info!$A$2:$H$125,4,FALSE)</f>
        <v>circuit</v>
      </c>
      <c r="E1427">
        <v>10</v>
      </c>
      <c r="F1427">
        <v>1</v>
      </c>
      <c r="G1427">
        <f>[3]x!$D1427</f>
        <v>1</v>
      </c>
    </row>
    <row r="1428" spans="1:7" x14ac:dyDescent="0.3">
      <c r="A1428">
        <v>60</v>
      </c>
      <c r="B1428">
        <f>VLOOKUP($A1428,[2]line_info!$A$2:$H$125,2,FALSE)</f>
        <v>62</v>
      </c>
      <c r="C1428">
        <f>VLOOKUP($A1428,[2]line_info!$A$2:$H$125,3,FALSE)</f>
        <v>63</v>
      </c>
      <c r="D1428" t="str">
        <f>VLOOKUP($A1428,[2]line_info!$A$2:$H$125,4,FALSE)</f>
        <v>circuit</v>
      </c>
      <c r="E1428">
        <v>11</v>
      </c>
      <c r="F1428">
        <v>1</v>
      </c>
      <c r="G1428">
        <f>[3]x!$D1428</f>
        <v>1</v>
      </c>
    </row>
    <row r="1429" spans="1:7" x14ac:dyDescent="0.3">
      <c r="A1429">
        <v>60</v>
      </c>
      <c r="B1429">
        <f>VLOOKUP($A1429,[2]line_info!$A$2:$H$125,2,FALSE)</f>
        <v>62</v>
      </c>
      <c r="C1429">
        <f>VLOOKUP($A1429,[2]line_info!$A$2:$H$125,3,FALSE)</f>
        <v>63</v>
      </c>
      <c r="D1429" t="str">
        <f>VLOOKUP($A1429,[2]line_info!$A$2:$H$125,4,FALSE)</f>
        <v>circuit</v>
      </c>
      <c r="E1429">
        <v>12</v>
      </c>
      <c r="F1429">
        <v>1</v>
      </c>
      <c r="G1429">
        <f>[3]x!$D1429</f>
        <v>1</v>
      </c>
    </row>
    <row r="1430" spans="1:7" x14ac:dyDescent="0.3">
      <c r="A1430">
        <v>60</v>
      </c>
      <c r="B1430">
        <f>VLOOKUP($A1430,[2]line_info!$A$2:$H$125,2,FALSE)</f>
        <v>62</v>
      </c>
      <c r="C1430">
        <f>VLOOKUP($A1430,[2]line_info!$A$2:$H$125,3,FALSE)</f>
        <v>63</v>
      </c>
      <c r="D1430" t="str">
        <f>VLOOKUP($A1430,[2]line_info!$A$2:$H$125,4,FALSE)</f>
        <v>circuit</v>
      </c>
      <c r="E1430">
        <v>13</v>
      </c>
      <c r="F1430">
        <v>1</v>
      </c>
      <c r="G1430">
        <f>[3]x!$D1430</f>
        <v>1</v>
      </c>
    </row>
    <row r="1431" spans="1:7" x14ac:dyDescent="0.3">
      <c r="A1431">
        <v>60</v>
      </c>
      <c r="B1431">
        <f>VLOOKUP($A1431,[2]line_info!$A$2:$H$125,2,FALSE)</f>
        <v>62</v>
      </c>
      <c r="C1431">
        <f>VLOOKUP($A1431,[2]line_info!$A$2:$H$125,3,FALSE)</f>
        <v>63</v>
      </c>
      <c r="D1431" t="str">
        <f>VLOOKUP($A1431,[2]line_info!$A$2:$H$125,4,FALSE)</f>
        <v>circuit</v>
      </c>
      <c r="E1431">
        <v>14</v>
      </c>
      <c r="F1431">
        <v>1</v>
      </c>
      <c r="G1431">
        <f>[3]x!$D1431</f>
        <v>1</v>
      </c>
    </row>
    <row r="1432" spans="1:7" x14ac:dyDescent="0.3">
      <c r="A1432">
        <v>60</v>
      </c>
      <c r="B1432">
        <f>VLOOKUP($A1432,[2]line_info!$A$2:$H$125,2,FALSE)</f>
        <v>62</v>
      </c>
      <c r="C1432">
        <f>VLOOKUP($A1432,[2]line_info!$A$2:$H$125,3,FALSE)</f>
        <v>63</v>
      </c>
      <c r="D1432" t="str">
        <f>VLOOKUP($A1432,[2]line_info!$A$2:$H$125,4,FALSE)</f>
        <v>circuit</v>
      </c>
      <c r="E1432">
        <v>15</v>
      </c>
      <c r="F1432">
        <v>1</v>
      </c>
      <c r="G1432">
        <f>[3]x!$D1432</f>
        <v>1</v>
      </c>
    </row>
    <row r="1433" spans="1:7" x14ac:dyDescent="0.3">
      <c r="A1433">
        <v>60</v>
      </c>
      <c r="B1433">
        <f>VLOOKUP($A1433,[2]line_info!$A$2:$H$125,2,FALSE)</f>
        <v>62</v>
      </c>
      <c r="C1433">
        <f>VLOOKUP($A1433,[2]line_info!$A$2:$H$125,3,FALSE)</f>
        <v>63</v>
      </c>
      <c r="D1433" t="str">
        <f>VLOOKUP($A1433,[2]line_info!$A$2:$H$125,4,FALSE)</f>
        <v>circuit</v>
      </c>
      <c r="E1433">
        <v>16</v>
      </c>
      <c r="F1433">
        <v>1</v>
      </c>
      <c r="G1433">
        <f>[3]x!$D1433</f>
        <v>1</v>
      </c>
    </row>
    <row r="1434" spans="1:7" x14ac:dyDescent="0.3">
      <c r="A1434">
        <v>60</v>
      </c>
      <c r="B1434">
        <f>VLOOKUP($A1434,[2]line_info!$A$2:$H$125,2,FALSE)</f>
        <v>62</v>
      </c>
      <c r="C1434">
        <f>VLOOKUP($A1434,[2]line_info!$A$2:$H$125,3,FALSE)</f>
        <v>63</v>
      </c>
      <c r="D1434" t="str">
        <f>VLOOKUP($A1434,[2]line_info!$A$2:$H$125,4,FALSE)</f>
        <v>circuit</v>
      </c>
      <c r="E1434">
        <v>17</v>
      </c>
      <c r="F1434">
        <v>1</v>
      </c>
      <c r="G1434">
        <f>[3]x!$D1434</f>
        <v>1</v>
      </c>
    </row>
    <row r="1435" spans="1:7" x14ac:dyDescent="0.3">
      <c r="A1435">
        <v>60</v>
      </c>
      <c r="B1435">
        <f>VLOOKUP($A1435,[2]line_info!$A$2:$H$125,2,FALSE)</f>
        <v>62</v>
      </c>
      <c r="C1435">
        <f>VLOOKUP($A1435,[2]line_info!$A$2:$H$125,3,FALSE)</f>
        <v>63</v>
      </c>
      <c r="D1435" t="str">
        <f>VLOOKUP($A1435,[2]line_info!$A$2:$H$125,4,FALSE)</f>
        <v>circuit</v>
      </c>
      <c r="E1435">
        <v>18</v>
      </c>
      <c r="F1435">
        <v>1</v>
      </c>
      <c r="G1435">
        <f>[3]x!$D1435</f>
        <v>1</v>
      </c>
    </row>
    <row r="1436" spans="1:7" x14ac:dyDescent="0.3">
      <c r="A1436">
        <v>60</v>
      </c>
      <c r="B1436">
        <f>VLOOKUP($A1436,[2]line_info!$A$2:$H$125,2,FALSE)</f>
        <v>62</v>
      </c>
      <c r="C1436">
        <f>VLOOKUP($A1436,[2]line_info!$A$2:$H$125,3,FALSE)</f>
        <v>63</v>
      </c>
      <c r="D1436" t="str">
        <f>VLOOKUP($A1436,[2]line_info!$A$2:$H$125,4,FALSE)</f>
        <v>circuit</v>
      </c>
      <c r="E1436">
        <v>19</v>
      </c>
      <c r="F1436">
        <v>1</v>
      </c>
      <c r="G1436">
        <f>[3]x!$D1436</f>
        <v>1</v>
      </c>
    </row>
    <row r="1437" spans="1:7" x14ac:dyDescent="0.3">
      <c r="A1437">
        <v>60</v>
      </c>
      <c r="B1437">
        <f>VLOOKUP($A1437,[2]line_info!$A$2:$H$125,2,FALSE)</f>
        <v>62</v>
      </c>
      <c r="C1437">
        <f>VLOOKUP($A1437,[2]line_info!$A$2:$H$125,3,FALSE)</f>
        <v>63</v>
      </c>
      <c r="D1437" t="str">
        <f>VLOOKUP($A1437,[2]line_info!$A$2:$H$125,4,FALSE)</f>
        <v>circuit</v>
      </c>
      <c r="E1437">
        <v>20</v>
      </c>
      <c r="F1437">
        <v>1</v>
      </c>
      <c r="G1437">
        <f>[3]x!$D1437</f>
        <v>1</v>
      </c>
    </row>
    <row r="1438" spans="1:7" x14ac:dyDescent="0.3">
      <c r="A1438">
        <v>60</v>
      </c>
      <c r="B1438">
        <f>VLOOKUP($A1438,[2]line_info!$A$2:$H$125,2,FALSE)</f>
        <v>62</v>
      </c>
      <c r="C1438">
        <f>VLOOKUP($A1438,[2]line_info!$A$2:$H$125,3,FALSE)</f>
        <v>63</v>
      </c>
      <c r="D1438" t="str">
        <f>VLOOKUP($A1438,[2]line_info!$A$2:$H$125,4,FALSE)</f>
        <v>circuit</v>
      </c>
      <c r="E1438">
        <v>21</v>
      </c>
      <c r="F1438">
        <v>1</v>
      </c>
      <c r="G1438">
        <f>[3]x!$D1438</f>
        <v>1</v>
      </c>
    </row>
    <row r="1439" spans="1:7" x14ac:dyDescent="0.3">
      <c r="A1439">
        <v>60</v>
      </c>
      <c r="B1439">
        <f>VLOOKUP($A1439,[2]line_info!$A$2:$H$125,2,FALSE)</f>
        <v>62</v>
      </c>
      <c r="C1439">
        <f>VLOOKUP($A1439,[2]line_info!$A$2:$H$125,3,FALSE)</f>
        <v>63</v>
      </c>
      <c r="D1439" t="str">
        <f>VLOOKUP($A1439,[2]line_info!$A$2:$H$125,4,FALSE)</f>
        <v>circuit</v>
      </c>
      <c r="E1439">
        <v>22</v>
      </c>
      <c r="F1439">
        <v>1</v>
      </c>
      <c r="G1439">
        <f>[3]x!$D1439</f>
        <v>1</v>
      </c>
    </row>
    <row r="1440" spans="1:7" x14ac:dyDescent="0.3">
      <c r="A1440">
        <v>60</v>
      </c>
      <c r="B1440">
        <f>VLOOKUP($A1440,[2]line_info!$A$2:$H$125,2,FALSE)</f>
        <v>62</v>
      </c>
      <c r="C1440">
        <f>VLOOKUP($A1440,[2]line_info!$A$2:$H$125,3,FALSE)</f>
        <v>63</v>
      </c>
      <c r="D1440" t="str">
        <f>VLOOKUP($A1440,[2]line_info!$A$2:$H$125,4,FALSE)</f>
        <v>circuit</v>
      </c>
      <c r="E1440">
        <v>23</v>
      </c>
      <c r="F1440">
        <v>1</v>
      </c>
      <c r="G1440">
        <f>[3]x!$D1440</f>
        <v>1</v>
      </c>
    </row>
    <row r="1441" spans="1:7" x14ac:dyDescent="0.3">
      <c r="A1441">
        <v>60</v>
      </c>
      <c r="B1441">
        <f>VLOOKUP($A1441,[2]line_info!$A$2:$H$125,2,FALSE)</f>
        <v>62</v>
      </c>
      <c r="C1441">
        <f>VLOOKUP($A1441,[2]line_info!$A$2:$H$125,3,FALSE)</f>
        <v>63</v>
      </c>
      <c r="D1441" t="str">
        <f>VLOOKUP($A1441,[2]line_info!$A$2:$H$125,4,FALSE)</f>
        <v>circuit</v>
      </c>
      <c r="E1441">
        <v>24</v>
      </c>
      <c r="F1441">
        <v>1</v>
      </c>
      <c r="G1441">
        <f>[3]x!$D1441</f>
        <v>1</v>
      </c>
    </row>
    <row r="1442" spans="1:7" x14ac:dyDescent="0.3">
      <c r="A1442">
        <v>61</v>
      </c>
      <c r="B1442">
        <f>VLOOKUP($A1442,[2]line_info!$A$2:$H$125,2,FALSE)</f>
        <v>63</v>
      </c>
      <c r="C1442">
        <f>VLOOKUP($A1442,[2]line_info!$A$2:$H$125,3,FALSE)</f>
        <v>64</v>
      </c>
      <c r="D1442" t="str">
        <f>VLOOKUP($A1442,[2]line_info!$A$2:$H$125,4,FALSE)</f>
        <v>circuit</v>
      </c>
      <c r="E1442">
        <v>1</v>
      </c>
      <c r="F1442">
        <v>1</v>
      </c>
      <c r="G1442">
        <f>[3]x!$D1442</f>
        <v>1</v>
      </c>
    </row>
    <row r="1443" spans="1:7" x14ac:dyDescent="0.3">
      <c r="A1443">
        <v>61</v>
      </c>
      <c r="B1443">
        <f>VLOOKUP($A1443,[2]line_info!$A$2:$H$125,2,FALSE)</f>
        <v>63</v>
      </c>
      <c r="C1443">
        <f>VLOOKUP($A1443,[2]line_info!$A$2:$H$125,3,FALSE)</f>
        <v>64</v>
      </c>
      <c r="D1443" t="str">
        <f>VLOOKUP($A1443,[2]line_info!$A$2:$H$125,4,FALSE)</f>
        <v>circuit</v>
      </c>
      <c r="E1443">
        <v>2</v>
      </c>
      <c r="F1443">
        <v>1</v>
      </c>
      <c r="G1443">
        <f>[3]x!$D1443</f>
        <v>1</v>
      </c>
    </row>
    <row r="1444" spans="1:7" x14ac:dyDescent="0.3">
      <c r="A1444">
        <v>61</v>
      </c>
      <c r="B1444">
        <f>VLOOKUP($A1444,[2]line_info!$A$2:$H$125,2,FALSE)</f>
        <v>63</v>
      </c>
      <c r="C1444">
        <f>VLOOKUP($A1444,[2]line_info!$A$2:$H$125,3,FALSE)</f>
        <v>64</v>
      </c>
      <c r="D1444" t="str">
        <f>VLOOKUP($A1444,[2]line_info!$A$2:$H$125,4,FALSE)</f>
        <v>circuit</v>
      </c>
      <c r="E1444">
        <v>3</v>
      </c>
      <c r="F1444">
        <v>1</v>
      </c>
      <c r="G1444">
        <f>[3]x!$D1444</f>
        <v>1</v>
      </c>
    </row>
    <row r="1445" spans="1:7" x14ac:dyDescent="0.3">
      <c r="A1445">
        <v>61</v>
      </c>
      <c r="B1445">
        <f>VLOOKUP($A1445,[2]line_info!$A$2:$H$125,2,FALSE)</f>
        <v>63</v>
      </c>
      <c r="C1445">
        <f>VLOOKUP($A1445,[2]line_info!$A$2:$H$125,3,FALSE)</f>
        <v>64</v>
      </c>
      <c r="D1445" t="str">
        <f>VLOOKUP($A1445,[2]line_info!$A$2:$H$125,4,FALSE)</f>
        <v>circuit</v>
      </c>
      <c r="E1445">
        <v>4</v>
      </c>
      <c r="F1445">
        <v>1</v>
      </c>
      <c r="G1445">
        <f>[3]x!$D1445</f>
        <v>1</v>
      </c>
    </row>
    <row r="1446" spans="1:7" x14ac:dyDescent="0.3">
      <c r="A1446">
        <v>61</v>
      </c>
      <c r="B1446">
        <f>VLOOKUP($A1446,[2]line_info!$A$2:$H$125,2,FALSE)</f>
        <v>63</v>
      </c>
      <c r="C1446">
        <f>VLOOKUP($A1446,[2]line_info!$A$2:$H$125,3,FALSE)</f>
        <v>64</v>
      </c>
      <c r="D1446" t="str">
        <f>VLOOKUP($A1446,[2]line_info!$A$2:$H$125,4,FALSE)</f>
        <v>circuit</v>
      </c>
      <c r="E1446">
        <v>5</v>
      </c>
      <c r="F1446">
        <v>1</v>
      </c>
      <c r="G1446">
        <f>[3]x!$D1446</f>
        <v>1</v>
      </c>
    </row>
    <row r="1447" spans="1:7" x14ac:dyDescent="0.3">
      <c r="A1447">
        <v>61</v>
      </c>
      <c r="B1447">
        <f>VLOOKUP($A1447,[2]line_info!$A$2:$H$125,2,FALSE)</f>
        <v>63</v>
      </c>
      <c r="C1447">
        <f>VLOOKUP($A1447,[2]line_info!$A$2:$H$125,3,FALSE)</f>
        <v>64</v>
      </c>
      <c r="D1447" t="str">
        <f>VLOOKUP($A1447,[2]line_info!$A$2:$H$125,4,FALSE)</f>
        <v>circuit</v>
      </c>
      <c r="E1447">
        <v>6</v>
      </c>
      <c r="F1447">
        <v>1</v>
      </c>
      <c r="G1447">
        <f>[3]x!$D1447</f>
        <v>1</v>
      </c>
    </row>
    <row r="1448" spans="1:7" x14ac:dyDescent="0.3">
      <c r="A1448">
        <v>61</v>
      </c>
      <c r="B1448">
        <f>VLOOKUP($A1448,[2]line_info!$A$2:$H$125,2,FALSE)</f>
        <v>63</v>
      </c>
      <c r="C1448">
        <f>VLOOKUP($A1448,[2]line_info!$A$2:$H$125,3,FALSE)</f>
        <v>64</v>
      </c>
      <c r="D1448" t="str">
        <f>VLOOKUP($A1448,[2]line_info!$A$2:$H$125,4,FALSE)</f>
        <v>circuit</v>
      </c>
      <c r="E1448">
        <v>7</v>
      </c>
      <c r="F1448">
        <v>1</v>
      </c>
      <c r="G1448">
        <f>[3]x!$D1448</f>
        <v>1</v>
      </c>
    </row>
    <row r="1449" spans="1:7" x14ac:dyDescent="0.3">
      <c r="A1449">
        <v>61</v>
      </c>
      <c r="B1449">
        <f>VLOOKUP($A1449,[2]line_info!$A$2:$H$125,2,FALSE)</f>
        <v>63</v>
      </c>
      <c r="C1449">
        <f>VLOOKUP($A1449,[2]line_info!$A$2:$H$125,3,FALSE)</f>
        <v>64</v>
      </c>
      <c r="D1449" t="str">
        <f>VLOOKUP($A1449,[2]line_info!$A$2:$H$125,4,FALSE)</f>
        <v>circuit</v>
      </c>
      <c r="E1449">
        <v>8</v>
      </c>
      <c r="F1449">
        <v>1</v>
      </c>
      <c r="G1449">
        <f>[3]x!$D1449</f>
        <v>1</v>
      </c>
    </row>
    <row r="1450" spans="1:7" x14ac:dyDescent="0.3">
      <c r="A1450">
        <v>61</v>
      </c>
      <c r="B1450">
        <f>VLOOKUP($A1450,[2]line_info!$A$2:$H$125,2,FALSE)</f>
        <v>63</v>
      </c>
      <c r="C1450">
        <f>VLOOKUP($A1450,[2]line_info!$A$2:$H$125,3,FALSE)</f>
        <v>64</v>
      </c>
      <c r="D1450" t="str">
        <f>VLOOKUP($A1450,[2]line_info!$A$2:$H$125,4,FALSE)</f>
        <v>circuit</v>
      </c>
      <c r="E1450">
        <v>9</v>
      </c>
      <c r="F1450">
        <v>1</v>
      </c>
      <c r="G1450">
        <f>[3]x!$D1450</f>
        <v>1</v>
      </c>
    </row>
    <row r="1451" spans="1:7" x14ac:dyDescent="0.3">
      <c r="A1451">
        <v>61</v>
      </c>
      <c r="B1451">
        <f>VLOOKUP($A1451,[2]line_info!$A$2:$H$125,2,FALSE)</f>
        <v>63</v>
      </c>
      <c r="C1451">
        <f>VLOOKUP($A1451,[2]line_info!$A$2:$H$125,3,FALSE)</f>
        <v>64</v>
      </c>
      <c r="D1451" t="str">
        <f>VLOOKUP($A1451,[2]line_info!$A$2:$H$125,4,FALSE)</f>
        <v>circuit</v>
      </c>
      <c r="E1451">
        <v>10</v>
      </c>
      <c r="F1451">
        <v>1</v>
      </c>
      <c r="G1451">
        <f>[3]x!$D1451</f>
        <v>1</v>
      </c>
    </row>
    <row r="1452" spans="1:7" x14ac:dyDescent="0.3">
      <c r="A1452">
        <v>61</v>
      </c>
      <c r="B1452">
        <f>VLOOKUP($A1452,[2]line_info!$A$2:$H$125,2,FALSE)</f>
        <v>63</v>
      </c>
      <c r="C1452">
        <f>VLOOKUP($A1452,[2]line_info!$A$2:$H$125,3,FALSE)</f>
        <v>64</v>
      </c>
      <c r="D1452" t="str">
        <f>VLOOKUP($A1452,[2]line_info!$A$2:$H$125,4,FALSE)</f>
        <v>circuit</v>
      </c>
      <c r="E1452">
        <v>11</v>
      </c>
      <c r="F1452">
        <v>1</v>
      </c>
      <c r="G1452">
        <f>[3]x!$D1452</f>
        <v>1</v>
      </c>
    </row>
    <row r="1453" spans="1:7" x14ac:dyDescent="0.3">
      <c r="A1453">
        <v>61</v>
      </c>
      <c r="B1453">
        <f>VLOOKUP($A1453,[2]line_info!$A$2:$H$125,2,FALSE)</f>
        <v>63</v>
      </c>
      <c r="C1453">
        <f>VLOOKUP($A1453,[2]line_info!$A$2:$H$125,3,FALSE)</f>
        <v>64</v>
      </c>
      <c r="D1453" t="str">
        <f>VLOOKUP($A1453,[2]line_info!$A$2:$H$125,4,FALSE)</f>
        <v>circuit</v>
      </c>
      <c r="E1453">
        <v>12</v>
      </c>
      <c r="F1453">
        <v>1</v>
      </c>
      <c r="G1453">
        <f>[3]x!$D1453</f>
        <v>1</v>
      </c>
    </row>
    <row r="1454" spans="1:7" x14ac:dyDescent="0.3">
      <c r="A1454">
        <v>61</v>
      </c>
      <c r="B1454">
        <f>VLOOKUP($A1454,[2]line_info!$A$2:$H$125,2,FALSE)</f>
        <v>63</v>
      </c>
      <c r="C1454">
        <f>VLOOKUP($A1454,[2]line_info!$A$2:$H$125,3,FALSE)</f>
        <v>64</v>
      </c>
      <c r="D1454" t="str">
        <f>VLOOKUP($A1454,[2]line_info!$A$2:$H$125,4,FALSE)</f>
        <v>circuit</v>
      </c>
      <c r="E1454">
        <v>13</v>
      </c>
      <c r="F1454">
        <v>1</v>
      </c>
      <c r="G1454">
        <f>[3]x!$D1454</f>
        <v>1</v>
      </c>
    </row>
    <row r="1455" spans="1:7" x14ac:dyDescent="0.3">
      <c r="A1455">
        <v>61</v>
      </c>
      <c r="B1455">
        <f>VLOOKUP($A1455,[2]line_info!$A$2:$H$125,2,FALSE)</f>
        <v>63</v>
      </c>
      <c r="C1455">
        <f>VLOOKUP($A1455,[2]line_info!$A$2:$H$125,3,FALSE)</f>
        <v>64</v>
      </c>
      <c r="D1455" t="str">
        <f>VLOOKUP($A1455,[2]line_info!$A$2:$H$125,4,FALSE)</f>
        <v>circuit</v>
      </c>
      <c r="E1455">
        <v>14</v>
      </c>
      <c r="F1455">
        <v>1</v>
      </c>
      <c r="G1455">
        <f>[3]x!$D1455</f>
        <v>1</v>
      </c>
    </row>
    <row r="1456" spans="1:7" x14ac:dyDescent="0.3">
      <c r="A1456">
        <v>61</v>
      </c>
      <c r="B1456">
        <f>VLOOKUP($A1456,[2]line_info!$A$2:$H$125,2,FALSE)</f>
        <v>63</v>
      </c>
      <c r="C1456">
        <f>VLOOKUP($A1456,[2]line_info!$A$2:$H$125,3,FALSE)</f>
        <v>64</v>
      </c>
      <c r="D1456" t="str">
        <f>VLOOKUP($A1456,[2]line_info!$A$2:$H$125,4,FALSE)</f>
        <v>circuit</v>
      </c>
      <c r="E1456">
        <v>15</v>
      </c>
      <c r="F1456">
        <v>1</v>
      </c>
      <c r="G1456">
        <f>[3]x!$D1456</f>
        <v>1</v>
      </c>
    </row>
    <row r="1457" spans="1:7" x14ac:dyDescent="0.3">
      <c r="A1457">
        <v>61</v>
      </c>
      <c r="B1457">
        <f>VLOOKUP($A1457,[2]line_info!$A$2:$H$125,2,FALSE)</f>
        <v>63</v>
      </c>
      <c r="C1457">
        <f>VLOOKUP($A1457,[2]line_info!$A$2:$H$125,3,FALSE)</f>
        <v>64</v>
      </c>
      <c r="D1457" t="str">
        <f>VLOOKUP($A1457,[2]line_info!$A$2:$H$125,4,FALSE)</f>
        <v>circuit</v>
      </c>
      <c r="E1457">
        <v>16</v>
      </c>
      <c r="F1457">
        <v>1</v>
      </c>
      <c r="G1457">
        <f>[3]x!$D1457</f>
        <v>1</v>
      </c>
    </row>
    <row r="1458" spans="1:7" x14ac:dyDescent="0.3">
      <c r="A1458">
        <v>61</v>
      </c>
      <c r="B1458">
        <f>VLOOKUP($A1458,[2]line_info!$A$2:$H$125,2,FALSE)</f>
        <v>63</v>
      </c>
      <c r="C1458">
        <f>VLOOKUP($A1458,[2]line_info!$A$2:$H$125,3,FALSE)</f>
        <v>64</v>
      </c>
      <c r="D1458" t="str">
        <f>VLOOKUP($A1458,[2]line_info!$A$2:$H$125,4,FALSE)</f>
        <v>circuit</v>
      </c>
      <c r="E1458">
        <v>17</v>
      </c>
      <c r="F1458">
        <v>1</v>
      </c>
      <c r="G1458">
        <f>[3]x!$D1458</f>
        <v>1</v>
      </c>
    </row>
    <row r="1459" spans="1:7" x14ac:dyDescent="0.3">
      <c r="A1459">
        <v>61</v>
      </c>
      <c r="B1459">
        <f>VLOOKUP($A1459,[2]line_info!$A$2:$H$125,2,FALSE)</f>
        <v>63</v>
      </c>
      <c r="C1459">
        <f>VLOOKUP($A1459,[2]line_info!$A$2:$H$125,3,FALSE)</f>
        <v>64</v>
      </c>
      <c r="D1459" t="str">
        <f>VLOOKUP($A1459,[2]line_info!$A$2:$H$125,4,FALSE)</f>
        <v>circuit</v>
      </c>
      <c r="E1459">
        <v>18</v>
      </c>
      <c r="F1459">
        <v>1</v>
      </c>
      <c r="G1459">
        <f>[3]x!$D1459</f>
        <v>1</v>
      </c>
    </row>
    <row r="1460" spans="1:7" x14ac:dyDescent="0.3">
      <c r="A1460">
        <v>61</v>
      </c>
      <c r="B1460">
        <f>VLOOKUP($A1460,[2]line_info!$A$2:$H$125,2,FALSE)</f>
        <v>63</v>
      </c>
      <c r="C1460">
        <f>VLOOKUP($A1460,[2]line_info!$A$2:$H$125,3,FALSE)</f>
        <v>64</v>
      </c>
      <c r="D1460" t="str">
        <f>VLOOKUP($A1460,[2]line_info!$A$2:$H$125,4,FALSE)</f>
        <v>circuit</v>
      </c>
      <c r="E1460">
        <v>19</v>
      </c>
      <c r="F1460">
        <v>1</v>
      </c>
      <c r="G1460">
        <f>[3]x!$D1460</f>
        <v>1</v>
      </c>
    </row>
    <row r="1461" spans="1:7" x14ac:dyDescent="0.3">
      <c r="A1461">
        <v>61</v>
      </c>
      <c r="B1461">
        <f>VLOOKUP($A1461,[2]line_info!$A$2:$H$125,2,FALSE)</f>
        <v>63</v>
      </c>
      <c r="C1461">
        <f>VLOOKUP($A1461,[2]line_info!$A$2:$H$125,3,FALSE)</f>
        <v>64</v>
      </c>
      <c r="D1461" t="str">
        <f>VLOOKUP($A1461,[2]line_info!$A$2:$H$125,4,FALSE)</f>
        <v>circuit</v>
      </c>
      <c r="E1461">
        <v>20</v>
      </c>
      <c r="F1461">
        <v>1</v>
      </c>
      <c r="G1461">
        <f>[3]x!$D1461</f>
        <v>1</v>
      </c>
    </row>
    <row r="1462" spans="1:7" x14ac:dyDescent="0.3">
      <c r="A1462">
        <v>61</v>
      </c>
      <c r="B1462">
        <f>VLOOKUP($A1462,[2]line_info!$A$2:$H$125,2,FALSE)</f>
        <v>63</v>
      </c>
      <c r="C1462">
        <f>VLOOKUP($A1462,[2]line_info!$A$2:$H$125,3,FALSE)</f>
        <v>64</v>
      </c>
      <c r="D1462" t="str">
        <f>VLOOKUP($A1462,[2]line_info!$A$2:$H$125,4,FALSE)</f>
        <v>circuit</v>
      </c>
      <c r="E1462">
        <v>21</v>
      </c>
      <c r="F1462">
        <v>1</v>
      </c>
      <c r="G1462">
        <f>[3]x!$D1462</f>
        <v>1</v>
      </c>
    </row>
    <row r="1463" spans="1:7" x14ac:dyDescent="0.3">
      <c r="A1463">
        <v>61</v>
      </c>
      <c r="B1463">
        <f>VLOOKUP($A1463,[2]line_info!$A$2:$H$125,2,FALSE)</f>
        <v>63</v>
      </c>
      <c r="C1463">
        <f>VLOOKUP($A1463,[2]line_info!$A$2:$H$125,3,FALSE)</f>
        <v>64</v>
      </c>
      <c r="D1463" t="str">
        <f>VLOOKUP($A1463,[2]line_info!$A$2:$H$125,4,FALSE)</f>
        <v>circuit</v>
      </c>
      <c r="E1463">
        <v>22</v>
      </c>
      <c r="F1463">
        <v>1</v>
      </c>
      <c r="G1463">
        <f>[3]x!$D1463</f>
        <v>1</v>
      </c>
    </row>
    <row r="1464" spans="1:7" x14ac:dyDescent="0.3">
      <c r="A1464">
        <v>61</v>
      </c>
      <c r="B1464">
        <f>VLOOKUP($A1464,[2]line_info!$A$2:$H$125,2,FALSE)</f>
        <v>63</v>
      </c>
      <c r="C1464">
        <f>VLOOKUP($A1464,[2]line_info!$A$2:$H$125,3,FALSE)</f>
        <v>64</v>
      </c>
      <c r="D1464" t="str">
        <f>VLOOKUP($A1464,[2]line_info!$A$2:$H$125,4,FALSE)</f>
        <v>circuit</v>
      </c>
      <c r="E1464">
        <v>23</v>
      </c>
      <c r="F1464">
        <v>1</v>
      </c>
      <c r="G1464">
        <f>[3]x!$D1464</f>
        <v>1</v>
      </c>
    </row>
    <row r="1465" spans="1:7" x14ac:dyDescent="0.3">
      <c r="A1465">
        <v>61</v>
      </c>
      <c r="B1465">
        <f>VLOOKUP($A1465,[2]line_info!$A$2:$H$125,2,FALSE)</f>
        <v>63</v>
      </c>
      <c r="C1465">
        <f>VLOOKUP($A1465,[2]line_info!$A$2:$H$125,3,FALSE)</f>
        <v>64</v>
      </c>
      <c r="D1465" t="str">
        <f>VLOOKUP($A1465,[2]line_info!$A$2:$H$125,4,FALSE)</f>
        <v>circuit</v>
      </c>
      <c r="E1465">
        <v>24</v>
      </c>
      <c r="F1465">
        <v>1</v>
      </c>
      <c r="G1465">
        <f>[3]x!$D1465</f>
        <v>1</v>
      </c>
    </row>
    <row r="1466" spans="1:7" x14ac:dyDescent="0.3">
      <c r="A1466">
        <v>62</v>
      </c>
      <c r="B1466">
        <f>VLOOKUP($A1466,[2]line_info!$A$2:$H$125,2,FALSE)</f>
        <v>64</v>
      </c>
      <c r="C1466">
        <f>VLOOKUP($A1466,[2]line_info!$A$2:$H$125,3,FALSE)</f>
        <v>65</v>
      </c>
      <c r="D1466" t="str">
        <f>VLOOKUP($A1466,[2]line_info!$A$2:$H$125,4,FALSE)</f>
        <v>circuit</v>
      </c>
      <c r="E1466">
        <v>1</v>
      </c>
      <c r="F1466">
        <v>1</v>
      </c>
      <c r="G1466">
        <f>[3]x!$D1466</f>
        <v>1</v>
      </c>
    </row>
    <row r="1467" spans="1:7" x14ac:dyDescent="0.3">
      <c r="A1467">
        <v>62</v>
      </c>
      <c r="B1467">
        <f>VLOOKUP($A1467,[2]line_info!$A$2:$H$125,2,FALSE)</f>
        <v>64</v>
      </c>
      <c r="C1467">
        <f>VLOOKUP($A1467,[2]line_info!$A$2:$H$125,3,FALSE)</f>
        <v>65</v>
      </c>
      <c r="D1467" t="str">
        <f>VLOOKUP($A1467,[2]line_info!$A$2:$H$125,4,FALSE)</f>
        <v>circuit</v>
      </c>
      <c r="E1467">
        <v>2</v>
      </c>
      <c r="F1467">
        <v>1</v>
      </c>
      <c r="G1467">
        <f>[3]x!$D1467</f>
        <v>1</v>
      </c>
    </row>
    <row r="1468" spans="1:7" x14ac:dyDescent="0.3">
      <c r="A1468">
        <v>62</v>
      </c>
      <c r="B1468">
        <f>VLOOKUP($A1468,[2]line_info!$A$2:$H$125,2,FALSE)</f>
        <v>64</v>
      </c>
      <c r="C1468">
        <f>VLOOKUP($A1468,[2]line_info!$A$2:$H$125,3,FALSE)</f>
        <v>65</v>
      </c>
      <c r="D1468" t="str">
        <f>VLOOKUP($A1468,[2]line_info!$A$2:$H$125,4,FALSE)</f>
        <v>circuit</v>
      </c>
      <c r="E1468">
        <v>3</v>
      </c>
      <c r="F1468">
        <v>1</v>
      </c>
      <c r="G1468">
        <f>[3]x!$D1468</f>
        <v>1</v>
      </c>
    </row>
    <row r="1469" spans="1:7" x14ac:dyDescent="0.3">
      <c r="A1469">
        <v>62</v>
      </c>
      <c r="B1469">
        <f>VLOOKUP($A1469,[2]line_info!$A$2:$H$125,2,FALSE)</f>
        <v>64</v>
      </c>
      <c r="C1469">
        <f>VLOOKUP($A1469,[2]line_info!$A$2:$H$125,3,FALSE)</f>
        <v>65</v>
      </c>
      <c r="D1469" t="str">
        <f>VLOOKUP($A1469,[2]line_info!$A$2:$H$125,4,FALSE)</f>
        <v>circuit</v>
      </c>
      <c r="E1469">
        <v>4</v>
      </c>
      <c r="F1469">
        <v>1</v>
      </c>
      <c r="G1469">
        <f>[3]x!$D1469</f>
        <v>1</v>
      </c>
    </row>
    <row r="1470" spans="1:7" x14ac:dyDescent="0.3">
      <c r="A1470">
        <v>62</v>
      </c>
      <c r="B1470">
        <f>VLOOKUP($A1470,[2]line_info!$A$2:$H$125,2,FALSE)</f>
        <v>64</v>
      </c>
      <c r="C1470">
        <f>VLOOKUP($A1470,[2]line_info!$A$2:$H$125,3,FALSE)</f>
        <v>65</v>
      </c>
      <c r="D1470" t="str">
        <f>VLOOKUP($A1470,[2]line_info!$A$2:$H$125,4,FALSE)</f>
        <v>circuit</v>
      </c>
      <c r="E1470">
        <v>5</v>
      </c>
      <c r="F1470">
        <v>1</v>
      </c>
      <c r="G1470">
        <f>[3]x!$D1470</f>
        <v>1</v>
      </c>
    </row>
    <row r="1471" spans="1:7" x14ac:dyDescent="0.3">
      <c r="A1471">
        <v>62</v>
      </c>
      <c r="B1471">
        <f>VLOOKUP($A1471,[2]line_info!$A$2:$H$125,2,FALSE)</f>
        <v>64</v>
      </c>
      <c r="C1471">
        <f>VLOOKUP($A1471,[2]line_info!$A$2:$H$125,3,FALSE)</f>
        <v>65</v>
      </c>
      <c r="D1471" t="str">
        <f>VLOOKUP($A1471,[2]line_info!$A$2:$H$125,4,FALSE)</f>
        <v>circuit</v>
      </c>
      <c r="E1471">
        <v>6</v>
      </c>
      <c r="F1471">
        <v>1</v>
      </c>
      <c r="G1471">
        <f>[3]x!$D1471</f>
        <v>1</v>
      </c>
    </row>
    <row r="1472" spans="1:7" x14ac:dyDescent="0.3">
      <c r="A1472">
        <v>62</v>
      </c>
      <c r="B1472">
        <f>VLOOKUP($A1472,[2]line_info!$A$2:$H$125,2,FALSE)</f>
        <v>64</v>
      </c>
      <c r="C1472">
        <f>VLOOKUP($A1472,[2]line_info!$A$2:$H$125,3,FALSE)</f>
        <v>65</v>
      </c>
      <c r="D1472" t="str">
        <f>VLOOKUP($A1472,[2]line_info!$A$2:$H$125,4,FALSE)</f>
        <v>circuit</v>
      </c>
      <c r="E1472">
        <v>7</v>
      </c>
      <c r="F1472">
        <v>1</v>
      </c>
      <c r="G1472">
        <f>[3]x!$D1472</f>
        <v>1</v>
      </c>
    </row>
    <row r="1473" spans="1:7" x14ac:dyDescent="0.3">
      <c r="A1473">
        <v>62</v>
      </c>
      <c r="B1473">
        <f>VLOOKUP($A1473,[2]line_info!$A$2:$H$125,2,FALSE)</f>
        <v>64</v>
      </c>
      <c r="C1473">
        <f>VLOOKUP($A1473,[2]line_info!$A$2:$H$125,3,FALSE)</f>
        <v>65</v>
      </c>
      <c r="D1473" t="str">
        <f>VLOOKUP($A1473,[2]line_info!$A$2:$H$125,4,FALSE)</f>
        <v>circuit</v>
      </c>
      <c r="E1473">
        <v>8</v>
      </c>
      <c r="F1473">
        <v>1</v>
      </c>
      <c r="G1473">
        <f>[3]x!$D1473</f>
        <v>1</v>
      </c>
    </row>
    <row r="1474" spans="1:7" x14ac:dyDescent="0.3">
      <c r="A1474">
        <v>62</v>
      </c>
      <c r="B1474">
        <f>VLOOKUP($A1474,[2]line_info!$A$2:$H$125,2,FALSE)</f>
        <v>64</v>
      </c>
      <c r="C1474">
        <f>VLOOKUP($A1474,[2]line_info!$A$2:$H$125,3,FALSE)</f>
        <v>65</v>
      </c>
      <c r="D1474" t="str">
        <f>VLOOKUP($A1474,[2]line_info!$A$2:$H$125,4,FALSE)</f>
        <v>circuit</v>
      </c>
      <c r="E1474">
        <v>9</v>
      </c>
      <c r="F1474">
        <v>1</v>
      </c>
      <c r="G1474">
        <f>[3]x!$D1474</f>
        <v>1</v>
      </c>
    </row>
    <row r="1475" spans="1:7" x14ac:dyDescent="0.3">
      <c r="A1475">
        <v>62</v>
      </c>
      <c r="B1475">
        <f>VLOOKUP($A1475,[2]line_info!$A$2:$H$125,2,FALSE)</f>
        <v>64</v>
      </c>
      <c r="C1475">
        <f>VLOOKUP($A1475,[2]line_info!$A$2:$H$125,3,FALSE)</f>
        <v>65</v>
      </c>
      <c r="D1475" t="str">
        <f>VLOOKUP($A1475,[2]line_info!$A$2:$H$125,4,FALSE)</f>
        <v>circuit</v>
      </c>
      <c r="E1475">
        <v>10</v>
      </c>
      <c r="F1475">
        <v>1</v>
      </c>
      <c r="G1475">
        <f>[3]x!$D1475</f>
        <v>1</v>
      </c>
    </row>
    <row r="1476" spans="1:7" x14ac:dyDescent="0.3">
      <c r="A1476">
        <v>62</v>
      </c>
      <c r="B1476">
        <f>VLOOKUP($A1476,[2]line_info!$A$2:$H$125,2,FALSE)</f>
        <v>64</v>
      </c>
      <c r="C1476">
        <f>VLOOKUP($A1476,[2]line_info!$A$2:$H$125,3,FALSE)</f>
        <v>65</v>
      </c>
      <c r="D1476" t="str">
        <f>VLOOKUP($A1476,[2]line_info!$A$2:$H$125,4,FALSE)</f>
        <v>circuit</v>
      </c>
      <c r="E1476">
        <v>11</v>
      </c>
      <c r="F1476">
        <v>1</v>
      </c>
      <c r="G1476">
        <f>[3]x!$D1476</f>
        <v>1</v>
      </c>
    </row>
    <row r="1477" spans="1:7" x14ac:dyDescent="0.3">
      <c r="A1477">
        <v>62</v>
      </c>
      <c r="B1477">
        <f>VLOOKUP($A1477,[2]line_info!$A$2:$H$125,2,FALSE)</f>
        <v>64</v>
      </c>
      <c r="C1477">
        <f>VLOOKUP($A1477,[2]line_info!$A$2:$H$125,3,FALSE)</f>
        <v>65</v>
      </c>
      <c r="D1477" t="str">
        <f>VLOOKUP($A1477,[2]line_info!$A$2:$H$125,4,FALSE)</f>
        <v>circuit</v>
      </c>
      <c r="E1477">
        <v>12</v>
      </c>
      <c r="F1477">
        <v>1</v>
      </c>
      <c r="G1477">
        <f>[3]x!$D1477</f>
        <v>1</v>
      </c>
    </row>
    <row r="1478" spans="1:7" x14ac:dyDescent="0.3">
      <c r="A1478">
        <v>62</v>
      </c>
      <c r="B1478">
        <f>VLOOKUP($A1478,[2]line_info!$A$2:$H$125,2,FALSE)</f>
        <v>64</v>
      </c>
      <c r="C1478">
        <f>VLOOKUP($A1478,[2]line_info!$A$2:$H$125,3,FALSE)</f>
        <v>65</v>
      </c>
      <c r="D1478" t="str">
        <f>VLOOKUP($A1478,[2]line_info!$A$2:$H$125,4,FALSE)</f>
        <v>circuit</v>
      </c>
      <c r="E1478">
        <v>13</v>
      </c>
      <c r="F1478">
        <v>1</v>
      </c>
      <c r="G1478">
        <f>[3]x!$D1478</f>
        <v>1</v>
      </c>
    </row>
    <row r="1479" spans="1:7" x14ac:dyDescent="0.3">
      <c r="A1479">
        <v>62</v>
      </c>
      <c r="B1479">
        <f>VLOOKUP($A1479,[2]line_info!$A$2:$H$125,2,FALSE)</f>
        <v>64</v>
      </c>
      <c r="C1479">
        <f>VLOOKUP($A1479,[2]line_info!$A$2:$H$125,3,FALSE)</f>
        <v>65</v>
      </c>
      <c r="D1479" t="str">
        <f>VLOOKUP($A1479,[2]line_info!$A$2:$H$125,4,FALSE)</f>
        <v>circuit</v>
      </c>
      <c r="E1479">
        <v>14</v>
      </c>
      <c r="F1479">
        <v>1</v>
      </c>
      <c r="G1479">
        <f>[3]x!$D1479</f>
        <v>1</v>
      </c>
    </row>
    <row r="1480" spans="1:7" x14ac:dyDescent="0.3">
      <c r="A1480">
        <v>62</v>
      </c>
      <c r="B1480">
        <f>VLOOKUP($A1480,[2]line_info!$A$2:$H$125,2,FALSE)</f>
        <v>64</v>
      </c>
      <c r="C1480">
        <f>VLOOKUP($A1480,[2]line_info!$A$2:$H$125,3,FALSE)</f>
        <v>65</v>
      </c>
      <c r="D1480" t="str">
        <f>VLOOKUP($A1480,[2]line_info!$A$2:$H$125,4,FALSE)</f>
        <v>circuit</v>
      </c>
      <c r="E1480">
        <v>15</v>
      </c>
      <c r="F1480">
        <v>1</v>
      </c>
      <c r="G1480">
        <f>[3]x!$D1480</f>
        <v>1</v>
      </c>
    </row>
    <row r="1481" spans="1:7" x14ac:dyDescent="0.3">
      <c r="A1481">
        <v>62</v>
      </c>
      <c r="B1481">
        <f>VLOOKUP($A1481,[2]line_info!$A$2:$H$125,2,FALSE)</f>
        <v>64</v>
      </c>
      <c r="C1481">
        <f>VLOOKUP($A1481,[2]line_info!$A$2:$H$125,3,FALSE)</f>
        <v>65</v>
      </c>
      <c r="D1481" t="str">
        <f>VLOOKUP($A1481,[2]line_info!$A$2:$H$125,4,FALSE)</f>
        <v>circuit</v>
      </c>
      <c r="E1481">
        <v>16</v>
      </c>
      <c r="F1481">
        <v>1</v>
      </c>
      <c r="G1481">
        <f>[3]x!$D1481</f>
        <v>1</v>
      </c>
    </row>
    <row r="1482" spans="1:7" x14ac:dyDescent="0.3">
      <c r="A1482">
        <v>62</v>
      </c>
      <c r="B1482">
        <f>VLOOKUP($A1482,[2]line_info!$A$2:$H$125,2,FALSE)</f>
        <v>64</v>
      </c>
      <c r="C1482">
        <f>VLOOKUP($A1482,[2]line_info!$A$2:$H$125,3,FALSE)</f>
        <v>65</v>
      </c>
      <c r="D1482" t="str">
        <f>VLOOKUP($A1482,[2]line_info!$A$2:$H$125,4,FALSE)</f>
        <v>circuit</v>
      </c>
      <c r="E1482">
        <v>17</v>
      </c>
      <c r="F1482">
        <v>1</v>
      </c>
      <c r="G1482">
        <f>[3]x!$D1482</f>
        <v>1</v>
      </c>
    </row>
    <row r="1483" spans="1:7" x14ac:dyDescent="0.3">
      <c r="A1483">
        <v>62</v>
      </c>
      <c r="B1483">
        <f>VLOOKUP($A1483,[2]line_info!$A$2:$H$125,2,FALSE)</f>
        <v>64</v>
      </c>
      <c r="C1483">
        <f>VLOOKUP($A1483,[2]line_info!$A$2:$H$125,3,FALSE)</f>
        <v>65</v>
      </c>
      <c r="D1483" t="str">
        <f>VLOOKUP($A1483,[2]line_info!$A$2:$H$125,4,FALSE)</f>
        <v>circuit</v>
      </c>
      <c r="E1483">
        <v>18</v>
      </c>
      <c r="F1483">
        <v>1</v>
      </c>
      <c r="G1483">
        <f>[3]x!$D1483</f>
        <v>1</v>
      </c>
    </row>
    <row r="1484" spans="1:7" x14ac:dyDescent="0.3">
      <c r="A1484">
        <v>62</v>
      </c>
      <c r="B1484">
        <f>VLOOKUP($A1484,[2]line_info!$A$2:$H$125,2,FALSE)</f>
        <v>64</v>
      </c>
      <c r="C1484">
        <f>VLOOKUP($A1484,[2]line_info!$A$2:$H$125,3,FALSE)</f>
        <v>65</v>
      </c>
      <c r="D1484" t="str">
        <f>VLOOKUP($A1484,[2]line_info!$A$2:$H$125,4,FALSE)</f>
        <v>circuit</v>
      </c>
      <c r="E1484">
        <v>19</v>
      </c>
      <c r="F1484">
        <v>1</v>
      </c>
      <c r="G1484">
        <f>[3]x!$D1484</f>
        <v>1</v>
      </c>
    </row>
    <row r="1485" spans="1:7" x14ac:dyDescent="0.3">
      <c r="A1485">
        <v>62</v>
      </c>
      <c r="B1485">
        <f>VLOOKUP($A1485,[2]line_info!$A$2:$H$125,2,FALSE)</f>
        <v>64</v>
      </c>
      <c r="C1485">
        <f>VLOOKUP($A1485,[2]line_info!$A$2:$H$125,3,FALSE)</f>
        <v>65</v>
      </c>
      <c r="D1485" t="str">
        <f>VLOOKUP($A1485,[2]line_info!$A$2:$H$125,4,FALSE)</f>
        <v>circuit</v>
      </c>
      <c r="E1485">
        <v>20</v>
      </c>
      <c r="F1485">
        <v>1</v>
      </c>
      <c r="G1485">
        <f>[3]x!$D1485</f>
        <v>1</v>
      </c>
    </row>
    <row r="1486" spans="1:7" x14ac:dyDescent="0.3">
      <c r="A1486">
        <v>62</v>
      </c>
      <c r="B1486">
        <f>VLOOKUP($A1486,[2]line_info!$A$2:$H$125,2,FALSE)</f>
        <v>64</v>
      </c>
      <c r="C1486">
        <f>VLOOKUP($A1486,[2]line_info!$A$2:$H$125,3,FALSE)</f>
        <v>65</v>
      </c>
      <c r="D1486" t="str">
        <f>VLOOKUP($A1486,[2]line_info!$A$2:$H$125,4,FALSE)</f>
        <v>circuit</v>
      </c>
      <c r="E1486">
        <v>21</v>
      </c>
      <c r="F1486">
        <v>1</v>
      </c>
      <c r="G1486">
        <f>[3]x!$D1486</f>
        <v>1</v>
      </c>
    </row>
    <row r="1487" spans="1:7" x14ac:dyDescent="0.3">
      <c r="A1487">
        <v>62</v>
      </c>
      <c r="B1487">
        <f>VLOOKUP($A1487,[2]line_info!$A$2:$H$125,2,FALSE)</f>
        <v>64</v>
      </c>
      <c r="C1487">
        <f>VLOOKUP($A1487,[2]line_info!$A$2:$H$125,3,FALSE)</f>
        <v>65</v>
      </c>
      <c r="D1487" t="str">
        <f>VLOOKUP($A1487,[2]line_info!$A$2:$H$125,4,FALSE)</f>
        <v>circuit</v>
      </c>
      <c r="E1487">
        <v>22</v>
      </c>
      <c r="F1487">
        <v>1</v>
      </c>
      <c r="G1487">
        <f>[3]x!$D1487</f>
        <v>1</v>
      </c>
    </row>
    <row r="1488" spans="1:7" x14ac:dyDescent="0.3">
      <c r="A1488">
        <v>62</v>
      </c>
      <c r="B1488">
        <f>VLOOKUP($A1488,[2]line_info!$A$2:$H$125,2,FALSE)</f>
        <v>64</v>
      </c>
      <c r="C1488">
        <f>VLOOKUP($A1488,[2]line_info!$A$2:$H$125,3,FALSE)</f>
        <v>65</v>
      </c>
      <c r="D1488" t="str">
        <f>VLOOKUP($A1488,[2]line_info!$A$2:$H$125,4,FALSE)</f>
        <v>circuit</v>
      </c>
      <c r="E1488">
        <v>23</v>
      </c>
      <c r="F1488">
        <v>1</v>
      </c>
      <c r="G1488">
        <f>[3]x!$D1488</f>
        <v>1</v>
      </c>
    </row>
    <row r="1489" spans="1:7" x14ac:dyDescent="0.3">
      <c r="A1489">
        <v>62</v>
      </c>
      <c r="B1489">
        <f>VLOOKUP($A1489,[2]line_info!$A$2:$H$125,2,FALSE)</f>
        <v>64</v>
      </c>
      <c r="C1489">
        <f>VLOOKUP($A1489,[2]line_info!$A$2:$H$125,3,FALSE)</f>
        <v>65</v>
      </c>
      <c r="D1489" t="str">
        <f>VLOOKUP($A1489,[2]line_info!$A$2:$H$125,4,FALSE)</f>
        <v>circuit</v>
      </c>
      <c r="E1489">
        <v>24</v>
      </c>
      <c r="F1489">
        <v>1</v>
      </c>
      <c r="G1489">
        <f>[3]x!$D1489</f>
        <v>1</v>
      </c>
    </row>
    <row r="1490" spans="1:7" x14ac:dyDescent="0.3">
      <c r="A1490">
        <v>63</v>
      </c>
      <c r="B1490">
        <f>VLOOKUP($A1490,[2]line_info!$A$2:$H$125,2,FALSE)</f>
        <v>65</v>
      </c>
      <c r="C1490">
        <f>VLOOKUP($A1490,[2]line_info!$A$2:$H$125,3,FALSE)</f>
        <v>66</v>
      </c>
      <c r="D1490" t="str">
        <f>VLOOKUP($A1490,[2]line_info!$A$2:$H$125,4,FALSE)</f>
        <v>circuit</v>
      </c>
      <c r="E1490">
        <v>1</v>
      </c>
      <c r="F1490">
        <v>1</v>
      </c>
      <c r="G1490">
        <f>[3]x!$D1490</f>
        <v>1</v>
      </c>
    </row>
    <row r="1491" spans="1:7" x14ac:dyDescent="0.3">
      <c r="A1491">
        <v>63</v>
      </c>
      <c r="B1491">
        <f>VLOOKUP($A1491,[2]line_info!$A$2:$H$125,2,FALSE)</f>
        <v>65</v>
      </c>
      <c r="C1491">
        <f>VLOOKUP($A1491,[2]line_info!$A$2:$H$125,3,FALSE)</f>
        <v>66</v>
      </c>
      <c r="D1491" t="str">
        <f>VLOOKUP($A1491,[2]line_info!$A$2:$H$125,4,FALSE)</f>
        <v>circuit</v>
      </c>
      <c r="E1491">
        <v>2</v>
      </c>
      <c r="F1491">
        <v>1</v>
      </c>
      <c r="G1491">
        <f>[3]x!$D1491</f>
        <v>1</v>
      </c>
    </row>
    <row r="1492" spans="1:7" x14ac:dyDescent="0.3">
      <c r="A1492">
        <v>63</v>
      </c>
      <c r="B1492">
        <f>VLOOKUP($A1492,[2]line_info!$A$2:$H$125,2,FALSE)</f>
        <v>65</v>
      </c>
      <c r="C1492">
        <f>VLOOKUP($A1492,[2]line_info!$A$2:$H$125,3,FALSE)</f>
        <v>66</v>
      </c>
      <c r="D1492" t="str">
        <f>VLOOKUP($A1492,[2]line_info!$A$2:$H$125,4,FALSE)</f>
        <v>circuit</v>
      </c>
      <c r="E1492">
        <v>3</v>
      </c>
      <c r="F1492">
        <v>1</v>
      </c>
      <c r="G1492">
        <f>[3]x!$D1492</f>
        <v>1</v>
      </c>
    </row>
    <row r="1493" spans="1:7" x14ac:dyDescent="0.3">
      <c r="A1493">
        <v>63</v>
      </c>
      <c r="B1493">
        <f>VLOOKUP($A1493,[2]line_info!$A$2:$H$125,2,FALSE)</f>
        <v>65</v>
      </c>
      <c r="C1493">
        <f>VLOOKUP($A1493,[2]line_info!$A$2:$H$125,3,FALSE)</f>
        <v>66</v>
      </c>
      <c r="D1493" t="str">
        <f>VLOOKUP($A1493,[2]line_info!$A$2:$H$125,4,FALSE)</f>
        <v>circuit</v>
      </c>
      <c r="E1493">
        <v>4</v>
      </c>
      <c r="F1493">
        <v>1</v>
      </c>
      <c r="G1493">
        <f>[3]x!$D1493</f>
        <v>1</v>
      </c>
    </row>
    <row r="1494" spans="1:7" x14ac:dyDescent="0.3">
      <c r="A1494">
        <v>63</v>
      </c>
      <c r="B1494">
        <f>VLOOKUP($A1494,[2]line_info!$A$2:$H$125,2,FALSE)</f>
        <v>65</v>
      </c>
      <c r="C1494">
        <f>VLOOKUP($A1494,[2]line_info!$A$2:$H$125,3,FALSE)</f>
        <v>66</v>
      </c>
      <c r="D1494" t="str">
        <f>VLOOKUP($A1494,[2]line_info!$A$2:$H$125,4,FALSE)</f>
        <v>circuit</v>
      </c>
      <c r="E1494">
        <v>5</v>
      </c>
      <c r="F1494">
        <v>1</v>
      </c>
      <c r="G1494">
        <f>[3]x!$D1494</f>
        <v>1</v>
      </c>
    </row>
    <row r="1495" spans="1:7" x14ac:dyDescent="0.3">
      <c r="A1495">
        <v>63</v>
      </c>
      <c r="B1495">
        <f>VLOOKUP($A1495,[2]line_info!$A$2:$H$125,2,FALSE)</f>
        <v>65</v>
      </c>
      <c r="C1495">
        <f>VLOOKUP($A1495,[2]line_info!$A$2:$H$125,3,FALSE)</f>
        <v>66</v>
      </c>
      <c r="D1495" t="str">
        <f>VLOOKUP($A1495,[2]line_info!$A$2:$H$125,4,FALSE)</f>
        <v>circuit</v>
      </c>
      <c r="E1495">
        <v>6</v>
      </c>
      <c r="F1495">
        <v>1</v>
      </c>
      <c r="G1495">
        <f>[3]x!$D1495</f>
        <v>1</v>
      </c>
    </row>
    <row r="1496" spans="1:7" x14ac:dyDescent="0.3">
      <c r="A1496">
        <v>63</v>
      </c>
      <c r="B1496">
        <f>VLOOKUP($A1496,[2]line_info!$A$2:$H$125,2,FALSE)</f>
        <v>65</v>
      </c>
      <c r="C1496">
        <f>VLOOKUP($A1496,[2]line_info!$A$2:$H$125,3,FALSE)</f>
        <v>66</v>
      </c>
      <c r="D1496" t="str">
        <f>VLOOKUP($A1496,[2]line_info!$A$2:$H$125,4,FALSE)</f>
        <v>circuit</v>
      </c>
      <c r="E1496">
        <v>7</v>
      </c>
      <c r="F1496">
        <v>1</v>
      </c>
      <c r="G1496">
        <f>[3]x!$D1496</f>
        <v>1</v>
      </c>
    </row>
    <row r="1497" spans="1:7" x14ac:dyDescent="0.3">
      <c r="A1497">
        <v>63</v>
      </c>
      <c r="B1497">
        <f>VLOOKUP($A1497,[2]line_info!$A$2:$H$125,2,FALSE)</f>
        <v>65</v>
      </c>
      <c r="C1497">
        <f>VLOOKUP($A1497,[2]line_info!$A$2:$H$125,3,FALSE)</f>
        <v>66</v>
      </c>
      <c r="D1497" t="str">
        <f>VLOOKUP($A1497,[2]line_info!$A$2:$H$125,4,FALSE)</f>
        <v>circuit</v>
      </c>
      <c r="E1497">
        <v>8</v>
      </c>
      <c r="F1497">
        <v>1</v>
      </c>
      <c r="G1497">
        <f>[3]x!$D1497</f>
        <v>1</v>
      </c>
    </row>
    <row r="1498" spans="1:7" x14ac:dyDescent="0.3">
      <c r="A1498">
        <v>63</v>
      </c>
      <c r="B1498">
        <f>VLOOKUP($A1498,[2]line_info!$A$2:$H$125,2,FALSE)</f>
        <v>65</v>
      </c>
      <c r="C1498">
        <f>VLOOKUP($A1498,[2]line_info!$A$2:$H$125,3,FALSE)</f>
        <v>66</v>
      </c>
      <c r="D1498" t="str">
        <f>VLOOKUP($A1498,[2]line_info!$A$2:$H$125,4,FALSE)</f>
        <v>circuit</v>
      </c>
      <c r="E1498">
        <v>9</v>
      </c>
      <c r="F1498">
        <v>1</v>
      </c>
      <c r="G1498">
        <f>[3]x!$D1498</f>
        <v>1</v>
      </c>
    </row>
    <row r="1499" spans="1:7" x14ac:dyDescent="0.3">
      <c r="A1499">
        <v>63</v>
      </c>
      <c r="B1499">
        <f>VLOOKUP($A1499,[2]line_info!$A$2:$H$125,2,FALSE)</f>
        <v>65</v>
      </c>
      <c r="C1499">
        <f>VLOOKUP($A1499,[2]line_info!$A$2:$H$125,3,FALSE)</f>
        <v>66</v>
      </c>
      <c r="D1499" t="str">
        <f>VLOOKUP($A1499,[2]line_info!$A$2:$H$125,4,FALSE)</f>
        <v>circuit</v>
      </c>
      <c r="E1499">
        <v>10</v>
      </c>
      <c r="F1499">
        <v>1</v>
      </c>
      <c r="G1499">
        <f>[3]x!$D1499</f>
        <v>1</v>
      </c>
    </row>
    <row r="1500" spans="1:7" x14ac:dyDescent="0.3">
      <c r="A1500">
        <v>63</v>
      </c>
      <c r="B1500">
        <f>VLOOKUP($A1500,[2]line_info!$A$2:$H$125,2,FALSE)</f>
        <v>65</v>
      </c>
      <c r="C1500">
        <f>VLOOKUP($A1500,[2]line_info!$A$2:$H$125,3,FALSE)</f>
        <v>66</v>
      </c>
      <c r="D1500" t="str">
        <f>VLOOKUP($A1500,[2]line_info!$A$2:$H$125,4,FALSE)</f>
        <v>circuit</v>
      </c>
      <c r="E1500">
        <v>11</v>
      </c>
      <c r="F1500">
        <v>1</v>
      </c>
      <c r="G1500">
        <f>[3]x!$D1500</f>
        <v>1</v>
      </c>
    </row>
    <row r="1501" spans="1:7" x14ac:dyDescent="0.3">
      <c r="A1501">
        <v>63</v>
      </c>
      <c r="B1501">
        <f>VLOOKUP($A1501,[2]line_info!$A$2:$H$125,2,FALSE)</f>
        <v>65</v>
      </c>
      <c r="C1501">
        <f>VLOOKUP($A1501,[2]line_info!$A$2:$H$125,3,FALSE)</f>
        <v>66</v>
      </c>
      <c r="D1501" t="str">
        <f>VLOOKUP($A1501,[2]line_info!$A$2:$H$125,4,FALSE)</f>
        <v>circuit</v>
      </c>
      <c r="E1501">
        <v>12</v>
      </c>
      <c r="F1501">
        <v>1</v>
      </c>
      <c r="G1501">
        <f>[3]x!$D1501</f>
        <v>1</v>
      </c>
    </row>
    <row r="1502" spans="1:7" x14ac:dyDescent="0.3">
      <c r="A1502">
        <v>63</v>
      </c>
      <c r="B1502">
        <f>VLOOKUP($A1502,[2]line_info!$A$2:$H$125,2,FALSE)</f>
        <v>65</v>
      </c>
      <c r="C1502">
        <f>VLOOKUP($A1502,[2]line_info!$A$2:$H$125,3,FALSE)</f>
        <v>66</v>
      </c>
      <c r="D1502" t="str">
        <f>VLOOKUP($A1502,[2]line_info!$A$2:$H$125,4,FALSE)</f>
        <v>circuit</v>
      </c>
      <c r="E1502">
        <v>13</v>
      </c>
      <c r="F1502">
        <v>1</v>
      </c>
      <c r="G1502">
        <f>[3]x!$D1502</f>
        <v>1</v>
      </c>
    </row>
    <row r="1503" spans="1:7" x14ac:dyDescent="0.3">
      <c r="A1503">
        <v>63</v>
      </c>
      <c r="B1503">
        <f>VLOOKUP($A1503,[2]line_info!$A$2:$H$125,2,FALSE)</f>
        <v>65</v>
      </c>
      <c r="C1503">
        <f>VLOOKUP($A1503,[2]line_info!$A$2:$H$125,3,FALSE)</f>
        <v>66</v>
      </c>
      <c r="D1503" t="str">
        <f>VLOOKUP($A1503,[2]line_info!$A$2:$H$125,4,FALSE)</f>
        <v>circuit</v>
      </c>
      <c r="E1503">
        <v>14</v>
      </c>
      <c r="F1503">
        <v>1</v>
      </c>
      <c r="G1503">
        <f>[3]x!$D1503</f>
        <v>1</v>
      </c>
    </row>
    <row r="1504" spans="1:7" x14ac:dyDescent="0.3">
      <c r="A1504">
        <v>63</v>
      </c>
      <c r="B1504">
        <f>VLOOKUP($A1504,[2]line_info!$A$2:$H$125,2,FALSE)</f>
        <v>65</v>
      </c>
      <c r="C1504">
        <f>VLOOKUP($A1504,[2]line_info!$A$2:$H$125,3,FALSE)</f>
        <v>66</v>
      </c>
      <c r="D1504" t="str">
        <f>VLOOKUP($A1504,[2]line_info!$A$2:$H$125,4,FALSE)</f>
        <v>circuit</v>
      </c>
      <c r="E1504">
        <v>15</v>
      </c>
      <c r="F1504">
        <v>1</v>
      </c>
      <c r="G1504">
        <f>[3]x!$D1504</f>
        <v>1</v>
      </c>
    </row>
    <row r="1505" spans="1:7" x14ac:dyDescent="0.3">
      <c r="A1505">
        <v>63</v>
      </c>
      <c r="B1505">
        <f>VLOOKUP($A1505,[2]line_info!$A$2:$H$125,2,FALSE)</f>
        <v>65</v>
      </c>
      <c r="C1505">
        <f>VLOOKUP($A1505,[2]line_info!$A$2:$H$125,3,FALSE)</f>
        <v>66</v>
      </c>
      <c r="D1505" t="str">
        <f>VLOOKUP($A1505,[2]line_info!$A$2:$H$125,4,FALSE)</f>
        <v>circuit</v>
      </c>
      <c r="E1505">
        <v>16</v>
      </c>
      <c r="F1505">
        <v>1</v>
      </c>
      <c r="G1505">
        <f>[3]x!$D1505</f>
        <v>1</v>
      </c>
    </row>
    <row r="1506" spans="1:7" x14ac:dyDescent="0.3">
      <c r="A1506">
        <v>63</v>
      </c>
      <c r="B1506">
        <f>VLOOKUP($A1506,[2]line_info!$A$2:$H$125,2,FALSE)</f>
        <v>65</v>
      </c>
      <c r="C1506">
        <f>VLOOKUP($A1506,[2]line_info!$A$2:$H$125,3,FALSE)</f>
        <v>66</v>
      </c>
      <c r="D1506" t="str">
        <f>VLOOKUP($A1506,[2]line_info!$A$2:$H$125,4,FALSE)</f>
        <v>circuit</v>
      </c>
      <c r="E1506">
        <v>17</v>
      </c>
      <c r="F1506">
        <v>1</v>
      </c>
      <c r="G1506">
        <f>[3]x!$D1506</f>
        <v>1</v>
      </c>
    </row>
    <row r="1507" spans="1:7" x14ac:dyDescent="0.3">
      <c r="A1507">
        <v>63</v>
      </c>
      <c r="B1507">
        <f>VLOOKUP($A1507,[2]line_info!$A$2:$H$125,2,FALSE)</f>
        <v>65</v>
      </c>
      <c r="C1507">
        <f>VLOOKUP($A1507,[2]line_info!$A$2:$H$125,3,FALSE)</f>
        <v>66</v>
      </c>
      <c r="D1507" t="str">
        <f>VLOOKUP($A1507,[2]line_info!$A$2:$H$125,4,FALSE)</f>
        <v>circuit</v>
      </c>
      <c r="E1507">
        <v>18</v>
      </c>
      <c r="F1507">
        <v>1</v>
      </c>
      <c r="G1507">
        <f>[3]x!$D1507</f>
        <v>1</v>
      </c>
    </row>
    <row r="1508" spans="1:7" x14ac:dyDescent="0.3">
      <c r="A1508">
        <v>63</v>
      </c>
      <c r="B1508">
        <f>VLOOKUP($A1508,[2]line_info!$A$2:$H$125,2,FALSE)</f>
        <v>65</v>
      </c>
      <c r="C1508">
        <f>VLOOKUP($A1508,[2]line_info!$A$2:$H$125,3,FALSE)</f>
        <v>66</v>
      </c>
      <c r="D1508" t="str">
        <f>VLOOKUP($A1508,[2]line_info!$A$2:$H$125,4,FALSE)</f>
        <v>circuit</v>
      </c>
      <c r="E1508">
        <v>19</v>
      </c>
      <c r="F1508">
        <v>1</v>
      </c>
      <c r="G1508">
        <f>[3]x!$D1508</f>
        <v>1</v>
      </c>
    </row>
    <row r="1509" spans="1:7" x14ac:dyDescent="0.3">
      <c r="A1509">
        <v>63</v>
      </c>
      <c r="B1509">
        <f>VLOOKUP($A1509,[2]line_info!$A$2:$H$125,2,FALSE)</f>
        <v>65</v>
      </c>
      <c r="C1509">
        <f>VLOOKUP($A1509,[2]line_info!$A$2:$H$125,3,FALSE)</f>
        <v>66</v>
      </c>
      <c r="D1509" t="str">
        <f>VLOOKUP($A1509,[2]line_info!$A$2:$H$125,4,FALSE)</f>
        <v>circuit</v>
      </c>
      <c r="E1509">
        <v>20</v>
      </c>
      <c r="F1509">
        <v>1</v>
      </c>
      <c r="G1509">
        <f>[3]x!$D1509</f>
        <v>1</v>
      </c>
    </row>
    <row r="1510" spans="1:7" x14ac:dyDescent="0.3">
      <c r="A1510">
        <v>63</v>
      </c>
      <c r="B1510">
        <f>VLOOKUP($A1510,[2]line_info!$A$2:$H$125,2,FALSE)</f>
        <v>65</v>
      </c>
      <c r="C1510">
        <f>VLOOKUP($A1510,[2]line_info!$A$2:$H$125,3,FALSE)</f>
        <v>66</v>
      </c>
      <c r="D1510" t="str">
        <f>VLOOKUP($A1510,[2]line_info!$A$2:$H$125,4,FALSE)</f>
        <v>circuit</v>
      </c>
      <c r="E1510">
        <v>21</v>
      </c>
      <c r="F1510">
        <v>1</v>
      </c>
      <c r="G1510">
        <f>[3]x!$D1510</f>
        <v>1</v>
      </c>
    </row>
    <row r="1511" spans="1:7" x14ac:dyDescent="0.3">
      <c r="A1511">
        <v>63</v>
      </c>
      <c r="B1511">
        <f>VLOOKUP($A1511,[2]line_info!$A$2:$H$125,2,FALSE)</f>
        <v>65</v>
      </c>
      <c r="C1511">
        <f>VLOOKUP($A1511,[2]line_info!$A$2:$H$125,3,FALSE)</f>
        <v>66</v>
      </c>
      <c r="D1511" t="str">
        <f>VLOOKUP($A1511,[2]line_info!$A$2:$H$125,4,FALSE)</f>
        <v>circuit</v>
      </c>
      <c r="E1511">
        <v>22</v>
      </c>
      <c r="F1511">
        <v>1</v>
      </c>
      <c r="G1511">
        <f>[3]x!$D1511</f>
        <v>1</v>
      </c>
    </row>
    <row r="1512" spans="1:7" x14ac:dyDescent="0.3">
      <c r="A1512">
        <v>63</v>
      </c>
      <c r="B1512">
        <f>VLOOKUP($A1512,[2]line_info!$A$2:$H$125,2,FALSE)</f>
        <v>65</v>
      </c>
      <c r="C1512">
        <f>VLOOKUP($A1512,[2]line_info!$A$2:$H$125,3,FALSE)</f>
        <v>66</v>
      </c>
      <c r="D1512" t="str">
        <f>VLOOKUP($A1512,[2]line_info!$A$2:$H$125,4,FALSE)</f>
        <v>circuit</v>
      </c>
      <c r="E1512">
        <v>23</v>
      </c>
      <c r="F1512">
        <v>1</v>
      </c>
      <c r="G1512">
        <f>[3]x!$D1512</f>
        <v>1</v>
      </c>
    </row>
    <row r="1513" spans="1:7" x14ac:dyDescent="0.3">
      <c r="A1513">
        <v>63</v>
      </c>
      <c r="B1513">
        <f>VLOOKUP($A1513,[2]line_info!$A$2:$H$125,2,FALSE)</f>
        <v>65</v>
      </c>
      <c r="C1513">
        <f>VLOOKUP($A1513,[2]line_info!$A$2:$H$125,3,FALSE)</f>
        <v>66</v>
      </c>
      <c r="D1513" t="str">
        <f>VLOOKUP($A1513,[2]line_info!$A$2:$H$125,4,FALSE)</f>
        <v>circuit</v>
      </c>
      <c r="E1513">
        <v>24</v>
      </c>
      <c r="F1513">
        <v>1</v>
      </c>
      <c r="G1513">
        <f>[3]x!$D1513</f>
        <v>1</v>
      </c>
    </row>
    <row r="1514" spans="1:7" x14ac:dyDescent="0.3">
      <c r="A1514">
        <v>64</v>
      </c>
      <c r="B1514">
        <f>VLOOKUP($A1514,[2]line_info!$A$2:$H$125,2,FALSE)</f>
        <v>67</v>
      </c>
      <c r="C1514">
        <f>VLOOKUP($A1514,[2]line_info!$A$2:$H$125,3,FALSE)</f>
        <v>68</v>
      </c>
      <c r="D1514" t="str">
        <f>VLOOKUP($A1514,[2]line_info!$A$2:$H$125,4,FALSE)</f>
        <v>circuit</v>
      </c>
      <c r="E1514">
        <v>1</v>
      </c>
      <c r="F1514">
        <v>1</v>
      </c>
      <c r="G1514">
        <f>[3]x!$D1514</f>
        <v>1</v>
      </c>
    </row>
    <row r="1515" spans="1:7" x14ac:dyDescent="0.3">
      <c r="A1515">
        <v>64</v>
      </c>
      <c r="B1515">
        <f>VLOOKUP($A1515,[2]line_info!$A$2:$H$125,2,FALSE)</f>
        <v>67</v>
      </c>
      <c r="C1515">
        <f>VLOOKUP($A1515,[2]line_info!$A$2:$H$125,3,FALSE)</f>
        <v>68</v>
      </c>
      <c r="D1515" t="str">
        <f>VLOOKUP($A1515,[2]line_info!$A$2:$H$125,4,FALSE)</f>
        <v>circuit</v>
      </c>
      <c r="E1515">
        <v>2</v>
      </c>
      <c r="F1515">
        <v>1</v>
      </c>
      <c r="G1515">
        <f>[3]x!$D1515</f>
        <v>1</v>
      </c>
    </row>
    <row r="1516" spans="1:7" x14ac:dyDescent="0.3">
      <c r="A1516">
        <v>64</v>
      </c>
      <c r="B1516">
        <f>VLOOKUP($A1516,[2]line_info!$A$2:$H$125,2,FALSE)</f>
        <v>67</v>
      </c>
      <c r="C1516">
        <f>VLOOKUP($A1516,[2]line_info!$A$2:$H$125,3,FALSE)</f>
        <v>68</v>
      </c>
      <c r="D1516" t="str">
        <f>VLOOKUP($A1516,[2]line_info!$A$2:$H$125,4,FALSE)</f>
        <v>circuit</v>
      </c>
      <c r="E1516">
        <v>3</v>
      </c>
      <c r="F1516">
        <v>1</v>
      </c>
      <c r="G1516">
        <f>[3]x!$D1516</f>
        <v>1</v>
      </c>
    </row>
    <row r="1517" spans="1:7" x14ac:dyDescent="0.3">
      <c r="A1517">
        <v>64</v>
      </c>
      <c r="B1517">
        <f>VLOOKUP($A1517,[2]line_info!$A$2:$H$125,2,FALSE)</f>
        <v>67</v>
      </c>
      <c r="C1517">
        <f>VLOOKUP($A1517,[2]line_info!$A$2:$H$125,3,FALSE)</f>
        <v>68</v>
      </c>
      <c r="D1517" t="str">
        <f>VLOOKUP($A1517,[2]line_info!$A$2:$H$125,4,FALSE)</f>
        <v>circuit</v>
      </c>
      <c r="E1517">
        <v>4</v>
      </c>
      <c r="F1517">
        <v>1</v>
      </c>
      <c r="G1517">
        <f>[3]x!$D1517</f>
        <v>1</v>
      </c>
    </row>
    <row r="1518" spans="1:7" x14ac:dyDescent="0.3">
      <c r="A1518">
        <v>64</v>
      </c>
      <c r="B1518">
        <f>VLOOKUP($A1518,[2]line_info!$A$2:$H$125,2,FALSE)</f>
        <v>67</v>
      </c>
      <c r="C1518">
        <f>VLOOKUP($A1518,[2]line_info!$A$2:$H$125,3,FALSE)</f>
        <v>68</v>
      </c>
      <c r="D1518" t="str">
        <f>VLOOKUP($A1518,[2]line_info!$A$2:$H$125,4,FALSE)</f>
        <v>circuit</v>
      </c>
      <c r="E1518">
        <v>5</v>
      </c>
      <c r="F1518">
        <v>1</v>
      </c>
      <c r="G1518">
        <f>[3]x!$D1518</f>
        <v>1</v>
      </c>
    </row>
    <row r="1519" spans="1:7" x14ac:dyDescent="0.3">
      <c r="A1519">
        <v>64</v>
      </c>
      <c r="B1519">
        <f>VLOOKUP($A1519,[2]line_info!$A$2:$H$125,2,FALSE)</f>
        <v>67</v>
      </c>
      <c r="C1519">
        <f>VLOOKUP($A1519,[2]line_info!$A$2:$H$125,3,FALSE)</f>
        <v>68</v>
      </c>
      <c r="D1519" t="str">
        <f>VLOOKUP($A1519,[2]line_info!$A$2:$H$125,4,FALSE)</f>
        <v>circuit</v>
      </c>
      <c r="E1519">
        <v>6</v>
      </c>
      <c r="F1519">
        <v>1</v>
      </c>
      <c r="G1519">
        <f>[3]x!$D1519</f>
        <v>1</v>
      </c>
    </row>
    <row r="1520" spans="1:7" x14ac:dyDescent="0.3">
      <c r="A1520">
        <v>64</v>
      </c>
      <c r="B1520">
        <f>VLOOKUP($A1520,[2]line_info!$A$2:$H$125,2,FALSE)</f>
        <v>67</v>
      </c>
      <c r="C1520">
        <f>VLOOKUP($A1520,[2]line_info!$A$2:$H$125,3,FALSE)</f>
        <v>68</v>
      </c>
      <c r="D1520" t="str">
        <f>VLOOKUP($A1520,[2]line_info!$A$2:$H$125,4,FALSE)</f>
        <v>circuit</v>
      </c>
      <c r="E1520">
        <v>7</v>
      </c>
      <c r="F1520">
        <v>1</v>
      </c>
      <c r="G1520">
        <f>[3]x!$D1520</f>
        <v>1</v>
      </c>
    </row>
    <row r="1521" spans="1:7" x14ac:dyDescent="0.3">
      <c r="A1521">
        <v>64</v>
      </c>
      <c r="B1521">
        <f>VLOOKUP($A1521,[2]line_info!$A$2:$H$125,2,FALSE)</f>
        <v>67</v>
      </c>
      <c r="C1521">
        <f>VLOOKUP($A1521,[2]line_info!$A$2:$H$125,3,FALSE)</f>
        <v>68</v>
      </c>
      <c r="D1521" t="str">
        <f>VLOOKUP($A1521,[2]line_info!$A$2:$H$125,4,FALSE)</f>
        <v>circuit</v>
      </c>
      <c r="E1521">
        <v>8</v>
      </c>
      <c r="F1521">
        <v>1</v>
      </c>
      <c r="G1521">
        <f>[3]x!$D1521</f>
        <v>1</v>
      </c>
    </row>
    <row r="1522" spans="1:7" x14ac:dyDescent="0.3">
      <c r="A1522">
        <v>64</v>
      </c>
      <c r="B1522">
        <f>VLOOKUP($A1522,[2]line_info!$A$2:$H$125,2,FALSE)</f>
        <v>67</v>
      </c>
      <c r="C1522">
        <f>VLOOKUP($A1522,[2]line_info!$A$2:$H$125,3,FALSE)</f>
        <v>68</v>
      </c>
      <c r="D1522" t="str">
        <f>VLOOKUP($A1522,[2]line_info!$A$2:$H$125,4,FALSE)</f>
        <v>circuit</v>
      </c>
      <c r="E1522">
        <v>9</v>
      </c>
      <c r="F1522">
        <v>1</v>
      </c>
      <c r="G1522">
        <f>[3]x!$D1522</f>
        <v>1</v>
      </c>
    </row>
    <row r="1523" spans="1:7" x14ac:dyDescent="0.3">
      <c r="A1523">
        <v>64</v>
      </c>
      <c r="B1523">
        <f>VLOOKUP($A1523,[2]line_info!$A$2:$H$125,2,FALSE)</f>
        <v>67</v>
      </c>
      <c r="C1523">
        <f>VLOOKUP($A1523,[2]line_info!$A$2:$H$125,3,FALSE)</f>
        <v>68</v>
      </c>
      <c r="D1523" t="str">
        <f>VLOOKUP($A1523,[2]line_info!$A$2:$H$125,4,FALSE)</f>
        <v>circuit</v>
      </c>
      <c r="E1523">
        <v>10</v>
      </c>
      <c r="F1523">
        <v>1</v>
      </c>
      <c r="G1523">
        <f>[3]x!$D1523</f>
        <v>1</v>
      </c>
    </row>
    <row r="1524" spans="1:7" x14ac:dyDescent="0.3">
      <c r="A1524">
        <v>64</v>
      </c>
      <c r="B1524">
        <f>VLOOKUP($A1524,[2]line_info!$A$2:$H$125,2,FALSE)</f>
        <v>67</v>
      </c>
      <c r="C1524">
        <f>VLOOKUP($A1524,[2]line_info!$A$2:$H$125,3,FALSE)</f>
        <v>68</v>
      </c>
      <c r="D1524" t="str">
        <f>VLOOKUP($A1524,[2]line_info!$A$2:$H$125,4,FALSE)</f>
        <v>circuit</v>
      </c>
      <c r="E1524">
        <v>11</v>
      </c>
      <c r="F1524">
        <v>1</v>
      </c>
      <c r="G1524">
        <f>[3]x!$D1524</f>
        <v>1</v>
      </c>
    </row>
    <row r="1525" spans="1:7" x14ac:dyDescent="0.3">
      <c r="A1525">
        <v>64</v>
      </c>
      <c r="B1525">
        <f>VLOOKUP($A1525,[2]line_info!$A$2:$H$125,2,FALSE)</f>
        <v>67</v>
      </c>
      <c r="C1525">
        <f>VLOOKUP($A1525,[2]line_info!$A$2:$H$125,3,FALSE)</f>
        <v>68</v>
      </c>
      <c r="D1525" t="str">
        <f>VLOOKUP($A1525,[2]line_info!$A$2:$H$125,4,FALSE)</f>
        <v>circuit</v>
      </c>
      <c r="E1525">
        <v>12</v>
      </c>
      <c r="F1525">
        <v>1</v>
      </c>
      <c r="G1525">
        <f>[3]x!$D1525</f>
        <v>1</v>
      </c>
    </row>
    <row r="1526" spans="1:7" x14ac:dyDescent="0.3">
      <c r="A1526">
        <v>64</v>
      </c>
      <c r="B1526">
        <f>VLOOKUP($A1526,[2]line_info!$A$2:$H$125,2,FALSE)</f>
        <v>67</v>
      </c>
      <c r="C1526">
        <f>VLOOKUP($A1526,[2]line_info!$A$2:$H$125,3,FALSE)</f>
        <v>68</v>
      </c>
      <c r="D1526" t="str">
        <f>VLOOKUP($A1526,[2]line_info!$A$2:$H$125,4,FALSE)</f>
        <v>circuit</v>
      </c>
      <c r="E1526">
        <v>13</v>
      </c>
      <c r="F1526">
        <v>1</v>
      </c>
      <c r="G1526">
        <f>[3]x!$D1526</f>
        <v>1</v>
      </c>
    </row>
    <row r="1527" spans="1:7" x14ac:dyDescent="0.3">
      <c r="A1527">
        <v>64</v>
      </c>
      <c r="B1527">
        <f>VLOOKUP($A1527,[2]line_info!$A$2:$H$125,2,FALSE)</f>
        <v>67</v>
      </c>
      <c r="C1527">
        <f>VLOOKUP($A1527,[2]line_info!$A$2:$H$125,3,FALSE)</f>
        <v>68</v>
      </c>
      <c r="D1527" t="str">
        <f>VLOOKUP($A1527,[2]line_info!$A$2:$H$125,4,FALSE)</f>
        <v>circuit</v>
      </c>
      <c r="E1527">
        <v>14</v>
      </c>
      <c r="F1527">
        <v>1</v>
      </c>
      <c r="G1527">
        <f>[3]x!$D1527</f>
        <v>1</v>
      </c>
    </row>
    <row r="1528" spans="1:7" x14ac:dyDescent="0.3">
      <c r="A1528">
        <v>64</v>
      </c>
      <c r="B1528">
        <f>VLOOKUP($A1528,[2]line_info!$A$2:$H$125,2,FALSE)</f>
        <v>67</v>
      </c>
      <c r="C1528">
        <f>VLOOKUP($A1528,[2]line_info!$A$2:$H$125,3,FALSE)</f>
        <v>68</v>
      </c>
      <c r="D1528" t="str">
        <f>VLOOKUP($A1528,[2]line_info!$A$2:$H$125,4,FALSE)</f>
        <v>circuit</v>
      </c>
      <c r="E1528">
        <v>15</v>
      </c>
      <c r="F1528">
        <v>1</v>
      </c>
      <c r="G1528">
        <f>[3]x!$D1528</f>
        <v>1</v>
      </c>
    </row>
    <row r="1529" spans="1:7" x14ac:dyDescent="0.3">
      <c r="A1529">
        <v>64</v>
      </c>
      <c r="B1529">
        <f>VLOOKUP($A1529,[2]line_info!$A$2:$H$125,2,FALSE)</f>
        <v>67</v>
      </c>
      <c r="C1529">
        <f>VLOOKUP($A1529,[2]line_info!$A$2:$H$125,3,FALSE)</f>
        <v>68</v>
      </c>
      <c r="D1529" t="str">
        <f>VLOOKUP($A1529,[2]line_info!$A$2:$H$125,4,FALSE)</f>
        <v>circuit</v>
      </c>
      <c r="E1529">
        <v>16</v>
      </c>
      <c r="F1529">
        <v>1</v>
      </c>
      <c r="G1529">
        <f>[3]x!$D1529</f>
        <v>1</v>
      </c>
    </row>
    <row r="1530" spans="1:7" x14ac:dyDescent="0.3">
      <c r="A1530">
        <v>64</v>
      </c>
      <c r="B1530">
        <f>VLOOKUP($A1530,[2]line_info!$A$2:$H$125,2,FALSE)</f>
        <v>67</v>
      </c>
      <c r="C1530">
        <f>VLOOKUP($A1530,[2]line_info!$A$2:$H$125,3,FALSE)</f>
        <v>68</v>
      </c>
      <c r="D1530" t="str">
        <f>VLOOKUP($A1530,[2]line_info!$A$2:$H$125,4,FALSE)</f>
        <v>circuit</v>
      </c>
      <c r="E1530">
        <v>17</v>
      </c>
      <c r="F1530">
        <v>1</v>
      </c>
      <c r="G1530">
        <f>[3]x!$D1530</f>
        <v>1</v>
      </c>
    </row>
    <row r="1531" spans="1:7" x14ac:dyDescent="0.3">
      <c r="A1531">
        <v>64</v>
      </c>
      <c r="B1531">
        <f>VLOOKUP($A1531,[2]line_info!$A$2:$H$125,2,FALSE)</f>
        <v>67</v>
      </c>
      <c r="C1531">
        <f>VLOOKUP($A1531,[2]line_info!$A$2:$H$125,3,FALSE)</f>
        <v>68</v>
      </c>
      <c r="D1531" t="str">
        <f>VLOOKUP($A1531,[2]line_info!$A$2:$H$125,4,FALSE)</f>
        <v>circuit</v>
      </c>
      <c r="E1531">
        <v>18</v>
      </c>
      <c r="F1531">
        <v>1</v>
      </c>
      <c r="G1531">
        <f>[3]x!$D1531</f>
        <v>1</v>
      </c>
    </row>
    <row r="1532" spans="1:7" x14ac:dyDescent="0.3">
      <c r="A1532">
        <v>64</v>
      </c>
      <c r="B1532">
        <f>VLOOKUP($A1532,[2]line_info!$A$2:$H$125,2,FALSE)</f>
        <v>67</v>
      </c>
      <c r="C1532">
        <f>VLOOKUP($A1532,[2]line_info!$A$2:$H$125,3,FALSE)</f>
        <v>68</v>
      </c>
      <c r="D1532" t="str">
        <f>VLOOKUP($A1532,[2]line_info!$A$2:$H$125,4,FALSE)</f>
        <v>circuit</v>
      </c>
      <c r="E1532">
        <v>19</v>
      </c>
      <c r="F1532">
        <v>1</v>
      </c>
      <c r="G1532">
        <f>[3]x!$D1532</f>
        <v>1</v>
      </c>
    </row>
    <row r="1533" spans="1:7" x14ac:dyDescent="0.3">
      <c r="A1533">
        <v>64</v>
      </c>
      <c r="B1533">
        <f>VLOOKUP($A1533,[2]line_info!$A$2:$H$125,2,FALSE)</f>
        <v>67</v>
      </c>
      <c r="C1533">
        <f>VLOOKUP($A1533,[2]line_info!$A$2:$H$125,3,FALSE)</f>
        <v>68</v>
      </c>
      <c r="D1533" t="str">
        <f>VLOOKUP($A1533,[2]line_info!$A$2:$H$125,4,FALSE)</f>
        <v>circuit</v>
      </c>
      <c r="E1533">
        <v>20</v>
      </c>
      <c r="F1533">
        <v>1</v>
      </c>
      <c r="G1533">
        <f>[3]x!$D1533</f>
        <v>1</v>
      </c>
    </row>
    <row r="1534" spans="1:7" x14ac:dyDescent="0.3">
      <c r="A1534">
        <v>64</v>
      </c>
      <c r="B1534">
        <f>VLOOKUP($A1534,[2]line_info!$A$2:$H$125,2,FALSE)</f>
        <v>67</v>
      </c>
      <c r="C1534">
        <f>VLOOKUP($A1534,[2]line_info!$A$2:$H$125,3,FALSE)</f>
        <v>68</v>
      </c>
      <c r="D1534" t="str">
        <f>VLOOKUP($A1534,[2]line_info!$A$2:$H$125,4,FALSE)</f>
        <v>circuit</v>
      </c>
      <c r="E1534">
        <v>21</v>
      </c>
      <c r="F1534">
        <v>1</v>
      </c>
      <c r="G1534">
        <f>[3]x!$D1534</f>
        <v>1</v>
      </c>
    </row>
    <row r="1535" spans="1:7" x14ac:dyDescent="0.3">
      <c r="A1535">
        <v>64</v>
      </c>
      <c r="B1535">
        <f>VLOOKUP($A1535,[2]line_info!$A$2:$H$125,2,FALSE)</f>
        <v>67</v>
      </c>
      <c r="C1535">
        <f>VLOOKUP($A1535,[2]line_info!$A$2:$H$125,3,FALSE)</f>
        <v>68</v>
      </c>
      <c r="D1535" t="str">
        <f>VLOOKUP($A1535,[2]line_info!$A$2:$H$125,4,FALSE)</f>
        <v>circuit</v>
      </c>
      <c r="E1535">
        <v>22</v>
      </c>
      <c r="F1535">
        <v>1</v>
      </c>
      <c r="G1535">
        <f>[3]x!$D1535</f>
        <v>1</v>
      </c>
    </row>
    <row r="1536" spans="1:7" x14ac:dyDescent="0.3">
      <c r="A1536">
        <v>64</v>
      </c>
      <c r="B1536">
        <f>VLOOKUP($A1536,[2]line_info!$A$2:$H$125,2,FALSE)</f>
        <v>67</v>
      </c>
      <c r="C1536">
        <f>VLOOKUP($A1536,[2]line_info!$A$2:$H$125,3,FALSE)</f>
        <v>68</v>
      </c>
      <c r="D1536" t="str">
        <f>VLOOKUP($A1536,[2]line_info!$A$2:$H$125,4,FALSE)</f>
        <v>circuit</v>
      </c>
      <c r="E1536">
        <v>23</v>
      </c>
      <c r="F1536">
        <v>1</v>
      </c>
      <c r="G1536">
        <f>[3]x!$D1536</f>
        <v>1</v>
      </c>
    </row>
    <row r="1537" spans="1:7" x14ac:dyDescent="0.3">
      <c r="A1537">
        <v>64</v>
      </c>
      <c r="B1537">
        <f>VLOOKUP($A1537,[2]line_info!$A$2:$H$125,2,FALSE)</f>
        <v>67</v>
      </c>
      <c r="C1537">
        <f>VLOOKUP($A1537,[2]line_info!$A$2:$H$125,3,FALSE)</f>
        <v>68</v>
      </c>
      <c r="D1537" t="str">
        <f>VLOOKUP($A1537,[2]line_info!$A$2:$H$125,4,FALSE)</f>
        <v>circuit</v>
      </c>
      <c r="E1537">
        <v>24</v>
      </c>
      <c r="F1537">
        <v>1</v>
      </c>
      <c r="G1537">
        <f>[3]x!$D1537</f>
        <v>1</v>
      </c>
    </row>
    <row r="1538" spans="1:7" x14ac:dyDescent="0.3">
      <c r="A1538">
        <v>65</v>
      </c>
      <c r="B1538">
        <f>VLOOKUP($A1538,[2]line_info!$A$2:$H$125,2,FALSE)</f>
        <v>67</v>
      </c>
      <c r="C1538">
        <f>VLOOKUP($A1538,[2]line_info!$A$2:$H$125,3,FALSE)</f>
        <v>72</v>
      </c>
      <c r="D1538" t="str">
        <f>VLOOKUP($A1538,[2]line_info!$A$2:$H$125,4,FALSE)</f>
        <v>circuit</v>
      </c>
      <c r="E1538">
        <v>1</v>
      </c>
      <c r="F1538">
        <v>1</v>
      </c>
      <c r="G1538">
        <f>[3]x!$D1538</f>
        <v>1</v>
      </c>
    </row>
    <row r="1539" spans="1:7" x14ac:dyDescent="0.3">
      <c r="A1539">
        <v>65</v>
      </c>
      <c r="B1539">
        <f>VLOOKUP($A1539,[2]line_info!$A$2:$H$125,2,FALSE)</f>
        <v>67</v>
      </c>
      <c r="C1539">
        <f>VLOOKUP($A1539,[2]line_info!$A$2:$H$125,3,FALSE)</f>
        <v>72</v>
      </c>
      <c r="D1539" t="str">
        <f>VLOOKUP($A1539,[2]line_info!$A$2:$H$125,4,FALSE)</f>
        <v>circuit</v>
      </c>
      <c r="E1539">
        <v>2</v>
      </c>
      <c r="F1539">
        <v>1</v>
      </c>
      <c r="G1539">
        <f>[3]x!$D1539</f>
        <v>1</v>
      </c>
    </row>
    <row r="1540" spans="1:7" x14ac:dyDescent="0.3">
      <c r="A1540">
        <v>65</v>
      </c>
      <c r="B1540">
        <f>VLOOKUP($A1540,[2]line_info!$A$2:$H$125,2,FALSE)</f>
        <v>67</v>
      </c>
      <c r="C1540">
        <f>VLOOKUP($A1540,[2]line_info!$A$2:$H$125,3,FALSE)</f>
        <v>72</v>
      </c>
      <c r="D1540" t="str">
        <f>VLOOKUP($A1540,[2]line_info!$A$2:$H$125,4,FALSE)</f>
        <v>circuit</v>
      </c>
      <c r="E1540">
        <v>3</v>
      </c>
      <c r="F1540">
        <v>1</v>
      </c>
      <c r="G1540">
        <f>[3]x!$D1540</f>
        <v>1</v>
      </c>
    </row>
    <row r="1541" spans="1:7" x14ac:dyDescent="0.3">
      <c r="A1541">
        <v>65</v>
      </c>
      <c r="B1541">
        <f>VLOOKUP($A1541,[2]line_info!$A$2:$H$125,2,FALSE)</f>
        <v>67</v>
      </c>
      <c r="C1541">
        <f>VLOOKUP($A1541,[2]line_info!$A$2:$H$125,3,FALSE)</f>
        <v>72</v>
      </c>
      <c r="D1541" t="str">
        <f>VLOOKUP($A1541,[2]line_info!$A$2:$H$125,4,FALSE)</f>
        <v>circuit</v>
      </c>
      <c r="E1541">
        <v>4</v>
      </c>
      <c r="F1541">
        <v>1</v>
      </c>
      <c r="G1541">
        <f>[3]x!$D1541</f>
        <v>1</v>
      </c>
    </row>
    <row r="1542" spans="1:7" x14ac:dyDescent="0.3">
      <c r="A1542">
        <v>65</v>
      </c>
      <c r="B1542">
        <f>VLOOKUP($A1542,[2]line_info!$A$2:$H$125,2,FALSE)</f>
        <v>67</v>
      </c>
      <c r="C1542">
        <f>VLOOKUP($A1542,[2]line_info!$A$2:$H$125,3,FALSE)</f>
        <v>72</v>
      </c>
      <c r="D1542" t="str">
        <f>VLOOKUP($A1542,[2]line_info!$A$2:$H$125,4,FALSE)</f>
        <v>circuit</v>
      </c>
      <c r="E1542">
        <v>5</v>
      </c>
      <c r="F1542">
        <v>1</v>
      </c>
      <c r="G1542">
        <f>[3]x!$D1542</f>
        <v>1</v>
      </c>
    </row>
    <row r="1543" spans="1:7" x14ac:dyDescent="0.3">
      <c r="A1543">
        <v>65</v>
      </c>
      <c r="B1543">
        <f>VLOOKUP($A1543,[2]line_info!$A$2:$H$125,2,FALSE)</f>
        <v>67</v>
      </c>
      <c r="C1543">
        <f>VLOOKUP($A1543,[2]line_info!$A$2:$H$125,3,FALSE)</f>
        <v>72</v>
      </c>
      <c r="D1543" t="str">
        <f>VLOOKUP($A1543,[2]line_info!$A$2:$H$125,4,FALSE)</f>
        <v>circuit</v>
      </c>
      <c r="E1543">
        <v>6</v>
      </c>
      <c r="F1543">
        <v>1</v>
      </c>
      <c r="G1543">
        <f>[3]x!$D1543</f>
        <v>1</v>
      </c>
    </row>
    <row r="1544" spans="1:7" x14ac:dyDescent="0.3">
      <c r="A1544">
        <v>65</v>
      </c>
      <c r="B1544">
        <f>VLOOKUP($A1544,[2]line_info!$A$2:$H$125,2,FALSE)</f>
        <v>67</v>
      </c>
      <c r="C1544">
        <f>VLOOKUP($A1544,[2]line_info!$A$2:$H$125,3,FALSE)</f>
        <v>72</v>
      </c>
      <c r="D1544" t="str">
        <f>VLOOKUP($A1544,[2]line_info!$A$2:$H$125,4,FALSE)</f>
        <v>circuit</v>
      </c>
      <c r="E1544">
        <v>7</v>
      </c>
      <c r="F1544">
        <v>1</v>
      </c>
      <c r="G1544">
        <f>[3]x!$D1544</f>
        <v>1</v>
      </c>
    </row>
    <row r="1545" spans="1:7" x14ac:dyDescent="0.3">
      <c r="A1545">
        <v>65</v>
      </c>
      <c r="B1545">
        <f>VLOOKUP($A1545,[2]line_info!$A$2:$H$125,2,FALSE)</f>
        <v>67</v>
      </c>
      <c r="C1545">
        <f>VLOOKUP($A1545,[2]line_info!$A$2:$H$125,3,FALSE)</f>
        <v>72</v>
      </c>
      <c r="D1545" t="str">
        <f>VLOOKUP($A1545,[2]line_info!$A$2:$H$125,4,FALSE)</f>
        <v>circuit</v>
      </c>
      <c r="E1545">
        <v>8</v>
      </c>
      <c r="F1545">
        <v>1</v>
      </c>
      <c r="G1545">
        <f>[3]x!$D1545</f>
        <v>1</v>
      </c>
    </row>
    <row r="1546" spans="1:7" x14ac:dyDescent="0.3">
      <c r="A1546">
        <v>65</v>
      </c>
      <c r="B1546">
        <f>VLOOKUP($A1546,[2]line_info!$A$2:$H$125,2,FALSE)</f>
        <v>67</v>
      </c>
      <c r="C1546">
        <f>VLOOKUP($A1546,[2]line_info!$A$2:$H$125,3,FALSE)</f>
        <v>72</v>
      </c>
      <c r="D1546" t="str">
        <f>VLOOKUP($A1546,[2]line_info!$A$2:$H$125,4,FALSE)</f>
        <v>circuit</v>
      </c>
      <c r="E1546">
        <v>9</v>
      </c>
      <c r="F1546">
        <v>1</v>
      </c>
      <c r="G1546">
        <f>[3]x!$D1546</f>
        <v>1</v>
      </c>
    </row>
    <row r="1547" spans="1:7" x14ac:dyDescent="0.3">
      <c r="A1547">
        <v>65</v>
      </c>
      <c r="B1547">
        <f>VLOOKUP($A1547,[2]line_info!$A$2:$H$125,2,FALSE)</f>
        <v>67</v>
      </c>
      <c r="C1547">
        <f>VLOOKUP($A1547,[2]line_info!$A$2:$H$125,3,FALSE)</f>
        <v>72</v>
      </c>
      <c r="D1547" t="str">
        <f>VLOOKUP($A1547,[2]line_info!$A$2:$H$125,4,FALSE)</f>
        <v>circuit</v>
      </c>
      <c r="E1547">
        <v>10</v>
      </c>
      <c r="F1547">
        <v>1</v>
      </c>
      <c r="G1547">
        <f>[3]x!$D1547</f>
        <v>1</v>
      </c>
    </row>
    <row r="1548" spans="1:7" x14ac:dyDescent="0.3">
      <c r="A1548">
        <v>65</v>
      </c>
      <c r="B1548">
        <f>VLOOKUP($A1548,[2]line_info!$A$2:$H$125,2,FALSE)</f>
        <v>67</v>
      </c>
      <c r="C1548">
        <f>VLOOKUP($A1548,[2]line_info!$A$2:$H$125,3,FALSE)</f>
        <v>72</v>
      </c>
      <c r="D1548" t="str">
        <f>VLOOKUP($A1548,[2]line_info!$A$2:$H$125,4,FALSE)</f>
        <v>circuit</v>
      </c>
      <c r="E1548">
        <v>11</v>
      </c>
      <c r="F1548">
        <v>1</v>
      </c>
      <c r="G1548">
        <f>[3]x!$D1548</f>
        <v>1</v>
      </c>
    </row>
    <row r="1549" spans="1:7" x14ac:dyDescent="0.3">
      <c r="A1549">
        <v>65</v>
      </c>
      <c r="B1549">
        <f>VLOOKUP($A1549,[2]line_info!$A$2:$H$125,2,FALSE)</f>
        <v>67</v>
      </c>
      <c r="C1549">
        <f>VLOOKUP($A1549,[2]line_info!$A$2:$H$125,3,FALSE)</f>
        <v>72</v>
      </c>
      <c r="D1549" t="str">
        <f>VLOOKUP($A1549,[2]line_info!$A$2:$H$125,4,FALSE)</f>
        <v>circuit</v>
      </c>
      <c r="E1549">
        <v>12</v>
      </c>
      <c r="F1549">
        <v>1</v>
      </c>
      <c r="G1549">
        <f>[3]x!$D1549</f>
        <v>1</v>
      </c>
    </row>
    <row r="1550" spans="1:7" x14ac:dyDescent="0.3">
      <c r="A1550">
        <v>65</v>
      </c>
      <c r="B1550">
        <f>VLOOKUP($A1550,[2]line_info!$A$2:$H$125,2,FALSE)</f>
        <v>67</v>
      </c>
      <c r="C1550">
        <f>VLOOKUP($A1550,[2]line_info!$A$2:$H$125,3,FALSE)</f>
        <v>72</v>
      </c>
      <c r="D1550" t="str">
        <f>VLOOKUP($A1550,[2]line_info!$A$2:$H$125,4,FALSE)</f>
        <v>circuit</v>
      </c>
      <c r="E1550">
        <v>13</v>
      </c>
      <c r="F1550">
        <v>1</v>
      </c>
      <c r="G1550">
        <f>[3]x!$D1550</f>
        <v>1</v>
      </c>
    </row>
    <row r="1551" spans="1:7" x14ac:dyDescent="0.3">
      <c r="A1551">
        <v>65</v>
      </c>
      <c r="B1551">
        <f>VLOOKUP($A1551,[2]line_info!$A$2:$H$125,2,FALSE)</f>
        <v>67</v>
      </c>
      <c r="C1551">
        <f>VLOOKUP($A1551,[2]line_info!$A$2:$H$125,3,FALSE)</f>
        <v>72</v>
      </c>
      <c r="D1551" t="str">
        <f>VLOOKUP($A1551,[2]line_info!$A$2:$H$125,4,FALSE)</f>
        <v>circuit</v>
      </c>
      <c r="E1551">
        <v>14</v>
      </c>
      <c r="F1551">
        <v>1</v>
      </c>
      <c r="G1551">
        <f>[3]x!$D1551</f>
        <v>1</v>
      </c>
    </row>
    <row r="1552" spans="1:7" x14ac:dyDescent="0.3">
      <c r="A1552">
        <v>65</v>
      </c>
      <c r="B1552">
        <f>VLOOKUP($A1552,[2]line_info!$A$2:$H$125,2,FALSE)</f>
        <v>67</v>
      </c>
      <c r="C1552">
        <f>VLOOKUP($A1552,[2]line_info!$A$2:$H$125,3,FALSE)</f>
        <v>72</v>
      </c>
      <c r="D1552" t="str">
        <f>VLOOKUP($A1552,[2]line_info!$A$2:$H$125,4,FALSE)</f>
        <v>circuit</v>
      </c>
      <c r="E1552">
        <v>15</v>
      </c>
      <c r="F1552">
        <v>1</v>
      </c>
      <c r="G1552">
        <f>[3]x!$D1552</f>
        <v>1</v>
      </c>
    </row>
    <row r="1553" spans="1:7" x14ac:dyDescent="0.3">
      <c r="A1553">
        <v>65</v>
      </c>
      <c r="B1553">
        <f>VLOOKUP($A1553,[2]line_info!$A$2:$H$125,2,FALSE)</f>
        <v>67</v>
      </c>
      <c r="C1553">
        <f>VLOOKUP($A1553,[2]line_info!$A$2:$H$125,3,FALSE)</f>
        <v>72</v>
      </c>
      <c r="D1553" t="str">
        <f>VLOOKUP($A1553,[2]line_info!$A$2:$H$125,4,FALSE)</f>
        <v>circuit</v>
      </c>
      <c r="E1553">
        <v>16</v>
      </c>
      <c r="F1553">
        <v>1</v>
      </c>
      <c r="G1553">
        <f>[3]x!$D1553</f>
        <v>1</v>
      </c>
    </row>
    <row r="1554" spans="1:7" x14ac:dyDescent="0.3">
      <c r="A1554">
        <v>65</v>
      </c>
      <c r="B1554">
        <f>VLOOKUP($A1554,[2]line_info!$A$2:$H$125,2,FALSE)</f>
        <v>67</v>
      </c>
      <c r="C1554">
        <f>VLOOKUP($A1554,[2]line_info!$A$2:$H$125,3,FALSE)</f>
        <v>72</v>
      </c>
      <c r="D1554" t="str">
        <f>VLOOKUP($A1554,[2]line_info!$A$2:$H$125,4,FALSE)</f>
        <v>circuit</v>
      </c>
      <c r="E1554">
        <v>17</v>
      </c>
      <c r="F1554">
        <v>1</v>
      </c>
      <c r="G1554">
        <f>[3]x!$D1554</f>
        <v>1</v>
      </c>
    </row>
    <row r="1555" spans="1:7" x14ac:dyDescent="0.3">
      <c r="A1555">
        <v>65</v>
      </c>
      <c r="B1555">
        <f>VLOOKUP($A1555,[2]line_info!$A$2:$H$125,2,FALSE)</f>
        <v>67</v>
      </c>
      <c r="C1555">
        <f>VLOOKUP($A1555,[2]line_info!$A$2:$H$125,3,FALSE)</f>
        <v>72</v>
      </c>
      <c r="D1555" t="str">
        <f>VLOOKUP($A1555,[2]line_info!$A$2:$H$125,4,FALSE)</f>
        <v>circuit</v>
      </c>
      <c r="E1555">
        <v>18</v>
      </c>
      <c r="F1555">
        <v>1</v>
      </c>
      <c r="G1555">
        <f>[3]x!$D1555</f>
        <v>1</v>
      </c>
    </row>
    <row r="1556" spans="1:7" x14ac:dyDescent="0.3">
      <c r="A1556">
        <v>65</v>
      </c>
      <c r="B1556">
        <f>VLOOKUP($A1556,[2]line_info!$A$2:$H$125,2,FALSE)</f>
        <v>67</v>
      </c>
      <c r="C1556">
        <f>VLOOKUP($A1556,[2]line_info!$A$2:$H$125,3,FALSE)</f>
        <v>72</v>
      </c>
      <c r="D1556" t="str">
        <f>VLOOKUP($A1556,[2]line_info!$A$2:$H$125,4,FALSE)</f>
        <v>circuit</v>
      </c>
      <c r="E1556">
        <v>19</v>
      </c>
      <c r="F1556">
        <v>1</v>
      </c>
      <c r="G1556">
        <f>[3]x!$D1556</f>
        <v>1</v>
      </c>
    </row>
    <row r="1557" spans="1:7" x14ac:dyDescent="0.3">
      <c r="A1557">
        <v>65</v>
      </c>
      <c r="B1557">
        <f>VLOOKUP($A1557,[2]line_info!$A$2:$H$125,2,FALSE)</f>
        <v>67</v>
      </c>
      <c r="C1557">
        <f>VLOOKUP($A1557,[2]line_info!$A$2:$H$125,3,FALSE)</f>
        <v>72</v>
      </c>
      <c r="D1557" t="str">
        <f>VLOOKUP($A1557,[2]line_info!$A$2:$H$125,4,FALSE)</f>
        <v>circuit</v>
      </c>
      <c r="E1557">
        <v>20</v>
      </c>
      <c r="F1557">
        <v>1</v>
      </c>
      <c r="G1557">
        <f>[3]x!$D1557</f>
        <v>1</v>
      </c>
    </row>
    <row r="1558" spans="1:7" x14ac:dyDescent="0.3">
      <c r="A1558">
        <v>65</v>
      </c>
      <c r="B1558">
        <f>VLOOKUP($A1558,[2]line_info!$A$2:$H$125,2,FALSE)</f>
        <v>67</v>
      </c>
      <c r="C1558">
        <f>VLOOKUP($A1558,[2]line_info!$A$2:$H$125,3,FALSE)</f>
        <v>72</v>
      </c>
      <c r="D1558" t="str">
        <f>VLOOKUP($A1558,[2]line_info!$A$2:$H$125,4,FALSE)</f>
        <v>circuit</v>
      </c>
      <c r="E1558">
        <v>21</v>
      </c>
      <c r="F1558">
        <v>1</v>
      </c>
      <c r="G1558">
        <f>[3]x!$D1558</f>
        <v>1</v>
      </c>
    </row>
    <row r="1559" spans="1:7" x14ac:dyDescent="0.3">
      <c r="A1559">
        <v>65</v>
      </c>
      <c r="B1559">
        <f>VLOOKUP($A1559,[2]line_info!$A$2:$H$125,2,FALSE)</f>
        <v>67</v>
      </c>
      <c r="C1559">
        <f>VLOOKUP($A1559,[2]line_info!$A$2:$H$125,3,FALSE)</f>
        <v>72</v>
      </c>
      <c r="D1559" t="str">
        <f>VLOOKUP($A1559,[2]line_info!$A$2:$H$125,4,FALSE)</f>
        <v>circuit</v>
      </c>
      <c r="E1559">
        <v>22</v>
      </c>
      <c r="F1559">
        <v>1</v>
      </c>
      <c r="G1559">
        <f>[3]x!$D1559</f>
        <v>1</v>
      </c>
    </row>
    <row r="1560" spans="1:7" x14ac:dyDescent="0.3">
      <c r="A1560">
        <v>65</v>
      </c>
      <c r="B1560">
        <f>VLOOKUP($A1560,[2]line_info!$A$2:$H$125,2,FALSE)</f>
        <v>67</v>
      </c>
      <c r="C1560">
        <f>VLOOKUP($A1560,[2]line_info!$A$2:$H$125,3,FALSE)</f>
        <v>72</v>
      </c>
      <c r="D1560" t="str">
        <f>VLOOKUP($A1560,[2]line_info!$A$2:$H$125,4,FALSE)</f>
        <v>circuit</v>
      </c>
      <c r="E1560">
        <v>23</v>
      </c>
      <c r="F1560">
        <v>1</v>
      </c>
      <c r="G1560">
        <f>[3]x!$D1560</f>
        <v>1</v>
      </c>
    </row>
    <row r="1561" spans="1:7" x14ac:dyDescent="0.3">
      <c r="A1561">
        <v>65</v>
      </c>
      <c r="B1561">
        <f>VLOOKUP($A1561,[2]line_info!$A$2:$H$125,2,FALSE)</f>
        <v>67</v>
      </c>
      <c r="C1561">
        <f>VLOOKUP($A1561,[2]line_info!$A$2:$H$125,3,FALSE)</f>
        <v>72</v>
      </c>
      <c r="D1561" t="str">
        <f>VLOOKUP($A1561,[2]line_info!$A$2:$H$125,4,FALSE)</f>
        <v>circuit</v>
      </c>
      <c r="E1561">
        <v>24</v>
      </c>
      <c r="F1561">
        <v>1</v>
      </c>
      <c r="G1561">
        <f>[3]x!$D1561</f>
        <v>1</v>
      </c>
    </row>
    <row r="1562" spans="1:7" x14ac:dyDescent="0.3">
      <c r="A1562">
        <v>66</v>
      </c>
      <c r="B1562">
        <f>VLOOKUP($A1562,[2]line_info!$A$2:$H$125,2,FALSE)</f>
        <v>67</v>
      </c>
      <c r="C1562">
        <f>VLOOKUP($A1562,[2]line_info!$A$2:$H$125,3,FALSE)</f>
        <v>97</v>
      </c>
      <c r="D1562" t="str">
        <f>VLOOKUP($A1562,[2]line_info!$A$2:$H$125,4,FALSE)</f>
        <v>circuit</v>
      </c>
      <c r="E1562">
        <v>1</v>
      </c>
      <c r="F1562">
        <v>1</v>
      </c>
      <c r="G1562">
        <f>[3]x!$D1562</f>
        <v>1</v>
      </c>
    </row>
    <row r="1563" spans="1:7" x14ac:dyDescent="0.3">
      <c r="A1563">
        <v>66</v>
      </c>
      <c r="B1563">
        <f>VLOOKUP($A1563,[2]line_info!$A$2:$H$125,2,FALSE)</f>
        <v>67</v>
      </c>
      <c r="C1563">
        <f>VLOOKUP($A1563,[2]line_info!$A$2:$H$125,3,FALSE)</f>
        <v>97</v>
      </c>
      <c r="D1563" t="str">
        <f>VLOOKUP($A1563,[2]line_info!$A$2:$H$125,4,FALSE)</f>
        <v>circuit</v>
      </c>
      <c r="E1563">
        <v>2</v>
      </c>
      <c r="F1563">
        <v>1</v>
      </c>
      <c r="G1563">
        <f>[3]x!$D1563</f>
        <v>1</v>
      </c>
    </row>
    <row r="1564" spans="1:7" x14ac:dyDescent="0.3">
      <c r="A1564">
        <v>66</v>
      </c>
      <c r="B1564">
        <f>VLOOKUP($A1564,[2]line_info!$A$2:$H$125,2,FALSE)</f>
        <v>67</v>
      </c>
      <c r="C1564">
        <f>VLOOKUP($A1564,[2]line_info!$A$2:$H$125,3,FALSE)</f>
        <v>97</v>
      </c>
      <c r="D1564" t="str">
        <f>VLOOKUP($A1564,[2]line_info!$A$2:$H$125,4,FALSE)</f>
        <v>circuit</v>
      </c>
      <c r="E1564">
        <v>3</v>
      </c>
      <c r="F1564">
        <v>1</v>
      </c>
      <c r="G1564">
        <f>[3]x!$D1564</f>
        <v>1</v>
      </c>
    </row>
    <row r="1565" spans="1:7" x14ac:dyDescent="0.3">
      <c r="A1565">
        <v>66</v>
      </c>
      <c r="B1565">
        <f>VLOOKUP($A1565,[2]line_info!$A$2:$H$125,2,FALSE)</f>
        <v>67</v>
      </c>
      <c r="C1565">
        <f>VLOOKUP($A1565,[2]line_info!$A$2:$H$125,3,FALSE)</f>
        <v>97</v>
      </c>
      <c r="D1565" t="str">
        <f>VLOOKUP($A1565,[2]line_info!$A$2:$H$125,4,FALSE)</f>
        <v>circuit</v>
      </c>
      <c r="E1565">
        <v>4</v>
      </c>
      <c r="F1565">
        <v>1</v>
      </c>
      <c r="G1565">
        <f>[3]x!$D1565</f>
        <v>1</v>
      </c>
    </row>
    <row r="1566" spans="1:7" x14ac:dyDescent="0.3">
      <c r="A1566">
        <v>66</v>
      </c>
      <c r="B1566">
        <f>VLOOKUP($A1566,[2]line_info!$A$2:$H$125,2,FALSE)</f>
        <v>67</v>
      </c>
      <c r="C1566">
        <f>VLOOKUP($A1566,[2]line_info!$A$2:$H$125,3,FALSE)</f>
        <v>97</v>
      </c>
      <c r="D1566" t="str">
        <f>VLOOKUP($A1566,[2]line_info!$A$2:$H$125,4,FALSE)</f>
        <v>circuit</v>
      </c>
      <c r="E1566">
        <v>5</v>
      </c>
      <c r="F1566">
        <v>1</v>
      </c>
      <c r="G1566">
        <f>[3]x!$D1566</f>
        <v>1</v>
      </c>
    </row>
    <row r="1567" spans="1:7" x14ac:dyDescent="0.3">
      <c r="A1567">
        <v>66</v>
      </c>
      <c r="B1567">
        <f>VLOOKUP($A1567,[2]line_info!$A$2:$H$125,2,FALSE)</f>
        <v>67</v>
      </c>
      <c r="C1567">
        <f>VLOOKUP($A1567,[2]line_info!$A$2:$H$125,3,FALSE)</f>
        <v>97</v>
      </c>
      <c r="D1567" t="str">
        <f>VLOOKUP($A1567,[2]line_info!$A$2:$H$125,4,FALSE)</f>
        <v>circuit</v>
      </c>
      <c r="E1567">
        <v>6</v>
      </c>
      <c r="F1567">
        <v>1</v>
      </c>
      <c r="G1567">
        <f>[3]x!$D1567</f>
        <v>1</v>
      </c>
    </row>
    <row r="1568" spans="1:7" x14ac:dyDescent="0.3">
      <c r="A1568">
        <v>66</v>
      </c>
      <c r="B1568">
        <f>VLOOKUP($A1568,[2]line_info!$A$2:$H$125,2,FALSE)</f>
        <v>67</v>
      </c>
      <c r="C1568">
        <f>VLOOKUP($A1568,[2]line_info!$A$2:$H$125,3,FALSE)</f>
        <v>97</v>
      </c>
      <c r="D1568" t="str">
        <f>VLOOKUP($A1568,[2]line_info!$A$2:$H$125,4,FALSE)</f>
        <v>circuit</v>
      </c>
      <c r="E1568">
        <v>7</v>
      </c>
      <c r="F1568">
        <v>1</v>
      </c>
      <c r="G1568">
        <f>[3]x!$D1568</f>
        <v>1</v>
      </c>
    </row>
    <row r="1569" spans="1:7" x14ac:dyDescent="0.3">
      <c r="A1569">
        <v>66</v>
      </c>
      <c r="B1569">
        <f>VLOOKUP($A1569,[2]line_info!$A$2:$H$125,2,FALSE)</f>
        <v>67</v>
      </c>
      <c r="C1569">
        <f>VLOOKUP($A1569,[2]line_info!$A$2:$H$125,3,FALSE)</f>
        <v>97</v>
      </c>
      <c r="D1569" t="str">
        <f>VLOOKUP($A1569,[2]line_info!$A$2:$H$125,4,FALSE)</f>
        <v>circuit</v>
      </c>
      <c r="E1569">
        <v>8</v>
      </c>
      <c r="F1569">
        <v>1</v>
      </c>
      <c r="G1569">
        <f>[3]x!$D1569</f>
        <v>1</v>
      </c>
    </row>
    <row r="1570" spans="1:7" x14ac:dyDescent="0.3">
      <c r="A1570">
        <v>66</v>
      </c>
      <c r="B1570">
        <f>VLOOKUP($A1570,[2]line_info!$A$2:$H$125,2,FALSE)</f>
        <v>67</v>
      </c>
      <c r="C1570">
        <f>VLOOKUP($A1570,[2]line_info!$A$2:$H$125,3,FALSE)</f>
        <v>97</v>
      </c>
      <c r="D1570" t="str">
        <f>VLOOKUP($A1570,[2]line_info!$A$2:$H$125,4,FALSE)</f>
        <v>circuit</v>
      </c>
      <c r="E1570">
        <v>9</v>
      </c>
      <c r="F1570">
        <v>1</v>
      </c>
      <c r="G1570">
        <f>[3]x!$D1570</f>
        <v>1</v>
      </c>
    </row>
    <row r="1571" spans="1:7" x14ac:dyDescent="0.3">
      <c r="A1571">
        <v>66</v>
      </c>
      <c r="B1571">
        <f>VLOOKUP($A1571,[2]line_info!$A$2:$H$125,2,FALSE)</f>
        <v>67</v>
      </c>
      <c r="C1571">
        <f>VLOOKUP($A1571,[2]line_info!$A$2:$H$125,3,FALSE)</f>
        <v>97</v>
      </c>
      <c r="D1571" t="str">
        <f>VLOOKUP($A1571,[2]line_info!$A$2:$H$125,4,FALSE)</f>
        <v>circuit</v>
      </c>
      <c r="E1571">
        <v>10</v>
      </c>
      <c r="F1571">
        <v>1</v>
      </c>
      <c r="G1571">
        <f>[3]x!$D1571</f>
        <v>1</v>
      </c>
    </row>
    <row r="1572" spans="1:7" x14ac:dyDescent="0.3">
      <c r="A1572">
        <v>66</v>
      </c>
      <c r="B1572">
        <f>VLOOKUP($A1572,[2]line_info!$A$2:$H$125,2,FALSE)</f>
        <v>67</v>
      </c>
      <c r="C1572">
        <f>VLOOKUP($A1572,[2]line_info!$A$2:$H$125,3,FALSE)</f>
        <v>97</v>
      </c>
      <c r="D1572" t="str">
        <f>VLOOKUP($A1572,[2]line_info!$A$2:$H$125,4,FALSE)</f>
        <v>circuit</v>
      </c>
      <c r="E1572">
        <v>11</v>
      </c>
      <c r="F1572">
        <v>1</v>
      </c>
      <c r="G1572">
        <f>[3]x!$D1572</f>
        <v>1</v>
      </c>
    </row>
    <row r="1573" spans="1:7" x14ac:dyDescent="0.3">
      <c r="A1573">
        <v>66</v>
      </c>
      <c r="B1573">
        <f>VLOOKUP($A1573,[2]line_info!$A$2:$H$125,2,FALSE)</f>
        <v>67</v>
      </c>
      <c r="C1573">
        <f>VLOOKUP($A1573,[2]line_info!$A$2:$H$125,3,FALSE)</f>
        <v>97</v>
      </c>
      <c r="D1573" t="str">
        <f>VLOOKUP($A1573,[2]line_info!$A$2:$H$125,4,FALSE)</f>
        <v>circuit</v>
      </c>
      <c r="E1573">
        <v>12</v>
      </c>
      <c r="F1573">
        <v>1</v>
      </c>
      <c r="G1573">
        <f>[3]x!$D1573</f>
        <v>1</v>
      </c>
    </row>
    <row r="1574" spans="1:7" x14ac:dyDescent="0.3">
      <c r="A1574">
        <v>66</v>
      </c>
      <c r="B1574">
        <f>VLOOKUP($A1574,[2]line_info!$A$2:$H$125,2,FALSE)</f>
        <v>67</v>
      </c>
      <c r="C1574">
        <f>VLOOKUP($A1574,[2]line_info!$A$2:$H$125,3,FALSE)</f>
        <v>97</v>
      </c>
      <c r="D1574" t="str">
        <f>VLOOKUP($A1574,[2]line_info!$A$2:$H$125,4,FALSE)</f>
        <v>circuit</v>
      </c>
      <c r="E1574">
        <v>13</v>
      </c>
      <c r="F1574">
        <v>1</v>
      </c>
      <c r="G1574">
        <f>[3]x!$D1574</f>
        <v>1</v>
      </c>
    </row>
    <row r="1575" spans="1:7" x14ac:dyDescent="0.3">
      <c r="A1575">
        <v>66</v>
      </c>
      <c r="B1575">
        <f>VLOOKUP($A1575,[2]line_info!$A$2:$H$125,2,FALSE)</f>
        <v>67</v>
      </c>
      <c r="C1575">
        <f>VLOOKUP($A1575,[2]line_info!$A$2:$H$125,3,FALSE)</f>
        <v>97</v>
      </c>
      <c r="D1575" t="str">
        <f>VLOOKUP($A1575,[2]line_info!$A$2:$H$125,4,FALSE)</f>
        <v>circuit</v>
      </c>
      <c r="E1575">
        <v>14</v>
      </c>
      <c r="F1575">
        <v>1</v>
      </c>
      <c r="G1575">
        <f>[3]x!$D1575</f>
        <v>1</v>
      </c>
    </row>
    <row r="1576" spans="1:7" x14ac:dyDescent="0.3">
      <c r="A1576">
        <v>66</v>
      </c>
      <c r="B1576">
        <f>VLOOKUP($A1576,[2]line_info!$A$2:$H$125,2,FALSE)</f>
        <v>67</v>
      </c>
      <c r="C1576">
        <f>VLOOKUP($A1576,[2]line_info!$A$2:$H$125,3,FALSE)</f>
        <v>97</v>
      </c>
      <c r="D1576" t="str">
        <f>VLOOKUP($A1576,[2]line_info!$A$2:$H$125,4,FALSE)</f>
        <v>circuit</v>
      </c>
      <c r="E1576">
        <v>15</v>
      </c>
      <c r="F1576">
        <v>1</v>
      </c>
      <c r="G1576">
        <f>[3]x!$D1576</f>
        <v>1</v>
      </c>
    </row>
    <row r="1577" spans="1:7" x14ac:dyDescent="0.3">
      <c r="A1577">
        <v>66</v>
      </c>
      <c r="B1577">
        <f>VLOOKUP($A1577,[2]line_info!$A$2:$H$125,2,FALSE)</f>
        <v>67</v>
      </c>
      <c r="C1577">
        <f>VLOOKUP($A1577,[2]line_info!$A$2:$H$125,3,FALSE)</f>
        <v>97</v>
      </c>
      <c r="D1577" t="str">
        <f>VLOOKUP($A1577,[2]line_info!$A$2:$H$125,4,FALSE)</f>
        <v>circuit</v>
      </c>
      <c r="E1577">
        <v>16</v>
      </c>
      <c r="F1577">
        <v>1</v>
      </c>
      <c r="G1577">
        <f>[3]x!$D1577</f>
        <v>1</v>
      </c>
    </row>
    <row r="1578" spans="1:7" x14ac:dyDescent="0.3">
      <c r="A1578">
        <v>66</v>
      </c>
      <c r="B1578">
        <f>VLOOKUP($A1578,[2]line_info!$A$2:$H$125,2,FALSE)</f>
        <v>67</v>
      </c>
      <c r="C1578">
        <f>VLOOKUP($A1578,[2]line_info!$A$2:$H$125,3,FALSE)</f>
        <v>97</v>
      </c>
      <c r="D1578" t="str">
        <f>VLOOKUP($A1578,[2]line_info!$A$2:$H$125,4,FALSE)</f>
        <v>circuit</v>
      </c>
      <c r="E1578">
        <v>17</v>
      </c>
      <c r="F1578">
        <v>1</v>
      </c>
      <c r="G1578">
        <f>[3]x!$D1578</f>
        <v>1</v>
      </c>
    </row>
    <row r="1579" spans="1:7" x14ac:dyDescent="0.3">
      <c r="A1579">
        <v>66</v>
      </c>
      <c r="B1579">
        <f>VLOOKUP($A1579,[2]line_info!$A$2:$H$125,2,FALSE)</f>
        <v>67</v>
      </c>
      <c r="C1579">
        <f>VLOOKUP($A1579,[2]line_info!$A$2:$H$125,3,FALSE)</f>
        <v>97</v>
      </c>
      <c r="D1579" t="str">
        <f>VLOOKUP($A1579,[2]line_info!$A$2:$H$125,4,FALSE)</f>
        <v>circuit</v>
      </c>
      <c r="E1579">
        <v>18</v>
      </c>
      <c r="F1579">
        <v>1</v>
      </c>
      <c r="G1579">
        <f>[3]x!$D1579</f>
        <v>1</v>
      </c>
    </row>
    <row r="1580" spans="1:7" x14ac:dyDescent="0.3">
      <c r="A1580">
        <v>66</v>
      </c>
      <c r="B1580">
        <f>VLOOKUP($A1580,[2]line_info!$A$2:$H$125,2,FALSE)</f>
        <v>67</v>
      </c>
      <c r="C1580">
        <f>VLOOKUP($A1580,[2]line_info!$A$2:$H$125,3,FALSE)</f>
        <v>97</v>
      </c>
      <c r="D1580" t="str">
        <f>VLOOKUP($A1580,[2]line_info!$A$2:$H$125,4,FALSE)</f>
        <v>circuit</v>
      </c>
      <c r="E1580">
        <v>19</v>
      </c>
      <c r="F1580">
        <v>1</v>
      </c>
      <c r="G1580">
        <f>[3]x!$D1580</f>
        <v>1</v>
      </c>
    </row>
    <row r="1581" spans="1:7" x14ac:dyDescent="0.3">
      <c r="A1581">
        <v>66</v>
      </c>
      <c r="B1581">
        <f>VLOOKUP($A1581,[2]line_info!$A$2:$H$125,2,FALSE)</f>
        <v>67</v>
      </c>
      <c r="C1581">
        <f>VLOOKUP($A1581,[2]line_info!$A$2:$H$125,3,FALSE)</f>
        <v>97</v>
      </c>
      <c r="D1581" t="str">
        <f>VLOOKUP($A1581,[2]line_info!$A$2:$H$125,4,FALSE)</f>
        <v>circuit</v>
      </c>
      <c r="E1581">
        <v>20</v>
      </c>
      <c r="F1581">
        <v>1</v>
      </c>
      <c r="G1581">
        <f>[3]x!$D1581</f>
        <v>1</v>
      </c>
    </row>
    <row r="1582" spans="1:7" x14ac:dyDescent="0.3">
      <c r="A1582">
        <v>66</v>
      </c>
      <c r="B1582">
        <f>VLOOKUP($A1582,[2]line_info!$A$2:$H$125,2,FALSE)</f>
        <v>67</v>
      </c>
      <c r="C1582">
        <f>VLOOKUP($A1582,[2]line_info!$A$2:$H$125,3,FALSE)</f>
        <v>97</v>
      </c>
      <c r="D1582" t="str">
        <f>VLOOKUP($A1582,[2]line_info!$A$2:$H$125,4,FALSE)</f>
        <v>circuit</v>
      </c>
      <c r="E1582">
        <v>21</v>
      </c>
      <c r="F1582">
        <v>1</v>
      </c>
      <c r="G1582">
        <f>[3]x!$D1582</f>
        <v>1</v>
      </c>
    </row>
    <row r="1583" spans="1:7" x14ac:dyDescent="0.3">
      <c r="A1583">
        <v>66</v>
      </c>
      <c r="B1583">
        <f>VLOOKUP($A1583,[2]line_info!$A$2:$H$125,2,FALSE)</f>
        <v>67</v>
      </c>
      <c r="C1583">
        <f>VLOOKUP($A1583,[2]line_info!$A$2:$H$125,3,FALSE)</f>
        <v>97</v>
      </c>
      <c r="D1583" t="str">
        <f>VLOOKUP($A1583,[2]line_info!$A$2:$H$125,4,FALSE)</f>
        <v>circuit</v>
      </c>
      <c r="E1583">
        <v>22</v>
      </c>
      <c r="F1583">
        <v>1</v>
      </c>
      <c r="G1583">
        <f>[3]x!$D1583</f>
        <v>1</v>
      </c>
    </row>
    <row r="1584" spans="1:7" x14ac:dyDescent="0.3">
      <c r="A1584">
        <v>66</v>
      </c>
      <c r="B1584">
        <f>VLOOKUP($A1584,[2]line_info!$A$2:$H$125,2,FALSE)</f>
        <v>67</v>
      </c>
      <c r="C1584">
        <f>VLOOKUP($A1584,[2]line_info!$A$2:$H$125,3,FALSE)</f>
        <v>97</v>
      </c>
      <c r="D1584" t="str">
        <f>VLOOKUP($A1584,[2]line_info!$A$2:$H$125,4,FALSE)</f>
        <v>circuit</v>
      </c>
      <c r="E1584">
        <v>23</v>
      </c>
      <c r="F1584">
        <v>1</v>
      </c>
      <c r="G1584">
        <f>[3]x!$D1584</f>
        <v>1</v>
      </c>
    </row>
    <row r="1585" spans="1:7" x14ac:dyDescent="0.3">
      <c r="A1585">
        <v>66</v>
      </c>
      <c r="B1585">
        <f>VLOOKUP($A1585,[2]line_info!$A$2:$H$125,2,FALSE)</f>
        <v>67</v>
      </c>
      <c r="C1585">
        <f>VLOOKUP($A1585,[2]line_info!$A$2:$H$125,3,FALSE)</f>
        <v>97</v>
      </c>
      <c r="D1585" t="str">
        <f>VLOOKUP($A1585,[2]line_info!$A$2:$H$125,4,FALSE)</f>
        <v>circuit</v>
      </c>
      <c r="E1585">
        <v>24</v>
      </c>
      <c r="F1585">
        <v>1</v>
      </c>
      <c r="G1585">
        <f>[3]x!$D1585</f>
        <v>1</v>
      </c>
    </row>
    <row r="1586" spans="1:7" x14ac:dyDescent="0.3">
      <c r="A1586">
        <v>67</v>
      </c>
      <c r="B1586">
        <f>VLOOKUP($A1586,[2]line_info!$A$2:$H$125,2,FALSE)</f>
        <v>68</v>
      </c>
      <c r="C1586">
        <f>VLOOKUP($A1586,[2]line_info!$A$2:$H$125,3,FALSE)</f>
        <v>69</v>
      </c>
      <c r="D1586" t="str">
        <f>VLOOKUP($A1586,[2]line_info!$A$2:$H$125,4,FALSE)</f>
        <v>circuit</v>
      </c>
      <c r="E1586">
        <v>1</v>
      </c>
      <c r="F1586">
        <v>1</v>
      </c>
      <c r="G1586">
        <f>[3]x!$D1586</f>
        <v>1</v>
      </c>
    </row>
    <row r="1587" spans="1:7" x14ac:dyDescent="0.3">
      <c r="A1587">
        <v>67</v>
      </c>
      <c r="B1587">
        <f>VLOOKUP($A1587,[2]line_info!$A$2:$H$125,2,FALSE)</f>
        <v>68</v>
      </c>
      <c r="C1587">
        <f>VLOOKUP($A1587,[2]line_info!$A$2:$H$125,3,FALSE)</f>
        <v>69</v>
      </c>
      <c r="D1587" t="str">
        <f>VLOOKUP($A1587,[2]line_info!$A$2:$H$125,4,FALSE)</f>
        <v>circuit</v>
      </c>
      <c r="E1587">
        <v>2</v>
      </c>
      <c r="F1587">
        <v>1</v>
      </c>
      <c r="G1587">
        <f>[3]x!$D1587</f>
        <v>1</v>
      </c>
    </row>
    <row r="1588" spans="1:7" x14ac:dyDescent="0.3">
      <c r="A1588">
        <v>67</v>
      </c>
      <c r="B1588">
        <f>VLOOKUP($A1588,[2]line_info!$A$2:$H$125,2,FALSE)</f>
        <v>68</v>
      </c>
      <c r="C1588">
        <f>VLOOKUP($A1588,[2]line_info!$A$2:$H$125,3,FALSE)</f>
        <v>69</v>
      </c>
      <c r="D1588" t="str">
        <f>VLOOKUP($A1588,[2]line_info!$A$2:$H$125,4,FALSE)</f>
        <v>circuit</v>
      </c>
      <c r="E1588">
        <v>3</v>
      </c>
      <c r="F1588">
        <v>1</v>
      </c>
      <c r="G1588">
        <f>[3]x!$D1588</f>
        <v>1</v>
      </c>
    </row>
    <row r="1589" spans="1:7" x14ac:dyDescent="0.3">
      <c r="A1589">
        <v>67</v>
      </c>
      <c r="B1589">
        <f>VLOOKUP($A1589,[2]line_info!$A$2:$H$125,2,FALSE)</f>
        <v>68</v>
      </c>
      <c r="C1589">
        <f>VLOOKUP($A1589,[2]line_info!$A$2:$H$125,3,FALSE)</f>
        <v>69</v>
      </c>
      <c r="D1589" t="str">
        <f>VLOOKUP($A1589,[2]line_info!$A$2:$H$125,4,FALSE)</f>
        <v>circuit</v>
      </c>
      <c r="E1589">
        <v>4</v>
      </c>
      <c r="F1589">
        <v>1</v>
      </c>
      <c r="G1589">
        <f>[3]x!$D1589</f>
        <v>1</v>
      </c>
    </row>
    <row r="1590" spans="1:7" x14ac:dyDescent="0.3">
      <c r="A1590">
        <v>67</v>
      </c>
      <c r="B1590">
        <f>VLOOKUP($A1590,[2]line_info!$A$2:$H$125,2,FALSE)</f>
        <v>68</v>
      </c>
      <c r="C1590">
        <f>VLOOKUP($A1590,[2]line_info!$A$2:$H$125,3,FALSE)</f>
        <v>69</v>
      </c>
      <c r="D1590" t="str">
        <f>VLOOKUP($A1590,[2]line_info!$A$2:$H$125,4,FALSE)</f>
        <v>circuit</v>
      </c>
      <c r="E1590">
        <v>5</v>
      </c>
      <c r="F1590">
        <v>1</v>
      </c>
      <c r="G1590">
        <f>[3]x!$D1590</f>
        <v>1</v>
      </c>
    </row>
    <row r="1591" spans="1:7" x14ac:dyDescent="0.3">
      <c r="A1591">
        <v>67</v>
      </c>
      <c r="B1591">
        <f>VLOOKUP($A1591,[2]line_info!$A$2:$H$125,2,FALSE)</f>
        <v>68</v>
      </c>
      <c r="C1591">
        <f>VLOOKUP($A1591,[2]line_info!$A$2:$H$125,3,FALSE)</f>
        <v>69</v>
      </c>
      <c r="D1591" t="str">
        <f>VLOOKUP($A1591,[2]line_info!$A$2:$H$125,4,FALSE)</f>
        <v>circuit</v>
      </c>
      <c r="E1591">
        <v>6</v>
      </c>
      <c r="F1591">
        <v>1</v>
      </c>
      <c r="G1591">
        <f>[3]x!$D1591</f>
        <v>1</v>
      </c>
    </row>
    <row r="1592" spans="1:7" x14ac:dyDescent="0.3">
      <c r="A1592">
        <v>67</v>
      </c>
      <c r="B1592">
        <f>VLOOKUP($A1592,[2]line_info!$A$2:$H$125,2,FALSE)</f>
        <v>68</v>
      </c>
      <c r="C1592">
        <f>VLOOKUP($A1592,[2]line_info!$A$2:$H$125,3,FALSE)</f>
        <v>69</v>
      </c>
      <c r="D1592" t="str">
        <f>VLOOKUP($A1592,[2]line_info!$A$2:$H$125,4,FALSE)</f>
        <v>circuit</v>
      </c>
      <c r="E1592">
        <v>7</v>
      </c>
      <c r="F1592">
        <v>1</v>
      </c>
      <c r="G1592">
        <f>[3]x!$D1592</f>
        <v>1</v>
      </c>
    </row>
    <row r="1593" spans="1:7" x14ac:dyDescent="0.3">
      <c r="A1593">
        <v>67</v>
      </c>
      <c r="B1593">
        <f>VLOOKUP($A1593,[2]line_info!$A$2:$H$125,2,FALSE)</f>
        <v>68</v>
      </c>
      <c r="C1593">
        <f>VLOOKUP($A1593,[2]line_info!$A$2:$H$125,3,FALSE)</f>
        <v>69</v>
      </c>
      <c r="D1593" t="str">
        <f>VLOOKUP($A1593,[2]line_info!$A$2:$H$125,4,FALSE)</f>
        <v>circuit</v>
      </c>
      <c r="E1593">
        <v>8</v>
      </c>
      <c r="F1593">
        <v>1</v>
      </c>
      <c r="G1593">
        <f>[3]x!$D1593</f>
        <v>1</v>
      </c>
    </row>
    <row r="1594" spans="1:7" x14ac:dyDescent="0.3">
      <c r="A1594">
        <v>67</v>
      </c>
      <c r="B1594">
        <f>VLOOKUP($A1594,[2]line_info!$A$2:$H$125,2,FALSE)</f>
        <v>68</v>
      </c>
      <c r="C1594">
        <f>VLOOKUP($A1594,[2]line_info!$A$2:$H$125,3,FALSE)</f>
        <v>69</v>
      </c>
      <c r="D1594" t="str">
        <f>VLOOKUP($A1594,[2]line_info!$A$2:$H$125,4,FALSE)</f>
        <v>circuit</v>
      </c>
      <c r="E1594">
        <v>9</v>
      </c>
      <c r="F1594">
        <v>1</v>
      </c>
      <c r="G1594">
        <f>[3]x!$D1594</f>
        <v>1</v>
      </c>
    </row>
    <row r="1595" spans="1:7" x14ac:dyDescent="0.3">
      <c r="A1595">
        <v>67</v>
      </c>
      <c r="B1595">
        <f>VLOOKUP($A1595,[2]line_info!$A$2:$H$125,2,FALSE)</f>
        <v>68</v>
      </c>
      <c r="C1595">
        <f>VLOOKUP($A1595,[2]line_info!$A$2:$H$125,3,FALSE)</f>
        <v>69</v>
      </c>
      <c r="D1595" t="str">
        <f>VLOOKUP($A1595,[2]line_info!$A$2:$H$125,4,FALSE)</f>
        <v>circuit</v>
      </c>
      <c r="E1595">
        <v>10</v>
      </c>
      <c r="F1595">
        <v>1</v>
      </c>
      <c r="G1595">
        <f>[3]x!$D1595</f>
        <v>1</v>
      </c>
    </row>
    <row r="1596" spans="1:7" x14ac:dyDescent="0.3">
      <c r="A1596">
        <v>67</v>
      </c>
      <c r="B1596">
        <f>VLOOKUP($A1596,[2]line_info!$A$2:$H$125,2,FALSE)</f>
        <v>68</v>
      </c>
      <c r="C1596">
        <f>VLOOKUP($A1596,[2]line_info!$A$2:$H$125,3,FALSE)</f>
        <v>69</v>
      </c>
      <c r="D1596" t="str">
        <f>VLOOKUP($A1596,[2]line_info!$A$2:$H$125,4,FALSE)</f>
        <v>circuit</v>
      </c>
      <c r="E1596">
        <v>11</v>
      </c>
      <c r="F1596">
        <v>1</v>
      </c>
      <c r="G1596">
        <f>[3]x!$D1596</f>
        <v>1</v>
      </c>
    </row>
    <row r="1597" spans="1:7" x14ac:dyDescent="0.3">
      <c r="A1597">
        <v>67</v>
      </c>
      <c r="B1597">
        <f>VLOOKUP($A1597,[2]line_info!$A$2:$H$125,2,FALSE)</f>
        <v>68</v>
      </c>
      <c r="C1597">
        <f>VLOOKUP($A1597,[2]line_info!$A$2:$H$125,3,FALSE)</f>
        <v>69</v>
      </c>
      <c r="D1597" t="str">
        <f>VLOOKUP($A1597,[2]line_info!$A$2:$H$125,4,FALSE)</f>
        <v>circuit</v>
      </c>
      <c r="E1597">
        <v>12</v>
      </c>
      <c r="F1597">
        <v>1</v>
      </c>
      <c r="G1597">
        <f>[3]x!$D1597</f>
        <v>1</v>
      </c>
    </row>
    <row r="1598" spans="1:7" x14ac:dyDescent="0.3">
      <c r="A1598">
        <v>67</v>
      </c>
      <c r="B1598">
        <f>VLOOKUP($A1598,[2]line_info!$A$2:$H$125,2,FALSE)</f>
        <v>68</v>
      </c>
      <c r="C1598">
        <f>VLOOKUP($A1598,[2]line_info!$A$2:$H$125,3,FALSE)</f>
        <v>69</v>
      </c>
      <c r="D1598" t="str">
        <f>VLOOKUP($A1598,[2]line_info!$A$2:$H$125,4,FALSE)</f>
        <v>circuit</v>
      </c>
      <c r="E1598">
        <v>13</v>
      </c>
      <c r="F1598">
        <v>1</v>
      </c>
      <c r="G1598">
        <f>[3]x!$D1598</f>
        <v>1</v>
      </c>
    </row>
    <row r="1599" spans="1:7" x14ac:dyDescent="0.3">
      <c r="A1599">
        <v>67</v>
      </c>
      <c r="B1599">
        <f>VLOOKUP($A1599,[2]line_info!$A$2:$H$125,2,FALSE)</f>
        <v>68</v>
      </c>
      <c r="C1599">
        <f>VLOOKUP($A1599,[2]line_info!$A$2:$H$125,3,FALSE)</f>
        <v>69</v>
      </c>
      <c r="D1599" t="str">
        <f>VLOOKUP($A1599,[2]line_info!$A$2:$H$125,4,FALSE)</f>
        <v>circuit</v>
      </c>
      <c r="E1599">
        <v>14</v>
      </c>
      <c r="F1599">
        <v>1</v>
      </c>
      <c r="G1599">
        <f>[3]x!$D1599</f>
        <v>1</v>
      </c>
    </row>
    <row r="1600" spans="1:7" x14ac:dyDescent="0.3">
      <c r="A1600">
        <v>67</v>
      </c>
      <c r="B1600">
        <f>VLOOKUP($A1600,[2]line_info!$A$2:$H$125,2,FALSE)</f>
        <v>68</v>
      </c>
      <c r="C1600">
        <f>VLOOKUP($A1600,[2]line_info!$A$2:$H$125,3,FALSE)</f>
        <v>69</v>
      </c>
      <c r="D1600" t="str">
        <f>VLOOKUP($A1600,[2]line_info!$A$2:$H$125,4,FALSE)</f>
        <v>circuit</v>
      </c>
      <c r="E1600">
        <v>15</v>
      </c>
      <c r="F1600">
        <v>1</v>
      </c>
      <c r="G1600">
        <f>[3]x!$D1600</f>
        <v>1</v>
      </c>
    </row>
    <row r="1601" spans="1:7" x14ac:dyDescent="0.3">
      <c r="A1601">
        <v>67</v>
      </c>
      <c r="B1601">
        <f>VLOOKUP($A1601,[2]line_info!$A$2:$H$125,2,FALSE)</f>
        <v>68</v>
      </c>
      <c r="C1601">
        <f>VLOOKUP($A1601,[2]line_info!$A$2:$H$125,3,FALSE)</f>
        <v>69</v>
      </c>
      <c r="D1601" t="str">
        <f>VLOOKUP($A1601,[2]line_info!$A$2:$H$125,4,FALSE)</f>
        <v>circuit</v>
      </c>
      <c r="E1601">
        <v>16</v>
      </c>
      <c r="F1601">
        <v>1</v>
      </c>
      <c r="G1601">
        <f>[3]x!$D1601</f>
        <v>1</v>
      </c>
    </row>
    <row r="1602" spans="1:7" x14ac:dyDescent="0.3">
      <c r="A1602">
        <v>67</v>
      </c>
      <c r="B1602">
        <f>VLOOKUP($A1602,[2]line_info!$A$2:$H$125,2,FALSE)</f>
        <v>68</v>
      </c>
      <c r="C1602">
        <f>VLOOKUP($A1602,[2]line_info!$A$2:$H$125,3,FALSE)</f>
        <v>69</v>
      </c>
      <c r="D1602" t="str">
        <f>VLOOKUP($A1602,[2]line_info!$A$2:$H$125,4,FALSE)</f>
        <v>circuit</v>
      </c>
      <c r="E1602">
        <v>17</v>
      </c>
      <c r="F1602">
        <v>1</v>
      </c>
      <c r="G1602">
        <f>[3]x!$D1602</f>
        <v>1</v>
      </c>
    </row>
    <row r="1603" spans="1:7" x14ac:dyDescent="0.3">
      <c r="A1603">
        <v>67</v>
      </c>
      <c r="B1603">
        <f>VLOOKUP($A1603,[2]line_info!$A$2:$H$125,2,FALSE)</f>
        <v>68</v>
      </c>
      <c r="C1603">
        <f>VLOOKUP($A1603,[2]line_info!$A$2:$H$125,3,FALSE)</f>
        <v>69</v>
      </c>
      <c r="D1603" t="str">
        <f>VLOOKUP($A1603,[2]line_info!$A$2:$H$125,4,FALSE)</f>
        <v>circuit</v>
      </c>
      <c r="E1603">
        <v>18</v>
      </c>
      <c r="F1603">
        <v>1</v>
      </c>
      <c r="G1603">
        <f>[3]x!$D1603</f>
        <v>1</v>
      </c>
    </row>
    <row r="1604" spans="1:7" x14ac:dyDescent="0.3">
      <c r="A1604">
        <v>67</v>
      </c>
      <c r="B1604">
        <f>VLOOKUP($A1604,[2]line_info!$A$2:$H$125,2,FALSE)</f>
        <v>68</v>
      </c>
      <c r="C1604">
        <f>VLOOKUP($A1604,[2]line_info!$A$2:$H$125,3,FALSE)</f>
        <v>69</v>
      </c>
      <c r="D1604" t="str">
        <f>VLOOKUP($A1604,[2]line_info!$A$2:$H$125,4,FALSE)</f>
        <v>circuit</v>
      </c>
      <c r="E1604">
        <v>19</v>
      </c>
      <c r="F1604">
        <v>1</v>
      </c>
      <c r="G1604">
        <f>[3]x!$D1604</f>
        <v>1</v>
      </c>
    </row>
    <row r="1605" spans="1:7" x14ac:dyDescent="0.3">
      <c r="A1605">
        <v>67</v>
      </c>
      <c r="B1605">
        <f>VLOOKUP($A1605,[2]line_info!$A$2:$H$125,2,FALSE)</f>
        <v>68</v>
      </c>
      <c r="C1605">
        <f>VLOOKUP($A1605,[2]line_info!$A$2:$H$125,3,FALSE)</f>
        <v>69</v>
      </c>
      <c r="D1605" t="str">
        <f>VLOOKUP($A1605,[2]line_info!$A$2:$H$125,4,FALSE)</f>
        <v>circuit</v>
      </c>
      <c r="E1605">
        <v>20</v>
      </c>
      <c r="F1605">
        <v>1</v>
      </c>
      <c r="G1605">
        <f>[3]x!$D1605</f>
        <v>1</v>
      </c>
    </row>
    <row r="1606" spans="1:7" x14ac:dyDescent="0.3">
      <c r="A1606">
        <v>67</v>
      </c>
      <c r="B1606">
        <f>VLOOKUP($A1606,[2]line_info!$A$2:$H$125,2,FALSE)</f>
        <v>68</v>
      </c>
      <c r="C1606">
        <f>VLOOKUP($A1606,[2]line_info!$A$2:$H$125,3,FALSE)</f>
        <v>69</v>
      </c>
      <c r="D1606" t="str">
        <f>VLOOKUP($A1606,[2]line_info!$A$2:$H$125,4,FALSE)</f>
        <v>circuit</v>
      </c>
      <c r="E1606">
        <v>21</v>
      </c>
      <c r="F1606">
        <v>1</v>
      </c>
      <c r="G1606">
        <f>[3]x!$D1606</f>
        <v>1</v>
      </c>
    </row>
    <row r="1607" spans="1:7" x14ac:dyDescent="0.3">
      <c r="A1607">
        <v>67</v>
      </c>
      <c r="B1607">
        <f>VLOOKUP($A1607,[2]line_info!$A$2:$H$125,2,FALSE)</f>
        <v>68</v>
      </c>
      <c r="C1607">
        <f>VLOOKUP($A1607,[2]line_info!$A$2:$H$125,3,FALSE)</f>
        <v>69</v>
      </c>
      <c r="D1607" t="str">
        <f>VLOOKUP($A1607,[2]line_info!$A$2:$H$125,4,FALSE)</f>
        <v>circuit</v>
      </c>
      <c r="E1607">
        <v>22</v>
      </c>
      <c r="F1607">
        <v>1</v>
      </c>
      <c r="G1607">
        <f>[3]x!$D1607</f>
        <v>1</v>
      </c>
    </row>
    <row r="1608" spans="1:7" x14ac:dyDescent="0.3">
      <c r="A1608">
        <v>67</v>
      </c>
      <c r="B1608">
        <f>VLOOKUP($A1608,[2]line_info!$A$2:$H$125,2,FALSE)</f>
        <v>68</v>
      </c>
      <c r="C1608">
        <f>VLOOKUP($A1608,[2]line_info!$A$2:$H$125,3,FALSE)</f>
        <v>69</v>
      </c>
      <c r="D1608" t="str">
        <f>VLOOKUP($A1608,[2]line_info!$A$2:$H$125,4,FALSE)</f>
        <v>circuit</v>
      </c>
      <c r="E1608">
        <v>23</v>
      </c>
      <c r="F1608">
        <v>1</v>
      </c>
      <c r="G1608">
        <f>[3]x!$D1608</f>
        <v>1</v>
      </c>
    </row>
    <row r="1609" spans="1:7" x14ac:dyDescent="0.3">
      <c r="A1609">
        <v>67</v>
      </c>
      <c r="B1609">
        <f>VLOOKUP($A1609,[2]line_info!$A$2:$H$125,2,FALSE)</f>
        <v>68</v>
      </c>
      <c r="C1609">
        <f>VLOOKUP($A1609,[2]line_info!$A$2:$H$125,3,FALSE)</f>
        <v>69</v>
      </c>
      <c r="D1609" t="str">
        <f>VLOOKUP($A1609,[2]line_info!$A$2:$H$125,4,FALSE)</f>
        <v>circuit</v>
      </c>
      <c r="E1609">
        <v>24</v>
      </c>
      <c r="F1609">
        <v>1</v>
      </c>
      <c r="G1609">
        <f>[3]x!$D1609</f>
        <v>1</v>
      </c>
    </row>
    <row r="1610" spans="1:7" x14ac:dyDescent="0.3">
      <c r="A1610">
        <v>68</v>
      </c>
      <c r="B1610">
        <f>VLOOKUP($A1610,[2]line_info!$A$2:$H$125,2,FALSE)</f>
        <v>69</v>
      </c>
      <c r="C1610">
        <f>VLOOKUP($A1610,[2]line_info!$A$2:$H$125,3,FALSE)</f>
        <v>70</v>
      </c>
      <c r="D1610" t="str">
        <f>VLOOKUP($A1610,[2]line_info!$A$2:$H$125,4,FALSE)</f>
        <v>circuit</v>
      </c>
      <c r="E1610">
        <v>1</v>
      </c>
      <c r="F1610">
        <v>1</v>
      </c>
      <c r="G1610">
        <f>[3]x!$D1610</f>
        <v>1</v>
      </c>
    </row>
    <row r="1611" spans="1:7" x14ac:dyDescent="0.3">
      <c r="A1611">
        <v>68</v>
      </c>
      <c r="B1611">
        <f>VLOOKUP($A1611,[2]line_info!$A$2:$H$125,2,FALSE)</f>
        <v>69</v>
      </c>
      <c r="C1611">
        <f>VLOOKUP($A1611,[2]line_info!$A$2:$H$125,3,FALSE)</f>
        <v>70</v>
      </c>
      <c r="D1611" t="str">
        <f>VLOOKUP($A1611,[2]line_info!$A$2:$H$125,4,FALSE)</f>
        <v>circuit</v>
      </c>
      <c r="E1611">
        <v>2</v>
      </c>
      <c r="F1611">
        <v>1</v>
      </c>
      <c r="G1611">
        <f>[3]x!$D1611</f>
        <v>1</v>
      </c>
    </row>
    <row r="1612" spans="1:7" x14ac:dyDescent="0.3">
      <c r="A1612">
        <v>68</v>
      </c>
      <c r="B1612">
        <f>VLOOKUP($A1612,[2]line_info!$A$2:$H$125,2,FALSE)</f>
        <v>69</v>
      </c>
      <c r="C1612">
        <f>VLOOKUP($A1612,[2]line_info!$A$2:$H$125,3,FALSE)</f>
        <v>70</v>
      </c>
      <c r="D1612" t="str">
        <f>VLOOKUP($A1612,[2]line_info!$A$2:$H$125,4,FALSE)</f>
        <v>circuit</v>
      </c>
      <c r="E1612">
        <v>3</v>
      </c>
      <c r="F1612">
        <v>1</v>
      </c>
      <c r="G1612">
        <f>[3]x!$D1612</f>
        <v>1</v>
      </c>
    </row>
    <row r="1613" spans="1:7" x14ac:dyDescent="0.3">
      <c r="A1613">
        <v>68</v>
      </c>
      <c r="B1613">
        <f>VLOOKUP($A1613,[2]line_info!$A$2:$H$125,2,FALSE)</f>
        <v>69</v>
      </c>
      <c r="C1613">
        <f>VLOOKUP($A1613,[2]line_info!$A$2:$H$125,3,FALSE)</f>
        <v>70</v>
      </c>
      <c r="D1613" t="str">
        <f>VLOOKUP($A1613,[2]line_info!$A$2:$H$125,4,FALSE)</f>
        <v>circuit</v>
      </c>
      <c r="E1613">
        <v>4</v>
      </c>
      <c r="F1613">
        <v>1</v>
      </c>
      <c r="G1613">
        <f>[3]x!$D1613</f>
        <v>1</v>
      </c>
    </row>
    <row r="1614" spans="1:7" x14ac:dyDescent="0.3">
      <c r="A1614">
        <v>68</v>
      </c>
      <c r="B1614">
        <f>VLOOKUP($A1614,[2]line_info!$A$2:$H$125,2,FALSE)</f>
        <v>69</v>
      </c>
      <c r="C1614">
        <f>VLOOKUP($A1614,[2]line_info!$A$2:$H$125,3,FALSE)</f>
        <v>70</v>
      </c>
      <c r="D1614" t="str">
        <f>VLOOKUP($A1614,[2]line_info!$A$2:$H$125,4,FALSE)</f>
        <v>circuit</v>
      </c>
      <c r="E1614">
        <v>5</v>
      </c>
      <c r="F1614">
        <v>1</v>
      </c>
      <c r="G1614">
        <f>[3]x!$D1614</f>
        <v>1</v>
      </c>
    </row>
    <row r="1615" spans="1:7" x14ac:dyDescent="0.3">
      <c r="A1615">
        <v>68</v>
      </c>
      <c r="B1615">
        <f>VLOOKUP($A1615,[2]line_info!$A$2:$H$125,2,FALSE)</f>
        <v>69</v>
      </c>
      <c r="C1615">
        <f>VLOOKUP($A1615,[2]line_info!$A$2:$H$125,3,FALSE)</f>
        <v>70</v>
      </c>
      <c r="D1615" t="str">
        <f>VLOOKUP($A1615,[2]line_info!$A$2:$H$125,4,FALSE)</f>
        <v>circuit</v>
      </c>
      <c r="E1615">
        <v>6</v>
      </c>
      <c r="F1615">
        <v>1</v>
      </c>
      <c r="G1615">
        <f>[3]x!$D1615</f>
        <v>1</v>
      </c>
    </row>
    <row r="1616" spans="1:7" x14ac:dyDescent="0.3">
      <c r="A1616">
        <v>68</v>
      </c>
      <c r="B1616">
        <f>VLOOKUP($A1616,[2]line_info!$A$2:$H$125,2,FALSE)</f>
        <v>69</v>
      </c>
      <c r="C1616">
        <f>VLOOKUP($A1616,[2]line_info!$A$2:$H$125,3,FALSE)</f>
        <v>70</v>
      </c>
      <c r="D1616" t="str">
        <f>VLOOKUP($A1616,[2]line_info!$A$2:$H$125,4,FALSE)</f>
        <v>circuit</v>
      </c>
      <c r="E1616">
        <v>7</v>
      </c>
      <c r="F1616">
        <v>1</v>
      </c>
      <c r="G1616">
        <f>[3]x!$D1616</f>
        <v>1</v>
      </c>
    </row>
    <row r="1617" spans="1:7" x14ac:dyDescent="0.3">
      <c r="A1617">
        <v>68</v>
      </c>
      <c r="B1617">
        <f>VLOOKUP($A1617,[2]line_info!$A$2:$H$125,2,FALSE)</f>
        <v>69</v>
      </c>
      <c r="C1617">
        <f>VLOOKUP($A1617,[2]line_info!$A$2:$H$125,3,FALSE)</f>
        <v>70</v>
      </c>
      <c r="D1617" t="str">
        <f>VLOOKUP($A1617,[2]line_info!$A$2:$H$125,4,FALSE)</f>
        <v>circuit</v>
      </c>
      <c r="E1617">
        <v>8</v>
      </c>
      <c r="F1617">
        <v>1</v>
      </c>
      <c r="G1617">
        <f>[3]x!$D1617</f>
        <v>1</v>
      </c>
    </row>
    <row r="1618" spans="1:7" x14ac:dyDescent="0.3">
      <c r="A1618">
        <v>68</v>
      </c>
      <c r="B1618">
        <f>VLOOKUP($A1618,[2]line_info!$A$2:$H$125,2,FALSE)</f>
        <v>69</v>
      </c>
      <c r="C1618">
        <f>VLOOKUP($A1618,[2]line_info!$A$2:$H$125,3,FALSE)</f>
        <v>70</v>
      </c>
      <c r="D1618" t="str">
        <f>VLOOKUP($A1618,[2]line_info!$A$2:$H$125,4,FALSE)</f>
        <v>circuit</v>
      </c>
      <c r="E1618">
        <v>9</v>
      </c>
      <c r="F1618">
        <v>1</v>
      </c>
      <c r="G1618">
        <f>[3]x!$D1618</f>
        <v>1</v>
      </c>
    </row>
    <row r="1619" spans="1:7" x14ac:dyDescent="0.3">
      <c r="A1619">
        <v>68</v>
      </c>
      <c r="B1619">
        <f>VLOOKUP($A1619,[2]line_info!$A$2:$H$125,2,FALSE)</f>
        <v>69</v>
      </c>
      <c r="C1619">
        <f>VLOOKUP($A1619,[2]line_info!$A$2:$H$125,3,FALSE)</f>
        <v>70</v>
      </c>
      <c r="D1619" t="str">
        <f>VLOOKUP($A1619,[2]line_info!$A$2:$H$125,4,FALSE)</f>
        <v>circuit</v>
      </c>
      <c r="E1619">
        <v>10</v>
      </c>
      <c r="F1619">
        <v>1</v>
      </c>
      <c r="G1619">
        <f>[3]x!$D1619</f>
        <v>1</v>
      </c>
    </row>
    <row r="1620" spans="1:7" x14ac:dyDescent="0.3">
      <c r="A1620">
        <v>68</v>
      </c>
      <c r="B1620">
        <f>VLOOKUP($A1620,[2]line_info!$A$2:$H$125,2,FALSE)</f>
        <v>69</v>
      </c>
      <c r="C1620">
        <f>VLOOKUP($A1620,[2]line_info!$A$2:$H$125,3,FALSE)</f>
        <v>70</v>
      </c>
      <c r="D1620" t="str">
        <f>VLOOKUP($A1620,[2]line_info!$A$2:$H$125,4,FALSE)</f>
        <v>circuit</v>
      </c>
      <c r="E1620">
        <v>11</v>
      </c>
      <c r="F1620">
        <v>1</v>
      </c>
      <c r="G1620">
        <f>[3]x!$D1620</f>
        <v>1</v>
      </c>
    </row>
    <row r="1621" spans="1:7" x14ac:dyDescent="0.3">
      <c r="A1621">
        <v>68</v>
      </c>
      <c r="B1621">
        <f>VLOOKUP($A1621,[2]line_info!$A$2:$H$125,2,FALSE)</f>
        <v>69</v>
      </c>
      <c r="C1621">
        <f>VLOOKUP($A1621,[2]line_info!$A$2:$H$125,3,FALSE)</f>
        <v>70</v>
      </c>
      <c r="D1621" t="str">
        <f>VLOOKUP($A1621,[2]line_info!$A$2:$H$125,4,FALSE)</f>
        <v>circuit</v>
      </c>
      <c r="E1621">
        <v>12</v>
      </c>
      <c r="F1621">
        <v>1</v>
      </c>
      <c r="G1621">
        <f>[3]x!$D1621</f>
        <v>1</v>
      </c>
    </row>
    <row r="1622" spans="1:7" x14ac:dyDescent="0.3">
      <c r="A1622">
        <v>68</v>
      </c>
      <c r="B1622">
        <f>VLOOKUP($A1622,[2]line_info!$A$2:$H$125,2,FALSE)</f>
        <v>69</v>
      </c>
      <c r="C1622">
        <f>VLOOKUP($A1622,[2]line_info!$A$2:$H$125,3,FALSE)</f>
        <v>70</v>
      </c>
      <c r="D1622" t="str">
        <f>VLOOKUP($A1622,[2]line_info!$A$2:$H$125,4,FALSE)</f>
        <v>circuit</v>
      </c>
      <c r="E1622">
        <v>13</v>
      </c>
      <c r="F1622">
        <v>1</v>
      </c>
      <c r="G1622">
        <f>[3]x!$D1622</f>
        <v>1</v>
      </c>
    </row>
    <row r="1623" spans="1:7" x14ac:dyDescent="0.3">
      <c r="A1623">
        <v>68</v>
      </c>
      <c r="B1623">
        <f>VLOOKUP($A1623,[2]line_info!$A$2:$H$125,2,FALSE)</f>
        <v>69</v>
      </c>
      <c r="C1623">
        <f>VLOOKUP($A1623,[2]line_info!$A$2:$H$125,3,FALSE)</f>
        <v>70</v>
      </c>
      <c r="D1623" t="str">
        <f>VLOOKUP($A1623,[2]line_info!$A$2:$H$125,4,FALSE)</f>
        <v>circuit</v>
      </c>
      <c r="E1623">
        <v>14</v>
      </c>
      <c r="F1623">
        <v>1</v>
      </c>
      <c r="G1623">
        <f>[3]x!$D1623</f>
        <v>1</v>
      </c>
    </row>
    <row r="1624" spans="1:7" x14ac:dyDescent="0.3">
      <c r="A1624">
        <v>68</v>
      </c>
      <c r="B1624">
        <f>VLOOKUP($A1624,[2]line_info!$A$2:$H$125,2,FALSE)</f>
        <v>69</v>
      </c>
      <c r="C1624">
        <f>VLOOKUP($A1624,[2]line_info!$A$2:$H$125,3,FALSE)</f>
        <v>70</v>
      </c>
      <c r="D1624" t="str">
        <f>VLOOKUP($A1624,[2]line_info!$A$2:$H$125,4,FALSE)</f>
        <v>circuit</v>
      </c>
      <c r="E1624">
        <v>15</v>
      </c>
      <c r="F1624">
        <v>1</v>
      </c>
      <c r="G1624">
        <f>[3]x!$D1624</f>
        <v>1</v>
      </c>
    </row>
    <row r="1625" spans="1:7" x14ac:dyDescent="0.3">
      <c r="A1625">
        <v>68</v>
      </c>
      <c r="B1625">
        <f>VLOOKUP($A1625,[2]line_info!$A$2:$H$125,2,FALSE)</f>
        <v>69</v>
      </c>
      <c r="C1625">
        <f>VLOOKUP($A1625,[2]line_info!$A$2:$H$125,3,FALSE)</f>
        <v>70</v>
      </c>
      <c r="D1625" t="str">
        <f>VLOOKUP($A1625,[2]line_info!$A$2:$H$125,4,FALSE)</f>
        <v>circuit</v>
      </c>
      <c r="E1625">
        <v>16</v>
      </c>
      <c r="F1625">
        <v>1</v>
      </c>
      <c r="G1625">
        <f>[3]x!$D1625</f>
        <v>1</v>
      </c>
    </row>
    <row r="1626" spans="1:7" x14ac:dyDescent="0.3">
      <c r="A1626">
        <v>68</v>
      </c>
      <c r="B1626">
        <f>VLOOKUP($A1626,[2]line_info!$A$2:$H$125,2,FALSE)</f>
        <v>69</v>
      </c>
      <c r="C1626">
        <f>VLOOKUP($A1626,[2]line_info!$A$2:$H$125,3,FALSE)</f>
        <v>70</v>
      </c>
      <c r="D1626" t="str">
        <f>VLOOKUP($A1626,[2]line_info!$A$2:$H$125,4,FALSE)</f>
        <v>circuit</v>
      </c>
      <c r="E1626">
        <v>17</v>
      </c>
      <c r="F1626">
        <v>1</v>
      </c>
      <c r="G1626">
        <f>[3]x!$D1626</f>
        <v>1</v>
      </c>
    </row>
    <row r="1627" spans="1:7" x14ac:dyDescent="0.3">
      <c r="A1627">
        <v>68</v>
      </c>
      <c r="B1627">
        <f>VLOOKUP($A1627,[2]line_info!$A$2:$H$125,2,FALSE)</f>
        <v>69</v>
      </c>
      <c r="C1627">
        <f>VLOOKUP($A1627,[2]line_info!$A$2:$H$125,3,FALSE)</f>
        <v>70</v>
      </c>
      <c r="D1627" t="str">
        <f>VLOOKUP($A1627,[2]line_info!$A$2:$H$125,4,FALSE)</f>
        <v>circuit</v>
      </c>
      <c r="E1627">
        <v>18</v>
      </c>
      <c r="F1627">
        <v>1</v>
      </c>
      <c r="G1627">
        <f>[3]x!$D1627</f>
        <v>1</v>
      </c>
    </row>
    <row r="1628" spans="1:7" x14ac:dyDescent="0.3">
      <c r="A1628">
        <v>68</v>
      </c>
      <c r="B1628">
        <f>VLOOKUP($A1628,[2]line_info!$A$2:$H$125,2,FALSE)</f>
        <v>69</v>
      </c>
      <c r="C1628">
        <f>VLOOKUP($A1628,[2]line_info!$A$2:$H$125,3,FALSE)</f>
        <v>70</v>
      </c>
      <c r="D1628" t="str">
        <f>VLOOKUP($A1628,[2]line_info!$A$2:$H$125,4,FALSE)</f>
        <v>circuit</v>
      </c>
      <c r="E1628">
        <v>19</v>
      </c>
      <c r="F1628">
        <v>1</v>
      </c>
      <c r="G1628">
        <f>[3]x!$D1628</f>
        <v>1</v>
      </c>
    </row>
    <row r="1629" spans="1:7" x14ac:dyDescent="0.3">
      <c r="A1629">
        <v>68</v>
      </c>
      <c r="B1629">
        <f>VLOOKUP($A1629,[2]line_info!$A$2:$H$125,2,FALSE)</f>
        <v>69</v>
      </c>
      <c r="C1629">
        <f>VLOOKUP($A1629,[2]line_info!$A$2:$H$125,3,FALSE)</f>
        <v>70</v>
      </c>
      <c r="D1629" t="str">
        <f>VLOOKUP($A1629,[2]line_info!$A$2:$H$125,4,FALSE)</f>
        <v>circuit</v>
      </c>
      <c r="E1629">
        <v>20</v>
      </c>
      <c r="F1629">
        <v>1</v>
      </c>
      <c r="G1629">
        <f>[3]x!$D1629</f>
        <v>1</v>
      </c>
    </row>
    <row r="1630" spans="1:7" x14ac:dyDescent="0.3">
      <c r="A1630">
        <v>68</v>
      </c>
      <c r="B1630">
        <f>VLOOKUP($A1630,[2]line_info!$A$2:$H$125,2,FALSE)</f>
        <v>69</v>
      </c>
      <c r="C1630">
        <f>VLOOKUP($A1630,[2]line_info!$A$2:$H$125,3,FALSE)</f>
        <v>70</v>
      </c>
      <c r="D1630" t="str">
        <f>VLOOKUP($A1630,[2]line_info!$A$2:$H$125,4,FALSE)</f>
        <v>circuit</v>
      </c>
      <c r="E1630">
        <v>21</v>
      </c>
      <c r="F1630">
        <v>1</v>
      </c>
      <c r="G1630">
        <f>[3]x!$D1630</f>
        <v>1</v>
      </c>
    </row>
    <row r="1631" spans="1:7" x14ac:dyDescent="0.3">
      <c r="A1631">
        <v>68</v>
      </c>
      <c r="B1631">
        <f>VLOOKUP($A1631,[2]line_info!$A$2:$H$125,2,FALSE)</f>
        <v>69</v>
      </c>
      <c r="C1631">
        <f>VLOOKUP($A1631,[2]line_info!$A$2:$H$125,3,FALSE)</f>
        <v>70</v>
      </c>
      <c r="D1631" t="str">
        <f>VLOOKUP($A1631,[2]line_info!$A$2:$H$125,4,FALSE)</f>
        <v>circuit</v>
      </c>
      <c r="E1631">
        <v>22</v>
      </c>
      <c r="F1631">
        <v>1</v>
      </c>
      <c r="G1631">
        <f>[3]x!$D1631</f>
        <v>1</v>
      </c>
    </row>
    <row r="1632" spans="1:7" x14ac:dyDescent="0.3">
      <c r="A1632">
        <v>68</v>
      </c>
      <c r="B1632">
        <f>VLOOKUP($A1632,[2]line_info!$A$2:$H$125,2,FALSE)</f>
        <v>69</v>
      </c>
      <c r="C1632">
        <f>VLOOKUP($A1632,[2]line_info!$A$2:$H$125,3,FALSE)</f>
        <v>70</v>
      </c>
      <c r="D1632" t="str">
        <f>VLOOKUP($A1632,[2]line_info!$A$2:$H$125,4,FALSE)</f>
        <v>circuit</v>
      </c>
      <c r="E1632">
        <v>23</v>
      </c>
      <c r="F1632">
        <v>1</v>
      </c>
      <c r="G1632">
        <f>[3]x!$D1632</f>
        <v>1</v>
      </c>
    </row>
    <row r="1633" spans="1:7" x14ac:dyDescent="0.3">
      <c r="A1633">
        <v>68</v>
      </c>
      <c r="B1633">
        <f>VLOOKUP($A1633,[2]line_info!$A$2:$H$125,2,FALSE)</f>
        <v>69</v>
      </c>
      <c r="C1633">
        <f>VLOOKUP($A1633,[2]line_info!$A$2:$H$125,3,FALSE)</f>
        <v>70</v>
      </c>
      <c r="D1633" t="str">
        <f>VLOOKUP($A1633,[2]line_info!$A$2:$H$125,4,FALSE)</f>
        <v>circuit</v>
      </c>
      <c r="E1633">
        <v>24</v>
      </c>
      <c r="F1633">
        <v>1</v>
      </c>
      <c r="G1633">
        <f>[3]x!$D1633</f>
        <v>1</v>
      </c>
    </row>
    <row r="1634" spans="1:7" x14ac:dyDescent="0.3">
      <c r="A1634">
        <v>69</v>
      </c>
      <c r="B1634">
        <f>VLOOKUP($A1634,[2]line_info!$A$2:$H$125,2,FALSE)</f>
        <v>70</v>
      </c>
      <c r="C1634">
        <f>VLOOKUP($A1634,[2]line_info!$A$2:$H$125,3,FALSE)</f>
        <v>71</v>
      </c>
      <c r="D1634" t="str">
        <f>VLOOKUP($A1634,[2]line_info!$A$2:$H$125,4,FALSE)</f>
        <v>circuit</v>
      </c>
      <c r="E1634">
        <v>1</v>
      </c>
      <c r="F1634">
        <v>1</v>
      </c>
      <c r="G1634">
        <f>[3]x!$D1634</f>
        <v>1</v>
      </c>
    </row>
    <row r="1635" spans="1:7" x14ac:dyDescent="0.3">
      <c r="A1635">
        <v>69</v>
      </c>
      <c r="B1635">
        <f>VLOOKUP($A1635,[2]line_info!$A$2:$H$125,2,FALSE)</f>
        <v>70</v>
      </c>
      <c r="C1635">
        <f>VLOOKUP($A1635,[2]line_info!$A$2:$H$125,3,FALSE)</f>
        <v>71</v>
      </c>
      <c r="D1635" t="str">
        <f>VLOOKUP($A1635,[2]line_info!$A$2:$H$125,4,FALSE)</f>
        <v>circuit</v>
      </c>
      <c r="E1635">
        <v>2</v>
      </c>
      <c r="F1635">
        <v>1</v>
      </c>
      <c r="G1635">
        <f>[3]x!$D1635</f>
        <v>1</v>
      </c>
    </row>
    <row r="1636" spans="1:7" x14ac:dyDescent="0.3">
      <c r="A1636">
        <v>69</v>
      </c>
      <c r="B1636">
        <f>VLOOKUP($A1636,[2]line_info!$A$2:$H$125,2,FALSE)</f>
        <v>70</v>
      </c>
      <c r="C1636">
        <f>VLOOKUP($A1636,[2]line_info!$A$2:$H$125,3,FALSE)</f>
        <v>71</v>
      </c>
      <c r="D1636" t="str">
        <f>VLOOKUP($A1636,[2]line_info!$A$2:$H$125,4,FALSE)</f>
        <v>circuit</v>
      </c>
      <c r="E1636">
        <v>3</v>
      </c>
      <c r="F1636">
        <v>1</v>
      </c>
      <c r="G1636">
        <f>[3]x!$D1636</f>
        <v>1</v>
      </c>
    </row>
    <row r="1637" spans="1:7" x14ac:dyDescent="0.3">
      <c r="A1637">
        <v>69</v>
      </c>
      <c r="B1637">
        <f>VLOOKUP($A1637,[2]line_info!$A$2:$H$125,2,FALSE)</f>
        <v>70</v>
      </c>
      <c r="C1637">
        <f>VLOOKUP($A1637,[2]line_info!$A$2:$H$125,3,FALSE)</f>
        <v>71</v>
      </c>
      <c r="D1637" t="str">
        <f>VLOOKUP($A1637,[2]line_info!$A$2:$H$125,4,FALSE)</f>
        <v>circuit</v>
      </c>
      <c r="E1637">
        <v>4</v>
      </c>
      <c r="F1637">
        <v>1</v>
      </c>
      <c r="G1637">
        <f>[3]x!$D1637</f>
        <v>1</v>
      </c>
    </row>
    <row r="1638" spans="1:7" x14ac:dyDescent="0.3">
      <c r="A1638">
        <v>69</v>
      </c>
      <c r="B1638">
        <f>VLOOKUP($A1638,[2]line_info!$A$2:$H$125,2,FALSE)</f>
        <v>70</v>
      </c>
      <c r="C1638">
        <f>VLOOKUP($A1638,[2]line_info!$A$2:$H$125,3,FALSE)</f>
        <v>71</v>
      </c>
      <c r="D1638" t="str">
        <f>VLOOKUP($A1638,[2]line_info!$A$2:$H$125,4,FALSE)</f>
        <v>circuit</v>
      </c>
      <c r="E1638">
        <v>5</v>
      </c>
      <c r="F1638">
        <v>1</v>
      </c>
      <c r="G1638">
        <f>[3]x!$D1638</f>
        <v>1</v>
      </c>
    </row>
    <row r="1639" spans="1:7" x14ac:dyDescent="0.3">
      <c r="A1639">
        <v>69</v>
      </c>
      <c r="B1639">
        <f>VLOOKUP($A1639,[2]line_info!$A$2:$H$125,2,FALSE)</f>
        <v>70</v>
      </c>
      <c r="C1639">
        <f>VLOOKUP($A1639,[2]line_info!$A$2:$H$125,3,FALSE)</f>
        <v>71</v>
      </c>
      <c r="D1639" t="str">
        <f>VLOOKUP($A1639,[2]line_info!$A$2:$H$125,4,FALSE)</f>
        <v>circuit</v>
      </c>
      <c r="E1639">
        <v>6</v>
      </c>
      <c r="F1639">
        <v>1</v>
      </c>
      <c r="G1639">
        <f>[3]x!$D1639</f>
        <v>1</v>
      </c>
    </row>
    <row r="1640" spans="1:7" x14ac:dyDescent="0.3">
      <c r="A1640">
        <v>69</v>
      </c>
      <c r="B1640">
        <f>VLOOKUP($A1640,[2]line_info!$A$2:$H$125,2,FALSE)</f>
        <v>70</v>
      </c>
      <c r="C1640">
        <f>VLOOKUP($A1640,[2]line_info!$A$2:$H$125,3,FALSE)</f>
        <v>71</v>
      </c>
      <c r="D1640" t="str">
        <f>VLOOKUP($A1640,[2]line_info!$A$2:$H$125,4,FALSE)</f>
        <v>circuit</v>
      </c>
      <c r="E1640">
        <v>7</v>
      </c>
      <c r="F1640">
        <v>1</v>
      </c>
      <c r="G1640">
        <f>[3]x!$D1640</f>
        <v>1</v>
      </c>
    </row>
    <row r="1641" spans="1:7" x14ac:dyDescent="0.3">
      <c r="A1641">
        <v>69</v>
      </c>
      <c r="B1641">
        <f>VLOOKUP($A1641,[2]line_info!$A$2:$H$125,2,FALSE)</f>
        <v>70</v>
      </c>
      <c r="C1641">
        <f>VLOOKUP($A1641,[2]line_info!$A$2:$H$125,3,FALSE)</f>
        <v>71</v>
      </c>
      <c r="D1641" t="str">
        <f>VLOOKUP($A1641,[2]line_info!$A$2:$H$125,4,FALSE)</f>
        <v>circuit</v>
      </c>
      <c r="E1641">
        <v>8</v>
      </c>
      <c r="F1641">
        <v>1</v>
      </c>
      <c r="G1641">
        <f>[3]x!$D1641</f>
        <v>1</v>
      </c>
    </row>
    <row r="1642" spans="1:7" x14ac:dyDescent="0.3">
      <c r="A1642">
        <v>69</v>
      </c>
      <c r="B1642">
        <f>VLOOKUP($A1642,[2]line_info!$A$2:$H$125,2,FALSE)</f>
        <v>70</v>
      </c>
      <c r="C1642">
        <f>VLOOKUP($A1642,[2]line_info!$A$2:$H$125,3,FALSE)</f>
        <v>71</v>
      </c>
      <c r="D1642" t="str">
        <f>VLOOKUP($A1642,[2]line_info!$A$2:$H$125,4,FALSE)</f>
        <v>circuit</v>
      </c>
      <c r="E1642">
        <v>9</v>
      </c>
      <c r="F1642">
        <v>1</v>
      </c>
      <c r="G1642">
        <f>[3]x!$D1642</f>
        <v>1</v>
      </c>
    </row>
    <row r="1643" spans="1:7" x14ac:dyDescent="0.3">
      <c r="A1643">
        <v>69</v>
      </c>
      <c r="B1643">
        <f>VLOOKUP($A1643,[2]line_info!$A$2:$H$125,2,FALSE)</f>
        <v>70</v>
      </c>
      <c r="C1643">
        <f>VLOOKUP($A1643,[2]line_info!$A$2:$H$125,3,FALSE)</f>
        <v>71</v>
      </c>
      <c r="D1643" t="str">
        <f>VLOOKUP($A1643,[2]line_info!$A$2:$H$125,4,FALSE)</f>
        <v>circuit</v>
      </c>
      <c r="E1643">
        <v>10</v>
      </c>
      <c r="F1643">
        <v>1</v>
      </c>
      <c r="G1643">
        <f>[3]x!$D1643</f>
        <v>1</v>
      </c>
    </row>
    <row r="1644" spans="1:7" x14ac:dyDescent="0.3">
      <c r="A1644">
        <v>69</v>
      </c>
      <c r="B1644">
        <f>VLOOKUP($A1644,[2]line_info!$A$2:$H$125,2,FALSE)</f>
        <v>70</v>
      </c>
      <c r="C1644">
        <f>VLOOKUP($A1644,[2]line_info!$A$2:$H$125,3,FALSE)</f>
        <v>71</v>
      </c>
      <c r="D1644" t="str">
        <f>VLOOKUP($A1644,[2]line_info!$A$2:$H$125,4,FALSE)</f>
        <v>circuit</v>
      </c>
      <c r="E1644">
        <v>11</v>
      </c>
      <c r="F1644">
        <v>1</v>
      </c>
      <c r="G1644">
        <f>[3]x!$D1644</f>
        <v>1</v>
      </c>
    </row>
    <row r="1645" spans="1:7" x14ac:dyDescent="0.3">
      <c r="A1645">
        <v>69</v>
      </c>
      <c r="B1645">
        <f>VLOOKUP($A1645,[2]line_info!$A$2:$H$125,2,FALSE)</f>
        <v>70</v>
      </c>
      <c r="C1645">
        <f>VLOOKUP($A1645,[2]line_info!$A$2:$H$125,3,FALSE)</f>
        <v>71</v>
      </c>
      <c r="D1645" t="str">
        <f>VLOOKUP($A1645,[2]line_info!$A$2:$H$125,4,FALSE)</f>
        <v>circuit</v>
      </c>
      <c r="E1645">
        <v>12</v>
      </c>
      <c r="F1645">
        <v>1</v>
      </c>
      <c r="G1645">
        <f>[3]x!$D1645</f>
        <v>1</v>
      </c>
    </row>
    <row r="1646" spans="1:7" x14ac:dyDescent="0.3">
      <c r="A1646">
        <v>69</v>
      </c>
      <c r="B1646">
        <f>VLOOKUP($A1646,[2]line_info!$A$2:$H$125,2,FALSE)</f>
        <v>70</v>
      </c>
      <c r="C1646">
        <f>VLOOKUP($A1646,[2]line_info!$A$2:$H$125,3,FALSE)</f>
        <v>71</v>
      </c>
      <c r="D1646" t="str">
        <f>VLOOKUP($A1646,[2]line_info!$A$2:$H$125,4,FALSE)</f>
        <v>circuit</v>
      </c>
      <c r="E1646">
        <v>13</v>
      </c>
      <c r="F1646">
        <v>1</v>
      </c>
      <c r="G1646">
        <f>[3]x!$D1646</f>
        <v>1</v>
      </c>
    </row>
    <row r="1647" spans="1:7" x14ac:dyDescent="0.3">
      <c r="A1647">
        <v>69</v>
      </c>
      <c r="B1647">
        <f>VLOOKUP($A1647,[2]line_info!$A$2:$H$125,2,FALSE)</f>
        <v>70</v>
      </c>
      <c r="C1647">
        <f>VLOOKUP($A1647,[2]line_info!$A$2:$H$125,3,FALSE)</f>
        <v>71</v>
      </c>
      <c r="D1647" t="str">
        <f>VLOOKUP($A1647,[2]line_info!$A$2:$H$125,4,FALSE)</f>
        <v>circuit</v>
      </c>
      <c r="E1647">
        <v>14</v>
      </c>
      <c r="F1647">
        <v>1</v>
      </c>
      <c r="G1647">
        <f>[3]x!$D1647</f>
        <v>1</v>
      </c>
    </row>
    <row r="1648" spans="1:7" x14ac:dyDescent="0.3">
      <c r="A1648">
        <v>69</v>
      </c>
      <c r="B1648">
        <f>VLOOKUP($A1648,[2]line_info!$A$2:$H$125,2,FALSE)</f>
        <v>70</v>
      </c>
      <c r="C1648">
        <f>VLOOKUP($A1648,[2]line_info!$A$2:$H$125,3,FALSE)</f>
        <v>71</v>
      </c>
      <c r="D1648" t="str">
        <f>VLOOKUP($A1648,[2]line_info!$A$2:$H$125,4,FALSE)</f>
        <v>circuit</v>
      </c>
      <c r="E1648">
        <v>15</v>
      </c>
      <c r="F1648">
        <v>1</v>
      </c>
      <c r="G1648">
        <f>[3]x!$D1648</f>
        <v>1</v>
      </c>
    </row>
    <row r="1649" spans="1:7" x14ac:dyDescent="0.3">
      <c r="A1649">
        <v>69</v>
      </c>
      <c r="B1649">
        <f>VLOOKUP($A1649,[2]line_info!$A$2:$H$125,2,FALSE)</f>
        <v>70</v>
      </c>
      <c r="C1649">
        <f>VLOOKUP($A1649,[2]line_info!$A$2:$H$125,3,FALSE)</f>
        <v>71</v>
      </c>
      <c r="D1649" t="str">
        <f>VLOOKUP($A1649,[2]line_info!$A$2:$H$125,4,FALSE)</f>
        <v>circuit</v>
      </c>
      <c r="E1649">
        <v>16</v>
      </c>
      <c r="F1649">
        <v>1</v>
      </c>
      <c r="G1649">
        <f>[3]x!$D1649</f>
        <v>1</v>
      </c>
    </row>
    <row r="1650" spans="1:7" x14ac:dyDescent="0.3">
      <c r="A1650">
        <v>69</v>
      </c>
      <c r="B1650">
        <f>VLOOKUP($A1650,[2]line_info!$A$2:$H$125,2,FALSE)</f>
        <v>70</v>
      </c>
      <c r="C1650">
        <f>VLOOKUP($A1650,[2]line_info!$A$2:$H$125,3,FALSE)</f>
        <v>71</v>
      </c>
      <c r="D1650" t="str">
        <f>VLOOKUP($A1650,[2]line_info!$A$2:$H$125,4,FALSE)</f>
        <v>circuit</v>
      </c>
      <c r="E1650">
        <v>17</v>
      </c>
      <c r="F1650">
        <v>1</v>
      </c>
      <c r="G1650">
        <f>[3]x!$D1650</f>
        <v>1</v>
      </c>
    </row>
    <row r="1651" spans="1:7" x14ac:dyDescent="0.3">
      <c r="A1651">
        <v>69</v>
      </c>
      <c r="B1651">
        <f>VLOOKUP($A1651,[2]line_info!$A$2:$H$125,2,FALSE)</f>
        <v>70</v>
      </c>
      <c r="C1651">
        <f>VLOOKUP($A1651,[2]line_info!$A$2:$H$125,3,FALSE)</f>
        <v>71</v>
      </c>
      <c r="D1651" t="str">
        <f>VLOOKUP($A1651,[2]line_info!$A$2:$H$125,4,FALSE)</f>
        <v>circuit</v>
      </c>
      <c r="E1651">
        <v>18</v>
      </c>
      <c r="F1651">
        <v>1</v>
      </c>
      <c r="G1651">
        <f>[3]x!$D1651</f>
        <v>1</v>
      </c>
    </row>
    <row r="1652" spans="1:7" x14ac:dyDescent="0.3">
      <c r="A1652">
        <v>69</v>
      </c>
      <c r="B1652">
        <f>VLOOKUP($A1652,[2]line_info!$A$2:$H$125,2,FALSE)</f>
        <v>70</v>
      </c>
      <c r="C1652">
        <f>VLOOKUP($A1652,[2]line_info!$A$2:$H$125,3,FALSE)</f>
        <v>71</v>
      </c>
      <c r="D1652" t="str">
        <f>VLOOKUP($A1652,[2]line_info!$A$2:$H$125,4,FALSE)</f>
        <v>circuit</v>
      </c>
      <c r="E1652">
        <v>19</v>
      </c>
      <c r="F1652">
        <v>1</v>
      </c>
      <c r="G1652">
        <f>[3]x!$D1652</f>
        <v>1</v>
      </c>
    </row>
    <row r="1653" spans="1:7" x14ac:dyDescent="0.3">
      <c r="A1653">
        <v>69</v>
      </c>
      <c r="B1653">
        <f>VLOOKUP($A1653,[2]line_info!$A$2:$H$125,2,FALSE)</f>
        <v>70</v>
      </c>
      <c r="C1653">
        <f>VLOOKUP($A1653,[2]line_info!$A$2:$H$125,3,FALSE)</f>
        <v>71</v>
      </c>
      <c r="D1653" t="str">
        <f>VLOOKUP($A1653,[2]line_info!$A$2:$H$125,4,FALSE)</f>
        <v>circuit</v>
      </c>
      <c r="E1653">
        <v>20</v>
      </c>
      <c r="F1653">
        <v>1</v>
      </c>
      <c r="G1653">
        <f>[3]x!$D1653</f>
        <v>1</v>
      </c>
    </row>
    <row r="1654" spans="1:7" x14ac:dyDescent="0.3">
      <c r="A1654">
        <v>69</v>
      </c>
      <c r="B1654">
        <f>VLOOKUP($A1654,[2]line_info!$A$2:$H$125,2,FALSE)</f>
        <v>70</v>
      </c>
      <c r="C1654">
        <f>VLOOKUP($A1654,[2]line_info!$A$2:$H$125,3,FALSE)</f>
        <v>71</v>
      </c>
      <c r="D1654" t="str">
        <f>VLOOKUP($A1654,[2]line_info!$A$2:$H$125,4,FALSE)</f>
        <v>circuit</v>
      </c>
      <c r="E1654">
        <v>21</v>
      </c>
      <c r="F1654">
        <v>1</v>
      </c>
      <c r="G1654">
        <f>[3]x!$D1654</f>
        <v>1</v>
      </c>
    </row>
    <row r="1655" spans="1:7" x14ac:dyDescent="0.3">
      <c r="A1655">
        <v>69</v>
      </c>
      <c r="B1655">
        <f>VLOOKUP($A1655,[2]line_info!$A$2:$H$125,2,FALSE)</f>
        <v>70</v>
      </c>
      <c r="C1655">
        <f>VLOOKUP($A1655,[2]line_info!$A$2:$H$125,3,FALSE)</f>
        <v>71</v>
      </c>
      <c r="D1655" t="str">
        <f>VLOOKUP($A1655,[2]line_info!$A$2:$H$125,4,FALSE)</f>
        <v>circuit</v>
      </c>
      <c r="E1655">
        <v>22</v>
      </c>
      <c r="F1655">
        <v>1</v>
      </c>
      <c r="G1655">
        <f>[3]x!$D1655</f>
        <v>1</v>
      </c>
    </row>
    <row r="1656" spans="1:7" x14ac:dyDescent="0.3">
      <c r="A1656">
        <v>69</v>
      </c>
      <c r="B1656">
        <f>VLOOKUP($A1656,[2]line_info!$A$2:$H$125,2,FALSE)</f>
        <v>70</v>
      </c>
      <c r="C1656">
        <f>VLOOKUP($A1656,[2]line_info!$A$2:$H$125,3,FALSE)</f>
        <v>71</v>
      </c>
      <c r="D1656" t="str">
        <f>VLOOKUP($A1656,[2]line_info!$A$2:$H$125,4,FALSE)</f>
        <v>circuit</v>
      </c>
      <c r="E1656">
        <v>23</v>
      </c>
      <c r="F1656">
        <v>1</v>
      </c>
      <c r="G1656">
        <f>[3]x!$D1656</f>
        <v>1</v>
      </c>
    </row>
    <row r="1657" spans="1:7" x14ac:dyDescent="0.3">
      <c r="A1657">
        <v>69</v>
      </c>
      <c r="B1657">
        <f>VLOOKUP($A1657,[2]line_info!$A$2:$H$125,2,FALSE)</f>
        <v>70</v>
      </c>
      <c r="C1657">
        <f>VLOOKUP($A1657,[2]line_info!$A$2:$H$125,3,FALSE)</f>
        <v>71</v>
      </c>
      <c r="D1657" t="str">
        <f>VLOOKUP($A1657,[2]line_info!$A$2:$H$125,4,FALSE)</f>
        <v>circuit</v>
      </c>
      <c r="E1657">
        <v>24</v>
      </c>
      <c r="F1657">
        <v>1</v>
      </c>
      <c r="G1657">
        <f>[3]x!$D1657</f>
        <v>1</v>
      </c>
    </row>
    <row r="1658" spans="1:7" x14ac:dyDescent="0.3">
      <c r="A1658">
        <v>70</v>
      </c>
      <c r="B1658">
        <f>VLOOKUP($A1658,[2]line_info!$A$2:$H$125,2,FALSE)</f>
        <v>72</v>
      </c>
      <c r="C1658">
        <f>VLOOKUP($A1658,[2]line_info!$A$2:$H$125,3,FALSE)</f>
        <v>73</v>
      </c>
      <c r="D1658" t="str">
        <f>VLOOKUP($A1658,[2]line_info!$A$2:$H$125,4,FALSE)</f>
        <v>circuit</v>
      </c>
      <c r="E1658">
        <v>1</v>
      </c>
      <c r="F1658">
        <v>1</v>
      </c>
      <c r="G1658">
        <f>[3]x!$D1658</f>
        <v>1</v>
      </c>
    </row>
    <row r="1659" spans="1:7" x14ac:dyDescent="0.3">
      <c r="A1659">
        <v>70</v>
      </c>
      <c r="B1659">
        <f>VLOOKUP($A1659,[2]line_info!$A$2:$H$125,2,FALSE)</f>
        <v>72</v>
      </c>
      <c r="C1659">
        <f>VLOOKUP($A1659,[2]line_info!$A$2:$H$125,3,FALSE)</f>
        <v>73</v>
      </c>
      <c r="D1659" t="str">
        <f>VLOOKUP($A1659,[2]line_info!$A$2:$H$125,4,FALSE)</f>
        <v>circuit</v>
      </c>
      <c r="E1659">
        <v>2</v>
      </c>
      <c r="F1659">
        <v>1</v>
      </c>
      <c r="G1659">
        <f>[3]x!$D1659</f>
        <v>1</v>
      </c>
    </row>
    <row r="1660" spans="1:7" x14ac:dyDescent="0.3">
      <c r="A1660">
        <v>70</v>
      </c>
      <c r="B1660">
        <f>VLOOKUP($A1660,[2]line_info!$A$2:$H$125,2,FALSE)</f>
        <v>72</v>
      </c>
      <c r="C1660">
        <f>VLOOKUP($A1660,[2]line_info!$A$2:$H$125,3,FALSE)</f>
        <v>73</v>
      </c>
      <c r="D1660" t="str">
        <f>VLOOKUP($A1660,[2]line_info!$A$2:$H$125,4,FALSE)</f>
        <v>circuit</v>
      </c>
      <c r="E1660">
        <v>3</v>
      </c>
      <c r="F1660">
        <v>1</v>
      </c>
      <c r="G1660">
        <f>[3]x!$D1660</f>
        <v>1</v>
      </c>
    </row>
    <row r="1661" spans="1:7" x14ac:dyDescent="0.3">
      <c r="A1661">
        <v>70</v>
      </c>
      <c r="B1661">
        <f>VLOOKUP($A1661,[2]line_info!$A$2:$H$125,2,FALSE)</f>
        <v>72</v>
      </c>
      <c r="C1661">
        <f>VLOOKUP($A1661,[2]line_info!$A$2:$H$125,3,FALSE)</f>
        <v>73</v>
      </c>
      <c r="D1661" t="str">
        <f>VLOOKUP($A1661,[2]line_info!$A$2:$H$125,4,FALSE)</f>
        <v>circuit</v>
      </c>
      <c r="E1661">
        <v>4</v>
      </c>
      <c r="F1661">
        <v>1</v>
      </c>
      <c r="G1661">
        <f>[3]x!$D1661</f>
        <v>1</v>
      </c>
    </row>
    <row r="1662" spans="1:7" x14ac:dyDescent="0.3">
      <c r="A1662">
        <v>70</v>
      </c>
      <c r="B1662">
        <f>VLOOKUP($A1662,[2]line_info!$A$2:$H$125,2,FALSE)</f>
        <v>72</v>
      </c>
      <c r="C1662">
        <f>VLOOKUP($A1662,[2]line_info!$A$2:$H$125,3,FALSE)</f>
        <v>73</v>
      </c>
      <c r="D1662" t="str">
        <f>VLOOKUP($A1662,[2]line_info!$A$2:$H$125,4,FALSE)</f>
        <v>circuit</v>
      </c>
      <c r="E1662">
        <v>5</v>
      </c>
      <c r="F1662">
        <v>1</v>
      </c>
      <c r="G1662">
        <f>[3]x!$D1662</f>
        <v>1</v>
      </c>
    </row>
    <row r="1663" spans="1:7" x14ac:dyDescent="0.3">
      <c r="A1663">
        <v>70</v>
      </c>
      <c r="B1663">
        <f>VLOOKUP($A1663,[2]line_info!$A$2:$H$125,2,FALSE)</f>
        <v>72</v>
      </c>
      <c r="C1663">
        <f>VLOOKUP($A1663,[2]line_info!$A$2:$H$125,3,FALSE)</f>
        <v>73</v>
      </c>
      <c r="D1663" t="str">
        <f>VLOOKUP($A1663,[2]line_info!$A$2:$H$125,4,FALSE)</f>
        <v>circuit</v>
      </c>
      <c r="E1663">
        <v>6</v>
      </c>
      <c r="F1663">
        <v>1</v>
      </c>
      <c r="G1663">
        <f>[3]x!$D1663</f>
        <v>1</v>
      </c>
    </row>
    <row r="1664" spans="1:7" x14ac:dyDescent="0.3">
      <c r="A1664">
        <v>70</v>
      </c>
      <c r="B1664">
        <f>VLOOKUP($A1664,[2]line_info!$A$2:$H$125,2,FALSE)</f>
        <v>72</v>
      </c>
      <c r="C1664">
        <f>VLOOKUP($A1664,[2]line_info!$A$2:$H$125,3,FALSE)</f>
        <v>73</v>
      </c>
      <c r="D1664" t="str">
        <f>VLOOKUP($A1664,[2]line_info!$A$2:$H$125,4,FALSE)</f>
        <v>circuit</v>
      </c>
      <c r="E1664">
        <v>7</v>
      </c>
      <c r="F1664">
        <v>1</v>
      </c>
      <c r="G1664">
        <f>[3]x!$D1664</f>
        <v>1</v>
      </c>
    </row>
    <row r="1665" spans="1:7" x14ac:dyDescent="0.3">
      <c r="A1665">
        <v>70</v>
      </c>
      <c r="B1665">
        <f>VLOOKUP($A1665,[2]line_info!$A$2:$H$125,2,FALSE)</f>
        <v>72</v>
      </c>
      <c r="C1665">
        <f>VLOOKUP($A1665,[2]line_info!$A$2:$H$125,3,FALSE)</f>
        <v>73</v>
      </c>
      <c r="D1665" t="str">
        <f>VLOOKUP($A1665,[2]line_info!$A$2:$H$125,4,FALSE)</f>
        <v>circuit</v>
      </c>
      <c r="E1665">
        <v>8</v>
      </c>
      <c r="F1665">
        <v>1</v>
      </c>
      <c r="G1665">
        <f>[3]x!$D1665</f>
        <v>1</v>
      </c>
    </row>
    <row r="1666" spans="1:7" x14ac:dyDescent="0.3">
      <c r="A1666">
        <v>70</v>
      </c>
      <c r="B1666">
        <f>VLOOKUP($A1666,[2]line_info!$A$2:$H$125,2,FALSE)</f>
        <v>72</v>
      </c>
      <c r="C1666">
        <f>VLOOKUP($A1666,[2]line_info!$A$2:$H$125,3,FALSE)</f>
        <v>73</v>
      </c>
      <c r="D1666" t="str">
        <f>VLOOKUP($A1666,[2]line_info!$A$2:$H$125,4,FALSE)</f>
        <v>circuit</v>
      </c>
      <c r="E1666">
        <v>9</v>
      </c>
      <c r="F1666">
        <v>1</v>
      </c>
      <c r="G1666">
        <f>[3]x!$D1666</f>
        <v>1</v>
      </c>
    </row>
    <row r="1667" spans="1:7" x14ac:dyDescent="0.3">
      <c r="A1667">
        <v>70</v>
      </c>
      <c r="B1667">
        <f>VLOOKUP($A1667,[2]line_info!$A$2:$H$125,2,FALSE)</f>
        <v>72</v>
      </c>
      <c r="C1667">
        <f>VLOOKUP($A1667,[2]line_info!$A$2:$H$125,3,FALSE)</f>
        <v>73</v>
      </c>
      <c r="D1667" t="str">
        <f>VLOOKUP($A1667,[2]line_info!$A$2:$H$125,4,FALSE)</f>
        <v>circuit</v>
      </c>
      <c r="E1667">
        <v>10</v>
      </c>
      <c r="F1667">
        <v>1</v>
      </c>
      <c r="G1667">
        <f>[3]x!$D1667</f>
        <v>1</v>
      </c>
    </row>
    <row r="1668" spans="1:7" x14ac:dyDescent="0.3">
      <c r="A1668">
        <v>70</v>
      </c>
      <c r="B1668">
        <f>VLOOKUP($A1668,[2]line_info!$A$2:$H$125,2,FALSE)</f>
        <v>72</v>
      </c>
      <c r="C1668">
        <f>VLOOKUP($A1668,[2]line_info!$A$2:$H$125,3,FALSE)</f>
        <v>73</v>
      </c>
      <c r="D1668" t="str">
        <f>VLOOKUP($A1668,[2]line_info!$A$2:$H$125,4,FALSE)</f>
        <v>circuit</v>
      </c>
      <c r="E1668">
        <v>11</v>
      </c>
      <c r="F1668">
        <v>1</v>
      </c>
      <c r="G1668">
        <f>[3]x!$D1668</f>
        <v>1</v>
      </c>
    </row>
    <row r="1669" spans="1:7" x14ac:dyDescent="0.3">
      <c r="A1669">
        <v>70</v>
      </c>
      <c r="B1669">
        <f>VLOOKUP($A1669,[2]line_info!$A$2:$H$125,2,FALSE)</f>
        <v>72</v>
      </c>
      <c r="C1669">
        <f>VLOOKUP($A1669,[2]line_info!$A$2:$H$125,3,FALSE)</f>
        <v>73</v>
      </c>
      <c r="D1669" t="str">
        <f>VLOOKUP($A1669,[2]line_info!$A$2:$H$125,4,FALSE)</f>
        <v>circuit</v>
      </c>
      <c r="E1669">
        <v>12</v>
      </c>
      <c r="F1669">
        <v>1</v>
      </c>
      <c r="G1669">
        <f>[3]x!$D1669</f>
        <v>1</v>
      </c>
    </row>
    <row r="1670" spans="1:7" x14ac:dyDescent="0.3">
      <c r="A1670">
        <v>70</v>
      </c>
      <c r="B1670">
        <f>VLOOKUP($A1670,[2]line_info!$A$2:$H$125,2,FALSE)</f>
        <v>72</v>
      </c>
      <c r="C1670">
        <f>VLOOKUP($A1670,[2]line_info!$A$2:$H$125,3,FALSE)</f>
        <v>73</v>
      </c>
      <c r="D1670" t="str">
        <f>VLOOKUP($A1670,[2]line_info!$A$2:$H$125,4,FALSE)</f>
        <v>circuit</v>
      </c>
      <c r="E1670">
        <v>13</v>
      </c>
      <c r="F1670">
        <v>1</v>
      </c>
      <c r="G1670">
        <f>[3]x!$D1670</f>
        <v>1</v>
      </c>
    </row>
    <row r="1671" spans="1:7" x14ac:dyDescent="0.3">
      <c r="A1671">
        <v>70</v>
      </c>
      <c r="B1671">
        <f>VLOOKUP($A1671,[2]line_info!$A$2:$H$125,2,FALSE)</f>
        <v>72</v>
      </c>
      <c r="C1671">
        <f>VLOOKUP($A1671,[2]line_info!$A$2:$H$125,3,FALSE)</f>
        <v>73</v>
      </c>
      <c r="D1671" t="str">
        <f>VLOOKUP($A1671,[2]line_info!$A$2:$H$125,4,FALSE)</f>
        <v>circuit</v>
      </c>
      <c r="E1671">
        <v>14</v>
      </c>
      <c r="F1671">
        <v>1</v>
      </c>
      <c r="G1671">
        <f>[3]x!$D1671</f>
        <v>1</v>
      </c>
    </row>
    <row r="1672" spans="1:7" x14ac:dyDescent="0.3">
      <c r="A1672">
        <v>70</v>
      </c>
      <c r="B1672">
        <f>VLOOKUP($A1672,[2]line_info!$A$2:$H$125,2,FALSE)</f>
        <v>72</v>
      </c>
      <c r="C1672">
        <f>VLOOKUP($A1672,[2]line_info!$A$2:$H$125,3,FALSE)</f>
        <v>73</v>
      </c>
      <c r="D1672" t="str">
        <f>VLOOKUP($A1672,[2]line_info!$A$2:$H$125,4,FALSE)</f>
        <v>circuit</v>
      </c>
      <c r="E1672">
        <v>15</v>
      </c>
      <c r="F1672">
        <v>1</v>
      </c>
      <c r="G1672">
        <f>[3]x!$D1672</f>
        <v>1</v>
      </c>
    </row>
    <row r="1673" spans="1:7" x14ac:dyDescent="0.3">
      <c r="A1673">
        <v>70</v>
      </c>
      <c r="B1673">
        <f>VLOOKUP($A1673,[2]line_info!$A$2:$H$125,2,FALSE)</f>
        <v>72</v>
      </c>
      <c r="C1673">
        <f>VLOOKUP($A1673,[2]line_info!$A$2:$H$125,3,FALSE)</f>
        <v>73</v>
      </c>
      <c r="D1673" t="str">
        <f>VLOOKUP($A1673,[2]line_info!$A$2:$H$125,4,FALSE)</f>
        <v>circuit</v>
      </c>
      <c r="E1673">
        <v>16</v>
      </c>
      <c r="F1673">
        <v>1</v>
      </c>
      <c r="G1673">
        <f>[3]x!$D1673</f>
        <v>1</v>
      </c>
    </row>
    <row r="1674" spans="1:7" x14ac:dyDescent="0.3">
      <c r="A1674">
        <v>70</v>
      </c>
      <c r="B1674">
        <f>VLOOKUP($A1674,[2]line_info!$A$2:$H$125,2,FALSE)</f>
        <v>72</v>
      </c>
      <c r="C1674">
        <f>VLOOKUP($A1674,[2]line_info!$A$2:$H$125,3,FALSE)</f>
        <v>73</v>
      </c>
      <c r="D1674" t="str">
        <f>VLOOKUP($A1674,[2]line_info!$A$2:$H$125,4,FALSE)</f>
        <v>circuit</v>
      </c>
      <c r="E1674">
        <v>17</v>
      </c>
      <c r="F1674">
        <v>1</v>
      </c>
      <c r="G1674">
        <f>[3]x!$D1674</f>
        <v>1</v>
      </c>
    </row>
    <row r="1675" spans="1:7" x14ac:dyDescent="0.3">
      <c r="A1675">
        <v>70</v>
      </c>
      <c r="B1675">
        <f>VLOOKUP($A1675,[2]line_info!$A$2:$H$125,2,FALSE)</f>
        <v>72</v>
      </c>
      <c r="C1675">
        <f>VLOOKUP($A1675,[2]line_info!$A$2:$H$125,3,FALSE)</f>
        <v>73</v>
      </c>
      <c r="D1675" t="str">
        <f>VLOOKUP($A1675,[2]line_info!$A$2:$H$125,4,FALSE)</f>
        <v>circuit</v>
      </c>
      <c r="E1675">
        <v>18</v>
      </c>
      <c r="F1675">
        <v>1</v>
      </c>
      <c r="G1675">
        <f>[3]x!$D1675</f>
        <v>1</v>
      </c>
    </row>
    <row r="1676" spans="1:7" x14ac:dyDescent="0.3">
      <c r="A1676">
        <v>70</v>
      </c>
      <c r="B1676">
        <f>VLOOKUP($A1676,[2]line_info!$A$2:$H$125,2,FALSE)</f>
        <v>72</v>
      </c>
      <c r="C1676">
        <f>VLOOKUP($A1676,[2]line_info!$A$2:$H$125,3,FALSE)</f>
        <v>73</v>
      </c>
      <c r="D1676" t="str">
        <f>VLOOKUP($A1676,[2]line_info!$A$2:$H$125,4,FALSE)</f>
        <v>circuit</v>
      </c>
      <c r="E1676">
        <v>19</v>
      </c>
      <c r="F1676">
        <v>1</v>
      </c>
      <c r="G1676">
        <f>[3]x!$D1676</f>
        <v>1</v>
      </c>
    </row>
    <row r="1677" spans="1:7" x14ac:dyDescent="0.3">
      <c r="A1677">
        <v>70</v>
      </c>
      <c r="B1677">
        <f>VLOOKUP($A1677,[2]line_info!$A$2:$H$125,2,FALSE)</f>
        <v>72</v>
      </c>
      <c r="C1677">
        <f>VLOOKUP($A1677,[2]line_info!$A$2:$H$125,3,FALSE)</f>
        <v>73</v>
      </c>
      <c r="D1677" t="str">
        <f>VLOOKUP($A1677,[2]line_info!$A$2:$H$125,4,FALSE)</f>
        <v>circuit</v>
      </c>
      <c r="E1677">
        <v>20</v>
      </c>
      <c r="F1677">
        <v>1</v>
      </c>
      <c r="G1677">
        <f>[3]x!$D1677</f>
        <v>1</v>
      </c>
    </row>
    <row r="1678" spans="1:7" x14ac:dyDescent="0.3">
      <c r="A1678">
        <v>70</v>
      </c>
      <c r="B1678">
        <f>VLOOKUP($A1678,[2]line_info!$A$2:$H$125,2,FALSE)</f>
        <v>72</v>
      </c>
      <c r="C1678">
        <f>VLOOKUP($A1678,[2]line_info!$A$2:$H$125,3,FALSE)</f>
        <v>73</v>
      </c>
      <c r="D1678" t="str">
        <f>VLOOKUP($A1678,[2]line_info!$A$2:$H$125,4,FALSE)</f>
        <v>circuit</v>
      </c>
      <c r="E1678">
        <v>21</v>
      </c>
      <c r="F1678">
        <v>1</v>
      </c>
      <c r="G1678">
        <f>[3]x!$D1678</f>
        <v>1</v>
      </c>
    </row>
    <row r="1679" spans="1:7" x14ac:dyDescent="0.3">
      <c r="A1679">
        <v>70</v>
      </c>
      <c r="B1679">
        <f>VLOOKUP($A1679,[2]line_info!$A$2:$H$125,2,FALSE)</f>
        <v>72</v>
      </c>
      <c r="C1679">
        <f>VLOOKUP($A1679,[2]line_info!$A$2:$H$125,3,FALSE)</f>
        <v>73</v>
      </c>
      <c r="D1679" t="str">
        <f>VLOOKUP($A1679,[2]line_info!$A$2:$H$125,4,FALSE)</f>
        <v>circuit</v>
      </c>
      <c r="E1679">
        <v>22</v>
      </c>
      <c r="F1679">
        <v>1</v>
      </c>
      <c r="G1679">
        <f>[3]x!$D1679</f>
        <v>1</v>
      </c>
    </row>
    <row r="1680" spans="1:7" x14ac:dyDescent="0.3">
      <c r="A1680">
        <v>70</v>
      </c>
      <c r="B1680">
        <f>VLOOKUP($A1680,[2]line_info!$A$2:$H$125,2,FALSE)</f>
        <v>72</v>
      </c>
      <c r="C1680">
        <f>VLOOKUP($A1680,[2]line_info!$A$2:$H$125,3,FALSE)</f>
        <v>73</v>
      </c>
      <c r="D1680" t="str">
        <f>VLOOKUP($A1680,[2]line_info!$A$2:$H$125,4,FALSE)</f>
        <v>circuit</v>
      </c>
      <c r="E1680">
        <v>23</v>
      </c>
      <c r="F1680">
        <v>1</v>
      </c>
      <c r="G1680">
        <f>[3]x!$D1680</f>
        <v>1</v>
      </c>
    </row>
    <row r="1681" spans="1:7" x14ac:dyDescent="0.3">
      <c r="A1681">
        <v>70</v>
      </c>
      <c r="B1681">
        <f>VLOOKUP($A1681,[2]line_info!$A$2:$H$125,2,FALSE)</f>
        <v>72</v>
      </c>
      <c r="C1681">
        <f>VLOOKUP($A1681,[2]line_info!$A$2:$H$125,3,FALSE)</f>
        <v>73</v>
      </c>
      <c r="D1681" t="str">
        <f>VLOOKUP($A1681,[2]line_info!$A$2:$H$125,4,FALSE)</f>
        <v>circuit</v>
      </c>
      <c r="E1681">
        <v>24</v>
      </c>
      <c r="F1681">
        <v>1</v>
      </c>
      <c r="G1681">
        <f>[3]x!$D1681</f>
        <v>1</v>
      </c>
    </row>
    <row r="1682" spans="1:7" x14ac:dyDescent="0.3">
      <c r="A1682">
        <v>71</v>
      </c>
      <c r="B1682">
        <f>VLOOKUP($A1682,[2]line_info!$A$2:$H$125,2,FALSE)</f>
        <v>72</v>
      </c>
      <c r="C1682">
        <f>VLOOKUP($A1682,[2]line_info!$A$2:$H$125,3,FALSE)</f>
        <v>76</v>
      </c>
      <c r="D1682" t="str">
        <f>VLOOKUP($A1682,[2]line_info!$A$2:$H$125,4,FALSE)</f>
        <v>circuit</v>
      </c>
      <c r="E1682">
        <v>1</v>
      </c>
      <c r="F1682">
        <v>1</v>
      </c>
      <c r="G1682">
        <f>[3]x!$D1682</f>
        <v>1</v>
      </c>
    </row>
    <row r="1683" spans="1:7" x14ac:dyDescent="0.3">
      <c r="A1683">
        <v>71</v>
      </c>
      <c r="B1683">
        <f>VLOOKUP($A1683,[2]line_info!$A$2:$H$125,2,FALSE)</f>
        <v>72</v>
      </c>
      <c r="C1683">
        <f>VLOOKUP($A1683,[2]line_info!$A$2:$H$125,3,FALSE)</f>
        <v>76</v>
      </c>
      <c r="D1683" t="str">
        <f>VLOOKUP($A1683,[2]line_info!$A$2:$H$125,4,FALSE)</f>
        <v>circuit</v>
      </c>
      <c r="E1683">
        <v>2</v>
      </c>
      <c r="F1683">
        <v>1</v>
      </c>
      <c r="G1683">
        <f>[3]x!$D1683</f>
        <v>1</v>
      </c>
    </row>
    <row r="1684" spans="1:7" x14ac:dyDescent="0.3">
      <c r="A1684">
        <v>71</v>
      </c>
      <c r="B1684">
        <f>VLOOKUP($A1684,[2]line_info!$A$2:$H$125,2,FALSE)</f>
        <v>72</v>
      </c>
      <c r="C1684">
        <f>VLOOKUP($A1684,[2]line_info!$A$2:$H$125,3,FALSE)</f>
        <v>76</v>
      </c>
      <c r="D1684" t="str">
        <f>VLOOKUP($A1684,[2]line_info!$A$2:$H$125,4,FALSE)</f>
        <v>circuit</v>
      </c>
      <c r="E1684">
        <v>3</v>
      </c>
      <c r="F1684">
        <v>1</v>
      </c>
      <c r="G1684">
        <f>[3]x!$D1684</f>
        <v>1</v>
      </c>
    </row>
    <row r="1685" spans="1:7" x14ac:dyDescent="0.3">
      <c r="A1685">
        <v>71</v>
      </c>
      <c r="B1685">
        <f>VLOOKUP($A1685,[2]line_info!$A$2:$H$125,2,FALSE)</f>
        <v>72</v>
      </c>
      <c r="C1685">
        <f>VLOOKUP($A1685,[2]line_info!$A$2:$H$125,3,FALSE)</f>
        <v>76</v>
      </c>
      <c r="D1685" t="str">
        <f>VLOOKUP($A1685,[2]line_info!$A$2:$H$125,4,FALSE)</f>
        <v>circuit</v>
      </c>
      <c r="E1685">
        <v>4</v>
      </c>
      <c r="F1685">
        <v>1</v>
      </c>
      <c r="G1685">
        <f>[3]x!$D1685</f>
        <v>1</v>
      </c>
    </row>
    <row r="1686" spans="1:7" x14ac:dyDescent="0.3">
      <c r="A1686">
        <v>71</v>
      </c>
      <c r="B1686">
        <f>VLOOKUP($A1686,[2]line_info!$A$2:$H$125,2,FALSE)</f>
        <v>72</v>
      </c>
      <c r="C1686">
        <f>VLOOKUP($A1686,[2]line_info!$A$2:$H$125,3,FALSE)</f>
        <v>76</v>
      </c>
      <c r="D1686" t="str">
        <f>VLOOKUP($A1686,[2]line_info!$A$2:$H$125,4,FALSE)</f>
        <v>circuit</v>
      </c>
      <c r="E1686">
        <v>5</v>
      </c>
      <c r="F1686">
        <v>1</v>
      </c>
      <c r="G1686">
        <f>[3]x!$D1686</f>
        <v>1</v>
      </c>
    </row>
    <row r="1687" spans="1:7" x14ac:dyDescent="0.3">
      <c r="A1687">
        <v>71</v>
      </c>
      <c r="B1687">
        <f>VLOOKUP($A1687,[2]line_info!$A$2:$H$125,2,FALSE)</f>
        <v>72</v>
      </c>
      <c r="C1687">
        <f>VLOOKUP($A1687,[2]line_info!$A$2:$H$125,3,FALSE)</f>
        <v>76</v>
      </c>
      <c r="D1687" t="str">
        <f>VLOOKUP($A1687,[2]line_info!$A$2:$H$125,4,FALSE)</f>
        <v>circuit</v>
      </c>
      <c r="E1687">
        <v>6</v>
      </c>
      <c r="F1687">
        <v>1</v>
      </c>
      <c r="G1687">
        <f>[3]x!$D1687</f>
        <v>1</v>
      </c>
    </row>
    <row r="1688" spans="1:7" x14ac:dyDescent="0.3">
      <c r="A1688">
        <v>71</v>
      </c>
      <c r="B1688">
        <f>VLOOKUP($A1688,[2]line_info!$A$2:$H$125,2,FALSE)</f>
        <v>72</v>
      </c>
      <c r="C1688">
        <f>VLOOKUP($A1688,[2]line_info!$A$2:$H$125,3,FALSE)</f>
        <v>76</v>
      </c>
      <c r="D1688" t="str">
        <f>VLOOKUP($A1688,[2]line_info!$A$2:$H$125,4,FALSE)</f>
        <v>circuit</v>
      </c>
      <c r="E1688">
        <v>7</v>
      </c>
      <c r="F1688">
        <v>1</v>
      </c>
      <c r="G1688">
        <f>[3]x!$D1688</f>
        <v>1</v>
      </c>
    </row>
    <row r="1689" spans="1:7" x14ac:dyDescent="0.3">
      <c r="A1689">
        <v>71</v>
      </c>
      <c r="B1689">
        <f>VLOOKUP($A1689,[2]line_info!$A$2:$H$125,2,FALSE)</f>
        <v>72</v>
      </c>
      <c r="C1689">
        <f>VLOOKUP($A1689,[2]line_info!$A$2:$H$125,3,FALSE)</f>
        <v>76</v>
      </c>
      <c r="D1689" t="str">
        <f>VLOOKUP($A1689,[2]line_info!$A$2:$H$125,4,FALSE)</f>
        <v>circuit</v>
      </c>
      <c r="E1689">
        <v>8</v>
      </c>
      <c r="F1689">
        <v>1</v>
      </c>
      <c r="G1689">
        <f>[3]x!$D1689</f>
        <v>1</v>
      </c>
    </row>
    <row r="1690" spans="1:7" x14ac:dyDescent="0.3">
      <c r="A1690">
        <v>71</v>
      </c>
      <c r="B1690">
        <f>VLOOKUP($A1690,[2]line_info!$A$2:$H$125,2,FALSE)</f>
        <v>72</v>
      </c>
      <c r="C1690">
        <f>VLOOKUP($A1690,[2]line_info!$A$2:$H$125,3,FALSE)</f>
        <v>76</v>
      </c>
      <c r="D1690" t="str">
        <f>VLOOKUP($A1690,[2]line_info!$A$2:$H$125,4,FALSE)</f>
        <v>circuit</v>
      </c>
      <c r="E1690">
        <v>9</v>
      </c>
      <c r="F1690">
        <v>1</v>
      </c>
      <c r="G1690">
        <f>[3]x!$D1690</f>
        <v>1</v>
      </c>
    </row>
    <row r="1691" spans="1:7" x14ac:dyDescent="0.3">
      <c r="A1691">
        <v>71</v>
      </c>
      <c r="B1691">
        <f>VLOOKUP($A1691,[2]line_info!$A$2:$H$125,2,FALSE)</f>
        <v>72</v>
      </c>
      <c r="C1691">
        <f>VLOOKUP($A1691,[2]line_info!$A$2:$H$125,3,FALSE)</f>
        <v>76</v>
      </c>
      <c r="D1691" t="str">
        <f>VLOOKUP($A1691,[2]line_info!$A$2:$H$125,4,FALSE)</f>
        <v>circuit</v>
      </c>
      <c r="E1691">
        <v>10</v>
      </c>
      <c r="F1691">
        <v>1</v>
      </c>
      <c r="G1691">
        <f>[3]x!$D1691</f>
        <v>1</v>
      </c>
    </row>
    <row r="1692" spans="1:7" x14ac:dyDescent="0.3">
      <c r="A1692">
        <v>71</v>
      </c>
      <c r="B1692">
        <f>VLOOKUP($A1692,[2]line_info!$A$2:$H$125,2,FALSE)</f>
        <v>72</v>
      </c>
      <c r="C1692">
        <f>VLOOKUP($A1692,[2]line_info!$A$2:$H$125,3,FALSE)</f>
        <v>76</v>
      </c>
      <c r="D1692" t="str">
        <f>VLOOKUP($A1692,[2]line_info!$A$2:$H$125,4,FALSE)</f>
        <v>circuit</v>
      </c>
      <c r="E1692">
        <v>11</v>
      </c>
      <c r="F1692">
        <v>1</v>
      </c>
      <c r="G1692">
        <f>[3]x!$D1692</f>
        <v>1</v>
      </c>
    </row>
    <row r="1693" spans="1:7" x14ac:dyDescent="0.3">
      <c r="A1693">
        <v>71</v>
      </c>
      <c r="B1693">
        <f>VLOOKUP($A1693,[2]line_info!$A$2:$H$125,2,FALSE)</f>
        <v>72</v>
      </c>
      <c r="C1693">
        <f>VLOOKUP($A1693,[2]line_info!$A$2:$H$125,3,FALSE)</f>
        <v>76</v>
      </c>
      <c r="D1693" t="str">
        <f>VLOOKUP($A1693,[2]line_info!$A$2:$H$125,4,FALSE)</f>
        <v>circuit</v>
      </c>
      <c r="E1693">
        <v>12</v>
      </c>
      <c r="F1693">
        <v>1</v>
      </c>
      <c r="G1693">
        <f>[3]x!$D1693</f>
        <v>1</v>
      </c>
    </row>
    <row r="1694" spans="1:7" x14ac:dyDescent="0.3">
      <c r="A1694">
        <v>71</v>
      </c>
      <c r="B1694">
        <f>VLOOKUP($A1694,[2]line_info!$A$2:$H$125,2,FALSE)</f>
        <v>72</v>
      </c>
      <c r="C1694">
        <f>VLOOKUP($A1694,[2]line_info!$A$2:$H$125,3,FALSE)</f>
        <v>76</v>
      </c>
      <c r="D1694" t="str">
        <f>VLOOKUP($A1694,[2]line_info!$A$2:$H$125,4,FALSE)</f>
        <v>circuit</v>
      </c>
      <c r="E1694">
        <v>13</v>
      </c>
      <c r="F1694">
        <v>1</v>
      </c>
      <c r="G1694">
        <f>[3]x!$D1694</f>
        <v>1</v>
      </c>
    </row>
    <row r="1695" spans="1:7" x14ac:dyDescent="0.3">
      <c r="A1695">
        <v>71</v>
      </c>
      <c r="B1695">
        <f>VLOOKUP($A1695,[2]line_info!$A$2:$H$125,2,FALSE)</f>
        <v>72</v>
      </c>
      <c r="C1695">
        <f>VLOOKUP($A1695,[2]line_info!$A$2:$H$125,3,FALSE)</f>
        <v>76</v>
      </c>
      <c r="D1695" t="str">
        <f>VLOOKUP($A1695,[2]line_info!$A$2:$H$125,4,FALSE)</f>
        <v>circuit</v>
      </c>
      <c r="E1695">
        <v>14</v>
      </c>
      <c r="F1695">
        <v>1</v>
      </c>
      <c r="G1695">
        <f>[3]x!$D1695</f>
        <v>1</v>
      </c>
    </row>
    <row r="1696" spans="1:7" x14ac:dyDescent="0.3">
      <c r="A1696">
        <v>71</v>
      </c>
      <c r="B1696">
        <f>VLOOKUP($A1696,[2]line_info!$A$2:$H$125,2,FALSE)</f>
        <v>72</v>
      </c>
      <c r="C1696">
        <f>VLOOKUP($A1696,[2]line_info!$A$2:$H$125,3,FALSE)</f>
        <v>76</v>
      </c>
      <c r="D1696" t="str">
        <f>VLOOKUP($A1696,[2]line_info!$A$2:$H$125,4,FALSE)</f>
        <v>circuit</v>
      </c>
      <c r="E1696">
        <v>15</v>
      </c>
      <c r="F1696">
        <v>1</v>
      </c>
      <c r="G1696">
        <f>[3]x!$D1696</f>
        <v>1</v>
      </c>
    </row>
    <row r="1697" spans="1:7" x14ac:dyDescent="0.3">
      <c r="A1697">
        <v>71</v>
      </c>
      <c r="B1697">
        <f>VLOOKUP($A1697,[2]line_info!$A$2:$H$125,2,FALSE)</f>
        <v>72</v>
      </c>
      <c r="C1697">
        <f>VLOOKUP($A1697,[2]line_info!$A$2:$H$125,3,FALSE)</f>
        <v>76</v>
      </c>
      <c r="D1697" t="str">
        <f>VLOOKUP($A1697,[2]line_info!$A$2:$H$125,4,FALSE)</f>
        <v>circuit</v>
      </c>
      <c r="E1697">
        <v>16</v>
      </c>
      <c r="F1697">
        <v>1</v>
      </c>
      <c r="G1697">
        <f>[3]x!$D1697</f>
        <v>1</v>
      </c>
    </row>
    <row r="1698" spans="1:7" x14ac:dyDescent="0.3">
      <c r="A1698">
        <v>71</v>
      </c>
      <c r="B1698">
        <f>VLOOKUP($A1698,[2]line_info!$A$2:$H$125,2,FALSE)</f>
        <v>72</v>
      </c>
      <c r="C1698">
        <f>VLOOKUP($A1698,[2]line_info!$A$2:$H$125,3,FALSE)</f>
        <v>76</v>
      </c>
      <c r="D1698" t="str">
        <f>VLOOKUP($A1698,[2]line_info!$A$2:$H$125,4,FALSE)</f>
        <v>circuit</v>
      </c>
      <c r="E1698">
        <v>17</v>
      </c>
      <c r="F1698">
        <v>1</v>
      </c>
      <c r="G1698">
        <f>[3]x!$D1698</f>
        <v>1</v>
      </c>
    </row>
    <row r="1699" spans="1:7" x14ac:dyDescent="0.3">
      <c r="A1699">
        <v>71</v>
      </c>
      <c r="B1699">
        <f>VLOOKUP($A1699,[2]line_info!$A$2:$H$125,2,FALSE)</f>
        <v>72</v>
      </c>
      <c r="C1699">
        <f>VLOOKUP($A1699,[2]line_info!$A$2:$H$125,3,FALSE)</f>
        <v>76</v>
      </c>
      <c r="D1699" t="str">
        <f>VLOOKUP($A1699,[2]line_info!$A$2:$H$125,4,FALSE)</f>
        <v>circuit</v>
      </c>
      <c r="E1699">
        <v>18</v>
      </c>
      <c r="F1699">
        <v>1</v>
      </c>
      <c r="G1699">
        <f>[3]x!$D1699</f>
        <v>1</v>
      </c>
    </row>
    <row r="1700" spans="1:7" x14ac:dyDescent="0.3">
      <c r="A1700">
        <v>71</v>
      </c>
      <c r="B1700">
        <f>VLOOKUP($A1700,[2]line_info!$A$2:$H$125,2,FALSE)</f>
        <v>72</v>
      </c>
      <c r="C1700">
        <f>VLOOKUP($A1700,[2]line_info!$A$2:$H$125,3,FALSE)</f>
        <v>76</v>
      </c>
      <c r="D1700" t="str">
        <f>VLOOKUP($A1700,[2]line_info!$A$2:$H$125,4,FALSE)</f>
        <v>circuit</v>
      </c>
      <c r="E1700">
        <v>19</v>
      </c>
      <c r="F1700">
        <v>1</v>
      </c>
      <c r="G1700">
        <f>[3]x!$D1700</f>
        <v>1</v>
      </c>
    </row>
    <row r="1701" spans="1:7" x14ac:dyDescent="0.3">
      <c r="A1701">
        <v>71</v>
      </c>
      <c r="B1701">
        <f>VLOOKUP($A1701,[2]line_info!$A$2:$H$125,2,FALSE)</f>
        <v>72</v>
      </c>
      <c r="C1701">
        <f>VLOOKUP($A1701,[2]line_info!$A$2:$H$125,3,FALSE)</f>
        <v>76</v>
      </c>
      <c r="D1701" t="str">
        <f>VLOOKUP($A1701,[2]line_info!$A$2:$H$125,4,FALSE)</f>
        <v>circuit</v>
      </c>
      <c r="E1701">
        <v>20</v>
      </c>
      <c r="F1701">
        <v>1</v>
      </c>
      <c r="G1701">
        <f>[3]x!$D1701</f>
        <v>1</v>
      </c>
    </row>
    <row r="1702" spans="1:7" x14ac:dyDescent="0.3">
      <c r="A1702">
        <v>71</v>
      </c>
      <c r="B1702">
        <f>VLOOKUP($A1702,[2]line_info!$A$2:$H$125,2,FALSE)</f>
        <v>72</v>
      </c>
      <c r="C1702">
        <f>VLOOKUP($A1702,[2]line_info!$A$2:$H$125,3,FALSE)</f>
        <v>76</v>
      </c>
      <c r="D1702" t="str">
        <f>VLOOKUP($A1702,[2]line_info!$A$2:$H$125,4,FALSE)</f>
        <v>circuit</v>
      </c>
      <c r="E1702">
        <v>21</v>
      </c>
      <c r="F1702">
        <v>1</v>
      </c>
      <c r="G1702">
        <f>[3]x!$D1702</f>
        <v>1</v>
      </c>
    </row>
    <row r="1703" spans="1:7" x14ac:dyDescent="0.3">
      <c r="A1703">
        <v>71</v>
      </c>
      <c r="B1703">
        <f>VLOOKUP($A1703,[2]line_info!$A$2:$H$125,2,FALSE)</f>
        <v>72</v>
      </c>
      <c r="C1703">
        <f>VLOOKUP($A1703,[2]line_info!$A$2:$H$125,3,FALSE)</f>
        <v>76</v>
      </c>
      <c r="D1703" t="str">
        <f>VLOOKUP($A1703,[2]line_info!$A$2:$H$125,4,FALSE)</f>
        <v>circuit</v>
      </c>
      <c r="E1703">
        <v>22</v>
      </c>
      <c r="F1703">
        <v>1</v>
      </c>
      <c r="G1703">
        <f>[3]x!$D1703</f>
        <v>1</v>
      </c>
    </row>
    <row r="1704" spans="1:7" x14ac:dyDescent="0.3">
      <c r="A1704">
        <v>71</v>
      </c>
      <c r="B1704">
        <f>VLOOKUP($A1704,[2]line_info!$A$2:$H$125,2,FALSE)</f>
        <v>72</v>
      </c>
      <c r="C1704">
        <f>VLOOKUP($A1704,[2]line_info!$A$2:$H$125,3,FALSE)</f>
        <v>76</v>
      </c>
      <c r="D1704" t="str">
        <f>VLOOKUP($A1704,[2]line_info!$A$2:$H$125,4,FALSE)</f>
        <v>circuit</v>
      </c>
      <c r="E1704">
        <v>23</v>
      </c>
      <c r="F1704">
        <v>1</v>
      </c>
      <c r="G1704">
        <f>[3]x!$D1704</f>
        <v>1</v>
      </c>
    </row>
    <row r="1705" spans="1:7" x14ac:dyDescent="0.3">
      <c r="A1705">
        <v>71</v>
      </c>
      <c r="B1705">
        <f>VLOOKUP($A1705,[2]line_info!$A$2:$H$125,2,FALSE)</f>
        <v>72</v>
      </c>
      <c r="C1705">
        <f>VLOOKUP($A1705,[2]line_info!$A$2:$H$125,3,FALSE)</f>
        <v>76</v>
      </c>
      <c r="D1705" t="str">
        <f>VLOOKUP($A1705,[2]line_info!$A$2:$H$125,4,FALSE)</f>
        <v>circuit</v>
      </c>
      <c r="E1705">
        <v>24</v>
      </c>
      <c r="F1705">
        <v>1</v>
      </c>
      <c r="G1705">
        <f>[3]x!$D1705</f>
        <v>1</v>
      </c>
    </row>
    <row r="1706" spans="1:7" x14ac:dyDescent="0.3">
      <c r="A1706">
        <v>72</v>
      </c>
      <c r="B1706">
        <f>VLOOKUP($A1706,[2]line_info!$A$2:$H$125,2,FALSE)</f>
        <v>73</v>
      </c>
      <c r="C1706">
        <f>VLOOKUP($A1706,[2]line_info!$A$2:$H$125,3,FALSE)</f>
        <v>74</v>
      </c>
      <c r="D1706" t="str">
        <f>VLOOKUP($A1706,[2]line_info!$A$2:$H$125,4,FALSE)</f>
        <v>circuit</v>
      </c>
      <c r="E1706">
        <v>1</v>
      </c>
      <c r="F1706">
        <v>1</v>
      </c>
      <c r="G1706">
        <f>[3]x!$D1706</f>
        <v>1</v>
      </c>
    </row>
    <row r="1707" spans="1:7" x14ac:dyDescent="0.3">
      <c r="A1707">
        <v>72</v>
      </c>
      <c r="B1707">
        <f>VLOOKUP($A1707,[2]line_info!$A$2:$H$125,2,FALSE)</f>
        <v>73</v>
      </c>
      <c r="C1707">
        <f>VLOOKUP($A1707,[2]line_info!$A$2:$H$125,3,FALSE)</f>
        <v>74</v>
      </c>
      <c r="D1707" t="str">
        <f>VLOOKUP($A1707,[2]line_info!$A$2:$H$125,4,FALSE)</f>
        <v>circuit</v>
      </c>
      <c r="E1707">
        <v>2</v>
      </c>
      <c r="F1707">
        <v>1</v>
      </c>
      <c r="G1707">
        <f>[3]x!$D1707</f>
        <v>1</v>
      </c>
    </row>
    <row r="1708" spans="1:7" x14ac:dyDescent="0.3">
      <c r="A1708">
        <v>72</v>
      </c>
      <c r="B1708">
        <f>VLOOKUP($A1708,[2]line_info!$A$2:$H$125,2,FALSE)</f>
        <v>73</v>
      </c>
      <c r="C1708">
        <f>VLOOKUP($A1708,[2]line_info!$A$2:$H$125,3,FALSE)</f>
        <v>74</v>
      </c>
      <c r="D1708" t="str">
        <f>VLOOKUP($A1708,[2]line_info!$A$2:$H$125,4,FALSE)</f>
        <v>circuit</v>
      </c>
      <c r="E1708">
        <v>3</v>
      </c>
      <c r="F1708">
        <v>1</v>
      </c>
      <c r="G1708">
        <f>[3]x!$D1708</f>
        <v>1</v>
      </c>
    </row>
    <row r="1709" spans="1:7" x14ac:dyDescent="0.3">
      <c r="A1709">
        <v>72</v>
      </c>
      <c r="B1709">
        <f>VLOOKUP($A1709,[2]line_info!$A$2:$H$125,2,FALSE)</f>
        <v>73</v>
      </c>
      <c r="C1709">
        <f>VLOOKUP($A1709,[2]line_info!$A$2:$H$125,3,FALSE)</f>
        <v>74</v>
      </c>
      <c r="D1709" t="str">
        <f>VLOOKUP($A1709,[2]line_info!$A$2:$H$125,4,FALSE)</f>
        <v>circuit</v>
      </c>
      <c r="E1709">
        <v>4</v>
      </c>
      <c r="F1709">
        <v>1</v>
      </c>
      <c r="G1709">
        <f>[3]x!$D1709</f>
        <v>1</v>
      </c>
    </row>
    <row r="1710" spans="1:7" x14ac:dyDescent="0.3">
      <c r="A1710">
        <v>72</v>
      </c>
      <c r="B1710">
        <f>VLOOKUP($A1710,[2]line_info!$A$2:$H$125,2,FALSE)</f>
        <v>73</v>
      </c>
      <c r="C1710">
        <f>VLOOKUP($A1710,[2]line_info!$A$2:$H$125,3,FALSE)</f>
        <v>74</v>
      </c>
      <c r="D1710" t="str">
        <f>VLOOKUP($A1710,[2]line_info!$A$2:$H$125,4,FALSE)</f>
        <v>circuit</v>
      </c>
      <c r="E1710">
        <v>5</v>
      </c>
      <c r="F1710">
        <v>1</v>
      </c>
      <c r="G1710">
        <f>[3]x!$D1710</f>
        <v>1</v>
      </c>
    </row>
    <row r="1711" spans="1:7" x14ac:dyDescent="0.3">
      <c r="A1711">
        <v>72</v>
      </c>
      <c r="B1711">
        <f>VLOOKUP($A1711,[2]line_info!$A$2:$H$125,2,FALSE)</f>
        <v>73</v>
      </c>
      <c r="C1711">
        <f>VLOOKUP($A1711,[2]line_info!$A$2:$H$125,3,FALSE)</f>
        <v>74</v>
      </c>
      <c r="D1711" t="str">
        <f>VLOOKUP($A1711,[2]line_info!$A$2:$H$125,4,FALSE)</f>
        <v>circuit</v>
      </c>
      <c r="E1711">
        <v>6</v>
      </c>
      <c r="F1711">
        <v>1</v>
      </c>
      <c r="G1711">
        <f>[3]x!$D1711</f>
        <v>1</v>
      </c>
    </row>
    <row r="1712" spans="1:7" x14ac:dyDescent="0.3">
      <c r="A1712">
        <v>72</v>
      </c>
      <c r="B1712">
        <f>VLOOKUP($A1712,[2]line_info!$A$2:$H$125,2,FALSE)</f>
        <v>73</v>
      </c>
      <c r="C1712">
        <f>VLOOKUP($A1712,[2]line_info!$A$2:$H$125,3,FALSE)</f>
        <v>74</v>
      </c>
      <c r="D1712" t="str">
        <f>VLOOKUP($A1712,[2]line_info!$A$2:$H$125,4,FALSE)</f>
        <v>circuit</v>
      </c>
      <c r="E1712">
        <v>7</v>
      </c>
      <c r="F1712">
        <v>1</v>
      </c>
      <c r="G1712">
        <f>[3]x!$D1712</f>
        <v>1</v>
      </c>
    </row>
    <row r="1713" spans="1:7" x14ac:dyDescent="0.3">
      <c r="A1713">
        <v>72</v>
      </c>
      <c r="B1713">
        <f>VLOOKUP($A1713,[2]line_info!$A$2:$H$125,2,FALSE)</f>
        <v>73</v>
      </c>
      <c r="C1713">
        <f>VLOOKUP($A1713,[2]line_info!$A$2:$H$125,3,FALSE)</f>
        <v>74</v>
      </c>
      <c r="D1713" t="str">
        <f>VLOOKUP($A1713,[2]line_info!$A$2:$H$125,4,FALSE)</f>
        <v>circuit</v>
      </c>
      <c r="E1713">
        <v>8</v>
      </c>
      <c r="F1713">
        <v>1</v>
      </c>
      <c r="G1713">
        <f>[3]x!$D1713</f>
        <v>1</v>
      </c>
    </row>
    <row r="1714" spans="1:7" x14ac:dyDescent="0.3">
      <c r="A1714">
        <v>72</v>
      </c>
      <c r="B1714">
        <f>VLOOKUP($A1714,[2]line_info!$A$2:$H$125,2,FALSE)</f>
        <v>73</v>
      </c>
      <c r="C1714">
        <f>VLOOKUP($A1714,[2]line_info!$A$2:$H$125,3,FALSE)</f>
        <v>74</v>
      </c>
      <c r="D1714" t="str">
        <f>VLOOKUP($A1714,[2]line_info!$A$2:$H$125,4,FALSE)</f>
        <v>circuit</v>
      </c>
      <c r="E1714">
        <v>9</v>
      </c>
      <c r="F1714">
        <v>1</v>
      </c>
      <c r="G1714">
        <f>[3]x!$D1714</f>
        <v>1</v>
      </c>
    </row>
    <row r="1715" spans="1:7" x14ac:dyDescent="0.3">
      <c r="A1715">
        <v>72</v>
      </c>
      <c r="B1715">
        <f>VLOOKUP($A1715,[2]line_info!$A$2:$H$125,2,FALSE)</f>
        <v>73</v>
      </c>
      <c r="C1715">
        <f>VLOOKUP($A1715,[2]line_info!$A$2:$H$125,3,FALSE)</f>
        <v>74</v>
      </c>
      <c r="D1715" t="str">
        <f>VLOOKUP($A1715,[2]line_info!$A$2:$H$125,4,FALSE)</f>
        <v>circuit</v>
      </c>
      <c r="E1715">
        <v>10</v>
      </c>
      <c r="F1715">
        <v>1</v>
      </c>
      <c r="G1715">
        <f>[3]x!$D1715</f>
        <v>1</v>
      </c>
    </row>
    <row r="1716" spans="1:7" x14ac:dyDescent="0.3">
      <c r="A1716">
        <v>72</v>
      </c>
      <c r="B1716">
        <f>VLOOKUP($A1716,[2]line_info!$A$2:$H$125,2,FALSE)</f>
        <v>73</v>
      </c>
      <c r="C1716">
        <f>VLOOKUP($A1716,[2]line_info!$A$2:$H$125,3,FALSE)</f>
        <v>74</v>
      </c>
      <c r="D1716" t="str">
        <f>VLOOKUP($A1716,[2]line_info!$A$2:$H$125,4,FALSE)</f>
        <v>circuit</v>
      </c>
      <c r="E1716">
        <v>11</v>
      </c>
      <c r="F1716">
        <v>1</v>
      </c>
      <c r="G1716">
        <f>[3]x!$D1716</f>
        <v>1</v>
      </c>
    </row>
    <row r="1717" spans="1:7" x14ac:dyDescent="0.3">
      <c r="A1717">
        <v>72</v>
      </c>
      <c r="B1717">
        <f>VLOOKUP($A1717,[2]line_info!$A$2:$H$125,2,FALSE)</f>
        <v>73</v>
      </c>
      <c r="C1717">
        <f>VLOOKUP($A1717,[2]line_info!$A$2:$H$125,3,FALSE)</f>
        <v>74</v>
      </c>
      <c r="D1717" t="str">
        <f>VLOOKUP($A1717,[2]line_info!$A$2:$H$125,4,FALSE)</f>
        <v>circuit</v>
      </c>
      <c r="E1717">
        <v>12</v>
      </c>
      <c r="F1717">
        <v>1</v>
      </c>
      <c r="G1717">
        <f>[3]x!$D1717</f>
        <v>1</v>
      </c>
    </row>
    <row r="1718" spans="1:7" x14ac:dyDescent="0.3">
      <c r="A1718">
        <v>72</v>
      </c>
      <c r="B1718">
        <f>VLOOKUP($A1718,[2]line_info!$A$2:$H$125,2,FALSE)</f>
        <v>73</v>
      </c>
      <c r="C1718">
        <f>VLOOKUP($A1718,[2]line_info!$A$2:$H$125,3,FALSE)</f>
        <v>74</v>
      </c>
      <c r="D1718" t="str">
        <f>VLOOKUP($A1718,[2]line_info!$A$2:$H$125,4,FALSE)</f>
        <v>circuit</v>
      </c>
      <c r="E1718">
        <v>13</v>
      </c>
      <c r="F1718">
        <v>1</v>
      </c>
      <c r="G1718">
        <f>[3]x!$D1718</f>
        <v>1</v>
      </c>
    </row>
    <row r="1719" spans="1:7" x14ac:dyDescent="0.3">
      <c r="A1719">
        <v>72</v>
      </c>
      <c r="B1719">
        <f>VLOOKUP($A1719,[2]line_info!$A$2:$H$125,2,FALSE)</f>
        <v>73</v>
      </c>
      <c r="C1719">
        <f>VLOOKUP($A1719,[2]line_info!$A$2:$H$125,3,FALSE)</f>
        <v>74</v>
      </c>
      <c r="D1719" t="str">
        <f>VLOOKUP($A1719,[2]line_info!$A$2:$H$125,4,FALSE)</f>
        <v>circuit</v>
      </c>
      <c r="E1719">
        <v>14</v>
      </c>
      <c r="F1719">
        <v>1</v>
      </c>
      <c r="G1719">
        <f>[3]x!$D1719</f>
        <v>1</v>
      </c>
    </row>
    <row r="1720" spans="1:7" x14ac:dyDescent="0.3">
      <c r="A1720">
        <v>72</v>
      </c>
      <c r="B1720">
        <f>VLOOKUP($A1720,[2]line_info!$A$2:$H$125,2,FALSE)</f>
        <v>73</v>
      </c>
      <c r="C1720">
        <f>VLOOKUP($A1720,[2]line_info!$A$2:$H$125,3,FALSE)</f>
        <v>74</v>
      </c>
      <c r="D1720" t="str">
        <f>VLOOKUP($A1720,[2]line_info!$A$2:$H$125,4,FALSE)</f>
        <v>circuit</v>
      </c>
      <c r="E1720">
        <v>15</v>
      </c>
      <c r="F1720">
        <v>1</v>
      </c>
      <c r="G1720">
        <f>[3]x!$D1720</f>
        <v>1</v>
      </c>
    </row>
    <row r="1721" spans="1:7" x14ac:dyDescent="0.3">
      <c r="A1721">
        <v>72</v>
      </c>
      <c r="B1721">
        <f>VLOOKUP($A1721,[2]line_info!$A$2:$H$125,2,FALSE)</f>
        <v>73</v>
      </c>
      <c r="C1721">
        <f>VLOOKUP($A1721,[2]line_info!$A$2:$H$125,3,FALSE)</f>
        <v>74</v>
      </c>
      <c r="D1721" t="str">
        <f>VLOOKUP($A1721,[2]line_info!$A$2:$H$125,4,FALSE)</f>
        <v>circuit</v>
      </c>
      <c r="E1721">
        <v>16</v>
      </c>
      <c r="F1721">
        <v>1</v>
      </c>
      <c r="G1721">
        <f>[3]x!$D1721</f>
        <v>1</v>
      </c>
    </row>
    <row r="1722" spans="1:7" x14ac:dyDescent="0.3">
      <c r="A1722">
        <v>72</v>
      </c>
      <c r="B1722">
        <f>VLOOKUP($A1722,[2]line_info!$A$2:$H$125,2,FALSE)</f>
        <v>73</v>
      </c>
      <c r="C1722">
        <f>VLOOKUP($A1722,[2]line_info!$A$2:$H$125,3,FALSE)</f>
        <v>74</v>
      </c>
      <c r="D1722" t="str">
        <f>VLOOKUP($A1722,[2]line_info!$A$2:$H$125,4,FALSE)</f>
        <v>circuit</v>
      </c>
      <c r="E1722">
        <v>17</v>
      </c>
      <c r="F1722">
        <v>1</v>
      </c>
      <c r="G1722">
        <f>[3]x!$D1722</f>
        <v>1</v>
      </c>
    </row>
    <row r="1723" spans="1:7" x14ac:dyDescent="0.3">
      <c r="A1723">
        <v>72</v>
      </c>
      <c r="B1723">
        <f>VLOOKUP($A1723,[2]line_info!$A$2:$H$125,2,FALSE)</f>
        <v>73</v>
      </c>
      <c r="C1723">
        <f>VLOOKUP($A1723,[2]line_info!$A$2:$H$125,3,FALSE)</f>
        <v>74</v>
      </c>
      <c r="D1723" t="str">
        <f>VLOOKUP($A1723,[2]line_info!$A$2:$H$125,4,FALSE)</f>
        <v>circuit</v>
      </c>
      <c r="E1723">
        <v>18</v>
      </c>
      <c r="F1723">
        <v>1</v>
      </c>
      <c r="G1723">
        <f>[3]x!$D1723</f>
        <v>1</v>
      </c>
    </row>
    <row r="1724" spans="1:7" x14ac:dyDescent="0.3">
      <c r="A1724">
        <v>72</v>
      </c>
      <c r="B1724">
        <f>VLOOKUP($A1724,[2]line_info!$A$2:$H$125,2,FALSE)</f>
        <v>73</v>
      </c>
      <c r="C1724">
        <f>VLOOKUP($A1724,[2]line_info!$A$2:$H$125,3,FALSE)</f>
        <v>74</v>
      </c>
      <c r="D1724" t="str">
        <f>VLOOKUP($A1724,[2]line_info!$A$2:$H$125,4,FALSE)</f>
        <v>circuit</v>
      </c>
      <c r="E1724">
        <v>19</v>
      </c>
      <c r="F1724">
        <v>1</v>
      </c>
      <c r="G1724">
        <f>[3]x!$D1724</f>
        <v>1</v>
      </c>
    </row>
    <row r="1725" spans="1:7" x14ac:dyDescent="0.3">
      <c r="A1725">
        <v>72</v>
      </c>
      <c r="B1725">
        <f>VLOOKUP($A1725,[2]line_info!$A$2:$H$125,2,FALSE)</f>
        <v>73</v>
      </c>
      <c r="C1725">
        <f>VLOOKUP($A1725,[2]line_info!$A$2:$H$125,3,FALSE)</f>
        <v>74</v>
      </c>
      <c r="D1725" t="str">
        <f>VLOOKUP($A1725,[2]line_info!$A$2:$H$125,4,FALSE)</f>
        <v>circuit</v>
      </c>
      <c r="E1725">
        <v>20</v>
      </c>
      <c r="F1725">
        <v>1</v>
      </c>
      <c r="G1725">
        <f>[3]x!$D1725</f>
        <v>1</v>
      </c>
    </row>
    <row r="1726" spans="1:7" x14ac:dyDescent="0.3">
      <c r="A1726">
        <v>72</v>
      </c>
      <c r="B1726">
        <f>VLOOKUP($A1726,[2]line_info!$A$2:$H$125,2,FALSE)</f>
        <v>73</v>
      </c>
      <c r="C1726">
        <f>VLOOKUP($A1726,[2]line_info!$A$2:$H$125,3,FALSE)</f>
        <v>74</v>
      </c>
      <c r="D1726" t="str">
        <f>VLOOKUP($A1726,[2]line_info!$A$2:$H$125,4,FALSE)</f>
        <v>circuit</v>
      </c>
      <c r="E1726">
        <v>21</v>
      </c>
      <c r="F1726">
        <v>1</v>
      </c>
      <c r="G1726">
        <f>[3]x!$D1726</f>
        <v>1</v>
      </c>
    </row>
    <row r="1727" spans="1:7" x14ac:dyDescent="0.3">
      <c r="A1727">
        <v>72</v>
      </c>
      <c r="B1727">
        <f>VLOOKUP($A1727,[2]line_info!$A$2:$H$125,2,FALSE)</f>
        <v>73</v>
      </c>
      <c r="C1727">
        <f>VLOOKUP($A1727,[2]line_info!$A$2:$H$125,3,FALSE)</f>
        <v>74</v>
      </c>
      <c r="D1727" t="str">
        <f>VLOOKUP($A1727,[2]line_info!$A$2:$H$125,4,FALSE)</f>
        <v>circuit</v>
      </c>
      <c r="E1727">
        <v>22</v>
      </c>
      <c r="F1727">
        <v>1</v>
      </c>
      <c r="G1727">
        <f>[3]x!$D1727</f>
        <v>1</v>
      </c>
    </row>
    <row r="1728" spans="1:7" x14ac:dyDescent="0.3">
      <c r="A1728">
        <v>72</v>
      </c>
      <c r="B1728">
        <f>VLOOKUP($A1728,[2]line_info!$A$2:$H$125,2,FALSE)</f>
        <v>73</v>
      </c>
      <c r="C1728">
        <f>VLOOKUP($A1728,[2]line_info!$A$2:$H$125,3,FALSE)</f>
        <v>74</v>
      </c>
      <c r="D1728" t="str">
        <f>VLOOKUP($A1728,[2]line_info!$A$2:$H$125,4,FALSE)</f>
        <v>circuit</v>
      </c>
      <c r="E1728">
        <v>23</v>
      </c>
      <c r="F1728">
        <v>1</v>
      </c>
      <c r="G1728">
        <f>[3]x!$D1728</f>
        <v>1</v>
      </c>
    </row>
    <row r="1729" spans="1:7" x14ac:dyDescent="0.3">
      <c r="A1729">
        <v>72</v>
      </c>
      <c r="B1729">
        <f>VLOOKUP($A1729,[2]line_info!$A$2:$H$125,2,FALSE)</f>
        <v>73</v>
      </c>
      <c r="C1729">
        <f>VLOOKUP($A1729,[2]line_info!$A$2:$H$125,3,FALSE)</f>
        <v>74</v>
      </c>
      <c r="D1729" t="str">
        <f>VLOOKUP($A1729,[2]line_info!$A$2:$H$125,4,FALSE)</f>
        <v>circuit</v>
      </c>
      <c r="E1729">
        <v>24</v>
      </c>
      <c r="F1729">
        <v>1</v>
      </c>
      <c r="G1729">
        <f>[3]x!$D1729</f>
        <v>1</v>
      </c>
    </row>
    <row r="1730" spans="1:7" x14ac:dyDescent="0.3">
      <c r="A1730">
        <v>73</v>
      </c>
      <c r="B1730">
        <f>VLOOKUP($A1730,[2]line_info!$A$2:$H$125,2,FALSE)</f>
        <v>74</v>
      </c>
      <c r="C1730">
        <f>VLOOKUP($A1730,[2]line_info!$A$2:$H$125,3,FALSE)</f>
        <v>75</v>
      </c>
      <c r="D1730" t="str">
        <f>VLOOKUP($A1730,[2]line_info!$A$2:$H$125,4,FALSE)</f>
        <v>circuit</v>
      </c>
      <c r="E1730">
        <v>1</v>
      </c>
      <c r="F1730">
        <v>1</v>
      </c>
      <c r="G1730">
        <f>[3]x!$D1730</f>
        <v>1</v>
      </c>
    </row>
    <row r="1731" spans="1:7" x14ac:dyDescent="0.3">
      <c r="A1731">
        <v>73</v>
      </c>
      <c r="B1731">
        <f>VLOOKUP($A1731,[2]line_info!$A$2:$H$125,2,FALSE)</f>
        <v>74</v>
      </c>
      <c r="C1731">
        <f>VLOOKUP($A1731,[2]line_info!$A$2:$H$125,3,FALSE)</f>
        <v>75</v>
      </c>
      <c r="D1731" t="str">
        <f>VLOOKUP($A1731,[2]line_info!$A$2:$H$125,4,FALSE)</f>
        <v>circuit</v>
      </c>
      <c r="E1731">
        <v>2</v>
      </c>
      <c r="F1731">
        <v>1</v>
      </c>
      <c r="G1731">
        <f>[3]x!$D1731</f>
        <v>1</v>
      </c>
    </row>
    <row r="1732" spans="1:7" x14ac:dyDescent="0.3">
      <c r="A1732">
        <v>73</v>
      </c>
      <c r="B1732">
        <f>VLOOKUP($A1732,[2]line_info!$A$2:$H$125,2,FALSE)</f>
        <v>74</v>
      </c>
      <c r="C1732">
        <f>VLOOKUP($A1732,[2]line_info!$A$2:$H$125,3,FALSE)</f>
        <v>75</v>
      </c>
      <c r="D1732" t="str">
        <f>VLOOKUP($A1732,[2]line_info!$A$2:$H$125,4,FALSE)</f>
        <v>circuit</v>
      </c>
      <c r="E1732">
        <v>3</v>
      </c>
      <c r="F1732">
        <v>1</v>
      </c>
      <c r="G1732">
        <f>[3]x!$D1732</f>
        <v>1</v>
      </c>
    </row>
    <row r="1733" spans="1:7" x14ac:dyDescent="0.3">
      <c r="A1733">
        <v>73</v>
      </c>
      <c r="B1733">
        <f>VLOOKUP($A1733,[2]line_info!$A$2:$H$125,2,FALSE)</f>
        <v>74</v>
      </c>
      <c r="C1733">
        <f>VLOOKUP($A1733,[2]line_info!$A$2:$H$125,3,FALSE)</f>
        <v>75</v>
      </c>
      <c r="D1733" t="str">
        <f>VLOOKUP($A1733,[2]line_info!$A$2:$H$125,4,FALSE)</f>
        <v>circuit</v>
      </c>
      <c r="E1733">
        <v>4</v>
      </c>
      <c r="F1733">
        <v>1</v>
      </c>
      <c r="G1733">
        <f>[3]x!$D1733</f>
        <v>1</v>
      </c>
    </row>
    <row r="1734" spans="1:7" x14ac:dyDescent="0.3">
      <c r="A1734">
        <v>73</v>
      </c>
      <c r="B1734">
        <f>VLOOKUP($A1734,[2]line_info!$A$2:$H$125,2,FALSE)</f>
        <v>74</v>
      </c>
      <c r="C1734">
        <f>VLOOKUP($A1734,[2]line_info!$A$2:$H$125,3,FALSE)</f>
        <v>75</v>
      </c>
      <c r="D1734" t="str">
        <f>VLOOKUP($A1734,[2]line_info!$A$2:$H$125,4,FALSE)</f>
        <v>circuit</v>
      </c>
      <c r="E1734">
        <v>5</v>
      </c>
      <c r="F1734">
        <v>1</v>
      </c>
      <c r="G1734">
        <f>[3]x!$D1734</f>
        <v>1</v>
      </c>
    </row>
    <row r="1735" spans="1:7" x14ac:dyDescent="0.3">
      <c r="A1735">
        <v>73</v>
      </c>
      <c r="B1735">
        <f>VLOOKUP($A1735,[2]line_info!$A$2:$H$125,2,FALSE)</f>
        <v>74</v>
      </c>
      <c r="C1735">
        <f>VLOOKUP($A1735,[2]line_info!$A$2:$H$125,3,FALSE)</f>
        <v>75</v>
      </c>
      <c r="D1735" t="str">
        <f>VLOOKUP($A1735,[2]line_info!$A$2:$H$125,4,FALSE)</f>
        <v>circuit</v>
      </c>
      <c r="E1735">
        <v>6</v>
      </c>
      <c r="F1735">
        <v>1</v>
      </c>
      <c r="G1735">
        <f>[3]x!$D1735</f>
        <v>1</v>
      </c>
    </row>
    <row r="1736" spans="1:7" x14ac:dyDescent="0.3">
      <c r="A1736">
        <v>73</v>
      </c>
      <c r="B1736">
        <f>VLOOKUP($A1736,[2]line_info!$A$2:$H$125,2,FALSE)</f>
        <v>74</v>
      </c>
      <c r="C1736">
        <f>VLOOKUP($A1736,[2]line_info!$A$2:$H$125,3,FALSE)</f>
        <v>75</v>
      </c>
      <c r="D1736" t="str">
        <f>VLOOKUP($A1736,[2]line_info!$A$2:$H$125,4,FALSE)</f>
        <v>circuit</v>
      </c>
      <c r="E1736">
        <v>7</v>
      </c>
      <c r="F1736">
        <v>1</v>
      </c>
      <c r="G1736">
        <f>[3]x!$D1736</f>
        <v>1</v>
      </c>
    </row>
    <row r="1737" spans="1:7" x14ac:dyDescent="0.3">
      <c r="A1737">
        <v>73</v>
      </c>
      <c r="B1737">
        <f>VLOOKUP($A1737,[2]line_info!$A$2:$H$125,2,FALSE)</f>
        <v>74</v>
      </c>
      <c r="C1737">
        <f>VLOOKUP($A1737,[2]line_info!$A$2:$H$125,3,FALSE)</f>
        <v>75</v>
      </c>
      <c r="D1737" t="str">
        <f>VLOOKUP($A1737,[2]line_info!$A$2:$H$125,4,FALSE)</f>
        <v>circuit</v>
      </c>
      <c r="E1737">
        <v>8</v>
      </c>
      <c r="F1737">
        <v>1</v>
      </c>
      <c r="G1737">
        <f>[3]x!$D1737</f>
        <v>1</v>
      </c>
    </row>
    <row r="1738" spans="1:7" x14ac:dyDescent="0.3">
      <c r="A1738">
        <v>73</v>
      </c>
      <c r="B1738">
        <f>VLOOKUP($A1738,[2]line_info!$A$2:$H$125,2,FALSE)</f>
        <v>74</v>
      </c>
      <c r="C1738">
        <f>VLOOKUP($A1738,[2]line_info!$A$2:$H$125,3,FALSE)</f>
        <v>75</v>
      </c>
      <c r="D1738" t="str">
        <f>VLOOKUP($A1738,[2]line_info!$A$2:$H$125,4,FALSE)</f>
        <v>circuit</v>
      </c>
      <c r="E1738">
        <v>9</v>
      </c>
      <c r="F1738">
        <v>1</v>
      </c>
      <c r="G1738">
        <f>[3]x!$D1738</f>
        <v>1</v>
      </c>
    </row>
    <row r="1739" spans="1:7" x14ac:dyDescent="0.3">
      <c r="A1739">
        <v>73</v>
      </c>
      <c r="B1739">
        <f>VLOOKUP($A1739,[2]line_info!$A$2:$H$125,2,FALSE)</f>
        <v>74</v>
      </c>
      <c r="C1739">
        <f>VLOOKUP($A1739,[2]line_info!$A$2:$H$125,3,FALSE)</f>
        <v>75</v>
      </c>
      <c r="D1739" t="str">
        <f>VLOOKUP($A1739,[2]line_info!$A$2:$H$125,4,FALSE)</f>
        <v>circuit</v>
      </c>
      <c r="E1739">
        <v>10</v>
      </c>
      <c r="F1739">
        <v>1</v>
      </c>
      <c r="G1739">
        <f>[3]x!$D1739</f>
        <v>1</v>
      </c>
    </row>
    <row r="1740" spans="1:7" x14ac:dyDescent="0.3">
      <c r="A1740">
        <v>73</v>
      </c>
      <c r="B1740">
        <f>VLOOKUP($A1740,[2]line_info!$A$2:$H$125,2,FALSE)</f>
        <v>74</v>
      </c>
      <c r="C1740">
        <f>VLOOKUP($A1740,[2]line_info!$A$2:$H$125,3,FALSE)</f>
        <v>75</v>
      </c>
      <c r="D1740" t="str">
        <f>VLOOKUP($A1740,[2]line_info!$A$2:$H$125,4,FALSE)</f>
        <v>circuit</v>
      </c>
      <c r="E1740">
        <v>11</v>
      </c>
      <c r="F1740">
        <v>1</v>
      </c>
      <c r="G1740">
        <f>[3]x!$D1740</f>
        <v>1</v>
      </c>
    </row>
    <row r="1741" spans="1:7" x14ac:dyDescent="0.3">
      <c r="A1741">
        <v>73</v>
      </c>
      <c r="B1741">
        <f>VLOOKUP($A1741,[2]line_info!$A$2:$H$125,2,FALSE)</f>
        <v>74</v>
      </c>
      <c r="C1741">
        <f>VLOOKUP($A1741,[2]line_info!$A$2:$H$125,3,FALSE)</f>
        <v>75</v>
      </c>
      <c r="D1741" t="str">
        <f>VLOOKUP($A1741,[2]line_info!$A$2:$H$125,4,FALSE)</f>
        <v>circuit</v>
      </c>
      <c r="E1741">
        <v>12</v>
      </c>
      <c r="F1741">
        <v>1</v>
      </c>
      <c r="G1741">
        <f>[3]x!$D1741</f>
        <v>1</v>
      </c>
    </row>
    <row r="1742" spans="1:7" x14ac:dyDescent="0.3">
      <c r="A1742">
        <v>73</v>
      </c>
      <c r="B1742">
        <f>VLOOKUP($A1742,[2]line_info!$A$2:$H$125,2,FALSE)</f>
        <v>74</v>
      </c>
      <c r="C1742">
        <f>VLOOKUP($A1742,[2]line_info!$A$2:$H$125,3,FALSE)</f>
        <v>75</v>
      </c>
      <c r="D1742" t="str">
        <f>VLOOKUP($A1742,[2]line_info!$A$2:$H$125,4,FALSE)</f>
        <v>circuit</v>
      </c>
      <c r="E1742">
        <v>13</v>
      </c>
      <c r="F1742">
        <v>1</v>
      </c>
      <c r="G1742">
        <f>[3]x!$D1742</f>
        <v>1</v>
      </c>
    </row>
    <row r="1743" spans="1:7" x14ac:dyDescent="0.3">
      <c r="A1743">
        <v>73</v>
      </c>
      <c r="B1743">
        <f>VLOOKUP($A1743,[2]line_info!$A$2:$H$125,2,FALSE)</f>
        <v>74</v>
      </c>
      <c r="C1743">
        <f>VLOOKUP($A1743,[2]line_info!$A$2:$H$125,3,FALSE)</f>
        <v>75</v>
      </c>
      <c r="D1743" t="str">
        <f>VLOOKUP($A1743,[2]line_info!$A$2:$H$125,4,FALSE)</f>
        <v>circuit</v>
      </c>
      <c r="E1743">
        <v>14</v>
      </c>
      <c r="F1743">
        <v>1</v>
      </c>
      <c r="G1743">
        <f>[3]x!$D1743</f>
        <v>1</v>
      </c>
    </row>
    <row r="1744" spans="1:7" x14ac:dyDescent="0.3">
      <c r="A1744">
        <v>73</v>
      </c>
      <c r="B1744">
        <f>VLOOKUP($A1744,[2]line_info!$A$2:$H$125,2,FALSE)</f>
        <v>74</v>
      </c>
      <c r="C1744">
        <f>VLOOKUP($A1744,[2]line_info!$A$2:$H$125,3,FALSE)</f>
        <v>75</v>
      </c>
      <c r="D1744" t="str">
        <f>VLOOKUP($A1744,[2]line_info!$A$2:$H$125,4,FALSE)</f>
        <v>circuit</v>
      </c>
      <c r="E1744">
        <v>15</v>
      </c>
      <c r="F1744">
        <v>1</v>
      </c>
      <c r="G1744">
        <f>[3]x!$D1744</f>
        <v>1</v>
      </c>
    </row>
    <row r="1745" spans="1:7" x14ac:dyDescent="0.3">
      <c r="A1745">
        <v>73</v>
      </c>
      <c r="B1745">
        <f>VLOOKUP($A1745,[2]line_info!$A$2:$H$125,2,FALSE)</f>
        <v>74</v>
      </c>
      <c r="C1745">
        <f>VLOOKUP($A1745,[2]line_info!$A$2:$H$125,3,FALSE)</f>
        <v>75</v>
      </c>
      <c r="D1745" t="str">
        <f>VLOOKUP($A1745,[2]line_info!$A$2:$H$125,4,FALSE)</f>
        <v>circuit</v>
      </c>
      <c r="E1745">
        <v>16</v>
      </c>
      <c r="F1745">
        <v>1</v>
      </c>
      <c r="G1745">
        <f>[3]x!$D1745</f>
        <v>1</v>
      </c>
    </row>
    <row r="1746" spans="1:7" x14ac:dyDescent="0.3">
      <c r="A1746">
        <v>73</v>
      </c>
      <c r="B1746">
        <f>VLOOKUP($A1746,[2]line_info!$A$2:$H$125,2,FALSE)</f>
        <v>74</v>
      </c>
      <c r="C1746">
        <f>VLOOKUP($A1746,[2]line_info!$A$2:$H$125,3,FALSE)</f>
        <v>75</v>
      </c>
      <c r="D1746" t="str">
        <f>VLOOKUP($A1746,[2]line_info!$A$2:$H$125,4,FALSE)</f>
        <v>circuit</v>
      </c>
      <c r="E1746">
        <v>17</v>
      </c>
      <c r="F1746">
        <v>1</v>
      </c>
      <c r="G1746">
        <f>[3]x!$D1746</f>
        <v>1</v>
      </c>
    </row>
    <row r="1747" spans="1:7" x14ac:dyDescent="0.3">
      <c r="A1747">
        <v>73</v>
      </c>
      <c r="B1747">
        <f>VLOOKUP($A1747,[2]line_info!$A$2:$H$125,2,FALSE)</f>
        <v>74</v>
      </c>
      <c r="C1747">
        <f>VLOOKUP($A1747,[2]line_info!$A$2:$H$125,3,FALSE)</f>
        <v>75</v>
      </c>
      <c r="D1747" t="str">
        <f>VLOOKUP($A1747,[2]line_info!$A$2:$H$125,4,FALSE)</f>
        <v>circuit</v>
      </c>
      <c r="E1747">
        <v>18</v>
      </c>
      <c r="F1747">
        <v>1</v>
      </c>
      <c r="G1747">
        <f>[3]x!$D1747</f>
        <v>1</v>
      </c>
    </row>
    <row r="1748" spans="1:7" x14ac:dyDescent="0.3">
      <c r="A1748">
        <v>73</v>
      </c>
      <c r="B1748">
        <f>VLOOKUP($A1748,[2]line_info!$A$2:$H$125,2,FALSE)</f>
        <v>74</v>
      </c>
      <c r="C1748">
        <f>VLOOKUP($A1748,[2]line_info!$A$2:$H$125,3,FALSE)</f>
        <v>75</v>
      </c>
      <c r="D1748" t="str">
        <f>VLOOKUP($A1748,[2]line_info!$A$2:$H$125,4,FALSE)</f>
        <v>circuit</v>
      </c>
      <c r="E1748">
        <v>19</v>
      </c>
      <c r="F1748">
        <v>1</v>
      </c>
      <c r="G1748">
        <f>[3]x!$D1748</f>
        <v>1</v>
      </c>
    </row>
    <row r="1749" spans="1:7" x14ac:dyDescent="0.3">
      <c r="A1749">
        <v>73</v>
      </c>
      <c r="B1749">
        <f>VLOOKUP($A1749,[2]line_info!$A$2:$H$125,2,FALSE)</f>
        <v>74</v>
      </c>
      <c r="C1749">
        <f>VLOOKUP($A1749,[2]line_info!$A$2:$H$125,3,FALSE)</f>
        <v>75</v>
      </c>
      <c r="D1749" t="str">
        <f>VLOOKUP($A1749,[2]line_info!$A$2:$H$125,4,FALSE)</f>
        <v>circuit</v>
      </c>
      <c r="E1749">
        <v>20</v>
      </c>
      <c r="F1749">
        <v>1</v>
      </c>
      <c r="G1749">
        <f>[3]x!$D1749</f>
        <v>1</v>
      </c>
    </row>
    <row r="1750" spans="1:7" x14ac:dyDescent="0.3">
      <c r="A1750">
        <v>73</v>
      </c>
      <c r="B1750">
        <f>VLOOKUP($A1750,[2]line_info!$A$2:$H$125,2,FALSE)</f>
        <v>74</v>
      </c>
      <c r="C1750">
        <f>VLOOKUP($A1750,[2]line_info!$A$2:$H$125,3,FALSE)</f>
        <v>75</v>
      </c>
      <c r="D1750" t="str">
        <f>VLOOKUP($A1750,[2]line_info!$A$2:$H$125,4,FALSE)</f>
        <v>circuit</v>
      </c>
      <c r="E1750">
        <v>21</v>
      </c>
      <c r="F1750">
        <v>1</v>
      </c>
      <c r="G1750">
        <f>[3]x!$D1750</f>
        <v>1</v>
      </c>
    </row>
    <row r="1751" spans="1:7" x14ac:dyDescent="0.3">
      <c r="A1751">
        <v>73</v>
      </c>
      <c r="B1751">
        <f>VLOOKUP($A1751,[2]line_info!$A$2:$H$125,2,FALSE)</f>
        <v>74</v>
      </c>
      <c r="C1751">
        <f>VLOOKUP($A1751,[2]line_info!$A$2:$H$125,3,FALSE)</f>
        <v>75</v>
      </c>
      <c r="D1751" t="str">
        <f>VLOOKUP($A1751,[2]line_info!$A$2:$H$125,4,FALSE)</f>
        <v>circuit</v>
      </c>
      <c r="E1751">
        <v>22</v>
      </c>
      <c r="F1751">
        <v>1</v>
      </c>
      <c r="G1751">
        <f>[3]x!$D1751</f>
        <v>1</v>
      </c>
    </row>
    <row r="1752" spans="1:7" x14ac:dyDescent="0.3">
      <c r="A1752">
        <v>73</v>
      </c>
      <c r="B1752">
        <f>VLOOKUP($A1752,[2]line_info!$A$2:$H$125,2,FALSE)</f>
        <v>74</v>
      </c>
      <c r="C1752">
        <f>VLOOKUP($A1752,[2]line_info!$A$2:$H$125,3,FALSE)</f>
        <v>75</v>
      </c>
      <c r="D1752" t="str">
        <f>VLOOKUP($A1752,[2]line_info!$A$2:$H$125,4,FALSE)</f>
        <v>circuit</v>
      </c>
      <c r="E1752">
        <v>23</v>
      </c>
      <c r="F1752">
        <v>1</v>
      </c>
      <c r="G1752">
        <f>[3]x!$D1752</f>
        <v>1</v>
      </c>
    </row>
    <row r="1753" spans="1:7" x14ac:dyDescent="0.3">
      <c r="A1753">
        <v>73</v>
      </c>
      <c r="B1753">
        <f>VLOOKUP($A1753,[2]line_info!$A$2:$H$125,2,FALSE)</f>
        <v>74</v>
      </c>
      <c r="C1753">
        <f>VLOOKUP($A1753,[2]line_info!$A$2:$H$125,3,FALSE)</f>
        <v>75</v>
      </c>
      <c r="D1753" t="str">
        <f>VLOOKUP($A1753,[2]line_info!$A$2:$H$125,4,FALSE)</f>
        <v>circuit</v>
      </c>
      <c r="E1753">
        <v>24</v>
      </c>
      <c r="F1753">
        <v>1</v>
      </c>
      <c r="G1753">
        <f>[3]x!$D1753</f>
        <v>1</v>
      </c>
    </row>
    <row r="1754" spans="1:7" x14ac:dyDescent="0.3">
      <c r="A1754">
        <v>74</v>
      </c>
      <c r="B1754">
        <f>VLOOKUP($A1754,[2]line_info!$A$2:$H$125,2,FALSE)</f>
        <v>76</v>
      </c>
      <c r="C1754">
        <f>VLOOKUP($A1754,[2]line_info!$A$2:$H$125,3,FALSE)</f>
        <v>77</v>
      </c>
      <c r="D1754" t="str">
        <f>VLOOKUP($A1754,[2]line_info!$A$2:$H$125,4,FALSE)</f>
        <v>circuit</v>
      </c>
      <c r="E1754">
        <v>1</v>
      </c>
      <c r="F1754">
        <v>1</v>
      </c>
      <c r="G1754">
        <f>[3]x!$D1754</f>
        <v>1</v>
      </c>
    </row>
    <row r="1755" spans="1:7" x14ac:dyDescent="0.3">
      <c r="A1755">
        <v>74</v>
      </c>
      <c r="B1755">
        <f>VLOOKUP($A1755,[2]line_info!$A$2:$H$125,2,FALSE)</f>
        <v>76</v>
      </c>
      <c r="C1755">
        <f>VLOOKUP($A1755,[2]line_info!$A$2:$H$125,3,FALSE)</f>
        <v>77</v>
      </c>
      <c r="D1755" t="str">
        <f>VLOOKUP($A1755,[2]line_info!$A$2:$H$125,4,FALSE)</f>
        <v>circuit</v>
      </c>
      <c r="E1755">
        <v>2</v>
      </c>
      <c r="F1755">
        <v>1</v>
      </c>
      <c r="G1755">
        <f>[3]x!$D1755</f>
        <v>1</v>
      </c>
    </row>
    <row r="1756" spans="1:7" x14ac:dyDescent="0.3">
      <c r="A1756">
        <v>74</v>
      </c>
      <c r="B1756">
        <f>VLOOKUP($A1756,[2]line_info!$A$2:$H$125,2,FALSE)</f>
        <v>76</v>
      </c>
      <c r="C1756">
        <f>VLOOKUP($A1756,[2]line_info!$A$2:$H$125,3,FALSE)</f>
        <v>77</v>
      </c>
      <c r="D1756" t="str">
        <f>VLOOKUP($A1756,[2]line_info!$A$2:$H$125,4,FALSE)</f>
        <v>circuit</v>
      </c>
      <c r="E1756">
        <v>3</v>
      </c>
      <c r="F1756">
        <v>1</v>
      </c>
      <c r="G1756">
        <f>[3]x!$D1756</f>
        <v>1</v>
      </c>
    </row>
    <row r="1757" spans="1:7" x14ac:dyDescent="0.3">
      <c r="A1757">
        <v>74</v>
      </c>
      <c r="B1757">
        <f>VLOOKUP($A1757,[2]line_info!$A$2:$H$125,2,FALSE)</f>
        <v>76</v>
      </c>
      <c r="C1757">
        <f>VLOOKUP($A1757,[2]line_info!$A$2:$H$125,3,FALSE)</f>
        <v>77</v>
      </c>
      <c r="D1757" t="str">
        <f>VLOOKUP($A1757,[2]line_info!$A$2:$H$125,4,FALSE)</f>
        <v>circuit</v>
      </c>
      <c r="E1757">
        <v>4</v>
      </c>
      <c r="F1757">
        <v>1</v>
      </c>
      <c r="G1757">
        <f>[3]x!$D1757</f>
        <v>1</v>
      </c>
    </row>
    <row r="1758" spans="1:7" x14ac:dyDescent="0.3">
      <c r="A1758">
        <v>74</v>
      </c>
      <c r="B1758">
        <f>VLOOKUP($A1758,[2]line_info!$A$2:$H$125,2,FALSE)</f>
        <v>76</v>
      </c>
      <c r="C1758">
        <f>VLOOKUP($A1758,[2]line_info!$A$2:$H$125,3,FALSE)</f>
        <v>77</v>
      </c>
      <c r="D1758" t="str">
        <f>VLOOKUP($A1758,[2]line_info!$A$2:$H$125,4,FALSE)</f>
        <v>circuit</v>
      </c>
      <c r="E1758">
        <v>5</v>
      </c>
      <c r="F1758">
        <v>1</v>
      </c>
      <c r="G1758">
        <f>[3]x!$D1758</f>
        <v>1</v>
      </c>
    </row>
    <row r="1759" spans="1:7" x14ac:dyDescent="0.3">
      <c r="A1759">
        <v>74</v>
      </c>
      <c r="B1759">
        <f>VLOOKUP($A1759,[2]line_info!$A$2:$H$125,2,FALSE)</f>
        <v>76</v>
      </c>
      <c r="C1759">
        <f>VLOOKUP($A1759,[2]line_info!$A$2:$H$125,3,FALSE)</f>
        <v>77</v>
      </c>
      <c r="D1759" t="str">
        <f>VLOOKUP($A1759,[2]line_info!$A$2:$H$125,4,FALSE)</f>
        <v>circuit</v>
      </c>
      <c r="E1759">
        <v>6</v>
      </c>
      <c r="F1759">
        <v>1</v>
      </c>
      <c r="G1759">
        <f>[3]x!$D1759</f>
        <v>1</v>
      </c>
    </row>
    <row r="1760" spans="1:7" x14ac:dyDescent="0.3">
      <c r="A1760">
        <v>74</v>
      </c>
      <c r="B1760">
        <f>VLOOKUP($A1760,[2]line_info!$A$2:$H$125,2,FALSE)</f>
        <v>76</v>
      </c>
      <c r="C1760">
        <f>VLOOKUP($A1760,[2]line_info!$A$2:$H$125,3,FALSE)</f>
        <v>77</v>
      </c>
      <c r="D1760" t="str">
        <f>VLOOKUP($A1760,[2]line_info!$A$2:$H$125,4,FALSE)</f>
        <v>circuit</v>
      </c>
      <c r="E1760">
        <v>7</v>
      </c>
      <c r="F1760">
        <v>1</v>
      </c>
      <c r="G1760">
        <f>[3]x!$D1760</f>
        <v>1</v>
      </c>
    </row>
    <row r="1761" spans="1:7" x14ac:dyDescent="0.3">
      <c r="A1761">
        <v>74</v>
      </c>
      <c r="B1761">
        <f>VLOOKUP($A1761,[2]line_info!$A$2:$H$125,2,FALSE)</f>
        <v>76</v>
      </c>
      <c r="C1761">
        <f>VLOOKUP($A1761,[2]line_info!$A$2:$H$125,3,FALSE)</f>
        <v>77</v>
      </c>
      <c r="D1761" t="str">
        <f>VLOOKUP($A1761,[2]line_info!$A$2:$H$125,4,FALSE)</f>
        <v>circuit</v>
      </c>
      <c r="E1761">
        <v>8</v>
      </c>
      <c r="F1761">
        <v>1</v>
      </c>
      <c r="G1761">
        <f>[3]x!$D1761</f>
        <v>1</v>
      </c>
    </row>
    <row r="1762" spans="1:7" x14ac:dyDescent="0.3">
      <c r="A1762">
        <v>74</v>
      </c>
      <c r="B1762">
        <f>VLOOKUP($A1762,[2]line_info!$A$2:$H$125,2,FALSE)</f>
        <v>76</v>
      </c>
      <c r="C1762">
        <f>VLOOKUP($A1762,[2]line_info!$A$2:$H$125,3,FALSE)</f>
        <v>77</v>
      </c>
      <c r="D1762" t="str">
        <f>VLOOKUP($A1762,[2]line_info!$A$2:$H$125,4,FALSE)</f>
        <v>circuit</v>
      </c>
      <c r="E1762">
        <v>9</v>
      </c>
      <c r="F1762">
        <v>1</v>
      </c>
      <c r="G1762">
        <f>[3]x!$D1762</f>
        <v>1</v>
      </c>
    </row>
    <row r="1763" spans="1:7" x14ac:dyDescent="0.3">
      <c r="A1763">
        <v>74</v>
      </c>
      <c r="B1763">
        <f>VLOOKUP($A1763,[2]line_info!$A$2:$H$125,2,FALSE)</f>
        <v>76</v>
      </c>
      <c r="C1763">
        <f>VLOOKUP($A1763,[2]line_info!$A$2:$H$125,3,FALSE)</f>
        <v>77</v>
      </c>
      <c r="D1763" t="str">
        <f>VLOOKUP($A1763,[2]line_info!$A$2:$H$125,4,FALSE)</f>
        <v>circuit</v>
      </c>
      <c r="E1763">
        <v>10</v>
      </c>
      <c r="F1763">
        <v>1</v>
      </c>
      <c r="G1763">
        <f>[3]x!$D1763</f>
        <v>1</v>
      </c>
    </row>
    <row r="1764" spans="1:7" x14ac:dyDescent="0.3">
      <c r="A1764">
        <v>74</v>
      </c>
      <c r="B1764">
        <f>VLOOKUP($A1764,[2]line_info!$A$2:$H$125,2,FALSE)</f>
        <v>76</v>
      </c>
      <c r="C1764">
        <f>VLOOKUP($A1764,[2]line_info!$A$2:$H$125,3,FALSE)</f>
        <v>77</v>
      </c>
      <c r="D1764" t="str">
        <f>VLOOKUP($A1764,[2]line_info!$A$2:$H$125,4,FALSE)</f>
        <v>circuit</v>
      </c>
      <c r="E1764">
        <v>11</v>
      </c>
      <c r="F1764">
        <v>1</v>
      </c>
      <c r="G1764">
        <f>[3]x!$D1764</f>
        <v>1</v>
      </c>
    </row>
    <row r="1765" spans="1:7" x14ac:dyDescent="0.3">
      <c r="A1765">
        <v>74</v>
      </c>
      <c r="B1765">
        <f>VLOOKUP($A1765,[2]line_info!$A$2:$H$125,2,FALSE)</f>
        <v>76</v>
      </c>
      <c r="C1765">
        <f>VLOOKUP($A1765,[2]line_info!$A$2:$H$125,3,FALSE)</f>
        <v>77</v>
      </c>
      <c r="D1765" t="str">
        <f>VLOOKUP($A1765,[2]line_info!$A$2:$H$125,4,FALSE)</f>
        <v>circuit</v>
      </c>
      <c r="E1765">
        <v>12</v>
      </c>
      <c r="F1765">
        <v>1</v>
      </c>
      <c r="G1765">
        <f>[3]x!$D1765</f>
        <v>1</v>
      </c>
    </row>
    <row r="1766" spans="1:7" x14ac:dyDescent="0.3">
      <c r="A1766">
        <v>74</v>
      </c>
      <c r="B1766">
        <f>VLOOKUP($A1766,[2]line_info!$A$2:$H$125,2,FALSE)</f>
        <v>76</v>
      </c>
      <c r="C1766">
        <f>VLOOKUP($A1766,[2]line_info!$A$2:$H$125,3,FALSE)</f>
        <v>77</v>
      </c>
      <c r="D1766" t="str">
        <f>VLOOKUP($A1766,[2]line_info!$A$2:$H$125,4,FALSE)</f>
        <v>circuit</v>
      </c>
      <c r="E1766">
        <v>13</v>
      </c>
      <c r="F1766">
        <v>1</v>
      </c>
      <c r="G1766">
        <f>[3]x!$D1766</f>
        <v>1</v>
      </c>
    </row>
    <row r="1767" spans="1:7" x14ac:dyDescent="0.3">
      <c r="A1767">
        <v>74</v>
      </c>
      <c r="B1767">
        <f>VLOOKUP($A1767,[2]line_info!$A$2:$H$125,2,FALSE)</f>
        <v>76</v>
      </c>
      <c r="C1767">
        <f>VLOOKUP($A1767,[2]line_info!$A$2:$H$125,3,FALSE)</f>
        <v>77</v>
      </c>
      <c r="D1767" t="str">
        <f>VLOOKUP($A1767,[2]line_info!$A$2:$H$125,4,FALSE)</f>
        <v>circuit</v>
      </c>
      <c r="E1767">
        <v>14</v>
      </c>
      <c r="F1767">
        <v>1</v>
      </c>
      <c r="G1767">
        <f>[3]x!$D1767</f>
        <v>1</v>
      </c>
    </row>
    <row r="1768" spans="1:7" x14ac:dyDescent="0.3">
      <c r="A1768">
        <v>74</v>
      </c>
      <c r="B1768">
        <f>VLOOKUP($A1768,[2]line_info!$A$2:$H$125,2,FALSE)</f>
        <v>76</v>
      </c>
      <c r="C1768">
        <f>VLOOKUP($A1768,[2]line_info!$A$2:$H$125,3,FALSE)</f>
        <v>77</v>
      </c>
      <c r="D1768" t="str">
        <f>VLOOKUP($A1768,[2]line_info!$A$2:$H$125,4,FALSE)</f>
        <v>circuit</v>
      </c>
      <c r="E1768">
        <v>15</v>
      </c>
      <c r="F1768">
        <v>1</v>
      </c>
      <c r="G1768">
        <f>[3]x!$D1768</f>
        <v>1</v>
      </c>
    </row>
    <row r="1769" spans="1:7" x14ac:dyDescent="0.3">
      <c r="A1769">
        <v>74</v>
      </c>
      <c r="B1769">
        <f>VLOOKUP($A1769,[2]line_info!$A$2:$H$125,2,FALSE)</f>
        <v>76</v>
      </c>
      <c r="C1769">
        <f>VLOOKUP($A1769,[2]line_info!$A$2:$H$125,3,FALSE)</f>
        <v>77</v>
      </c>
      <c r="D1769" t="str">
        <f>VLOOKUP($A1769,[2]line_info!$A$2:$H$125,4,FALSE)</f>
        <v>circuit</v>
      </c>
      <c r="E1769">
        <v>16</v>
      </c>
      <c r="F1769">
        <v>1</v>
      </c>
      <c r="G1769">
        <f>[3]x!$D1769</f>
        <v>1</v>
      </c>
    </row>
    <row r="1770" spans="1:7" x14ac:dyDescent="0.3">
      <c r="A1770">
        <v>74</v>
      </c>
      <c r="B1770">
        <f>VLOOKUP($A1770,[2]line_info!$A$2:$H$125,2,FALSE)</f>
        <v>76</v>
      </c>
      <c r="C1770">
        <f>VLOOKUP($A1770,[2]line_info!$A$2:$H$125,3,FALSE)</f>
        <v>77</v>
      </c>
      <c r="D1770" t="str">
        <f>VLOOKUP($A1770,[2]line_info!$A$2:$H$125,4,FALSE)</f>
        <v>circuit</v>
      </c>
      <c r="E1770">
        <v>17</v>
      </c>
      <c r="F1770">
        <v>1</v>
      </c>
      <c r="G1770">
        <f>[3]x!$D1770</f>
        <v>1</v>
      </c>
    </row>
    <row r="1771" spans="1:7" x14ac:dyDescent="0.3">
      <c r="A1771">
        <v>74</v>
      </c>
      <c r="B1771">
        <f>VLOOKUP($A1771,[2]line_info!$A$2:$H$125,2,FALSE)</f>
        <v>76</v>
      </c>
      <c r="C1771">
        <f>VLOOKUP($A1771,[2]line_info!$A$2:$H$125,3,FALSE)</f>
        <v>77</v>
      </c>
      <c r="D1771" t="str">
        <f>VLOOKUP($A1771,[2]line_info!$A$2:$H$125,4,FALSE)</f>
        <v>circuit</v>
      </c>
      <c r="E1771">
        <v>18</v>
      </c>
      <c r="F1771">
        <v>1</v>
      </c>
      <c r="G1771">
        <f>[3]x!$D1771</f>
        <v>1</v>
      </c>
    </row>
    <row r="1772" spans="1:7" x14ac:dyDescent="0.3">
      <c r="A1772">
        <v>74</v>
      </c>
      <c r="B1772">
        <f>VLOOKUP($A1772,[2]line_info!$A$2:$H$125,2,FALSE)</f>
        <v>76</v>
      </c>
      <c r="C1772">
        <f>VLOOKUP($A1772,[2]line_info!$A$2:$H$125,3,FALSE)</f>
        <v>77</v>
      </c>
      <c r="D1772" t="str">
        <f>VLOOKUP($A1772,[2]line_info!$A$2:$H$125,4,FALSE)</f>
        <v>circuit</v>
      </c>
      <c r="E1772">
        <v>19</v>
      </c>
      <c r="F1772">
        <v>1</v>
      </c>
      <c r="G1772">
        <f>[3]x!$D1772</f>
        <v>1</v>
      </c>
    </row>
    <row r="1773" spans="1:7" x14ac:dyDescent="0.3">
      <c r="A1773">
        <v>74</v>
      </c>
      <c r="B1773">
        <f>VLOOKUP($A1773,[2]line_info!$A$2:$H$125,2,FALSE)</f>
        <v>76</v>
      </c>
      <c r="C1773">
        <f>VLOOKUP($A1773,[2]line_info!$A$2:$H$125,3,FALSE)</f>
        <v>77</v>
      </c>
      <c r="D1773" t="str">
        <f>VLOOKUP($A1773,[2]line_info!$A$2:$H$125,4,FALSE)</f>
        <v>circuit</v>
      </c>
      <c r="E1773">
        <v>20</v>
      </c>
      <c r="F1773">
        <v>1</v>
      </c>
      <c r="G1773">
        <f>[3]x!$D1773</f>
        <v>1</v>
      </c>
    </row>
    <row r="1774" spans="1:7" x14ac:dyDescent="0.3">
      <c r="A1774">
        <v>74</v>
      </c>
      <c r="B1774">
        <f>VLOOKUP($A1774,[2]line_info!$A$2:$H$125,2,FALSE)</f>
        <v>76</v>
      </c>
      <c r="C1774">
        <f>VLOOKUP($A1774,[2]line_info!$A$2:$H$125,3,FALSE)</f>
        <v>77</v>
      </c>
      <c r="D1774" t="str">
        <f>VLOOKUP($A1774,[2]line_info!$A$2:$H$125,4,FALSE)</f>
        <v>circuit</v>
      </c>
      <c r="E1774">
        <v>21</v>
      </c>
      <c r="F1774">
        <v>1</v>
      </c>
      <c r="G1774">
        <f>[3]x!$D1774</f>
        <v>1</v>
      </c>
    </row>
    <row r="1775" spans="1:7" x14ac:dyDescent="0.3">
      <c r="A1775">
        <v>74</v>
      </c>
      <c r="B1775">
        <f>VLOOKUP($A1775,[2]line_info!$A$2:$H$125,2,FALSE)</f>
        <v>76</v>
      </c>
      <c r="C1775">
        <f>VLOOKUP($A1775,[2]line_info!$A$2:$H$125,3,FALSE)</f>
        <v>77</v>
      </c>
      <c r="D1775" t="str">
        <f>VLOOKUP($A1775,[2]line_info!$A$2:$H$125,4,FALSE)</f>
        <v>circuit</v>
      </c>
      <c r="E1775">
        <v>22</v>
      </c>
      <c r="F1775">
        <v>1</v>
      </c>
      <c r="G1775">
        <f>[3]x!$D1775</f>
        <v>1</v>
      </c>
    </row>
    <row r="1776" spans="1:7" x14ac:dyDescent="0.3">
      <c r="A1776">
        <v>74</v>
      </c>
      <c r="B1776">
        <f>VLOOKUP($A1776,[2]line_info!$A$2:$H$125,2,FALSE)</f>
        <v>76</v>
      </c>
      <c r="C1776">
        <f>VLOOKUP($A1776,[2]line_info!$A$2:$H$125,3,FALSE)</f>
        <v>77</v>
      </c>
      <c r="D1776" t="str">
        <f>VLOOKUP($A1776,[2]line_info!$A$2:$H$125,4,FALSE)</f>
        <v>circuit</v>
      </c>
      <c r="E1776">
        <v>23</v>
      </c>
      <c r="F1776">
        <v>1</v>
      </c>
      <c r="G1776">
        <f>[3]x!$D1776</f>
        <v>1</v>
      </c>
    </row>
    <row r="1777" spans="1:7" x14ac:dyDescent="0.3">
      <c r="A1777">
        <v>74</v>
      </c>
      <c r="B1777">
        <f>VLOOKUP($A1777,[2]line_info!$A$2:$H$125,2,FALSE)</f>
        <v>76</v>
      </c>
      <c r="C1777">
        <f>VLOOKUP($A1777,[2]line_info!$A$2:$H$125,3,FALSE)</f>
        <v>77</v>
      </c>
      <c r="D1777" t="str">
        <f>VLOOKUP($A1777,[2]line_info!$A$2:$H$125,4,FALSE)</f>
        <v>circuit</v>
      </c>
      <c r="E1777">
        <v>24</v>
      </c>
      <c r="F1777">
        <v>1</v>
      </c>
      <c r="G1777">
        <f>[3]x!$D1777</f>
        <v>1</v>
      </c>
    </row>
    <row r="1778" spans="1:7" x14ac:dyDescent="0.3">
      <c r="A1778">
        <v>75</v>
      </c>
      <c r="B1778">
        <f>VLOOKUP($A1778,[2]line_info!$A$2:$H$125,2,FALSE)</f>
        <v>76</v>
      </c>
      <c r="C1778">
        <f>VLOOKUP($A1778,[2]line_info!$A$2:$H$125,3,FALSE)</f>
        <v>86</v>
      </c>
      <c r="D1778" t="str">
        <f>VLOOKUP($A1778,[2]line_info!$A$2:$H$125,4,FALSE)</f>
        <v>circuit</v>
      </c>
      <c r="E1778">
        <v>1</v>
      </c>
      <c r="F1778">
        <v>1</v>
      </c>
      <c r="G1778">
        <f>[3]x!$D1778</f>
        <v>1</v>
      </c>
    </row>
    <row r="1779" spans="1:7" x14ac:dyDescent="0.3">
      <c r="A1779">
        <v>75</v>
      </c>
      <c r="B1779">
        <f>VLOOKUP($A1779,[2]line_info!$A$2:$H$125,2,FALSE)</f>
        <v>76</v>
      </c>
      <c r="C1779">
        <f>VLOOKUP($A1779,[2]line_info!$A$2:$H$125,3,FALSE)</f>
        <v>86</v>
      </c>
      <c r="D1779" t="str">
        <f>VLOOKUP($A1779,[2]line_info!$A$2:$H$125,4,FALSE)</f>
        <v>circuit</v>
      </c>
      <c r="E1779">
        <v>2</v>
      </c>
      <c r="F1779">
        <v>1</v>
      </c>
      <c r="G1779">
        <f>[3]x!$D1779</f>
        <v>1</v>
      </c>
    </row>
    <row r="1780" spans="1:7" x14ac:dyDescent="0.3">
      <c r="A1780">
        <v>75</v>
      </c>
      <c r="B1780">
        <f>VLOOKUP($A1780,[2]line_info!$A$2:$H$125,2,FALSE)</f>
        <v>76</v>
      </c>
      <c r="C1780">
        <f>VLOOKUP($A1780,[2]line_info!$A$2:$H$125,3,FALSE)</f>
        <v>86</v>
      </c>
      <c r="D1780" t="str">
        <f>VLOOKUP($A1780,[2]line_info!$A$2:$H$125,4,FALSE)</f>
        <v>circuit</v>
      </c>
      <c r="E1780">
        <v>3</v>
      </c>
      <c r="F1780">
        <v>1</v>
      </c>
      <c r="G1780">
        <f>[3]x!$D1780</f>
        <v>1</v>
      </c>
    </row>
    <row r="1781" spans="1:7" x14ac:dyDescent="0.3">
      <c r="A1781">
        <v>75</v>
      </c>
      <c r="B1781">
        <f>VLOOKUP($A1781,[2]line_info!$A$2:$H$125,2,FALSE)</f>
        <v>76</v>
      </c>
      <c r="C1781">
        <f>VLOOKUP($A1781,[2]line_info!$A$2:$H$125,3,FALSE)</f>
        <v>86</v>
      </c>
      <c r="D1781" t="str">
        <f>VLOOKUP($A1781,[2]line_info!$A$2:$H$125,4,FALSE)</f>
        <v>circuit</v>
      </c>
      <c r="E1781">
        <v>4</v>
      </c>
      <c r="F1781">
        <v>1</v>
      </c>
      <c r="G1781">
        <f>[3]x!$D1781</f>
        <v>1</v>
      </c>
    </row>
    <row r="1782" spans="1:7" x14ac:dyDescent="0.3">
      <c r="A1782">
        <v>75</v>
      </c>
      <c r="B1782">
        <f>VLOOKUP($A1782,[2]line_info!$A$2:$H$125,2,FALSE)</f>
        <v>76</v>
      </c>
      <c r="C1782">
        <f>VLOOKUP($A1782,[2]line_info!$A$2:$H$125,3,FALSE)</f>
        <v>86</v>
      </c>
      <c r="D1782" t="str">
        <f>VLOOKUP($A1782,[2]line_info!$A$2:$H$125,4,FALSE)</f>
        <v>circuit</v>
      </c>
      <c r="E1782">
        <v>5</v>
      </c>
      <c r="F1782">
        <v>1</v>
      </c>
      <c r="G1782">
        <f>[3]x!$D1782</f>
        <v>1</v>
      </c>
    </row>
    <row r="1783" spans="1:7" x14ac:dyDescent="0.3">
      <c r="A1783">
        <v>75</v>
      </c>
      <c r="B1783">
        <f>VLOOKUP($A1783,[2]line_info!$A$2:$H$125,2,FALSE)</f>
        <v>76</v>
      </c>
      <c r="C1783">
        <f>VLOOKUP($A1783,[2]line_info!$A$2:$H$125,3,FALSE)</f>
        <v>86</v>
      </c>
      <c r="D1783" t="str">
        <f>VLOOKUP($A1783,[2]line_info!$A$2:$H$125,4,FALSE)</f>
        <v>circuit</v>
      </c>
      <c r="E1783">
        <v>6</v>
      </c>
      <c r="F1783">
        <v>1</v>
      </c>
      <c r="G1783">
        <f>[3]x!$D1783</f>
        <v>1</v>
      </c>
    </row>
    <row r="1784" spans="1:7" x14ac:dyDescent="0.3">
      <c r="A1784">
        <v>75</v>
      </c>
      <c r="B1784">
        <f>VLOOKUP($A1784,[2]line_info!$A$2:$H$125,2,FALSE)</f>
        <v>76</v>
      </c>
      <c r="C1784">
        <f>VLOOKUP($A1784,[2]line_info!$A$2:$H$125,3,FALSE)</f>
        <v>86</v>
      </c>
      <c r="D1784" t="str">
        <f>VLOOKUP($A1784,[2]line_info!$A$2:$H$125,4,FALSE)</f>
        <v>circuit</v>
      </c>
      <c r="E1784">
        <v>7</v>
      </c>
      <c r="F1784">
        <v>1</v>
      </c>
      <c r="G1784">
        <f>[3]x!$D1784</f>
        <v>1</v>
      </c>
    </row>
    <row r="1785" spans="1:7" x14ac:dyDescent="0.3">
      <c r="A1785">
        <v>75</v>
      </c>
      <c r="B1785">
        <f>VLOOKUP($A1785,[2]line_info!$A$2:$H$125,2,FALSE)</f>
        <v>76</v>
      </c>
      <c r="C1785">
        <f>VLOOKUP($A1785,[2]line_info!$A$2:$H$125,3,FALSE)</f>
        <v>86</v>
      </c>
      <c r="D1785" t="str">
        <f>VLOOKUP($A1785,[2]line_info!$A$2:$H$125,4,FALSE)</f>
        <v>circuit</v>
      </c>
      <c r="E1785">
        <v>8</v>
      </c>
      <c r="F1785">
        <v>1</v>
      </c>
      <c r="G1785">
        <f>[3]x!$D1785</f>
        <v>1</v>
      </c>
    </row>
    <row r="1786" spans="1:7" x14ac:dyDescent="0.3">
      <c r="A1786">
        <v>75</v>
      </c>
      <c r="B1786">
        <f>VLOOKUP($A1786,[2]line_info!$A$2:$H$125,2,FALSE)</f>
        <v>76</v>
      </c>
      <c r="C1786">
        <f>VLOOKUP($A1786,[2]line_info!$A$2:$H$125,3,FALSE)</f>
        <v>86</v>
      </c>
      <c r="D1786" t="str">
        <f>VLOOKUP($A1786,[2]line_info!$A$2:$H$125,4,FALSE)</f>
        <v>circuit</v>
      </c>
      <c r="E1786">
        <v>9</v>
      </c>
      <c r="F1786">
        <v>1</v>
      </c>
      <c r="G1786">
        <f>[3]x!$D1786</f>
        <v>1</v>
      </c>
    </row>
    <row r="1787" spans="1:7" x14ac:dyDescent="0.3">
      <c r="A1787">
        <v>75</v>
      </c>
      <c r="B1787">
        <f>VLOOKUP($A1787,[2]line_info!$A$2:$H$125,2,FALSE)</f>
        <v>76</v>
      </c>
      <c r="C1787">
        <f>VLOOKUP($A1787,[2]line_info!$A$2:$H$125,3,FALSE)</f>
        <v>86</v>
      </c>
      <c r="D1787" t="str">
        <f>VLOOKUP($A1787,[2]line_info!$A$2:$H$125,4,FALSE)</f>
        <v>circuit</v>
      </c>
      <c r="E1787">
        <v>10</v>
      </c>
      <c r="F1787">
        <v>1</v>
      </c>
      <c r="G1787">
        <f>[3]x!$D1787</f>
        <v>1</v>
      </c>
    </row>
    <row r="1788" spans="1:7" x14ac:dyDescent="0.3">
      <c r="A1788">
        <v>75</v>
      </c>
      <c r="B1788">
        <f>VLOOKUP($A1788,[2]line_info!$A$2:$H$125,2,FALSE)</f>
        <v>76</v>
      </c>
      <c r="C1788">
        <f>VLOOKUP($A1788,[2]line_info!$A$2:$H$125,3,FALSE)</f>
        <v>86</v>
      </c>
      <c r="D1788" t="str">
        <f>VLOOKUP($A1788,[2]line_info!$A$2:$H$125,4,FALSE)</f>
        <v>circuit</v>
      </c>
      <c r="E1788">
        <v>11</v>
      </c>
      <c r="F1788">
        <v>1</v>
      </c>
      <c r="G1788">
        <f>[3]x!$D1788</f>
        <v>1</v>
      </c>
    </row>
    <row r="1789" spans="1:7" x14ac:dyDescent="0.3">
      <c r="A1789">
        <v>75</v>
      </c>
      <c r="B1789">
        <f>VLOOKUP($A1789,[2]line_info!$A$2:$H$125,2,FALSE)</f>
        <v>76</v>
      </c>
      <c r="C1789">
        <f>VLOOKUP($A1789,[2]line_info!$A$2:$H$125,3,FALSE)</f>
        <v>86</v>
      </c>
      <c r="D1789" t="str">
        <f>VLOOKUP($A1789,[2]line_info!$A$2:$H$125,4,FALSE)</f>
        <v>circuit</v>
      </c>
      <c r="E1789">
        <v>12</v>
      </c>
      <c r="F1789">
        <v>1</v>
      </c>
      <c r="G1789">
        <f>[3]x!$D1789</f>
        <v>1</v>
      </c>
    </row>
    <row r="1790" spans="1:7" x14ac:dyDescent="0.3">
      <c r="A1790">
        <v>75</v>
      </c>
      <c r="B1790">
        <f>VLOOKUP($A1790,[2]line_info!$A$2:$H$125,2,FALSE)</f>
        <v>76</v>
      </c>
      <c r="C1790">
        <f>VLOOKUP($A1790,[2]line_info!$A$2:$H$125,3,FALSE)</f>
        <v>86</v>
      </c>
      <c r="D1790" t="str">
        <f>VLOOKUP($A1790,[2]line_info!$A$2:$H$125,4,FALSE)</f>
        <v>circuit</v>
      </c>
      <c r="E1790">
        <v>13</v>
      </c>
      <c r="F1790">
        <v>1</v>
      </c>
      <c r="G1790">
        <f>[3]x!$D1790</f>
        <v>1</v>
      </c>
    </row>
    <row r="1791" spans="1:7" x14ac:dyDescent="0.3">
      <c r="A1791">
        <v>75</v>
      </c>
      <c r="B1791">
        <f>VLOOKUP($A1791,[2]line_info!$A$2:$H$125,2,FALSE)</f>
        <v>76</v>
      </c>
      <c r="C1791">
        <f>VLOOKUP($A1791,[2]line_info!$A$2:$H$125,3,FALSE)</f>
        <v>86</v>
      </c>
      <c r="D1791" t="str">
        <f>VLOOKUP($A1791,[2]line_info!$A$2:$H$125,4,FALSE)</f>
        <v>circuit</v>
      </c>
      <c r="E1791">
        <v>14</v>
      </c>
      <c r="F1791">
        <v>1</v>
      </c>
      <c r="G1791">
        <f>[3]x!$D1791</f>
        <v>1</v>
      </c>
    </row>
    <row r="1792" spans="1:7" x14ac:dyDescent="0.3">
      <c r="A1792">
        <v>75</v>
      </c>
      <c r="B1792">
        <f>VLOOKUP($A1792,[2]line_info!$A$2:$H$125,2,FALSE)</f>
        <v>76</v>
      </c>
      <c r="C1792">
        <f>VLOOKUP($A1792,[2]line_info!$A$2:$H$125,3,FALSE)</f>
        <v>86</v>
      </c>
      <c r="D1792" t="str">
        <f>VLOOKUP($A1792,[2]line_info!$A$2:$H$125,4,FALSE)</f>
        <v>circuit</v>
      </c>
      <c r="E1792">
        <v>15</v>
      </c>
      <c r="F1792">
        <v>1</v>
      </c>
      <c r="G1792">
        <f>[3]x!$D1792</f>
        <v>1</v>
      </c>
    </row>
    <row r="1793" spans="1:7" x14ac:dyDescent="0.3">
      <c r="A1793">
        <v>75</v>
      </c>
      <c r="B1793">
        <f>VLOOKUP($A1793,[2]line_info!$A$2:$H$125,2,FALSE)</f>
        <v>76</v>
      </c>
      <c r="C1793">
        <f>VLOOKUP($A1793,[2]line_info!$A$2:$H$125,3,FALSE)</f>
        <v>86</v>
      </c>
      <c r="D1793" t="str">
        <f>VLOOKUP($A1793,[2]line_info!$A$2:$H$125,4,FALSE)</f>
        <v>circuit</v>
      </c>
      <c r="E1793">
        <v>16</v>
      </c>
      <c r="F1793">
        <v>1</v>
      </c>
      <c r="G1793">
        <f>[3]x!$D1793</f>
        <v>1</v>
      </c>
    </row>
    <row r="1794" spans="1:7" x14ac:dyDescent="0.3">
      <c r="A1794">
        <v>75</v>
      </c>
      <c r="B1794">
        <f>VLOOKUP($A1794,[2]line_info!$A$2:$H$125,2,FALSE)</f>
        <v>76</v>
      </c>
      <c r="C1794">
        <f>VLOOKUP($A1794,[2]line_info!$A$2:$H$125,3,FALSE)</f>
        <v>86</v>
      </c>
      <c r="D1794" t="str">
        <f>VLOOKUP($A1794,[2]line_info!$A$2:$H$125,4,FALSE)</f>
        <v>circuit</v>
      </c>
      <c r="E1794">
        <v>17</v>
      </c>
      <c r="F1794">
        <v>1</v>
      </c>
      <c r="G1794">
        <f>[3]x!$D1794</f>
        <v>1</v>
      </c>
    </row>
    <row r="1795" spans="1:7" x14ac:dyDescent="0.3">
      <c r="A1795">
        <v>75</v>
      </c>
      <c r="B1795">
        <f>VLOOKUP($A1795,[2]line_info!$A$2:$H$125,2,FALSE)</f>
        <v>76</v>
      </c>
      <c r="C1795">
        <f>VLOOKUP($A1795,[2]line_info!$A$2:$H$125,3,FALSE)</f>
        <v>86</v>
      </c>
      <c r="D1795" t="str">
        <f>VLOOKUP($A1795,[2]line_info!$A$2:$H$125,4,FALSE)</f>
        <v>circuit</v>
      </c>
      <c r="E1795">
        <v>18</v>
      </c>
      <c r="F1795">
        <v>1</v>
      </c>
      <c r="G1795">
        <f>[3]x!$D1795</f>
        <v>1</v>
      </c>
    </row>
    <row r="1796" spans="1:7" x14ac:dyDescent="0.3">
      <c r="A1796">
        <v>75</v>
      </c>
      <c r="B1796">
        <f>VLOOKUP($A1796,[2]line_info!$A$2:$H$125,2,FALSE)</f>
        <v>76</v>
      </c>
      <c r="C1796">
        <f>VLOOKUP($A1796,[2]line_info!$A$2:$H$125,3,FALSE)</f>
        <v>86</v>
      </c>
      <c r="D1796" t="str">
        <f>VLOOKUP($A1796,[2]line_info!$A$2:$H$125,4,FALSE)</f>
        <v>circuit</v>
      </c>
      <c r="E1796">
        <v>19</v>
      </c>
      <c r="F1796">
        <v>1</v>
      </c>
      <c r="G1796">
        <f>[3]x!$D1796</f>
        <v>1</v>
      </c>
    </row>
    <row r="1797" spans="1:7" x14ac:dyDescent="0.3">
      <c r="A1797">
        <v>75</v>
      </c>
      <c r="B1797">
        <f>VLOOKUP($A1797,[2]line_info!$A$2:$H$125,2,FALSE)</f>
        <v>76</v>
      </c>
      <c r="C1797">
        <f>VLOOKUP($A1797,[2]line_info!$A$2:$H$125,3,FALSE)</f>
        <v>86</v>
      </c>
      <c r="D1797" t="str">
        <f>VLOOKUP($A1797,[2]line_info!$A$2:$H$125,4,FALSE)</f>
        <v>circuit</v>
      </c>
      <c r="E1797">
        <v>20</v>
      </c>
      <c r="F1797">
        <v>1</v>
      </c>
      <c r="G1797">
        <f>[3]x!$D1797</f>
        <v>1</v>
      </c>
    </row>
    <row r="1798" spans="1:7" x14ac:dyDescent="0.3">
      <c r="A1798">
        <v>75</v>
      </c>
      <c r="B1798">
        <f>VLOOKUP($A1798,[2]line_info!$A$2:$H$125,2,FALSE)</f>
        <v>76</v>
      </c>
      <c r="C1798">
        <f>VLOOKUP($A1798,[2]line_info!$A$2:$H$125,3,FALSE)</f>
        <v>86</v>
      </c>
      <c r="D1798" t="str">
        <f>VLOOKUP($A1798,[2]line_info!$A$2:$H$125,4,FALSE)</f>
        <v>circuit</v>
      </c>
      <c r="E1798">
        <v>21</v>
      </c>
      <c r="F1798">
        <v>1</v>
      </c>
      <c r="G1798">
        <f>[3]x!$D1798</f>
        <v>1</v>
      </c>
    </row>
    <row r="1799" spans="1:7" x14ac:dyDescent="0.3">
      <c r="A1799">
        <v>75</v>
      </c>
      <c r="B1799">
        <f>VLOOKUP($A1799,[2]line_info!$A$2:$H$125,2,FALSE)</f>
        <v>76</v>
      </c>
      <c r="C1799">
        <f>VLOOKUP($A1799,[2]line_info!$A$2:$H$125,3,FALSE)</f>
        <v>86</v>
      </c>
      <c r="D1799" t="str">
        <f>VLOOKUP($A1799,[2]line_info!$A$2:$H$125,4,FALSE)</f>
        <v>circuit</v>
      </c>
      <c r="E1799">
        <v>22</v>
      </c>
      <c r="F1799">
        <v>1</v>
      </c>
      <c r="G1799">
        <f>[3]x!$D1799</f>
        <v>1</v>
      </c>
    </row>
    <row r="1800" spans="1:7" x14ac:dyDescent="0.3">
      <c r="A1800">
        <v>75</v>
      </c>
      <c r="B1800">
        <f>VLOOKUP($A1800,[2]line_info!$A$2:$H$125,2,FALSE)</f>
        <v>76</v>
      </c>
      <c r="C1800">
        <f>VLOOKUP($A1800,[2]line_info!$A$2:$H$125,3,FALSE)</f>
        <v>86</v>
      </c>
      <c r="D1800" t="str">
        <f>VLOOKUP($A1800,[2]line_info!$A$2:$H$125,4,FALSE)</f>
        <v>circuit</v>
      </c>
      <c r="E1800">
        <v>23</v>
      </c>
      <c r="F1800">
        <v>1</v>
      </c>
      <c r="G1800">
        <f>[3]x!$D1800</f>
        <v>1</v>
      </c>
    </row>
    <row r="1801" spans="1:7" x14ac:dyDescent="0.3">
      <c r="A1801">
        <v>75</v>
      </c>
      <c r="B1801">
        <f>VLOOKUP($A1801,[2]line_info!$A$2:$H$125,2,FALSE)</f>
        <v>76</v>
      </c>
      <c r="C1801">
        <f>VLOOKUP($A1801,[2]line_info!$A$2:$H$125,3,FALSE)</f>
        <v>86</v>
      </c>
      <c r="D1801" t="str">
        <f>VLOOKUP($A1801,[2]line_info!$A$2:$H$125,4,FALSE)</f>
        <v>circuit</v>
      </c>
      <c r="E1801">
        <v>24</v>
      </c>
      <c r="F1801">
        <v>1</v>
      </c>
      <c r="G1801">
        <f>[3]x!$D1801</f>
        <v>1</v>
      </c>
    </row>
    <row r="1802" spans="1:7" x14ac:dyDescent="0.3">
      <c r="A1802">
        <v>76</v>
      </c>
      <c r="B1802">
        <f>VLOOKUP($A1802,[2]line_info!$A$2:$H$125,2,FALSE)</f>
        <v>77</v>
      </c>
      <c r="C1802">
        <f>VLOOKUP($A1802,[2]line_info!$A$2:$H$125,3,FALSE)</f>
        <v>78</v>
      </c>
      <c r="D1802" t="str">
        <f>VLOOKUP($A1802,[2]line_info!$A$2:$H$125,4,FALSE)</f>
        <v>circuit</v>
      </c>
      <c r="E1802">
        <v>1</v>
      </c>
      <c r="F1802">
        <v>1</v>
      </c>
      <c r="G1802">
        <f>[3]x!$D1802</f>
        <v>1</v>
      </c>
    </row>
    <row r="1803" spans="1:7" x14ac:dyDescent="0.3">
      <c r="A1803">
        <v>76</v>
      </c>
      <c r="B1803">
        <f>VLOOKUP($A1803,[2]line_info!$A$2:$H$125,2,FALSE)</f>
        <v>77</v>
      </c>
      <c r="C1803">
        <f>VLOOKUP($A1803,[2]line_info!$A$2:$H$125,3,FALSE)</f>
        <v>78</v>
      </c>
      <c r="D1803" t="str">
        <f>VLOOKUP($A1803,[2]line_info!$A$2:$H$125,4,FALSE)</f>
        <v>circuit</v>
      </c>
      <c r="E1803">
        <v>2</v>
      </c>
      <c r="F1803">
        <v>1</v>
      </c>
      <c r="G1803">
        <f>[3]x!$D1803</f>
        <v>1</v>
      </c>
    </row>
    <row r="1804" spans="1:7" x14ac:dyDescent="0.3">
      <c r="A1804">
        <v>76</v>
      </c>
      <c r="B1804">
        <f>VLOOKUP($A1804,[2]line_info!$A$2:$H$125,2,FALSE)</f>
        <v>77</v>
      </c>
      <c r="C1804">
        <f>VLOOKUP($A1804,[2]line_info!$A$2:$H$125,3,FALSE)</f>
        <v>78</v>
      </c>
      <c r="D1804" t="str">
        <f>VLOOKUP($A1804,[2]line_info!$A$2:$H$125,4,FALSE)</f>
        <v>circuit</v>
      </c>
      <c r="E1804">
        <v>3</v>
      </c>
      <c r="F1804">
        <v>1</v>
      </c>
      <c r="G1804">
        <f>[3]x!$D1804</f>
        <v>1</v>
      </c>
    </row>
    <row r="1805" spans="1:7" x14ac:dyDescent="0.3">
      <c r="A1805">
        <v>76</v>
      </c>
      <c r="B1805">
        <f>VLOOKUP($A1805,[2]line_info!$A$2:$H$125,2,FALSE)</f>
        <v>77</v>
      </c>
      <c r="C1805">
        <f>VLOOKUP($A1805,[2]line_info!$A$2:$H$125,3,FALSE)</f>
        <v>78</v>
      </c>
      <c r="D1805" t="str">
        <f>VLOOKUP($A1805,[2]line_info!$A$2:$H$125,4,FALSE)</f>
        <v>circuit</v>
      </c>
      <c r="E1805">
        <v>4</v>
      </c>
      <c r="F1805">
        <v>1</v>
      </c>
      <c r="G1805">
        <f>[3]x!$D1805</f>
        <v>1</v>
      </c>
    </row>
    <row r="1806" spans="1:7" x14ac:dyDescent="0.3">
      <c r="A1806">
        <v>76</v>
      </c>
      <c r="B1806">
        <f>VLOOKUP($A1806,[2]line_info!$A$2:$H$125,2,FALSE)</f>
        <v>77</v>
      </c>
      <c r="C1806">
        <f>VLOOKUP($A1806,[2]line_info!$A$2:$H$125,3,FALSE)</f>
        <v>78</v>
      </c>
      <c r="D1806" t="str">
        <f>VLOOKUP($A1806,[2]line_info!$A$2:$H$125,4,FALSE)</f>
        <v>circuit</v>
      </c>
      <c r="E1806">
        <v>5</v>
      </c>
      <c r="F1806">
        <v>1</v>
      </c>
      <c r="G1806">
        <f>[3]x!$D1806</f>
        <v>1</v>
      </c>
    </row>
    <row r="1807" spans="1:7" x14ac:dyDescent="0.3">
      <c r="A1807">
        <v>76</v>
      </c>
      <c r="B1807">
        <f>VLOOKUP($A1807,[2]line_info!$A$2:$H$125,2,FALSE)</f>
        <v>77</v>
      </c>
      <c r="C1807">
        <f>VLOOKUP($A1807,[2]line_info!$A$2:$H$125,3,FALSE)</f>
        <v>78</v>
      </c>
      <c r="D1807" t="str">
        <f>VLOOKUP($A1807,[2]line_info!$A$2:$H$125,4,FALSE)</f>
        <v>circuit</v>
      </c>
      <c r="E1807">
        <v>6</v>
      </c>
      <c r="F1807">
        <v>1</v>
      </c>
      <c r="G1807">
        <f>[3]x!$D1807</f>
        <v>1</v>
      </c>
    </row>
    <row r="1808" spans="1:7" x14ac:dyDescent="0.3">
      <c r="A1808">
        <v>76</v>
      </c>
      <c r="B1808">
        <f>VLOOKUP($A1808,[2]line_info!$A$2:$H$125,2,FALSE)</f>
        <v>77</v>
      </c>
      <c r="C1808">
        <f>VLOOKUP($A1808,[2]line_info!$A$2:$H$125,3,FALSE)</f>
        <v>78</v>
      </c>
      <c r="D1808" t="str">
        <f>VLOOKUP($A1808,[2]line_info!$A$2:$H$125,4,FALSE)</f>
        <v>circuit</v>
      </c>
      <c r="E1808">
        <v>7</v>
      </c>
      <c r="F1808">
        <v>1</v>
      </c>
      <c r="G1808">
        <f>[3]x!$D1808</f>
        <v>1</v>
      </c>
    </row>
    <row r="1809" spans="1:7" x14ac:dyDescent="0.3">
      <c r="A1809">
        <v>76</v>
      </c>
      <c r="B1809">
        <f>VLOOKUP($A1809,[2]line_info!$A$2:$H$125,2,FALSE)</f>
        <v>77</v>
      </c>
      <c r="C1809">
        <f>VLOOKUP($A1809,[2]line_info!$A$2:$H$125,3,FALSE)</f>
        <v>78</v>
      </c>
      <c r="D1809" t="str">
        <f>VLOOKUP($A1809,[2]line_info!$A$2:$H$125,4,FALSE)</f>
        <v>circuit</v>
      </c>
      <c r="E1809">
        <v>8</v>
      </c>
      <c r="F1809">
        <v>1</v>
      </c>
      <c r="G1809">
        <f>[3]x!$D1809</f>
        <v>1</v>
      </c>
    </row>
    <row r="1810" spans="1:7" x14ac:dyDescent="0.3">
      <c r="A1810">
        <v>76</v>
      </c>
      <c r="B1810">
        <f>VLOOKUP($A1810,[2]line_info!$A$2:$H$125,2,FALSE)</f>
        <v>77</v>
      </c>
      <c r="C1810">
        <f>VLOOKUP($A1810,[2]line_info!$A$2:$H$125,3,FALSE)</f>
        <v>78</v>
      </c>
      <c r="D1810" t="str">
        <f>VLOOKUP($A1810,[2]line_info!$A$2:$H$125,4,FALSE)</f>
        <v>circuit</v>
      </c>
      <c r="E1810">
        <v>9</v>
      </c>
      <c r="F1810">
        <v>1</v>
      </c>
      <c r="G1810">
        <f>[3]x!$D1810</f>
        <v>1</v>
      </c>
    </row>
    <row r="1811" spans="1:7" x14ac:dyDescent="0.3">
      <c r="A1811">
        <v>76</v>
      </c>
      <c r="B1811">
        <f>VLOOKUP($A1811,[2]line_info!$A$2:$H$125,2,FALSE)</f>
        <v>77</v>
      </c>
      <c r="C1811">
        <f>VLOOKUP($A1811,[2]line_info!$A$2:$H$125,3,FALSE)</f>
        <v>78</v>
      </c>
      <c r="D1811" t="str">
        <f>VLOOKUP($A1811,[2]line_info!$A$2:$H$125,4,FALSE)</f>
        <v>circuit</v>
      </c>
      <c r="E1811">
        <v>10</v>
      </c>
      <c r="F1811">
        <v>1</v>
      </c>
      <c r="G1811">
        <f>[3]x!$D1811</f>
        <v>1</v>
      </c>
    </row>
    <row r="1812" spans="1:7" x14ac:dyDescent="0.3">
      <c r="A1812">
        <v>76</v>
      </c>
      <c r="B1812">
        <f>VLOOKUP($A1812,[2]line_info!$A$2:$H$125,2,FALSE)</f>
        <v>77</v>
      </c>
      <c r="C1812">
        <f>VLOOKUP($A1812,[2]line_info!$A$2:$H$125,3,FALSE)</f>
        <v>78</v>
      </c>
      <c r="D1812" t="str">
        <f>VLOOKUP($A1812,[2]line_info!$A$2:$H$125,4,FALSE)</f>
        <v>circuit</v>
      </c>
      <c r="E1812">
        <v>11</v>
      </c>
      <c r="F1812">
        <v>1</v>
      </c>
      <c r="G1812">
        <f>[3]x!$D1812</f>
        <v>1</v>
      </c>
    </row>
    <row r="1813" spans="1:7" x14ac:dyDescent="0.3">
      <c r="A1813">
        <v>76</v>
      </c>
      <c r="B1813">
        <f>VLOOKUP($A1813,[2]line_info!$A$2:$H$125,2,FALSE)</f>
        <v>77</v>
      </c>
      <c r="C1813">
        <f>VLOOKUP($A1813,[2]line_info!$A$2:$H$125,3,FALSE)</f>
        <v>78</v>
      </c>
      <c r="D1813" t="str">
        <f>VLOOKUP($A1813,[2]line_info!$A$2:$H$125,4,FALSE)</f>
        <v>circuit</v>
      </c>
      <c r="E1813">
        <v>12</v>
      </c>
      <c r="F1813">
        <v>1</v>
      </c>
      <c r="G1813">
        <f>[3]x!$D1813</f>
        <v>1</v>
      </c>
    </row>
    <row r="1814" spans="1:7" x14ac:dyDescent="0.3">
      <c r="A1814">
        <v>76</v>
      </c>
      <c r="B1814">
        <f>VLOOKUP($A1814,[2]line_info!$A$2:$H$125,2,FALSE)</f>
        <v>77</v>
      </c>
      <c r="C1814">
        <f>VLOOKUP($A1814,[2]line_info!$A$2:$H$125,3,FALSE)</f>
        <v>78</v>
      </c>
      <c r="D1814" t="str">
        <f>VLOOKUP($A1814,[2]line_info!$A$2:$H$125,4,FALSE)</f>
        <v>circuit</v>
      </c>
      <c r="E1814">
        <v>13</v>
      </c>
      <c r="F1814">
        <v>1</v>
      </c>
      <c r="G1814">
        <f>[3]x!$D1814</f>
        <v>1</v>
      </c>
    </row>
    <row r="1815" spans="1:7" x14ac:dyDescent="0.3">
      <c r="A1815">
        <v>76</v>
      </c>
      <c r="B1815">
        <f>VLOOKUP($A1815,[2]line_info!$A$2:$H$125,2,FALSE)</f>
        <v>77</v>
      </c>
      <c r="C1815">
        <f>VLOOKUP($A1815,[2]line_info!$A$2:$H$125,3,FALSE)</f>
        <v>78</v>
      </c>
      <c r="D1815" t="str">
        <f>VLOOKUP($A1815,[2]line_info!$A$2:$H$125,4,FALSE)</f>
        <v>circuit</v>
      </c>
      <c r="E1815">
        <v>14</v>
      </c>
      <c r="F1815">
        <v>1</v>
      </c>
      <c r="G1815">
        <f>[3]x!$D1815</f>
        <v>1</v>
      </c>
    </row>
    <row r="1816" spans="1:7" x14ac:dyDescent="0.3">
      <c r="A1816">
        <v>76</v>
      </c>
      <c r="B1816">
        <f>VLOOKUP($A1816,[2]line_info!$A$2:$H$125,2,FALSE)</f>
        <v>77</v>
      </c>
      <c r="C1816">
        <f>VLOOKUP($A1816,[2]line_info!$A$2:$H$125,3,FALSE)</f>
        <v>78</v>
      </c>
      <c r="D1816" t="str">
        <f>VLOOKUP($A1816,[2]line_info!$A$2:$H$125,4,FALSE)</f>
        <v>circuit</v>
      </c>
      <c r="E1816">
        <v>15</v>
      </c>
      <c r="F1816">
        <v>1</v>
      </c>
      <c r="G1816">
        <f>[3]x!$D1816</f>
        <v>1</v>
      </c>
    </row>
    <row r="1817" spans="1:7" x14ac:dyDescent="0.3">
      <c r="A1817">
        <v>76</v>
      </c>
      <c r="B1817">
        <f>VLOOKUP($A1817,[2]line_info!$A$2:$H$125,2,FALSE)</f>
        <v>77</v>
      </c>
      <c r="C1817">
        <f>VLOOKUP($A1817,[2]line_info!$A$2:$H$125,3,FALSE)</f>
        <v>78</v>
      </c>
      <c r="D1817" t="str">
        <f>VLOOKUP($A1817,[2]line_info!$A$2:$H$125,4,FALSE)</f>
        <v>circuit</v>
      </c>
      <c r="E1817">
        <v>16</v>
      </c>
      <c r="F1817">
        <v>1</v>
      </c>
      <c r="G1817">
        <f>[3]x!$D1817</f>
        <v>1</v>
      </c>
    </row>
    <row r="1818" spans="1:7" x14ac:dyDescent="0.3">
      <c r="A1818">
        <v>76</v>
      </c>
      <c r="B1818">
        <f>VLOOKUP($A1818,[2]line_info!$A$2:$H$125,2,FALSE)</f>
        <v>77</v>
      </c>
      <c r="C1818">
        <f>VLOOKUP($A1818,[2]line_info!$A$2:$H$125,3,FALSE)</f>
        <v>78</v>
      </c>
      <c r="D1818" t="str">
        <f>VLOOKUP($A1818,[2]line_info!$A$2:$H$125,4,FALSE)</f>
        <v>circuit</v>
      </c>
      <c r="E1818">
        <v>17</v>
      </c>
      <c r="F1818">
        <v>1</v>
      </c>
      <c r="G1818">
        <f>[3]x!$D1818</f>
        <v>1</v>
      </c>
    </row>
    <row r="1819" spans="1:7" x14ac:dyDescent="0.3">
      <c r="A1819">
        <v>76</v>
      </c>
      <c r="B1819">
        <f>VLOOKUP($A1819,[2]line_info!$A$2:$H$125,2,FALSE)</f>
        <v>77</v>
      </c>
      <c r="C1819">
        <f>VLOOKUP($A1819,[2]line_info!$A$2:$H$125,3,FALSE)</f>
        <v>78</v>
      </c>
      <c r="D1819" t="str">
        <f>VLOOKUP($A1819,[2]line_info!$A$2:$H$125,4,FALSE)</f>
        <v>circuit</v>
      </c>
      <c r="E1819">
        <v>18</v>
      </c>
      <c r="F1819">
        <v>1</v>
      </c>
      <c r="G1819">
        <f>[3]x!$D1819</f>
        <v>1</v>
      </c>
    </row>
    <row r="1820" spans="1:7" x14ac:dyDescent="0.3">
      <c r="A1820">
        <v>76</v>
      </c>
      <c r="B1820">
        <f>VLOOKUP($A1820,[2]line_info!$A$2:$H$125,2,FALSE)</f>
        <v>77</v>
      </c>
      <c r="C1820">
        <f>VLOOKUP($A1820,[2]line_info!$A$2:$H$125,3,FALSE)</f>
        <v>78</v>
      </c>
      <c r="D1820" t="str">
        <f>VLOOKUP($A1820,[2]line_info!$A$2:$H$125,4,FALSE)</f>
        <v>circuit</v>
      </c>
      <c r="E1820">
        <v>19</v>
      </c>
      <c r="F1820">
        <v>1</v>
      </c>
      <c r="G1820">
        <f>[3]x!$D1820</f>
        <v>1</v>
      </c>
    </row>
    <row r="1821" spans="1:7" x14ac:dyDescent="0.3">
      <c r="A1821">
        <v>76</v>
      </c>
      <c r="B1821">
        <f>VLOOKUP($A1821,[2]line_info!$A$2:$H$125,2,FALSE)</f>
        <v>77</v>
      </c>
      <c r="C1821">
        <f>VLOOKUP($A1821,[2]line_info!$A$2:$H$125,3,FALSE)</f>
        <v>78</v>
      </c>
      <c r="D1821" t="str">
        <f>VLOOKUP($A1821,[2]line_info!$A$2:$H$125,4,FALSE)</f>
        <v>circuit</v>
      </c>
      <c r="E1821">
        <v>20</v>
      </c>
      <c r="F1821">
        <v>1</v>
      </c>
      <c r="G1821">
        <f>[3]x!$D1821</f>
        <v>1</v>
      </c>
    </row>
    <row r="1822" spans="1:7" x14ac:dyDescent="0.3">
      <c r="A1822">
        <v>76</v>
      </c>
      <c r="B1822">
        <f>VLOOKUP($A1822,[2]line_info!$A$2:$H$125,2,FALSE)</f>
        <v>77</v>
      </c>
      <c r="C1822">
        <f>VLOOKUP($A1822,[2]line_info!$A$2:$H$125,3,FALSE)</f>
        <v>78</v>
      </c>
      <c r="D1822" t="str">
        <f>VLOOKUP($A1822,[2]line_info!$A$2:$H$125,4,FALSE)</f>
        <v>circuit</v>
      </c>
      <c r="E1822">
        <v>21</v>
      </c>
      <c r="F1822">
        <v>1</v>
      </c>
      <c r="G1822">
        <f>[3]x!$D1822</f>
        <v>1</v>
      </c>
    </row>
    <row r="1823" spans="1:7" x14ac:dyDescent="0.3">
      <c r="A1823">
        <v>76</v>
      </c>
      <c r="B1823">
        <f>VLOOKUP($A1823,[2]line_info!$A$2:$H$125,2,FALSE)</f>
        <v>77</v>
      </c>
      <c r="C1823">
        <f>VLOOKUP($A1823,[2]line_info!$A$2:$H$125,3,FALSE)</f>
        <v>78</v>
      </c>
      <c r="D1823" t="str">
        <f>VLOOKUP($A1823,[2]line_info!$A$2:$H$125,4,FALSE)</f>
        <v>circuit</v>
      </c>
      <c r="E1823">
        <v>22</v>
      </c>
      <c r="F1823">
        <v>1</v>
      </c>
      <c r="G1823">
        <f>[3]x!$D1823</f>
        <v>1</v>
      </c>
    </row>
    <row r="1824" spans="1:7" x14ac:dyDescent="0.3">
      <c r="A1824">
        <v>76</v>
      </c>
      <c r="B1824">
        <f>VLOOKUP($A1824,[2]line_info!$A$2:$H$125,2,FALSE)</f>
        <v>77</v>
      </c>
      <c r="C1824">
        <f>VLOOKUP($A1824,[2]line_info!$A$2:$H$125,3,FALSE)</f>
        <v>78</v>
      </c>
      <c r="D1824" t="str">
        <f>VLOOKUP($A1824,[2]line_info!$A$2:$H$125,4,FALSE)</f>
        <v>circuit</v>
      </c>
      <c r="E1824">
        <v>23</v>
      </c>
      <c r="F1824">
        <v>1</v>
      </c>
      <c r="G1824">
        <f>[3]x!$D1824</f>
        <v>1</v>
      </c>
    </row>
    <row r="1825" spans="1:7" x14ac:dyDescent="0.3">
      <c r="A1825">
        <v>76</v>
      </c>
      <c r="B1825">
        <f>VLOOKUP($A1825,[2]line_info!$A$2:$H$125,2,FALSE)</f>
        <v>77</v>
      </c>
      <c r="C1825">
        <f>VLOOKUP($A1825,[2]line_info!$A$2:$H$125,3,FALSE)</f>
        <v>78</v>
      </c>
      <c r="D1825" t="str">
        <f>VLOOKUP($A1825,[2]line_info!$A$2:$H$125,4,FALSE)</f>
        <v>circuit</v>
      </c>
      <c r="E1825">
        <v>24</v>
      </c>
      <c r="F1825">
        <v>1</v>
      </c>
      <c r="G1825">
        <f>[3]x!$D1825</f>
        <v>1</v>
      </c>
    </row>
    <row r="1826" spans="1:7" x14ac:dyDescent="0.3">
      <c r="A1826">
        <v>77</v>
      </c>
      <c r="B1826">
        <f>VLOOKUP($A1826,[2]line_info!$A$2:$H$125,2,FALSE)</f>
        <v>78</v>
      </c>
      <c r="C1826">
        <f>VLOOKUP($A1826,[2]line_info!$A$2:$H$125,3,FALSE)</f>
        <v>79</v>
      </c>
      <c r="D1826" t="str">
        <f>VLOOKUP($A1826,[2]line_info!$A$2:$H$125,4,FALSE)</f>
        <v>circuit</v>
      </c>
      <c r="E1826">
        <v>1</v>
      </c>
      <c r="F1826">
        <v>1</v>
      </c>
      <c r="G1826">
        <f>[3]x!$D1826</f>
        <v>1</v>
      </c>
    </row>
    <row r="1827" spans="1:7" x14ac:dyDescent="0.3">
      <c r="A1827">
        <v>77</v>
      </c>
      <c r="B1827">
        <f>VLOOKUP($A1827,[2]line_info!$A$2:$H$125,2,FALSE)</f>
        <v>78</v>
      </c>
      <c r="C1827">
        <f>VLOOKUP($A1827,[2]line_info!$A$2:$H$125,3,FALSE)</f>
        <v>79</v>
      </c>
      <c r="D1827" t="str">
        <f>VLOOKUP($A1827,[2]line_info!$A$2:$H$125,4,FALSE)</f>
        <v>circuit</v>
      </c>
      <c r="E1827">
        <v>2</v>
      </c>
      <c r="F1827">
        <v>1</v>
      </c>
      <c r="G1827">
        <f>[3]x!$D1827</f>
        <v>1</v>
      </c>
    </row>
    <row r="1828" spans="1:7" x14ac:dyDescent="0.3">
      <c r="A1828">
        <v>77</v>
      </c>
      <c r="B1828">
        <f>VLOOKUP($A1828,[2]line_info!$A$2:$H$125,2,FALSE)</f>
        <v>78</v>
      </c>
      <c r="C1828">
        <f>VLOOKUP($A1828,[2]line_info!$A$2:$H$125,3,FALSE)</f>
        <v>79</v>
      </c>
      <c r="D1828" t="str">
        <f>VLOOKUP($A1828,[2]line_info!$A$2:$H$125,4,FALSE)</f>
        <v>circuit</v>
      </c>
      <c r="E1828">
        <v>3</v>
      </c>
      <c r="F1828">
        <v>1</v>
      </c>
      <c r="G1828">
        <f>[3]x!$D1828</f>
        <v>1</v>
      </c>
    </row>
    <row r="1829" spans="1:7" x14ac:dyDescent="0.3">
      <c r="A1829">
        <v>77</v>
      </c>
      <c r="B1829">
        <f>VLOOKUP($A1829,[2]line_info!$A$2:$H$125,2,FALSE)</f>
        <v>78</v>
      </c>
      <c r="C1829">
        <f>VLOOKUP($A1829,[2]line_info!$A$2:$H$125,3,FALSE)</f>
        <v>79</v>
      </c>
      <c r="D1829" t="str">
        <f>VLOOKUP($A1829,[2]line_info!$A$2:$H$125,4,FALSE)</f>
        <v>circuit</v>
      </c>
      <c r="E1829">
        <v>4</v>
      </c>
      <c r="F1829">
        <v>1</v>
      </c>
      <c r="G1829">
        <f>[3]x!$D1829</f>
        <v>1</v>
      </c>
    </row>
    <row r="1830" spans="1:7" x14ac:dyDescent="0.3">
      <c r="A1830">
        <v>77</v>
      </c>
      <c r="B1830">
        <f>VLOOKUP($A1830,[2]line_info!$A$2:$H$125,2,FALSE)</f>
        <v>78</v>
      </c>
      <c r="C1830">
        <f>VLOOKUP($A1830,[2]line_info!$A$2:$H$125,3,FALSE)</f>
        <v>79</v>
      </c>
      <c r="D1830" t="str">
        <f>VLOOKUP($A1830,[2]line_info!$A$2:$H$125,4,FALSE)</f>
        <v>circuit</v>
      </c>
      <c r="E1830">
        <v>5</v>
      </c>
      <c r="F1830">
        <v>1</v>
      </c>
      <c r="G1830">
        <f>[3]x!$D1830</f>
        <v>1</v>
      </c>
    </row>
    <row r="1831" spans="1:7" x14ac:dyDescent="0.3">
      <c r="A1831">
        <v>77</v>
      </c>
      <c r="B1831">
        <f>VLOOKUP($A1831,[2]line_info!$A$2:$H$125,2,FALSE)</f>
        <v>78</v>
      </c>
      <c r="C1831">
        <f>VLOOKUP($A1831,[2]line_info!$A$2:$H$125,3,FALSE)</f>
        <v>79</v>
      </c>
      <c r="D1831" t="str">
        <f>VLOOKUP($A1831,[2]line_info!$A$2:$H$125,4,FALSE)</f>
        <v>circuit</v>
      </c>
      <c r="E1831">
        <v>6</v>
      </c>
      <c r="F1831">
        <v>1</v>
      </c>
      <c r="G1831">
        <f>[3]x!$D1831</f>
        <v>1</v>
      </c>
    </row>
    <row r="1832" spans="1:7" x14ac:dyDescent="0.3">
      <c r="A1832">
        <v>77</v>
      </c>
      <c r="B1832">
        <f>VLOOKUP($A1832,[2]line_info!$A$2:$H$125,2,FALSE)</f>
        <v>78</v>
      </c>
      <c r="C1832">
        <f>VLOOKUP($A1832,[2]line_info!$A$2:$H$125,3,FALSE)</f>
        <v>79</v>
      </c>
      <c r="D1832" t="str">
        <f>VLOOKUP($A1832,[2]line_info!$A$2:$H$125,4,FALSE)</f>
        <v>circuit</v>
      </c>
      <c r="E1832">
        <v>7</v>
      </c>
      <c r="F1832">
        <v>1</v>
      </c>
      <c r="G1832">
        <f>[3]x!$D1832</f>
        <v>1</v>
      </c>
    </row>
    <row r="1833" spans="1:7" x14ac:dyDescent="0.3">
      <c r="A1833">
        <v>77</v>
      </c>
      <c r="B1833">
        <f>VLOOKUP($A1833,[2]line_info!$A$2:$H$125,2,FALSE)</f>
        <v>78</v>
      </c>
      <c r="C1833">
        <f>VLOOKUP($A1833,[2]line_info!$A$2:$H$125,3,FALSE)</f>
        <v>79</v>
      </c>
      <c r="D1833" t="str">
        <f>VLOOKUP($A1833,[2]line_info!$A$2:$H$125,4,FALSE)</f>
        <v>circuit</v>
      </c>
      <c r="E1833">
        <v>8</v>
      </c>
      <c r="F1833">
        <v>1</v>
      </c>
      <c r="G1833">
        <f>[3]x!$D1833</f>
        <v>1</v>
      </c>
    </row>
    <row r="1834" spans="1:7" x14ac:dyDescent="0.3">
      <c r="A1834">
        <v>77</v>
      </c>
      <c r="B1834">
        <f>VLOOKUP($A1834,[2]line_info!$A$2:$H$125,2,FALSE)</f>
        <v>78</v>
      </c>
      <c r="C1834">
        <f>VLOOKUP($A1834,[2]line_info!$A$2:$H$125,3,FALSE)</f>
        <v>79</v>
      </c>
      <c r="D1834" t="str">
        <f>VLOOKUP($A1834,[2]line_info!$A$2:$H$125,4,FALSE)</f>
        <v>circuit</v>
      </c>
      <c r="E1834">
        <v>9</v>
      </c>
      <c r="F1834">
        <v>1</v>
      </c>
      <c r="G1834">
        <f>[3]x!$D1834</f>
        <v>1</v>
      </c>
    </row>
    <row r="1835" spans="1:7" x14ac:dyDescent="0.3">
      <c r="A1835">
        <v>77</v>
      </c>
      <c r="B1835">
        <f>VLOOKUP($A1835,[2]line_info!$A$2:$H$125,2,FALSE)</f>
        <v>78</v>
      </c>
      <c r="C1835">
        <f>VLOOKUP($A1835,[2]line_info!$A$2:$H$125,3,FALSE)</f>
        <v>79</v>
      </c>
      <c r="D1835" t="str">
        <f>VLOOKUP($A1835,[2]line_info!$A$2:$H$125,4,FALSE)</f>
        <v>circuit</v>
      </c>
      <c r="E1835">
        <v>10</v>
      </c>
      <c r="F1835">
        <v>1</v>
      </c>
      <c r="G1835">
        <f>[3]x!$D1835</f>
        <v>1</v>
      </c>
    </row>
    <row r="1836" spans="1:7" x14ac:dyDescent="0.3">
      <c r="A1836">
        <v>77</v>
      </c>
      <c r="B1836">
        <f>VLOOKUP($A1836,[2]line_info!$A$2:$H$125,2,FALSE)</f>
        <v>78</v>
      </c>
      <c r="C1836">
        <f>VLOOKUP($A1836,[2]line_info!$A$2:$H$125,3,FALSE)</f>
        <v>79</v>
      </c>
      <c r="D1836" t="str">
        <f>VLOOKUP($A1836,[2]line_info!$A$2:$H$125,4,FALSE)</f>
        <v>circuit</v>
      </c>
      <c r="E1836">
        <v>11</v>
      </c>
      <c r="F1836">
        <v>1</v>
      </c>
      <c r="G1836">
        <f>[3]x!$D1836</f>
        <v>1</v>
      </c>
    </row>
    <row r="1837" spans="1:7" x14ac:dyDescent="0.3">
      <c r="A1837">
        <v>77</v>
      </c>
      <c r="B1837">
        <f>VLOOKUP($A1837,[2]line_info!$A$2:$H$125,2,FALSE)</f>
        <v>78</v>
      </c>
      <c r="C1837">
        <f>VLOOKUP($A1837,[2]line_info!$A$2:$H$125,3,FALSE)</f>
        <v>79</v>
      </c>
      <c r="D1837" t="str">
        <f>VLOOKUP($A1837,[2]line_info!$A$2:$H$125,4,FALSE)</f>
        <v>circuit</v>
      </c>
      <c r="E1837">
        <v>12</v>
      </c>
      <c r="F1837">
        <v>1</v>
      </c>
      <c r="G1837">
        <f>[3]x!$D1837</f>
        <v>1</v>
      </c>
    </row>
    <row r="1838" spans="1:7" x14ac:dyDescent="0.3">
      <c r="A1838">
        <v>77</v>
      </c>
      <c r="B1838">
        <f>VLOOKUP($A1838,[2]line_info!$A$2:$H$125,2,FALSE)</f>
        <v>78</v>
      </c>
      <c r="C1838">
        <f>VLOOKUP($A1838,[2]line_info!$A$2:$H$125,3,FALSE)</f>
        <v>79</v>
      </c>
      <c r="D1838" t="str">
        <f>VLOOKUP($A1838,[2]line_info!$A$2:$H$125,4,FALSE)</f>
        <v>circuit</v>
      </c>
      <c r="E1838">
        <v>13</v>
      </c>
      <c r="F1838">
        <v>1</v>
      </c>
      <c r="G1838">
        <f>[3]x!$D1838</f>
        <v>1</v>
      </c>
    </row>
    <row r="1839" spans="1:7" x14ac:dyDescent="0.3">
      <c r="A1839">
        <v>77</v>
      </c>
      <c r="B1839">
        <f>VLOOKUP($A1839,[2]line_info!$A$2:$H$125,2,FALSE)</f>
        <v>78</v>
      </c>
      <c r="C1839">
        <f>VLOOKUP($A1839,[2]line_info!$A$2:$H$125,3,FALSE)</f>
        <v>79</v>
      </c>
      <c r="D1839" t="str">
        <f>VLOOKUP($A1839,[2]line_info!$A$2:$H$125,4,FALSE)</f>
        <v>circuit</v>
      </c>
      <c r="E1839">
        <v>14</v>
      </c>
      <c r="F1839">
        <v>1</v>
      </c>
      <c r="G1839">
        <f>[3]x!$D1839</f>
        <v>1</v>
      </c>
    </row>
    <row r="1840" spans="1:7" x14ac:dyDescent="0.3">
      <c r="A1840">
        <v>77</v>
      </c>
      <c r="B1840">
        <f>VLOOKUP($A1840,[2]line_info!$A$2:$H$125,2,FALSE)</f>
        <v>78</v>
      </c>
      <c r="C1840">
        <f>VLOOKUP($A1840,[2]line_info!$A$2:$H$125,3,FALSE)</f>
        <v>79</v>
      </c>
      <c r="D1840" t="str">
        <f>VLOOKUP($A1840,[2]line_info!$A$2:$H$125,4,FALSE)</f>
        <v>circuit</v>
      </c>
      <c r="E1840">
        <v>15</v>
      </c>
      <c r="F1840">
        <v>1</v>
      </c>
      <c r="G1840">
        <f>[3]x!$D1840</f>
        <v>1</v>
      </c>
    </row>
    <row r="1841" spans="1:7" x14ac:dyDescent="0.3">
      <c r="A1841">
        <v>77</v>
      </c>
      <c r="B1841">
        <f>VLOOKUP($A1841,[2]line_info!$A$2:$H$125,2,FALSE)</f>
        <v>78</v>
      </c>
      <c r="C1841">
        <f>VLOOKUP($A1841,[2]line_info!$A$2:$H$125,3,FALSE)</f>
        <v>79</v>
      </c>
      <c r="D1841" t="str">
        <f>VLOOKUP($A1841,[2]line_info!$A$2:$H$125,4,FALSE)</f>
        <v>circuit</v>
      </c>
      <c r="E1841">
        <v>16</v>
      </c>
      <c r="F1841">
        <v>1</v>
      </c>
      <c r="G1841">
        <f>[3]x!$D1841</f>
        <v>1</v>
      </c>
    </row>
    <row r="1842" spans="1:7" x14ac:dyDescent="0.3">
      <c r="A1842">
        <v>77</v>
      </c>
      <c r="B1842">
        <f>VLOOKUP($A1842,[2]line_info!$A$2:$H$125,2,FALSE)</f>
        <v>78</v>
      </c>
      <c r="C1842">
        <f>VLOOKUP($A1842,[2]line_info!$A$2:$H$125,3,FALSE)</f>
        <v>79</v>
      </c>
      <c r="D1842" t="str">
        <f>VLOOKUP($A1842,[2]line_info!$A$2:$H$125,4,FALSE)</f>
        <v>circuit</v>
      </c>
      <c r="E1842">
        <v>17</v>
      </c>
      <c r="F1842">
        <v>1</v>
      </c>
      <c r="G1842">
        <f>[3]x!$D1842</f>
        <v>1</v>
      </c>
    </row>
    <row r="1843" spans="1:7" x14ac:dyDescent="0.3">
      <c r="A1843">
        <v>77</v>
      </c>
      <c r="B1843">
        <f>VLOOKUP($A1843,[2]line_info!$A$2:$H$125,2,FALSE)</f>
        <v>78</v>
      </c>
      <c r="C1843">
        <f>VLOOKUP($A1843,[2]line_info!$A$2:$H$125,3,FALSE)</f>
        <v>79</v>
      </c>
      <c r="D1843" t="str">
        <f>VLOOKUP($A1843,[2]line_info!$A$2:$H$125,4,FALSE)</f>
        <v>circuit</v>
      </c>
      <c r="E1843">
        <v>18</v>
      </c>
      <c r="F1843">
        <v>1</v>
      </c>
      <c r="G1843">
        <f>[3]x!$D1843</f>
        <v>1</v>
      </c>
    </row>
    <row r="1844" spans="1:7" x14ac:dyDescent="0.3">
      <c r="A1844">
        <v>77</v>
      </c>
      <c r="B1844">
        <f>VLOOKUP($A1844,[2]line_info!$A$2:$H$125,2,FALSE)</f>
        <v>78</v>
      </c>
      <c r="C1844">
        <f>VLOOKUP($A1844,[2]line_info!$A$2:$H$125,3,FALSE)</f>
        <v>79</v>
      </c>
      <c r="D1844" t="str">
        <f>VLOOKUP($A1844,[2]line_info!$A$2:$H$125,4,FALSE)</f>
        <v>circuit</v>
      </c>
      <c r="E1844">
        <v>19</v>
      </c>
      <c r="F1844">
        <v>1</v>
      </c>
      <c r="G1844">
        <f>[3]x!$D1844</f>
        <v>1</v>
      </c>
    </row>
    <row r="1845" spans="1:7" x14ac:dyDescent="0.3">
      <c r="A1845">
        <v>77</v>
      </c>
      <c r="B1845">
        <f>VLOOKUP($A1845,[2]line_info!$A$2:$H$125,2,FALSE)</f>
        <v>78</v>
      </c>
      <c r="C1845">
        <f>VLOOKUP($A1845,[2]line_info!$A$2:$H$125,3,FALSE)</f>
        <v>79</v>
      </c>
      <c r="D1845" t="str">
        <f>VLOOKUP($A1845,[2]line_info!$A$2:$H$125,4,FALSE)</f>
        <v>circuit</v>
      </c>
      <c r="E1845">
        <v>20</v>
      </c>
      <c r="F1845">
        <v>1</v>
      </c>
      <c r="G1845">
        <f>[3]x!$D1845</f>
        <v>1</v>
      </c>
    </row>
    <row r="1846" spans="1:7" x14ac:dyDescent="0.3">
      <c r="A1846">
        <v>77</v>
      </c>
      <c r="B1846">
        <f>VLOOKUP($A1846,[2]line_info!$A$2:$H$125,2,FALSE)</f>
        <v>78</v>
      </c>
      <c r="C1846">
        <f>VLOOKUP($A1846,[2]line_info!$A$2:$H$125,3,FALSE)</f>
        <v>79</v>
      </c>
      <c r="D1846" t="str">
        <f>VLOOKUP($A1846,[2]line_info!$A$2:$H$125,4,FALSE)</f>
        <v>circuit</v>
      </c>
      <c r="E1846">
        <v>21</v>
      </c>
      <c r="F1846">
        <v>1</v>
      </c>
      <c r="G1846">
        <f>[3]x!$D1846</f>
        <v>1</v>
      </c>
    </row>
    <row r="1847" spans="1:7" x14ac:dyDescent="0.3">
      <c r="A1847">
        <v>77</v>
      </c>
      <c r="B1847">
        <f>VLOOKUP($A1847,[2]line_info!$A$2:$H$125,2,FALSE)</f>
        <v>78</v>
      </c>
      <c r="C1847">
        <f>VLOOKUP($A1847,[2]line_info!$A$2:$H$125,3,FALSE)</f>
        <v>79</v>
      </c>
      <c r="D1847" t="str">
        <f>VLOOKUP($A1847,[2]line_info!$A$2:$H$125,4,FALSE)</f>
        <v>circuit</v>
      </c>
      <c r="E1847">
        <v>22</v>
      </c>
      <c r="F1847">
        <v>1</v>
      </c>
      <c r="G1847">
        <f>[3]x!$D1847</f>
        <v>1</v>
      </c>
    </row>
    <row r="1848" spans="1:7" x14ac:dyDescent="0.3">
      <c r="A1848">
        <v>77</v>
      </c>
      <c r="B1848">
        <f>VLOOKUP($A1848,[2]line_info!$A$2:$H$125,2,FALSE)</f>
        <v>78</v>
      </c>
      <c r="C1848">
        <f>VLOOKUP($A1848,[2]line_info!$A$2:$H$125,3,FALSE)</f>
        <v>79</v>
      </c>
      <c r="D1848" t="str">
        <f>VLOOKUP($A1848,[2]line_info!$A$2:$H$125,4,FALSE)</f>
        <v>circuit</v>
      </c>
      <c r="E1848">
        <v>23</v>
      </c>
      <c r="F1848">
        <v>1</v>
      </c>
      <c r="G1848">
        <f>[3]x!$D1848</f>
        <v>1</v>
      </c>
    </row>
    <row r="1849" spans="1:7" x14ac:dyDescent="0.3">
      <c r="A1849">
        <v>77</v>
      </c>
      <c r="B1849">
        <f>VLOOKUP($A1849,[2]line_info!$A$2:$H$125,2,FALSE)</f>
        <v>78</v>
      </c>
      <c r="C1849">
        <f>VLOOKUP($A1849,[2]line_info!$A$2:$H$125,3,FALSE)</f>
        <v>79</v>
      </c>
      <c r="D1849" t="str">
        <f>VLOOKUP($A1849,[2]line_info!$A$2:$H$125,4,FALSE)</f>
        <v>circuit</v>
      </c>
      <c r="E1849">
        <v>24</v>
      </c>
      <c r="F1849">
        <v>1</v>
      </c>
      <c r="G1849">
        <f>[3]x!$D1849</f>
        <v>1</v>
      </c>
    </row>
    <row r="1850" spans="1:7" x14ac:dyDescent="0.3">
      <c r="A1850">
        <v>78</v>
      </c>
      <c r="B1850">
        <f>VLOOKUP($A1850,[2]line_info!$A$2:$H$125,2,FALSE)</f>
        <v>78</v>
      </c>
      <c r="C1850">
        <f>VLOOKUP($A1850,[2]line_info!$A$2:$H$125,3,FALSE)</f>
        <v>80</v>
      </c>
      <c r="D1850" t="str">
        <f>VLOOKUP($A1850,[2]line_info!$A$2:$H$125,4,FALSE)</f>
        <v>circuit</v>
      </c>
      <c r="E1850">
        <v>1</v>
      </c>
      <c r="F1850">
        <v>1</v>
      </c>
      <c r="G1850">
        <f>[3]x!$D1850</f>
        <v>1</v>
      </c>
    </row>
    <row r="1851" spans="1:7" x14ac:dyDescent="0.3">
      <c r="A1851">
        <v>78</v>
      </c>
      <c r="B1851">
        <f>VLOOKUP($A1851,[2]line_info!$A$2:$H$125,2,FALSE)</f>
        <v>78</v>
      </c>
      <c r="C1851">
        <f>VLOOKUP($A1851,[2]line_info!$A$2:$H$125,3,FALSE)</f>
        <v>80</v>
      </c>
      <c r="D1851" t="str">
        <f>VLOOKUP($A1851,[2]line_info!$A$2:$H$125,4,FALSE)</f>
        <v>circuit</v>
      </c>
      <c r="E1851">
        <v>2</v>
      </c>
      <c r="F1851">
        <v>1</v>
      </c>
      <c r="G1851">
        <f>[3]x!$D1851</f>
        <v>1</v>
      </c>
    </row>
    <row r="1852" spans="1:7" x14ac:dyDescent="0.3">
      <c r="A1852">
        <v>78</v>
      </c>
      <c r="B1852">
        <f>VLOOKUP($A1852,[2]line_info!$A$2:$H$125,2,FALSE)</f>
        <v>78</v>
      </c>
      <c r="C1852">
        <f>VLOOKUP($A1852,[2]line_info!$A$2:$H$125,3,FALSE)</f>
        <v>80</v>
      </c>
      <c r="D1852" t="str">
        <f>VLOOKUP($A1852,[2]line_info!$A$2:$H$125,4,FALSE)</f>
        <v>circuit</v>
      </c>
      <c r="E1852">
        <v>3</v>
      </c>
      <c r="F1852">
        <v>1</v>
      </c>
      <c r="G1852">
        <f>[3]x!$D1852</f>
        <v>1</v>
      </c>
    </row>
    <row r="1853" spans="1:7" x14ac:dyDescent="0.3">
      <c r="A1853">
        <v>78</v>
      </c>
      <c r="B1853">
        <f>VLOOKUP($A1853,[2]line_info!$A$2:$H$125,2,FALSE)</f>
        <v>78</v>
      </c>
      <c r="C1853">
        <f>VLOOKUP($A1853,[2]line_info!$A$2:$H$125,3,FALSE)</f>
        <v>80</v>
      </c>
      <c r="D1853" t="str">
        <f>VLOOKUP($A1853,[2]line_info!$A$2:$H$125,4,FALSE)</f>
        <v>circuit</v>
      </c>
      <c r="E1853">
        <v>4</v>
      </c>
      <c r="F1853">
        <v>1</v>
      </c>
      <c r="G1853">
        <f>[3]x!$D1853</f>
        <v>1</v>
      </c>
    </row>
    <row r="1854" spans="1:7" x14ac:dyDescent="0.3">
      <c r="A1854">
        <v>78</v>
      </c>
      <c r="B1854">
        <f>VLOOKUP($A1854,[2]line_info!$A$2:$H$125,2,FALSE)</f>
        <v>78</v>
      </c>
      <c r="C1854">
        <f>VLOOKUP($A1854,[2]line_info!$A$2:$H$125,3,FALSE)</f>
        <v>80</v>
      </c>
      <c r="D1854" t="str">
        <f>VLOOKUP($A1854,[2]line_info!$A$2:$H$125,4,FALSE)</f>
        <v>circuit</v>
      </c>
      <c r="E1854">
        <v>5</v>
      </c>
      <c r="F1854">
        <v>1</v>
      </c>
      <c r="G1854">
        <f>[3]x!$D1854</f>
        <v>1</v>
      </c>
    </row>
    <row r="1855" spans="1:7" x14ac:dyDescent="0.3">
      <c r="A1855">
        <v>78</v>
      </c>
      <c r="B1855">
        <f>VLOOKUP($A1855,[2]line_info!$A$2:$H$125,2,FALSE)</f>
        <v>78</v>
      </c>
      <c r="C1855">
        <f>VLOOKUP($A1855,[2]line_info!$A$2:$H$125,3,FALSE)</f>
        <v>80</v>
      </c>
      <c r="D1855" t="str">
        <f>VLOOKUP($A1855,[2]line_info!$A$2:$H$125,4,FALSE)</f>
        <v>circuit</v>
      </c>
      <c r="E1855">
        <v>6</v>
      </c>
      <c r="F1855">
        <v>1</v>
      </c>
      <c r="G1855">
        <f>[3]x!$D1855</f>
        <v>1</v>
      </c>
    </row>
    <row r="1856" spans="1:7" x14ac:dyDescent="0.3">
      <c r="A1856">
        <v>78</v>
      </c>
      <c r="B1856">
        <f>VLOOKUP($A1856,[2]line_info!$A$2:$H$125,2,FALSE)</f>
        <v>78</v>
      </c>
      <c r="C1856">
        <f>VLOOKUP($A1856,[2]line_info!$A$2:$H$125,3,FALSE)</f>
        <v>80</v>
      </c>
      <c r="D1856" t="str">
        <f>VLOOKUP($A1856,[2]line_info!$A$2:$H$125,4,FALSE)</f>
        <v>circuit</v>
      </c>
      <c r="E1856">
        <v>7</v>
      </c>
      <c r="F1856">
        <v>1</v>
      </c>
      <c r="G1856">
        <f>[3]x!$D1856</f>
        <v>1</v>
      </c>
    </row>
    <row r="1857" spans="1:7" x14ac:dyDescent="0.3">
      <c r="A1857">
        <v>78</v>
      </c>
      <c r="B1857">
        <f>VLOOKUP($A1857,[2]line_info!$A$2:$H$125,2,FALSE)</f>
        <v>78</v>
      </c>
      <c r="C1857">
        <f>VLOOKUP($A1857,[2]line_info!$A$2:$H$125,3,FALSE)</f>
        <v>80</v>
      </c>
      <c r="D1857" t="str">
        <f>VLOOKUP($A1857,[2]line_info!$A$2:$H$125,4,FALSE)</f>
        <v>circuit</v>
      </c>
      <c r="E1857">
        <v>8</v>
      </c>
      <c r="F1857">
        <v>1</v>
      </c>
      <c r="G1857">
        <f>[3]x!$D1857</f>
        <v>1</v>
      </c>
    </row>
    <row r="1858" spans="1:7" x14ac:dyDescent="0.3">
      <c r="A1858">
        <v>78</v>
      </c>
      <c r="B1858">
        <f>VLOOKUP($A1858,[2]line_info!$A$2:$H$125,2,FALSE)</f>
        <v>78</v>
      </c>
      <c r="C1858">
        <f>VLOOKUP($A1858,[2]line_info!$A$2:$H$125,3,FALSE)</f>
        <v>80</v>
      </c>
      <c r="D1858" t="str">
        <f>VLOOKUP($A1858,[2]line_info!$A$2:$H$125,4,FALSE)</f>
        <v>circuit</v>
      </c>
      <c r="E1858">
        <v>9</v>
      </c>
      <c r="F1858">
        <v>1</v>
      </c>
      <c r="G1858">
        <f>[3]x!$D1858</f>
        <v>1</v>
      </c>
    </row>
    <row r="1859" spans="1:7" x14ac:dyDescent="0.3">
      <c r="A1859">
        <v>78</v>
      </c>
      <c r="B1859">
        <f>VLOOKUP($A1859,[2]line_info!$A$2:$H$125,2,FALSE)</f>
        <v>78</v>
      </c>
      <c r="C1859">
        <f>VLOOKUP($A1859,[2]line_info!$A$2:$H$125,3,FALSE)</f>
        <v>80</v>
      </c>
      <c r="D1859" t="str">
        <f>VLOOKUP($A1859,[2]line_info!$A$2:$H$125,4,FALSE)</f>
        <v>circuit</v>
      </c>
      <c r="E1859">
        <v>10</v>
      </c>
      <c r="F1859">
        <v>1</v>
      </c>
      <c r="G1859">
        <f>[3]x!$D1859</f>
        <v>1</v>
      </c>
    </row>
    <row r="1860" spans="1:7" x14ac:dyDescent="0.3">
      <c r="A1860">
        <v>78</v>
      </c>
      <c r="B1860">
        <f>VLOOKUP($A1860,[2]line_info!$A$2:$H$125,2,FALSE)</f>
        <v>78</v>
      </c>
      <c r="C1860">
        <f>VLOOKUP($A1860,[2]line_info!$A$2:$H$125,3,FALSE)</f>
        <v>80</v>
      </c>
      <c r="D1860" t="str">
        <f>VLOOKUP($A1860,[2]line_info!$A$2:$H$125,4,FALSE)</f>
        <v>circuit</v>
      </c>
      <c r="E1860">
        <v>11</v>
      </c>
      <c r="F1860">
        <v>1</v>
      </c>
      <c r="G1860">
        <f>[3]x!$D1860</f>
        <v>1</v>
      </c>
    </row>
    <row r="1861" spans="1:7" x14ac:dyDescent="0.3">
      <c r="A1861">
        <v>78</v>
      </c>
      <c r="B1861">
        <f>VLOOKUP($A1861,[2]line_info!$A$2:$H$125,2,FALSE)</f>
        <v>78</v>
      </c>
      <c r="C1861">
        <f>VLOOKUP($A1861,[2]line_info!$A$2:$H$125,3,FALSE)</f>
        <v>80</v>
      </c>
      <c r="D1861" t="str">
        <f>VLOOKUP($A1861,[2]line_info!$A$2:$H$125,4,FALSE)</f>
        <v>circuit</v>
      </c>
      <c r="E1861">
        <v>12</v>
      </c>
      <c r="F1861">
        <v>1</v>
      </c>
      <c r="G1861">
        <f>[3]x!$D1861</f>
        <v>1</v>
      </c>
    </row>
    <row r="1862" spans="1:7" x14ac:dyDescent="0.3">
      <c r="A1862">
        <v>78</v>
      </c>
      <c r="B1862">
        <f>VLOOKUP($A1862,[2]line_info!$A$2:$H$125,2,FALSE)</f>
        <v>78</v>
      </c>
      <c r="C1862">
        <f>VLOOKUP($A1862,[2]line_info!$A$2:$H$125,3,FALSE)</f>
        <v>80</v>
      </c>
      <c r="D1862" t="str">
        <f>VLOOKUP($A1862,[2]line_info!$A$2:$H$125,4,FALSE)</f>
        <v>circuit</v>
      </c>
      <c r="E1862">
        <v>13</v>
      </c>
      <c r="F1862">
        <v>1</v>
      </c>
      <c r="G1862">
        <f>[3]x!$D1862</f>
        <v>1</v>
      </c>
    </row>
    <row r="1863" spans="1:7" x14ac:dyDescent="0.3">
      <c r="A1863">
        <v>78</v>
      </c>
      <c r="B1863">
        <f>VLOOKUP($A1863,[2]line_info!$A$2:$H$125,2,FALSE)</f>
        <v>78</v>
      </c>
      <c r="C1863">
        <f>VLOOKUP($A1863,[2]line_info!$A$2:$H$125,3,FALSE)</f>
        <v>80</v>
      </c>
      <c r="D1863" t="str">
        <f>VLOOKUP($A1863,[2]line_info!$A$2:$H$125,4,FALSE)</f>
        <v>circuit</v>
      </c>
      <c r="E1863">
        <v>14</v>
      </c>
      <c r="F1863">
        <v>1</v>
      </c>
      <c r="G1863">
        <f>[3]x!$D1863</f>
        <v>1</v>
      </c>
    </row>
    <row r="1864" spans="1:7" x14ac:dyDescent="0.3">
      <c r="A1864">
        <v>78</v>
      </c>
      <c r="B1864">
        <f>VLOOKUP($A1864,[2]line_info!$A$2:$H$125,2,FALSE)</f>
        <v>78</v>
      </c>
      <c r="C1864">
        <f>VLOOKUP($A1864,[2]line_info!$A$2:$H$125,3,FALSE)</f>
        <v>80</v>
      </c>
      <c r="D1864" t="str">
        <f>VLOOKUP($A1864,[2]line_info!$A$2:$H$125,4,FALSE)</f>
        <v>circuit</v>
      </c>
      <c r="E1864">
        <v>15</v>
      </c>
      <c r="F1864">
        <v>1</v>
      </c>
      <c r="G1864">
        <f>[3]x!$D1864</f>
        <v>1</v>
      </c>
    </row>
    <row r="1865" spans="1:7" x14ac:dyDescent="0.3">
      <c r="A1865">
        <v>78</v>
      </c>
      <c r="B1865">
        <f>VLOOKUP($A1865,[2]line_info!$A$2:$H$125,2,FALSE)</f>
        <v>78</v>
      </c>
      <c r="C1865">
        <f>VLOOKUP($A1865,[2]line_info!$A$2:$H$125,3,FALSE)</f>
        <v>80</v>
      </c>
      <c r="D1865" t="str">
        <f>VLOOKUP($A1865,[2]line_info!$A$2:$H$125,4,FALSE)</f>
        <v>circuit</v>
      </c>
      <c r="E1865">
        <v>16</v>
      </c>
      <c r="F1865">
        <v>1</v>
      </c>
      <c r="G1865">
        <f>[3]x!$D1865</f>
        <v>1</v>
      </c>
    </row>
    <row r="1866" spans="1:7" x14ac:dyDescent="0.3">
      <c r="A1866">
        <v>78</v>
      </c>
      <c r="B1866">
        <f>VLOOKUP($A1866,[2]line_info!$A$2:$H$125,2,FALSE)</f>
        <v>78</v>
      </c>
      <c r="C1866">
        <f>VLOOKUP($A1866,[2]line_info!$A$2:$H$125,3,FALSE)</f>
        <v>80</v>
      </c>
      <c r="D1866" t="str">
        <f>VLOOKUP($A1866,[2]line_info!$A$2:$H$125,4,FALSE)</f>
        <v>circuit</v>
      </c>
      <c r="E1866">
        <v>17</v>
      </c>
      <c r="F1866">
        <v>1</v>
      </c>
      <c r="G1866">
        <f>[3]x!$D1866</f>
        <v>1</v>
      </c>
    </row>
    <row r="1867" spans="1:7" x14ac:dyDescent="0.3">
      <c r="A1867">
        <v>78</v>
      </c>
      <c r="B1867">
        <f>VLOOKUP($A1867,[2]line_info!$A$2:$H$125,2,FALSE)</f>
        <v>78</v>
      </c>
      <c r="C1867">
        <f>VLOOKUP($A1867,[2]line_info!$A$2:$H$125,3,FALSE)</f>
        <v>80</v>
      </c>
      <c r="D1867" t="str">
        <f>VLOOKUP($A1867,[2]line_info!$A$2:$H$125,4,FALSE)</f>
        <v>circuit</v>
      </c>
      <c r="E1867">
        <v>18</v>
      </c>
      <c r="F1867">
        <v>1</v>
      </c>
      <c r="G1867">
        <f>[3]x!$D1867</f>
        <v>1</v>
      </c>
    </row>
    <row r="1868" spans="1:7" x14ac:dyDescent="0.3">
      <c r="A1868">
        <v>78</v>
      </c>
      <c r="B1868">
        <f>VLOOKUP($A1868,[2]line_info!$A$2:$H$125,2,FALSE)</f>
        <v>78</v>
      </c>
      <c r="C1868">
        <f>VLOOKUP($A1868,[2]line_info!$A$2:$H$125,3,FALSE)</f>
        <v>80</v>
      </c>
      <c r="D1868" t="str">
        <f>VLOOKUP($A1868,[2]line_info!$A$2:$H$125,4,FALSE)</f>
        <v>circuit</v>
      </c>
      <c r="E1868">
        <v>19</v>
      </c>
      <c r="F1868">
        <v>1</v>
      </c>
      <c r="G1868">
        <f>[3]x!$D1868</f>
        <v>1</v>
      </c>
    </row>
    <row r="1869" spans="1:7" x14ac:dyDescent="0.3">
      <c r="A1869">
        <v>78</v>
      </c>
      <c r="B1869">
        <f>VLOOKUP($A1869,[2]line_info!$A$2:$H$125,2,FALSE)</f>
        <v>78</v>
      </c>
      <c r="C1869">
        <f>VLOOKUP($A1869,[2]line_info!$A$2:$H$125,3,FALSE)</f>
        <v>80</v>
      </c>
      <c r="D1869" t="str">
        <f>VLOOKUP($A1869,[2]line_info!$A$2:$H$125,4,FALSE)</f>
        <v>circuit</v>
      </c>
      <c r="E1869">
        <v>20</v>
      </c>
      <c r="F1869">
        <v>1</v>
      </c>
      <c r="G1869">
        <f>[3]x!$D1869</f>
        <v>1</v>
      </c>
    </row>
    <row r="1870" spans="1:7" x14ac:dyDescent="0.3">
      <c r="A1870">
        <v>78</v>
      </c>
      <c r="B1870">
        <f>VLOOKUP($A1870,[2]line_info!$A$2:$H$125,2,FALSE)</f>
        <v>78</v>
      </c>
      <c r="C1870">
        <f>VLOOKUP($A1870,[2]line_info!$A$2:$H$125,3,FALSE)</f>
        <v>80</v>
      </c>
      <c r="D1870" t="str">
        <f>VLOOKUP($A1870,[2]line_info!$A$2:$H$125,4,FALSE)</f>
        <v>circuit</v>
      </c>
      <c r="E1870">
        <v>21</v>
      </c>
      <c r="F1870">
        <v>1</v>
      </c>
      <c r="G1870">
        <f>[3]x!$D1870</f>
        <v>1</v>
      </c>
    </row>
    <row r="1871" spans="1:7" x14ac:dyDescent="0.3">
      <c r="A1871">
        <v>78</v>
      </c>
      <c r="B1871">
        <f>VLOOKUP($A1871,[2]line_info!$A$2:$H$125,2,FALSE)</f>
        <v>78</v>
      </c>
      <c r="C1871">
        <f>VLOOKUP($A1871,[2]line_info!$A$2:$H$125,3,FALSE)</f>
        <v>80</v>
      </c>
      <c r="D1871" t="str">
        <f>VLOOKUP($A1871,[2]line_info!$A$2:$H$125,4,FALSE)</f>
        <v>circuit</v>
      </c>
      <c r="E1871">
        <v>22</v>
      </c>
      <c r="F1871">
        <v>1</v>
      </c>
      <c r="G1871">
        <f>[3]x!$D1871</f>
        <v>1</v>
      </c>
    </row>
    <row r="1872" spans="1:7" x14ac:dyDescent="0.3">
      <c r="A1872">
        <v>78</v>
      </c>
      <c r="B1872">
        <f>VLOOKUP($A1872,[2]line_info!$A$2:$H$125,2,FALSE)</f>
        <v>78</v>
      </c>
      <c r="C1872">
        <f>VLOOKUP($A1872,[2]line_info!$A$2:$H$125,3,FALSE)</f>
        <v>80</v>
      </c>
      <c r="D1872" t="str">
        <f>VLOOKUP($A1872,[2]line_info!$A$2:$H$125,4,FALSE)</f>
        <v>circuit</v>
      </c>
      <c r="E1872">
        <v>23</v>
      </c>
      <c r="F1872">
        <v>1</v>
      </c>
      <c r="G1872">
        <f>[3]x!$D1872</f>
        <v>1</v>
      </c>
    </row>
    <row r="1873" spans="1:7" x14ac:dyDescent="0.3">
      <c r="A1873">
        <v>78</v>
      </c>
      <c r="B1873">
        <f>VLOOKUP($A1873,[2]line_info!$A$2:$H$125,2,FALSE)</f>
        <v>78</v>
      </c>
      <c r="C1873">
        <f>VLOOKUP($A1873,[2]line_info!$A$2:$H$125,3,FALSE)</f>
        <v>80</v>
      </c>
      <c r="D1873" t="str">
        <f>VLOOKUP($A1873,[2]line_info!$A$2:$H$125,4,FALSE)</f>
        <v>circuit</v>
      </c>
      <c r="E1873">
        <v>24</v>
      </c>
      <c r="F1873">
        <v>1</v>
      </c>
      <c r="G1873">
        <f>[3]x!$D1873</f>
        <v>1</v>
      </c>
    </row>
    <row r="1874" spans="1:7" x14ac:dyDescent="0.3">
      <c r="A1874">
        <v>79</v>
      </c>
      <c r="B1874">
        <f>VLOOKUP($A1874,[2]line_info!$A$2:$H$125,2,FALSE)</f>
        <v>80</v>
      </c>
      <c r="C1874">
        <f>VLOOKUP($A1874,[2]line_info!$A$2:$H$125,3,FALSE)</f>
        <v>81</v>
      </c>
      <c r="D1874" t="str">
        <f>VLOOKUP($A1874,[2]line_info!$A$2:$H$125,4,FALSE)</f>
        <v>circuit</v>
      </c>
      <c r="E1874">
        <v>1</v>
      </c>
      <c r="F1874">
        <v>1</v>
      </c>
      <c r="G1874">
        <f>[3]x!$D1874</f>
        <v>1</v>
      </c>
    </row>
    <row r="1875" spans="1:7" x14ac:dyDescent="0.3">
      <c r="A1875">
        <v>79</v>
      </c>
      <c r="B1875">
        <f>VLOOKUP($A1875,[2]line_info!$A$2:$H$125,2,FALSE)</f>
        <v>80</v>
      </c>
      <c r="C1875">
        <f>VLOOKUP($A1875,[2]line_info!$A$2:$H$125,3,FALSE)</f>
        <v>81</v>
      </c>
      <c r="D1875" t="str">
        <f>VLOOKUP($A1875,[2]line_info!$A$2:$H$125,4,FALSE)</f>
        <v>circuit</v>
      </c>
      <c r="E1875">
        <v>2</v>
      </c>
      <c r="F1875">
        <v>1</v>
      </c>
      <c r="G1875">
        <f>[3]x!$D1875</f>
        <v>1</v>
      </c>
    </row>
    <row r="1876" spans="1:7" x14ac:dyDescent="0.3">
      <c r="A1876">
        <v>79</v>
      </c>
      <c r="B1876">
        <f>VLOOKUP($A1876,[2]line_info!$A$2:$H$125,2,FALSE)</f>
        <v>80</v>
      </c>
      <c r="C1876">
        <f>VLOOKUP($A1876,[2]line_info!$A$2:$H$125,3,FALSE)</f>
        <v>81</v>
      </c>
      <c r="D1876" t="str">
        <f>VLOOKUP($A1876,[2]line_info!$A$2:$H$125,4,FALSE)</f>
        <v>circuit</v>
      </c>
      <c r="E1876">
        <v>3</v>
      </c>
      <c r="F1876">
        <v>1</v>
      </c>
      <c r="G1876">
        <f>[3]x!$D1876</f>
        <v>1</v>
      </c>
    </row>
    <row r="1877" spans="1:7" x14ac:dyDescent="0.3">
      <c r="A1877">
        <v>79</v>
      </c>
      <c r="B1877">
        <f>VLOOKUP($A1877,[2]line_info!$A$2:$H$125,2,FALSE)</f>
        <v>80</v>
      </c>
      <c r="C1877">
        <f>VLOOKUP($A1877,[2]line_info!$A$2:$H$125,3,FALSE)</f>
        <v>81</v>
      </c>
      <c r="D1877" t="str">
        <f>VLOOKUP($A1877,[2]line_info!$A$2:$H$125,4,FALSE)</f>
        <v>circuit</v>
      </c>
      <c r="E1877">
        <v>4</v>
      </c>
      <c r="F1877">
        <v>1</v>
      </c>
      <c r="G1877">
        <f>[3]x!$D1877</f>
        <v>1</v>
      </c>
    </row>
    <row r="1878" spans="1:7" x14ac:dyDescent="0.3">
      <c r="A1878">
        <v>79</v>
      </c>
      <c r="B1878">
        <f>VLOOKUP($A1878,[2]line_info!$A$2:$H$125,2,FALSE)</f>
        <v>80</v>
      </c>
      <c r="C1878">
        <f>VLOOKUP($A1878,[2]line_info!$A$2:$H$125,3,FALSE)</f>
        <v>81</v>
      </c>
      <c r="D1878" t="str">
        <f>VLOOKUP($A1878,[2]line_info!$A$2:$H$125,4,FALSE)</f>
        <v>circuit</v>
      </c>
      <c r="E1878">
        <v>5</v>
      </c>
      <c r="F1878">
        <v>1</v>
      </c>
      <c r="G1878">
        <f>[3]x!$D1878</f>
        <v>1</v>
      </c>
    </row>
    <row r="1879" spans="1:7" x14ac:dyDescent="0.3">
      <c r="A1879">
        <v>79</v>
      </c>
      <c r="B1879">
        <f>VLOOKUP($A1879,[2]line_info!$A$2:$H$125,2,FALSE)</f>
        <v>80</v>
      </c>
      <c r="C1879">
        <f>VLOOKUP($A1879,[2]line_info!$A$2:$H$125,3,FALSE)</f>
        <v>81</v>
      </c>
      <c r="D1879" t="str">
        <f>VLOOKUP($A1879,[2]line_info!$A$2:$H$125,4,FALSE)</f>
        <v>circuit</v>
      </c>
      <c r="E1879">
        <v>6</v>
      </c>
      <c r="F1879">
        <v>1</v>
      </c>
      <c r="G1879">
        <f>[3]x!$D1879</f>
        <v>1</v>
      </c>
    </row>
    <row r="1880" spans="1:7" x14ac:dyDescent="0.3">
      <c r="A1880">
        <v>79</v>
      </c>
      <c r="B1880">
        <f>VLOOKUP($A1880,[2]line_info!$A$2:$H$125,2,FALSE)</f>
        <v>80</v>
      </c>
      <c r="C1880">
        <f>VLOOKUP($A1880,[2]line_info!$A$2:$H$125,3,FALSE)</f>
        <v>81</v>
      </c>
      <c r="D1880" t="str">
        <f>VLOOKUP($A1880,[2]line_info!$A$2:$H$125,4,FALSE)</f>
        <v>circuit</v>
      </c>
      <c r="E1880">
        <v>7</v>
      </c>
      <c r="F1880">
        <v>1</v>
      </c>
      <c r="G1880">
        <f>[3]x!$D1880</f>
        <v>1</v>
      </c>
    </row>
    <row r="1881" spans="1:7" x14ac:dyDescent="0.3">
      <c r="A1881">
        <v>79</v>
      </c>
      <c r="B1881">
        <f>VLOOKUP($A1881,[2]line_info!$A$2:$H$125,2,FALSE)</f>
        <v>80</v>
      </c>
      <c r="C1881">
        <f>VLOOKUP($A1881,[2]line_info!$A$2:$H$125,3,FALSE)</f>
        <v>81</v>
      </c>
      <c r="D1881" t="str">
        <f>VLOOKUP($A1881,[2]line_info!$A$2:$H$125,4,FALSE)</f>
        <v>circuit</v>
      </c>
      <c r="E1881">
        <v>8</v>
      </c>
      <c r="F1881">
        <v>1</v>
      </c>
      <c r="G1881">
        <f>[3]x!$D1881</f>
        <v>1</v>
      </c>
    </row>
    <row r="1882" spans="1:7" x14ac:dyDescent="0.3">
      <c r="A1882">
        <v>79</v>
      </c>
      <c r="B1882">
        <f>VLOOKUP($A1882,[2]line_info!$A$2:$H$125,2,FALSE)</f>
        <v>80</v>
      </c>
      <c r="C1882">
        <f>VLOOKUP($A1882,[2]line_info!$A$2:$H$125,3,FALSE)</f>
        <v>81</v>
      </c>
      <c r="D1882" t="str">
        <f>VLOOKUP($A1882,[2]line_info!$A$2:$H$125,4,FALSE)</f>
        <v>circuit</v>
      </c>
      <c r="E1882">
        <v>9</v>
      </c>
      <c r="F1882">
        <v>1</v>
      </c>
      <c r="G1882">
        <f>[3]x!$D1882</f>
        <v>1</v>
      </c>
    </row>
    <row r="1883" spans="1:7" x14ac:dyDescent="0.3">
      <c r="A1883">
        <v>79</v>
      </c>
      <c r="B1883">
        <f>VLOOKUP($A1883,[2]line_info!$A$2:$H$125,2,FALSE)</f>
        <v>80</v>
      </c>
      <c r="C1883">
        <f>VLOOKUP($A1883,[2]line_info!$A$2:$H$125,3,FALSE)</f>
        <v>81</v>
      </c>
      <c r="D1883" t="str">
        <f>VLOOKUP($A1883,[2]line_info!$A$2:$H$125,4,FALSE)</f>
        <v>circuit</v>
      </c>
      <c r="E1883">
        <v>10</v>
      </c>
      <c r="F1883">
        <v>1</v>
      </c>
      <c r="G1883">
        <f>[3]x!$D1883</f>
        <v>1</v>
      </c>
    </row>
    <row r="1884" spans="1:7" x14ac:dyDescent="0.3">
      <c r="A1884">
        <v>79</v>
      </c>
      <c r="B1884">
        <f>VLOOKUP($A1884,[2]line_info!$A$2:$H$125,2,FALSE)</f>
        <v>80</v>
      </c>
      <c r="C1884">
        <f>VLOOKUP($A1884,[2]line_info!$A$2:$H$125,3,FALSE)</f>
        <v>81</v>
      </c>
      <c r="D1884" t="str">
        <f>VLOOKUP($A1884,[2]line_info!$A$2:$H$125,4,FALSE)</f>
        <v>circuit</v>
      </c>
      <c r="E1884">
        <v>11</v>
      </c>
      <c r="F1884">
        <v>1</v>
      </c>
      <c r="G1884">
        <f>[3]x!$D1884</f>
        <v>1</v>
      </c>
    </row>
    <row r="1885" spans="1:7" x14ac:dyDescent="0.3">
      <c r="A1885">
        <v>79</v>
      </c>
      <c r="B1885">
        <f>VLOOKUP($A1885,[2]line_info!$A$2:$H$125,2,FALSE)</f>
        <v>80</v>
      </c>
      <c r="C1885">
        <f>VLOOKUP($A1885,[2]line_info!$A$2:$H$125,3,FALSE)</f>
        <v>81</v>
      </c>
      <c r="D1885" t="str">
        <f>VLOOKUP($A1885,[2]line_info!$A$2:$H$125,4,FALSE)</f>
        <v>circuit</v>
      </c>
      <c r="E1885">
        <v>12</v>
      </c>
      <c r="F1885">
        <v>1</v>
      </c>
      <c r="G1885">
        <f>[3]x!$D1885</f>
        <v>1</v>
      </c>
    </row>
    <row r="1886" spans="1:7" x14ac:dyDescent="0.3">
      <c r="A1886">
        <v>79</v>
      </c>
      <c r="B1886">
        <f>VLOOKUP($A1886,[2]line_info!$A$2:$H$125,2,FALSE)</f>
        <v>80</v>
      </c>
      <c r="C1886">
        <f>VLOOKUP($A1886,[2]line_info!$A$2:$H$125,3,FALSE)</f>
        <v>81</v>
      </c>
      <c r="D1886" t="str">
        <f>VLOOKUP($A1886,[2]line_info!$A$2:$H$125,4,FALSE)</f>
        <v>circuit</v>
      </c>
      <c r="E1886">
        <v>13</v>
      </c>
      <c r="F1886">
        <v>1</v>
      </c>
      <c r="G1886">
        <f>[3]x!$D1886</f>
        <v>1</v>
      </c>
    </row>
    <row r="1887" spans="1:7" x14ac:dyDescent="0.3">
      <c r="A1887">
        <v>79</v>
      </c>
      <c r="B1887">
        <f>VLOOKUP($A1887,[2]line_info!$A$2:$H$125,2,FALSE)</f>
        <v>80</v>
      </c>
      <c r="C1887">
        <f>VLOOKUP($A1887,[2]line_info!$A$2:$H$125,3,FALSE)</f>
        <v>81</v>
      </c>
      <c r="D1887" t="str">
        <f>VLOOKUP($A1887,[2]line_info!$A$2:$H$125,4,FALSE)</f>
        <v>circuit</v>
      </c>
      <c r="E1887">
        <v>14</v>
      </c>
      <c r="F1887">
        <v>1</v>
      </c>
      <c r="G1887">
        <f>[3]x!$D1887</f>
        <v>1</v>
      </c>
    </row>
    <row r="1888" spans="1:7" x14ac:dyDescent="0.3">
      <c r="A1888">
        <v>79</v>
      </c>
      <c r="B1888">
        <f>VLOOKUP($A1888,[2]line_info!$A$2:$H$125,2,FALSE)</f>
        <v>80</v>
      </c>
      <c r="C1888">
        <f>VLOOKUP($A1888,[2]line_info!$A$2:$H$125,3,FALSE)</f>
        <v>81</v>
      </c>
      <c r="D1888" t="str">
        <f>VLOOKUP($A1888,[2]line_info!$A$2:$H$125,4,FALSE)</f>
        <v>circuit</v>
      </c>
      <c r="E1888">
        <v>15</v>
      </c>
      <c r="F1888">
        <v>1</v>
      </c>
      <c r="G1888">
        <f>[3]x!$D1888</f>
        <v>1</v>
      </c>
    </row>
    <row r="1889" spans="1:7" x14ac:dyDescent="0.3">
      <c r="A1889">
        <v>79</v>
      </c>
      <c r="B1889">
        <f>VLOOKUP($A1889,[2]line_info!$A$2:$H$125,2,FALSE)</f>
        <v>80</v>
      </c>
      <c r="C1889">
        <f>VLOOKUP($A1889,[2]line_info!$A$2:$H$125,3,FALSE)</f>
        <v>81</v>
      </c>
      <c r="D1889" t="str">
        <f>VLOOKUP($A1889,[2]line_info!$A$2:$H$125,4,FALSE)</f>
        <v>circuit</v>
      </c>
      <c r="E1889">
        <v>16</v>
      </c>
      <c r="F1889">
        <v>1</v>
      </c>
      <c r="G1889">
        <f>[3]x!$D1889</f>
        <v>1</v>
      </c>
    </row>
    <row r="1890" spans="1:7" x14ac:dyDescent="0.3">
      <c r="A1890">
        <v>79</v>
      </c>
      <c r="B1890">
        <f>VLOOKUP($A1890,[2]line_info!$A$2:$H$125,2,FALSE)</f>
        <v>80</v>
      </c>
      <c r="C1890">
        <f>VLOOKUP($A1890,[2]line_info!$A$2:$H$125,3,FALSE)</f>
        <v>81</v>
      </c>
      <c r="D1890" t="str">
        <f>VLOOKUP($A1890,[2]line_info!$A$2:$H$125,4,FALSE)</f>
        <v>circuit</v>
      </c>
      <c r="E1890">
        <v>17</v>
      </c>
      <c r="F1890">
        <v>1</v>
      </c>
      <c r="G1890">
        <f>[3]x!$D1890</f>
        <v>1</v>
      </c>
    </row>
    <row r="1891" spans="1:7" x14ac:dyDescent="0.3">
      <c r="A1891">
        <v>79</v>
      </c>
      <c r="B1891">
        <f>VLOOKUP($A1891,[2]line_info!$A$2:$H$125,2,FALSE)</f>
        <v>80</v>
      </c>
      <c r="C1891">
        <f>VLOOKUP($A1891,[2]line_info!$A$2:$H$125,3,FALSE)</f>
        <v>81</v>
      </c>
      <c r="D1891" t="str">
        <f>VLOOKUP($A1891,[2]line_info!$A$2:$H$125,4,FALSE)</f>
        <v>circuit</v>
      </c>
      <c r="E1891">
        <v>18</v>
      </c>
      <c r="F1891">
        <v>1</v>
      </c>
      <c r="G1891">
        <f>[3]x!$D1891</f>
        <v>1</v>
      </c>
    </row>
    <row r="1892" spans="1:7" x14ac:dyDescent="0.3">
      <c r="A1892">
        <v>79</v>
      </c>
      <c r="B1892">
        <f>VLOOKUP($A1892,[2]line_info!$A$2:$H$125,2,FALSE)</f>
        <v>80</v>
      </c>
      <c r="C1892">
        <f>VLOOKUP($A1892,[2]line_info!$A$2:$H$125,3,FALSE)</f>
        <v>81</v>
      </c>
      <c r="D1892" t="str">
        <f>VLOOKUP($A1892,[2]line_info!$A$2:$H$125,4,FALSE)</f>
        <v>circuit</v>
      </c>
      <c r="E1892">
        <v>19</v>
      </c>
      <c r="F1892">
        <v>1</v>
      </c>
      <c r="G1892">
        <f>[3]x!$D1892</f>
        <v>1</v>
      </c>
    </row>
    <row r="1893" spans="1:7" x14ac:dyDescent="0.3">
      <c r="A1893">
        <v>79</v>
      </c>
      <c r="B1893">
        <f>VLOOKUP($A1893,[2]line_info!$A$2:$H$125,2,FALSE)</f>
        <v>80</v>
      </c>
      <c r="C1893">
        <f>VLOOKUP($A1893,[2]line_info!$A$2:$H$125,3,FALSE)</f>
        <v>81</v>
      </c>
      <c r="D1893" t="str">
        <f>VLOOKUP($A1893,[2]line_info!$A$2:$H$125,4,FALSE)</f>
        <v>circuit</v>
      </c>
      <c r="E1893">
        <v>20</v>
      </c>
      <c r="F1893">
        <v>1</v>
      </c>
      <c r="G1893">
        <f>[3]x!$D1893</f>
        <v>1</v>
      </c>
    </row>
    <row r="1894" spans="1:7" x14ac:dyDescent="0.3">
      <c r="A1894">
        <v>79</v>
      </c>
      <c r="B1894">
        <f>VLOOKUP($A1894,[2]line_info!$A$2:$H$125,2,FALSE)</f>
        <v>80</v>
      </c>
      <c r="C1894">
        <f>VLOOKUP($A1894,[2]line_info!$A$2:$H$125,3,FALSE)</f>
        <v>81</v>
      </c>
      <c r="D1894" t="str">
        <f>VLOOKUP($A1894,[2]line_info!$A$2:$H$125,4,FALSE)</f>
        <v>circuit</v>
      </c>
      <c r="E1894">
        <v>21</v>
      </c>
      <c r="F1894">
        <v>1</v>
      </c>
      <c r="G1894">
        <f>[3]x!$D1894</f>
        <v>1</v>
      </c>
    </row>
    <row r="1895" spans="1:7" x14ac:dyDescent="0.3">
      <c r="A1895">
        <v>79</v>
      </c>
      <c r="B1895">
        <f>VLOOKUP($A1895,[2]line_info!$A$2:$H$125,2,FALSE)</f>
        <v>80</v>
      </c>
      <c r="C1895">
        <f>VLOOKUP($A1895,[2]line_info!$A$2:$H$125,3,FALSE)</f>
        <v>81</v>
      </c>
      <c r="D1895" t="str">
        <f>VLOOKUP($A1895,[2]line_info!$A$2:$H$125,4,FALSE)</f>
        <v>circuit</v>
      </c>
      <c r="E1895">
        <v>22</v>
      </c>
      <c r="F1895">
        <v>1</v>
      </c>
      <c r="G1895">
        <f>[3]x!$D1895</f>
        <v>1</v>
      </c>
    </row>
    <row r="1896" spans="1:7" x14ac:dyDescent="0.3">
      <c r="A1896">
        <v>79</v>
      </c>
      <c r="B1896">
        <f>VLOOKUP($A1896,[2]line_info!$A$2:$H$125,2,FALSE)</f>
        <v>80</v>
      </c>
      <c r="C1896">
        <f>VLOOKUP($A1896,[2]line_info!$A$2:$H$125,3,FALSE)</f>
        <v>81</v>
      </c>
      <c r="D1896" t="str">
        <f>VLOOKUP($A1896,[2]line_info!$A$2:$H$125,4,FALSE)</f>
        <v>circuit</v>
      </c>
      <c r="E1896">
        <v>23</v>
      </c>
      <c r="F1896">
        <v>1</v>
      </c>
      <c r="G1896">
        <f>[3]x!$D1896</f>
        <v>1</v>
      </c>
    </row>
    <row r="1897" spans="1:7" x14ac:dyDescent="0.3">
      <c r="A1897">
        <v>79</v>
      </c>
      <c r="B1897">
        <f>VLOOKUP($A1897,[2]line_info!$A$2:$H$125,2,FALSE)</f>
        <v>80</v>
      </c>
      <c r="C1897">
        <f>VLOOKUP($A1897,[2]line_info!$A$2:$H$125,3,FALSE)</f>
        <v>81</v>
      </c>
      <c r="D1897" t="str">
        <f>VLOOKUP($A1897,[2]line_info!$A$2:$H$125,4,FALSE)</f>
        <v>circuit</v>
      </c>
      <c r="E1897">
        <v>24</v>
      </c>
      <c r="F1897">
        <v>1</v>
      </c>
      <c r="G1897">
        <f>[3]x!$D1897</f>
        <v>1</v>
      </c>
    </row>
    <row r="1898" spans="1:7" x14ac:dyDescent="0.3">
      <c r="A1898">
        <v>80</v>
      </c>
      <c r="B1898">
        <f>VLOOKUP($A1898,[2]line_info!$A$2:$H$125,2,FALSE)</f>
        <v>81</v>
      </c>
      <c r="C1898">
        <f>VLOOKUP($A1898,[2]line_info!$A$2:$H$125,3,FALSE)</f>
        <v>82</v>
      </c>
      <c r="D1898" t="str">
        <f>VLOOKUP($A1898,[2]line_info!$A$2:$H$125,4,FALSE)</f>
        <v>circuit</v>
      </c>
      <c r="E1898">
        <v>1</v>
      </c>
      <c r="F1898">
        <v>1</v>
      </c>
      <c r="G1898">
        <f>[3]x!$D1898</f>
        <v>1</v>
      </c>
    </row>
    <row r="1899" spans="1:7" x14ac:dyDescent="0.3">
      <c r="A1899">
        <v>80</v>
      </c>
      <c r="B1899">
        <f>VLOOKUP($A1899,[2]line_info!$A$2:$H$125,2,FALSE)</f>
        <v>81</v>
      </c>
      <c r="C1899">
        <f>VLOOKUP($A1899,[2]line_info!$A$2:$H$125,3,FALSE)</f>
        <v>82</v>
      </c>
      <c r="D1899" t="str">
        <f>VLOOKUP($A1899,[2]line_info!$A$2:$H$125,4,FALSE)</f>
        <v>circuit</v>
      </c>
      <c r="E1899">
        <v>2</v>
      </c>
      <c r="F1899">
        <v>1</v>
      </c>
      <c r="G1899">
        <f>[3]x!$D1899</f>
        <v>1</v>
      </c>
    </row>
    <row r="1900" spans="1:7" x14ac:dyDescent="0.3">
      <c r="A1900">
        <v>80</v>
      </c>
      <c r="B1900">
        <f>VLOOKUP($A1900,[2]line_info!$A$2:$H$125,2,FALSE)</f>
        <v>81</v>
      </c>
      <c r="C1900">
        <f>VLOOKUP($A1900,[2]line_info!$A$2:$H$125,3,FALSE)</f>
        <v>82</v>
      </c>
      <c r="D1900" t="str">
        <f>VLOOKUP($A1900,[2]line_info!$A$2:$H$125,4,FALSE)</f>
        <v>circuit</v>
      </c>
      <c r="E1900">
        <v>3</v>
      </c>
      <c r="F1900">
        <v>1</v>
      </c>
      <c r="G1900">
        <f>[3]x!$D1900</f>
        <v>1</v>
      </c>
    </row>
    <row r="1901" spans="1:7" x14ac:dyDescent="0.3">
      <c r="A1901">
        <v>80</v>
      </c>
      <c r="B1901">
        <f>VLOOKUP($A1901,[2]line_info!$A$2:$H$125,2,FALSE)</f>
        <v>81</v>
      </c>
      <c r="C1901">
        <f>VLOOKUP($A1901,[2]line_info!$A$2:$H$125,3,FALSE)</f>
        <v>82</v>
      </c>
      <c r="D1901" t="str">
        <f>VLOOKUP($A1901,[2]line_info!$A$2:$H$125,4,FALSE)</f>
        <v>circuit</v>
      </c>
      <c r="E1901">
        <v>4</v>
      </c>
      <c r="F1901">
        <v>1</v>
      </c>
      <c r="G1901">
        <f>[3]x!$D1901</f>
        <v>1</v>
      </c>
    </row>
    <row r="1902" spans="1:7" x14ac:dyDescent="0.3">
      <c r="A1902">
        <v>80</v>
      </c>
      <c r="B1902">
        <f>VLOOKUP($A1902,[2]line_info!$A$2:$H$125,2,FALSE)</f>
        <v>81</v>
      </c>
      <c r="C1902">
        <f>VLOOKUP($A1902,[2]line_info!$A$2:$H$125,3,FALSE)</f>
        <v>82</v>
      </c>
      <c r="D1902" t="str">
        <f>VLOOKUP($A1902,[2]line_info!$A$2:$H$125,4,FALSE)</f>
        <v>circuit</v>
      </c>
      <c r="E1902">
        <v>5</v>
      </c>
      <c r="F1902">
        <v>1</v>
      </c>
      <c r="G1902">
        <f>[3]x!$D1902</f>
        <v>1</v>
      </c>
    </row>
    <row r="1903" spans="1:7" x14ac:dyDescent="0.3">
      <c r="A1903">
        <v>80</v>
      </c>
      <c r="B1903">
        <f>VLOOKUP($A1903,[2]line_info!$A$2:$H$125,2,FALSE)</f>
        <v>81</v>
      </c>
      <c r="C1903">
        <f>VLOOKUP($A1903,[2]line_info!$A$2:$H$125,3,FALSE)</f>
        <v>82</v>
      </c>
      <c r="D1903" t="str">
        <f>VLOOKUP($A1903,[2]line_info!$A$2:$H$125,4,FALSE)</f>
        <v>circuit</v>
      </c>
      <c r="E1903">
        <v>6</v>
      </c>
      <c r="F1903">
        <v>1</v>
      </c>
      <c r="G1903">
        <f>[3]x!$D1903</f>
        <v>1</v>
      </c>
    </row>
    <row r="1904" spans="1:7" x14ac:dyDescent="0.3">
      <c r="A1904">
        <v>80</v>
      </c>
      <c r="B1904">
        <f>VLOOKUP($A1904,[2]line_info!$A$2:$H$125,2,FALSE)</f>
        <v>81</v>
      </c>
      <c r="C1904">
        <f>VLOOKUP($A1904,[2]line_info!$A$2:$H$125,3,FALSE)</f>
        <v>82</v>
      </c>
      <c r="D1904" t="str">
        <f>VLOOKUP($A1904,[2]line_info!$A$2:$H$125,4,FALSE)</f>
        <v>circuit</v>
      </c>
      <c r="E1904">
        <v>7</v>
      </c>
      <c r="F1904">
        <v>1</v>
      </c>
      <c r="G1904">
        <f>[3]x!$D1904</f>
        <v>1</v>
      </c>
    </row>
    <row r="1905" spans="1:7" x14ac:dyDescent="0.3">
      <c r="A1905">
        <v>80</v>
      </c>
      <c r="B1905">
        <f>VLOOKUP($A1905,[2]line_info!$A$2:$H$125,2,FALSE)</f>
        <v>81</v>
      </c>
      <c r="C1905">
        <f>VLOOKUP($A1905,[2]line_info!$A$2:$H$125,3,FALSE)</f>
        <v>82</v>
      </c>
      <c r="D1905" t="str">
        <f>VLOOKUP($A1905,[2]line_info!$A$2:$H$125,4,FALSE)</f>
        <v>circuit</v>
      </c>
      <c r="E1905">
        <v>8</v>
      </c>
      <c r="F1905">
        <v>1</v>
      </c>
      <c r="G1905">
        <f>[3]x!$D1905</f>
        <v>1</v>
      </c>
    </row>
    <row r="1906" spans="1:7" x14ac:dyDescent="0.3">
      <c r="A1906">
        <v>80</v>
      </c>
      <c r="B1906">
        <f>VLOOKUP($A1906,[2]line_info!$A$2:$H$125,2,FALSE)</f>
        <v>81</v>
      </c>
      <c r="C1906">
        <f>VLOOKUP($A1906,[2]line_info!$A$2:$H$125,3,FALSE)</f>
        <v>82</v>
      </c>
      <c r="D1906" t="str">
        <f>VLOOKUP($A1906,[2]line_info!$A$2:$H$125,4,FALSE)</f>
        <v>circuit</v>
      </c>
      <c r="E1906">
        <v>9</v>
      </c>
      <c r="F1906">
        <v>1</v>
      </c>
      <c r="G1906">
        <f>[3]x!$D1906</f>
        <v>1</v>
      </c>
    </row>
    <row r="1907" spans="1:7" x14ac:dyDescent="0.3">
      <c r="A1907">
        <v>80</v>
      </c>
      <c r="B1907">
        <f>VLOOKUP($A1907,[2]line_info!$A$2:$H$125,2,FALSE)</f>
        <v>81</v>
      </c>
      <c r="C1907">
        <f>VLOOKUP($A1907,[2]line_info!$A$2:$H$125,3,FALSE)</f>
        <v>82</v>
      </c>
      <c r="D1907" t="str">
        <f>VLOOKUP($A1907,[2]line_info!$A$2:$H$125,4,FALSE)</f>
        <v>circuit</v>
      </c>
      <c r="E1907">
        <v>10</v>
      </c>
      <c r="F1907">
        <v>1</v>
      </c>
      <c r="G1907">
        <f>[3]x!$D1907</f>
        <v>1</v>
      </c>
    </row>
    <row r="1908" spans="1:7" x14ac:dyDescent="0.3">
      <c r="A1908">
        <v>80</v>
      </c>
      <c r="B1908">
        <f>VLOOKUP($A1908,[2]line_info!$A$2:$H$125,2,FALSE)</f>
        <v>81</v>
      </c>
      <c r="C1908">
        <f>VLOOKUP($A1908,[2]line_info!$A$2:$H$125,3,FALSE)</f>
        <v>82</v>
      </c>
      <c r="D1908" t="str">
        <f>VLOOKUP($A1908,[2]line_info!$A$2:$H$125,4,FALSE)</f>
        <v>circuit</v>
      </c>
      <c r="E1908">
        <v>11</v>
      </c>
      <c r="F1908">
        <v>1</v>
      </c>
      <c r="G1908">
        <f>[3]x!$D1908</f>
        <v>1</v>
      </c>
    </row>
    <row r="1909" spans="1:7" x14ac:dyDescent="0.3">
      <c r="A1909">
        <v>80</v>
      </c>
      <c r="B1909">
        <f>VLOOKUP($A1909,[2]line_info!$A$2:$H$125,2,FALSE)</f>
        <v>81</v>
      </c>
      <c r="C1909">
        <f>VLOOKUP($A1909,[2]line_info!$A$2:$H$125,3,FALSE)</f>
        <v>82</v>
      </c>
      <c r="D1909" t="str">
        <f>VLOOKUP($A1909,[2]line_info!$A$2:$H$125,4,FALSE)</f>
        <v>circuit</v>
      </c>
      <c r="E1909">
        <v>12</v>
      </c>
      <c r="F1909">
        <v>1</v>
      </c>
      <c r="G1909">
        <f>[3]x!$D1909</f>
        <v>1</v>
      </c>
    </row>
    <row r="1910" spans="1:7" x14ac:dyDescent="0.3">
      <c r="A1910">
        <v>80</v>
      </c>
      <c r="B1910">
        <f>VLOOKUP($A1910,[2]line_info!$A$2:$H$125,2,FALSE)</f>
        <v>81</v>
      </c>
      <c r="C1910">
        <f>VLOOKUP($A1910,[2]line_info!$A$2:$H$125,3,FALSE)</f>
        <v>82</v>
      </c>
      <c r="D1910" t="str">
        <f>VLOOKUP($A1910,[2]line_info!$A$2:$H$125,4,FALSE)</f>
        <v>circuit</v>
      </c>
      <c r="E1910">
        <v>13</v>
      </c>
      <c r="F1910">
        <v>1</v>
      </c>
      <c r="G1910">
        <f>[3]x!$D1910</f>
        <v>1</v>
      </c>
    </row>
    <row r="1911" spans="1:7" x14ac:dyDescent="0.3">
      <c r="A1911">
        <v>80</v>
      </c>
      <c r="B1911">
        <f>VLOOKUP($A1911,[2]line_info!$A$2:$H$125,2,FALSE)</f>
        <v>81</v>
      </c>
      <c r="C1911">
        <f>VLOOKUP($A1911,[2]line_info!$A$2:$H$125,3,FALSE)</f>
        <v>82</v>
      </c>
      <c r="D1911" t="str">
        <f>VLOOKUP($A1911,[2]line_info!$A$2:$H$125,4,FALSE)</f>
        <v>circuit</v>
      </c>
      <c r="E1911">
        <v>14</v>
      </c>
      <c r="F1911">
        <v>1</v>
      </c>
      <c r="G1911">
        <f>[3]x!$D1911</f>
        <v>1</v>
      </c>
    </row>
    <row r="1912" spans="1:7" x14ac:dyDescent="0.3">
      <c r="A1912">
        <v>80</v>
      </c>
      <c r="B1912">
        <f>VLOOKUP($A1912,[2]line_info!$A$2:$H$125,2,FALSE)</f>
        <v>81</v>
      </c>
      <c r="C1912">
        <f>VLOOKUP($A1912,[2]line_info!$A$2:$H$125,3,FALSE)</f>
        <v>82</v>
      </c>
      <c r="D1912" t="str">
        <f>VLOOKUP($A1912,[2]line_info!$A$2:$H$125,4,FALSE)</f>
        <v>circuit</v>
      </c>
      <c r="E1912">
        <v>15</v>
      </c>
      <c r="F1912">
        <v>1</v>
      </c>
      <c r="G1912">
        <f>[3]x!$D1912</f>
        <v>1</v>
      </c>
    </row>
    <row r="1913" spans="1:7" x14ac:dyDescent="0.3">
      <c r="A1913">
        <v>80</v>
      </c>
      <c r="B1913">
        <f>VLOOKUP($A1913,[2]line_info!$A$2:$H$125,2,FALSE)</f>
        <v>81</v>
      </c>
      <c r="C1913">
        <f>VLOOKUP($A1913,[2]line_info!$A$2:$H$125,3,FALSE)</f>
        <v>82</v>
      </c>
      <c r="D1913" t="str">
        <f>VLOOKUP($A1913,[2]line_info!$A$2:$H$125,4,FALSE)</f>
        <v>circuit</v>
      </c>
      <c r="E1913">
        <v>16</v>
      </c>
      <c r="F1913">
        <v>1</v>
      </c>
      <c r="G1913">
        <f>[3]x!$D1913</f>
        <v>1</v>
      </c>
    </row>
    <row r="1914" spans="1:7" x14ac:dyDescent="0.3">
      <c r="A1914">
        <v>80</v>
      </c>
      <c r="B1914">
        <f>VLOOKUP($A1914,[2]line_info!$A$2:$H$125,2,FALSE)</f>
        <v>81</v>
      </c>
      <c r="C1914">
        <f>VLOOKUP($A1914,[2]line_info!$A$2:$H$125,3,FALSE)</f>
        <v>82</v>
      </c>
      <c r="D1914" t="str">
        <f>VLOOKUP($A1914,[2]line_info!$A$2:$H$125,4,FALSE)</f>
        <v>circuit</v>
      </c>
      <c r="E1914">
        <v>17</v>
      </c>
      <c r="F1914">
        <v>1</v>
      </c>
      <c r="G1914">
        <f>[3]x!$D1914</f>
        <v>1</v>
      </c>
    </row>
    <row r="1915" spans="1:7" x14ac:dyDescent="0.3">
      <c r="A1915">
        <v>80</v>
      </c>
      <c r="B1915">
        <f>VLOOKUP($A1915,[2]line_info!$A$2:$H$125,2,FALSE)</f>
        <v>81</v>
      </c>
      <c r="C1915">
        <f>VLOOKUP($A1915,[2]line_info!$A$2:$H$125,3,FALSE)</f>
        <v>82</v>
      </c>
      <c r="D1915" t="str">
        <f>VLOOKUP($A1915,[2]line_info!$A$2:$H$125,4,FALSE)</f>
        <v>circuit</v>
      </c>
      <c r="E1915">
        <v>18</v>
      </c>
      <c r="F1915">
        <v>1</v>
      </c>
      <c r="G1915">
        <f>[3]x!$D1915</f>
        <v>1</v>
      </c>
    </row>
    <row r="1916" spans="1:7" x14ac:dyDescent="0.3">
      <c r="A1916">
        <v>80</v>
      </c>
      <c r="B1916">
        <f>VLOOKUP($A1916,[2]line_info!$A$2:$H$125,2,FALSE)</f>
        <v>81</v>
      </c>
      <c r="C1916">
        <f>VLOOKUP($A1916,[2]line_info!$A$2:$H$125,3,FALSE)</f>
        <v>82</v>
      </c>
      <c r="D1916" t="str">
        <f>VLOOKUP($A1916,[2]line_info!$A$2:$H$125,4,FALSE)</f>
        <v>circuit</v>
      </c>
      <c r="E1916">
        <v>19</v>
      </c>
      <c r="F1916">
        <v>1</v>
      </c>
      <c r="G1916">
        <f>[3]x!$D1916</f>
        <v>1</v>
      </c>
    </row>
    <row r="1917" spans="1:7" x14ac:dyDescent="0.3">
      <c r="A1917">
        <v>80</v>
      </c>
      <c r="B1917">
        <f>VLOOKUP($A1917,[2]line_info!$A$2:$H$125,2,FALSE)</f>
        <v>81</v>
      </c>
      <c r="C1917">
        <f>VLOOKUP($A1917,[2]line_info!$A$2:$H$125,3,FALSE)</f>
        <v>82</v>
      </c>
      <c r="D1917" t="str">
        <f>VLOOKUP($A1917,[2]line_info!$A$2:$H$125,4,FALSE)</f>
        <v>circuit</v>
      </c>
      <c r="E1917">
        <v>20</v>
      </c>
      <c r="F1917">
        <v>1</v>
      </c>
      <c r="G1917">
        <f>[3]x!$D1917</f>
        <v>1</v>
      </c>
    </row>
    <row r="1918" spans="1:7" x14ac:dyDescent="0.3">
      <c r="A1918">
        <v>80</v>
      </c>
      <c r="B1918">
        <f>VLOOKUP($A1918,[2]line_info!$A$2:$H$125,2,FALSE)</f>
        <v>81</v>
      </c>
      <c r="C1918">
        <f>VLOOKUP($A1918,[2]line_info!$A$2:$H$125,3,FALSE)</f>
        <v>82</v>
      </c>
      <c r="D1918" t="str">
        <f>VLOOKUP($A1918,[2]line_info!$A$2:$H$125,4,FALSE)</f>
        <v>circuit</v>
      </c>
      <c r="E1918">
        <v>21</v>
      </c>
      <c r="F1918">
        <v>1</v>
      </c>
      <c r="G1918">
        <f>[3]x!$D1918</f>
        <v>1</v>
      </c>
    </row>
    <row r="1919" spans="1:7" x14ac:dyDescent="0.3">
      <c r="A1919">
        <v>80</v>
      </c>
      <c r="B1919">
        <f>VLOOKUP($A1919,[2]line_info!$A$2:$H$125,2,FALSE)</f>
        <v>81</v>
      </c>
      <c r="C1919">
        <f>VLOOKUP($A1919,[2]line_info!$A$2:$H$125,3,FALSE)</f>
        <v>82</v>
      </c>
      <c r="D1919" t="str">
        <f>VLOOKUP($A1919,[2]line_info!$A$2:$H$125,4,FALSE)</f>
        <v>circuit</v>
      </c>
      <c r="E1919">
        <v>22</v>
      </c>
      <c r="F1919">
        <v>1</v>
      </c>
      <c r="G1919">
        <f>[3]x!$D1919</f>
        <v>1</v>
      </c>
    </row>
    <row r="1920" spans="1:7" x14ac:dyDescent="0.3">
      <c r="A1920">
        <v>80</v>
      </c>
      <c r="B1920">
        <f>VLOOKUP($A1920,[2]line_info!$A$2:$H$125,2,FALSE)</f>
        <v>81</v>
      </c>
      <c r="C1920">
        <f>VLOOKUP($A1920,[2]line_info!$A$2:$H$125,3,FALSE)</f>
        <v>82</v>
      </c>
      <c r="D1920" t="str">
        <f>VLOOKUP($A1920,[2]line_info!$A$2:$H$125,4,FALSE)</f>
        <v>circuit</v>
      </c>
      <c r="E1920">
        <v>23</v>
      </c>
      <c r="F1920">
        <v>1</v>
      </c>
      <c r="G1920">
        <f>[3]x!$D1920</f>
        <v>1</v>
      </c>
    </row>
    <row r="1921" spans="1:7" x14ac:dyDescent="0.3">
      <c r="A1921">
        <v>80</v>
      </c>
      <c r="B1921">
        <f>VLOOKUP($A1921,[2]line_info!$A$2:$H$125,2,FALSE)</f>
        <v>81</v>
      </c>
      <c r="C1921">
        <f>VLOOKUP($A1921,[2]line_info!$A$2:$H$125,3,FALSE)</f>
        <v>82</v>
      </c>
      <c r="D1921" t="str">
        <f>VLOOKUP($A1921,[2]line_info!$A$2:$H$125,4,FALSE)</f>
        <v>circuit</v>
      </c>
      <c r="E1921">
        <v>24</v>
      </c>
      <c r="F1921">
        <v>1</v>
      </c>
      <c r="G1921">
        <f>[3]x!$D1921</f>
        <v>1</v>
      </c>
    </row>
    <row r="1922" spans="1:7" x14ac:dyDescent="0.3">
      <c r="A1922">
        <v>81</v>
      </c>
      <c r="B1922">
        <f>VLOOKUP($A1922,[2]line_info!$A$2:$H$125,2,FALSE)</f>
        <v>81</v>
      </c>
      <c r="C1922">
        <f>VLOOKUP($A1922,[2]line_info!$A$2:$H$125,3,FALSE)</f>
        <v>84</v>
      </c>
      <c r="D1922" t="str">
        <f>VLOOKUP($A1922,[2]line_info!$A$2:$H$125,4,FALSE)</f>
        <v>circuit</v>
      </c>
      <c r="E1922">
        <v>1</v>
      </c>
      <c r="F1922">
        <v>1</v>
      </c>
      <c r="G1922">
        <f>[3]x!$D1922</f>
        <v>1</v>
      </c>
    </row>
    <row r="1923" spans="1:7" x14ac:dyDescent="0.3">
      <c r="A1923">
        <v>81</v>
      </c>
      <c r="B1923">
        <f>VLOOKUP($A1923,[2]line_info!$A$2:$H$125,2,FALSE)</f>
        <v>81</v>
      </c>
      <c r="C1923">
        <f>VLOOKUP($A1923,[2]line_info!$A$2:$H$125,3,FALSE)</f>
        <v>84</v>
      </c>
      <c r="D1923" t="str">
        <f>VLOOKUP($A1923,[2]line_info!$A$2:$H$125,4,FALSE)</f>
        <v>circuit</v>
      </c>
      <c r="E1923">
        <v>2</v>
      </c>
      <c r="F1923">
        <v>1</v>
      </c>
      <c r="G1923">
        <f>[3]x!$D1923</f>
        <v>1</v>
      </c>
    </row>
    <row r="1924" spans="1:7" x14ac:dyDescent="0.3">
      <c r="A1924">
        <v>81</v>
      </c>
      <c r="B1924">
        <f>VLOOKUP($A1924,[2]line_info!$A$2:$H$125,2,FALSE)</f>
        <v>81</v>
      </c>
      <c r="C1924">
        <f>VLOOKUP($A1924,[2]line_info!$A$2:$H$125,3,FALSE)</f>
        <v>84</v>
      </c>
      <c r="D1924" t="str">
        <f>VLOOKUP($A1924,[2]line_info!$A$2:$H$125,4,FALSE)</f>
        <v>circuit</v>
      </c>
      <c r="E1924">
        <v>3</v>
      </c>
      <c r="F1924">
        <v>1</v>
      </c>
      <c r="G1924">
        <f>[3]x!$D1924</f>
        <v>1</v>
      </c>
    </row>
    <row r="1925" spans="1:7" x14ac:dyDescent="0.3">
      <c r="A1925">
        <v>81</v>
      </c>
      <c r="B1925">
        <f>VLOOKUP($A1925,[2]line_info!$A$2:$H$125,2,FALSE)</f>
        <v>81</v>
      </c>
      <c r="C1925">
        <f>VLOOKUP($A1925,[2]line_info!$A$2:$H$125,3,FALSE)</f>
        <v>84</v>
      </c>
      <c r="D1925" t="str">
        <f>VLOOKUP($A1925,[2]line_info!$A$2:$H$125,4,FALSE)</f>
        <v>circuit</v>
      </c>
      <c r="E1925">
        <v>4</v>
      </c>
      <c r="F1925">
        <v>1</v>
      </c>
      <c r="G1925">
        <f>[3]x!$D1925</f>
        <v>1</v>
      </c>
    </row>
    <row r="1926" spans="1:7" x14ac:dyDescent="0.3">
      <c r="A1926">
        <v>81</v>
      </c>
      <c r="B1926">
        <f>VLOOKUP($A1926,[2]line_info!$A$2:$H$125,2,FALSE)</f>
        <v>81</v>
      </c>
      <c r="C1926">
        <f>VLOOKUP($A1926,[2]line_info!$A$2:$H$125,3,FALSE)</f>
        <v>84</v>
      </c>
      <c r="D1926" t="str">
        <f>VLOOKUP($A1926,[2]line_info!$A$2:$H$125,4,FALSE)</f>
        <v>circuit</v>
      </c>
      <c r="E1926">
        <v>5</v>
      </c>
      <c r="F1926">
        <v>1</v>
      </c>
      <c r="G1926">
        <f>[3]x!$D1926</f>
        <v>1</v>
      </c>
    </row>
    <row r="1927" spans="1:7" x14ac:dyDescent="0.3">
      <c r="A1927">
        <v>81</v>
      </c>
      <c r="B1927">
        <f>VLOOKUP($A1927,[2]line_info!$A$2:$H$125,2,FALSE)</f>
        <v>81</v>
      </c>
      <c r="C1927">
        <f>VLOOKUP($A1927,[2]line_info!$A$2:$H$125,3,FALSE)</f>
        <v>84</v>
      </c>
      <c r="D1927" t="str">
        <f>VLOOKUP($A1927,[2]line_info!$A$2:$H$125,4,FALSE)</f>
        <v>circuit</v>
      </c>
      <c r="E1927">
        <v>6</v>
      </c>
      <c r="F1927">
        <v>1</v>
      </c>
      <c r="G1927">
        <f>[3]x!$D1927</f>
        <v>1</v>
      </c>
    </row>
    <row r="1928" spans="1:7" x14ac:dyDescent="0.3">
      <c r="A1928">
        <v>81</v>
      </c>
      <c r="B1928">
        <f>VLOOKUP($A1928,[2]line_info!$A$2:$H$125,2,FALSE)</f>
        <v>81</v>
      </c>
      <c r="C1928">
        <f>VLOOKUP($A1928,[2]line_info!$A$2:$H$125,3,FALSE)</f>
        <v>84</v>
      </c>
      <c r="D1928" t="str">
        <f>VLOOKUP($A1928,[2]line_info!$A$2:$H$125,4,FALSE)</f>
        <v>circuit</v>
      </c>
      <c r="E1928">
        <v>7</v>
      </c>
      <c r="F1928">
        <v>1</v>
      </c>
      <c r="G1928">
        <f>[3]x!$D1928</f>
        <v>1</v>
      </c>
    </row>
    <row r="1929" spans="1:7" x14ac:dyDescent="0.3">
      <c r="A1929">
        <v>81</v>
      </c>
      <c r="B1929">
        <f>VLOOKUP($A1929,[2]line_info!$A$2:$H$125,2,FALSE)</f>
        <v>81</v>
      </c>
      <c r="C1929">
        <f>VLOOKUP($A1929,[2]line_info!$A$2:$H$125,3,FALSE)</f>
        <v>84</v>
      </c>
      <c r="D1929" t="str">
        <f>VLOOKUP($A1929,[2]line_info!$A$2:$H$125,4,FALSE)</f>
        <v>circuit</v>
      </c>
      <c r="E1929">
        <v>8</v>
      </c>
      <c r="F1929">
        <v>1</v>
      </c>
      <c r="G1929">
        <f>[3]x!$D1929</f>
        <v>1</v>
      </c>
    </row>
    <row r="1930" spans="1:7" x14ac:dyDescent="0.3">
      <c r="A1930">
        <v>81</v>
      </c>
      <c r="B1930">
        <f>VLOOKUP($A1930,[2]line_info!$A$2:$H$125,2,FALSE)</f>
        <v>81</v>
      </c>
      <c r="C1930">
        <f>VLOOKUP($A1930,[2]line_info!$A$2:$H$125,3,FALSE)</f>
        <v>84</v>
      </c>
      <c r="D1930" t="str">
        <f>VLOOKUP($A1930,[2]line_info!$A$2:$H$125,4,FALSE)</f>
        <v>circuit</v>
      </c>
      <c r="E1930">
        <v>9</v>
      </c>
      <c r="F1930">
        <v>1</v>
      </c>
      <c r="G1930">
        <f>[3]x!$D1930</f>
        <v>1</v>
      </c>
    </row>
    <row r="1931" spans="1:7" x14ac:dyDescent="0.3">
      <c r="A1931">
        <v>81</v>
      </c>
      <c r="B1931">
        <f>VLOOKUP($A1931,[2]line_info!$A$2:$H$125,2,FALSE)</f>
        <v>81</v>
      </c>
      <c r="C1931">
        <f>VLOOKUP($A1931,[2]line_info!$A$2:$H$125,3,FALSE)</f>
        <v>84</v>
      </c>
      <c r="D1931" t="str">
        <f>VLOOKUP($A1931,[2]line_info!$A$2:$H$125,4,FALSE)</f>
        <v>circuit</v>
      </c>
      <c r="E1931">
        <v>10</v>
      </c>
      <c r="F1931">
        <v>1</v>
      </c>
      <c r="G1931">
        <f>[3]x!$D1931</f>
        <v>1</v>
      </c>
    </row>
    <row r="1932" spans="1:7" x14ac:dyDescent="0.3">
      <c r="A1932">
        <v>81</v>
      </c>
      <c r="B1932">
        <f>VLOOKUP($A1932,[2]line_info!$A$2:$H$125,2,FALSE)</f>
        <v>81</v>
      </c>
      <c r="C1932">
        <f>VLOOKUP($A1932,[2]line_info!$A$2:$H$125,3,FALSE)</f>
        <v>84</v>
      </c>
      <c r="D1932" t="str">
        <f>VLOOKUP($A1932,[2]line_info!$A$2:$H$125,4,FALSE)</f>
        <v>circuit</v>
      </c>
      <c r="E1932">
        <v>11</v>
      </c>
      <c r="F1932">
        <v>1</v>
      </c>
      <c r="G1932">
        <f>[3]x!$D1932</f>
        <v>1</v>
      </c>
    </row>
    <row r="1933" spans="1:7" x14ac:dyDescent="0.3">
      <c r="A1933">
        <v>81</v>
      </c>
      <c r="B1933">
        <f>VLOOKUP($A1933,[2]line_info!$A$2:$H$125,2,FALSE)</f>
        <v>81</v>
      </c>
      <c r="C1933">
        <f>VLOOKUP($A1933,[2]line_info!$A$2:$H$125,3,FALSE)</f>
        <v>84</v>
      </c>
      <c r="D1933" t="str">
        <f>VLOOKUP($A1933,[2]line_info!$A$2:$H$125,4,FALSE)</f>
        <v>circuit</v>
      </c>
      <c r="E1933">
        <v>12</v>
      </c>
      <c r="F1933">
        <v>1</v>
      </c>
      <c r="G1933">
        <f>[3]x!$D1933</f>
        <v>1</v>
      </c>
    </row>
    <row r="1934" spans="1:7" x14ac:dyDescent="0.3">
      <c r="A1934">
        <v>81</v>
      </c>
      <c r="B1934">
        <f>VLOOKUP($A1934,[2]line_info!$A$2:$H$125,2,FALSE)</f>
        <v>81</v>
      </c>
      <c r="C1934">
        <f>VLOOKUP($A1934,[2]line_info!$A$2:$H$125,3,FALSE)</f>
        <v>84</v>
      </c>
      <c r="D1934" t="str">
        <f>VLOOKUP($A1934,[2]line_info!$A$2:$H$125,4,FALSE)</f>
        <v>circuit</v>
      </c>
      <c r="E1934">
        <v>13</v>
      </c>
      <c r="F1934">
        <v>1</v>
      </c>
      <c r="G1934">
        <f>[3]x!$D1934</f>
        <v>1</v>
      </c>
    </row>
    <row r="1935" spans="1:7" x14ac:dyDescent="0.3">
      <c r="A1935">
        <v>81</v>
      </c>
      <c r="B1935">
        <f>VLOOKUP($A1935,[2]line_info!$A$2:$H$125,2,FALSE)</f>
        <v>81</v>
      </c>
      <c r="C1935">
        <f>VLOOKUP($A1935,[2]line_info!$A$2:$H$125,3,FALSE)</f>
        <v>84</v>
      </c>
      <c r="D1935" t="str">
        <f>VLOOKUP($A1935,[2]line_info!$A$2:$H$125,4,FALSE)</f>
        <v>circuit</v>
      </c>
      <c r="E1935">
        <v>14</v>
      </c>
      <c r="F1935">
        <v>1</v>
      </c>
      <c r="G1935">
        <f>[3]x!$D1935</f>
        <v>1</v>
      </c>
    </row>
    <row r="1936" spans="1:7" x14ac:dyDescent="0.3">
      <c r="A1936">
        <v>81</v>
      </c>
      <c r="B1936">
        <f>VLOOKUP($A1936,[2]line_info!$A$2:$H$125,2,FALSE)</f>
        <v>81</v>
      </c>
      <c r="C1936">
        <f>VLOOKUP($A1936,[2]line_info!$A$2:$H$125,3,FALSE)</f>
        <v>84</v>
      </c>
      <c r="D1936" t="str">
        <f>VLOOKUP($A1936,[2]line_info!$A$2:$H$125,4,FALSE)</f>
        <v>circuit</v>
      </c>
      <c r="E1936">
        <v>15</v>
      </c>
      <c r="F1936">
        <v>1</v>
      </c>
      <c r="G1936">
        <f>[3]x!$D1936</f>
        <v>1</v>
      </c>
    </row>
    <row r="1937" spans="1:7" x14ac:dyDescent="0.3">
      <c r="A1937">
        <v>81</v>
      </c>
      <c r="B1937">
        <f>VLOOKUP($A1937,[2]line_info!$A$2:$H$125,2,FALSE)</f>
        <v>81</v>
      </c>
      <c r="C1937">
        <f>VLOOKUP($A1937,[2]line_info!$A$2:$H$125,3,FALSE)</f>
        <v>84</v>
      </c>
      <c r="D1937" t="str">
        <f>VLOOKUP($A1937,[2]line_info!$A$2:$H$125,4,FALSE)</f>
        <v>circuit</v>
      </c>
      <c r="E1937">
        <v>16</v>
      </c>
      <c r="F1937">
        <v>1</v>
      </c>
      <c r="G1937">
        <f>[3]x!$D1937</f>
        <v>1</v>
      </c>
    </row>
    <row r="1938" spans="1:7" x14ac:dyDescent="0.3">
      <c r="A1938">
        <v>81</v>
      </c>
      <c r="B1938">
        <f>VLOOKUP($A1938,[2]line_info!$A$2:$H$125,2,FALSE)</f>
        <v>81</v>
      </c>
      <c r="C1938">
        <f>VLOOKUP($A1938,[2]line_info!$A$2:$H$125,3,FALSE)</f>
        <v>84</v>
      </c>
      <c r="D1938" t="str">
        <f>VLOOKUP($A1938,[2]line_info!$A$2:$H$125,4,FALSE)</f>
        <v>circuit</v>
      </c>
      <c r="E1938">
        <v>17</v>
      </c>
      <c r="F1938">
        <v>1</v>
      </c>
      <c r="G1938">
        <f>[3]x!$D1938</f>
        <v>1</v>
      </c>
    </row>
    <row r="1939" spans="1:7" x14ac:dyDescent="0.3">
      <c r="A1939">
        <v>81</v>
      </c>
      <c r="B1939">
        <f>VLOOKUP($A1939,[2]line_info!$A$2:$H$125,2,FALSE)</f>
        <v>81</v>
      </c>
      <c r="C1939">
        <f>VLOOKUP($A1939,[2]line_info!$A$2:$H$125,3,FALSE)</f>
        <v>84</v>
      </c>
      <c r="D1939" t="str">
        <f>VLOOKUP($A1939,[2]line_info!$A$2:$H$125,4,FALSE)</f>
        <v>circuit</v>
      </c>
      <c r="E1939">
        <v>18</v>
      </c>
      <c r="F1939">
        <v>1</v>
      </c>
      <c r="G1939">
        <f>[3]x!$D1939</f>
        <v>1</v>
      </c>
    </row>
    <row r="1940" spans="1:7" x14ac:dyDescent="0.3">
      <c r="A1940">
        <v>81</v>
      </c>
      <c r="B1940">
        <f>VLOOKUP($A1940,[2]line_info!$A$2:$H$125,2,FALSE)</f>
        <v>81</v>
      </c>
      <c r="C1940">
        <f>VLOOKUP($A1940,[2]line_info!$A$2:$H$125,3,FALSE)</f>
        <v>84</v>
      </c>
      <c r="D1940" t="str">
        <f>VLOOKUP($A1940,[2]line_info!$A$2:$H$125,4,FALSE)</f>
        <v>circuit</v>
      </c>
      <c r="E1940">
        <v>19</v>
      </c>
      <c r="F1940">
        <v>1</v>
      </c>
      <c r="G1940">
        <f>[3]x!$D1940</f>
        <v>1</v>
      </c>
    </row>
    <row r="1941" spans="1:7" x14ac:dyDescent="0.3">
      <c r="A1941">
        <v>81</v>
      </c>
      <c r="B1941">
        <f>VLOOKUP($A1941,[2]line_info!$A$2:$H$125,2,FALSE)</f>
        <v>81</v>
      </c>
      <c r="C1941">
        <f>VLOOKUP($A1941,[2]line_info!$A$2:$H$125,3,FALSE)</f>
        <v>84</v>
      </c>
      <c r="D1941" t="str">
        <f>VLOOKUP($A1941,[2]line_info!$A$2:$H$125,4,FALSE)</f>
        <v>circuit</v>
      </c>
      <c r="E1941">
        <v>20</v>
      </c>
      <c r="F1941">
        <v>1</v>
      </c>
      <c r="G1941">
        <f>[3]x!$D1941</f>
        <v>1</v>
      </c>
    </row>
    <row r="1942" spans="1:7" x14ac:dyDescent="0.3">
      <c r="A1942">
        <v>81</v>
      </c>
      <c r="B1942">
        <f>VLOOKUP($A1942,[2]line_info!$A$2:$H$125,2,FALSE)</f>
        <v>81</v>
      </c>
      <c r="C1942">
        <f>VLOOKUP($A1942,[2]line_info!$A$2:$H$125,3,FALSE)</f>
        <v>84</v>
      </c>
      <c r="D1942" t="str">
        <f>VLOOKUP($A1942,[2]line_info!$A$2:$H$125,4,FALSE)</f>
        <v>circuit</v>
      </c>
      <c r="E1942">
        <v>21</v>
      </c>
      <c r="F1942">
        <v>1</v>
      </c>
      <c r="G1942">
        <f>[3]x!$D1942</f>
        <v>1</v>
      </c>
    </row>
    <row r="1943" spans="1:7" x14ac:dyDescent="0.3">
      <c r="A1943">
        <v>81</v>
      </c>
      <c r="B1943">
        <f>VLOOKUP($A1943,[2]line_info!$A$2:$H$125,2,FALSE)</f>
        <v>81</v>
      </c>
      <c r="C1943">
        <f>VLOOKUP($A1943,[2]line_info!$A$2:$H$125,3,FALSE)</f>
        <v>84</v>
      </c>
      <c r="D1943" t="str">
        <f>VLOOKUP($A1943,[2]line_info!$A$2:$H$125,4,FALSE)</f>
        <v>circuit</v>
      </c>
      <c r="E1943">
        <v>22</v>
      </c>
      <c r="F1943">
        <v>1</v>
      </c>
      <c r="G1943">
        <f>[3]x!$D1943</f>
        <v>1</v>
      </c>
    </row>
    <row r="1944" spans="1:7" x14ac:dyDescent="0.3">
      <c r="A1944">
        <v>81</v>
      </c>
      <c r="B1944">
        <f>VLOOKUP($A1944,[2]line_info!$A$2:$H$125,2,FALSE)</f>
        <v>81</v>
      </c>
      <c r="C1944">
        <f>VLOOKUP($A1944,[2]line_info!$A$2:$H$125,3,FALSE)</f>
        <v>84</v>
      </c>
      <c r="D1944" t="str">
        <f>VLOOKUP($A1944,[2]line_info!$A$2:$H$125,4,FALSE)</f>
        <v>circuit</v>
      </c>
      <c r="E1944">
        <v>23</v>
      </c>
      <c r="F1944">
        <v>1</v>
      </c>
      <c r="G1944">
        <f>[3]x!$D1944</f>
        <v>1</v>
      </c>
    </row>
    <row r="1945" spans="1:7" x14ac:dyDescent="0.3">
      <c r="A1945">
        <v>81</v>
      </c>
      <c r="B1945">
        <f>VLOOKUP($A1945,[2]line_info!$A$2:$H$125,2,FALSE)</f>
        <v>81</v>
      </c>
      <c r="C1945">
        <f>VLOOKUP($A1945,[2]line_info!$A$2:$H$125,3,FALSE)</f>
        <v>84</v>
      </c>
      <c r="D1945" t="str">
        <f>VLOOKUP($A1945,[2]line_info!$A$2:$H$125,4,FALSE)</f>
        <v>circuit</v>
      </c>
      <c r="E1945">
        <v>24</v>
      </c>
      <c r="F1945">
        <v>1</v>
      </c>
      <c r="G1945">
        <f>[3]x!$D1945</f>
        <v>1</v>
      </c>
    </row>
    <row r="1946" spans="1:7" x14ac:dyDescent="0.3">
      <c r="A1946">
        <v>82</v>
      </c>
      <c r="B1946">
        <f>VLOOKUP($A1946,[2]line_info!$A$2:$H$125,2,FALSE)</f>
        <v>82</v>
      </c>
      <c r="C1946">
        <f>VLOOKUP($A1946,[2]line_info!$A$2:$H$125,3,FALSE)</f>
        <v>83</v>
      </c>
      <c r="D1946" t="str">
        <f>VLOOKUP($A1946,[2]line_info!$A$2:$H$125,4,FALSE)</f>
        <v>circuit</v>
      </c>
      <c r="E1946">
        <v>1</v>
      </c>
      <c r="F1946">
        <v>1</v>
      </c>
      <c r="G1946">
        <f>[3]x!$D1946</f>
        <v>1</v>
      </c>
    </row>
    <row r="1947" spans="1:7" x14ac:dyDescent="0.3">
      <c r="A1947">
        <v>82</v>
      </c>
      <c r="B1947">
        <f>VLOOKUP($A1947,[2]line_info!$A$2:$H$125,2,FALSE)</f>
        <v>82</v>
      </c>
      <c r="C1947">
        <f>VLOOKUP($A1947,[2]line_info!$A$2:$H$125,3,FALSE)</f>
        <v>83</v>
      </c>
      <c r="D1947" t="str">
        <f>VLOOKUP($A1947,[2]line_info!$A$2:$H$125,4,FALSE)</f>
        <v>circuit</v>
      </c>
      <c r="E1947">
        <v>2</v>
      </c>
      <c r="F1947">
        <v>1</v>
      </c>
      <c r="G1947">
        <f>[3]x!$D1947</f>
        <v>1</v>
      </c>
    </row>
    <row r="1948" spans="1:7" x14ac:dyDescent="0.3">
      <c r="A1948">
        <v>82</v>
      </c>
      <c r="B1948">
        <f>VLOOKUP($A1948,[2]line_info!$A$2:$H$125,2,FALSE)</f>
        <v>82</v>
      </c>
      <c r="C1948">
        <f>VLOOKUP($A1948,[2]line_info!$A$2:$H$125,3,FALSE)</f>
        <v>83</v>
      </c>
      <c r="D1948" t="str">
        <f>VLOOKUP($A1948,[2]line_info!$A$2:$H$125,4,FALSE)</f>
        <v>circuit</v>
      </c>
      <c r="E1948">
        <v>3</v>
      </c>
      <c r="F1948">
        <v>1</v>
      </c>
      <c r="G1948">
        <f>[3]x!$D1948</f>
        <v>1</v>
      </c>
    </row>
    <row r="1949" spans="1:7" x14ac:dyDescent="0.3">
      <c r="A1949">
        <v>82</v>
      </c>
      <c r="B1949">
        <f>VLOOKUP($A1949,[2]line_info!$A$2:$H$125,2,FALSE)</f>
        <v>82</v>
      </c>
      <c r="C1949">
        <f>VLOOKUP($A1949,[2]line_info!$A$2:$H$125,3,FALSE)</f>
        <v>83</v>
      </c>
      <c r="D1949" t="str">
        <f>VLOOKUP($A1949,[2]line_info!$A$2:$H$125,4,FALSE)</f>
        <v>circuit</v>
      </c>
      <c r="E1949">
        <v>4</v>
      </c>
      <c r="F1949">
        <v>1</v>
      </c>
      <c r="G1949">
        <f>[3]x!$D1949</f>
        <v>1</v>
      </c>
    </row>
    <row r="1950" spans="1:7" x14ac:dyDescent="0.3">
      <c r="A1950">
        <v>82</v>
      </c>
      <c r="B1950">
        <f>VLOOKUP($A1950,[2]line_info!$A$2:$H$125,2,FALSE)</f>
        <v>82</v>
      </c>
      <c r="C1950">
        <f>VLOOKUP($A1950,[2]line_info!$A$2:$H$125,3,FALSE)</f>
        <v>83</v>
      </c>
      <c r="D1950" t="str">
        <f>VLOOKUP($A1950,[2]line_info!$A$2:$H$125,4,FALSE)</f>
        <v>circuit</v>
      </c>
      <c r="E1950">
        <v>5</v>
      </c>
      <c r="F1950">
        <v>1</v>
      </c>
      <c r="G1950">
        <f>[3]x!$D1950</f>
        <v>1</v>
      </c>
    </row>
    <row r="1951" spans="1:7" x14ac:dyDescent="0.3">
      <c r="A1951">
        <v>82</v>
      </c>
      <c r="B1951">
        <f>VLOOKUP($A1951,[2]line_info!$A$2:$H$125,2,FALSE)</f>
        <v>82</v>
      </c>
      <c r="C1951">
        <f>VLOOKUP($A1951,[2]line_info!$A$2:$H$125,3,FALSE)</f>
        <v>83</v>
      </c>
      <c r="D1951" t="str">
        <f>VLOOKUP($A1951,[2]line_info!$A$2:$H$125,4,FALSE)</f>
        <v>circuit</v>
      </c>
      <c r="E1951">
        <v>6</v>
      </c>
      <c r="F1951">
        <v>1</v>
      </c>
      <c r="G1951">
        <f>[3]x!$D1951</f>
        <v>1</v>
      </c>
    </row>
    <row r="1952" spans="1:7" x14ac:dyDescent="0.3">
      <c r="A1952">
        <v>82</v>
      </c>
      <c r="B1952">
        <f>VLOOKUP($A1952,[2]line_info!$A$2:$H$125,2,FALSE)</f>
        <v>82</v>
      </c>
      <c r="C1952">
        <f>VLOOKUP($A1952,[2]line_info!$A$2:$H$125,3,FALSE)</f>
        <v>83</v>
      </c>
      <c r="D1952" t="str">
        <f>VLOOKUP($A1952,[2]line_info!$A$2:$H$125,4,FALSE)</f>
        <v>circuit</v>
      </c>
      <c r="E1952">
        <v>7</v>
      </c>
      <c r="F1952">
        <v>1</v>
      </c>
      <c r="G1952">
        <f>[3]x!$D1952</f>
        <v>1</v>
      </c>
    </row>
    <row r="1953" spans="1:7" x14ac:dyDescent="0.3">
      <c r="A1953">
        <v>82</v>
      </c>
      <c r="B1953">
        <f>VLOOKUP($A1953,[2]line_info!$A$2:$H$125,2,FALSE)</f>
        <v>82</v>
      </c>
      <c r="C1953">
        <f>VLOOKUP($A1953,[2]line_info!$A$2:$H$125,3,FALSE)</f>
        <v>83</v>
      </c>
      <c r="D1953" t="str">
        <f>VLOOKUP($A1953,[2]line_info!$A$2:$H$125,4,FALSE)</f>
        <v>circuit</v>
      </c>
      <c r="E1953">
        <v>8</v>
      </c>
      <c r="F1953">
        <v>1</v>
      </c>
      <c r="G1953">
        <f>[3]x!$D1953</f>
        <v>1</v>
      </c>
    </row>
    <row r="1954" spans="1:7" x14ac:dyDescent="0.3">
      <c r="A1954">
        <v>82</v>
      </c>
      <c r="B1954">
        <f>VLOOKUP($A1954,[2]line_info!$A$2:$H$125,2,FALSE)</f>
        <v>82</v>
      </c>
      <c r="C1954">
        <f>VLOOKUP($A1954,[2]line_info!$A$2:$H$125,3,FALSE)</f>
        <v>83</v>
      </c>
      <c r="D1954" t="str">
        <f>VLOOKUP($A1954,[2]line_info!$A$2:$H$125,4,FALSE)</f>
        <v>circuit</v>
      </c>
      <c r="E1954">
        <v>9</v>
      </c>
      <c r="F1954">
        <v>1</v>
      </c>
      <c r="G1954">
        <f>[3]x!$D1954</f>
        <v>1</v>
      </c>
    </row>
    <row r="1955" spans="1:7" x14ac:dyDescent="0.3">
      <c r="A1955">
        <v>82</v>
      </c>
      <c r="B1955">
        <f>VLOOKUP($A1955,[2]line_info!$A$2:$H$125,2,FALSE)</f>
        <v>82</v>
      </c>
      <c r="C1955">
        <f>VLOOKUP($A1955,[2]line_info!$A$2:$H$125,3,FALSE)</f>
        <v>83</v>
      </c>
      <c r="D1955" t="str">
        <f>VLOOKUP($A1955,[2]line_info!$A$2:$H$125,4,FALSE)</f>
        <v>circuit</v>
      </c>
      <c r="E1955">
        <v>10</v>
      </c>
      <c r="F1955">
        <v>1</v>
      </c>
      <c r="G1955">
        <f>[3]x!$D1955</f>
        <v>1</v>
      </c>
    </row>
    <row r="1956" spans="1:7" x14ac:dyDescent="0.3">
      <c r="A1956">
        <v>82</v>
      </c>
      <c r="B1956">
        <f>VLOOKUP($A1956,[2]line_info!$A$2:$H$125,2,FALSE)</f>
        <v>82</v>
      </c>
      <c r="C1956">
        <f>VLOOKUP($A1956,[2]line_info!$A$2:$H$125,3,FALSE)</f>
        <v>83</v>
      </c>
      <c r="D1956" t="str">
        <f>VLOOKUP($A1956,[2]line_info!$A$2:$H$125,4,FALSE)</f>
        <v>circuit</v>
      </c>
      <c r="E1956">
        <v>11</v>
      </c>
      <c r="F1956">
        <v>1</v>
      </c>
      <c r="G1956">
        <f>[3]x!$D1956</f>
        <v>1</v>
      </c>
    </row>
    <row r="1957" spans="1:7" x14ac:dyDescent="0.3">
      <c r="A1957">
        <v>82</v>
      </c>
      <c r="B1957">
        <f>VLOOKUP($A1957,[2]line_info!$A$2:$H$125,2,FALSE)</f>
        <v>82</v>
      </c>
      <c r="C1957">
        <f>VLOOKUP($A1957,[2]line_info!$A$2:$H$125,3,FALSE)</f>
        <v>83</v>
      </c>
      <c r="D1957" t="str">
        <f>VLOOKUP($A1957,[2]line_info!$A$2:$H$125,4,FALSE)</f>
        <v>circuit</v>
      </c>
      <c r="E1957">
        <v>12</v>
      </c>
      <c r="F1957">
        <v>1</v>
      </c>
      <c r="G1957">
        <f>[3]x!$D1957</f>
        <v>1</v>
      </c>
    </row>
    <row r="1958" spans="1:7" x14ac:dyDescent="0.3">
      <c r="A1958">
        <v>82</v>
      </c>
      <c r="B1958">
        <f>VLOOKUP($A1958,[2]line_info!$A$2:$H$125,2,FALSE)</f>
        <v>82</v>
      </c>
      <c r="C1958">
        <f>VLOOKUP($A1958,[2]line_info!$A$2:$H$125,3,FALSE)</f>
        <v>83</v>
      </c>
      <c r="D1958" t="str">
        <f>VLOOKUP($A1958,[2]line_info!$A$2:$H$125,4,FALSE)</f>
        <v>circuit</v>
      </c>
      <c r="E1958">
        <v>13</v>
      </c>
      <c r="F1958">
        <v>1</v>
      </c>
      <c r="G1958">
        <f>[3]x!$D1958</f>
        <v>1</v>
      </c>
    </row>
    <row r="1959" spans="1:7" x14ac:dyDescent="0.3">
      <c r="A1959">
        <v>82</v>
      </c>
      <c r="B1959">
        <f>VLOOKUP($A1959,[2]line_info!$A$2:$H$125,2,FALSE)</f>
        <v>82</v>
      </c>
      <c r="C1959">
        <f>VLOOKUP($A1959,[2]line_info!$A$2:$H$125,3,FALSE)</f>
        <v>83</v>
      </c>
      <c r="D1959" t="str">
        <f>VLOOKUP($A1959,[2]line_info!$A$2:$H$125,4,FALSE)</f>
        <v>circuit</v>
      </c>
      <c r="E1959">
        <v>14</v>
      </c>
      <c r="F1959">
        <v>1</v>
      </c>
      <c r="G1959">
        <f>[3]x!$D1959</f>
        <v>1</v>
      </c>
    </row>
    <row r="1960" spans="1:7" x14ac:dyDescent="0.3">
      <c r="A1960">
        <v>82</v>
      </c>
      <c r="B1960">
        <f>VLOOKUP($A1960,[2]line_info!$A$2:$H$125,2,FALSE)</f>
        <v>82</v>
      </c>
      <c r="C1960">
        <f>VLOOKUP($A1960,[2]line_info!$A$2:$H$125,3,FALSE)</f>
        <v>83</v>
      </c>
      <c r="D1960" t="str">
        <f>VLOOKUP($A1960,[2]line_info!$A$2:$H$125,4,FALSE)</f>
        <v>circuit</v>
      </c>
      <c r="E1960">
        <v>15</v>
      </c>
      <c r="F1960">
        <v>1</v>
      </c>
      <c r="G1960">
        <f>[3]x!$D1960</f>
        <v>1</v>
      </c>
    </row>
    <row r="1961" spans="1:7" x14ac:dyDescent="0.3">
      <c r="A1961">
        <v>82</v>
      </c>
      <c r="B1961">
        <f>VLOOKUP($A1961,[2]line_info!$A$2:$H$125,2,FALSE)</f>
        <v>82</v>
      </c>
      <c r="C1961">
        <f>VLOOKUP($A1961,[2]line_info!$A$2:$H$125,3,FALSE)</f>
        <v>83</v>
      </c>
      <c r="D1961" t="str">
        <f>VLOOKUP($A1961,[2]line_info!$A$2:$H$125,4,FALSE)</f>
        <v>circuit</v>
      </c>
      <c r="E1961">
        <v>16</v>
      </c>
      <c r="F1961">
        <v>1</v>
      </c>
      <c r="G1961">
        <f>[3]x!$D1961</f>
        <v>1</v>
      </c>
    </row>
    <row r="1962" spans="1:7" x14ac:dyDescent="0.3">
      <c r="A1962">
        <v>82</v>
      </c>
      <c r="B1962">
        <f>VLOOKUP($A1962,[2]line_info!$A$2:$H$125,2,FALSE)</f>
        <v>82</v>
      </c>
      <c r="C1962">
        <f>VLOOKUP($A1962,[2]line_info!$A$2:$H$125,3,FALSE)</f>
        <v>83</v>
      </c>
      <c r="D1962" t="str">
        <f>VLOOKUP($A1962,[2]line_info!$A$2:$H$125,4,FALSE)</f>
        <v>circuit</v>
      </c>
      <c r="E1962">
        <v>17</v>
      </c>
      <c r="F1962">
        <v>1</v>
      </c>
      <c r="G1962">
        <f>[3]x!$D1962</f>
        <v>1</v>
      </c>
    </row>
    <row r="1963" spans="1:7" x14ac:dyDescent="0.3">
      <c r="A1963">
        <v>82</v>
      </c>
      <c r="B1963">
        <f>VLOOKUP($A1963,[2]line_info!$A$2:$H$125,2,FALSE)</f>
        <v>82</v>
      </c>
      <c r="C1963">
        <f>VLOOKUP($A1963,[2]line_info!$A$2:$H$125,3,FALSE)</f>
        <v>83</v>
      </c>
      <c r="D1963" t="str">
        <f>VLOOKUP($A1963,[2]line_info!$A$2:$H$125,4,FALSE)</f>
        <v>circuit</v>
      </c>
      <c r="E1963">
        <v>18</v>
      </c>
      <c r="F1963">
        <v>1</v>
      </c>
      <c r="G1963">
        <f>[3]x!$D1963</f>
        <v>1</v>
      </c>
    </row>
    <row r="1964" spans="1:7" x14ac:dyDescent="0.3">
      <c r="A1964">
        <v>82</v>
      </c>
      <c r="B1964">
        <f>VLOOKUP($A1964,[2]line_info!$A$2:$H$125,2,FALSE)</f>
        <v>82</v>
      </c>
      <c r="C1964">
        <f>VLOOKUP($A1964,[2]line_info!$A$2:$H$125,3,FALSE)</f>
        <v>83</v>
      </c>
      <c r="D1964" t="str">
        <f>VLOOKUP($A1964,[2]line_info!$A$2:$H$125,4,FALSE)</f>
        <v>circuit</v>
      </c>
      <c r="E1964">
        <v>19</v>
      </c>
      <c r="F1964">
        <v>1</v>
      </c>
      <c r="G1964">
        <f>[3]x!$D1964</f>
        <v>1</v>
      </c>
    </row>
    <row r="1965" spans="1:7" x14ac:dyDescent="0.3">
      <c r="A1965">
        <v>82</v>
      </c>
      <c r="B1965">
        <f>VLOOKUP($A1965,[2]line_info!$A$2:$H$125,2,FALSE)</f>
        <v>82</v>
      </c>
      <c r="C1965">
        <f>VLOOKUP($A1965,[2]line_info!$A$2:$H$125,3,FALSE)</f>
        <v>83</v>
      </c>
      <c r="D1965" t="str">
        <f>VLOOKUP($A1965,[2]line_info!$A$2:$H$125,4,FALSE)</f>
        <v>circuit</v>
      </c>
      <c r="E1965">
        <v>20</v>
      </c>
      <c r="F1965">
        <v>1</v>
      </c>
      <c r="G1965">
        <f>[3]x!$D1965</f>
        <v>1</v>
      </c>
    </row>
    <row r="1966" spans="1:7" x14ac:dyDescent="0.3">
      <c r="A1966">
        <v>82</v>
      </c>
      <c r="B1966">
        <f>VLOOKUP($A1966,[2]line_info!$A$2:$H$125,2,FALSE)</f>
        <v>82</v>
      </c>
      <c r="C1966">
        <f>VLOOKUP($A1966,[2]line_info!$A$2:$H$125,3,FALSE)</f>
        <v>83</v>
      </c>
      <c r="D1966" t="str">
        <f>VLOOKUP($A1966,[2]line_info!$A$2:$H$125,4,FALSE)</f>
        <v>circuit</v>
      </c>
      <c r="E1966">
        <v>21</v>
      </c>
      <c r="F1966">
        <v>1</v>
      </c>
      <c r="G1966">
        <f>[3]x!$D1966</f>
        <v>1</v>
      </c>
    </row>
    <row r="1967" spans="1:7" x14ac:dyDescent="0.3">
      <c r="A1967">
        <v>82</v>
      </c>
      <c r="B1967">
        <f>VLOOKUP($A1967,[2]line_info!$A$2:$H$125,2,FALSE)</f>
        <v>82</v>
      </c>
      <c r="C1967">
        <f>VLOOKUP($A1967,[2]line_info!$A$2:$H$125,3,FALSE)</f>
        <v>83</v>
      </c>
      <c r="D1967" t="str">
        <f>VLOOKUP($A1967,[2]line_info!$A$2:$H$125,4,FALSE)</f>
        <v>circuit</v>
      </c>
      <c r="E1967">
        <v>22</v>
      </c>
      <c r="F1967">
        <v>1</v>
      </c>
      <c r="G1967">
        <f>[3]x!$D1967</f>
        <v>1</v>
      </c>
    </row>
    <row r="1968" spans="1:7" x14ac:dyDescent="0.3">
      <c r="A1968">
        <v>82</v>
      </c>
      <c r="B1968">
        <f>VLOOKUP($A1968,[2]line_info!$A$2:$H$125,2,FALSE)</f>
        <v>82</v>
      </c>
      <c r="C1968">
        <f>VLOOKUP($A1968,[2]line_info!$A$2:$H$125,3,FALSE)</f>
        <v>83</v>
      </c>
      <c r="D1968" t="str">
        <f>VLOOKUP($A1968,[2]line_info!$A$2:$H$125,4,FALSE)</f>
        <v>circuit</v>
      </c>
      <c r="E1968">
        <v>23</v>
      </c>
      <c r="F1968">
        <v>1</v>
      </c>
      <c r="G1968">
        <f>[3]x!$D1968</f>
        <v>1</v>
      </c>
    </row>
    <row r="1969" spans="1:7" x14ac:dyDescent="0.3">
      <c r="A1969">
        <v>82</v>
      </c>
      <c r="B1969">
        <f>VLOOKUP($A1969,[2]line_info!$A$2:$H$125,2,FALSE)</f>
        <v>82</v>
      </c>
      <c r="C1969">
        <f>VLOOKUP($A1969,[2]line_info!$A$2:$H$125,3,FALSE)</f>
        <v>83</v>
      </c>
      <c r="D1969" t="str">
        <f>VLOOKUP($A1969,[2]line_info!$A$2:$H$125,4,FALSE)</f>
        <v>circuit</v>
      </c>
      <c r="E1969">
        <v>24</v>
      </c>
      <c r="F1969">
        <v>1</v>
      </c>
      <c r="G1969">
        <f>[3]x!$D1969</f>
        <v>1</v>
      </c>
    </row>
    <row r="1970" spans="1:7" x14ac:dyDescent="0.3">
      <c r="A1970">
        <v>83</v>
      </c>
      <c r="B1970">
        <f>VLOOKUP($A1970,[2]line_info!$A$2:$H$125,2,FALSE)</f>
        <v>84</v>
      </c>
      <c r="C1970">
        <f>VLOOKUP($A1970,[2]line_info!$A$2:$H$125,3,FALSE)</f>
        <v>85</v>
      </c>
      <c r="D1970" t="str">
        <f>VLOOKUP($A1970,[2]line_info!$A$2:$H$125,4,FALSE)</f>
        <v>circuit</v>
      </c>
      <c r="E1970">
        <v>1</v>
      </c>
      <c r="F1970">
        <v>1</v>
      </c>
      <c r="G1970">
        <f>[3]x!$D1970</f>
        <v>1</v>
      </c>
    </row>
    <row r="1971" spans="1:7" x14ac:dyDescent="0.3">
      <c r="A1971">
        <v>83</v>
      </c>
      <c r="B1971">
        <f>VLOOKUP($A1971,[2]line_info!$A$2:$H$125,2,FALSE)</f>
        <v>84</v>
      </c>
      <c r="C1971">
        <f>VLOOKUP($A1971,[2]line_info!$A$2:$H$125,3,FALSE)</f>
        <v>85</v>
      </c>
      <c r="D1971" t="str">
        <f>VLOOKUP($A1971,[2]line_info!$A$2:$H$125,4,FALSE)</f>
        <v>circuit</v>
      </c>
      <c r="E1971">
        <v>2</v>
      </c>
      <c r="F1971">
        <v>1</v>
      </c>
      <c r="G1971">
        <f>[3]x!$D1971</f>
        <v>1</v>
      </c>
    </row>
    <row r="1972" spans="1:7" x14ac:dyDescent="0.3">
      <c r="A1972">
        <v>83</v>
      </c>
      <c r="B1972">
        <f>VLOOKUP($A1972,[2]line_info!$A$2:$H$125,2,FALSE)</f>
        <v>84</v>
      </c>
      <c r="C1972">
        <f>VLOOKUP($A1972,[2]line_info!$A$2:$H$125,3,FALSE)</f>
        <v>85</v>
      </c>
      <c r="D1972" t="str">
        <f>VLOOKUP($A1972,[2]line_info!$A$2:$H$125,4,FALSE)</f>
        <v>circuit</v>
      </c>
      <c r="E1972">
        <v>3</v>
      </c>
      <c r="F1972">
        <v>1</v>
      </c>
      <c r="G1972">
        <f>[3]x!$D1972</f>
        <v>1</v>
      </c>
    </row>
    <row r="1973" spans="1:7" x14ac:dyDescent="0.3">
      <c r="A1973">
        <v>83</v>
      </c>
      <c r="B1973">
        <f>VLOOKUP($A1973,[2]line_info!$A$2:$H$125,2,FALSE)</f>
        <v>84</v>
      </c>
      <c r="C1973">
        <f>VLOOKUP($A1973,[2]line_info!$A$2:$H$125,3,FALSE)</f>
        <v>85</v>
      </c>
      <c r="D1973" t="str">
        <f>VLOOKUP($A1973,[2]line_info!$A$2:$H$125,4,FALSE)</f>
        <v>circuit</v>
      </c>
      <c r="E1973">
        <v>4</v>
      </c>
      <c r="F1973">
        <v>1</v>
      </c>
      <c r="G1973">
        <f>[3]x!$D1973</f>
        <v>1</v>
      </c>
    </row>
    <row r="1974" spans="1:7" x14ac:dyDescent="0.3">
      <c r="A1974">
        <v>83</v>
      </c>
      <c r="B1974">
        <f>VLOOKUP($A1974,[2]line_info!$A$2:$H$125,2,FALSE)</f>
        <v>84</v>
      </c>
      <c r="C1974">
        <f>VLOOKUP($A1974,[2]line_info!$A$2:$H$125,3,FALSE)</f>
        <v>85</v>
      </c>
      <c r="D1974" t="str">
        <f>VLOOKUP($A1974,[2]line_info!$A$2:$H$125,4,FALSE)</f>
        <v>circuit</v>
      </c>
      <c r="E1974">
        <v>5</v>
      </c>
      <c r="F1974">
        <v>1</v>
      </c>
      <c r="G1974">
        <f>[3]x!$D1974</f>
        <v>1</v>
      </c>
    </row>
    <row r="1975" spans="1:7" x14ac:dyDescent="0.3">
      <c r="A1975">
        <v>83</v>
      </c>
      <c r="B1975">
        <f>VLOOKUP($A1975,[2]line_info!$A$2:$H$125,2,FALSE)</f>
        <v>84</v>
      </c>
      <c r="C1975">
        <f>VLOOKUP($A1975,[2]line_info!$A$2:$H$125,3,FALSE)</f>
        <v>85</v>
      </c>
      <c r="D1975" t="str">
        <f>VLOOKUP($A1975,[2]line_info!$A$2:$H$125,4,FALSE)</f>
        <v>circuit</v>
      </c>
      <c r="E1975">
        <v>6</v>
      </c>
      <c r="F1975">
        <v>1</v>
      </c>
      <c r="G1975">
        <f>[3]x!$D1975</f>
        <v>1</v>
      </c>
    </row>
    <row r="1976" spans="1:7" x14ac:dyDescent="0.3">
      <c r="A1976">
        <v>83</v>
      </c>
      <c r="B1976">
        <f>VLOOKUP($A1976,[2]line_info!$A$2:$H$125,2,FALSE)</f>
        <v>84</v>
      </c>
      <c r="C1976">
        <f>VLOOKUP($A1976,[2]line_info!$A$2:$H$125,3,FALSE)</f>
        <v>85</v>
      </c>
      <c r="D1976" t="str">
        <f>VLOOKUP($A1976,[2]line_info!$A$2:$H$125,4,FALSE)</f>
        <v>circuit</v>
      </c>
      <c r="E1976">
        <v>7</v>
      </c>
      <c r="F1976">
        <v>1</v>
      </c>
      <c r="G1976">
        <f>[3]x!$D1976</f>
        <v>1</v>
      </c>
    </row>
    <row r="1977" spans="1:7" x14ac:dyDescent="0.3">
      <c r="A1977">
        <v>83</v>
      </c>
      <c r="B1977">
        <f>VLOOKUP($A1977,[2]line_info!$A$2:$H$125,2,FALSE)</f>
        <v>84</v>
      </c>
      <c r="C1977">
        <f>VLOOKUP($A1977,[2]line_info!$A$2:$H$125,3,FALSE)</f>
        <v>85</v>
      </c>
      <c r="D1977" t="str">
        <f>VLOOKUP($A1977,[2]line_info!$A$2:$H$125,4,FALSE)</f>
        <v>circuit</v>
      </c>
      <c r="E1977">
        <v>8</v>
      </c>
      <c r="F1977">
        <v>1</v>
      </c>
      <c r="G1977">
        <f>[3]x!$D1977</f>
        <v>1</v>
      </c>
    </row>
    <row r="1978" spans="1:7" x14ac:dyDescent="0.3">
      <c r="A1978">
        <v>83</v>
      </c>
      <c r="B1978">
        <f>VLOOKUP($A1978,[2]line_info!$A$2:$H$125,2,FALSE)</f>
        <v>84</v>
      </c>
      <c r="C1978">
        <f>VLOOKUP($A1978,[2]line_info!$A$2:$H$125,3,FALSE)</f>
        <v>85</v>
      </c>
      <c r="D1978" t="str">
        <f>VLOOKUP($A1978,[2]line_info!$A$2:$H$125,4,FALSE)</f>
        <v>circuit</v>
      </c>
      <c r="E1978">
        <v>9</v>
      </c>
      <c r="F1978">
        <v>1</v>
      </c>
      <c r="G1978">
        <f>[3]x!$D1978</f>
        <v>1</v>
      </c>
    </row>
    <row r="1979" spans="1:7" x14ac:dyDescent="0.3">
      <c r="A1979">
        <v>83</v>
      </c>
      <c r="B1979">
        <f>VLOOKUP($A1979,[2]line_info!$A$2:$H$125,2,FALSE)</f>
        <v>84</v>
      </c>
      <c r="C1979">
        <f>VLOOKUP($A1979,[2]line_info!$A$2:$H$125,3,FALSE)</f>
        <v>85</v>
      </c>
      <c r="D1979" t="str">
        <f>VLOOKUP($A1979,[2]line_info!$A$2:$H$125,4,FALSE)</f>
        <v>circuit</v>
      </c>
      <c r="E1979">
        <v>10</v>
      </c>
      <c r="F1979">
        <v>1</v>
      </c>
      <c r="G1979">
        <f>[3]x!$D1979</f>
        <v>1</v>
      </c>
    </row>
    <row r="1980" spans="1:7" x14ac:dyDescent="0.3">
      <c r="A1980">
        <v>83</v>
      </c>
      <c r="B1980">
        <f>VLOOKUP($A1980,[2]line_info!$A$2:$H$125,2,FALSE)</f>
        <v>84</v>
      </c>
      <c r="C1980">
        <f>VLOOKUP($A1980,[2]line_info!$A$2:$H$125,3,FALSE)</f>
        <v>85</v>
      </c>
      <c r="D1980" t="str">
        <f>VLOOKUP($A1980,[2]line_info!$A$2:$H$125,4,FALSE)</f>
        <v>circuit</v>
      </c>
      <c r="E1980">
        <v>11</v>
      </c>
      <c r="F1980">
        <v>1</v>
      </c>
      <c r="G1980">
        <f>[3]x!$D1980</f>
        <v>1</v>
      </c>
    </row>
    <row r="1981" spans="1:7" x14ac:dyDescent="0.3">
      <c r="A1981">
        <v>83</v>
      </c>
      <c r="B1981">
        <f>VLOOKUP($A1981,[2]line_info!$A$2:$H$125,2,FALSE)</f>
        <v>84</v>
      </c>
      <c r="C1981">
        <f>VLOOKUP($A1981,[2]line_info!$A$2:$H$125,3,FALSE)</f>
        <v>85</v>
      </c>
      <c r="D1981" t="str">
        <f>VLOOKUP($A1981,[2]line_info!$A$2:$H$125,4,FALSE)</f>
        <v>circuit</v>
      </c>
      <c r="E1981">
        <v>12</v>
      </c>
      <c r="F1981">
        <v>1</v>
      </c>
      <c r="G1981">
        <f>[3]x!$D1981</f>
        <v>1</v>
      </c>
    </row>
    <row r="1982" spans="1:7" x14ac:dyDescent="0.3">
      <c r="A1982">
        <v>83</v>
      </c>
      <c r="B1982">
        <f>VLOOKUP($A1982,[2]line_info!$A$2:$H$125,2,FALSE)</f>
        <v>84</v>
      </c>
      <c r="C1982">
        <f>VLOOKUP($A1982,[2]line_info!$A$2:$H$125,3,FALSE)</f>
        <v>85</v>
      </c>
      <c r="D1982" t="str">
        <f>VLOOKUP($A1982,[2]line_info!$A$2:$H$125,4,FALSE)</f>
        <v>circuit</v>
      </c>
      <c r="E1982">
        <v>13</v>
      </c>
      <c r="F1982">
        <v>1</v>
      </c>
      <c r="G1982">
        <f>[3]x!$D1982</f>
        <v>1</v>
      </c>
    </row>
    <row r="1983" spans="1:7" x14ac:dyDescent="0.3">
      <c r="A1983">
        <v>83</v>
      </c>
      <c r="B1983">
        <f>VLOOKUP($A1983,[2]line_info!$A$2:$H$125,2,FALSE)</f>
        <v>84</v>
      </c>
      <c r="C1983">
        <f>VLOOKUP($A1983,[2]line_info!$A$2:$H$125,3,FALSE)</f>
        <v>85</v>
      </c>
      <c r="D1983" t="str">
        <f>VLOOKUP($A1983,[2]line_info!$A$2:$H$125,4,FALSE)</f>
        <v>circuit</v>
      </c>
      <c r="E1983">
        <v>14</v>
      </c>
      <c r="F1983">
        <v>1</v>
      </c>
      <c r="G1983">
        <f>[3]x!$D1983</f>
        <v>1</v>
      </c>
    </row>
    <row r="1984" spans="1:7" x14ac:dyDescent="0.3">
      <c r="A1984">
        <v>83</v>
      </c>
      <c r="B1984">
        <f>VLOOKUP($A1984,[2]line_info!$A$2:$H$125,2,FALSE)</f>
        <v>84</v>
      </c>
      <c r="C1984">
        <f>VLOOKUP($A1984,[2]line_info!$A$2:$H$125,3,FALSE)</f>
        <v>85</v>
      </c>
      <c r="D1984" t="str">
        <f>VLOOKUP($A1984,[2]line_info!$A$2:$H$125,4,FALSE)</f>
        <v>circuit</v>
      </c>
      <c r="E1984">
        <v>15</v>
      </c>
      <c r="F1984">
        <v>1</v>
      </c>
      <c r="G1984">
        <f>[3]x!$D1984</f>
        <v>1</v>
      </c>
    </row>
    <row r="1985" spans="1:7" x14ac:dyDescent="0.3">
      <c r="A1985">
        <v>83</v>
      </c>
      <c r="B1985">
        <f>VLOOKUP($A1985,[2]line_info!$A$2:$H$125,2,FALSE)</f>
        <v>84</v>
      </c>
      <c r="C1985">
        <f>VLOOKUP($A1985,[2]line_info!$A$2:$H$125,3,FALSE)</f>
        <v>85</v>
      </c>
      <c r="D1985" t="str">
        <f>VLOOKUP($A1985,[2]line_info!$A$2:$H$125,4,FALSE)</f>
        <v>circuit</v>
      </c>
      <c r="E1985">
        <v>16</v>
      </c>
      <c r="F1985">
        <v>1</v>
      </c>
      <c r="G1985">
        <f>[3]x!$D1985</f>
        <v>1</v>
      </c>
    </row>
    <row r="1986" spans="1:7" x14ac:dyDescent="0.3">
      <c r="A1986">
        <v>83</v>
      </c>
      <c r="B1986">
        <f>VLOOKUP($A1986,[2]line_info!$A$2:$H$125,2,FALSE)</f>
        <v>84</v>
      </c>
      <c r="C1986">
        <f>VLOOKUP($A1986,[2]line_info!$A$2:$H$125,3,FALSE)</f>
        <v>85</v>
      </c>
      <c r="D1986" t="str">
        <f>VLOOKUP($A1986,[2]line_info!$A$2:$H$125,4,FALSE)</f>
        <v>circuit</v>
      </c>
      <c r="E1986">
        <v>17</v>
      </c>
      <c r="F1986">
        <v>1</v>
      </c>
      <c r="G1986">
        <f>[3]x!$D1986</f>
        <v>1</v>
      </c>
    </row>
    <row r="1987" spans="1:7" x14ac:dyDescent="0.3">
      <c r="A1987">
        <v>83</v>
      </c>
      <c r="B1987">
        <f>VLOOKUP($A1987,[2]line_info!$A$2:$H$125,2,FALSE)</f>
        <v>84</v>
      </c>
      <c r="C1987">
        <f>VLOOKUP($A1987,[2]line_info!$A$2:$H$125,3,FALSE)</f>
        <v>85</v>
      </c>
      <c r="D1987" t="str">
        <f>VLOOKUP($A1987,[2]line_info!$A$2:$H$125,4,FALSE)</f>
        <v>circuit</v>
      </c>
      <c r="E1987">
        <v>18</v>
      </c>
      <c r="F1987">
        <v>1</v>
      </c>
      <c r="G1987">
        <f>[3]x!$D1987</f>
        <v>1</v>
      </c>
    </row>
    <row r="1988" spans="1:7" x14ac:dyDescent="0.3">
      <c r="A1988">
        <v>83</v>
      </c>
      <c r="B1988">
        <f>VLOOKUP($A1988,[2]line_info!$A$2:$H$125,2,FALSE)</f>
        <v>84</v>
      </c>
      <c r="C1988">
        <f>VLOOKUP($A1988,[2]line_info!$A$2:$H$125,3,FALSE)</f>
        <v>85</v>
      </c>
      <c r="D1988" t="str">
        <f>VLOOKUP($A1988,[2]line_info!$A$2:$H$125,4,FALSE)</f>
        <v>circuit</v>
      </c>
      <c r="E1988">
        <v>19</v>
      </c>
      <c r="F1988">
        <v>1</v>
      </c>
      <c r="G1988">
        <f>[3]x!$D1988</f>
        <v>1</v>
      </c>
    </row>
    <row r="1989" spans="1:7" x14ac:dyDescent="0.3">
      <c r="A1989">
        <v>83</v>
      </c>
      <c r="B1989">
        <f>VLOOKUP($A1989,[2]line_info!$A$2:$H$125,2,FALSE)</f>
        <v>84</v>
      </c>
      <c r="C1989">
        <f>VLOOKUP($A1989,[2]line_info!$A$2:$H$125,3,FALSE)</f>
        <v>85</v>
      </c>
      <c r="D1989" t="str">
        <f>VLOOKUP($A1989,[2]line_info!$A$2:$H$125,4,FALSE)</f>
        <v>circuit</v>
      </c>
      <c r="E1989">
        <v>20</v>
      </c>
      <c r="F1989">
        <v>1</v>
      </c>
      <c r="G1989">
        <f>[3]x!$D1989</f>
        <v>1</v>
      </c>
    </row>
    <row r="1990" spans="1:7" x14ac:dyDescent="0.3">
      <c r="A1990">
        <v>83</v>
      </c>
      <c r="B1990">
        <f>VLOOKUP($A1990,[2]line_info!$A$2:$H$125,2,FALSE)</f>
        <v>84</v>
      </c>
      <c r="C1990">
        <f>VLOOKUP($A1990,[2]line_info!$A$2:$H$125,3,FALSE)</f>
        <v>85</v>
      </c>
      <c r="D1990" t="str">
        <f>VLOOKUP($A1990,[2]line_info!$A$2:$H$125,4,FALSE)</f>
        <v>circuit</v>
      </c>
      <c r="E1990">
        <v>21</v>
      </c>
      <c r="F1990">
        <v>1</v>
      </c>
      <c r="G1990">
        <f>[3]x!$D1990</f>
        <v>1</v>
      </c>
    </row>
    <row r="1991" spans="1:7" x14ac:dyDescent="0.3">
      <c r="A1991">
        <v>83</v>
      </c>
      <c r="B1991">
        <f>VLOOKUP($A1991,[2]line_info!$A$2:$H$125,2,FALSE)</f>
        <v>84</v>
      </c>
      <c r="C1991">
        <f>VLOOKUP($A1991,[2]line_info!$A$2:$H$125,3,FALSE)</f>
        <v>85</v>
      </c>
      <c r="D1991" t="str">
        <f>VLOOKUP($A1991,[2]line_info!$A$2:$H$125,4,FALSE)</f>
        <v>circuit</v>
      </c>
      <c r="E1991">
        <v>22</v>
      </c>
      <c r="F1991">
        <v>1</v>
      </c>
      <c r="G1991">
        <f>[3]x!$D1991</f>
        <v>1</v>
      </c>
    </row>
    <row r="1992" spans="1:7" x14ac:dyDescent="0.3">
      <c r="A1992">
        <v>83</v>
      </c>
      <c r="B1992">
        <f>VLOOKUP($A1992,[2]line_info!$A$2:$H$125,2,FALSE)</f>
        <v>84</v>
      </c>
      <c r="C1992">
        <f>VLOOKUP($A1992,[2]line_info!$A$2:$H$125,3,FALSE)</f>
        <v>85</v>
      </c>
      <c r="D1992" t="str">
        <f>VLOOKUP($A1992,[2]line_info!$A$2:$H$125,4,FALSE)</f>
        <v>circuit</v>
      </c>
      <c r="E1992">
        <v>23</v>
      </c>
      <c r="F1992">
        <v>1</v>
      </c>
      <c r="G1992">
        <f>[3]x!$D1992</f>
        <v>1</v>
      </c>
    </row>
    <row r="1993" spans="1:7" x14ac:dyDescent="0.3">
      <c r="A1993">
        <v>83</v>
      </c>
      <c r="B1993">
        <f>VLOOKUP($A1993,[2]line_info!$A$2:$H$125,2,FALSE)</f>
        <v>84</v>
      </c>
      <c r="C1993">
        <f>VLOOKUP($A1993,[2]line_info!$A$2:$H$125,3,FALSE)</f>
        <v>85</v>
      </c>
      <c r="D1993" t="str">
        <f>VLOOKUP($A1993,[2]line_info!$A$2:$H$125,4,FALSE)</f>
        <v>circuit</v>
      </c>
      <c r="E1993">
        <v>24</v>
      </c>
      <c r="F1993">
        <v>1</v>
      </c>
      <c r="G1993">
        <f>[3]x!$D1993</f>
        <v>1</v>
      </c>
    </row>
    <row r="1994" spans="1:7" x14ac:dyDescent="0.3">
      <c r="A1994">
        <v>84</v>
      </c>
      <c r="B1994">
        <f>VLOOKUP($A1994,[2]line_info!$A$2:$H$125,2,FALSE)</f>
        <v>86</v>
      </c>
      <c r="C1994">
        <f>VLOOKUP($A1994,[2]line_info!$A$2:$H$125,3,FALSE)</f>
        <v>87</v>
      </c>
      <c r="D1994" t="str">
        <f>VLOOKUP($A1994,[2]line_info!$A$2:$H$125,4,FALSE)</f>
        <v>circuit</v>
      </c>
      <c r="E1994">
        <v>1</v>
      </c>
      <c r="F1994">
        <v>1</v>
      </c>
      <c r="G1994">
        <f>[3]x!$D1994</f>
        <v>1</v>
      </c>
    </row>
    <row r="1995" spans="1:7" x14ac:dyDescent="0.3">
      <c r="A1995">
        <v>84</v>
      </c>
      <c r="B1995">
        <f>VLOOKUP($A1995,[2]line_info!$A$2:$H$125,2,FALSE)</f>
        <v>86</v>
      </c>
      <c r="C1995">
        <f>VLOOKUP($A1995,[2]line_info!$A$2:$H$125,3,FALSE)</f>
        <v>87</v>
      </c>
      <c r="D1995" t="str">
        <f>VLOOKUP($A1995,[2]line_info!$A$2:$H$125,4,FALSE)</f>
        <v>circuit</v>
      </c>
      <c r="E1995">
        <v>2</v>
      </c>
      <c r="F1995">
        <v>1</v>
      </c>
      <c r="G1995">
        <f>[3]x!$D1995</f>
        <v>1</v>
      </c>
    </row>
    <row r="1996" spans="1:7" x14ac:dyDescent="0.3">
      <c r="A1996">
        <v>84</v>
      </c>
      <c r="B1996">
        <f>VLOOKUP($A1996,[2]line_info!$A$2:$H$125,2,FALSE)</f>
        <v>86</v>
      </c>
      <c r="C1996">
        <f>VLOOKUP($A1996,[2]line_info!$A$2:$H$125,3,FALSE)</f>
        <v>87</v>
      </c>
      <c r="D1996" t="str">
        <f>VLOOKUP($A1996,[2]line_info!$A$2:$H$125,4,FALSE)</f>
        <v>circuit</v>
      </c>
      <c r="E1996">
        <v>3</v>
      </c>
      <c r="F1996">
        <v>1</v>
      </c>
      <c r="G1996">
        <f>[3]x!$D1996</f>
        <v>1</v>
      </c>
    </row>
    <row r="1997" spans="1:7" x14ac:dyDescent="0.3">
      <c r="A1997">
        <v>84</v>
      </c>
      <c r="B1997">
        <f>VLOOKUP($A1997,[2]line_info!$A$2:$H$125,2,FALSE)</f>
        <v>86</v>
      </c>
      <c r="C1997">
        <f>VLOOKUP($A1997,[2]line_info!$A$2:$H$125,3,FALSE)</f>
        <v>87</v>
      </c>
      <c r="D1997" t="str">
        <f>VLOOKUP($A1997,[2]line_info!$A$2:$H$125,4,FALSE)</f>
        <v>circuit</v>
      </c>
      <c r="E1997">
        <v>4</v>
      </c>
      <c r="F1997">
        <v>1</v>
      </c>
      <c r="G1997">
        <f>[3]x!$D1997</f>
        <v>1</v>
      </c>
    </row>
    <row r="1998" spans="1:7" x14ac:dyDescent="0.3">
      <c r="A1998">
        <v>84</v>
      </c>
      <c r="B1998">
        <f>VLOOKUP($A1998,[2]line_info!$A$2:$H$125,2,FALSE)</f>
        <v>86</v>
      </c>
      <c r="C1998">
        <f>VLOOKUP($A1998,[2]line_info!$A$2:$H$125,3,FALSE)</f>
        <v>87</v>
      </c>
      <c r="D1998" t="str">
        <f>VLOOKUP($A1998,[2]line_info!$A$2:$H$125,4,FALSE)</f>
        <v>circuit</v>
      </c>
      <c r="E1998">
        <v>5</v>
      </c>
      <c r="F1998">
        <v>1</v>
      </c>
      <c r="G1998">
        <f>[3]x!$D1998</f>
        <v>1</v>
      </c>
    </row>
    <row r="1999" spans="1:7" x14ac:dyDescent="0.3">
      <c r="A1999">
        <v>84</v>
      </c>
      <c r="B1999">
        <f>VLOOKUP($A1999,[2]line_info!$A$2:$H$125,2,FALSE)</f>
        <v>86</v>
      </c>
      <c r="C1999">
        <f>VLOOKUP($A1999,[2]line_info!$A$2:$H$125,3,FALSE)</f>
        <v>87</v>
      </c>
      <c r="D1999" t="str">
        <f>VLOOKUP($A1999,[2]line_info!$A$2:$H$125,4,FALSE)</f>
        <v>circuit</v>
      </c>
      <c r="E1999">
        <v>6</v>
      </c>
      <c r="F1999">
        <v>1</v>
      </c>
      <c r="G1999">
        <f>[3]x!$D1999</f>
        <v>1</v>
      </c>
    </row>
    <row r="2000" spans="1:7" x14ac:dyDescent="0.3">
      <c r="A2000">
        <v>84</v>
      </c>
      <c r="B2000">
        <f>VLOOKUP($A2000,[2]line_info!$A$2:$H$125,2,FALSE)</f>
        <v>86</v>
      </c>
      <c r="C2000">
        <f>VLOOKUP($A2000,[2]line_info!$A$2:$H$125,3,FALSE)</f>
        <v>87</v>
      </c>
      <c r="D2000" t="str">
        <f>VLOOKUP($A2000,[2]line_info!$A$2:$H$125,4,FALSE)</f>
        <v>circuit</v>
      </c>
      <c r="E2000">
        <v>7</v>
      </c>
      <c r="F2000">
        <v>1</v>
      </c>
      <c r="G2000">
        <f>[3]x!$D2000</f>
        <v>1</v>
      </c>
    </row>
    <row r="2001" spans="1:7" x14ac:dyDescent="0.3">
      <c r="A2001">
        <v>84</v>
      </c>
      <c r="B2001">
        <f>VLOOKUP($A2001,[2]line_info!$A$2:$H$125,2,FALSE)</f>
        <v>86</v>
      </c>
      <c r="C2001">
        <f>VLOOKUP($A2001,[2]line_info!$A$2:$H$125,3,FALSE)</f>
        <v>87</v>
      </c>
      <c r="D2001" t="str">
        <f>VLOOKUP($A2001,[2]line_info!$A$2:$H$125,4,FALSE)</f>
        <v>circuit</v>
      </c>
      <c r="E2001">
        <v>8</v>
      </c>
      <c r="F2001">
        <v>1</v>
      </c>
      <c r="G2001">
        <f>[3]x!$D2001</f>
        <v>1</v>
      </c>
    </row>
    <row r="2002" spans="1:7" x14ac:dyDescent="0.3">
      <c r="A2002">
        <v>84</v>
      </c>
      <c r="B2002">
        <f>VLOOKUP($A2002,[2]line_info!$A$2:$H$125,2,FALSE)</f>
        <v>86</v>
      </c>
      <c r="C2002">
        <f>VLOOKUP($A2002,[2]line_info!$A$2:$H$125,3,FALSE)</f>
        <v>87</v>
      </c>
      <c r="D2002" t="str">
        <f>VLOOKUP($A2002,[2]line_info!$A$2:$H$125,4,FALSE)</f>
        <v>circuit</v>
      </c>
      <c r="E2002">
        <v>9</v>
      </c>
      <c r="F2002">
        <v>1</v>
      </c>
      <c r="G2002">
        <f>[3]x!$D2002</f>
        <v>1</v>
      </c>
    </row>
    <row r="2003" spans="1:7" x14ac:dyDescent="0.3">
      <c r="A2003">
        <v>84</v>
      </c>
      <c r="B2003">
        <f>VLOOKUP($A2003,[2]line_info!$A$2:$H$125,2,FALSE)</f>
        <v>86</v>
      </c>
      <c r="C2003">
        <f>VLOOKUP($A2003,[2]line_info!$A$2:$H$125,3,FALSE)</f>
        <v>87</v>
      </c>
      <c r="D2003" t="str">
        <f>VLOOKUP($A2003,[2]line_info!$A$2:$H$125,4,FALSE)</f>
        <v>circuit</v>
      </c>
      <c r="E2003">
        <v>10</v>
      </c>
      <c r="F2003">
        <v>1</v>
      </c>
      <c r="G2003">
        <f>[3]x!$D2003</f>
        <v>1</v>
      </c>
    </row>
    <row r="2004" spans="1:7" x14ac:dyDescent="0.3">
      <c r="A2004">
        <v>84</v>
      </c>
      <c r="B2004">
        <f>VLOOKUP($A2004,[2]line_info!$A$2:$H$125,2,FALSE)</f>
        <v>86</v>
      </c>
      <c r="C2004">
        <f>VLOOKUP($A2004,[2]line_info!$A$2:$H$125,3,FALSE)</f>
        <v>87</v>
      </c>
      <c r="D2004" t="str">
        <f>VLOOKUP($A2004,[2]line_info!$A$2:$H$125,4,FALSE)</f>
        <v>circuit</v>
      </c>
      <c r="E2004">
        <v>11</v>
      </c>
      <c r="F2004">
        <v>1</v>
      </c>
      <c r="G2004">
        <f>[3]x!$D2004</f>
        <v>1</v>
      </c>
    </row>
    <row r="2005" spans="1:7" x14ac:dyDescent="0.3">
      <c r="A2005">
        <v>84</v>
      </c>
      <c r="B2005">
        <f>VLOOKUP($A2005,[2]line_info!$A$2:$H$125,2,FALSE)</f>
        <v>86</v>
      </c>
      <c r="C2005">
        <f>VLOOKUP($A2005,[2]line_info!$A$2:$H$125,3,FALSE)</f>
        <v>87</v>
      </c>
      <c r="D2005" t="str">
        <f>VLOOKUP($A2005,[2]line_info!$A$2:$H$125,4,FALSE)</f>
        <v>circuit</v>
      </c>
      <c r="E2005">
        <v>12</v>
      </c>
      <c r="F2005">
        <v>1</v>
      </c>
      <c r="G2005">
        <f>[3]x!$D2005</f>
        <v>1</v>
      </c>
    </row>
    <row r="2006" spans="1:7" x14ac:dyDescent="0.3">
      <c r="A2006">
        <v>84</v>
      </c>
      <c r="B2006">
        <f>VLOOKUP($A2006,[2]line_info!$A$2:$H$125,2,FALSE)</f>
        <v>86</v>
      </c>
      <c r="C2006">
        <f>VLOOKUP($A2006,[2]line_info!$A$2:$H$125,3,FALSE)</f>
        <v>87</v>
      </c>
      <c r="D2006" t="str">
        <f>VLOOKUP($A2006,[2]line_info!$A$2:$H$125,4,FALSE)</f>
        <v>circuit</v>
      </c>
      <c r="E2006">
        <v>13</v>
      </c>
      <c r="F2006">
        <v>1</v>
      </c>
      <c r="G2006">
        <f>[3]x!$D2006</f>
        <v>1</v>
      </c>
    </row>
    <row r="2007" spans="1:7" x14ac:dyDescent="0.3">
      <c r="A2007">
        <v>84</v>
      </c>
      <c r="B2007">
        <f>VLOOKUP($A2007,[2]line_info!$A$2:$H$125,2,FALSE)</f>
        <v>86</v>
      </c>
      <c r="C2007">
        <f>VLOOKUP($A2007,[2]line_info!$A$2:$H$125,3,FALSE)</f>
        <v>87</v>
      </c>
      <c r="D2007" t="str">
        <f>VLOOKUP($A2007,[2]line_info!$A$2:$H$125,4,FALSE)</f>
        <v>circuit</v>
      </c>
      <c r="E2007">
        <v>14</v>
      </c>
      <c r="F2007">
        <v>1</v>
      </c>
      <c r="G2007">
        <f>[3]x!$D2007</f>
        <v>1</v>
      </c>
    </row>
    <row r="2008" spans="1:7" x14ac:dyDescent="0.3">
      <c r="A2008">
        <v>84</v>
      </c>
      <c r="B2008">
        <f>VLOOKUP($A2008,[2]line_info!$A$2:$H$125,2,FALSE)</f>
        <v>86</v>
      </c>
      <c r="C2008">
        <f>VLOOKUP($A2008,[2]line_info!$A$2:$H$125,3,FALSE)</f>
        <v>87</v>
      </c>
      <c r="D2008" t="str">
        <f>VLOOKUP($A2008,[2]line_info!$A$2:$H$125,4,FALSE)</f>
        <v>circuit</v>
      </c>
      <c r="E2008">
        <v>15</v>
      </c>
      <c r="F2008">
        <v>1</v>
      </c>
      <c r="G2008">
        <f>[3]x!$D2008</f>
        <v>1</v>
      </c>
    </row>
    <row r="2009" spans="1:7" x14ac:dyDescent="0.3">
      <c r="A2009">
        <v>84</v>
      </c>
      <c r="B2009">
        <f>VLOOKUP($A2009,[2]line_info!$A$2:$H$125,2,FALSE)</f>
        <v>86</v>
      </c>
      <c r="C2009">
        <f>VLOOKUP($A2009,[2]line_info!$A$2:$H$125,3,FALSE)</f>
        <v>87</v>
      </c>
      <c r="D2009" t="str">
        <f>VLOOKUP($A2009,[2]line_info!$A$2:$H$125,4,FALSE)</f>
        <v>circuit</v>
      </c>
      <c r="E2009">
        <v>16</v>
      </c>
      <c r="F2009">
        <v>1</v>
      </c>
      <c r="G2009">
        <f>[3]x!$D2009</f>
        <v>1</v>
      </c>
    </row>
    <row r="2010" spans="1:7" x14ac:dyDescent="0.3">
      <c r="A2010">
        <v>84</v>
      </c>
      <c r="B2010">
        <f>VLOOKUP($A2010,[2]line_info!$A$2:$H$125,2,FALSE)</f>
        <v>86</v>
      </c>
      <c r="C2010">
        <f>VLOOKUP($A2010,[2]line_info!$A$2:$H$125,3,FALSE)</f>
        <v>87</v>
      </c>
      <c r="D2010" t="str">
        <f>VLOOKUP($A2010,[2]line_info!$A$2:$H$125,4,FALSE)</f>
        <v>circuit</v>
      </c>
      <c r="E2010">
        <v>17</v>
      </c>
      <c r="F2010">
        <v>1</v>
      </c>
      <c r="G2010">
        <f>[3]x!$D2010</f>
        <v>1</v>
      </c>
    </row>
    <row r="2011" spans="1:7" x14ac:dyDescent="0.3">
      <c r="A2011">
        <v>84</v>
      </c>
      <c r="B2011">
        <f>VLOOKUP($A2011,[2]line_info!$A$2:$H$125,2,FALSE)</f>
        <v>86</v>
      </c>
      <c r="C2011">
        <f>VLOOKUP($A2011,[2]line_info!$A$2:$H$125,3,FALSE)</f>
        <v>87</v>
      </c>
      <c r="D2011" t="str">
        <f>VLOOKUP($A2011,[2]line_info!$A$2:$H$125,4,FALSE)</f>
        <v>circuit</v>
      </c>
      <c r="E2011">
        <v>18</v>
      </c>
      <c r="F2011">
        <v>1</v>
      </c>
      <c r="G2011">
        <f>[3]x!$D2011</f>
        <v>1</v>
      </c>
    </row>
    <row r="2012" spans="1:7" x14ac:dyDescent="0.3">
      <c r="A2012">
        <v>84</v>
      </c>
      <c r="B2012">
        <f>VLOOKUP($A2012,[2]line_info!$A$2:$H$125,2,FALSE)</f>
        <v>86</v>
      </c>
      <c r="C2012">
        <f>VLOOKUP($A2012,[2]line_info!$A$2:$H$125,3,FALSE)</f>
        <v>87</v>
      </c>
      <c r="D2012" t="str">
        <f>VLOOKUP($A2012,[2]line_info!$A$2:$H$125,4,FALSE)</f>
        <v>circuit</v>
      </c>
      <c r="E2012">
        <v>19</v>
      </c>
      <c r="F2012">
        <v>1</v>
      </c>
      <c r="G2012">
        <f>[3]x!$D2012</f>
        <v>1</v>
      </c>
    </row>
    <row r="2013" spans="1:7" x14ac:dyDescent="0.3">
      <c r="A2013">
        <v>84</v>
      </c>
      <c r="B2013">
        <f>VLOOKUP($A2013,[2]line_info!$A$2:$H$125,2,FALSE)</f>
        <v>86</v>
      </c>
      <c r="C2013">
        <f>VLOOKUP($A2013,[2]line_info!$A$2:$H$125,3,FALSE)</f>
        <v>87</v>
      </c>
      <c r="D2013" t="str">
        <f>VLOOKUP($A2013,[2]line_info!$A$2:$H$125,4,FALSE)</f>
        <v>circuit</v>
      </c>
      <c r="E2013">
        <v>20</v>
      </c>
      <c r="F2013">
        <v>1</v>
      </c>
      <c r="G2013">
        <f>[3]x!$D2013</f>
        <v>1</v>
      </c>
    </row>
    <row r="2014" spans="1:7" x14ac:dyDescent="0.3">
      <c r="A2014">
        <v>84</v>
      </c>
      <c r="B2014">
        <f>VLOOKUP($A2014,[2]line_info!$A$2:$H$125,2,FALSE)</f>
        <v>86</v>
      </c>
      <c r="C2014">
        <f>VLOOKUP($A2014,[2]line_info!$A$2:$H$125,3,FALSE)</f>
        <v>87</v>
      </c>
      <c r="D2014" t="str">
        <f>VLOOKUP($A2014,[2]line_info!$A$2:$H$125,4,FALSE)</f>
        <v>circuit</v>
      </c>
      <c r="E2014">
        <v>21</v>
      </c>
      <c r="F2014">
        <v>1</v>
      </c>
      <c r="G2014">
        <f>[3]x!$D2014</f>
        <v>1</v>
      </c>
    </row>
    <row r="2015" spans="1:7" x14ac:dyDescent="0.3">
      <c r="A2015">
        <v>84</v>
      </c>
      <c r="B2015">
        <f>VLOOKUP($A2015,[2]line_info!$A$2:$H$125,2,FALSE)</f>
        <v>86</v>
      </c>
      <c r="C2015">
        <f>VLOOKUP($A2015,[2]line_info!$A$2:$H$125,3,FALSE)</f>
        <v>87</v>
      </c>
      <c r="D2015" t="str">
        <f>VLOOKUP($A2015,[2]line_info!$A$2:$H$125,4,FALSE)</f>
        <v>circuit</v>
      </c>
      <c r="E2015">
        <v>22</v>
      </c>
      <c r="F2015">
        <v>1</v>
      </c>
      <c r="G2015">
        <f>[3]x!$D2015</f>
        <v>1</v>
      </c>
    </row>
    <row r="2016" spans="1:7" x14ac:dyDescent="0.3">
      <c r="A2016">
        <v>84</v>
      </c>
      <c r="B2016">
        <f>VLOOKUP($A2016,[2]line_info!$A$2:$H$125,2,FALSE)</f>
        <v>86</v>
      </c>
      <c r="C2016">
        <f>VLOOKUP($A2016,[2]line_info!$A$2:$H$125,3,FALSE)</f>
        <v>87</v>
      </c>
      <c r="D2016" t="str">
        <f>VLOOKUP($A2016,[2]line_info!$A$2:$H$125,4,FALSE)</f>
        <v>circuit</v>
      </c>
      <c r="E2016">
        <v>23</v>
      </c>
      <c r="F2016">
        <v>1</v>
      </c>
      <c r="G2016">
        <f>[3]x!$D2016</f>
        <v>1</v>
      </c>
    </row>
    <row r="2017" spans="1:7" x14ac:dyDescent="0.3">
      <c r="A2017">
        <v>84</v>
      </c>
      <c r="B2017">
        <f>VLOOKUP($A2017,[2]line_info!$A$2:$H$125,2,FALSE)</f>
        <v>86</v>
      </c>
      <c r="C2017">
        <f>VLOOKUP($A2017,[2]line_info!$A$2:$H$125,3,FALSE)</f>
        <v>87</v>
      </c>
      <c r="D2017" t="str">
        <f>VLOOKUP($A2017,[2]line_info!$A$2:$H$125,4,FALSE)</f>
        <v>circuit</v>
      </c>
      <c r="E2017">
        <v>24</v>
      </c>
      <c r="F2017">
        <v>1</v>
      </c>
      <c r="G2017">
        <f>[3]x!$D2017</f>
        <v>1</v>
      </c>
    </row>
    <row r="2018" spans="1:7" x14ac:dyDescent="0.3">
      <c r="A2018">
        <v>85</v>
      </c>
      <c r="B2018">
        <f>VLOOKUP($A2018,[2]line_info!$A$2:$H$125,2,FALSE)</f>
        <v>87</v>
      </c>
      <c r="C2018">
        <f>VLOOKUP($A2018,[2]line_info!$A$2:$H$125,3,FALSE)</f>
        <v>88</v>
      </c>
      <c r="D2018" t="str">
        <f>VLOOKUP($A2018,[2]line_info!$A$2:$H$125,4,FALSE)</f>
        <v>circuit</v>
      </c>
      <c r="E2018">
        <v>1</v>
      </c>
      <c r="F2018">
        <v>1</v>
      </c>
      <c r="G2018">
        <f>[3]x!$D2018</f>
        <v>1</v>
      </c>
    </row>
    <row r="2019" spans="1:7" x14ac:dyDescent="0.3">
      <c r="A2019">
        <v>85</v>
      </c>
      <c r="B2019">
        <f>VLOOKUP($A2019,[2]line_info!$A$2:$H$125,2,FALSE)</f>
        <v>87</v>
      </c>
      <c r="C2019">
        <f>VLOOKUP($A2019,[2]line_info!$A$2:$H$125,3,FALSE)</f>
        <v>88</v>
      </c>
      <c r="D2019" t="str">
        <f>VLOOKUP($A2019,[2]line_info!$A$2:$H$125,4,FALSE)</f>
        <v>circuit</v>
      </c>
      <c r="E2019">
        <v>2</v>
      </c>
      <c r="F2019">
        <v>1</v>
      </c>
      <c r="G2019">
        <f>[3]x!$D2019</f>
        <v>1</v>
      </c>
    </row>
    <row r="2020" spans="1:7" x14ac:dyDescent="0.3">
      <c r="A2020">
        <v>85</v>
      </c>
      <c r="B2020">
        <f>VLOOKUP($A2020,[2]line_info!$A$2:$H$125,2,FALSE)</f>
        <v>87</v>
      </c>
      <c r="C2020">
        <f>VLOOKUP($A2020,[2]line_info!$A$2:$H$125,3,FALSE)</f>
        <v>88</v>
      </c>
      <c r="D2020" t="str">
        <f>VLOOKUP($A2020,[2]line_info!$A$2:$H$125,4,FALSE)</f>
        <v>circuit</v>
      </c>
      <c r="E2020">
        <v>3</v>
      </c>
      <c r="F2020">
        <v>1</v>
      </c>
      <c r="G2020">
        <f>[3]x!$D2020</f>
        <v>1</v>
      </c>
    </row>
    <row r="2021" spans="1:7" x14ac:dyDescent="0.3">
      <c r="A2021">
        <v>85</v>
      </c>
      <c r="B2021">
        <f>VLOOKUP($A2021,[2]line_info!$A$2:$H$125,2,FALSE)</f>
        <v>87</v>
      </c>
      <c r="C2021">
        <f>VLOOKUP($A2021,[2]line_info!$A$2:$H$125,3,FALSE)</f>
        <v>88</v>
      </c>
      <c r="D2021" t="str">
        <f>VLOOKUP($A2021,[2]line_info!$A$2:$H$125,4,FALSE)</f>
        <v>circuit</v>
      </c>
      <c r="E2021">
        <v>4</v>
      </c>
      <c r="F2021">
        <v>1</v>
      </c>
      <c r="G2021">
        <f>[3]x!$D2021</f>
        <v>1</v>
      </c>
    </row>
    <row r="2022" spans="1:7" x14ac:dyDescent="0.3">
      <c r="A2022">
        <v>85</v>
      </c>
      <c r="B2022">
        <f>VLOOKUP($A2022,[2]line_info!$A$2:$H$125,2,FALSE)</f>
        <v>87</v>
      </c>
      <c r="C2022">
        <f>VLOOKUP($A2022,[2]line_info!$A$2:$H$125,3,FALSE)</f>
        <v>88</v>
      </c>
      <c r="D2022" t="str">
        <f>VLOOKUP($A2022,[2]line_info!$A$2:$H$125,4,FALSE)</f>
        <v>circuit</v>
      </c>
      <c r="E2022">
        <v>5</v>
      </c>
      <c r="F2022">
        <v>1</v>
      </c>
      <c r="G2022">
        <f>[3]x!$D2022</f>
        <v>1</v>
      </c>
    </row>
    <row r="2023" spans="1:7" x14ac:dyDescent="0.3">
      <c r="A2023">
        <v>85</v>
      </c>
      <c r="B2023">
        <f>VLOOKUP($A2023,[2]line_info!$A$2:$H$125,2,FALSE)</f>
        <v>87</v>
      </c>
      <c r="C2023">
        <f>VLOOKUP($A2023,[2]line_info!$A$2:$H$125,3,FALSE)</f>
        <v>88</v>
      </c>
      <c r="D2023" t="str">
        <f>VLOOKUP($A2023,[2]line_info!$A$2:$H$125,4,FALSE)</f>
        <v>circuit</v>
      </c>
      <c r="E2023">
        <v>6</v>
      </c>
      <c r="F2023">
        <v>1</v>
      </c>
      <c r="G2023">
        <f>[3]x!$D2023</f>
        <v>1</v>
      </c>
    </row>
    <row r="2024" spans="1:7" x14ac:dyDescent="0.3">
      <c r="A2024">
        <v>85</v>
      </c>
      <c r="B2024">
        <f>VLOOKUP($A2024,[2]line_info!$A$2:$H$125,2,FALSE)</f>
        <v>87</v>
      </c>
      <c r="C2024">
        <f>VLOOKUP($A2024,[2]line_info!$A$2:$H$125,3,FALSE)</f>
        <v>88</v>
      </c>
      <c r="D2024" t="str">
        <f>VLOOKUP($A2024,[2]line_info!$A$2:$H$125,4,FALSE)</f>
        <v>circuit</v>
      </c>
      <c r="E2024">
        <v>7</v>
      </c>
      <c r="F2024">
        <v>1</v>
      </c>
      <c r="G2024">
        <f>[3]x!$D2024</f>
        <v>1</v>
      </c>
    </row>
    <row r="2025" spans="1:7" x14ac:dyDescent="0.3">
      <c r="A2025">
        <v>85</v>
      </c>
      <c r="B2025">
        <f>VLOOKUP($A2025,[2]line_info!$A$2:$H$125,2,FALSE)</f>
        <v>87</v>
      </c>
      <c r="C2025">
        <f>VLOOKUP($A2025,[2]line_info!$A$2:$H$125,3,FALSE)</f>
        <v>88</v>
      </c>
      <c r="D2025" t="str">
        <f>VLOOKUP($A2025,[2]line_info!$A$2:$H$125,4,FALSE)</f>
        <v>circuit</v>
      </c>
      <c r="E2025">
        <v>8</v>
      </c>
      <c r="F2025">
        <v>1</v>
      </c>
      <c r="G2025">
        <f>[3]x!$D2025</f>
        <v>1</v>
      </c>
    </row>
    <row r="2026" spans="1:7" x14ac:dyDescent="0.3">
      <c r="A2026">
        <v>85</v>
      </c>
      <c r="B2026">
        <f>VLOOKUP($A2026,[2]line_info!$A$2:$H$125,2,FALSE)</f>
        <v>87</v>
      </c>
      <c r="C2026">
        <f>VLOOKUP($A2026,[2]line_info!$A$2:$H$125,3,FALSE)</f>
        <v>88</v>
      </c>
      <c r="D2026" t="str">
        <f>VLOOKUP($A2026,[2]line_info!$A$2:$H$125,4,FALSE)</f>
        <v>circuit</v>
      </c>
      <c r="E2026">
        <v>9</v>
      </c>
      <c r="F2026">
        <v>1</v>
      </c>
      <c r="G2026">
        <f>[3]x!$D2026</f>
        <v>1</v>
      </c>
    </row>
    <row r="2027" spans="1:7" x14ac:dyDescent="0.3">
      <c r="A2027">
        <v>85</v>
      </c>
      <c r="B2027">
        <f>VLOOKUP($A2027,[2]line_info!$A$2:$H$125,2,FALSE)</f>
        <v>87</v>
      </c>
      <c r="C2027">
        <f>VLOOKUP($A2027,[2]line_info!$A$2:$H$125,3,FALSE)</f>
        <v>88</v>
      </c>
      <c r="D2027" t="str">
        <f>VLOOKUP($A2027,[2]line_info!$A$2:$H$125,4,FALSE)</f>
        <v>circuit</v>
      </c>
      <c r="E2027">
        <v>10</v>
      </c>
      <c r="F2027">
        <v>1</v>
      </c>
      <c r="G2027">
        <f>[3]x!$D2027</f>
        <v>1</v>
      </c>
    </row>
    <row r="2028" spans="1:7" x14ac:dyDescent="0.3">
      <c r="A2028">
        <v>85</v>
      </c>
      <c r="B2028">
        <f>VLOOKUP($A2028,[2]line_info!$A$2:$H$125,2,FALSE)</f>
        <v>87</v>
      </c>
      <c r="C2028">
        <f>VLOOKUP($A2028,[2]line_info!$A$2:$H$125,3,FALSE)</f>
        <v>88</v>
      </c>
      <c r="D2028" t="str">
        <f>VLOOKUP($A2028,[2]line_info!$A$2:$H$125,4,FALSE)</f>
        <v>circuit</v>
      </c>
      <c r="E2028">
        <v>11</v>
      </c>
      <c r="F2028">
        <v>1</v>
      </c>
      <c r="G2028">
        <f>[3]x!$D2028</f>
        <v>1</v>
      </c>
    </row>
    <row r="2029" spans="1:7" x14ac:dyDescent="0.3">
      <c r="A2029">
        <v>85</v>
      </c>
      <c r="B2029">
        <f>VLOOKUP($A2029,[2]line_info!$A$2:$H$125,2,FALSE)</f>
        <v>87</v>
      </c>
      <c r="C2029">
        <f>VLOOKUP($A2029,[2]line_info!$A$2:$H$125,3,FALSE)</f>
        <v>88</v>
      </c>
      <c r="D2029" t="str">
        <f>VLOOKUP($A2029,[2]line_info!$A$2:$H$125,4,FALSE)</f>
        <v>circuit</v>
      </c>
      <c r="E2029">
        <v>12</v>
      </c>
      <c r="F2029">
        <v>1</v>
      </c>
      <c r="G2029">
        <f>[3]x!$D2029</f>
        <v>1</v>
      </c>
    </row>
    <row r="2030" spans="1:7" x14ac:dyDescent="0.3">
      <c r="A2030">
        <v>85</v>
      </c>
      <c r="B2030">
        <f>VLOOKUP($A2030,[2]line_info!$A$2:$H$125,2,FALSE)</f>
        <v>87</v>
      </c>
      <c r="C2030">
        <f>VLOOKUP($A2030,[2]line_info!$A$2:$H$125,3,FALSE)</f>
        <v>88</v>
      </c>
      <c r="D2030" t="str">
        <f>VLOOKUP($A2030,[2]line_info!$A$2:$H$125,4,FALSE)</f>
        <v>circuit</v>
      </c>
      <c r="E2030">
        <v>13</v>
      </c>
      <c r="F2030">
        <v>1</v>
      </c>
      <c r="G2030">
        <f>[3]x!$D2030</f>
        <v>1</v>
      </c>
    </row>
    <row r="2031" spans="1:7" x14ac:dyDescent="0.3">
      <c r="A2031">
        <v>85</v>
      </c>
      <c r="B2031">
        <f>VLOOKUP($A2031,[2]line_info!$A$2:$H$125,2,FALSE)</f>
        <v>87</v>
      </c>
      <c r="C2031">
        <f>VLOOKUP($A2031,[2]line_info!$A$2:$H$125,3,FALSE)</f>
        <v>88</v>
      </c>
      <c r="D2031" t="str">
        <f>VLOOKUP($A2031,[2]line_info!$A$2:$H$125,4,FALSE)</f>
        <v>circuit</v>
      </c>
      <c r="E2031">
        <v>14</v>
      </c>
      <c r="F2031">
        <v>1</v>
      </c>
      <c r="G2031">
        <f>[3]x!$D2031</f>
        <v>1</v>
      </c>
    </row>
    <row r="2032" spans="1:7" x14ac:dyDescent="0.3">
      <c r="A2032">
        <v>85</v>
      </c>
      <c r="B2032">
        <f>VLOOKUP($A2032,[2]line_info!$A$2:$H$125,2,FALSE)</f>
        <v>87</v>
      </c>
      <c r="C2032">
        <f>VLOOKUP($A2032,[2]line_info!$A$2:$H$125,3,FALSE)</f>
        <v>88</v>
      </c>
      <c r="D2032" t="str">
        <f>VLOOKUP($A2032,[2]line_info!$A$2:$H$125,4,FALSE)</f>
        <v>circuit</v>
      </c>
      <c r="E2032">
        <v>15</v>
      </c>
      <c r="F2032">
        <v>1</v>
      </c>
      <c r="G2032">
        <f>[3]x!$D2032</f>
        <v>1</v>
      </c>
    </row>
    <row r="2033" spans="1:7" x14ac:dyDescent="0.3">
      <c r="A2033">
        <v>85</v>
      </c>
      <c r="B2033">
        <f>VLOOKUP($A2033,[2]line_info!$A$2:$H$125,2,FALSE)</f>
        <v>87</v>
      </c>
      <c r="C2033">
        <f>VLOOKUP($A2033,[2]line_info!$A$2:$H$125,3,FALSE)</f>
        <v>88</v>
      </c>
      <c r="D2033" t="str">
        <f>VLOOKUP($A2033,[2]line_info!$A$2:$H$125,4,FALSE)</f>
        <v>circuit</v>
      </c>
      <c r="E2033">
        <v>16</v>
      </c>
      <c r="F2033">
        <v>1</v>
      </c>
      <c r="G2033">
        <f>[3]x!$D2033</f>
        <v>1</v>
      </c>
    </row>
    <row r="2034" spans="1:7" x14ac:dyDescent="0.3">
      <c r="A2034">
        <v>85</v>
      </c>
      <c r="B2034">
        <f>VLOOKUP($A2034,[2]line_info!$A$2:$H$125,2,FALSE)</f>
        <v>87</v>
      </c>
      <c r="C2034">
        <f>VLOOKUP($A2034,[2]line_info!$A$2:$H$125,3,FALSE)</f>
        <v>88</v>
      </c>
      <c r="D2034" t="str">
        <f>VLOOKUP($A2034,[2]line_info!$A$2:$H$125,4,FALSE)</f>
        <v>circuit</v>
      </c>
      <c r="E2034">
        <v>17</v>
      </c>
      <c r="F2034">
        <v>1</v>
      </c>
      <c r="G2034">
        <f>[3]x!$D2034</f>
        <v>1</v>
      </c>
    </row>
    <row r="2035" spans="1:7" x14ac:dyDescent="0.3">
      <c r="A2035">
        <v>85</v>
      </c>
      <c r="B2035">
        <f>VLOOKUP($A2035,[2]line_info!$A$2:$H$125,2,FALSE)</f>
        <v>87</v>
      </c>
      <c r="C2035">
        <f>VLOOKUP($A2035,[2]line_info!$A$2:$H$125,3,FALSE)</f>
        <v>88</v>
      </c>
      <c r="D2035" t="str">
        <f>VLOOKUP($A2035,[2]line_info!$A$2:$H$125,4,FALSE)</f>
        <v>circuit</v>
      </c>
      <c r="E2035">
        <v>18</v>
      </c>
      <c r="F2035">
        <v>1</v>
      </c>
      <c r="G2035">
        <f>[3]x!$D2035</f>
        <v>1</v>
      </c>
    </row>
    <row r="2036" spans="1:7" x14ac:dyDescent="0.3">
      <c r="A2036">
        <v>85</v>
      </c>
      <c r="B2036">
        <f>VLOOKUP($A2036,[2]line_info!$A$2:$H$125,2,FALSE)</f>
        <v>87</v>
      </c>
      <c r="C2036">
        <f>VLOOKUP($A2036,[2]line_info!$A$2:$H$125,3,FALSE)</f>
        <v>88</v>
      </c>
      <c r="D2036" t="str">
        <f>VLOOKUP($A2036,[2]line_info!$A$2:$H$125,4,FALSE)</f>
        <v>circuit</v>
      </c>
      <c r="E2036">
        <v>19</v>
      </c>
      <c r="F2036">
        <v>1</v>
      </c>
      <c r="G2036">
        <f>[3]x!$D2036</f>
        <v>1</v>
      </c>
    </row>
    <row r="2037" spans="1:7" x14ac:dyDescent="0.3">
      <c r="A2037">
        <v>85</v>
      </c>
      <c r="B2037">
        <f>VLOOKUP($A2037,[2]line_info!$A$2:$H$125,2,FALSE)</f>
        <v>87</v>
      </c>
      <c r="C2037">
        <f>VLOOKUP($A2037,[2]line_info!$A$2:$H$125,3,FALSE)</f>
        <v>88</v>
      </c>
      <c r="D2037" t="str">
        <f>VLOOKUP($A2037,[2]line_info!$A$2:$H$125,4,FALSE)</f>
        <v>circuit</v>
      </c>
      <c r="E2037">
        <v>20</v>
      </c>
      <c r="F2037">
        <v>1</v>
      </c>
      <c r="G2037">
        <f>[3]x!$D2037</f>
        <v>1</v>
      </c>
    </row>
    <row r="2038" spans="1:7" x14ac:dyDescent="0.3">
      <c r="A2038">
        <v>85</v>
      </c>
      <c r="B2038">
        <f>VLOOKUP($A2038,[2]line_info!$A$2:$H$125,2,FALSE)</f>
        <v>87</v>
      </c>
      <c r="C2038">
        <f>VLOOKUP($A2038,[2]line_info!$A$2:$H$125,3,FALSE)</f>
        <v>88</v>
      </c>
      <c r="D2038" t="str">
        <f>VLOOKUP($A2038,[2]line_info!$A$2:$H$125,4,FALSE)</f>
        <v>circuit</v>
      </c>
      <c r="E2038">
        <v>21</v>
      </c>
      <c r="F2038">
        <v>1</v>
      </c>
      <c r="G2038">
        <f>[3]x!$D2038</f>
        <v>1</v>
      </c>
    </row>
    <row r="2039" spans="1:7" x14ac:dyDescent="0.3">
      <c r="A2039">
        <v>85</v>
      </c>
      <c r="B2039">
        <f>VLOOKUP($A2039,[2]line_info!$A$2:$H$125,2,FALSE)</f>
        <v>87</v>
      </c>
      <c r="C2039">
        <f>VLOOKUP($A2039,[2]line_info!$A$2:$H$125,3,FALSE)</f>
        <v>88</v>
      </c>
      <c r="D2039" t="str">
        <f>VLOOKUP($A2039,[2]line_info!$A$2:$H$125,4,FALSE)</f>
        <v>circuit</v>
      </c>
      <c r="E2039">
        <v>22</v>
      </c>
      <c r="F2039">
        <v>1</v>
      </c>
      <c r="G2039">
        <f>[3]x!$D2039</f>
        <v>1</v>
      </c>
    </row>
    <row r="2040" spans="1:7" x14ac:dyDescent="0.3">
      <c r="A2040">
        <v>85</v>
      </c>
      <c r="B2040">
        <f>VLOOKUP($A2040,[2]line_info!$A$2:$H$125,2,FALSE)</f>
        <v>87</v>
      </c>
      <c r="C2040">
        <f>VLOOKUP($A2040,[2]line_info!$A$2:$H$125,3,FALSE)</f>
        <v>88</v>
      </c>
      <c r="D2040" t="str">
        <f>VLOOKUP($A2040,[2]line_info!$A$2:$H$125,4,FALSE)</f>
        <v>circuit</v>
      </c>
      <c r="E2040">
        <v>23</v>
      </c>
      <c r="F2040">
        <v>1</v>
      </c>
      <c r="G2040">
        <f>[3]x!$D2040</f>
        <v>1</v>
      </c>
    </row>
    <row r="2041" spans="1:7" x14ac:dyDescent="0.3">
      <c r="A2041">
        <v>85</v>
      </c>
      <c r="B2041">
        <f>VLOOKUP($A2041,[2]line_info!$A$2:$H$125,2,FALSE)</f>
        <v>87</v>
      </c>
      <c r="C2041">
        <f>VLOOKUP($A2041,[2]line_info!$A$2:$H$125,3,FALSE)</f>
        <v>88</v>
      </c>
      <c r="D2041" t="str">
        <f>VLOOKUP($A2041,[2]line_info!$A$2:$H$125,4,FALSE)</f>
        <v>circuit</v>
      </c>
      <c r="E2041">
        <v>24</v>
      </c>
      <c r="F2041">
        <v>1</v>
      </c>
      <c r="G2041">
        <f>[3]x!$D2041</f>
        <v>1</v>
      </c>
    </row>
    <row r="2042" spans="1:7" x14ac:dyDescent="0.3">
      <c r="A2042">
        <v>86</v>
      </c>
      <c r="B2042">
        <f>VLOOKUP($A2042,[2]line_info!$A$2:$H$125,2,FALSE)</f>
        <v>87</v>
      </c>
      <c r="C2042">
        <f>VLOOKUP($A2042,[2]line_info!$A$2:$H$125,3,FALSE)</f>
        <v>89</v>
      </c>
      <c r="D2042" t="str">
        <f>VLOOKUP($A2042,[2]line_info!$A$2:$H$125,4,FALSE)</f>
        <v>circuit</v>
      </c>
      <c r="E2042">
        <v>1</v>
      </c>
      <c r="F2042">
        <v>1</v>
      </c>
      <c r="G2042">
        <f>[3]x!$D2042</f>
        <v>1</v>
      </c>
    </row>
    <row r="2043" spans="1:7" x14ac:dyDescent="0.3">
      <c r="A2043">
        <v>86</v>
      </c>
      <c r="B2043">
        <f>VLOOKUP($A2043,[2]line_info!$A$2:$H$125,2,FALSE)</f>
        <v>87</v>
      </c>
      <c r="C2043">
        <f>VLOOKUP($A2043,[2]line_info!$A$2:$H$125,3,FALSE)</f>
        <v>89</v>
      </c>
      <c r="D2043" t="str">
        <f>VLOOKUP($A2043,[2]line_info!$A$2:$H$125,4,FALSE)</f>
        <v>circuit</v>
      </c>
      <c r="E2043">
        <v>2</v>
      </c>
      <c r="F2043">
        <v>1</v>
      </c>
      <c r="G2043">
        <f>[3]x!$D2043</f>
        <v>1</v>
      </c>
    </row>
    <row r="2044" spans="1:7" x14ac:dyDescent="0.3">
      <c r="A2044">
        <v>86</v>
      </c>
      <c r="B2044">
        <f>VLOOKUP($A2044,[2]line_info!$A$2:$H$125,2,FALSE)</f>
        <v>87</v>
      </c>
      <c r="C2044">
        <f>VLOOKUP($A2044,[2]line_info!$A$2:$H$125,3,FALSE)</f>
        <v>89</v>
      </c>
      <c r="D2044" t="str">
        <f>VLOOKUP($A2044,[2]line_info!$A$2:$H$125,4,FALSE)</f>
        <v>circuit</v>
      </c>
      <c r="E2044">
        <v>3</v>
      </c>
      <c r="F2044">
        <v>1</v>
      </c>
      <c r="G2044">
        <f>[3]x!$D2044</f>
        <v>1</v>
      </c>
    </row>
    <row r="2045" spans="1:7" x14ac:dyDescent="0.3">
      <c r="A2045">
        <v>86</v>
      </c>
      <c r="B2045">
        <f>VLOOKUP($A2045,[2]line_info!$A$2:$H$125,2,FALSE)</f>
        <v>87</v>
      </c>
      <c r="C2045">
        <f>VLOOKUP($A2045,[2]line_info!$A$2:$H$125,3,FALSE)</f>
        <v>89</v>
      </c>
      <c r="D2045" t="str">
        <f>VLOOKUP($A2045,[2]line_info!$A$2:$H$125,4,FALSE)</f>
        <v>circuit</v>
      </c>
      <c r="E2045">
        <v>4</v>
      </c>
      <c r="F2045">
        <v>1</v>
      </c>
      <c r="G2045">
        <f>[3]x!$D2045</f>
        <v>1</v>
      </c>
    </row>
    <row r="2046" spans="1:7" x14ac:dyDescent="0.3">
      <c r="A2046">
        <v>86</v>
      </c>
      <c r="B2046">
        <f>VLOOKUP($A2046,[2]line_info!$A$2:$H$125,2,FALSE)</f>
        <v>87</v>
      </c>
      <c r="C2046">
        <f>VLOOKUP($A2046,[2]line_info!$A$2:$H$125,3,FALSE)</f>
        <v>89</v>
      </c>
      <c r="D2046" t="str">
        <f>VLOOKUP($A2046,[2]line_info!$A$2:$H$125,4,FALSE)</f>
        <v>circuit</v>
      </c>
      <c r="E2046">
        <v>5</v>
      </c>
      <c r="F2046">
        <v>1</v>
      </c>
      <c r="G2046">
        <f>[3]x!$D2046</f>
        <v>1</v>
      </c>
    </row>
    <row r="2047" spans="1:7" x14ac:dyDescent="0.3">
      <c r="A2047">
        <v>86</v>
      </c>
      <c r="B2047">
        <f>VLOOKUP($A2047,[2]line_info!$A$2:$H$125,2,FALSE)</f>
        <v>87</v>
      </c>
      <c r="C2047">
        <f>VLOOKUP($A2047,[2]line_info!$A$2:$H$125,3,FALSE)</f>
        <v>89</v>
      </c>
      <c r="D2047" t="str">
        <f>VLOOKUP($A2047,[2]line_info!$A$2:$H$125,4,FALSE)</f>
        <v>circuit</v>
      </c>
      <c r="E2047">
        <v>6</v>
      </c>
      <c r="F2047">
        <v>1</v>
      </c>
      <c r="G2047">
        <f>[3]x!$D2047</f>
        <v>1</v>
      </c>
    </row>
    <row r="2048" spans="1:7" x14ac:dyDescent="0.3">
      <c r="A2048">
        <v>86</v>
      </c>
      <c r="B2048">
        <f>VLOOKUP($A2048,[2]line_info!$A$2:$H$125,2,FALSE)</f>
        <v>87</v>
      </c>
      <c r="C2048">
        <f>VLOOKUP($A2048,[2]line_info!$A$2:$H$125,3,FALSE)</f>
        <v>89</v>
      </c>
      <c r="D2048" t="str">
        <f>VLOOKUP($A2048,[2]line_info!$A$2:$H$125,4,FALSE)</f>
        <v>circuit</v>
      </c>
      <c r="E2048">
        <v>7</v>
      </c>
      <c r="F2048">
        <v>1</v>
      </c>
      <c r="G2048">
        <f>[3]x!$D2048</f>
        <v>1</v>
      </c>
    </row>
    <row r="2049" spans="1:7" x14ac:dyDescent="0.3">
      <c r="A2049">
        <v>86</v>
      </c>
      <c r="B2049">
        <f>VLOOKUP($A2049,[2]line_info!$A$2:$H$125,2,FALSE)</f>
        <v>87</v>
      </c>
      <c r="C2049">
        <f>VLOOKUP($A2049,[2]line_info!$A$2:$H$125,3,FALSE)</f>
        <v>89</v>
      </c>
      <c r="D2049" t="str">
        <f>VLOOKUP($A2049,[2]line_info!$A$2:$H$125,4,FALSE)</f>
        <v>circuit</v>
      </c>
      <c r="E2049">
        <v>8</v>
      </c>
      <c r="F2049">
        <v>1</v>
      </c>
      <c r="G2049">
        <f>[3]x!$D2049</f>
        <v>1</v>
      </c>
    </row>
    <row r="2050" spans="1:7" x14ac:dyDescent="0.3">
      <c r="A2050">
        <v>86</v>
      </c>
      <c r="B2050">
        <f>VLOOKUP($A2050,[2]line_info!$A$2:$H$125,2,FALSE)</f>
        <v>87</v>
      </c>
      <c r="C2050">
        <f>VLOOKUP($A2050,[2]line_info!$A$2:$H$125,3,FALSE)</f>
        <v>89</v>
      </c>
      <c r="D2050" t="str">
        <f>VLOOKUP($A2050,[2]line_info!$A$2:$H$125,4,FALSE)</f>
        <v>circuit</v>
      </c>
      <c r="E2050">
        <v>9</v>
      </c>
      <c r="F2050">
        <v>1</v>
      </c>
      <c r="G2050">
        <f>[3]x!$D2050</f>
        <v>1</v>
      </c>
    </row>
    <row r="2051" spans="1:7" x14ac:dyDescent="0.3">
      <c r="A2051">
        <v>86</v>
      </c>
      <c r="B2051">
        <f>VLOOKUP($A2051,[2]line_info!$A$2:$H$125,2,FALSE)</f>
        <v>87</v>
      </c>
      <c r="C2051">
        <f>VLOOKUP($A2051,[2]line_info!$A$2:$H$125,3,FALSE)</f>
        <v>89</v>
      </c>
      <c r="D2051" t="str">
        <f>VLOOKUP($A2051,[2]line_info!$A$2:$H$125,4,FALSE)</f>
        <v>circuit</v>
      </c>
      <c r="E2051">
        <v>10</v>
      </c>
      <c r="F2051">
        <v>1</v>
      </c>
      <c r="G2051">
        <f>[3]x!$D2051</f>
        <v>1</v>
      </c>
    </row>
    <row r="2052" spans="1:7" x14ac:dyDescent="0.3">
      <c r="A2052">
        <v>86</v>
      </c>
      <c r="B2052">
        <f>VLOOKUP($A2052,[2]line_info!$A$2:$H$125,2,FALSE)</f>
        <v>87</v>
      </c>
      <c r="C2052">
        <f>VLOOKUP($A2052,[2]line_info!$A$2:$H$125,3,FALSE)</f>
        <v>89</v>
      </c>
      <c r="D2052" t="str">
        <f>VLOOKUP($A2052,[2]line_info!$A$2:$H$125,4,FALSE)</f>
        <v>circuit</v>
      </c>
      <c r="E2052">
        <v>11</v>
      </c>
      <c r="F2052">
        <v>1</v>
      </c>
      <c r="G2052">
        <f>[3]x!$D2052</f>
        <v>1</v>
      </c>
    </row>
    <row r="2053" spans="1:7" x14ac:dyDescent="0.3">
      <c r="A2053">
        <v>86</v>
      </c>
      <c r="B2053">
        <f>VLOOKUP($A2053,[2]line_info!$A$2:$H$125,2,FALSE)</f>
        <v>87</v>
      </c>
      <c r="C2053">
        <f>VLOOKUP($A2053,[2]line_info!$A$2:$H$125,3,FALSE)</f>
        <v>89</v>
      </c>
      <c r="D2053" t="str">
        <f>VLOOKUP($A2053,[2]line_info!$A$2:$H$125,4,FALSE)</f>
        <v>circuit</v>
      </c>
      <c r="E2053">
        <v>12</v>
      </c>
      <c r="F2053">
        <v>1</v>
      </c>
      <c r="G2053">
        <f>[3]x!$D2053</f>
        <v>1</v>
      </c>
    </row>
    <row r="2054" spans="1:7" x14ac:dyDescent="0.3">
      <c r="A2054">
        <v>86</v>
      </c>
      <c r="B2054">
        <f>VLOOKUP($A2054,[2]line_info!$A$2:$H$125,2,FALSE)</f>
        <v>87</v>
      </c>
      <c r="C2054">
        <f>VLOOKUP($A2054,[2]line_info!$A$2:$H$125,3,FALSE)</f>
        <v>89</v>
      </c>
      <c r="D2054" t="str">
        <f>VLOOKUP($A2054,[2]line_info!$A$2:$H$125,4,FALSE)</f>
        <v>circuit</v>
      </c>
      <c r="E2054">
        <v>13</v>
      </c>
      <c r="F2054">
        <v>1</v>
      </c>
      <c r="G2054">
        <f>[3]x!$D2054</f>
        <v>1</v>
      </c>
    </row>
    <row r="2055" spans="1:7" x14ac:dyDescent="0.3">
      <c r="A2055">
        <v>86</v>
      </c>
      <c r="B2055">
        <f>VLOOKUP($A2055,[2]line_info!$A$2:$H$125,2,FALSE)</f>
        <v>87</v>
      </c>
      <c r="C2055">
        <f>VLOOKUP($A2055,[2]line_info!$A$2:$H$125,3,FALSE)</f>
        <v>89</v>
      </c>
      <c r="D2055" t="str">
        <f>VLOOKUP($A2055,[2]line_info!$A$2:$H$125,4,FALSE)</f>
        <v>circuit</v>
      </c>
      <c r="E2055">
        <v>14</v>
      </c>
      <c r="F2055">
        <v>1</v>
      </c>
      <c r="G2055">
        <f>[3]x!$D2055</f>
        <v>1</v>
      </c>
    </row>
    <row r="2056" spans="1:7" x14ac:dyDescent="0.3">
      <c r="A2056">
        <v>86</v>
      </c>
      <c r="B2056">
        <f>VLOOKUP($A2056,[2]line_info!$A$2:$H$125,2,FALSE)</f>
        <v>87</v>
      </c>
      <c r="C2056">
        <f>VLOOKUP($A2056,[2]line_info!$A$2:$H$125,3,FALSE)</f>
        <v>89</v>
      </c>
      <c r="D2056" t="str">
        <f>VLOOKUP($A2056,[2]line_info!$A$2:$H$125,4,FALSE)</f>
        <v>circuit</v>
      </c>
      <c r="E2056">
        <v>15</v>
      </c>
      <c r="F2056">
        <v>1</v>
      </c>
      <c r="G2056">
        <f>[3]x!$D2056</f>
        <v>1</v>
      </c>
    </row>
    <row r="2057" spans="1:7" x14ac:dyDescent="0.3">
      <c r="A2057">
        <v>86</v>
      </c>
      <c r="B2057">
        <f>VLOOKUP($A2057,[2]line_info!$A$2:$H$125,2,FALSE)</f>
        <v>87</v>
      </c>
      <c r="C2057">
        <f>VLOOKUP($A2057,[2]line_info!$A$2:$H$125,3,FALSE)</f>
        <v>89</v>
      </c>
      <c r="D2057" t="str">
        <f>VLOOKUP($A2057,[2]line_info!$A$2:$H$125,4,FALSE)</f>
        <v>circuit</v>
      </c>
      <c r="E2057">
        <v>16</v>
      </c>
      <c r="F2057">
        <v>1</v>
      </c>
      <c r="G2057">
        <f>[3]x!$D2057</f>
        <v>1</v>
      </c>
    </row>
    <row r="2058" spans="1:7" x14ac:dyDescent="0.3">
      <c r="A2058">
        <v>86</v>
      </c>
      <c r="B2058">
        <f>VLOOKUP($A2058,[2]line_info!$A$2:$H$125,2,FALSE)</f>
        <v>87</v>
      </c>
      <c r="C2058">
        <f>VLOOKUP($A2058,[2]line_info!$A$2:$H$125,3,FALSE)</f>
        <v>89</v>
      </c>
      <c r="D2058" t="str">
        <f>VLOOKUP($A2058,[2]line_info!$A$2:$H$125,4,FALSE)</f>
        <v>circuit</v>
      </c>
      <c r="E2058">
        <v>17</v>
      </c>
      <c r="F2058">
        <v>1</v>
      </c>
      <c r="G2058">
        <f>[3]x!$D2058</f>
        <v>1</v>
      </c>
    </row>
    <row r="2059" spans="1:7" x14ac:dyDescent="0.3">
      <c r="A2059">
        <v>86</v>
      </c>
      <c r="B2059">
        <f>VLOOKUP($A2059,[2]line_info!$A$2:$H$125,2,FALSE)</f>
        <v>87</v>
      </c>
      <c r="C2059">
        <f>VLOOKUP($A2059,[2]line_info!$A$2:$H$125,3,FALSE)</f>
        <v>89</v>
      </c>
      <c r="D2059" t="str">
        <f>VLOOKUP($A2059,[2]line_info!$A$2:$H$125,4,FALSE)</f>
        <v>circuit</v>
      </c>
      <c r="E2059">
        <v>18</v>
      </c>
      <c r="F2059">
        <v>1</v>
      </c>
      <c r="G2059">
        <f>[3]x!$D2059</f>
        <v>1</v>
      </c>
    </row>
    <row r="2060" spans="1:7" x14ac:dyDescent="0.3">
      <c r="A2060">
        <v>86</v>
      </c>
      <c r="B2060">
        <f>VLOOKUP($A2060,[2]line_info!$A$2:$H$125,2,FALSE)</f>
        <v>87</v>
      </c>
      <c r="C2060">
        <f>VLOOKUP($A2060,[2]line_info!$A$2:$H$125,3,FALSE)</f>
        <v>89</v>
      </c>
      <c r="D2060" t="str">
        <f>VLOOKUP($A2060,[2]line_info!$A$2:$H$125,4,FALSE)</f>
        <v>circuit</v>
      </c>
      <c r="E2060">
        <v>19</v>
      </c>
      <c r="F2060">
        <v>1</v>
      </c>
      <c r="G2060">
        <f>[3]x!$D2060</f>
        <v>1</v>
      </c>
    </row>
    <row r="2061" spans="1:7" x14ac:dyDescent="0.3">
      <c r="A2061">
        <v>86</v>
      </c>
      <c r="B2061">
        <f>VLOOKUP($A2061,[2]line_info!$A$2:$H$125,2,FALSE)</f>
        <v>87</v>
      </c>
      <c r="C2061">
        <f>VLOOKUP($A2061,[2]line_info!$A$2:$H$125,3,FALSE)</f>
        <v>89</v>
      </c>
      <c r="D2061" t="str">
        <f>VLOOKUP($A2061,[2]line_info!$A$2:$H$125,4,FALSE)</f>
        <v>circuit</v>
      </c>
      <c r="E2061">
        <v>20</v>
      </c>
      <c r="F2061">
        <v>1</v>
      </c>
      <c r="G2061">
        <f>[3]x!$D2061</f>
        <v>1</v>
      </c>
    </row>
    <row r="2062" spans="1:7" x14ac:dyDescent="0.3">
      <c r="A2062">
        <v>86</v>
      </c>
      <c r="B2062">
        <f>VLOOKUP($A2062,[2]line_info!$A$2:$H$125,2,FALSE)</f>
        <v>87</v>
      </c>
      <c r="C2062">
        <f>VLOOKUP($A2062,[2]line_info!$A$2:$H$125,3,FALSE)</f>
        <v>89</v>
      </c>
      <c r="D2062" t="str">
        <f>VLOOKUP($A2062,[2]line_info!$A$2:$H$125,4,FALSE)</f>
        <v>circuit</v>
      </c>
      <c r="E2062">
        <v>21</v>
      </c>
      <c r="F2062">
        <v>1</v>
      </c>
      <c r="G2062">
        <f>[3]x!$D2062</f>
        <v>1</v>
      </c>
    </row>
    <row r="2063" spans="1:7" x14ac:dyDescent="0.3">
      <c r="A2063">
        <v>86</v>
      </c>
      <c r="B2063">
        <f>VLOOKUP($A2063,[2]line_info!$A$2:$H$125,2,FALSE)</f>
        <v>87</v>
      </c>
      <c r="C2063">
        <f>VLOOKUP($A2063,[2]line_info!$A$2:$H$125,3,FALSE)</f>
        <v>89</v>
      </c>
      <c r="D2063" t="str">
        <f>VLOOKUP($A2063,[2]line_info!$A$2:$H$125,4,FALSE)</f>
        <v>circuit</v>
      </c>
      <c r="E2063">
        <v>22</v>
      </c>
      <c r="F2063">
        <v>1</v>
      </c>
      <c r="G2063">
        <f>[3]x!$D2063</f>
        <v>1</v>
      </c>
    </row>
    <row r="2064" spans="1:7" x14ac:dyDescent="0.3">
      <c r="A2064">
        <v>86</v>
      </c>
      <c r="B2064">
        <f>VLOOKUP($A2064,[2]line_info!$A$2:$H$125,2,FALSE)</f>
        <v>87</v>
      </c>
      <c r="C2064">
        <f>VLOOKUP($A2064,[2]line_info!$A$2:$H$125,3,FALSE)</f>
        <v>89</v>
      </c>
      <c r="D2064" t="str">
        <f>VLOOKUP($A2064,[2]line_info!$A$2:$H$125,4,FALSE)</f>
        <v>circuit</v>
      </c>
      <c r="E2064">
        <v>23</v>
      </c>
      <c r="F2064">
        <v>1</v>
      </c>
      <c r="G2064">
        <f>[3]x!$D2064</f>
        <v>1</v>
      </c>
    </row>
    <row r="2065" spans="1:7" x14ac:dyDescent="0.3">
      <c r="A2065">
        <v>86</v>
      </c>
      <c r="B2065">
        <f>VLOOKUP($A2065,[2]line_info!$A$2:$H$125,2,FALSE)</f>
        <v>87</v>
      </c>
      <c r="C2065">
        <f>VLOOKUP($A2065,[2]line_info!$A$2:$H$125,3,FALSE)</f>
        <v>89</v>
      </c>
      <c r="D2065" t="str">
        <f>VLOOKUP($A2065,[2]line_info!$A$2:$H$125,4,FALSE)</f>
        <v>circuit</v>
      </c>
      <c r="E2065">
        <v>24</v>
      </c>
      <c r="F2065">
        <v>1</v>
      </c>
      <c r="G2065">
        <f>[3]x!$D2065</f>
        <v>1</v>
      </c>
    </row>
    <row r="2066" spans="1:7" x14ac:dyDescent="0.3">
      <c r="A2066">
        <v>87</v>
      </c>
      <c r="B2066">
        <f>VLOOKUP($A2066,[2]line_info!$A$2:$H$125,2,FALSE)</f>
        <v>89</v>
      </c>
      <c r="C2066">
        <f>VLOOKUP($A2066,[2]line_info!$A$2:$H$125,3,FALSE)</f>
        <v>90</v>
      </c>
      <c r="D2066" t="str">
        <f>VLOOKUP($A2066,[2]line_info!$A$2:$H$125,4,FALSE)</f>
        <v>circuit</v>
      </c>
      <c r="E2066">
        <v>1</v>
      </c>
      <c r="F2066">
        <v>1</v>
      </c>
      <c r="G2066">
        <f>[3]x!$D2066</f>
        <v>1</v>
      </c>
    </row>
    <row r="2067" spans="1:7" x14ac:dyDescent="0.3">
      <c r="A2067">
        <v>87</v>
      </c>
      <c r="B2067">
        <f>VLOOKUP($A2067,[2]line_info!$A$2:$H$125,2,FALSE)</f>
        <v>89</v>
      </c>
      <c r="C2067">
        <f>VLOOKUP($A2067,[2]line_info!$A$2:$H$125,3,FALSE)</f>
        <v>90</v>
      </c>
      <c r="D2067" t="str">
        <f>VLOOKUP($A2067,[2]line_info!$A$2:$H$125,4,FALSE)</f>
        <v>circuit</v>
      </c>
      <c r="E2067">
        <v>2</v>
      </c>
      <c r="F2067">
        <v>1</v>
      </c>
      <c r="G2067">
        <f>[3]x!$D2067</f>
        <v>1</v>
      </c>
    </row>
    <row r="2068" spans="1:7" x14ac:dyDescent="0.3">
      <c r="A2068">
        <v>87</v>
      </c>
      <c r="B2068">
        <f>VLOOKUP($A2068,[2]line_info!$A$2:$H$125,2,FALSE)</f>
        <v>89</v>
      </c>
      <c r="C2068">
        <f>VLOOKUP($A2068,[2]line_info!$A$2:$H$125,3,FALSE)</f>
        <v>90</v>
      </c>
      <c r="D2068" t="str">
        <f>VLOOKUP($A2068,[2]line_info!$A$2:$H$125,4,FALSE)</f>
        <v>circuit</v>
      </c>
      <c r="E2068">
        <v>3</v>
      </c>
      <c r="F2068">
        <v>1</v>
      </c>
      <c r="G2068">
        <f>[3]x!$D2068</f>
        <v>1</v>
      </c>
    </row>
    <row r="2069" spans="1:7" x14ac:dyDescent="0.3">
      <c r="A2069">
        <v>87</v>
      </c>
      <c r="B2069">
        <f>VLOOKUP($A2069,[2]line_info!$A$2:$H$125,2,FALSE)</f>
        <v>89</v>
      </c>
      <c r="C2069">
        <f>VLOOKUP($A2069,[2]line_info!$A$2:$H$125,3,FALSE)</f>
        <v>90</v>
      </c>
      <c r="D2069" t="str">
        <f>VLOOKUP($A2069,[2]line_info!$A$2:$H$125,4,FALSE)</f>
        <v>circuit</v>
      </c>
      <c r="E2069">
        <v>4</v>
      </c>
      <c r="F2069">
        <v>1</v>
      </c>
      <c r="G2069">
        <f>[3]x!$D2069</f>
        <v>1</v>
      </c>
    </row>
    <row r="2070" spans="1:7" x14ac:dyDescent="0.3">
      <c r="A2070">
        <v>87</v>
      </c>
      <c r="B2070">
        <f>VLOOKUP($A2070,[2]line_info!$A$2:$H$125,2,FALSE)</f>
        <v>89</v>
      </c>
      <c r="C2070">
        <f>VLOOKUP($A2070,[2]line_info!$A$2:$H$125,3,FALSE)</f>
        <v>90</v>
      </c>
      <c r="D2070" t="str">
        <f>VLOOKUP($A2070,[2]line_info!$A$2:$H$125,4,FALSE)</f>
        <v>circuit</v>
      </c>
      <c r="E2070">
        <v>5</v>
      </c>
      <c r="F2070">
        <v>1</v>
      </c>
      <c r="G2070">
        <f>[3]x!$D2070</f>
        <v>1</v>
      </c>
    </row>
    <row r="2071" spans="1:7" x14ac:dyDescent="0.3">
      <c r="A2071">
        <v>87</v>
      </c>
      <c r="B2071">
        <f>VLOOKUP($A2071,[2]line_info!$A$2:$H$125,2,FALSE)</f>
        <v>89</v>
      </c>
      <c r="C2071">
        <f>VLOOKUP($A2071,[2]line_info!$A$2:$H$125,3,FALSE)</f>
        <v>90</v>
      </c>
      <c r="D2071" t="str">
        <f>VLOOKUP($A2071,[2]line_info!$A$2:$H$125,4,FALSE)</f>
        <v>circuit</v>
      </c>
      <c r="E2071">
        <v>6</v>
      </c>
      <c r="F2071">
        <v>1</v>
      </c>
      <c r="G2071">
        <f>[3]x!$D2071</f>
        <v>1</v>
      </c>
    </row>
    <row r="2072" spans="1:7" x14ac:dyDescent="0.3">
      <c r="A2072">
        <v>87</v>
      </c>
      <c r="B2072">
        <f>VLOOKUP($A2072,[2]line_info!$A$2:$H$125,2,FALSE)</f>
        <v>89</v>
      </c>
      <c r="C2072">
        <f>VLOOKUP($A2072,[2]line_info!$A$2:$H$125,3,FALSE)</f>
        <v>90</v>
      </c>
      <c r="D2072" t="str">
        <f>VLOOKUP($A2072,[2]line_info!$A$2:$H$125,4,FALSE)</f>
        <v>circuit</v>
      </c>
      <c r="E2072">
        <v>7</v>
      </c>
      <c r="F2072">
        <v>1</v>
      </c>
      <c r="G2072">
        <f>[3]x!$D2072</f>
        <v>1</v>
      </c>
    </row>
    <row r="2073" spans="1:7" x14ac:dyDescent="0.3">
      <c r="A2073">
        <v>87</v>
      </c>
      <c r="B2073">
        <f>VLOOKUP($A2073,[2]line_info!$A$2:$H$125,2,FALSE)</f>
        <v>89</v>
      </c>
      <c r="C2073">
        <f>VLOOKUP($A2073,[2]line_info!$A$2:$H$125,3,FALSE)</f>
        <v>90</v>
      </c>
      <c r="D2073" t="str">
        <f>VLOOKUP($A2073,[2]line_info!$A$2:$H$125,4,FALSE)</f>
        <v>circuit</v>
      </c>
      <c r="E2073">
        <v>8</v>
      </c>
      <c r="F2073">
        <v>1</v>
      </c>
      <c r="G2073">
        <f>[3]x!$D2073</f>
        <v>1</v>
      </c>
    </row>
    <row r="2074" spans="1:7" x14ac:dyDescent="0.3">
      <c r="A2074">
        <v>87</v>
      </c>
      <c r="B2074">
        <f>VLOOKUP($A2074,[2]line_info!$A$2:$H$125,2,FALSE)</f>
        <v>89</v>
      </c>
      <c r="C2074">
        <f>VLOOKUP($A2074,[2]line_info!$A$2:$H$125,3,FALSE)</f>
        <v>90</v>
      </c>
      <c r="D2074" t="str">
        <f>VLOOKUP($A2074,[2]line_info!$A$2:$H$125,4,FALSE)</f>
        <v>circuit</v>
      </c>
      <c r="E2074">
        <v>9</v>
      </c>
      <c r="F2074">
        <v>1</v>
      </c>
      <c r="G2074">
        <f>[3]x!$D2074</f>
        <v>1</v>
      </c>
    </row>
    <row r="2075" spans="1:7" x14ac:dyDescent="0.3">
      <c r="A2075">
        <v>87</v>
      </c>
      <c r="B2075">
        <f>VLOOKUP($A2075,[2]line_info!$A$2:$H$125,2,FALSE)</f>
        <v>89</v>
      </c>
      <c r="C2075">
        <f>VLOOKUP($A2075,[2]line_info!$A$2:$H$125,3,FALSE)</f>
        <v>90</v>
      </c>
      <c r="D2075" t="str">
        <f>VLOOKUP($A2075,[2]line_info!$A$2:$H$125,4,FALSE)</f>
        <v>circuit</v>
      </c>
      <c r="E2075">
        <v>10</v>
      </c>
      <c r="F2075">
        <v>1</v>
      </c>
      <c r="G2075">
        <f>[3]x!$D2075</f>
        <v>1</v>
      </c>
    </row>
    <row r="2076" spans="1:7" x14ac:dyDescent="0.3">
      <c r="A2076">
        <v>87</v>
      </c>
      <c r="B2076">
        <f>VLOOKUP($A2076,[2]line_info!$A$2:$H$125,2,FALSE)</f>
        <v>89</v>
      </c>
      <c r="C2076">
        <f>VLOOKUP($A2076,[2]line_info!$A$2:$H$125,3,FALSE)</f>
        <v>90</v>
      </c>
      <c r="D2076" t="str">
        <f>VLOOKUP($A2076,[2]line_info!$A$2:$H$125,4,FALSE)</f>
        <v>circuit</v>
      </c>
      <c r="E2076">
        <v>11</v>
      </c>
      <c r="F2076">
        <v>1</v>
      </c>
      <c r="G2076">
        <f>[3]x!$D2076</f>
        <v>1</v>
      </c>
    </row>
    <row r="2077" spans="1:7" x14ac:dyDescent="0.3">
      <c r="A2077">
        <v>87</v>
      </c>
      <c r="B2077">
        <f>VLOOKUP($A2077,[2]line_info!$A$2:$H$125,2,FALSE)</f>
        <v>89</v>
      </c>
      <c r="C2077">
        <f>VLOOKUP($A2077,[2]line_info!$A$2:$H$125,3,FALSE)</f>
        <v>90</v>
      </c>
      <c r="D2077" t="str">
        <f>VLOOKUP($A2077,[2]line_info!$A$2:$H$125,4,FALSE)</f>
        <v>circuit</v>
      </c>
      <c r="E2077">
        <v>12</v>
      </c>
      <c r="F2077">
        <v>1</v>
      </c>
      <c r="G2077">
        <f>[3]x!$D2077</f>
        <v>1</v>
      </c>
    </row>
    <row r="2078" spans="1:7" x14ac:dyDescent="0.3">
      <c r="A2078">
        <v>87</v>
      </c>
      <c r="B2078">
        <f>VLOOKUP($A2078,[2]line_info!$A$2:$H$125,2,FALSE)</f>
        <v>89</v>
      </c>
      <c r="C2078">
        <f>VLOOKUP($A2078,[2]line_info!$A$2:$H$125,3,FALSE)</f>
        <v>90</v>
      </c>
      <c r="D2078" t="str">
        <f>VLOOKUP($A2078,[2]line_info!$A$2:$H$125,4,FALSE)</f>
        <v>circuit</v>
      </c>
      <c r="E2078">
        <v>13</v>
      </c>
      <c r="F2078">
        <v>1</v>
      </c>
      <c r="G2078">
        <f>[3]x!$D2078</f>
        <v>1</v>
      </c>
    </row>
    <row r="2079" spans="1:7" x14ac:dyDescent="0.3">
      <c r="A2079">
        <v>87</v>
      </c>
      <c r="B2079">
        <f>VLOOKUP($A2079,[2]line_info!$A$2:$H$125,2,FALSE)</f>
        <v>89</v>
      </c>
      <c r="C2079">
        <f>VLOOKUP($A2079,[2]line_info!$A$2:$H$125,3,FALSE)</f>
        <v>90</v>
      </c>
      <c r="D2079" t="str">
        <f>VLOOKUP($A2079,[2]line_info!$A$2:$H$125,4,FALSE)</f>
        <v>circuit</v>
      </c>
      <c r="E2079">
        <v>14</v>
      </c>
      <c r="F2079">
        <v>1</v>
      </c>
      <c r="G2079">
        <f>[3]x!$D2079</f>
        <v>1</v>
      </c>
    </row>
    <row r="2080" spans="1:7" x14ac:dyDescent="0.3">
      <c r="A2080">
        <v>87</v>
      </c>
      <c r="B2080">
        <f>VLOOKUP($A2080,[2]line_info!$A$2:$H$125,2,FALSE)</f>
        <v>89</v>
      </c>
      <c r="C2080">
        <f>VLOOKUP($A2080,[2]line_info!$A$2:$H$125,3,FALSE)</f>
        <v>90</v>
      </c>
      <c r="D2080" t="str">
        <f>VLOOKUP($A2080,[2]line_info!$A$2:$H$125,4,FALSE)</f>
        <v>circuit</v>
      </c>
      <c r="E2080">
        <v>15</v>
      </c>
      <c r="F2080">
        <v>1</v>
      </c>
      <c r="G2080">
        <f>[3]x!$D2080</f>
        <v>1</v>
      </c>
    </row>
    <row r="2081" spans="1:7" x14ac:dyDescent="0.3">
      <c r="A2081">
        <v>87</v>
      </c>
      <c r="B2081">
        <f>VLOOKUP($A2081,[2]line_info!$A$2:$H$125,2,FALSE)</f>
        <v>89</v>
      </c>
      <c r="C2081">
        <f>VLOOKUP($A2081,[2]line_info!$A$2:$H$125,3,FALSE)</f>
        <v>90</v>
      </c>
      <c r="D2081" t="str">
        <f>VLOOKUP($A2081,[2]line_info!$A$2:$H$125,4,FALSE)</f>
        <v>circuit</v>
      </c>
      <c r="E2081">
        <v>16</v>
      </c>
      <c r="F2081">
        <v>1</v>
      </c>
      <c r="G2081">
        <f>[3]x!$D2081</f>
        <v>1</v>
      </c>
    </row>
    <row r="2082" spans="1:7" x14ac:dyDescent="0.3">
      <c r="A2082">
        <v>87</v>
      </c>
      <c r="B2082">
        <f>VLOOKUP($A2082,[2]line_info!$A$2:$H$125,2,FALSE)</f>
        <v>89</v>
      </c>
      <c r="C2082">
        <f>VLOOKUP($A2082,[2]line_info!$A$2:$H$125,3,FALSE)</f>
        <v>90</v>
      </c>
      <c r="D2082" t="str">
        <f>VLOOKUP($A2082,[2]line_info!$A$2:$H$125,4,FALSE)</f>
        <v>circuit</v>
      </c>
      <c r="E2082">
        <v>17</v>
      </c>
      <c r="F2082">
        <v>1</v>
      </c>
      <c r="G2082">
        <f>[3]x!$D2082</f>
        <v>1</v>
      </c>
    </row>
    <row r="2083" spans="1:7" x14ac:dyDescent="0.3">
      <c r="A2083">
        <v>87</v>
      </c>
      <c r="B2083">
        <f>VLOOKUP($A2083,[2]line_info!$A$2:$H$125,2,FALSE)</f>
        <v>89</v>
      </c>
      <c r="C2083">
        <f>VLOOKUP($A2083,[2]line_info!$A$2:$H$125,3,FALSE)</f>
        <v>90</v>
      </c>
      <c r="D2083" t="str">
        <f>VLOOKUP($A2083,[2]line_info!$A$2:$H$125,4,FALSE)</f>
        <v>circuit</v>
      </c>
      <c r="E2083">
        <v>18</v>
      </c>
      <c r="F2083">
        <v>1</v>
      </c>
      <c r="G2083">
        <f>[3]x!$D2083</f>
        <v>1</v>
      </c>
    </row>
    <row r="2084" spans="1:7" x14ac:dyDescent="0.3">
      <c r="A2084">
        <v>87</v>
      </c>
      <c r="B2084">
        <f>VLOOKUP($A2084,[2]line_info!$A$2:$H$125,2,FALSE)</f>
        <v>89</v>
      </c>
      <c r="C2084">
        <f>VLOOKUP($A2084,[2]line_info!$A$2:$H$125,3,FALSE)</f>
        <v>90</v>
      </c>
      <c r="D2084" t="str">
        <f>VLOOKUP($A2084,[2]line_info!$A$2:$H$125,4,FALSE)</f>
        <v>circuit</v>
      </c>
      <c r="E2084">
        <v>19</v>
      </c>
      <c r="F2084">
        <v>1</v>
      </c>
      <c r="G2084">
        <f>[3]x!$D2084</f>
        <v>1</v>
      </c>
    </row>
    <row r="2085" spans="1:7" x14ac:dyDescent="0.3">
      <c r="A2085">
        <v>87</v>
      </c>
      <c r="B2085">
        <f>VLOOKUP($A2085,[2]line_info!$A$2:$H$125,2,FALSE)</f>
        <v>89</v>
      </c>
      <c r="C2085">
        <f>VLOOKUP($A2085,[2]line_info!$A$2:$H$125,3,FALSE)</f>
        <v>90</v>
      </c>
      <c r="D2085" t="str">
        <f>VLOOKUP($A2085,[2]line_info!$A$2:$H$125,4,FALSE)</f>
        <v>circuit</v>
      </c>
      <c r="E2085">
        <v>20</v>
      </c>
      <c r="F2085">
        <v>1</v>
      </c>
      <c r="G2085">
        <f>[3]x!$D2085</f>
        <v>1</v>
      </c>
    </row>
    <row r="2086" spans="1:7" x14ac:dyDescent="0.3">
      <c r="A2086">
        <v>87</v>
      </c>
      <c r="B2086">
        <f>VLOOKUP($A2086,[2]line_info!$A$2:$H$125,2,FALSE)</f>
        <v>89</v>
      </c>
      <c r="C2086">
        <f>VLOOKUP($A2086,[2]line_info!$A$2:$H$125,3,FALSE)</f>
        <v>90</v>
      </c>
      <c r="D2086" t="str">
        <f>VLOOKUP($A2086,[2]line_info!$A$2:$H$125,4,FALSE)</f>
        <v>circuit</v>
      </c>
      <c r="E2086">
        <v>21</v>
      </c>
      <c r="F2086">
        <v>1</v>
      </c>
      <c r="G2086">
        <f>[3]x!$D2086</f>
        <v>1</v>
      </c>
    </row>
    <row r="2087" spans="1:7" x14ac:dyDescent="0.3">
      <c r="A2087">
        <v>87</v>
      </c>
      <c r="B2087">
        <f>VLOOKUP($A2087,[2]line_info!$A$2:$H$125,2,FALSE)</f>
        <v>89</v>
      </c>
      <c r="C2087">
        <f>VLOOKUP($A2087,[2]line_info!$A$2:$H$125,3,FALSE)</f>
        <v>90</v>
      </c>
      <c r="D2087" t="str">
        <f>VLOOKUP($A2087,[2]line_info!$A$2:$H$125,4,FALSE)</f>
        <v>circuit</v>
      </c>
      <c r="E2087">
        <v>22</v>
      </c>
      <c r="F2087">
        <v>1</v>
      </c>
      <c r="G2087">
        <f>[3]x!$D2087</f>
        <v>1</v>
      </c>
    </row>
    <row r="2088" spans="1:7" x14ac:dyDescent="0.3">
      <c r="A2088">
        <v>87</v>
      </c>
      <c r="B2088">
        <f>VLOOKUP($A2088,[2]line_info!$A$2:$H$125,2,FALSE)</f>
        <v>89</v>
      </c>
      <c r="C2088">
        <f>VLOOKUP($A2088,[2]line_info!$A$2:$H$125,3,FALSE)</f>
        <v>90</v>
      </c>
      <c r="D2088" t="str">
        <f>VLOOKUP($A2088,[2]line_info!$A$2:$H$125,4,FALSE)</f>
        <v>circuit</v>
      </c>
      <c r="E2088">
        <v>23</v>
      </c>
      <c r="F2088">
        <v>1</v>
      </c>
      <c r="G2088">
        <f>[3]x!$D2088</f>
        <v>1</v>
      </c>
    </row>
    <row r="2089" spans="1:7" x14ac:dyDescent="0.3">
      <c r="A2089">
        <v>87</v>
      </c>
      <c r="B2089">
        <f>VLOOKUP($A2089,[2]line_info!$A$2:$H$125,2,FALSE)</f>
        <v>89</v>
      </c>
      <c r="C2089">
        <f>VLOOKUP($A2089,[2]line_info!$A$2:$H$125,3,FALSE)</f>
        <v>90</v>
      </c>
      <c r="D2089" t="str">
        <f>VLOOKUP($A2089,[2]line_info!$A$2:$H$125,4,FALSE)</f>
        <v>circuit</v>
      </c>
      <c r="E2089">
        <v>24</v>
      </c>
      <c r="F2089">
        <v>1</v>
      </c>
      <c r="G2089">
        <f>[3]x!$D2089</f>
        <v>1</v>
      </c>
    </row>
    <row r="2090" spans="1:7" x14ac:dyDescent="0.3">
      <c r="A2090">
        <v>88</v>
      </c>
      <c r="B2090">
        <f>VLOOKUP($A2090,[2]line_info!$A$2:$H$125,2,FALSE)</f>
        <v>89</v>
      </c>
      <c r="C2090">
        <f>VLOOKUP($A2090,[2]line_info!$A$2:$H$125,3,FALSE)</f>
        <v>91</v>
      </c>
      <c r="D2090" t="str">
        <f>VLOOKUP($A2090,[2]line_info!$A$2:$H$125,4,FALSE)</f>
        <v>circuit</v>
      </c>
      <c r="E2090">
        <v>1</v>
      </c>
      <c r="F2090">
        <v>1</v>
      </c>
      <c r="G2090">
        <f>[3]x!$D2090</f>
        <v>1</v>
      </c>
    </row>
    <row r="2091" spans="1:7" x14ac:dyDescent="0.3">
      <c r="A2091">
        <v>88</v>
      </c>
      <c r="B2091">
        <f>VLOOKUP($A2091,[2]line_info!$A$2:$H$125,2,FALSE)</f>
        <v>89</v>
      </c>
      <c r="C2091">
        <f>VLOOKUP($A2091,[2]line_info!$A$2:$H$125,3,FALSE)</f>
        <v>91</v>
      </c>
      <c r="D2091" t="str">
        <f>VLOOKUP($A2091,[2]line_info!$A$2:$H$125,4,FALSE)</f>
        <v>circuit</v>
      </c>
      <c r="E2091">
        <v>2</v>
      </c>
      <c r="F2091">
        <v>1</v>
      </c>
      <c r="G2091">
        <f>[3]x!$D2091</f>
        <v>1</v>
      </c>
    </row>
    <row r="2092" spans="1:7" x14ac:dyDescent="0.3">
      <c r="A2092">
        <v>88</v>
      </c>
      <c r="B2092">
        <f>VLOOKUP($A2092,[2]line_info!$A$2:$H$125,2,FALSE)</f>
        <v>89</v>
      </c>
      <c r="C2092">
        <f>VLOOKUP($A2092,[2]line_info!$A$2:$H$125,3,FALSE)</f>
        <v>91</v>
      </c>
      <c r="D2092" t="str">
        <f>VLOOKUP($A2092,[2]line_info!$A$2:$H$125,4,FALSE)</f>
        <v>circuit</v>
      </c>
      <c r="E2092">
        <v>3</v>
      </c>
      <c r="F2092">
        <v>1</v>
      </c>
      <c r="G2092">
        <f>[3]x!$D2092</f>
        <v>1</v>
      </c>
    </row>
    <row r="2093" spans="1:7" x14ac:dyDescent="0.3">
      <c r="A2093">
        <v>88</v>
      </c>
      <c r="B2093">
        <f>VLOOKUP($A2093,[2]line_info!$A$2:$H$125,2,FALSE)</f>
        <v>89</v>
      </c>
      <c r="C2093">
        <f>VLOOKUP($A2093,[2]line_info!$A$2:$H$125,3,FALSE)</f>
        <v>91</v>
      </c>
      <c r="D2093" t="str">
        <f>VLOOKUP($A2093,[2]line_info!$A$2:$H$125,4,FALSE)</f>
        <v>circuit</v>
      </c>
      <c r="E2093">
        <v>4</v>
      </c>
      <c r="F2093">
        <v>1</v>
      </c>
      <c r="G2093">
        <f>[3]x!$D2093</f>
        <v>1</v>
      </c>
    </row>
    <row r="2094" spans="1:7" x14ac:dyDescent="0.3">
      <c r="A2094">
        <v>88</v>
      </c>
      <c r="B2094">
        <f>VLOOKUP($A2094,[2]line_info!$A$2:$H$125,2,FALSE)</f>
        <v>89</v>
      </c>
      <c r="C2094">
        <f>VLOOKUP($A2094,[2]line_info!$A$2:$H$125,3,FALSE)</f>
        <v>91</v>
      </c>
      <c r="D2094" t="str">
        <f>VLOOKUP($A2094,[2]line_info!$A$2:$H$125,4,FALSE)</f>
        <v>circuit</v>
      </c>
      <c r="E2094">
        <v>5</v>
      </c>
      <c r="F2094">
        <v>1</v>
      </c>
      <c r="G2094">
        <f>[3]x!$D2094</f>
        <v>1</v>
      </c>
    </row>
    <row r="2095" spans="1:7" x14ac:dyDescent="0.3">
      <c r="A2095">
        <v>88</v>
      </c>
      <c r="B2095">
        <f>VLOOKUP($A2095,[2]line_info!$A$2:$H$125,2,FALSE)</f>
        <v>89</v>
      </c>
      <c r="C2095">
        <f>VLOOKUP($A2095,[2]line_info!$A$2:$H$125,3,FALSE)</f>
        <v>91</v>
      </c>
      <c r="D2095" t="str">
        <f>VLOOKUP($A2095,[2]line_info!$A$2:$H$125,4,FALSE)</f>
        <v>circuit</v>
      </c>
      <c r="E2095">
        <v>6</v>
      </c>
      <c r="F2095">
        <v>1</v>
      </c>
      <c r="G2095">
        <f>[3]x!$D2095</f>
        <v>1</v>
      </c>
    </row>
    <row r="2096" spans="1:7" x14ac:dyDescent="0.3">
      <c r="A2096">
        <v>88</v>
      </c>
      <c r="B2096">
        <f>VLOOKUP($A2096,[2]line_info!$A$2:$H$125,2,FALSE)</f>
        <v>89</v>
      </c>
      <c r="C2096">
        <f>VLOOKUP($A2096,[2]line_info!$A$2:$H$125,3,FALSE)</f>
        <v>91</v>
      </c>
      <c r="D2096" t="str">
        <f>VLOOKUP($A2096,[2]line_info!$A$2:$H$125,4,FALSE)</f>
        <v>circuit</v>
      </c>
      <c r="E2096">
        <v>7</v>
      </c>
      <c r="F2096">
        <v>1</v>
      </c>
      <c r="G2096">
        <f>[3]x!$D2096</f>
        <v>1</v>
      </c>
    </row>
    <row r="2097" spans="1:7" x14ac:dyDescent="0.3">
      <c r="A2097">
        <v>88</v>
      </c>
      <c r="B2097">
        <f>VLOOKUP($A2097,[2]line_info!$A$2:$H$125,2,FALSE)</f>
        <v>89</v>
      </c>
      <c r="C2097">
        <f>VLOOKUP($A2097,[2]line_info!$A$2:$H$125,3,FALSE)</f>
        <v>91</v>
      </c>
      <c r="D2097" t="str">
        <f>VLOOKUP($A2097,[2]line_info!$A$2:$H$125,4,FALSE)</f>
        <v>circuit</v>
      </c>
      <c r="E2097">
        <v>8</v>
      </c>
      <c r="F2097">
        <v>1</v>
      </c>
      <c r="G2097">
        <f>[3]x!$D2097</f>
        <v>1</v>
      </c>
    </row>
    <row r="2098" spans="1:7" x14ac:dyDescent="0.3">
      <c r="A2098">
        <v>88</v>
      </c>
      <c r="B2098">
        <f>VLOOKUP($A2098,[2]line_info!$A$2:$H$125,2,FALSE)</f>
        <v>89</v>
      </c>
      <c r="C2098">
        <f>VLOOKUP($A2098,[2]line_info!$A$2:$H$125,3,FALSE)</f>
        <v>91</v>
      </c>
      <c r="D2098" t="str">
        <f>VLOOKUP($A2098,[2]line_info!$A$2:$H$125,4,FALSE)</f>
        <v>circuit</v>
      </c>
      <c r="E2098">
        <v>9</v>
      </c>
      <c r="F2098">
        <v>1</v>
      </c>
      <c r="G2098">
        <f>[3]x!$D2098</f>
        <v>1</v>
      </c>
    </row>
    <row r="2099" spans="1:7" x14ac:dyDescent="0.3">
      <c r="A2099">
        <v>88</v>
      </c>
      <c r="B2099">
        <f>VLOOKUP($A2099,[2]line_info!$A$2:$H$125,2,FALSE)</f>
        <v>89</v>
      </c>
      <c r="C2099">
        <f>VLOOKUP($A2099,[2]line_info!$A$2:$H$125,3,FALSE)</f>
        <v>91</v>
      </c>
      <c r="D2099" t="str">
        <f>VLOOKUP($A2099,[2]line_info!$A$2:$H$125,4,FALSE)</f>
        <v>circuit</v>
      </c>
      <c r="E2099">
        <v>10</v>
      </c>
      <c r="F2099">
        <v>1</v>
      </c>
      <c r="G2099">
        <f>[3]x!$D2099</f>
        <v>1</v>
      </c>
    </row>
    <row r="2100" spans="1:7" x14ac:dyDescent="0.3">
      <c r="A2100">
        <v>88</v>
      </c>
      <c r="B2100">
        <f>VLOOKUP($A2100,[2]line_info!$A$2:$H$125,2,FALSE)</f>
        <v>89</v>
      </c>
      <c r="C2100">
        <f>VLOOKUP($A2100,[2]line_info!$A$2:$H$125,3,FALSE)</f>
        <v>91</v>
      </c>
      <c r="D2100" t="str">
        <f>VLOOKUP($A2100,[2]line_info!$A$2:$H$125,4,FALSE)</f>
        <v>circuit</v>
      </c>
      <c r="E2100">
        <v>11</v>
      </c>
      <c r="F2100">
        <v>1</v>
      </c>
      <c r="G2100">
        <f>[3]x!$D2100</f>
        <v>1</v>
      </c>
    </row>
    <row r="2101" spans="1:7" x14ac:dyDescent="0.3">
      <c r="A2101">
        <v>88</v>
      </c>
      <c r="B2101">
        <f>VLOOKUP($A2101,[2]line_info!$A$2:$H$125,2,FALSE)</f>
        <v>89</v>
      </c>
      <c r="C2101">
        <f>VLOOKUP($A2101,[2]line_info!$A$2:$H$125,3,FALSE)</f>
        <v>91</v>
      </c>
      <c r="D2101" t="str">
        <f>VLOOKUP($A2101,[2]line_info!$A$2:$H$125,4,FALSE)</f>
        <v>circuit</v>
      </c>
      <c r="E2101">
        <v>12</v>
      </c>
      <c r="F2101">
        <v>1</v>
      </c>
      <c r="G2101">
        <f>[3]x!$D2101</f>
        <v>1</v>
      </c>
    </row>
    <row r="2102" spans="1:7" x14ac:dyDescent="0.3">
      <c r="A2102">
        <v>88</v>
      </c>
      <c r="B2102">
        <f>VLOOKUP($A2102,[2]line_info!$A$2:$H$125,2,FALSE)</f>
        <v>89</v>
      </c>
      <c r="C2102">
        <f>VLOOKUP($A2102,[2]line_info!$A$2:$H$125,3,FALSE)</f>
        <v>91</v>
      </c>
      <c r="D2102" t="str">
        <f>VLOOKUP($A2102,[2]line_info!$A$2:$H$125,4,FALSE)</f>
        <v>circuit</v>
      </c>
      <c r="E2102">
        <v>13</v>
      </c>
      <c r="F2102">
        <v>1</v>
      </c>
      <c r="G2102">
        <f>[3]x!$D2102</f>
        <v>1</v>
      </c>
    </row>
    <row r="2103" spans="1:7" x14ac:dyDescent="0.3">
      <c r="A2103">
        <v>88</v>
      </c>
      <c r="B2103">
        <f>VLOOKUP($A2103,[2]line_info!$A$2:$H$125,2,FALSE)</f>
        <v>89</v>
      </c>
      <c r="C2103">
        <f>VLOOKUP($A2103,[2]line_info!$A$2:$H$125,3,FALSE)</f>
        <v>91</v>
      </c>
      <c r="D2103" t="str">
        <f>VLOOKUP($A2103,[2]line_info!$A$2:$H$125,4,FALSE)</f>
        <v>circuit</v>
      </c>
      <c r="E2103">
        <v>14</v>
      </c>
      <c r="F2103">
        <v>1</v>
      </c>
      <c r="G2103">
        <f>[3]x!$D2103</f>
        <v>1</v>
      </c>
    </row>
    <row r="2104" spans="1:7" x14ac:dyDescent="0.3">
      <c r="A2104">
        <v>88</v>
      </c>
      <c r="B2104">
        <f>VLOOKUP($A2104,[2]line_info!$A$2:$H$125,2,FALSE)</f>
        <v>89</v>
      </c>
      <c r="C2104">
        <f>VLOOKUP($A2104,[2]line_info!$A$2:$H$125,3,FALSE)</f>
        <v>91</v>
      </c>
      <c r="D2104" t="str">
        <f>VLOOKUP($A2104,[2]line_info!$A$2:$H$125,4,FALSE)</f>
        <v>circuit</v>
      </c>
      <c r="E2104">
        <v>15</v>
      </c>
      <c r="F2104">
        <v>1</v>
      </c>
      <c r="G2104">
        <f>[3]x!$D2104</f>
        <v>1</v>
      </c>
    </row>
    <row r="2105" spans="1:7" x14ac:dyDescent="0.3">
      <c r="A2105">
        <v>88</v>
      </c>
      <c r="B2105">
        <f>VLOOKUP($A2105,[2]line_info!$A$2:$H$125,2,FALSE)</f>
        <v>89</v>
      </c>
      <c r="C2105">
        <f>VLOOKUP($A2105,[2]line_info!$A$2:$H$125,3,FALSE)</f>
        <v>91</v>
      </c>
      <c r="D2105" t="str">
        <f>VLOOKUP($A2105,[2]line_info!$A$2:$H$125,4,FALSE)</f>
        <v>circuit</v>
      </c>
      <c r="E2105">
        <v>16</v>
      </c>
      <c r="F2105">
        <v>1</v>
      </c>
      <c r="G2105">
        <f>[3]x!$D2105</f>
        <v>1</v>
      </c>
    </row>
    <row r="2106" spans="1:7" x14ac:dyDescent="0.3">
      <c r="A2106">
        <v>88</v>
      </c>
      <c r="B2106">
        <f>VLOOKUP($A2106,[2]line_info!$A$2:$H$125,2,FALSE)</f>
        <v>89</v>
      </c>
      <c r="C2106">
        <f>VLOOKUP($A2106,[2]line_info!$A$2:$H$125,3,FALSE)</f>
        <v>91</v>
      </c>
      <c r="D2106" t="str">
        <f>VLOOKUP($A2106,[2]line_info!$A$2:$H$125,4,FALSE)</f>
        <v>circuit</v>
      </c>
      <c r="E2106">
        <v>17</v>
      </c>
      <c r="F2106">
        <v>1</v>
      </c>
      <c r="G2106">
        <f>[3]x!$D2106</f>
        <v>1</v>
      </c>
    </row>
    <row r="2107" spans="1:7" x14ac:dyDescent="0.3">
      <c r="A2107">
        <v>88</v>
      </c>
      <c r="B2107">
        <f>VLOOKUP($A2107,[2]line_info!$A$2:$H$125,2,FALSE)</f>
        <v>89</v>
      </c>
      <c r="C2107">
        <f>VLOOKUP($A2107,[2]line_info!$A$2:$H$125,3,FALSE)</f>
        <v>91</v>
      </c>
      <c r="D2107" t="str">
        <f>VLOOKUP($A2107,[2]line_info!$A$2:$H$125,4,FALSE)</f>
        <v>circuit</v>
      </c>
      <c r="E2107">
        <v>18</v>
      </c>
      <c r="F2107">
        <v>1</v>
      </c>
      <c r="G2107">
        <f>[3]x!$D2107</f>
        <v>1</v>
      </c>
    </row>
    <row r="2108" spans="1:7" x14ac:dyDescent="0.3">
      <c r="A2108">
        <v>88</v>
      </c>
      <c r="B2108">
        <f>VLOOKUP($A2108,[2]line_info!$A$2:$H$125,2,FALSE)</f>
        <v>89</v>
      </c>
      <c r="C2108">
        <f>VLOOKUP($A2108,[2]line_info!$A$2:$H$125,3,FALSE)</f>
        <v>91</v>
      </c>
      <c r="D2108" t="str">
        <f>VLOOKUP($A2108,[2]line_info!$A$2:$H$125,4,FALSE)</f>
        <v>circuit</v>
      </c>
      <c r="E2108">
        <v>19</v>
      </c>
      <c r="F2108">
        <v>1</v>
      </c>
      <c r="G2108">
        <f>[3]x!$D2108</f>
        <v>1</v>
      </c>
    </row>
    <row r="2109" spans="1:7" x14ac:dyDescent="0.3">
      <c r="A2109">
        <v>88</v>
      </c>
      <c r="B2109">
        <f>VLOOKUP($A2109,[2]line_info!$A$2:$H$125,2,FALSE)</f>
        <v>89</v>
      </c>
      <c r="C2109">
        <f>VLOOKUP($A2109,[2]line_info!$A$2:$H$125,3,FALSE)</f>
        <v>91</v>
      </c>
      <c r="D2109" t="str">
        <f>VLOOKUP($A2109,[2]line_info!$A$2:$H$125,4,FALSE)</f>
        <v>circuit</v>
      </c>
      <c r="E2109">
        <v>20</v>
      </c>
      <c r="F2109">
        <v>1</v>
      </c>
      <c r="G2109">
        <f>[3]x!$D2109</f>
        <v>1</v>
      </c>
    </row>
    <row r="2110" spans="1:7" x14ac:dyDescent="0.3">
      <c r="A2110">
        <v>88</v>
      </c>
      <c r="B2110">
        <f>VLOOKUP($A2110,[2]line_info!$A$2:$H$125,2,FALSE)</f>
        <v>89</v>
      </c>
      <c r="C2110">
        <f>VLOOKUP($A2110,[2]line_info!$A$2:$H$125,3,FALSE)</f>
        <v>91</v>
      </c>
      <c r="D2110" t="str">
        <f>VLOOKUP($A2110,[2]line_info!$A$2:$H$125,4,FALSE)</f>
        <v>circuit</v>
      </c>
      <c r="E2110">
        <v>21</v>
      </c>
      <c r="F2110">
        <v>1</v>
      </c>
      <c r="G2110">
        <f>[3]x!$D2110</f>
        <v>1</v>
      </c>
    </row>
    <row r="2111" spans="1:7" x14ac:dyDescent="0.3">
      <c r="A2111">
        <v>88</v>
      </c>
      <c r="B2111">
        <f>VLOOKUP($A2111,[2]line_info!$A$2:$H$125,2,FALSE)</f>
        <v>89</v>
      </c>
      <c r="C2111">
        <f>VLOOKUP($A2111,[2]line_info!$A$2:$H$125,3,FALSE)</f>
        <v>91</v>
      </c>
      <c r="D2111" t="str">
        <f>VLOOKUP($A2111,[2]line_info!$A$2:$H$125,4,FALSE)</f>
        <v>circuit</v>
      </c>
      <c r="E2111">
        <v>22</v>
      </c>
      <c r="F2111">
        <v>1</v>
      </c>
      <c r="G2111">
        <f>[3]x!$D2111</f>
        <v>1</v>
      </c>
    </row>
    <row r="2112" spans="1:7" x14ac:dyDescent="0.3">
      <c r="A2112">
        <v>88</v>
      </c>
      <c r="B2112">
        <f>VLOOKUP($A2112,[2]line_info!$A$2:$H$125,2,FALSE)</f>
        <v>89</v>
      </c>
      <c r="C2112">
        <f>VLOOKUP($A2112,[2]line_info!$A$2:$H$125,3,FALSE)</f>
        <v>91</v>
      </c>
      <c r="D2112" t="str">
        <f>VLOOKUP($A2112,[2]line_info!$A$2:$H$125,4,FALSE)</f>
        <v>circuit</v>
      </c>
      <c r="E2112">
        <v>23</v>
      </c>
      <c r="F2112">
        <v>1</v>
      </c>
      <c r="G2112">
        <f>[3]x!$D2112</f>
        <v>1</v>
      </c>
    </row>
    <row r="2113" spans="1:7" x14ac:dyDescent="0.3">
      <c r="A2113">
        <v>88</v>
      </c>
      <c r="B2113">
        <f>VLOOKUP($A2113,[2]line_info!$A$2:$H$125,2,FALSE)</f>
        <v>89</v>
      </c>
      <c r="C2113">
        <f>VLOOKUP($A2113,[2]line_info!$A$2:$H$125,3,FALSE)</f>
        <v>91</v>
      </c>
      <c r="D2113" t="str">
        <f>VLOOKUP($A2113,[2]line_info!$A$2:$H$125,4,FALSE)</f>
        <v>circuit</v>
      </c>
      <c r="E2113">
        <v>24</v>
      </c>
      <c r="F2113">
        <v>1</v>
      </c>
      <c r="G2113">
        <f>[3]x!$D2113</f>
        <v>1</v>
      </c>
    </row>
    <row r="2114" spans="1:7" x14ac:dyDescent="0.3">
      <c r="A2114">
        <v>89</v>
      </c>
      <c r="B2114">
        <f>VLOOKUP($A2114,[2]line_info!$A$2:$H$125,2,FALSE)</f>
        <v>91</v>
      </c>
      <c r="C2114">
        <f>VLOOKUP($A2114,[2]line_info!$A$2:$H$125,3,FALSE)</f>
        <v>92</v>
      </c>
      <c r="D2114" t="str">
        <f>VLOOKUP($A2114,[2]line_info!$A$2:$H$125,4,FALSE)</f>
        <v>circuit</v>
      </c>
      <c r="E2114">
        <v>1</v>
      </c>
      <c r="F2114">
        <v>1</v>
      </c>
      <c r="G2114">
        <f>[3]x!$D2114</f>
        <v>1</v>
      </c>
    </row>
    <row r="2115" spans="1:7" x14ac:dyDescent="0.3">
      <c r="A2115">
        <v>89</v>
      </c>
      <c r="B2115">
        <f>VLOOKUP($A2115,[2]line_info!$A$2:$H$125,2,FALSE)</f>
        <v>91</v>
      </c>
      <c r="C2115">
        <f>VLOOKUP($A2115,[2]line_info!$A$2:$H$125,3,FALSE)</f>
        <v>92</v>
      </c>
      <c r="D2115" t="str">
        <f>VLOOKUP($A2115,[2]line_info!$A$2:$H$125,4,FALSE)</f>
        <v>circuit</v>
      </c>
      <c r="E2115">
        <v>2</v>
      </c>
      <c r="F2115">
        <v>1</v>
      </c>
      <c r="G2115">
        <f>[3]x!$D2115</f>
        <v>1</v>
      </c>
    </row>
    <row r="2116" spans="1:7" x14ac:dyDescent="0.3">
      <c r="A2116">
        <v>89</v>
      </c>
      <c r="B2116">
        <f>VLOOKUP($A2116,[2]line_info!$A$2:$H$125,2,FALSE)</f>
        <v>91</v>
      </c>
      <c r="C2116">
        <f>VLOOKUP($A2116,[2]line_info!$A$2:$H$125,3,FALSE)</f>
        <v>92</v>
      </c>
      <c r="D2116" t="str">
        <f>VLOOKUP($A2116,[2]line_info!$A$2:$H$125,4,FALSE)</f>
        <v>circuit</v>
      </c>
      <c r="E2116">
        <v>3</v>
      </c>
      <c r="F2116">
        <v>1</v>
      </c>
      <c r="G2116">
        <f>[3]x!$D2116</f>
        <v>1</v>
      </c>
    </row>
    <row r="2117" spans="1:7" x14ac:dyDescent="0.3">
      <c r="A2117">
        <v>89</v>
      </c>
      <c r="B2117">
        <f>VLOOKUP($A2117,[2]line_info!$A$2:$H$125,2,FALSE)</f>
        <v>91</v>
      </c>
      <c r="C2117">
        <f>VLOOKUP($A2117,[2]line_info!$A$2:$H$125,3,FALSE)</f>
        <v>92</v>
      </c>
      <c r="D2117" t="str">
        <f>VLOOKUP($A2117,[2]line_info!$A$2:$H$125,4,FALSE)</f>
        <v>circuit</v>
      </c>
      <c r="E2117">
        <v>4</v>
      </c>
      <c r="F2117">
        <v>1</v>
      </c>
      <c r="G2117">
        <f>[3]x!$D2117</f>
        <v>1</v>
      </c>
    </row>
    <row r="2118" spans="1:7" x14ac:dyDescent="0.3">
      <c r="A2118">
        <v>89</v>
      </c>
      <c r="B2118">
        <f>VLOOKUP($A2118,[2]line_info!$A$2:$H$125,2,FALSE)</f>
        <v>91</v>
      </c>
      <c r="C2118">
        <f>VLOOKUP($A2118,[2]line_info!$A$2:$H$125,3,FALSE)</f>
        <v>92</v>
      </c>
      <c r="D2118" t="str">
        <f>VLOOKUP($A2118,[2]line_info!$A$2:$H$125,4,FALSE)</f>
        <v>circuit</v>
      </c>
      <c r="E2118">
        <v>5</v>
      </c>
      <c r="F2118">
        <v>1</v>
      </c>
      <c r="G2118">
        <f>[3]x!$D2118</f>
        <v>1</v>
      </c>
    </row>
    <row r="2119" spans="1:7" x14ac:dyDescent="0.3">
      <c r="A2119">
        <v>89</v>
      </c>
      <c r="B2119">
        <f>VLOOKUP($A2119,[2]line_info!$A$2:$H$125,2,FALSE)</f>
        <v>91</v>
      </c>
      <c r="C2119">
        <f>VLOOKUP($A2119,[2]line_info!$A$2:$H$125,3,FALSE)</f>
        <v>92</v>
      </c>
      <c r="D2119" t="str">
        <f>VLOOKUP($A2119,[2]line_info!$A$2:$H$125,4,FALSE)</f>
        <v>circuit</v>
      </c>
      <c r="E2119">
        <v>6</v>
      </c>
      <c r="F2119">
        <v>1</v>
      </c>
      <c r="G2119">
        <f>[3]x!$D2119</f>
        <v>1</v>
      </c>
    </row>
    <row r="2120" spans="1:7" x14ac:dyDescent="0.3">
      <c r="A2120">
        <v>89</v>
      </c>
      <c r="B2120">
        <f>VLOOKUP($A2120,[2]line_info!$A$2:$H$125,2,FALSE)</f>
        <v>91</v>
      </c>
      <c r="C2120">
        <f>VLOOKUP($A2120,[2]line_info!$A$2:$H$125,3,FALSE)</f>
        <v>92</v>
      </c>
      <c r="D2120" t="str">
        <f>VLOOKUP($A2120,[2]line_info!$A$2:$H$125,4,FALSE)</f>
        <v>circuit</v>
      </c>
      <c r="E2120">
        <v>7</v>
      </c>
      <c r="F2120">
        <v>1</v>
      </c>
      <c r="G2120">
        <f>[3]x!$D2120</f>
        <v>1</v>
      </c>
    </row>
    <row r="2121" spans="1:7" x14ac:dyDescent="0.3">
      <c r="A2121">
        <v>89</v>
      </c>
      <c r="B2121">
        <f>VLOOKUP($A2121,[2]line_info!$A$2:$H$125,2,FALSE)</f>
        <v>91</v>
      </c>
      <c r="C2121">
        <f>VLOOKUP($A2121,[2]line_info!$A$2:$H$125,3,FALSE)</f>
        <v>92</v>
      </c>
      <c r="D2121" t="str">
        <f>VLOOKUP($A2121,[2]line_info!$A$2:$H$125,4,FALSE)</f>
        <v>circuit</v>
      </c>
      <c r="E2121">
        <v>8</v>
      </c>
      <c r="F2121">
        <v>1</v>
      </c>
      <c r="G2121">
        <f>[3]x!$D2121</f>
        <v>1</v>
      </c>
    </row>
    <row r="2122" spans="1:7" x14ac:dyDescent="0.3">
      <c r="A2122">
        <v>89</v>
      </c>
      <c r="B2122">
        <f>VLOOKUP($A2122,[2]line_info!$A$2:$H$125,2,FALSE)</f>
        <v>91</v>
      </c>
      <c r="C2122">
        <f>VLOOKUP($A2122,[2]line_info!$A$2:$H$125,3,FALSE)</f>
        <v>92</v>
      </c>
      <c r="D2122" t="str">
        <f>VLOOKUP($A2122,[2]line_info!$A$2:$H$125,4,FALSE)</f>
        <v>circuit</v>
      </c>
      <c r="E2122">
        <v>9</v>
      </c>
      <c r="F2122">
        <v>1</v>
      </c>
      <c r="G2122">
        <f>[3]x!$D2122</f>
        <v>1</v>
      </c>
    </row>
    <row r="2123" spans="1:7" x14ac:dyDescent="0.3">
      <c r="A2123">
        <v>89</v>
      </c>
      <c r="B2123">
        <f>VLOOKUP($A2123,[2]line_info!$A$2:$H$125,2,FALSE)</f>
        <v>91</v>
      </c>
      <c r="C2123">
        <f>VLOOKUP($A2123,[2]line_info!$A$2:$H$125,3,FALSE)</f>
        <v>92</v>
      </c>
      <c r="D2123" t="str">
        <f>VLOOKUP($A2123,[2]line_info!$A$2:$H$125,4,FALSE)</f>
        <v>circuit</v>
      </c>
      <c r="E2123">
        <v>10</v>
      </c>
      <c r="F2123">
        <v>1</v>
      </c>
      <c r="G2123">
        <f>[3]x!$D2123</f>
        <v>1</v>
      </c>
    </row>
    <row r="2124" spans="1:7" x14ac:dyDescent="0.3">
      <c r="A2124">
        <v>89</v>
      </c>
      <c r="B2124">
        <f>VLOOKUP($A2124,[2]line_info!$A$2:$H$125,2,FALSE)</f>
        <v>91</v>
      </c>
      <c r="C2124">
        <f>VLOOKUP($A2124,[2]line_info!$A$2:$H$125,3,FALSE)</f>
        <v>92</v>
      </c>
      <c r="D2124" t="str">
        <f>VLOOKUP($A2124,[2]line_info!$A$2:$H$125,4,FALSE)</f>
        <v>circuit</v>
      </c>
      <c r="E2124">
        <v>11</v>
      </c>
      <c r="F2124">
        <v>1</v>
      </c>
      <c r="G2124">
        <f>[3]x!$D2124</f>
        <v>1</v>
      </c>
    </row>
    <row r="2125" spans="1:7" x14ac:dyDescent="0.3">
      <c r="A2125">
        <v>89</v>
      </c>
      <c r="B2125">
        <f>VLOOKUP($A2125,[2]line_info!$A$2:$H$125,2,FALSE)</f>
        <v>91</v>
      </c>
      <c r="C2125">
        <f>VLOOKUP($A2125,[2]line_info!$A$2:$H$125,3,FALSE)</f>
        <v>92</v>
      </c>
      <c r="D2125" t="str">
        <f>VLOOKUP($A2125,[2]line_info!$A$2:$H$125,4,FALSE)</f>
        <v>circuit</v>
      </c>
      <c r="E2125">
        <v>12</v>
      </c>
      <c r="F2125">
        <v>1</v>
      </c>
      <c r="G2125">
        <f>[3]x!$D2125</f>
        <v>1</v>
      </c>
    </row>
    <row r="2126" spans="1:7" x14ac:dyDescent="0.3">
      <c r="A2126">
        <v>89</v>
      </c>
      <c r="B2126">
        <f>VLOOKUP($A2126,[2]line_info!$A$2:$H$125,2,FALSE)</f>
        <v>91</v>
      </c>
      <c r="C2126">
        <f>VLOOKUP($A2126,[2]line_info!$A$2:$H$125,3,FALSE)</f>
        <v>92</v>
      </c>
      <c r="D2126" t="str">
        <f>VLOOKUP($A2126,[2]line_info!$A$2:$H$125,4,FALSE)</f>
        <v>circuit</v>
      </c>
      <c r="E2126">
        <v>13</v>
      </c>
      <c r="F2126">
        <v>1</v>
      </c>
      <c r="G2126">
        <f>[3]x!$D2126</f>
        <v>1</v>
      </c>
    </row>
    <row r="2127" spans="1:7" x14ac:dyDescent="0.3">
      <c r="A2127">
        <v>89</v>
      </c>
      <c r="B2127">
        <f>VLOOKUP($A2127,[2]line_info!$A$2:$H$125,2,FALSE)</f>
        <v>91</v>
      </c>
      <c r="C2127">
        <f>VLOOKUP($A2127,[2]line_info!$A$2:$H$125,3,FALSE)</f>
        <v>92</v>
      </c>
      <c r="D2127" t="str">
        <f>VLOOKUP($A2127,[2]line_info!$A$2:$H$125,4,FALSE)</f>
        <v>circuit</v>
      </c>
      <c r="E2127">
        <v>14</v>
      </c>
      <c r="F2127">
        <v>1</v>
      </c>
      <c r="G2127">
        <f>[3]x!$D2127</f>
        <v>1</v>
      </c>
    </row>
    <row r="2128" spans="1:7" x14ac:dyDescent="0.3">
      <c r="A2128">
        <v>89</v>
      </c>
      <c r="B2128">
        <f>VLOOKUP($A2128,[2]line_info!$A$2:$H$125,2,FALSE)</f>
        <v>91</v>
      </c>
      <c r="C2128">
        <f>VLOOKUP($A2128,[2]line_info!$A$2:$H$125,3,FALSE)</f>
        <v>92</v>
      </c>
      <c r="D2128" t="str">
        <f>VLOOKUP($A2128,[2]line_info!$A$2:$H$125,4,FALSE)</f>
        <v>circuit</v>
      </c>
      <c r="E2128">
        <v>15</v>
      </c>
      <c r="F2128">
        <v>1</v>
      </c>
      <c r="G2128">
        <f>[3]x!$D2128</f>
        <v>1</v>
      </c>
    </row>
    <row r="2129" spans="1:7" x14ac:dyDescent="0.3">
      <c r="A2129">
        <v>89</v>
      </c>
      <c r="B2129">
        <f>VLOOKUP($A2129,[2]line_info!$A$2:$H$125,2,FALSE)</f>
        <v>91</v>
      </c>
      <c r="C2129">
        <f>VLOOKUP($A2129,[2]line_info!$A$2:$H$125,3,FALSE)</f>
        <v>92</v>
      </c>
      <c r="D2129" t="str">
        <f>VLOOKUP($A2129,[2]line_info!$A$2:$H$125,4,FALSE)</f>
        <v>circuit</v>
      </c>
      <c r="E2129">
        <v>16</v>
      </c>
      <c r="F2129">
        <v>1</v>
      </c>
      <c r="G2129">
        <f>[3]x!$D2129</f>
        <v>1</v>
      </c>
    </row>
    <row r="2130" spans="1:7" x14ac:dyDescent="0.3">
      <c r="A2130">
        <v>89</v>
      </c>
      <c r="B2130">
        <f>VLOOKUP($A2130,[2]line_info!$A$2:$H$125,2,FALSE)</f>
        <v>91</v>
      </c>
      <c r="C2130">
        <f>VLOOKUP($A2130,[2]line_info!$A$2:$H$125,3,FALSE)</f>
        <v>92</v>
      </c>
      <c r="D2130" t="str">
        <f>VLOOKUP($A2130,[2]line_info!$A$2:$H$125,4,FALSE)</f>
        <v>circuit</v>
      </c>
      <c r="E2130">
        <v>17</v>
      </c>
      <c r="F2130">
        <v>1</v>
      </c>
      <c r="G2130">
        <f>[3]x!$D2130</f>
        <v>1</v>
      </c>
    </row>
    <row r="2131" spans="1:7" x14ac:dyDescent="0.3">
      <c r="A2131">
        <v>89</v>
      </c>
      <c r="B2131">
        <f>VLOOKUP($A2131,[2]line_info!$A$2:$H$125,2,FALSE)</f>
        <v>91</v>
      </c>
      <c r="C2131">
        <f>VLOOKUP($A2131,[2]line_info!$A$2:$H$125,3,FALSE)</f>
        <v>92</v>
      </c>
      <c r="D2131" t="str">
        <f>VLOOKUP($A2131,[2]line_info!$A$2:$H$125,4,FALSE)</f>
        <v>circuit</v>
      </c>
      <c r="E2131">
        <v>18</v>
      </c>
      <c r="F2131">
        <v>1</v>
      </c>
      <c r="G2131">
        <f>[3]x!$D2131</f>
        <v>1</v>
      </c>
    </row>
    <row r="2132" spans="1:7" x14ac:dyDescent="0.3">
      <c r="A2132">
        <v>89</v>
      </c>
      <c r="B2132">
        <f>VLOOKUP($A2132,[2]line_info!$A$2:$H$125,2,FALSE)</f>
        <v>91</v>
      </c>
      <c r="C2132">
        <f>VLOOKUP($A2132,[2]line_info!$A$2:$H$125,3,FALSE)</f>
        <v>92</v>
      </c>
      <c r="D2132" t="str">
        <f>VLOOKUP($A2132,[2]line_info!$A$2:$H$125,4,FALSE)</f>
        <v>circuit</v>
      </c>
      <c r="E2132">
        <v>19</v>
      </c>
      <c r="F2132">
        <v>1</v>
      </c>
      <c r="G2132">
        <f>[3]x!$D2132</f>
        <v>1</v>
      </c>
    </row>
    <row r="2133" spans="1:7" x14ac:dyDescent="0.3">
      <c r="A2133">
        <v>89</v>
      </c>
      <c r="B2133">
        <f>VLOOKUP($A2133,[2]line_info!$A$2:$H$125,2,FALSE)</f>
        <v>91</v>
      </c>
      <c r="C2133">
        <f>VLOOKUP($A2133,[2]line_info!$A$2:$H$125,3,FALSE)</f>
        <v>92</v>
      </c>
      <c r="D2133" t="str">
        <f>VLOOKUP($A2133,[2]line_info!$A$2:$H$125,4,FALSE)</f>
        <v>circuit</v>
      </c>
      <c r="E2133">
        <v>20</v>
      </c>
      <c r="F2133">
        <v>1</v>
      </c>
      <c r="G2133">
        <f>[3]x!$D2133</f>
        <v>1</v>
      </c>
    </row>
    <row r="2134" spans="1:7" x14ac:dyDescent="0.3">
      <c r="A2134">
        <v>89</v>
      </c>
      <c r="B2134">
        <f>VLOOKUP($A2134,[2]line_info!$A$2:$H$125,2,FALSE)</f>
        <v>91</v>
      </c>
      <c r="C2134">
        <f>VLOOKUP($A2134,[2]line_info!$A$2:$H$125,3,FALSE)</f>
        <v>92</v>
      </c>
      <c r="D2134" t="str">
        <f>VLOOKUP($A2134,[2]line_info!$A$2:$H$125,4,FALSE)</f>
        <v>circuit</v>
      </c>
      <c r="E2134">
        <v>21</v>
      </c>
      <c r="F2134">
        <v>1</v>
      </c>
      <c r="G2134">
        <f>[3]x!$D2134</f>
        <v>1</v>
      </c>
    </row>
    <row r="2135" spans="1:7" x14ac:dyDescent="0.3">
      <c r="A2135">
        <v>89</v>
      </c>
      <c r="B2135">
        <f>VLOOKUP($A2135,[2]line_info!$A$2:$H$125,2,FALSE)</f>
        <v>91</v>
      </c>
      <c r="C2135">
        <f>VLOOKUP($A2135,[2]line_info!$A$2:$H$125,3,FALSE)</f>
        <v>92</v>
      </c>
      <c r="D2135" t="str">
        <f>VLOOKUP($A2135,[2]line_info!$A$2:$H$125,4,FALSE)</f>
        <v>circuit</v>
      </c>
      <c r="E2135">
        <v>22</v>
      </c>
      <c r="F2135">
        <v>1</v>
      </c>
      <c r="G2135">
        <f>[3]x!$D2135</f>
        <v>1</v>
      </c>
    </row>
    <row r="2136" spans="1:7" x14ac:dyDescent="0.3">
      <c r="A2136">
        <v>89</v>
      </c>
      <c r="B2136">
        <f>VLOOKUP($A2136,[2]line_info!$A$2:$H$125,2,FALSE)</f>
        <v>91</v>
      </c>
      <c r="C2136">
        <f>VLOOKUP($A2136,[2]line_info!$A$2:$H$125,3,FALSE)</f>
        <v>92</v>
      </c>
      <c r="D2136" t="str">
        <f>VLOOKUP($A2136,[2]line_info!$A$2:$H$125,4,FALSE)</f>
        <v>circuit</v>
      </c>
      <c r="E2136">
        <v>23</v>
      </c>
      <c r="F2136">
        <v>1</v>
      </c>
      <c r="G2136">
        <f>[3]x!$D2136</f>
        <v>1</v>
      </c>
    </row>
    <row r="2137" spans="1:7" x14ac:dyDescent="0.3">
      <c r="A2137">
        <v>89</v>
      </c>
      <c r="B2137">
        <f>VLOOKUP($A2137,[2]line_info!$A$2:$H$125,2,FALSE)</f>
        <v>91</v>
      </c>
      <c r="C2137">
        <f>VLOOKUP($A2137,[2]line_info!$A$2:$H$125,3,FALSE)</f>
        <v>92</v>
      </c>
      <c r="D2137" t="str">
        <f>VLOOKUP($A2137,[2]line_info!$A$2:$H$125,4,FALSE)</f>
        <v>circuit</v>
      </c>
      <c r="E2137">
        <v>24</v>
      </c>
      <c r="F2137">
        <v>1</v>
      </c>
      <c r="G2137">
        <f>[3]x!$D2137</f>
        <v>1</v>
      </c>
    </row>
    <row r="2138" spans="1:7" x14ac:dyDescent="0.3">
      <c r="A2138">
        <v>90</v>
      </c>
      <c r="B2138">
        <f>VLOOKUP($A2138,[2]line_info!$A$2:$H$125,2,FALSE)</f>
        <v>91</v>
      </c>
      <c r="C2138">
        <f>VLOOKUP($A2138,[2]line_info!$A$2:$H$125,3,FALSE)</f>
        <v>93</v>
      </c>
      <c r="D2138" t="str">
        <f>VLOOKUP($A2138,[2]line_info!$A$2:$H$125,4,FALSE)</f>
        <v>circuit</v>
      </c>
      <c r="E2138">
        <v>1</v>
      </c>
      <c r="F2138">
        <v>1</v>
      </c>
      <c r="G2138">
        <f>[3]x!$D2138</f>
        <v>1</v>
      </c>
    </row>
    <row r="2139" spans="1:7" x14ac:dyDescent="0.3">
      <c r="A2139">
        <v>90</v>
      </c>
      <c r="B2139">
        <f>VLOOKUP($A2139,[2]line_info!$A$2:$H$125,2,FALSE)</f>
        <v>91</v>
      </c>
      <c r="C2139">
        <f>VLOOKUP($A2139,[2]line_info!$A$2:$H$125,3,FALSE)</f>
        <v>93</v>
      </c>
      <c r="D2139" t="str">
        <f>VLOOKUP($A2139,[2]line_info!$A$2:$H$125,4,FALSE)</f>
        <v>circuit</v>
      </c>
      <c r="E2139">
        <v>2</v>
      </c>
      <c r="F2139">
        <v>1</v>
      </c>
      <c r="G2139">
        <f>[3]x!$D2139</f>
        <v>1</v>
      </c>
    </row>
    <row r="2140" spans="1:7" x14ac:dyDescent="0.3">
      <c r="A2140">
        <v>90</v>
      </c>
      <c r="B2140">
        <f>VLOOKUP($A2140,[2]line_info!$A$2:$H$125,2,FALSE)</f>
        <v>91</v>
      </c>
      <c r="C2140">
        <f>VLOOKUP($A2140,[2]line_info!$A$2:$H$125,3,FALSE)</f>
        <v>93</v>
      </c>
      <c r="D2140" t="str">
        <f>VLOOKUP($A2140,[2]line_info!$A$2:$H$125,4,FALSE)</f>
        <v>circuit</v>
      </c>
      <c r="E2140">
        <v>3</v>
      </c>
      <c r="F2140">
        <v>1</v>
      </c>
      <c r="G2140">
        <f>[3]x!$D2140</f>
        <v>1</v>
      </c>
    </row>
    <row r="2141" spans="1:7" x14ac:dyDescent="0.3">
      <c r="A2141">
        <v>90</v>
      </c>
      <c r="B2141">
        <f>VLOOKUP($A2141,[2]line_info!$A$2:$H$125,2,FALSE)</f>
        <v>91</v>
      </c>
      <c r="C2141">
        <f>VLOOKUP($A2141,[2]line_info!$A$2:$H$125,3,FALSE)</f>
        <v>93</v>
      </c>
      <c r="D2141" t="str">
        <f>VLOOKUP($A2141,[2]line_info!$A$2:$H$125,4,FALSE)</f>
        <v>circuit</v>
      </c>
      <c r="E2141">
        <v>4</v>
      </c>
      <c r="F2141">
        <v>1</v>
      </c>
      <c r="G2141">
        <f>[3]x!$D2141</f>
        <v>1</v>
      </c>
    </row>
    <row r="2142" spans="1:7" x14ac:dyDescent="0.3">
      <c r="A2142">
        <v>90</v>
      </c>
      <c r="B2142">
        <f>VLOOKUP($A2142,[2]line_info!$A$2:$H$125,2,FALSE)</f>
        <v>91</v>
      </c>
      <c r="C2142">
        <f>VLOOKUP($A2142,[2]line_info!$A$2:$H$125,3,FALSE)</f>
        <v>93</v>
      </c>
      <c r="D2142" t="str">
        <f>VLOOKUP($A2142,[2]line_info!$A$2:$H$125,4,FALSE)</f>
        <v>circuit</v>
      </c>
      <c r="E2142">
        <v>5</v>
      </c>
      <c r="F2142">
        <v>1</v>
      </c>
      <c r="G2142">
        <f>[3]x!$D2142</f>
        <v>1</v>
      </c>
    </row>
    <row r="2143" spans="1:7" x14ac:dyDescent="0.3">
      <c r="A2143">
        <v>90</v>
      </c>
      <c r="B2143">
        <f>VLOOKUP($A2143,[2]line_info!$A$2:$H$125,2,FALSE)</f>
        <v>91</v>
      </c>
      <c r="C2143">
        <f>VLOOKUP($A2143,[2]line_info!$A$2:$H$125,3,FALSE)</f>
        <v>93</v>
      </c>
      <c r="D2143" t="str">
        <f>VLOOKUP($A2143,[2]line_info!$A$2:$H$125,4,FALSE)</f>
        <v>circuit</v>
      </c>
      <c r="E2143">
        <v>6</v>
      </c>
      <c r="F2143">
        <v>1</v>
      </c>
      <c r="G2143">
        <f>[3]x!$D2143</f>
        <v>1</v>
      </c>
    </row>
    <row r="2144" spans="1:7" x14ac:dyDescent="0.3">
      <c r="A2144">
        <v>90</v>
      </c>
      <c r="B2144">
        <f>VLOOKUP($A2144,[2]line_info!$A$2:$H$125,2,FALSE)</f>
        <v>91</v>
      </c>
      <c r="C2144">
        <f>VLOOKUP($A2144,[2]line_info!$A$2:$H$125,3,FALSE)</f>
        <v>93</v>
      </c>
      <c r="D2144" t="str">
        <f>VLOOKUP($A2144,[2]line_info!$A$2:$H$125,4,FALSE)</f>
        <v>circuit</v>
      </c>
      <c r="E2144">
        <v>7</v>
      </c>
      <c r="F2144">
        <v>1</v>
      </c>
      <c r="G2144">
        <f>[3]x!$D2144</f>
        <v>1</v>
      </c>
    </row>
    <row r="2145" spans="1:7" x14ac:dyDescent="0.3">
      <c r="A2145">
        <v>90</v>
      </c>
      <c r="B2145">
        <f>VLOOKUP($A2145,[2]line_info!$A$2:$H$125,2,FALSE)</f>
        <v>91</v>
      </c>
      <c r="C2145">
        <f>VLOOKUP($A2145,[2]line_info!$A$2:$H$125,3,FALSE)</f>
        <v>93</v>
      </c>
      <c r="D2145" t="str">
        <f>VLOOKUP($A2145,[2]line_info!$A$2:$H$125,4,FALSE)</f>
        <v>circuit</v>
      </c>
      <c r="E2145">
        <v>8</v>
      </c>
      <c r="F2145">
        <v>1</v>
      </c>
      <c r="G2145">
        <f>[3]x!$D2145</f>
        <v>1</v>
      </c>
    </row>
    <row r="2146" spans="1:7" x14ac:dyDescent="0.3">
      <c r="A2146">
        <v>90</v>
      </c>
      <c r="B2146">
        <f>VLOOKUP($A2146,[2]line_info!$A$2:$H$125,2,FALSE)</f>
        <v>91</v>
      </c>
      <c r="C2146">
        <f>VLOOKUP($A2146,[2]line_info!$A$2:$H$125,3,FALSE)</f>
        <v>93</v>
      </c>
      <c r="D2146" t="str">
        <f>VLOOKUP($A2146,[2]line_info!$A$2:$H$125,4,FALSE)</f>
        <v>circuit</v>
      </c>
      <c r="E2146">
        <v>9</v>
      </c>
      <c r="F2146">
        <v>1</v>
      </c>
      <c r="G2146">
        <f>[3]x!$D2146</f>
        <v>1</v>
      </c>
    </row>
    <row r="2147" spans="1:7" x14ac:dyDescent="0.3">
      <c r="A2147">
        <v>90</v>
      </c>
      <c r="B2147">
        <f>VLOOKUP($A2147,[2]line_info!$A$2:$H$125,2,FALSE)</f>
        <v>91</v>
      </c>
      <c r="C2147">
        <f>VLOOKUP($A2147,[2]line_info!$A$2:$H$125,3,FALSE)</f>
        <v>93</v>
      </c>
      <c r="D2147" t="str">
        <f>VLOOKUP($A2147,[2]line_info!$A$2:$H$125,4,FALSE)</f>
        <v>circuit</v>
      </c>
      <c r="E2147">
        <v>10</v>
      </c>
      <c r="F2147">
        <v>1</v>
      </c>
      <c r="G2147">
        <f>[3]x!$D2147</f>
        <v>1</v>
      </c>
    </row>
    <row r="2148" spans="1:7" x14ac:dyDescent="0.3">
      <c r="A2148">
        <v>90</v>
      </c>
      <c r="B2148">
        <f>VLOOKUP($A2148,[2]line_info!$A$2:$H$125,2,FALSE)</f>
        <v>91</v>
      </c>
      <c r="C2148">
        <f>VLOOKUP($A2148,[2]line_info!$A$2:$H$125,3,FALSE)</f>
        <v>93</v>
      </c>
      <c r="D2148" t="str">
        <f>VLOOKUP($A2148,[2]line_info!$A$2:$H$125,4,FALSE)</f>
        <v>circuit</v>
      </c>
      <c r="E2148">
        <v>11</v>
      </c>
      <c r="F2148">
        <v>1</v>
      </c>
      <c r="G2148">
        <f>[3]x!$D2148</f>
        <v>1</v>
      </c>
    </row>
    <row r="2149" spans="1:7" x14ac:dyDescent="0.3">
      <c r="A2149">
        <v>90</v>
      </c>
      <c r="B2149">
        <f>VLOOKUP($A2149,[2]line_info!$A$2:$H$125,2,FALSE)</f>
        <v>91</v>
      </c>
      <c r="C2149">
        <f>VLOOKUP($A2149,[2]line_info!$A$2:$H$125,3,FALSE)</f>
        <v>93</v>
      </c>
      <c r="D2149" t="str">
        <f>VLOOKUP($A2149,[2]line_info!$A$2:$H$125,4,FALSE)</f>
        <v>circuit</v>
      </c>
      <c r="E2149">
        <v>12</v>
      </c>
      <c r="F2149">
        <v>1</v>
      </c>
      <c r="G2149">
        <f>[3]x!$D2149</f>
        <v>1</v>
      </c>
    </row>
    <row r="2150" spans="1:7" x14ac:dyDescent="0.3">
      <c r="A2150">
        <v>90</v>
      </c>
      <c r="B2150">
        <f>VLOOKUP($A2150,[2]line_info!$A$2:$H$125,2,FALSE)</f>
        <v>91</v>
      </c>
      <c r="C2150">
        <f>VLOOKUP($A2150,[2]line_info!$A$2:$H$125,3,FALSE)</f>
        <v>93</v>
      </c>
      <c r="D2150" t="str">
        <f>VLOOKUP($A2150,[2]line_info!$A$2:$H$125,4,FALSE)</f>
        <v>circuit</v>
      </c>
      <c r="E2150">
        <v>13</v>
      </c>
      <c r="F2150">
        <v>1</v>
      </c>
      <c r="G2150">
        <f>[3]x!$D2150</f>
        <v>1</v>
      </c>
    </row>
    <row r="2151" spans="1:7" x14ac:dyDescent="0.3">
      <c r="A2151">
        <v>90</v>
      </c>
      <c r="B2151">
        <f>VLOOKUP($A2151,[2]line_info!$A$2:$H$125,2,FALSE)</f>
        <v>91</v>
      </c>
      <c r="C2151">
        <f>VLOOKUP($A2151,[2]line_info!$A$2:$H$125,3,FALSE)</f>
        <v>93</v>
      </c>
      <c r="D2151" t="str">
        <f>VLOOKUP($A2151,[2]line_info!$A$2:$H$125,4,FALSE)</f>
        <v>circuit</v>
      </c>
      <c r="E2151">
        <v>14</v>
      </c>
      <c r="F2151">
        <v>1</v>
      </c>
      <c r="G2151">
        <f>[3]x!$D2151</f>
        <v>1</v>
      </c>
    </row>
    <row r="2152" spans="1:7" x14ac:dyDescent="0.3">
      <c r="A2152">
        <v>90</v>
      </c>
      <c r="B2152">
        <f>VLOOKUP($A2152,[2]line_info!$A$2:$H$125,2,FALSE)</f>
        <v>91</v>
      </c>
      <c r="C2152">
        <f>VLOOKUP($A2152,[2]line_info!$A$2:$H$125,3,FALSE)</f>
        <v>93</v>
      </c>
      <c r="D2152" t="str">
        <f>VLOOKUP($A2152,[2]line_info!$A$2:$H$125,4,FALSE)</f>
        <v>circuit</v>
      </c>
      <c r="E2152">
        <v>15</v>
      </c>
      <c r="F2152">
        <v>1</v>
      </c>
      <c r="G2152">
        <f>[3]x!$D2152</f>
        <v>1</v>
      </c>
    </row>
    <row r="2153" spans="1:7" x14ac:dyDescent="0.3">
      <c r="A2153">
        <v>90</v>
      </c>
      <c r="B2153">
        <f>VLOOKUP($A2153,[2]line_info!$A$2:$H$125,2,FALSE)</f>
        <v>91</v>
      </c>
      <c r="C2153">
        <f>VLOOKUP($A2153,[2]line_info!$A$2:$H$125,3,FALSE)</f>
        <v>93</v>
      </c>
      <c r="D2153" t="str">
        <f>VLOOKUP($A2153,[2]line_info!$A$2:$H$125,4,FALSE)</f>
        <v>circuit</v>
      </c>
      <c r="E2153">
        <v>16</v>
      </c>
      <c r="F2153">
        <v>1</v>
      </c>
      <c r="G2153">
        <f>[3]x!$D2153</f>
        <v>1</v>
      </c>
    </row>
    <row r="2154" spans="1:7" x14ac:dyDescent="0.3">
      <c r="A2154">
        <v>90</v>
      </c>
      <c r="B2154">
        <f>VLOOKUP($A2154,[2]line_info!$A$2:$H$125,2,FALSE)</f>
        <v>91</v>
      </c>
      <c r="C2154">
        <f>VLOOKUP($A2154,[2]line_info!$A$2:$H$125,3,FALSE)</f>
        <v>93</v>
      </c>
      <c r="D2154" t="str">
        <f>VLOOKUP($A2154,[2]line_info!$A$2:$H$125,4,FALSE)</f>
        <v>circuit</v>
      </c>
      <c r="E2154">
        <v>17</v>
      </c>
      <c r="F2154">
        <v>1</v>
      </c>
      <c r="G2154">
        <f>[3]x!$D2154</f>
        <v>1</v>
      </c>
    </row>
    <row r="2155" spans="1:7" x14ac:dyDescent="0.3">
      <c r="A2155">
        <v>90</v>
      </c>
      <c r="B2155">
        <f>VLOOKUP($A2155,[2]line_info!$A$2:$H$125,2,FALSE)</f>
        <v>91</v>
      </c>
      <c r="C2155">
        <f>VLOOKUP($A2155,[2]line_info!$A$2:$H$125,3,FALSE)</f>
        <v>93</v>
      </c>
      <c r="D2155" t="str">
        <f>VLOOKUP($A2155,[2]line_info!$A$2:$H$125,4,FALSE)</f>
        <v>circuit</v>
      </c>
      <c r="E2155">
        <v>18</v>
      </c>
      <c r="F2155">
        <v>1</v>
      </c>
      <c r="G2155">
        <f>[3]x!$D2155</f>
        <v>1</v>
      </c>
    </row>
    <row r="2156" spans="1:7" x14ac:dyDescent="0.3">
      <c r="A2156">
        <v>90</v>
      </c>
      <c r="B2156">
        <f>VLOOKUP($A2156,[2]line_info!$A$2:$H$125,2,FALSE)</f>
        <v>91</v>
      </c>
      <c r="C2156">
        <f>VLOOKUP($A2156,[2]line_info!$A$2:$H$125,3,FALSE)</f>
        <v>93</v>
      </c>
      <c r="D2156" t="str">
        <f>VLOOKUP($A2156,[2]line_info!$A$2:$H$125,4,FALSE)</f>
        <v>circuit</v>
      </c>
      <c r="E2156">
        <v>19</v>
      </c>
      <c r="F2156">
        <v>1</v>
      </c>
      <c r="G2156">
        <f>[3]x!$D2156</f>
        <v>1</v>
      </c>
    </row>
    <row r="2157" spans="1:7" x14ac:dyDescent="0.3">
      <c r="A2157">
        <v>90</v>
      </c>
      <c r="B2157">
        <f>VLOOKUP($A2157,[2]line_info!$A$2:$H$125,2,FALSE)</f>
        <v>91</v>
      </c>
      <c r="C2157">
        <f>VLOOKUP($A2157,[2]line_info!$A$2:$H$125,3,FALSE)</f>
        <v>93</v>
      </c>
      <c r="D2157" t="str">
        <f>VLOOKUP($A2157,[2]line_info!$A$2:$H$125,4,FALSE)</f>
        <v>circuit</v>
      </c>
      <c r="E2157">
        <v>20</v>
      </c>
      <c r="F2157">
        <v>1</v>
      </c>
      <c r="G2157">
        <f>[3]x!$D2157</f>
        <v>1</v>
      </c>
    </row>
    <row r="2158" spans="1:7" x14ac:dyDescent="0.3">
      <c r="A2158">
        <v>90</v>
      </c>
      <c r="B2158">
        <f>VLOOKUP($A2158,[2]line_info!$A$2:$H$125,2,FALSE)</f>
        <v>91</v>
      </c>
      <c r="C2158">
        <f>VLOOKUP($A2158,[2]line_info!$A$2:$H$125,3,FALSE)</f>
        <v>93</v>
      </c>
      <c r="D2158" t="str">
        <f>VLOOKUP($A2158,[2]line_info!$A$2:$H$125,4,FALSE)</f>
        <v>circuit</v>
      </c>
      <c r="E2158">
        <v>21</v>
      </c>
      <c r="F2158">
        <v>1</v>
      </c>
      <c r="G2158">
        <f>[3]x!$D2158</f>
        <v>1</v>
      </c>
    </row>
    <row r="2159" spans="1:7" x14ac:dyDescent="0.3">
      <c r="A2159">
        <v>90</v>
      </c>
      <c r="B2159">
        <f>VLOOKUP($A2159,[2]line_info!$A$2:$H$125,2,FALSE)</f>
        <v>91</v>
      </c>
      <c r="C2159">
        <f>VLOOKUP($A2159,[2]line_info!$A$2:$H$125,3,FALSE)</f>
        <v>93</v>
      </c>
      <c r="D2159" t="str">
        <f>VLOOKUP($A2159,[2]line_info!$A$2:$H$125,4,FALSE)</f>
        <v>circuit</v>
      </c>
      <c r="E2159">
        <v>22</v>
      </c>
      <c r="F2159">
        <v>1</v>
      </c>
      <c r="G2159">
        <f>[3]x!$D2159</f>
        <v>1</v>
      </c>
    </row>
    <row r="2160" spans="1:7" x14ac:dyDescent="0.3">
      <c r="A2160">
        <v>90</v>
      </c>
      <c r="B2160">
        <f>VLOOKUP($A2160,[2]line_info!$A$2:$H$125,2,FALSE)</f>
        <v>91</v>
      </c>
      <c r="C2160">
        <f>VLOOKUP($A2160,[2]line_info!$A$2:$H$125,3,FALSE)</f>
        <v>93</v>
      </c>
      <c r="D2160" t="str">
        <f>VLOOKUP($A2160,[2]line_info!$A$2:$H$125,4,FALSE)</f>
        <v>circuit</v>
      </c>
      <c r="E2160">
        <v>23</v>
      </c>
      <c r="F2160">
        <v>1</v>
      </c>
      <c r="G2160">
        <f>[3]x!$D2160</f>
        <v>1</v>
      </c>
    </row>
    <row r="2161" spans="1:7" x14ac:dyDescent="0.3">
      <c r="A2161">
        <v>90</v>
      </c>
      <c r="B2161">
        <f>VLOOKUP($A2161,[2]line_info!$A$2:$H$125,2,FALSE)</f>
        <v>91</v>
      </c>
      <c r="C2161">
        <f>VLOOKUP($A2161,[2]line_info!$A$2:$H$125,3,FALSE)</f>
        <v>93</v>
      </c>
      <c r="D2161" t="str">
        <f>VLOOKUP($A2161,[2]line_info!$A$2:$H$125,4,FALSE)</f>
        <v>circuit</v>
      </c>
      <c r="E2161">
        <v>24</v>
      </c>
      <c r="F2161">
        <v>1</v>
      </c>
      <c r="G2161">
        <f>[3]x!$D2161</f>
        <v>1</v>
      </c>
    </row>
    <row r="2162" spans="1:7" x14ac:dyDescent="0.3">
      <c r="A2162">
        <v>91</v>
      </c>
      <c r="B2162">
        <f>VLOOKUP($A2162,[2]line_info!$A$2:$H$125,2,FALSE)</f>
        <v>93</v>
      </c>
      <c r="C2162">
        <f>VLOOKUP($A2162,[2]line_info!$A$2:$H$125,3,FALSE)</f>
        <v>94</v>
      </c>
      <c r="D2162" t="str">
        <f>VLOOKUP($A2162,[2]line_info!$A$2:$H$125,4,FALSE)</f>
        <v>circuit</v>
      </c>
      <c r="E2162">
        <v>1</v>
      </c>
      <c r="F2162">
        <v>1</v>
      </c>
      <c r="G2162">
        <f>[3]x!$D2162</f>
        <v>1</v>
      </c>
    </row>
    <row r="2163" spans="1:7" x14ac:dyDescent="0.3">
      <c r="A2163">
        <v>91</v>
      </c>
      <c r="B2163">
        <f>VLOOKUP($A2163,[2]line_info!$A$2:$H$125,2,FALSE)</f>
        <v>93</v>
      </c>
      <c r="C2163">
        <f>VLOOKUP($A2163,[2]line_info!$A$2:$H$125,3,FALSE)</f>
        <v>94</v>
      </c>
      <c r="D2163" t="str">
        <f>VLOOKUP($A2163,[2]line_info!$A$2:$H$125,4,FALSE)</f>
        <v>circuit</v>
      </c>
      <c r="E2163">
        <v>2</v>
      </c>
      <c r="F2163">
        <v>1</v>
      </c>
      <c r="G2163">
        <f>[3]x!$D2163</f>
        <v>1</v>
      </c>
    </row>
    <row r="2164" spans="1:7" x14ac:dyDescent="0.3">
      <c r="A2164">
        <v>91</v>
      </c>
      <c r="B2164">
        <f>VLOOKUP($A2164,[2]line_info!$A$2:$H$125,2,FALSE)</f>
        <v>93</v>
      </c>
      <c r="C2164">
        <f>VLOOKUP($A2164,[2]line_info!$A$2:$H$125,3,FALSE)</f>
        <v>94</v>
      </c>
      <c r="D2164" t="str">
        <f>VLOOKUP($A2164,[2]line_info!$A$2:$H$125,4,FALSE)</f>
        <v>circuit</v>
      </c>
      <c r="E2164">
        <v>3</v>
      </c>
      <c r="F2164">
        <v>1</v>
      </c>
      <c r="G2164">
        <f>[3]x!$D2164</f>
        <v>1</v>
      </c>
    </row>
    <row r="2165" spans="1:7" x14ac:dyDescent="0.3">
      <c r="A2165">
        <v>91</v>
      </c>
      <c r="B2165">
        <f>VLOOKUP($A2165,[2]line_info!$A$2:$H$125,2,FALSE)</f>
        <v>93</v>
      </c>
      <c r="C2165">
        <f>VLOOKUP($A2165,[2]line_info!$A$2:$H$125,3,FALSE)</f>
        <v>94</v>
      </c>
      <c r="D2165" t="str">
        <f>VLOOKUP($A2165,[2]line_info!$A$2:$H$125,4,FALSE)</f>
        <v>circuit</v>
      </c>
      <c r="E2165">
        <v>4</v>
      </c>
      <c r="F2165">
        <v>1</v>
      </c>
      <c r="G2165">
        <f>[3]x!$D2165</f>
        <v>1</v>
      </c>
    </row>
    <row r="2166" spans="1:7" x14ac:dyDescent="0.3">
      <c r="A2166">
        <v>91</v>
      </c>
      <c r="B2166">
        <f>VLOOKUP($A2166,[2]line_info!$A$2:$H$125,2,FALSE)</f>
        <v>93</v>
      </c>
      <c r="C2166">
        <f>VLOOKUP($A2166,[2]line_info!$A$2:$H$125,3,FALSE)</f>
        <v>94</v>
      </c>
      <c r="D2166" t="str">
        <f>VLOOKUP($A2166,[2]line_info!$A$2:$H$125,4,FALSE)</f>
        <v>circuit</v>
      </c>
      <c r="E2166">
        <v>5</v>
      </c>
      <c r="F2166">
        <v>1</v>
      </c>
      <c r="G2166">
        <f>[3]x!$D2166</f>
        <v>1</v>
      </c>
    </row>
    <row r="2167" spans="1:7" x14ac:dyDescent="0.3">
      <c r="A2167">
        <v>91</v>
      </c>
      <c r="B2167">
        <f>VLOOKUP($A2167,[2]line_info!$A$2:$H$125,2,FALSE)</f>
        <v>93</v>
      </c>
      <c r="C2167">
        <f>VLOOKUP($A2167,[2]line_info!$A$2:$H$125,3,FALSE)</f>
        <v>94</v>
      </c>
      <c r="D2167" t="str">
        <f>VLOOKUP($A2167,[2]line_info!$A$2:$H$125,4,FALSE)</f>
        <v>circuit</v>
      </c>
      <c r="E2167">
        <v>6</v>
      </c>
      <c r="F2167">
        <v>1</v>
      </c>
      <c r="G2167">
        <f>[3]x!$D2167</f>
        <v>1</v>
      </c>
    </row>
    <row r="2168" spans="1:7" x14ac:dyDescent="0.3">
      <c r="A2168">
        <v>91</v>
      </c>
      <c r="B2168">
        <f>VLOOKUP($A2168,[2]line_info!$A$2:$H$125,2,FALSE)</f>
        <v>93</v>
      </c>
      <c r="C2168">
        <f>VLOOKUP($A2168,[2]line_info!$A$2:$H$125,3,FALSE)</f>
        <v>94</v>
      </c>
      <c r="D2168" t="str">
        <f>VLOOKUP($A2168,[2]line_info!$A$2:$H$125,4,FALSE)</f>
        <v>circuit</v>
      </c>
      <c r="E2168">
        <v>7</v>
      </c>
      <c r="F2168">
        <v>1</v>
      </c>
      <c r="G2168">
        <f>[3]x!$D2168</f>
        <v>1</v>
      </c>
    </row>
    <row r="2169" spans="1:7" x14ac:dyDescent="0.3">
      <c r="A2169">
        <v>91</v>
      </c>
      <c r="B2169">
        <f>VLOOKUP($A2169,[2]line_info!$A$2:$H$125,2,FALSE)</f>
        <v>93</v>
      </c>
      <c r="C2169">
        <f>VLOOKUP($A2169,[2]line_info!$A$2:$H$125,3,FALSE)</f>
        <v>94</v>
      </c>
      <c r="D2169" t="str">
        <f>VLOOKUP($A2169,[2]line_info!$A$2:$H$125,4,FALSE)</f>
        <v>circuit</v>
      </c>
      <c r="E2169">
        <v>8</v>
      </c>
      <c r="F2169">
        <v>1</v>
      </c>
      <c r="G2169">
        <f>[3]x!$D2169</f>
        <v>1</v>
      </c>
    </row>
    <row r="2170" spans="1:7" x14ac:dyDescent="0.3">
      <c r="A2170">
        <v>91</v>
      </c>
      <c r="B2170">
        <f>VLOOKUP($A2170,[2]line_info!$A$2:$H$125,2,FALSE)</f>
        <v>93</v>
      </c>
      <c r="C2170">
        <f>VLOOKUP($A2170,[2]line_info!$A$2:$H$125,3,FALSE)</f>
        <v>94</v>
      </c>
      <c r="D2170" t="str">
        <f>VLOOKUP($A2170,[2]line_info!$A$2:$H$125,4,FALSE)</f>
        <v>circuit</v>
      </c>
      <c r="E2170">
        <v>9</v>
      </c>
      <c r="F2170">
        <v>1</v>
      </c>
      <c r="G2170">
        <f>[3]x!$D2170</f>
        <v>1</v>
      </c>
    </row>
    <row r="2171" spans="1:7" x14ac:dyDescent="0.3">
      <c r="A2171">
        <v>91</v>
      </c>
      <c r="B2171">
        <f>VLOOKUP($A2171,[2]line_info!$A$2:$H$125,2,FALSE)</f>
        <v>93</v>
      </c>
      <c r="C2171">
        <f>VLOOKUP($A2171,[2]line_info!$A$2:$H$125,3,FALSE)</f>
        <v>94</v>
      </c>
      <c r="D2171" t="str">
        <f>VLOOKUP($A2171,[2]line_info!$A$2:$H$125,4,FALSE)</f>
        <v>circuit</v>
      </c>
      <c r="E2171">
        <v>10</v>
      </c>
      <c r="F2171">
        <v>1</v>
      </c>
      <c r="G2171">
        <f>[3]x!$D2171</f>
        <v>1</v>
      </c>
    </row>
    <row r="2172" spans="1:7" x14ac:dyDescent="0.3">
      <c r="A2172">
        <v>91</v>
      </c>
      <c r="B2172">
        <f>VLOOKUP($A2172,[2]line_info!$A$2:$H$125,2,FALSE)</f>
        <v>93</v>
      </c>
      <c r="C2172">
        <f>VLOOKUP($A2172,[2]line_info!$A$2:$H$125,3,FALSE)</f>
        <v>94</v>
      </c>
      <c r="D2172" t="str">
        <f>VLOOKUP($A2172,[2]line_info!$A$2:$H$125,4,FALSE)</f>
        <v>circuit</v>
      </c>
      <c r="E2172">
        <v>11</v>
      </c>
      <c r="F2172">
        <v>1</v>
      </c>
      <c r="G2172">
        <f>[3]x!$D2172</f>
        <v>1</v>
      </c>
    </row>
    <row r="2173" spans="1:7" x14ac:dyDescent="0.3">
      <c r="A2173">
        <v>91</v>
      </c>
      <c r="B2173">
        <f>VLOOKUP($A2173,[2]line_info!$A$2:$H$125,2,FALSE)</f>
        <v>93</v>
      </c>
      <c r="C2173">
        <f>VLOOKUP($A2173,[2]line_info!$A$2:$H$125,3,FALSE)</f>
        <v>94</v>
      </c>
      <c r="D2173" t="str">
        <f>VLOOKUP($A2173,[2]line_info!$A$2:$H$125,4,FALSE)</f>
        <v>circuit</v>
      </c>
      <c r="E2173">
        <v>12</v>
      </c>
      <c r="F2173">
        <v>1</v>
      </c>
      <c r="G2173">
        <f>[3]x!$D2173</f>
        <v>1</v>
      </c>
    </row>
    <row r="2174" spans="1:7" x14ac:dyDescent="0.3">
      <c r="A2174">
        <v>91</v>
      </c>
      <c r="B2174">
        <f>VLOOKUP($A2174,[2]line_info!$A$2:$H$125,2,FALSE)</f>
        <v>93</v>
      </c>
      <c r="C2174">
        <f>VLOOKUP($A2174,[2]line_info!$A$2:$H$125,3,FALSE)</f>
        <v>94</v>
      </c>
      <c r="D2174" t="str">
        <f>VLOOKUP($A2174,[2]line_info!$A$2:$H$125,4,FALSE)</f>
        <v>circuit</v>
      </c>
      <c r="E2174">
        <v>13</v>
      </c>
      <c r="F2174">
        <v>1</v>
      </c>
      <c r="G2174">
        <f>[3]x!$D2174</f>
        <v>1</v>
      </c>
    </row>
    <row r="2175" spans="1:7" x14ac:dyDescent="0.3">
      <c r="A2175">
        <v>91</v>
      </c>
      <c r="B2175">
        <f>VLOOKUP($A2175,[2]line_info!$A$2:$H$125,2,FALSE)</f>
        <v>93</v>
      </c>
      <c r="C2175">
        <f>VLOOKUP($A2175,[2]line_info!$A$2:$H$125,3,FALSE)</f>
        <v>94</v>
      </c>
      <c r="D2175" t="str">
        <f>VLOOKUP($A2175,[2]line_info!$A$2:$H$125,4,FALSE)</f>
        <v>circuit</v>
      </c>
      <c r="E2175">
        <v>14</v>
      </c>
      <c r="F2175">
        <v>1</v>
      </c>
      <c r="G2175">
        <f>[3]x!$D2175</f>
        <v>1</v>
      </c>
    </row>
    <row r="2176" spans="1:7" x14ac:dyDescent="0.3">
      <c r="A2176">
        <v>91</v>
      </c>
      <c r="B2176">
        <f>VLOOKUP($A2176,[2]line_info!$A$2:$H$125,2,FALSE)</f>
        <v>93</v>
      </c>
      <c r="C2176">
        <f>VLOOKUP($A2176,[2]line_info!$A$2:$H$125,3,FALSE)</f>
        <v>94</v>
      </c>
      <c r="D2176" t="str">
        <f>VLOOKUP($A2176,[2]line_info!$A$2:$H$125,4,FALSE)</f>
        <v>circuit</v>
      </c>
      <c r="E2176">
        <v>15</v>
      </c>
      <c r="F2176">
        <v>1</v>
      </c>
      <c r="G2176">
        <f>[3]x!$D2176</f>
        <v>1</v>
      </c>
    </row>
    <row r="2177" spans="1:7" x14ac:dyDescent="0.3">
      <c r="A2177">
        <v>91</v>
      </c>
      <c r="B2177">
        <f>VLOOKUP($A2177,[2]line_info!$A$2:$H$125,2,FALSE)</f>
        <v>93</v>
      </c>
      <c r="C2177">
        <f>VLOOKUP($A2177,[2]line_info!$A$2:$H$125,3,FALSE)</f>
        <v>94</v>
      </c>
      <c r="D2177" t="str">
        <f>VLOOKUP($A2177,[2]line_info!$A$2:$H$125,4,FALSE)</f>
        <v>circuit</v>
      </c>
      <c r="E2177">
        <v>16</v>
      </c>
      <c r="F2177">
        <v>1</v>
      </c>
      <c r="G2177">
        <f>[3]x!$D2177</f>
        <v>1</v>
      </c>
    </row>
    <row r="2178" spans="1:7" x14ac:dyDescent="0.3">
      <c r="A2178">
        <v>91</v>
      </c>
      <c r="B2178">
        <f>VLOOKUP($A2178,[2]line_info!$A$2:$H$125,2,FALSE)</f>
        <v>93</v>
      </c>
      <c r="C2178">
        <f>VLOOKUP($A2178,[2]line_info!$A$2:$H$125,3,FALSE)</f>
        <v>94</v>
      </c>
      <c r="D2178" t="str">
        <f>VLOOKUP($A2178,[2]line_info!$A$2:$H$125,4,FALSE)</f>
        <v>circuit</v>
      </c>
      <c r="E2178">
        <v>17</v>
      </c>
      <c r="F2178">
        <v>1</v>
      </c>
      <c r="G2178">
        <f>[3]x!$D2178</f>
        <v>1</v>
      </c>
    </row>
    <row r="2179" spans="1:7" x14ac:dyDescent="0.3">
      <c r="A2179">
        <v>91</v>
      </c>
      <c r="B2179">
        <f>VLOOKUP($A2179,[2]line_info!$A$2:$H$125,2,FALSE)</f>
        <v>93</v>
      </c>
      <c r="C2179">
        <f>VLOOKUP($A2179,[2]line_info!$A$2:$H$125,3,FALSE)</f>
        <v>94</v>
      </c>
      <c r="D2179" t="str">
        <f>VLOOKUP($A2179,[2]line_info!$A$2:$H$125,4,FALSE)</f>
        <v>circuit</v>
      </c>
      <c r="E2179">
        <v>18</v>
      </c>
      <c r="F2179">
        <v>1</v>
      </c>
      <c r="G2179">
        <f>[3]x!$D2179</f>
        <v>1</v>
      </c>
    </row>
    <row r="2180" spans="1:7" x14ac:dyDescent="0.3">
      <c r="A2180">
        <v>91</v>
      </c>
      <c r="B2180">
        <f>VLOOKUP($A2180,[2]line_info!$A$2:$H$125,2,FALSE)</f>
        <v>93</v>
      </c>
      <c r="C2180">
        <f>VLOOKUP($A2180,[2]line_info!$A$2:$H$125,3,FALSE)</f>
        <v>94</v>
      </c>
      <c r="D2180" t="str">
        <f>VLOOKUP($A2180,[2]line_info!$A$2:$H$125,4,FALSE)</f>
        <v>circuit</v>
      </c>
      <c r="E2180">
        <v>19</v>
      </c>
      <c r="F2180">
        <v>1</v>
      </c>
      <c r="G2180">
        <f>[3]x!$D2180</f>
        <v>1</v>
      </c>
    </row>
    <row r="2181" spans="1:7" x14ac:dyDescent="0.3">
      <c r="A2181">
        <v>91</v>
      </c>
      <c r="B2181">
        <f>VLOOKUP($A2181,[2]line_info!$A$2:$H$125,2,FALSE)</f>
        <v>93</v>
      </c>
      <c r="C2181">
        <f>VLOOKUP($A2181,[2]line_info!$A$2:$H$125,3,FALSE)</f>
        <v>94</v>
      </c>
      <c r="D2181" t="str">
        <f>VLOOKUP($A2181,[2]line_info!$A$2:$H$125,4,FALSE)</f>
        <v>circuit</v>
      </c>
      <c r="E2181">
        <v>20</v>
      </c>
      <c r="F2181">
        <v>1</v>
      </c>
      <c r="G2181">
        <f>[3]x!$D2181</f>
        <v>1</v>
      </c>
    </row>
    <row r="2182" spans="1:7" x14ac:dyDescent="0.3">
      <c r="A2182">
        <v>91</v>
      </c>
      <c r="B2182">
        <f>VLOOKUP($A2182,[2]line_info!$A$2:$H$125,2,FALSE)</f>
        <v>93</v>
      </c>
      <c r="C2182">
        <f>VLOOKUP($A2182,[2]line_info!$A$2:$H$125,3,FALSE)</f>
        <v>94</v>
      </c>
      <c r="D2182" t="str">
        <f>VLOOKUP($A2182,[2]line_info!$A$2:$H$125,4,FALSE)</f>
        <v>circuit</v>
      </c>
      <c r="E2182">
        <v>21</v>
      </c>
      <c r="F2182">
        <v>1</v>
      </c>
      <c r="G2182">
        <f>[3]x!$D2182</f>
        <v>1</v>
      </c>
    </row>
    <row r="2183" spans="1:7" x14ac:dyDescent="0.3">
      <c r="A2183">
        <v>91</v>
      </c>
      <c r="B2183">
        <f>VLOOKUP($A2183,[2]line_info!$A$2:$H$125,2,FALSE)</f>
        <v>93</v>
      </c>
      <c r="C2183">
        <f>VLOOKUP($A2183,[2]line_info!$A$2:$H$125,3,FALSE)</f>
        <v>94</v>
      </c>
      <c r="D2183" t="str">
        <f>VLOOKUP($A2183,[2]line_info!$A$2:$H$125,4,FALSE)</f>
        <v>circuit</v>
      </c>
      <c r="E2183">
        <v>22</v>
      </c>
      <c r="F2183">
        <v>1</v>
      </c>
      <c r="G2183">
        <f>[3]x!$D2183</f>
        <v>1</v>
      </c>
    </row>
    <row r="2184" spans="1:7" x14ac:dyDescent="0.3">
      <c r="A2184">
        <v>91</v>
      </c>
      <c r="B2184">
        <f>VLOOKUP($A2184,[2]line_info!$A$2:$H$125,2,FALSE)</f>
        <v>93</v>
      </c>
      <c r="C2184">
        <f>VLOOKUP($A2184,[2]line_info!$A$2:$H$125,3,FALSE)</f>
        <v>94</v>
      </c>
      <c r="D2184" t="str">
        <f>VLOOKUP($A2184,[2]line_info!$A$2:$H$125,4,FALSE)</f>
        <v>circuit</v>
      </c>
      <c r="E2184">
        <v>23</v>
      </c>
      <c r="F2184">
        <v>1</v>
      </c>
      <c r="G2184">
        <f>[3]x!$D2184</f>
        <v>1</v>
      </c>
    </row>
    <row r="2185" spans="1:7" x14ac:dyDescent="0.3">
      <c r="A2185">
        <v>91</v>
      </c>
      <c r="B2185">
        <f>VLOOKUP($A2185,[2]line_info!$A$2:$H$125,2,FALSE)</f>
        <v>93</v>
      </c>
      <c r="C2185">
        <f>VLOOKUP($A2185,[2]line_info!$A$2:$H$125,3,FALSE)</f>
        <v>94</v>
      </c>
      <c r="D2185" t="str">
        <f>VLOOKUP($A2185,[2]line_info!$A$2:$H$125,4,FALSE)</f>
        <v>circuit</v>
      </c>
      <c r="E2185">
        <v>24</v>
      </c>
      <c r="F2185">
        <v>1</v>
      </c>
      <c r="G2185">
        <f>[3]x!$D2185</f>
        <v>1</v>
      </c>
    </row>
    <row r="2186" spans="1:7" x14ac:dyDescent="0.3">
      <c r="A2186">
        <v>92</v>
      </c>
      <c r="B2186">
        <f>VLOOKUP($A2186,[2]line_info!$A$2:$H$125,2,FALSE)</f>
        <v>93</v>
      </c>
      <c r="C2186">
        <f>VLOOKUP($A2186,[2]line_info!$A$2:$H$125,3,FALSE)</f>
        <v>95</v>
      </c>
      <c r="D2186" t="str">
        <f>VLOOKUP($A2186,[2]line_info!$A$2:$H$125,4,FALSE)</f>
        <v>circuit</v>
      </c>
      <c r="E2186">
        <v>1</v>
      </c>
      <c r="F2186">
        <v>1</v>
      </c>
      <c r="G2186">
        <f>[3]x!$D2186</f>
        <v>1</v>
      </c>
    </row>
    <row r="2187" spans="1:7" x14ac:dyDescent="0.3">
      <c r="A2187">
        <v>92</v>
      </c>
      <c r="B2187">
        <f>VLOOKUP($A2187,[2]line_info!$A$2:$H$125,2,FALSE)</f>
        <v>93</v>
      </c>
      <c r="C2187">
        <f>VLOOKUP($A2187,[2]line_info!$A$2:$H$125,3,FALSE)</f>
        <v>95</v>
      </c>
      <c r="D2187" t="str">
        <f>VLOOKUP($A2187,[2]line_info!$A$2:$H$125,4,FALSE)</f>
        <v>circuit</v>
      </c>
      <c r="E2187">
        <v>2</v>
      </c>
      <c r="F2187">
        <v>1</v>
      </c>
      <c r="G2187">
        <f>[3]x!$D2187</f>
        <v>1</v>
      </c>
    </row>
    <row r="2188" spans="1:7" x14ac:dyDescent="0.3">
      <c r="A2188">
        <v>92</v>
      </c>
      <c r="B2188">
        <f>VLOOKUP($A2188,[2]line_info!$A$2:$H$125,2,FALSE)</f>
        <v>93</v>
      </c>
      <c r="C2188">
        <f>VLOOKUP($A2188,[2]line_info!$A$2:$H$125,3,FALSE)</f>
        <v>95</v>
      </c>
      <c r="D2188" t="str">
        <f>VLOOKUP($A2188,[2]line_info!$A$2:$H$125,4,FALSE)</f>
        <v>circuit</v>
      </c>
      <c r="E2188">
        <v>3</v>
      </c>
      <c r="F2188">
        <v>1</v>
      </c>
      <c r="G2188">
        <f>[3]x!$D2188</f>
        <v>1</v>
      </c>
    </row>
    <row r="2189" spans="1:7" x14ac:dyDescent="0.3">
      <c r="A2189">
        <v>92</v>
      </c>
      <c r="B2189">
        <f>VLOOKUP($A2189,[2]line_info!$A$2:$H$125,2,FALSE)</f>
        <v>93</v>
      </c>
      <c r="C2189">
        <f>VLOOKUP($A2189,[2]line_info!$A$2:$H$125,3,FALSE)</f>
        <v>95</v>
      </c>
      <c r="D2189" t="str">
        <f>VLOOKUP($A2189,[2]line_info!$A$2:$H$125,4,FALSE)</f>
        <v>circuit</v>
      </c>
      <c r="E2189">
        <v>4</v>
      </c>
      <c r="F2189">
        <v>1</v>
      </c>
      <c r="G2189">
        <f>[3]x!$D2189</f>
        <v>1</v>
      </c>
    </row>
    <row r="2190" spans="1:7" x14ac:dyDescent="0.3">
      <c r="A2190">
        <v>92</v>
      </c>
      <c r="B2190">
        <f>VLOOKUP($A2190,[2]line_info!$A$2:$H$125,2,FALSE)</f>
        <v>93</v>
      </c>
      <c r="C2190">
        <f>VLOOKUP($A2190,[2]line_info!$A$2:$H$125,3,FALSE)</f>
        <v>95</v>
      </c>
      <c r="D2190" t="str">
        <f>VLOOKUP($A2190,[2]line_info!$A$2:$H$125,4,FALSE)</f>
        <v>circuit</v>
      </c>
      <c r="E2190">
        <v>5</v>
      </c>
      <c r="F2190">
        <v>1</v>
      </c>
      <c r="G2190">
        <f>[3]x!$D2190</f>
        <v>1</v>
      </c>
    </row>
    <row r="2191" spans="1:7" x14ac:dyDescent="0.3">
      <c r="A2191">
        <v>92</v>
      </c>
      <c r="B2191">
        <f>VLOOKUP($A2191,[2]line_info!$A$2:$H$125,2,FALSE)</f>
        <v>93</v>
      </c>
      <c r="C2191">
        <f>VLOOKUP($A2191,[2]line_info!$A$2:$H$125,3,FALSE)</f>
        <v>95</v>
      </c>
      <c r="D2191" t="str">
        <f>VLOOKUP($A2191,[2]line_info!$A$2:$H$125,4,FALSE)</f>
        <v>circuit</v>
      </c>
      <c r="E2191">
        <v>6</v>
      </c>
      <c r="F2191">
        <v>1</v>
      </c>
      <c r="G2191">
        <f>[3]x!$D2191</f>
        <v>1</v>
      </c>
    </row>
    <row r="2192" spans="1:7" x14ac:dyDescent="0.3">
      <c r="A2192">
        <v>92</v>
      </c>
      <c r="B2192">
        <f>VLOOKUP($A2192,[2]line_info!$A$2:$H$125,2,FALSE)</f>
        <v>93</v>
      </c>
      <c r="C2192">
        <f>VLOOKUP($A2192,[2]line_info!$A$2:$H$125,3,FALSE)</f>
        <v>95</v>
      </c>
      <c r="D2192" t="str">
        <f>VLOOKUP($A2192,[2]line_info!$A$2:$H$125,4,FALSE)</f>
        <v>circuit</v>
      </c>
      <c r="E2192">
        <v>7</v>
      </c>
      <c r="F2192">
        <v>1</v>
      </c>
      <c r="G2192">
        <f>[3]x!$D2192</f>
        <v>1</v>
      </c>
    </row>
    <row r="2193" spans="1:7" x14ac:dyDescent="0.3">
      <c r="A2193">
        <v>92</v>
      </c>
      <c r="B2193">
        <f>VLOOKUP($A2193,[2]line_info!$A$2:$H$125,2,FALSE)</f>
        <v>93</v>
      </c>
      <c r="C2193">
        <f>VLOOKUP($A2193,[2]line_info!$A$2:$H$125,3,FALSE)</f>
        <v>95</v>
      </c>
      <c r="D2193" t="str">
        <f>VLOOKUP($A2193,[2]line_info!$A$2:$H$125,4,FALSE)</f>
        <v>circuit</v>
      </c>
      <c r="E2193">
        <v>8</v>
      </c>
      <c r="F2193">
        <v>1</v>
      </c>
      <c r="G2193">
        <f>[3]x!$D2193</f>
        <v>1</v>
      </c>
    </row>
    <row r="2194" spans="1:7" x14ac:dyDescent="0.3">
      <c r="A2194">
        <v>92</v>
      </c>
      <c r="B2194">
        <f>VLOOKUP($A2194,[2]line_info!$A$2:$H$125,2,FALSE)</f>
        <v>93</v>
      </c>
      <c r="C2194">
        <f>VLOOKUP($A2194,[2]line_info!$A$2:$H$125,3,FALSE)</f>
        <v>95</v>
      </c>
      <c r="D2194" t="str">
        <f>VLOOKUP($A2194,[2]line_info!$A$2:$H$125,4,FALSE)</f>
        <v>circuit</v>
      </c>
      <c r="E2194">
        <v>9</v>
      </c>
      <c r="F2194">
        <v>1</v>
      </c>
      <c r="G2194">
        <f>[3]x!$D2194</f>
        <v>1</v>
      </c>
    </row>
    <row r="2195" spans="1:7" x14ac:dyDescent="0.3">
      <c r="A2195">
        <v>92</v>
      </c>
      <c r="B2195">
        <f>VLOOKUP($A2195,[2]line_info!$A$2:$H$125,2,FALSE)</f>
        <v>93</v>
      </c>
      <c r="C2195">
        <f>VLOOKUP($A2195,[2]line_info!$A$2:$H$125,3,FALSE)</f>
        <v>95</v>
      </c>
      <c r="D2195" t="str">
        <f>VLOOKUP($A2195,[2]line_info!$A$2:$H$125,4,FALSE)</f>
        <v>circuit</v>
      </c>
      <c r="E2195">
        <v>10</v>
      </c>
      <c r="F2195">
        <v>1</v>
      </c>
      <c r="G2195">
        <f>[3]x!$D2195</f>
        <v>1</v>
      </c>
    </row>
    <row r="2196" spans="1:7" x14ac:dyDescent="0.3">
      <c r="A2196">
        <v>92</v>
      </c>
      <c r="B2196">
        <f>VLOOKUP($A2196,[2]line_info!$A$2:$H$125,2,FALSE)</f>
        <v>93</v>
      </c>
      <c r="C2196">
        <f>VLOOKUP($A2196,[2]line_info!$A$2:$H$125,3,FALSE)</f>
        <v>95</v>
      </c>
      <c r="D2196" t="str">
        <f>VLOOKUP($A2196,[2]line_info!$A$2:$H$125,4,FALSE)</f>
        <v>circuit</v>
      </c>
      <c r="E2196">
        <v>11</v>
      </c>
      <c r="F2196">
        <v>1</v>
      </c>
      <c r="G2196">
        <f>[3]x!$D2196</f>
        <v>1</v>
      </c>
    </row>
    <row r="2197" spans="1:7" x14ac:dyDescent="0.3">
      <c r="A2197">
        <v>92</v>
      </c>
      <c r="B2197">
        <f>VLOOKUP($A2197,[2]line_info!$A$2:$H$125,2,FALSE)</f>
        <v>93</v>
      </c>
      <c r="C2197">
        <f>VLOOKUP($A2197,[2]line_info!$A$2:$H$125,3,FALSE)</f>
        <v>95</v>
      </c>
      <c r="D2197" t="str">
        <f>VLOOKUP($A2197,[2]line_info!$A$2:$H$125,4,FALSE)</f>
        <v>circuit</v>
      </c>
      <c r="E2197">
        <v>12</v>
      </c>
      <c r="F2197">
        <v>1</v>
      </c>
      <c r="G2197">
        <f>[3]x!$D2197</f>
        <v>1</v>
      </c>
    </row>
    <row r="2198" spans="1:7" x14ac:dyDescent="0.3">
      <c r="A2198">
        <v>92</v>
      </c>
      <c r="B2198">
        <f>VLOOKUP($A2198,[2]line_info!$A$2:$H$125,2,FALSE)</f>
        <v>93</v>
      </c>
      <c r="C2198">
        <f>VLOOKUP($A2198,[2]line_info!$A$2:$H$125,3,FALSE)</f>
        <v>95</v>
      </c>
      <c r="D2198" t="str">
        <f>VLOOKUP($A2198,[2]line_info!$A$2:$H$125,4,FALSE)</f>
        <v>circuit</v>
      </c>
      <c r="E2198">
        <v>13</v>
      </c>
      <c r="F2198">
        <v>1</v>
      </c>
      <c r="G2198">
        <f>[3]x!$D2198</f>
        <v>1</v>
      </c>
    </row>
    <row r="2199" spans="1:7" x14ac:dyDescent="0.3">
      <c r="A2199">
        <v>92</v>
      </c>
      <c r="B2199">
        <f>VLOOKUP($A2199,[2]line_info!$A$2:$H$125,2,FALSE)</f>
        <v>93</v>
      </c>
      <c r="C2199">
        <f>VLOOKUP($A2199,[2]line_info!$A$2:$H$125,3,FALSE)</f>
        <v>95</v>
      </c>
      <c r="D2199" t="str">
        <f>VLOOKUP($A2199,[2]line_info!$A$2:$H$125,4,FALSE)</f>
        <v>circuit</v>
      </c>
      <c r="E2199">
        <v>14</v>
      </c>
      <c r="F2199">
        <v>1</v>
      </c>
      <c r="G2199">
        <f>[3]x!$D2199</f>
        <v>1</v>
      </c>
    </row>
    <row r="2200" spans="1:7" x14ac:dyDescent="0.3">
      <c r="A2200">
        <v>92</v>
      </c>
      <c r="B2200">
        <f>VLOOKUP($A2200,[2]line_info!$A$2:$H$125,2,FALSE)</f>
        <v>93</v>
      </c>
      <c r="C2200">
        <f>VLOOKUP($A2200,[2]line_info!$A$2:$H$125,3,FALSE)</f>
        <v>95</v>
      </c>
      <c r="D2200" t="str">
        <f>VLOOKUP($A2200,[2]line_info!$A$2:$H$125,4,FALSE)</f>
        <v>circuit</v>
      </c>
      <c r="E2200">
        <v>15</v>
      </c>
      <c r="F2200">
        <v>1</v>
      </c>
      <c r="G2200">
        <f>[3]x!$D2200</f>
        <v>1</v>
      </c>
    </row>
    <row r="2201" spans="1:7" x14ac:dyDescent="0.3">
      <c r="A2201">
        <v>92</v>
      </c>
      <c r="B2201">
        <f>VLOOKUP($A2201,[2]line_info!$A$2:$H$125,2,FALSE)</f>
        <v>93</v>
      </c>
      <c r="C2201">
        <f>VLOOKUP($A2201,[2]line_info!$A$2:$H$125,3,FALSE)</f>
        <v>95</v>
      </c>
      <c r="D2201" t="str">
        <f>VLOOKUP($A2201,[2]line_info!$A$2:$H$125,4,FALSE)</f>
        <v>circuit</v>
      </c>
      <c r="E2201">
        <v>16</v>
      </c>
      <c r="F2201">
        <v>1</v>
      </c>
      <c r="G2201">
        <f>[3]x!$D2201</f>
        <v>1</v>
      </c>
    </row>
    <row r="2202" spans="1:7" x14ac:dyDescent="0.3">
      <c r="A2202">
        <v>92</v>
      </c>
      <c r="B2202">
        <f>VLOOKUP($A2202,[2]line_info!$A$2:$H$125,2,FALSE)</f>
        <v>93</v>
      </c>
      <c r="C2202">
        <f>VLOOKUP($A2202,[2]line_info!$A$2:$H$125,3,FALSE)</f>
        <v>95</v>
      </c>
      <c r="D2202" t="str">
        <f>VLOOKUP($A2202,[2]line_info!$A$2:$H$125,4,FALSE)</f>
        <v>circuit</v>
      </c>
      <c r="E2202">
        <v>17</v>
      </c>
      <c r="F2202">
        <v>1</v>
      </c>
      <c r="G2202">
        <f>[3]x!$D2202</f>
        <v>1</v>
      </c>
    </row>
    <row r="2203" spans="1:7" x14ac:dyDescent="0.3">
      <c r="A2203">
        <v>92</v>
      </c>
      <c r="B2203">
        <f>VLOOKUP($A2203,[2]line_info!$A$2:$H$125,2,FALSE)</f>
        <v>93</v>
      </c>
      <c r="C2203">
        <f>VLOOKUP($A2203,[2]line_info!$A$2:$H$125,3,FALSE)</f>
        <v>95</v>
      </c>
      <c r="D2203" t="str">
        <f>VLOOKUP($A2203,[2]line_info!$A$2:$H$125,4,FALSE)</f>
        <v>circuit</v>
      </c>
      <c r="E2203">
        <v>18</v>
      </c>
      <c r="F2203">
        <v>1</v>
      </c>
      <c r="G2203">
        <f>[3]x!$D2203</f>
        <v>1</v>
      </c>
    </row>
    <row r="2204" spans="1:7" x14ac:dyDescent="0.3">
      <c r="A2204">
        <v>92</v>
      </c>
      <c r="B2204">
        <f>VLOOKUP($A2204,[2]line_info!$A$2:$H$125,2,FALSE)</f>
        <v>93</v>
      </c>
      <c r="C2204">
        <f>VLOOKUP($A2204,[2]line_info!$A$2:$H$125,3,FALSE)</f>
        <v>95</v>
      </c>
      <c r="D2204" t="str">
        <f>VLOOKUP($A2204,[2]line_info!$A$2:$H$125,4,FALSE)</f>
        <v>circuit</v>
      </c>
      <c r="E2204">
        <v>19</v>
      </c>
      <c r="F2204">
        <v>1</v>
      </c>
      <c r="G2204">
        <f>[3]x!$D2204</f>
        <v>1</v>
      </c>
    </row>
    <row r="2205" spans="1:7" x14ac:dyDescent="0.3">
      <c r="A2205">
        <v>92</v>
      </c>
      <c r="B2205">
        <f>VLOOKUP($A2205,[2]line_info!$A$2:$H$125,2,FALSE)</f>
        <v>93</v>
      </c>
      <c r="C2205">
        <f>VLOOKUP($A2205,[2]line_info!$A$2:$H$125,3,FALSE)</f>
        <v>95</v>
      </c>
      <c r="D2205" t="str">
        <f>VLOOKUP($A2205,[2]line_info!$A$2:$H$125,4,FALSE)</f>
        <v>circuit</v>
      </c>
      <c r="E2205">
        <v>20</v>
      </c>
      <c r="F2205">
        <v>1</v>
      </c>
      <c r="G2205">
        <f>[3]x!$D2205</f>
        <v>1</v>
      </c>
    </row>
    <row r="2206" spans="1:7" x14ac:dyDescent="0.3">
      <c r="A2206">
        <v>92</v>
      </c>
      <c r="B2206">
        <f>VLOOKUP($A2206,[2]line_info!$A$2:$H$125,2,FALSE)</f>
        <v>93</v>
      </c>
      <c r="C2206">
        <f>VLOOKUP($A2206,[2]line_info!$A$2:$H$125,3,FALSE)</f>
        <v>95</v>
      </c>
      <c r="D2206" t="str">
        <f>VLOOKUP($A2206,[2]line_info!$A$2:$H$125,4,FALSE)</f>
        <v>circuit</v>
      </c>
      <c r="E2206">
        <v>21</v>
      </c>
      <c r="F2206">
        <v>1</v>
      </c>
      <c r="G2206">
        <f>[3]x!$D2206</f>
        <v>1</v>
      </c>
    </row>
    <row r="2207" spans="1:7" x14ac:dyDescent="0.3">
      <c r="A2207">
        <v>92</v>
      </c>
      <c r="B2207">
        <f>VLOOKUP($A2207,[2]line_info!$A$2:$H$125,2,FALSE)</f>
        <v>93</v>
      </c>
      <c r="C2207">
        <f>VLOOKUP($A2207,[2]line_info!$A$2:$H$125,3,FALSE)</f>
        <v>95</v>
      </c>
      <c r="D2207" t="str">
        <f>VLOOKUP($A2207,[2]line_info!$A$2:$H$125,4,FALSE)</f>
        <v>circuit</v>
      </c>
      <c r="E2207">
        <v>22</v>
      </c>
      <c r="F2207">
        <v>1</v>
      </c>
      <c r="G2207">
        <f>[3]x!$D2207</f>
        <v>1</v>
      </c>
    </row>
    <row r="2208" spans="1:7" x14ac:dyDescent="0.3">
      <c r="A2208">
        <v>92</v>
      </c>
      <c r="B2208">
        <f>VLOOKUP($A2208,[2]line_info!$A$2:$H$125,2,FALSE)</f>
        <v>93</v>
      </c>
      <c r="C2208">
        <f>VLOOKUP($A2208,[2]line_info!$A$2:$H$125,3,FALSE)</f>
        <v>95</v>
      </c>
      <c r="D2208" t="str">
        <f>VLOOKUP($A2208,[2]line_info!$A$2:$H$125,4,FALSE)</f>
        <v>circuit</v>
      </c>
      <c r="E2208">
        <v>23</v>
      </c>
      <c r="F2208">
        <v>1</v>
      </c>
      <c r="G2208">
        <f>[3]x!$D2208</f>
        <v>1</v>
      </c>
    </row>
    <row r="2209" spans="1:7" x14ac:dyDescent="0.3">
      <c r="A2209">
        <v>92</v>
      </c>
      <c r="B2209">
        <f>VLOOKUP($A2209,[2]line_info!$A$2:$H$125,2,FALSE)</f>
        <v>93</v>
      </c>
      <c r="C2209">
        <f>VLOOKUP($A2209,[2]line_info!$A$2:$H$125,3,FALSE)</f>
        <v>95</v>
      </c>
      <c r="D2209" t="str">
        <f>VLOOKUP($A2209,[2]line_info!$A$2:$H$125,4,FALSE)</f>
        <v>circuit</v>
      </c>
      <c r="E2209">
        <v>24</v>
      </c>
      <c r="F2209">
        <v>1</v>
      </c>
      <c r="G2209">
        <f>[3]x!$D2209</f>
        <v>1</v>
      </c>
    </row>
    <row r="2210" spans="1:7" x14ac:dyDescent="0.3">
      <c r="A2210">
        <v>93</v>
      </c>
      <c r="B2210">
        <f>VLOOKUP($A2210,[2]line_info!$A$2:$H$125,2,FALSE)</f>
        <v>95</v>
      </c>
      <c r="C2210">
        <f>VLOOKUP($A2210,[2]line_info!$A$2:$H$125,3,FALSE)</f>
        <v>96</v>
      </c>
      <c r="D2210" t="str">
        <f>VLOOKUP($A2210,[2]line_info!$A$2:$H$125,4,FALSE)</f>
        <v>circuit</v>
      </c>
      <c r="E2210">
        <v>1</v>
      </c>
      <c r="F2210">
        <v>1</v>
      </c>
      <c r="G2210">
        <f>[3]x!$D2210</f>
        <v>1</v>
      </c>
    </row>
    <row r="2211" spans="1:7" x14ac:dyDescent="0.3">
      <c r="A2211">
        <v>93</v>
      </c>
      <c r="B2211">
        <f>VLOOKUP($A2211,[2]line_info!$A$2:$H$125,2,FALSE)</f>
        <v>95</v>
      </c>
      <c r="C2211">
        <f>VLOOKUP($A2211,[2]line_info!$A$2:$H$125,3,FALSE)</f>
        <v>96</v>
      </c>
      <c r="D2211" t="str">
        <f>VLOOKUP($A2211,[2]line_info!$A$2:$H$125,4,FALSE)</f>
        <v>circuit</v>
      </c>
      <c r="E2211">
        <v>2</v>
      </c>
      <c r="F2211">
        <v>1</v>
      </c>
      <c r="G2211">
        <f>[3]x!$D2211</f>
        <v>1</v>
      </c>
    </row>
    <row r="2212" spans="1:7" x14ac:dyDescent="0.3">
      <c r="A2212">
        <v>93</v>
      </c>
      <c r="B2212">
        <f>VLOOKUP($A2212,[2]line_info!$A$2:$H$125,2,FALSE)</f>
        <v>95</v>
      </c>
      <c r="C2212">
        <f>VLOOKUP($A2212,[2]line_info!$A$2:$H$125,3,FALSE)</f>
        <v>96</v>
      </c>
      <c r="D2212" t="str">
        <f>VLOOKUP($A2212,[2]line_info!$A$2:$H$125,4,FALSE)</f>
        <v>circuit</v>
      </c>
      <c r="E2212">
        <v>3</v>
      </c>
      <c r="F2212">
        <v>1</v>
      </c>
      <c r="G2212">
        <f>[3]x!$D2212</f>
        <v>1</v>
      </c>
    </row>
    <row r="2213" spans="1:7" x14ac:dyDescent="0.3">
      <c r="A2213">
        <v>93</v>
      </c>
      <c r="B2213">
        <f>VLOOKUP($A2213,[2]line_info!$A$2:$H$125,2,FALSE)</f>
        <v>95</v>
      </c>
      <c r="C2213">
        <f>VLOOKUP($A2213,[2]line_info!$A$2:$H$125,3,FALSE)</f>
        <v>96</v>
      </c>
      <c r="D2213" t="str">
        <f>VLOOKUP($A2213,[2]line_info!$A$2:$H$125,4,FALSE)</f>
        <v>circuit</v>
      </c>
      <c r="E2213">
        <v>4</v>
      </c>
      <c r="F2213">
        <v>1</v>
      </c>
      <c r="G2213">
        <f>[3]x!$D2213</f>
        <v>1</v>
      </c>
    </row>
    <row r="2214" spans="1:7" x14ac:dyDescent="0.3">
      <c r="A2214">
        <v>93</v>
      </c>
      <c r="B2214">
        <f>VLOOKUP($A2214,[2]line_info!$A$2:$H$125,2,FALSE)</f>
        <v>95</v>
      </c>
      <c r="C2214">
        <f>VLOOKUP($A2214,[2]line_info!$A$2:$H$125,3,FALSE)</f>
        <v>96</v>
      </c>
      <c r="D2214" t="str">
        <f>VLOOKUP($A2214,[2]line_info!$A$2:$H$125,4,FALSE)</f>
        <v>circuit</v>
      </c>
      <c r="E2214">
        <v>5</v>
      </c>
      <c r="F2214">
        <v>1</v>
      </c>
      <c r="G2214">
        <f>[3]x!$D2214</f>
        <v>1</v>
      </c>
    </row>
    <row r="2215" spans="1:7" x14ac:dyDescent="0.3">
      <c r="A2215">
        <v>93</v>
      </c>
      <c r="B2215">
        <f>VLOOKUP($A2215,[2]line_info!$A$2:$H$125,2,FALSE)</f>
        <v>95</v>
      </c>
      <c r="C2215">
        <f>VLOOKUP($A2215,[2]line_info!$A$2:$H$125,3,FALSE)</f>
        <v>96</v>
      </c>
      <c r="D2215" t="str">
        <f>VLOOKUP($A2215,[2]line_info!$A$2:$H$125,4,FALSE)</f>
        <v>circuit</v>
      </c>
      <c r="E2215">
        <v>6</v>
      </c>
      <c r="F2215">
        <v>1</v>
      </c>
      <c r="G2215">
        <f>[3]x!$D2215</f>
        <v>1</v>
      </c>
    </row>
    <row r="2216" spans="1:7" x14ac:dyDescent="0.3">
      <c r="A2216">
        <v>93</v>
      </c>
      <c r="B2216">
        <f>VLOOKUP($A2216,[2]line_info!$A$2:$H$125,2,FALSE)</f>
        <v>95</v>
      </c>
      <c r="C2216">
        <f>VLOOKUP($A2216,[2]line_info!$A$2:$H$125,3,FALSE)</f>
        <v>96</v>
      </c>
      <c r="D2216" t="str">
        <f>VLOOKUP($A2216,[2]line_info!$A$2:$H$125,4,FALSE)</f>
        <v>circuit</v>
      </c>
      <c r="E2216">
        <v>7</v>
      </c>
      <c r="F2216">
        <v>1</v>
      </c>
      <c r="G2216">
        <f>[3]x!$D2216</f>
        <v>1</v>
      </c>
    </row>
    <row r="2217" spans="1:7" x14ac:dyDescent="0.3">
      <c r="A2217">
        <v>93</v>
      </c>
      <c r="B2217">
        <f>VLOOKUP($A2217,[2]line_info!$A$2:$H$125,2,FALSE)</f>
        <v>95</v>
      </c>
      <c r="C2217">
        <f>VLOOKUP($A2217,[2]line_info!$A$2:$H$125,3,FALSE)</f>
        <v>96</v>
      </c>
      <c r="D2217" t="str">
        <f>VLOOKUP($A2217,[2]line_info!$A$2:$H$125,4,FALSE)</f>
        <v>circuit</v>
      </c>
      <c r="E2217">
        <v>8</v>
      </c>
      <c r="F2217">
        <v>1</v>
      </c>
      <c r="G2217">
        <f>[3]x!$D2217</f>
        <v>1</v>
      </c>
    </row>
    <row r="2218" spans="1:7" x14ac:dyDescent="0.3">
      <c r="A2218">
        <v>93</v>
      </c>
      <c r="B2218">
        <f>VLOOKUP($A2218,[2]line_info!$A$2:$H$125,2,FALSE)</f>
        <v>95</v>
      </c>
      <c r="C2218">
        <f>VLOOKUP($A2218,[2]line_info!$A$2:$H$125,3,FALSE)</f>
        <v>96</v>
      </c>
      <c r="D2218" t="str">
        <f>VLOOKUP($A2218,[2]line_info!$A$2:$H$125,4,FALSE)</f>
        <v>circuit</v>
      </c>
      <c r="E2218">
        <v>9</v>
      </c>
      <c r="F2218">
        <v>1</v>
      </c>
      <c r="G2218">
        <f>[3]x!$D2218</f>
        <v>1</v>
      </c>
    </row>
    <row r="2219" spans="1:7" x14ac:dyDescent="0.3">
      <c r="A2219">
        <v>93</v>
      </c>
      <c r="B2219">
        <f>VLOOKUP($A2219,[2]line_info!$A$2:$H$125,2,FALSE)</f>
        <v>95</v>
      </c>
      <c r="C2219">
        <f>VLOOKUP($A2219,[2]line_info!$A$2:$H$125,3,FALSE)</f>
        <v>96</v>
      </c>
      <c r="D2219" t="str">
        <f>VLOOKUP($A2219,[2]line_info!$A$2:$H$125,4,FALSE)</f>
        <v>circuit</v>
      </c>
      <c r="E2219">
        <v>10</v>
      </c>
      <c r="F2219">
        <v>1</v>
      </c>
      <c r="G2219">
        <f>[3]x!$D2219</f>
        <v>1</v>
      </c>
    </row>
    <row r="2220" spans="1:7" x14ac:dyDescent="0.3">
      <c r="A2220">
        <v>93</v>
      </c>
      <c r="B2220">
        <f>VLOOKUP($A2220,[2]line_info!$A$2:$H$125,2,FALSE)</f>
        <v>95</v>
      </c>
      <c r="C2220">
        <f>VLOOKUP($A2220,[2]line_info!$A$2:$H$125,3,FALSE)</f>
        <v>96</v>
      </c>
      <c r="D2220" t="str">
        <f>VLOOKUP($A2220,[2]line_info!$A$2:$H$125,4,FALSE)</f>
        <v>circuit</v>
      </c>
      <c r="E2220">
        <v>11</v>
      </c>
      <c r="F2220">
        <v>1</v>
      </c>
      <c r="G2220">
        <f>[3]x!$D2220</f>
        <v>1</v>
      </c>
    </row>
    <row r="2221" spans="1:7" x14ac:dyDescent="0.3">
      <c r="A2221">
        <v>93</v>
      </c>
      <c r="B2221">
        <f>VLOOKUP($A2221,[2]line_info!$A$2:$H$125,2,FALSE)</f>
        <v>95</v>
      </c>
      <c r="C2221">
        <f>VLOOKUP($A2221,[2]line_info!$A$2:$H$125,3,FALSE)</f>
        <v>96</v>
      </c>
      <c r="D2221" t="str">
        <f>VLOOKUP($A2221,[2]line_info!$A$2:$H$125,4,FALSE)</f>
        <v>circuit</v>
      </c>
      <c r="E2221">
        <v>12</v>
      </c>
      <c r="F2221">
        <v>1</v>
      </c>
      <c r="G2221">
        <f>[3]x!$D2221</f>
        <v>1</v>
      </c>
    </row>
    <row r="2222" spans="1:7" x14ac:dyDescent="0.3">
      <c r="A2222">
        <v>93</v>
      </c>
      <c r="B2222">
        <f>VLOOKUP($A2222,[2]line_info!$A$2:$H$125,2,FALSE)</f>
        <v>95</v>
      </c>
      <c r="C2222">
        <f>VLOOKUP($A2222,[2]line_info!$A$2:$H$125,3,FALSE)</f>
        <v>96</v>
      </c>
      <c r="D2222" t="str">
        <f>VLOOKUP($A2222,[2]line_info!$A$2:$H$125,4,FALSE)</f>
        <v>circuit</v>
      </c>
      <c r="E2222">
        <v>13</v>
      </c>
      <c r="F2222">
        <v>1</v>
      </c>
      <c r="G2222">
        <f>[3]x!$D2222</f>
        <v>1</v>
      </c>
    </row>
    <row r="2223" spans="1:7" x14ac:dyDescent="0.3">
      <c r="A2223">
        <v>93</v>
      </c>
      <c r="B2223">
        <f>VLOOKUP($A2223,[2]line_info!$A$2:$H$125,2,FALSE)</f>
        <v>95</v>
      </c>
      <c r="C2223">
        <f>VLOOKUP($A2223,[2]line_info!$A$2:$H$125,3,FALSE)</f>
        <v>96</v>
      </c>
      <c r="D2223" t="str">
        <f>VLOOKUP($A2223,[2]line_info!$A$2:$H$125,4,FALSE)</f>
        <v>circuit</v>
      </c>
      <c r="E2223">
        <v>14</v>
      </c>
      <c r="F2223">
        <v>1</v>
      </c>
      <c r="G2223">
        <f>[3]x!$D2223</f>
        <v>1</v>
      </c>
    </row>
    <row r="2224" spans="1:7" x14ac:dyDescent="0.3">
      <c r="A2224">
        <v>93</v>
      </c>
      <c r="B2224">
        <f>VLOOKUP($A2224,[2]line_info!$A$2:$H$125,2,FALSE)</f>
        <v>95</v>
      </c>
      <c r="C2224">
        <f>VLOOKUP($A2224,[2]line_info!$A$2:$H$125,3,FALSE)</f>
        <v>96</v>
      </c>
      <c r="D2224" t="str">
        <f>VLOOKUP($A2224,[2]line_info!$A$2:$H$125,4,FALSE)</f>
        <v>circuit</v>
      </c>
      <c r="E2224">
        <v>15</v>
      </c>
      <c r="F2224">
        <v>1</v>
      </c>
      <c r="G2224">
        <f>[3]x!$D2224</f>
        <v>1</v>
      </c>
    </row>
    <row r="2225" spans="1:7" x14ac:dyDescent="0.3">
      <c r="A2225">
        <v>93</v>
      </c>
      <c r="B2225">
        <f>VLOOKUP($A2225,[2]line_info!$A$2:$H$125,2,FALSE)</f>
        <v>95</v>
      </c>
      <c r="C2225">
        <f>VLOOKUP($A2225,[2]line_info!$A$2:$H$125,3,FALSE)</f>
        <v>96</v>
      </c>
      <c r="D2225" t="str">
        <f>VLOOKUP($A2225,[2]line_info!$A$2:$H$125,4,FALSE)</f>
        <v>circuit</v>
      </c>
      <c r="E2225">
        <v>16</v>
      </c>
      <c r="F2225">
        <v>1</v>
      </c>
      <c r="G2225">
        <f>[3]x!$D2225</f>
        <v>1</v>
      </c>
    </row>
    <row r="2226" spans="1:7" x14ac:dyDescent="0.3">
      <c r="A2226">
        <v>93</v>
      </c>
      <c r="B2226">
        <f>VLOOKUP($A2226,[2]line_info!$A$2:$H$125,2,FALSE)</f>
        <v>95</v>
      </c>
      <c r="C2226">
        <f>VLOOKUP($A2226,[2]line_info!$A$2:$H$125,3,FALSE)</f>
        <v>96</v>
      </c>
      <c r="D2226" t="str">
        <f>VLOOKUP($A2226,[2]line_info!$A$2:$H$125,4,FALSE)</f>
        <v>circuit</v>
      </c>
      <c r="E2226">
        <v>17</v>
      </c>
      <c r="F2226">
        <v>1</v>
      </c>
      <c r="G2226">
        <f>[3]x!$D2226</f>
        <v>1</v>
      </c>
    </row>
    <row r="2227" spans="1:7" x14ac:dyDescent="0.3">
      <c r="A2227">
        <v>93</v>
      </c>
      <c r="B2227">
        <f>VLOOKUP($A2227,[2]line_info!$A$2:$H$125,2,FALSE)</f>
        <v>95</v>
      </c>
      <c r="C2227">
        <f>VLOOKUP($A2227,[2]line_info!$A$2:$H$125,3,FALSE)</f>
        <v>96</v>
      </c>
      <c r="D2227" t="str">
        <f>VLOOKUP($A2227,[2]line_info!$A$2:$H$125,4,FALSE)</f>
        <v>circuit</v>
      </c>
      <c r="E2227">
        <v>18</v>
      </c>
      <c r="F2227">
        <v>1</v>
      </c>
      <c r="G2227">
        <f>[3]x!$D2227</f>
        <v>1</v>
      </c>
    </row>
    <row r="2228" spans="1:7" x14ac:dyDescent="0.3">
      <c r="A2228">
        <v>93</v>
      </c>
      <c r="B2228">
        <f>VLOOKUP($A2228,[2]line_info!$A$2:$H$125,2,FALSE)</f>
        <v>95</v>
      </c>
      <c r="C2228">
        <f>VLOOKUP($A2228,[2]line_info!$A$2:$H$125,3,FALSE)</f>
        <v>96</v>
      </c>
      <c r="D2228" t="str">
        <f>VLOOKUP($A2228,[2]line_info!$A$2:$H$125,4,FALSE)</f>
        <v>circuit</v>
      </c>
      <c r="E2228">
        <v>19</v>
      </c>
      <c r="F2228">
        <v>1</v>
      </c>
      <c r="G2228">
        <f>[3]x!$D2228</f>
        <v>1</v>
      </c>
    </row>
    <row r="2229" spans="1:7" x14ac:dyDescent="0.3">
      <c r="A2229">
        <v>93</v>
      </c>
      <c r="B2229">
        <f>VLOOKUP($A2229,[2]line_info!$A$2:$H$125,2,FALSE)</f>
        <v>95</v>
      </c>
      <c r="C2229">
        <f>VLOOKUP($A2229,[2]line_info!$A$2:$H$125,3,FALSE)</f>
        <v>96</v>
      </c>
      <c r="D2229" t="str">
        <f>VLOOKUP($A2229,[2]line_info!$A$2:$H$125,4,FALSE)</f>
        <v>circuit</v>
      </c>
      <c r="E2229">
        <v>20</v>
      </c>
      <c r="F2229">
        <v>1</v>
      </c>
      <c r="G2229">
        <f>[3]x!$D2229</f>
        <v>1</v>
      </c>
    </row>
    <row r="2230" spans="1:7" x14ac:dyDescent="0.3">
      <c r="A2230">
        <v>93</v>
      </c>
      <c r="B2230">
        <f>VLOOKUP($A2230,[2]line_info!$A$2:$H$125,2,FALSE)</f>
        <v>95</v>
      </c>
      <c r="C2230">
        <f>VLOOKUP($A2230,[2]line_info!$A$2:$H$125,3,FALSE)</f>
        <v>96</v>
      </c>
      <c r="D2230" t="str">
        <f>VLOOKUP($A2230,[2]line_info!$A$2:$H$125,4,FALSE)</f>
        <v>circuit</v>
      </c>
      <c r="E2230">
        <v>21</v>
      </c>
      <c r="F2230">
        <v>1</v>
      </c>
      <c r="G2230">
        <f>[3]x!$D2230</f>
        <v>1</v>
      </c>
    </row>
    <row r="2231" spans="1:7" x14ac:dyDescent="0.3">
      <c r="A2231">
        <v>93</v>
      </c>
      <c r="B2231">
        <f>VLOOKUP($A2231,[2]line_info!$A$2:$H$125,2,FALSE)</f>
        <v>95</v>
      </c>
      <c r="C2231">
        <f>VLOOKUP($A2231,[2]line_info!$A$2:$H$125,3,FALSE)</f>
        <v>96</v>
      </c>
      <c r="D2231" t="str">
        <f>VLOOKUP($A2231,[2]line_info!$A$2:$H$125,4,FALSE)</f>
        <v>circuit</v>
      </c>
      <c r="E2231">
        <v>22</v>
      </c>
      <c r="F2231">
        <v>1</v>
      </c>
      <c r="G2231">
        <f>[3]x!$D2231</f>
        <v>1</v>
      </c>
    </row>
    <row r="2232" spans="1:7" x14ac:dyDescent="0.3">
      <c r="A2232">
        <v>93</v>
      </c>
      <c r="B2232">
        <f>VLOOKUP($A2232,[2]line_info!$A$2:$H$125,2,FALSE)</f>
        <v>95</v>
      </c>
      <c r="C2232">
        <f>VLOOKUP($A2232,[2]line_info!$A$2:$H$125,3,FALSE)</f>
        <v>96</v>
      </c>
      <c r="D2232" t="str">
        <f>VLOOKUP($A2232,[2]line_info!$A$2:$H$125,4,FALSE)</f>
        <v>circuit</v>
      </c>
      <c r="E2232">
        <v>23</v>
      </c>
      <c r="F2232">
        <v>1</v>
      </c>
      <c r="G2232">
        <f>[3]x!$D2232</f>
        <v>1</v>
      </c>
    </row>
    <row r="2233" spans="1:7" x14ac:dyDescent="0.3">
      <c r="A2233">
        <v>93</v>
      </c>
      <c r="B2233">
        <f>VLOOKUP($A2233,[2]line_info!$A$2:$H$125,2,FALSE)</f>
        <v>95</v>
      </c>
      <c r="C2233">
        <f>VLOOKUP($A2233,[2]line_info!$A$2:$H$125,3,FALSE)</f>
        <v>96</v>
      </c>
      <c r="D2233" t="str">
        <f>VLOOKUP($A2233,[2]line_info!$A$2:$H$125,4,FALSE)</f>
        <v>circuit</v>
      </c>
      <c r="E2233">
        <v>24</v>
      </c>
      <c r="F2233">
        <v>1</v>
      </c>
      <c r="G2233">
        <f>[3]x!$D2233</f>
        <v>1</v>
      </c>
    </row>
    <row r="2234" spans="1:7" x14ac:dyDescent="0.3">
      <c r="A2234">
        <v>94</v>
      </c>
      <c r="B2234">
        <f>VLOOKUP($A2234,[2]line_info!$A$2:$H$125,2,FALSE)</f>
        <v>97</v>
      </c>
      <c r="C2234">
        <f>VLOOKUP($A2234,[2]line_info!$A$2:$H$125,3,FALSE)</f>
        <v>98</v>
      </c>
      <c r="D2234" t="str">
        <f>VLOOKUP($A2234,[2]line_info!$A$2:$H$125,4,FALSE)</f>
        <v>circuit</v>
      </c>
      <c r="E2234">
        <v>1</v>
      </c>
      <c r="F2234">
        <v>1</v>
      </c>
      <c r="G2234">
        <f>[3]x!$D2234</f>
        <v>1</v>
      </c>
    </row>
    <row r="2235" spans="1:7" x14ac:dyDescent="0.3">
      <c r="A2235">
        <v>94</v>
      </c>
      <c r="B2235">
        <f>VLOOKUP($A2235,[2]line_info!$A$2:$H$125,2,FALSE)</f>
        <v>97</v>
      </c>
      <c r="C2235">
        <f>VLOOKUP($A2235,[2]line_info!$A$2:$H$125,3,FALSE)</f>
        <v>98</v>
      </c>
      <c r="D2235" t="str">
        <f>VLOOKUP($A2235,[2]line_info!$A$2:$H$125,4,FALSE)</f>
        <v>circuit</v>
      </c>
      <c r="E2235">
        <v>2</v>
      </c>
      <c r="F2235">
        <v>1</v>
      </c>
      <c r="G2235">
        <f>[3]x!$D2235</f>
        <v>1</v>
      </c>
    </row>
    <row r="2236" spans="1:7" x14ac:dyDescent="0.3">
      <c r="A2236">
        <v>94</v>
      </c>
      <c r="B2236">
        <f>VLOOKUP($A2236,[2]line_info!$A$2:$H$125,2,FALSE)</f>
        <v>97</v>
      </c>
      <c r="C2236">
        <f>VLOOKUP($A2236,[2]line_info!$A$2:$H$125,3,FALSE)</f>
        <v>98</v>
      </c>
      <c r="D2236" t="str">
        <f>VLOOKUP($A2236,[2]line_info!$A$2:$H$125,4,FALSE)</f>
        <v>circuit</v>
      </c>
      <c r="E2236">
        <v>3</v>
      </c>
      <c r="F2236">
        <v>1</v>
      </c>
      <c r="G2236">
        <f>[3]x!$D2236</f>
        <v>1</v>
      </c>
    </row>
    <row r="2237" spans="1:7" x14ac:dyDescent="0.3">
      <c r="A2237">
        <v>94</v>
      </c>
      <c r="B2237">
        <f>VLOOKUP($A2237,[2]line_info!$A$2:$H$125,2,FALSE)</f>
        <v>97</v>
      </c>
      <c r="C2237">
        <f>VLOOKUP($A2237,[2]line_info!$A$2:$H$125,3,FALSE)</f>
        <v>98</v>
      </c>
      <c r="D2237" t="str">
        <f>VLOOKUP($A2237,[2]line_info!$A$2:$H$125,4,FALSE)</f>
        <v>circuit</v>
      </c>
      <c r="E2237">
        <v>4</v>
      </c>
      <c r="F2237">
        <v>1</v>
      </c>
      <c r="G2237">
        <f>[3]x!$D2237</f>
        <v>1</v>
      </c>
    </row>
    <row r="2238" spans="1:7" x14ac:dyDescent="0.3">
      <c r="A2238">
        <v>94</v>
      </c>
      <c r="B2238">
        <f>VLOOKUP($A2238,[2]line_info!$A$2:$H$125,2,FALSE)</f>
        <v>97</v>
      </c>
      <c r="C2238">
        <f>VLOOKUP($A2238,[2]line_info!$A$2:$H$125,3,FALSE)</f>
        <v>98</v>
      </c>
      <c r="D2238" t="str">
        <f>VLOOKUP($A2238,[2]line_info!$A$2:$H$125,4,FALSE)</f>
        <v>circuit</v>
      </c>
      <c r="E2238">
        <v>5</v>
      </c>
      <c r="F2238">
        <v>1</v>
      </c>
      <c r="G2238">
        <f>[3]x!$D2238</f>
        <v>1</v>
      </c>
    </row>
    <row r="2239" spans="1:7" x14ac:dyDescent="0.3">
      <c r="A2239">
        <v>94</v>
      </c>
      <c r="B2239">
        <f>VLOOKUP($A2239,[2]line_info!$A$2:$H$125,2,FALSE)</f>
        <v>97</v>
      </c>
      <c r="C2239">
        <f>VLOOKUP($A2239,[2]line_info!$A$2:$H$125,3,FALSE)</f>
        <v>98</v>
      </c>
      <c r="D2239" t="str">
        <f>VLOOKUP($A2239,[2]line_info!$A$2:$H$125,4,FALSE)</f>
        <v>circuit</v>
      </c>
      <c r="E2239">
        <v>6</v>
      </c>
      <c r="F2239">
        <v>1</v>
      </c>
      <c r="G2239">
        <f>[3]x!$D2239</f>
        <v>1</v>
      </c>
    </row>
    <row r="2240" spans="1:7" x14ac:dyDescent="0.3">
      <c r="A2240">
        <v>94</v>
      </c>
      <c r="B2240">
        <f>VLOOKUP($A2240,[2]line_info!$A$2:$H$125,2,FALSE)</f>
        <v>97</v>
      </c>
      <c r="C2240">
        <f>VLOOKUP($A2240,[2]line_info!$A$2:$H$125,3,FALSE)</f>
        <v>98</v>
      </c>
      <c r="D2240" t="str">
        <f>VLOOKUP($A2240,[2]line_info!$A$2:$H$125,4,FALSE)</f>
        <v>circuit</v>
      </c>
      <c r="E2240">
        <v>7</v>
      </c>
      <c r="F2240">
        <v>1</v>
      </c>
      <c r="G2240">
        <f>[3]x!$D2240</f>
        <v>1</v>
      </c>
    </row>
    <row r="2241" spans="1:7" x14ac:dyDescent="0.3">
      <c r="A2241">
        <v>94</v>
      </c>
      <c r="B2241">
        <f>VLOOKUP($A2241,[2]line_info!$A$2:$H$125,2,FALSE)</f>
        <v>97</v>
      </c>
      <c r="C2241">
        <f>VLOOKUP($A2241,[2]line_info!$A$2:$H$125,3,FALSE)</f>
        <v>98</v>
      </c>
      <c r="D2241" t="str">
        <f>VLOOKUP($A2241,[2]line_info!$A$2:$H$125,4,FALSE)</f>
        <v>circuit</v>
      </c>
      <c r="E2241">
        <v>8</v>
      </c>
      <c r="F2241">
        <v>1</v>
      </c>
      <c r="G2241">
        <f>[3]x!$D2241</f>
        <v>1</v>
      </c>
    </row>
    <row r="2242" spans="1:7" x14ac:dyDescent="0.3">
      <c r="A2242">
        <v>94</v>
      </c>
      <c r="B2242">
        <f>VLOOKUP($A2242,[2]line_info!$A$2:$H$125,2,FALSE)</f>
        <v>97</v>
      </c>
      <c r="C2242">
        <f>VLOOKUP($A2242,[2]line_info!$A$2:$H$125,3,FALSE)</f>
        <v>98</v>
      </c>
      <c r="D2242" t="str">
        <f>VLOOKUP($A2242,[2]line_info!$A$2:$H$125,4,FALSE)</f>
        <v>circuit</v>
      </c>
      <c r="E2242">
        <v>9</v>
      </c>
      <c r="F2242">
        <v>1</v>
      </c>
      <c r="G2242">
        <f>[3]x!$D2242</f>
        <v>1</v>
      </c>
    </row>
    <row r="2243" spans="1:7" x14ac:dyDescent="0.3">
      <c r="A2243">
        <v>94</v>
      </c>
      <c r="B2243">
        <f>VLOOKUP($A2243,[2]line_info!$A$2:$H$125,2,FALSE)</f>
        <v>97</v>
      </c>
      <c r="C2243">
        <f>VLOOKUP($A2243,[2]line_info!$A$2:$H$125,3,FALSE)</f>
        <v>98</v>
      </c>
      <c r="D2243" t="str">
        <f>VLOOKUP($A2243,[2]line_info!$A$2:$H$125,4,FALSE)</f>
        <v>circuit</v>
      </c>
      <c r="E2243">
        <v>10</v>
      </c>
      <c r="F2243">
        <v>1</v>
      </c>
      <c r="G2243">
        <f>[3]x!$D2243</f>
        <v>1</v>
      </c>
    </row>
    <row r="2244" spans="1:7" x14ac:dyDescent="0.3">
      <c r="A2244">
        <v>94</v>
      </c>
      <c r="B2244">
        <f>VLOOKUP($A2244,[2]line_info!$A$2:$H$125,2,FALSE)</f>
        <v>97</v>
      </c>
      <c r="C2244">
        <f>VLOOKUP($A2244,[2]line_info!$A$2:$H$125,3,FALSE)</f>
        <v>98</v>
      </c>
      <c r="D2244" t="str">
        <f>VLOOKUP($A2244,[2]line_info!$A$2:$H$125,4,FALSE)</f>
        <v>circuit</v>
      </c>
      <c r="E2244">
        <v>11</v>
      </c>
      <c r="F2244">
        <v>1</v>
      </c>
      <c r="G2244">
        <f>[3]x!$D2244</f>
        <v>1</v>
      </c>
    </row>
    <row r="2245" spans="1:7" x14ac:dyDescent="0.3">
      <c r="A2245">
        <v>94</v>
      </c>
      <c r="B2245">
        <f>VLOOKUP($A2245,[2]line_info!$A$2:$H$125,2,FALSE)</f>
        <v>97</v>
      </c>
      <c r="C2245">
        <f>VLOOKUP($A2245,[2]line_info!$A$2:$H$125,3,FALSE)</f>
        <v>98</v>
      </c>
      <c r="D2245" t="str">
        <f>VLOOKUP($A2245,[2]line_info!$A$2:$H$125,4,FALSE)</f>
        <v>circuit</v>
      </c>
      <c r="E2245">
        <v>12</v>
      </c>
      <c r="F2245">
        <v>1</v>
      </c>
      <c r="G2245">
        <f>[3]x!$D2245</f>
        <v>1</v>
      </c>
    </row>
    <row r="2246" spans="1:7" x14ac:dyDescent="0.3">
      <c r="A2246">
        <v>94</v>
      </c>
      <c r="B2246">
        <f>VLOOKUP($A2246,[2]line_info!$A$2:$H$125,2,FALSE)</f>
        <v>97</v>
      </c>
      <c r="C2246">
        <f>VLOOKUP($A2246,[2]line_info!$A$2:$H$125,3,FALSE)</f>
        <v>98</v>
      </c>
      <c r="D2246" t="str">
        <f>VLOOKUP($A2246,[2]line_info!$A$2:$H$125,4,FALSE)</f>
        <v>circuit</v>
      </c>
      <c r="E2246">
        <v>13</v>
      </c>
      <c r="F2246">
        <v>1</v>
      </c>
      <c r="G2246">
        <f>[3]x!$D2246</f>
        <v>1</v>
      </c>
    </row>
    <row r="2247" spans="1:7" x14ac:dyDescent="0.3">
      <c r="A2247">
        <v>94</v>
      </c>
      <c r="B2247">
        <f>VLOOKUP($A2247,[2]line_info!$A$2:$H$125,2,FALSE)</f>
        <v>97</v>
      </c>
      <c r="C2247">
        <f>VLOOKUP($A2247,[2]line_info!$A$2:$H$125,3,FALSE)</f>
        <v>98</v>
      </c>
      <c r="D2247" t="str">
        <f>VLOOKUP($A2247,[2]line_info!$A$2:$H$125,4,FALSE)</f>
        <v>circuit</v>
      </c>
      <c r="E2247">
        <v>14</v>
      </c>
      <c r="F2247">
        <v>1</v>
      </c>
      <c r="G2247">
        <f>[3]x!$D2247</f>
        <v>1</v>
      </c>
    </row>
    <row r="2248" spans="1:7" x14ac:dyDescent="0.3">
      <c r="A2248">
        <v>94</v>
      </c>
      <c r="B2248">
        <f>VLOOKUP($A2248,[2]line_info!$A$2:$H$125,2,FALSE)</f>
        <v>97</v>
      </c>
      <c r="C2248">
        <f>VLOOKUP($A2248,[2]line_info!$A$2:$H$125,3,FALSE)</f>
        <v>98</v>
      </c>
      <c r="D2248" t="str">
        <f>VLOOKUP($A2248,[2]line_info!$A$2:$H$125,4,FALSE)</f>
        <v>circuit</v>
      </c>
      <c r="E2248">
        <v>15</v>
      </c>
      <c r="F2248">
        <v>1</v>
      </c>
      <c r="G2248">
        <f>[3]x!$D2248</f>
        <v>1</v>
      </c>
    </row>
    <row r="2249" spans="1:7" x14ac:dyDescent="0.3">
      <c r="A2249">
        <v>94</v>
      </c>
      <c r="B2249">
        <f>VLOOKUP($A2249,[2]line_info!$A$2:$H$125,2,FALSE)</f>
        <v>97</v>
      </c>
      <c r="C2249">
        <f>VLOOKUP($A2249,[2]line_info!$A$2:$H$125,3,FALSE)</f>
        <v>98</v>
      </c>
      <c r="D2249" t="str">
        <f>VLOOKUP($A2249,[2]line_info!$A$2:$H$125,4,FALSE)</f>
        <v>circuit</v>
      </c>
      <c r="E2249">
        <v>16</v>
      </c>
      <c r="F2249">
        <v>1</v>
      </c>
      <c r="G2249">
        <f>[3]x!$D2249</f>
        <v>1</v>
      </c>
    </row>
    <row r="2250" spans="1:7" x14ac:dyDescent="0.3">
      <c r="A2250">
        <v>94</v>
      </c>
      <c r="B2250">
        <f>VLOOKUP($A2250,[2]line_info!$A$2:$H$125,2,FALSE)</f>
        <v>97</v>
      </c>
      <c r="C2250">
        <f>VLOOKUP($A2250,[2]line_info!$A$2:$H$125,3,FALSE)</f>
        <v>98</v>
      </c>
      <c r="D2250" t="str">
        <f>VLOOKUP($A2250,[2]line_info!$A$2:$H$125,4,FALSE)</f>
        <v>circuit</v>
      </c>
      <c r="E2250">
        <v>17</v>
      </c>
      <c r="F2250">
        <v>1</v>
      </c>
      <c r="G2250">
        <f>[3]x!$D2250</f>
        <v>1</v>
      </c>
    </row>
    <row r="2251" spans="1:7" x14ac:dyDescent="0.3">
      <c r="A2251">
        <v>94</v>
      </c>
      <c r="B2251">
        <f>VLOOKUP($A2251,[2]line_info!$A$2:$H$125,2,FALSE)</f>
        <v>97</v>
      </c>
      <c r="C2251">
        <f>VLOOKUP($A2251,[2]line_info!$A$2:$H$125,3,FALSE)</f>
        <v>98</v>
      </c>
      <c r="D2251" t="str">
        <f>VLOOKUP($A2251,[2]line_info!$A$2:$H$125,4,FALSE)</f>
        <v>circuit</v>
      </c>
      <c r="E2251">
        <v>18</v>
      </c>
      <c r="F2251">
        <v>1</v>
      </c>
      <c r="G2251">
        <f>[3]x!$D2251</f>
        <v>1</v>
      </c>
    </row>
    <row r="2252" spans="1:7" x14ac:dyDescent="0.3">
      <c r="A2252">
        <v>94</v>
      </c>
      <c r="B2252">
        <f>VLOOKUP($A2252,[2]line_info!$A$2:$H$125,2,FALSE)</f>
        <v>97</v>
      </c>
      <c r="C2252">
        <f>VLOOKUP($A2252,[2]line_info!$A$2:$H$125,3,FALSE)</f>
        <v>98</v>
      </c>
      <c r="D2252" t="str">
        <f>VLOOKUP($A2252,[2]line_info!$A$2:$H$125,4,FALSE)</f>
        <v>circuit</v>
      </c>
      <c r="E2252">
        <v>19</v>
      </c>
      <c r="F2252">
        <v>1</v>
      </c>
      <c r="G2252">
        <f>[3]x!$D2252</f>
        <v>1</v>
      </c>
    </row>
    <row r="2253" spans="1:7" x14ac:dyDescent="0.3">
      <c r="A2253">
        <v>94</v>
      </c>
      <c r="B2253">
        <f>VLOOKUP($A2253,[2]line_info!$A$2:$H$125,2,FALSE)</f>
        <v>97</v>
      </c>
      <c r="C2253">
        <f>VLOOKUP($A2253,[2]line_info!$A$2:$H$125,3,FALSE)</f>
        <v>98</v>
      </c>
      <c r="D2253" t="str">
        <f>VLOOKUP($A2253,[2]line_info!$A$2:$H$125,4,FALSE)</f>
        <v>circuit</v>
      </c>
      <c r="E2253">
        <v>20</v>
      </c>
      <c r="F2253">
        <v>1</v>
      </c>
      <c r="G2253">
        <f>[3]x!$D2253</f>
        <v>1</v>
      </c>
    </row>
    <row r="2254" spans="1:7" x14ac:dyDescent="0.3">
      <c r="A2254">
        <v>94</v>
      </c>
      <c r="B2254">
        <f>VLOOKUP($A2254,[2]line_info!$A$2:$H$125,2,FALSE)</f>
        <v>97</v>
      </c>
      <c r="C2254">
        <f>VLOOKUP($A2254,[2]line_info!$A$2:$H$125,3,FALSE)</f>
        <v>98</v>
      </c>
      <c r="D2254" t="str">
        <f>VLOOKUP($A2254,[2]line_info!$A$2:$H$125,4,FALSE)</f>
        <v>circuit</v>
      </c>
      <c r="E2254">
        <v>21</v>
      </c>
      <c r="F2254">
        <v>1</v>
      </c>
      <c r="G2254">
        <f>[3]x!$D2254</f>
        <v>1</v>
      </c>
    </row>
    <row r="2255" spans="1:7" x14ac:dyDescent="0.3">
      <c r="A2255">
        <v>94</v>
      </c>
      <c r="B2255">
        <f>VLOOKUP($A2255,[2]line_info!$A$2:$H$125,2,FALSE)</f>
        <v>97</v>
      </c>
      <c r="C2255">
        <f>VLOOKUP($A2255,[2]line_info!$A$2:$H$125,3,FALSE)</f>
        <v>98</v>
      </c>
      <c r="D2255" t="str">
        <f>VLOOKUP($A2255,[2]line_info!$A$2:$H$125,4,FALSE)</f>
        <v>circuit</v>
      </c>
      <c r="E2255">
        <v>22</v>
      </c>
      <c r="F2255">
        <v>1</v>
      </c>
      <c r="G2255">
        <f>[3]x!$D2255</f>
        <v>1</v>
      </c>
    </row>
    <row r="2256" spans="1:7" x14ac:dyDescent="0.3">
      <c r="A2256">
        <v>94</v>
      </c>
      <c r="B2256">
        <f>VLOOKUP($A2256,[2]line_info!$A$2:$H$125,2,FALSE)</f>
        <v>97</v>
      </c>
      <c r="C2256">
        <f>VLOOKUP($A2256,[2]line_info!$A$2:$H$125,3,FALSE)</f>
        <v>98</v>
      </c>
      <c r="D2256" t="str">
        <f>VLOOKUP($A2256,[2]line_info!$A$2:$H$125,4,FALSE)</f>
        <v>circuit</v>
      </c>
      <c r="E2256">
        <v>23</v>
      </c>
      <c r="F2256">
        <v>1</v>
      </c>
      <c r="G2256">
        <f>[3]x!$D2256</f>
        <v>1</v>
      </c>
    </row>
    <row r="2257" spans="1:7" x14ac:dyDescent="0.3">
      <c r="A2257">
        <v>94</v>
      </c>
      <c r="B2257">
        <f>VLOOKUP($A2257,[2]line_info!$A$2:$H$125,2,FALSE)</f>
        <v>97</v>
      </c>
      <c r="C2257">
        <f>VLOOKUP($A2257,[2]line_info!$A$2:$H$125,3,FALSE)</f>
        <v>98</v>
      </c>
      <c r="D2257" t="str">
        <f>VLOOKUP($A2257,[2]line_info!$A$2:$H$125,4,FALSE)</f>
        <v>circuit</v>
      </c>
      <c r="E2257">
        <v>24</v>
      </c>
      <c r="F2257">
        <v>1</v>
      </c>
      <c r="G2257">
        <f>[3]x!$D2257</f>
        <v>1</v>
      </c>
    </row>
    <row r="2258" spans="1:7" x14ac:dyDescent="0.3">
      <c r="A2258">
        <v>95</v>
      </c>
      <c r="B2258">
        <f>VLOOKUP($A2258,[2]line_info!$A$2:$H$125,2,FALSE)</f>
        <v>98</v>
      </c>
      <c r="C2258">
        <f>VLOOKUP($A2258,[2]line_info!$A$2:$H$125,3,FALSE)</f>
        <v>99</v>
      </c>
      <c r="D2258" t="str">
        <f>VLOOKUP($A2258,[2]line_info!$A$2:$H$125,4,FALSE)</f>
        <v>circuit</v>
      </c>
      <c r="E2258">
        <v>1</v>
      </c>
      <c r="F2258">
        <v>1</v>
      </c>
      <c r="G2258">
        <f>[3]x!$D2258</f>
        <v>1</v>
      </c>
    </row>
    <row r="2259" spans="1:7" x14ac:dyDescent="0.3">
      <c r="A2259">
        <v>95</v>
      </c>
      <c r="B2259">
        <f>VLOOKUP($A2259,[2]line_info!$A$2:$H$125,2,FALSE)</f>
        <v>98</v>
      </c>
      <c r="C2259">
        <f>VLOOKUP($A2259,[2]line_info!$A$2:$H$125,3,FALSE)</f>
        <v>99</v>
      </c>
      <c r="D2259" t="str">
        <f>VLOOKUP($A2259,[2]line_info!$A$2:$H$125,4,FALSE)</f>
        <v>circuit</v>
      </c>
      <c r="E2259">
        <v>2</v>
      </c>
      <c r="F2259">
        <v>1</v>
      </c>
      <c r="G2259">
        <f>[3]x!$D2259</f>
        <v>1</v>
      </c>
    </row>
    <row r="2260" spans="1:7" x14ac:dyDescent="0.3">
      <c r="A2260">
        <v>95</v>
      </c>
      <c r="B2260">
        <f>VLOOKUP($A2260,[2]line_info!$A$2:$H$125,2,FALSE)</f>
        <v>98</v>
      </c>
      <c r="C2260">
        <f>VLOOKUP($A2260,[2]line_info!$A$2:$H$125,3,FALSE)</f>
        <v>99</v>
      </c>
      <c r="D2260" t="str">
        <f>VLOOKUP($A2260,[2]line_info!$A$2:$H$125,4,FALSE)</f>
        <v>circuit</v>
      </c>
      <c r="E2260">
        <v>3</v>
      </c>
      <c r="F2260">
        <v>1</v>
      </c>
      <c r="G2260">
        <f>[3]x!$D2260</f>
        <v>1</v>
      </c>
    </row>
    <row r="2261" spans="1:7" x14ac:dyDescent="0.3">
      <c r="A2261">
        <v>95</v>
      </c>
      <c r="B2261">
        <f>VLOOKUP($A2261,[2]line_info!$A$2:$H$125,2,FALSE)</f>
        <v>98</v>
      </c>
      <c r="C2261">
        <f>VLOOKUP($A2261,[2]line_info!$A$2:$H$125,3,FALSE)</f>
        <v>99</v>
      </c>
      <c r="D2261" t="str">
        <f>VLOOKUP($A2261,[2]line_info!$A$2:$H$125,4,FALSE)</f>
        <v>circuit</v>
      </c>
      <c r="E2261">
        <v>4</v>
      </c>
      <c r="F2261">
        <v>1</v>
      </c>
      <c r="G2261">
        <f>[3]x!$D2261</f>
        <v>1</v>
      </c>
    </row>
    <row r="2262" spans="1:7" x14ac:dyDescent="0.3">
      <c r="A2262">
        <v>95</v>
      </c>
      <c r="B2262">
        <f>VLOOKUP($A2262,[2]line_info!$A$2:$H$125,2,FALSE)</f>
        <v>98</v>
      </c>
      <c r="C2262">
        <f>VLOOKUP($A2262,[2]line_info!$A$2:$H$125,3,FALSE)</f>
        <v>99</v>
      </c>
      <c r="D2262" t="str">
        <f>VLOOKUP($A2262,[2]line_info!$A$2:$H$125,4,FALSE)</f>
        <v>circuit</v>
      </c>
      <c r="E2262">
        <v>5</v>
      </c>
      <c r="F2262">
        <v>1</v>
      </c>
      <c r="G2262">
        <f>[3]x!$D2262</f>
        <v>1</v>
      </c>
    </row>
    <row r="2263" spans="1:7" x14ac:dyDescent="0.3">
      <c r="A2263">
        <v>95</v>
      </c>
      <c r="B2263">
        <f>VLOOKUP($A2263,[2]line_info!$A$2:$H$125,2,FALSE)</f>
        <v>98</v>
      </c>
      <c r="C2263">
        <f>VLOOKUP($A2263,[2]line_info!$A$2:$H$125,3,FALSE)</f>
        <v>99</v>
      </c>
      <c r="D2263" t="str">
        <f>VLOOKUP($A2263,[2]line_info!$A$2:$H$125,4,FALSE)</f>
        <v>circuit</v>
      </c>
      <c r="E2263">
        <v>6</v>
      </c>
      <c r="F2263">
        <v>1</v>
      </c>
      <c r="G2263">
        <f>[3]x!$D2263</f>
        <v>1</v>
      </c>
    </row>
    <row r="2264" spans="1:7" x14ac:dyDescent="0.3">
      <c r="A2264">
        <v>95</v>
      </c>
      <c r="B2264">
        <f>VLOOKUP($A2264,[2]line_info!$A$2:$H$125,2,FALSE)</f>
        <v>98</v>
      </c>
      <c r="C2264">
        <f>VLOOKUP($A2264,[2]line_info!$A$2:$H$125,3,FALSE)</f>
        <v>99</v>
      </c>
      <c r="D2264" t="str">
        <f>VLOOKUP($A2264,[2]line_info!$A$2:$H$125,4,FALSE)</f>
        <v>circuit</v>
      </c>
      <c r="E2264">
        <v>7</v>
      </c>
      <c r="F2264">
        <v>1</v>
      </c>
      <c r="G2264">
        <f>[3]x!$D2264</f>
        <v>1</v>
      </c>
    </row>
    <row r="2265" spans="1:7" x14ac:dyDescent="0.3">
      <c r="A2265">
        <v>95</v>
      </c>
      <c r="B2265">
        <f>VLOOKUP($A2265,[2]line_info!$A$2:$H$125,2,FALSE)</f>
        <v>98</v>
      </c>
      <c r="C2265">
        <f>VLOOKUP($A2265,[2]line_info!$A$2:$H$125,3,FALSE)</f>
        <v>99</v>
      </c>
      <c r="D2265" t="str">
        <f>VLOOKUP($A2265,[2]line_info!$A$2:$H$125,4,FALSE)</f>
        <v>circuit</v>
      </c>
      <c r="E2265">
        <v>8</v>
      </c>
      <c r="F2265">
        <v>1</v>
      </c>
      <c r="G2265">
        <f>[3]x!$D2265</f>
        <v>1</v>
      </c>
    </row>
    <row r="2266" spans="1:7" x14ac:dyDescent="0.3">
      <c r="A2266">
        <v>95</v>
      </c>
      <c r="B2266">
        <f>VLOOKUP($A2266,[2]line_info!$A$2:$H$125,2,FALSE)</f>
        <v>98</v>
      </c>
      <c r="C2266">
        <f>VLOOKUP($A2266,[2]line_info!$A$2:$H$125,3,FALSE)</f>
        <v>99</v>
      </c>
      <c r="D2266" t="str">
        <f>VLOOKUP($A2266,[2]line_info!$A$2:$H$125,4,FALSE)</f>
        <v>circuit</v>
      </c>
      <c r="E2266">
        <v>9</v>
      </c>
      <c r="F2266">
        <v>1</v>
      </c>
      <c r="G2266">
        <f>[3]x!$D2266</f>
        <v>1</v>
      </c>
    </row>
    <row r="2267" spans="1:7" x14ac:dyDescent="0.3">
      <c r="A2267">
        <v>95</v>
      </c>
      <c r="B2267">
        <f>VLOOKUP($A2267,[2]line_info!$A$2:$H$125,2,FALSE)</f>
        <v>98</v>
      </c>
      <c r="C2267">
        <f>VLOOKUP($A2267,[2]line_info!$A$2:$H$125,3,FALSE)</f>
        <v>99</v>
      </c>
      <c r="D2267" t="str">
        <f>VLOOKUP($A2267,[2]line_info!$A$2:$H$125,4,FALSE)</f>
        <v>circuit</v>
      </c>
      <c r="E2267">
        <v>10</v>
      </c>
      <c r="F2267">
        <v>1</v>
      </c>
      <c r="G2267">
        <f>[3]x!$D2267</f>
        <v>1</v>
      </c>
    </row>
    <row r="2268" spans="1:7" x14ac:dyDescent="0.3">
      <c r="A2268">
        <v>95</v>
      </c>
      <c r="B2268">
        <f>VLOOKUP($A2268,[2]line_info!$A$2:$H$125,2,FALSE)</f>
        <v>98</v>
      </c>
      <c r="C2268">
        <f>VLOOKUP($A2268,[2]line_info!$A$2:$H$125,3,FALSE)</f>
        <v>99</v>
      </c>
      <c r="D2268" t="str">
        <f>VLOOKUP($A2268,[2]line_info!$A$2:$H$125,4,FALSE)</f>
        <v>circuit</v>
      </c>
      <c r="E2268">
        <v>11</v>
      </c>
      <c r="F2268">
        <v>1</v>
      </c>
      <c r="G2268">
        <f>[3]x!$D2268</f>
        <v>1</v>
      </c>
    </row>
    <row r="2269" spans="1:7" x14ac:dyDescent="0.3">
      <c r="A2269">
        <v>95</v>
      </c>
      <c r="B2269">
        <f>VLOOKUP($A2269,[2]line_info!$A$2:$H$125,2,FALSE)</f>
        <v>98</v>
      </c>
      <c r="C2269">
        <f>VLOOKUP($A2269,[2]line_info!$A$2:$H$125,3,FALSE)</f>
        <v>99</v>
      </c>
      <c r="D2269" t="str">
        <f>VLOOKUP($A2269,[2]line_info!$A$2:$H$125,4,FALSE)</f>
        <v>circuit</v>
      </c>
      <c r="E2269">
        <v>12</v>
      </c>
      <c r="F2269">
        <v>1</v>
      </c>
      <c r="G2269">
        <f>[3]x!$D2269</f>
        <v>1</v>
      </c>
    </row>
    <row r="2270" spans="1:7" x14ac:dyDescent="0.3">
      <c r="A2270">
        <v>95</v>
      </c>
      <c r="B2270">
        <f>VLOOKUP($A2270,[2]line_info!$A$2:$H$125,2,FALSE)</f>
        <v>98</v>
      </c>
      <c r="C2270">
        <f>VLOOKUP($A2270,[2]line_info!$A$2:$H$125,3,FALSE)</f>
        <v>99</v>
      </c>
      <c r="D2270" t="str">
        <f>VLOOKUP($A2270,[2]line_info!$A$2:$H$125,4,FALSE)</f>
        <v>circuit</v>
      </c>
      <c r="E2270">
        <v>13</v>
      </c>
      <c r="F2270">
        <v>1</v>
      </c>
      <c r="G2270">
        <f>[3]x!$D2270</f>
        <v>1</v>
      </c>
    </row>
    <row r="2271" spans="1:7" x14ac:dyDescent="0.3">
      <c r="A2271">
        <v>95</v>
      </c>
      <c r="B2271">
        <f>VLOOKUP($A2271,[2]line_info!$A$2:$H$125,2,FALSE)</f>
        <v>98</v>
      </c>
      <c r="C2271">
        <f>VLOOKUP($A2271,[2]line_info!$A$2:$H$125,3,FALSE)</f>
        <v>99</v>
      </c>
      <c r="D2271" t="str">
        <f>VLOOKUP($A2271,[2]line_info!$A$2:$H$125,4,FALSE)</f>
        <v>circuit</v>
      </c>
      <c r="E2271">
        <v>14</v>
      </c>
      <c r="F2271">
        <v>1</v>
      </c>
      <c r="G2271">
        <f>[3]x!$D2271</f>
        <v>1</v>
      </c>
    </row>
    <row r="2272" spans="1:7" x14ac:dyDescent="0.3">
      <c r="A2272">
        <v>95</v>
      </c>
      <c r="B2272">
        <f>VLOOKUP($A2272,[2]line_info!$A$2:$H$125,2,FALSE)</f>
        <v>98</v>
      </c>
      <c r="C2272">
        <f>VLOOKUP($A2272,[2]line_info!$A$2:$H$125,3,FALSE)</f>
        <v>99</v>
      </c>
      <c r="D2272" t="str">
        <f>VLOOKUP($A2272,[2]line_info!$A$2:$H$125,4,FALSE)</f>
        <v>circuit</v>
      </c>
      <c r="E2272">
        <v>15</v>
      </c>
      <c r="F2272">
        <v>1</v>
      </c>
      <c r="G2272">
        <f>[3]x!$D2272</f>
        <v>1</v>
      </c>
    </row>
    <row r="2273" spans="1:7" x14ac:dyDescent="0.3">
      <c r="A2273">
        <v>95</v>
      </c>
      <c r="B2273">
        <f>VLOOKUP($A2273,[2]line_info!$A$2:$H$125,2,FALSE)</f>
        <v>98</v>
      </c>
      <c r="C2273">
        <f>VLOOKUP($A2273,[2]line_info!$A$2:$H$125,3,FALSE)</f>
        <v>99</v>
      </c>
      <c r="D2273" t="str">
        <f>VLOOKUP($A2273,[2]line_info!$A$2:$H$125,4,FALSE)</f>
        <v>circuit</v>
      </c>
      <c r="E2273">
        <v>16</v>
      </c>
      <c r="F2273">
        <v>1</v>
      </c>
      <c r="G2273">
        <f>[3]x!$D2273</f>
        <v>1</v>
      </c>
    </row>
    <row r="2274" spans="1:7" x14ac:dyDescent="0.3">
      <c r="A2274">
        <v>95</v>
      </c>
      <c r="B2274">
        <f>VLOOKUP($A2274,[2]line_info!$A$2:$H$125,2,FALSE)</f>
        <v>98</v>
      </c>
      <c r="C2274">
        <f>VLOOKUP($A2274,[2]line_info!$A$2:$H$125,3,FALSE)</f>
        <v>99</v>
      </c>
      <c r="D2274" t="str">
        <f>VLOOKUP($A2274,[2]line_info!$A$2:$H$125,4,FALSE)</f>
        <v>circuit</v>
      </c>
      <c r="E2274">
        <v>17</v>
      </c>
      <c r="F2274">
        <v>1</v>
      </c>
      <c r="G2274">
        <f>[3]x!$D2274</f>
        <v>1</v>
      </c>
    </row>
    <row r="2275" spans="1:7" x14ac:dyDescent="0.3">
      <c r="A2275">
        <v>95</v>
      </c>
      <c r="B2275">
        <f>VLOOKUP($A2275,[2]line_info!$A$2:$H$125,2,FALSE)</f>
        <v>98</v>
      </c>
      <c r="C2275">
        <f>VLOOKUP($A2275,[2]line_info!$A$2:$H$125,3,FALSE)</f>
        <v>99</v>
      </c>
      <c r="D2275" t="str">
        <f>VLOOKUP($A2275,[2]line_info!$A$2:$H$125,4,FALSE)</f>
        <v>circuit</v>
      </c>
      <c r="E2275">
        <v>18</v>
      </c>
      <c r="F2275">
        <v>1</v>
      </c>
      <c r="G2275">
        <f>[3]x!$D2275</f>
        <v>1</v>
      </c>
    </row>
    <row r="2276" spans="1:7" x14ac:dyDescent="0.3">
      <c r="A2276">
        <v>95</v>
      </c>
      <c r="B2276">
        <f>VLOOKUP($A2276,[2]line_info!$A$2:$H$125,2,FALSE)</f>
        <v>98</v>
      </c>
      <c r="C2276">
        <f>VLOOKUP($A2276,[2]line_info!$A$2:$H$125,3,FALSE)</f>
        <v>99</v>
      </c>
      <c r="D2276" t="str">
        <f>VLOOKUP($A2276,[2]line_info!$A$2:$H$125,4,FALSE)</f>
        <v>circuit</v>
      </c>
      <c r="E2276">
        <v>19</v>
      </c>
      <c r="F2276">
        <v>1</v>
      </c>
      <c r="G2276">
        <f>[3]x!$D2276</f>
        <v>1</v>
      </c>
    </row>
    <row r="2277" spans="1:7" x14ac:dyDescent="0.3">
      <c r="A2277">
        <v>95</v>
      </c>
      <c r="B2277">
        <f>VLOOKUP($A2277,[2]line_info!$A$2:$H$125,2,FALSE)</f>
        <v>98</v>
      </c>
      <c r="C2277">
        <f>VLOOKUP($A2277,[2]line_info!$A$2:$H$125,3,FALSE)</f>
        <v>99</v>
      </c>
      <c r="D2277" t="str">
        <f>VLOOKUP($A2277,[2]line_info!$A$2:$H$125,4,FALSE)</f>
        <v>circuit</v>
      </c>
      <c r="E2277">
        <v>20</v>
      </c>
      <c r="F2277">
        <v>1</v>
      </c>
      <c r="G2277">
        <f>[3]x!$D2277</f>
        <v>1</v>
      </c>
    </row>
    <row r="2278" spans="1:7" x14ac:dyDescent="0.3">
      <c r="A2278">
        <v>95</v>
      </c>
      <c r="B2278">
        <f>VLOOKUP($A2278,[2]line_info!$A$2:$H$125,2,FALSE)</f>
        <v>98</v>
      </c>
      <c r="C2278">
        <f>VLOOKUP($A2278,[2]line_info!$A$2:$H$125,3,FALSE)</f>
        <v>99</v>
      </c>
      <c r="D2278" t="str">
        <f>VLOOKUP($A2278,[2]line_info!$A$2:$H$125,4,FALSE)</f>
        <v>circuit</v>
      </c>
      <c r="E2278">
        <v>21</v>
      </c>
      <c r="F2278">
        <v>1</v>
      </c>
      <c r="G2278">
        <f>[3]x!$D2278</f>
        <v>1</v>
      </c>
    </row>
    <row r="2279" spans="1:7" x14ac:dyDescent="0.3">
      <c r="A2279">
        <v>95</v>
      </c>
      <c r="B2279">
        <f>VLOOKUP($A2279,[2]line_info!$A$2:$H$125,2,FALSE)</f>
        <v>98</v>
      </c>
      <c r="C2279">
        <f>VLOOKUP($A2279,[2]line_info!$A$2:$H$125,3,FALSE)</f>
        <v>99</v>
      </c>
      <c r="D2279" t="str">
        <f>VLOOKUP($A2279,[2]line_info!$A$2:$H$125,4,FALSE)</f>
        <v>circuit</v>
      </c>
      <c r="E2279">
        <v>22</v>
      </c>
      <c r="F2279">
        <v>1</v>
      </c>
      <c r="G2279">
        <f>[3]x!$D2279</f>
        <v>1</v>
      </c>
    </row>
    <row r="2280" spans="1:7" x14ac:dyDescent="0.3">
      <c r="A2280">
        <v>95</v>
      </c>
      <c r="B2280">
        <f>VLOOKUP($A2280,[2]line_info!$A$2:$H$125,2,FALSE)</f>
        <v>98</v>
      </c>
      <c r="C2280">
        <f>VLOOKUP($A2280,[2]line_info!$A$2:$H$125,3,FALSE)</f>
        <v>99</v>
      </c>
      <c r="D2280" t="str">
        <f>VLOOKUP($A2280,[2]line_info!$A$2:$H$125,4,FALSE)</f>
        <v>circuit</v>
      </c>
      <c r="E2280">
        <v>23</v>
      </c>
      <c r="F2280">
        <v>1</v>
      </c>
      <c r="G2280">
        <f>[3]x!$D2280</f>
        <v>1</v>
      </c>
    </row>
    <row r="2281" spans="1:7" x14ac:dyDescent="0.3">
      <c r="A2281">
        <v>95</v>
      </c>
      <c r="B2281">
        <f>VLOOKUP($A2281,[2]line_info!$A$2:$H$125,2,FALSE)</f>
        <v>98</v>
      </c>
      <c r="C2281">
        <f>VLOOKUP($A2281,[2]line_info!$A$2:$H$125,3,FALSE)</f>
        <v>99</v>
      </c>
      <c r="D2281" t="str">
        <f>VLOOKUP($A2281,[2]line_info!$A$2:$H$125,4,FALSE)</f>
        <v>circuit</v>
      </c>
      <c r="E2281">
        <v>24</v>
      </c>
      <c r="F2281">
        <v>1</v>
      </c>
      <c r="G2281">
        <f>[3]x!$D2281</f>
        <v>1</v>
      </c>
    </row>
    <row r="2282" spans="1:7" x14ac:dyDescent="0.3">
      <c r="A2282">
        <v>96</v>
      </c>
      <c r="B2282">
        <f>VLOOKUP($A2282,[2]line_info!$A$2:$H$125,2,FALSE)</f>
        <v>99</v>
      </c>
      <c r="C2282">
        <f>VLOOKUP($A2282,[2]line_info!$A$2:$H$125,3,FALSE)</f>
        <v>100</v>
      </c>
      <c r="D2282" t="str">
        <f>VLOOKUP($A2282,[2]line_info!$A$2:$H$125,4,FALSE)</f>
        <v>circuit</v>
      </c>
      <c r="E2282">
        <v>1</v>
      </c>
      <c r="F2282">
        <v>1</v>
      </c>
      <c r="G2282">
        <f>[3]x!$D2282</f>
        <v>1</v>
      </c>
    </row>
    <row r="2283" spans="1:7" x14ac:dyDescent="0.3">
      <c r="A2283">
        <v>96</v>
      </c>
      <c r="B2283">
        <f>VLOOKUP($A2283,[2]line_info!$A$2:$H$125,2,FALSE)</f>
        <v>99</v>
      </c>
      <c r="C2283">
        <f>VLOOKUP($A2283,[2]line_info!$A$2:$H$125,3,FALSE)</f>
        <v>100</v>
      </c>
      <c r="D2283" t="str">
        <f>VLOOKUP($A2283,[2]line_info!$A$2:$H$125,4,FALSE)</f>
        <v>circuit</v>
      </c>
      <c r="E2283">
        <v>2</v>
      </c>
      <c r="F2283">
        <v>1</v>
      </c>
      <c r="G2283">
        <f>[3]x!$D2283</f>
        <v>1</v>
      </c>
    </row>
    <row r="2284" spans="1:7" x14ac:dyDescent="0.3">
      <c r="A2284">
        <v>96</v>
      </c>
      <c r="B2284">
        <f>VLOOKUP($A2284,[2]line_info!$A$2:$H$125,2,FALSE)</f>
        <v>99</v>
      </c>
      <c r="C2284">
        <f>VLOOKUP($A2284,[2]line_info!$A$2:$H$125,3,FALSE)</f>
        <v>100</v>
      </c>
      <c r="D2284" t="str">
        <f>VLOOKUP($A2284,[2]line_info!$A$2:$H$125,4,FALSE)</f>
        <v>circuit</v>
      </c>
      <c r="E2284">
        <v>3</v>
      </c>
      <c r="F2284">
        <v>1</v>
      </c>
      <c r="G2284">
        <f>[3]x!$D2284</f>
        <v>1</v>
      </c>
    </row>
    <row r="2285" spans="1:7" x14ac:dyDescent="0.3">
      <c r="A2285">
        <v>96</v>
      </c>
      <c r="B2285">
        <f>VLOOKUP($A2285,[2]line_info!$A$2:$H$125,2,FALSE)</f>
        <v>99</v>
      </c>
      <c r="C2285">
        <f>VLOOKUP($A2285,[2]line_info!$A$2:$H$125,3,FALSE)</f>
        <v>100</v>
      </c>
      <c r="D2285" t="str">
        <f>VLOOKUP($A2285,[2]line_info!$A$2:$H$125,4,FALSE)</f>
        <v>circuit</v>
      </c>
      <c r="E2285">
        <v>4</v>
      </c>
      <c r="F2285">
        <v>1</v>
      </c>
      <c r="G2285">
        <f>[3]x!$D2285</f>
        <v>1</v>
      </c>
    </row>
    <row r="2286" spans="1:7" x14ac:dyDescent="0.3">
      <c r="A2286">
        <v>96</v>
      </c>
      <c r="B2286">
        <f>VLOOKUP($A2286,[2]line_info!$A$2:$H$125,2,FALSE)</f>
        <v>99</v>
      </c>
      <c r="C2286">
        <f>VLOOKUP($A2286,[2]line_info!$A$2:$H$125,3,FALSE)</f>
        <v>100</v>
      </c>
      <c r="D2286" t="str">
        <f>VLOOKUP($A2286,[2]line_info!$A$2:$H$125,4,FALSE)</f>
        <v>circuit</v>
      </c>
      <c r="E2286">
        <v>5</v>
      </c>
      <c r="F2286">
        <v>1</v>
      </c>
      <c r="G2286">
        <f>[3]x!$D2286</f>
        <v>1</v>
      </c>
    </row>
    <row r="2287" spans="1:7" x14ac:dyDescent="0.3">
      <c r="A2287">
        <v>96</v>
      </c>
      <c r="B2287">
        <f>VLOOKUP($A2287,[2]line_info!$A$2:$H$125,2,FALSE)</f>
        <v>99</v>
      </c>
      <c r="C2287">
        <f>VLOOKUP($A2287,[2]line_info!$A$2:$H$125,3,FALSE)</f>
        <v>100</v>
      </c>
      <c r="D2287" t="str">
        <f>VLOOKUP($A2287,[2]line_info!$A$2:$H$125,4,FALSE)</f>
        <v>circuit</v>
      </c>
      <c r="E2287">
        <v>6</v>
      </c>
      <c r="F2287">
        <v>1</v>
      </c>
      <c r="G2287">
        <f>[3]x!$D2287</f>
        <v>1</v>
      </c>
    </row>
    <row r="2288" spans="1:7" x14ac:dyDescent="0.3">
      <c r="A2288">
        <v>96</v>
      </c>
      <c r="B2288">
        <f>VLOOKUP($A2288,[2]line_info!$A$2:$H$125,2,FALSE)</f>
        <v>99</v>
      </c>
      <c r="C2288">
        <f>VLOOKUP($A2288,[2]line_info!$A$2:$H$125,3,FALSE)</f>
        <v>100</v>
      </c>
      <c r="D2288" t="str">
        <f>VLOOKUP($A2288,[2]line_info!$A$2:$H$125,4,FALSE)</f>
        <v>circuit</v>
      </c>
      <c r="E2288">
        <v>7</v>
      </c>
      <c r="F2288">
        <v>1</v>
      </c>
      <c r="G2288">
        <f>[3]x!$D2288</f>
        <v>1</v>
      </c>
    </row>
    <row r="2289" spans="1:7" x14ac:dyDescent="0.3">
      <c r="A2289">
        <v>96</v>
      </c>
      <c r="B2289">
        <f>VLOOKUP($A2289,[2]line_info!$A$2:$H$125,2,FALSE)</f>
        <v>99</v>
      </c>
      <c r="C2289">
        <f>VLOOKUP($A2289,[2]line_info!$A$2:$H$125,3,FALSE)</f>
        <v>100</v>
      </c>
      <c r="D2289" t="str">
        <f>VLOOKUP($A2289,[2]line_info!$A$2:$H$125,4,FALSE)</f>
        <v>circuit</v>
      </c>
      <c r="E2289">
        <v>8</v>
      </c>
      <c r="F2289">
        <v>1</v>
      </c>
      <c r="G2289">
        <f>[3]x!$D2289</f>
        <v>1</v>
      </c>
    </row>
    <row r="2290" spans="1:7" x14ac:dyDescent="0.3">
      <c r="A2290">
        <v>96</v>
      </c>
      <c r="B2290">
        <f>VLOOKUP($A2290,[2]line_info!$A$2:$H$125,2,FALSE)</f>
        <v>99</v>
      </c>
      <c r="C2290">
        <f>VLOOKUP($A2290,[2]line_info!$A$2:$H$125,3,FALSE)</f>
        <v>100</v>
      </c>
      <c r="D2290" t="str">
        <f>VLOOKUP($A2290,[2]line_info!$A$2:$H$125,4,FALSE)</f>
        <v>circuit</v>
      </c>
      <c r="E2290">
        <v>9</v>
      </c>
      <c r="F2290">
        <v>1</v>
      </c>
      <c r="G2290">
        <f>[3]x!$D2290</f>
        <v>1</v>
      </c>
    </row>
    <row r="2291" spans="1:7" x14ac:dyDescent="0.3">
      <c r="A2291">
        <v>96</v>
      </c>
      <c r="B2291">
        <f>VLOOKUP($A2291,[2]line_info!$A$2:$H$125,2,FALSE)</f>
        <v>99</v>
      </c>
      <c r="C2291">
        <f>VLOOKUP($A2291,[2]line_info!$A$2:$H$125,3,FALSE)</f>
        <v>100</v>
      </c>
      <c r="D2291" t="str">
        <f>VLOOKUP($A2291,[2]line_info!$A$2:$H$125,4,FALSE)</f>
        <v>circuit</v>
      </c>
      <c r="E2291">
        <v>10</v>
      </c>
      <c r="F2291">
        <v>1</v>
      </c>
      <c r="G2291">
        <f>[3]x!$D2291</f>
        <v>1</v>
      </c>
    </row>
    <row r="2292" spans="1:7" x14ac:dyDescent="0.3">
      <c r="A2292">
        <v>96</v>
      </c>
      <c r="B2292">
        <f>VLOOKUP($A2292,[2]line_info!$A$2:$H$125,2,FALSE)</f>
        <v>99</v>
      </c>
      <c r="C2292">
        <f>VLOOKUP($A2292,[2]line_info!$A$2:$H$125,3,FALSE)</f>
        <v>100</v>
      </c>
      <c r="D2292" t="str">
        <f>VLOOKUP($A2292,[2]line_info!$A$2:$H$125,4,FALSE)</f>
        <v>circuit</v>
      </c>
      <c r="E2292">
        <v>11</v>
      </c>
      <c r="F2292">
        <v>1</v>
      </c>
      <c r="G2292">
        <f>[3]x!$D2292</f>
        <v>1</v>
      </c>
    </row>
    <row r="2293" spans="1:7" x14ac:dyDescent="0.3">
      <c r="A2293">
        <v>96</v>
      </c>
      <c r="B2293">
        <f>VLOOKUP($A2293,[2]line_info!$A$2:$H$125,2,FALSE)</f>
        <v>99</v>
      </c>
      <c r="C2293">
        <f>VLOOKUP($A2293,[2]line_info!$A$2:$H$125,3,FALSE)</f>
        <v>100</v>
      </c>
      <c r="D2293" t="str">
        <f>VLOOKUP($A2293,[2]line_info!$A$2:$H$125,4,FALSE)</f>
        <v>circuit</v>
      </c>
      <c r="E2293">
        <v>12</v>
      </c>
      <c r="F2293">
        <v>1</v>
      </c>
      <c r="G2293">
        <f>[3]x!$D2293</f>
        <v>1</v>
      </c>
    </row>
    <row r="2294" spans="1:7" x14ac:dyDescent="0.3">
      <c r="A2294">
        <v>96</v>
      </c>
      <c r="B2294">
        <f>VLOOKUP($A2294,[2]line_info!$A$2:$H$125,2,FALSE)</f>
        <v>99</v>
      </c>
      <c r="C2294">
        <f>VLOOKUP($A2294,[2]line_info!$A$2:$H$125,3,FALSE)</f>
        <v>100</v>
      </c>
      <c r="D2294" t="str">
        <f>VLOOKUP($A2294,[2]line_info!$A$2:$H$125,4,FALSE)</f>
        <v>circuit</v>
      </c>
      <c r="E2294">
        <v>13</v>
      </c>
      <c r="F2294">
        <v>1</v>
      </c>
      <c r="G2294">
        <f>[3]x!$D2294</f>
        <v>1</v>
      </c>
    </row>
    <row r="2295" spans="1:7" x14ac:dyDescent="0.3">
      <c r="A2295">
        <v>96</v>
      </c>
      <c r="B2295">
        <f>VLOOKUP($A2295,[2]line_info!$A$2:$H$125,2,FALSE)</f>
        <v>99</v>
      </c>
      <c r="C2295">
        <f>VLOOKUP($A2295,[2]line_info!$A$2:$H$125,3,FALSE)</f>
        <v>100</v>
      </c>
      <c r="D2295" t="str">
        <f>VLOOKUP($A2295,[2]line_info!$A$2:$H$125,4,FALSE)</f>
        <v>circuit</v>
      </c>
      <c r="E2295">
        <v>14</v>
      </c>
      <c r="F2295">
        <v>1</v>
      </c>
      <c r="G2295">
        <f>[3]x!$D2295</f>
        <v>1</v>
      </c>
    </row>
    <row r="2296" spans="1:7" x14ac:dyDescent="0.3">
      <c r="A2296">
        <v>96</v>
      </c>
      <c r="B2296">
        <f>VLOOKUP($A2296,[2]line_info!$A$2:$H$125,2,FALSE)</f>
        <v>99</v>
      </c>
      <c r="C2296">
        <f>VLOOKUP($A2296,[2]line_info!$A$2:$H$125,3,FALSE)</f>
        <v>100</v>
      </c>
      <c r="D2296" t="str">
        <f>VLOOKUP($A2296,[2]line_info!$A$2:$H$125,4,FALSE)</f>
        <v>circuit</v>
      </c>
      <c r="E2296">
        <v>15</v>
      </c>
      <c r="F2296">
        <v>1</v>
      </c>
      <c r="G2296">
        <f>[3]x!$D2296</f>
        <v>1</v>
      </c>
    </row>
    <row r="2297" spans="1:7" x14ac:dyDescent="0.3">
      <c r="A2297">
        <v>96</v>
      </c>
      <c r="B2297">
        <f>VLOOKUP($A2297,[2]line_info!$A$2:$H$125,2,FALSE)</f>
        <v>99</v>
      </c>
      <c r="C2297">
        <f>VLOOKUP($A2297,[2]line_info!$A$2:$H$125,3,FALSE)</f>
        <v>100</v>
      </c>
      <c r="D2297" t="str">
        <f>VLOOKUP($A2297,[2]line_info!$A$2:$H$125,4,FALSE)</f>
        <v>circuit</v>
      </c>
      <c r="E2297">
        <v>16</v>
      </c>
      <c r="F2297">
        <v>1</v>
      </c>
      <c r="G2297">
        <f>[3]x!$D2297</f>
        <v>1</v>
      </c>
    </row>
    <row r="2298" spans="1:7" x14ac:dyDescent="0.3">
      <c r="A2298">
        <v>96</v>
      </c>
      <c r="B2298">
        <f>VLOOKUP($A2298,[2]line_info!$A$2:$H$125,2,FALSE)</f>
        <v>99</v>
      </c>
      <c r="C2298">
        <f>VLOOKUP($A2298,[2]line_info!$A$2:$H$125,3,FALSE)</f>
        <v>100</v>
      </c>
      <c r="D2298" t="str">
        <f>VLOOKUP($A2298,[2]line_info!$A$2:$H$125,4,FALSE)</f>
        <v>circuit</v>
      </c>
      <c r="E2298">
        <v>17</v>
      </c>
      <c r="F2298">
        <v>1</v>
      </c>
      <c r="G2298">
        <f>[3]x!$D2298</f>
        <v>1</v>
      </c>
    </row>
    <row r="2299" spans="1:7" x14ac:dyDescent="0.3">
      <c r="A2299">
        <v>96</v>
      </c>
      <c r="B2299">
        <f>VLOOKUP($A2299,[2]line_info!$A$2:$H$125,2,FALSE)</f>
        <v>99</v>
      </c>
      <c r="C2299">
        <f>VLOOKUP($A2299,[2]line_info!$A$2:$H$125,3,FALSE)</f>
        <v>100</v>
      </c>
      <c r="D2299" t="str">
        <f>VLOOKUP($A2299,[2]line_info!$A$2:$H$125,4,FALSE)</f>
        <v>circuit</v>
      </c>
      <c r="E2299">
        <v>18</v>
      </c>
      <c r="F2299">
        <v>1</v>
      </c>
      <c r="G2299">
        <f>[3]x!$D2299</f>
        <v>1</v>
      </c>
    </row>
    <row r="2300" spans="1:7" x14ac:dyDescent="0.3">
      <c r="A2300">
        <v>96</v>
      </c>
      <c r="B2300">
        <f>VLOOKUP($A2300,[2]line_info!$A$2:$H$125,2,FALSE)</f>
        <v>99</v>
      </c>
      <c r="C2300">
        <f>VLOOKUP($A2300,[2]line_info!$A$2:$H$125,3,FALSE)</f>
        <v>100</v>
      </c>
      <c r="D2300" t="str">
        <f>VLOOKUP($A2300,[2]line_info!$A$2:$H$125,4,FALSE)</f>
        <v>circuit</v>
      </c>
      <c r="E2300">
        <v>19</v>
      </c>
      <c r="F2300">
        <v>1</v>
      </c>
      <c r="G2300">
        <f>[3]x!$D2300</f>
        <v>1</v>
      </c>
    </row>
    <row r="2301" spans="1:7" x14ac:dyDescent="0.3">
      <c r="A2301">
        <v>96</v>
      </c>
      <c r="B2301">
        <f>VLOOKUP($A2301,[2]line_info!$A$2:$H$125,2,FALSE)</f>
        <v>99</v>
      </c>
      <c r="C2301">
        <f>VLOOKUP($A2301,[2]line_info!$A$2:$H$125,3,FALSE)</f>
        <v>100</v>
      </c>
      <c r="D2301" t="str">
        <f>VLOOKUP($A2301,[2]line_info!$A$2:$H$125,4,FALSE)</f>
        <v>circuit</v>
      </c>
      <c r="E2301">
        <v>20</v>
      </c>
      <c r="F2301">
        <v>1</v>
      </c>
      <c r="G2301">
        <f>[3]x!$D2301</f>
        <v>1</v>
      </c>
    </row>
    <row r="2302" spans="1:7" x14ac:dyDescent="0.3">
      <c r="A2302">
        <v>96</v>
      </c>
      <c r="B2302">
        <f>VLOOKUP($A2302,[2]line_info!$A$2:$H$125,2,FALSE)</f>
        <v>99</v>
      </c>
      <c r="C2302">
        <f>VLOOKUP($A2302,[2]line_info!$A$2:$H$125,3,FALSE)</f>
        <v>100</v>
      </c>
      <c r="D2302" t="str">
        <f>VLOOKUP($A2302,[2]line_info!$A$2:$H$125,4,FALSE)</f>
        <v>circuit</v>
      </c>
      <c r="E2302">
        <v>21</v>
      </c>
      <c r="F2302">
        <v>1</v>
      </c>
      <c r="G2302">
        <f>[3]x!$D2302</f>
        <v>1</v>
      </c>
    </row>
    <row r="2303" spans="1:7" x14ac:dyDescent="0.3">
      <c r="A2303">
        <v>96</v>
      </c>
      <c r="B2303">
        <f>VLOOKUP($A2303,[2]line_info!$A$2:$H$125,2,FALSE)</f>
        <v>99</v>
      </c>
      <c r="C2303">
        <f>VLOOKUP($A2303,[2]line_info!$A$2:$H$125,3,FALSE)</f>
        <v>100</v>
      </c>
      <c r="D2303" t="str">
        <f>VLOOKUP($A2303,[2]line_info!$A$2:$H$125,4,FALSE)</f>
        <v>circuit</v>
      </c>
      <c r="E2303">
        <v>22</v>
      </c>
      <c r="F2303">
        <v>1</v>
      </c>
      <c r="G2303">
        <f>[3]x!$D2303</f>
        <v>1</v>
      </c>
    </row>
    <row r="2304" spans="1:7" x14ac:dyDescent="0.3">
      <c r="A2304">
        <v>96</v>
      </c>
      <c r="B2304">
        <f>VLOOKUP($A2304,[2]line_info!$A$2:$H$125,2,FALSE)</f>
        <v>99</v>
      </c>
      <c r="C2304">
        <f>VLOOKUP($A2304,[2]line_info!$A$2:$H$125,3,FALSE)</f>
        <v>100</v>
      </c>
      <c r="D2304" t="str">
        <f>VLOOKUP($A2304,[2]line_info!$A$2:$H$125,4,FALSE)</f>
        <v>circuit</v>
      </c>
      <c r="E2304">
        <v>23</v>
      </c>
      <c r="F2304">
        <v>1</v>
      </c>
      <c r="G2304">
        <f>[3]x!$D2304</f>
        <v>1</v>
      </c>
    </row>
    <row r="2305" spans="1:7" x14ac:dyDescent="0.3">
      <c r="A2305">
        <v>96</v>
      </c>
      <c r="B2305">
        <f>VLOOKUP($A2305,[2]line_info!$A$2:$H$125,2,FALSE)</f>
        <v>99</v>
      </c>
      <c r="C2305">
        <f>VLOOKUP($A2305,[2]line_info!$A$2:$H$125,3,FALSE)</f>
        <v>100</v>
      </c>
      <c r="D2305" t="str">
        <f>VLOOKUP($A2305,[2]line_info!$A$2:$H$125,4,FALSE)</f>
        <v>circuit</v>
      </c>
      <c r="E2305">
        <v>24</v>
      </c>
      <c r="F2305">
        <v>1</v>
      </c>
      <c r="G2305">
        <f>[3]x!$D2305</f>
        <v>1</v>
      </c>
    </row>
    <row r="2306" spans="1:7" x14ac:dyDescent="0.3">
      <c r="A2306">
        <v>97</v>
      </c>
      <c r="B2306">
        <f>VLOOKUP($A2306,[2]line_info!$A$2:$H$125,2,FALSE)</f>
        <v>100</v>
      </c>
      <c r="C2306">
        <f>VLOOKUP($A2306,[2]line_info!$A$2:$H$125,3,FALSE)</f>
        <v>450</v>
      </c>
      <c r="D2306" t="str">
        <f>VLOOKUP($A2306,[2]line_info!$A$2:$H$125,4,FALSE)</f>
        <v>circuit</v>
      </c>
      <c r="E2306">
        <v>1</v>
      </c>
      <c r="F2306">
        <v>1</v>
      </c>
      <c r="G2306">
        <f>[3]x!$D2306</f>
        <v>1</v>
      </c>
    </row>
    <row r="2307" spans="1:7" x14ac:dyDescent="0.3">
      <c r="A2307">
        <v>97</v>
      </c>
      <c r="B2307">
        <f>VLOOKUP($A2307,[2]line_info!$A$2:$H$125,2,FALSE)</f>
        <v>100</v>
      </c>
      <c r="C2307">
        <f>VLOOKUP($A2307,[2]line_info!$A$2:$H$125,3,FALSE)</f>
        <v>450</v>
      </c>
      <c r="D2307" t="str">
        <f>VLOOKUP($A2307,[2]line_info!$A$2:$H$125,4,FALSE)</f>
        <v>circuit</v>
      </c>
      <c r="E2307">
        <v>2</v>
      </c>
      <c r="F2307">
        <v>1</v>
      </c>
      <c r="G2307">
        <f>[3]x!$D2307</f>
        <v>1</v>
      </c>
    </row>
    <row r="2308" spans="1:7" x14ac:dyDescent="0.3">
      <c r="A2308">
        <v>97</v>
      </c>
      <c r="B2308">
        <f>VLOOKUP($A2308,[2]line_info!$A$2:$H$125,2,FALSE)</f>
        <v>100</v>
      </c>
      <c r="C2308">
        <f>VLOOKUP($A2308,[2]line_info!$A$2:$H$125,3,FALSE)</f>
        <v>450</v>
      </c>
      <c r="D2308" t="str">
        <f>VLOOKUP($A2308,[2]line_info!$A$2:$H$125,4,FALSE)</f>
        <v>circuit</v>
      </c>
      <c r="E2308">
        <v>3</v>
      </c>
      <c r="F2308">
        <v>1</v>
      </c>
      <c r="G2308">
        <f>[3]x!$D2308</f>
        <v>1</v>
      </c>
    </row>
    <row r="2309" spans="1:7" x14ac:dyDescent="0.3">
      <c r="A2309">
        <v>97</v>
      </c>
      <c r="B2309">
        <f>VLOOKUP($A2309,[2]line_info!$A$2:$H$125,2,FALSE)</f>
        <v>100</v>
      </c>
      <c r="C2309">
        <f>VLOOKUP($A2309,[2]line_info!$A$2:$H$125,3,FALSE)</f>
        <v>450</v>
      </c>
      <c r="D2309" t="str">
        <f>VLOOKUP($A2309,[2]line_info!$A$2:$H$125,4,FALSE)</f>
        <v>circuit</v>
      </c>
      <c r="E2309">
        <v>4</v>
      </c>
      <c r="F2309">
        <v>1</v>
      </c>
      <c r="G2309">
        <f>[3]x!$D2309</f>
        <v>1</v>
      </c>
    </row>
    <row r="2310" spans="1:7" x14ac:dyDescent="0.3">
      <c r="A2310">
        <v>97</v>
      </c>
      <c r="B2310">
        <f>VLOOKUP($A2310,[2]line_info!$A$2:$H$125,2,FALSE)</f>
        <v>100</v>
      </c>
      <c r="C2310">
        <f>VLOOKUP($A2310,[2]line_info!$A$2:$H$125,3,FALSE)</f>
        <v>450</v>
      </c>
      <c r="D2310" t="str">
        <f>VLOOKUP($A2310,[2]line_info!$A$2:$H$125,4,FALSE)</f>
        <v>circuit</v>
      </c>
      <c r="E2310">
        <v>5</v>
      </c>
      <c r="F2310">
        <v>1</v>
      </c>
      <c r="G2310">
        <f>[3]x!$D2310</f>
        <v>1</v>
      </c>
    </row>
    <row r="2311" spans="1:7" x14ac:dyDescent="0.3">
      <c r="A2311">
        <v>97</v>
      </c>
      <c r="B2311">
        <f>VLOOKUP($A2311,[2]line_info!$A$2:$H$125,2,FALSE)</f>
        <v>100</v>
      </c>
      <c r="C2311">
        <f>VLOOKUP($A2311,[2]line_info!$A$2:$H$125,3,FALSE)</f>
        <v>450</v>
      </c>
      <c r="D2311" t="str">
        <f>VLOOKUP($A2311,[2]line_info!$A$2:$H$125,4,FALSE)</f>
        <v>circuit</v>
      </c>
      <c r="E2311">
        <v>6</v>
      </c>
      <c r="F2311">
        <v>1</v>
      </c>
      <c r="G2311">
        <f>[3]x!$D2311</f>
        <v>1</v>
      </c>
    </row>
    <row r="2312" spans="1:7" x14ac:dyDescent="0.3">
      <c r="A2312">
        <v>97</v>
      </c>
      <c r="B2312">
        <f>VLOOKUP($A2312,[2]line_info!$A$2:$H$125,2,FALSE)</f>
        <v>100</v>
      </c>
      <c r="C2312">
        <f>VLOOKUP($A2312,[2]line_info!$A$2:$H$125,3,FALSE)</f>
        <v>450</v>
      </c>
      <c r="D2312" t="str">
        <f>VLOOKUP($A2312,[2]line_info!$A$2:$H$125,4,FALSE)</f>
        <v>circuit</v>
      </c>
      <c r="E2312">
        <v>7</v>
      </c>
      <c r="F2312">
        <v>1</v>
      </c>
      <c r="G2312">
        <f>[3]x!$D2312</f>
        <v>1</v>
      </c>
    </row>
    <row r="2313" spans="1:7" x14ac:dyDescent="0.3">
      <c r="A2313">
        <v>97</v>
      </c>
      <c r="B2313">
        <f>VLOOKUP($A2313,[2]line_info!$A$2:$H$125,2,FALSE)</f>
        <v>100</v>
      </c>
      <c r="C2313">
        <f>VLOOKUP($A2313,[2]line_info!$A$2:$H$125,3,FALSE)</f>
        <v>450</v>
      </c>
      <c r="D2313" t="str">
        <f>VLOOKUP($A2313,[2]line_info!$A$2:$H$125,4,FALSE)</f>
        <v>circuit</v>
      </c>
      <c r="E2313">
        <v>8</v>
      </c>
      <c r="F2313">
        <v>1</v>
      </c>
      <c r="G2313">
        <f>[3]x!$D2313</f>
        <v>1</v>
      </c>
    </row>
    <row r="2314" spans="1:7" x14ac:dyDescent="0.3">
      <c r="A2314">
        <v>97</v>
      </c>
      <c r="B2314">
        <f>VLOOKUP($A2314,[2]line_info!$A$2:$H$125,2,FALSE)</f>
        <v>100</v>
      </c>
      <c r="C2314">
        <f>VLOOKUP($A2314,[2]line_info!$A$2:$H$125,3,FALSE)</f>
        <v>450</v>
      </c>
      <c r="D2314" t="str">
        <f>VLOOKUP($A2314,[2]line_info!$A$2:$H$125,4,FALSE)</f>
        <v>circuit</v>
      </c>
      <c r="E2314">
        <v>9</v>
      </c>
      <c r="F2314">
        <v>1</v>
      </c>
      <c r="G2314">
        <f>[3]x!$D2314</f>
        <v>1</v>
      </c>
    </row>
    <row r="2315" spans="1:7" x14ac:dyDescent="0.3">
      <c r="A2315">
        <v>97</v>
      </c>
      <c r="B2315">
        <f>VLOOKUP($A2315,[2]line_info!$A$2:$H$125,2,FALSE)</f>
        <v>100</v>
      </c>
      <c r="C2315">
        <f>VLOOKUP($A2315,[2]line_info!$A$2:$H$125,3,FALSE)</f>
        <v>450</v>
      </c>
      <c r="D2315" t="str">
        <f>VLOOKUP($A2315,[2]line_info!$A$2:$H$125,4,FALSE)</f>
        <v>circuit</v>
      </c>
      <c r="E2315">
        <v>10</v>
      </c>
      <c r="F2315">
        <v>1</v>
      </c>
      <c r="G2315">
        <f>[3]x!$D2315</f>
        <v>1</v>
      </c>
    </row>
    <row r="2316" spans="1:7" x14ac:dyDescent="0.3">
      <c r="A2316">
        <v>97</v>
      </c>
      <c r="B2316">
        <f>VLOOKUP($A2316,[2]line_info!$A$2:$H$125,2,FALSE)</f>
        <v>100</v>
      </c>
      <c r="C2316">
        <f>VLOOKUP($A2316,[2]line_info!$A$2:$H$125,3,FALSE)</f>
        <v>450</v>
      </c>
      <c r="D2316" t="str">
        <f>VLOOKUP($A2316,[2]line_info!$A$2:$H$125,4,FALSE)</f>
        <v>circuit</v>
      </c>
      <c r="E2316">
        <v>11</v>
      </c>
      <c r="F2316">
        <v>1</v>
      </c>
      <c r="G2316">
        <f>[3]x!$D2316</f>
        <v>1</v>
      </c>
    </row>
    <row r="2317" spans="1:7" x14ac:dyDescent="0.3">
      <c r="A2317">
        <v>97</v>
      </c>
      <c r="B2317">
        <f>VLOOKUP($A2317,[2]line_info!$A$2:$H$125,2,FALSE)</f>
        <v>100</v>
      </c>
      <c r="C2317">
        <f>VLOOKUP($A2317,[2]line_info!$A$2:$H$125,3,FALSE)</f>
        <v>450</v>
      </c>
      <c r="D2317" t="str">
        <f>VLOOKUP($A2317,[2]line_info!$A$2:$H$125,4,FALSE)</f>
        <v>circuit</v>
      </c>
      <c r="E2317">
        <v>12</v>
      </c>
      <c r="F2317">
        <v>1</v>
      </c>
      <c r="G2317">
        <f>[3]x!$D2317</f>
        <v>1</v>
      </c>
    </row>
    <row r="2318" spans="1:7" x14ac:dyDescent="0.3">
      <c r="A2318">
        <v>97</v>
      </c>
      <c r="B2318">
        <f>VLOOKUP($A2318,[2]line_info!$A$2:$H$125,2,FALSE)</f>
        <v>100</v>
      </c>
      <c r="C2318">
        <f>VLOOKUP($A2318,[2]line_info!$A$2:$H$125,3,FALSE)</f>
        <v>450</v>
      </c>
      <c r="D2318" t="str">
        <f>VLOOKUP($A2318,[2]line_info!$A$2:$H$125,4,FALSE)</f>
        <v>circuit</v>
      </c>
      <c r="E2318">
        <v>13</v>
      </c>
      <c r="F2318">
        <v>1</v>
      </c>
      <c r="G2318">
        <f>[3]x!$D2318</f>
        <v>1</v>
      </c>
    </row>
    <row r="2319" spans="1:7" x14ac:dyDescent="0.3">
      <c r="A2319">
        <v>97</v>
      </c>
      <c r="B2319">
        <f>VLOOKUP($A2319,[2]line_info!$A$2:$H$125,2,FALSE)</f>
        <v>100</v>
      </c>
      <c r="C2319">
        <f>VLOOKUP($A2319,[2]line_info!$A$2:$H$125,3,FALSE)</f>
        <v>450</v>
      </c>
      <c r="D2319" t="str">
        <f>VLOOKUP($A2319,[2]line_info!$A$2:$H$125,4,FALSE)</f>
        <v>circuit</v>
      </c>
      <c r="E2319">
        <v>14</v>
      </c>
      <c r="F2319">
        <v>1</v>
      </c>
      <c r="G2319">
        <f>[3]x!$D2319</f>
        <v>1</v>
      </c>
    </row>
    <row r="2320" spans="1:7" x14ac:dyDescent="0.3">
      <c r="A2320">
        <v>97</v>
      </c>
      <c r="B2320">
        <f>VLOOKUP($A2320,[2]line_info!$A$2:$H$125,2,FALSE)</f>
        <v>100</v>
      </c>
      <c r="C2320">
        <f>VLOOKUP($A2320,[2]line_info!$A$2:$H$125,3,FALSE)</f>
        <v>450</v>
      </c>
      <c r="D2320" t="str">
        <f>VLOOKUP($A2320,[2]line_info!$A$2:$H$125,4,FALSE)</f>
        <v>circuit</v>
      </c>
      <c r="E2320">
        <v>15</v>
      </c>
      <c r="F2320">
        <v>1</v>
      </c>
      <c r="G2320">
        <f>[3]x!$D2320</f>
        <v>1</v>
      </c>
    </row>
    <row r="2321" spans="1:7" x14ac:dyDescent="0.3">
      <c r="A2321">
        <v>97</v>
      </c>
      <c r="B2321">
        <f>VLOOKUP($A2321,[2]line_info!$A$2:$H$125,2,FALSE)</f>
        <v>100</v>
      </c>
      <c r="C2321">
        <f>VLOOKUP($A2321,[2]line_info!$A$2:$H$125,3,FALSE)</f>
        <v>450</v>
      </c>
      <c r="D2321" t="str">
        <f>VLOOKUP($A2321,[2]line_info!$A$2:$H$125,4,FALSE)</f>
        <v>circuit</v>
      </c>
      <c r="E2321">
        <v>16</v>
      </c>
      <c r="F2321">
        <v>1</v>
      </c>
      <c r="G2321">
        <f>[3]x!$D2321</f>
        <v>1</v>
      </c>
    </row>
    <row r="2322" spans="1:7" x14ac:dyDescent="0.3">
      <c r="A2322">
        <v>97</v>
      </c>
      <c r="B2322">
        <f>VLOOKUP($A2322,[2]line_info!$A$2:$H$125,2,FALSE)</f>
        <v>100</v>
      </c>
      <c r="C2322">
        <f>VLOOKUP($A2322,[2]line_info!$A$2:$H$125,3,FALSE)</f>
        <v>450</v>
      </c>
      <c r="D2322" t="str">
        <f>VLOOKUP($A2322,[2]line_info!$A$2:$H$125,4,FALSE)</f>
        <v>circuit</v>
      </c>
      <c r="E2322">
        <v>17</v>
      </c>
      <c r="F2322">
        <v>1</v>
      </c>
      <c r="G2322">
        <f>[3]x!$D2322</f>
        <v>1</v>
      </c>
    </row>
    <row r="2323" spans="1:7" x14ac:dyDescent="0.3">
      <c r="A2323">
        <v>97</v>
      </c>
      <c r="B2323">
        <f>VLOOKUP($A2323,[2]line_info!$A$2:$H$125,2,FALSE)</f>
        <v>100</v>
      </c>
      <c r="C2323">
        <f>VLOOKUP($A2323,[2]line_info!$A$2:$H$125,3,FALSE)</f>
        <v>450</v>
      </c>
      <c r="D2323" t="str">
        <f>VLOOKUP($A2323,[2]line_info!$A$2:$H$125,4,FALSE)</f>
        <v>circuit</v>
      </c>
      <c r="E2323">
        <v>18</v>
      </c>
      <c r="F2323">
        <v>1</v>
      </c>
      <c r="G2323">
        <f>[3]x!$D2323</f>
        <v>1</v>
      </c>
    </row>
    <row r="2324" spans="1:7" x14ac:dyDescent="0.3">
      <c r="A2324">
        <v>97</v>
      </c>
      <c r="B2324">
        <f>VLOOKUP($A2324,[2]line_info!$A$2:$H$125,2,FALSE)</f>
        <v>100</v>
      </c>
      <c r="C2324">
        <f>VLOOKUP($A2324,[2]line_info!$A$2:$H$125,3,FALSE)</f>
        <v>450</v>
      </c>
      <c r="D2324" t="str">
        <f>VLOOKUP($A2324,[2]line_info!$A$2:$H$125,4,FALSE)</f>
        <v>circuit</v>
      </c>
      <c r="E2324">
        <v>19</v>
      </c>
      <c r="F2324">
        <v>1</v>
      </c>
      <c r="G2324">
        <f>[3]x!$D2324</f>
        <v>1</v>
      </c>
    </row>
    <row r="2325" spans="1:7" x14ac:dyDescent="0.3">
      <c r="A2325">
        <v>97</v>
      </c>
      <c r="B2325">
        <f>VLOOKUP($A2325,[2]line_info!$A$2:$H$125,2,FALSE)</f>
        <v>100</v>
      </c>
      <c r="C2325">
        <f>VLOOKUP($A2325,[2]line_info!$A$2:$H$125,3,FALSE)</f>
        <v>450</v>
      </c>
      <c r="D2325" t="str">
        <f>VLOOKUP($A2325,[2]line_info!$A$2:$H$125,4,FALSE)</f>
        <v>circuit</v>
      </c>
      <c r="E2325">
        <v>20</v>
      </c>
      <c r="F2325">
        <v>1</v>
      </c>
      <c r="G2325">
        <f>[3]x!$D2325</f>
        <v>1</v>
      </c>
    </row>
    <row r="2326" spans="1:7" x14ac:dyDescent="0.3">
      <c r="A2326">
        <v>97</v>
      </c>
      <c r="B2326">
        <f>VLOOKUP($A2326,[2]line_info!$A$2:$H$125,2,FALSE)</f>
        <v>100</v>
      </c>
      <c r="C2326">
        <f>VLOOKUP($A2326,[2]line_info!$A$2:$H$125,3,FALSE)</f>
        <v>450</v>
      </c>
      <c r="D2326" t="str">
        <f>VLOOKUP($A2326,[2]line_info!$A$2:$H$125,4,FALSE)</f>
        <v>circuit</v>
      </c>
      <c r="E2326">
        <v>21</v>
      </c>
      <c r="F2326">
        <v>1</v>
      </c>
      <c r="G2326">
        <f>[3]x!$D2326</f>
        <v>1</v>
      </c>
    </row>
    <row r="2327" spans="1:7" x14ac:dyDescent="0.3">
      <c r="A2327">
        <v>97</v>
      </c>
      <c r="B2327">
        <f>VLOOKUP($A2327,[2]line_info!$A$2:$H$125,2,FALSE)</f>
        <v>100</v>
      </c>
      <c r="C2327">
        <f>VLOOKUP($A2327,[2]line_info!$A$2:$H$125,3,FALSE)</f>
        <v>450</v>
      </c>
      <c r="D2327" t="str">
        <f>VLOOKUP($A2327,[2]line_info!$A$2:$H$125,4,FALSE)</f>
        <v>circuit</v>
      </c>
      <c r="E2327">
        <v>22</v>
      </c>
      <c r="F2327">
        <v>1</v>
      </c>
      <c r="G2327">
        <f>[3]x!$D2327</f>
        <v>1</v>
      </c>
    </row>
    <row r="2328" spans="1:7" x14ac:dyDescent="0.3">
      <c r="A2328">
        <v>97</v>
      </c>
      <c r="B2328">
        <f>VLOOKUP($A2328,[2]line_info!$A$2:$H$125,2,FALSE)</f>
        <v>100</v>
      </c>
      <c r="C2328">
        <f>VLOOKUP($A2328,[2]line_info!$A$2:$H$125,3,FALSE)</f>
        <v>450</v>
      </c>
      <c r="D2328" t="str">
        <f>VLOOKUP($A2328,[2]line_info!$A$2:$H$125,4,FALSE)</f>
        <v>circuit</v>
      </c>
      <c r="E2328">
        <v>23</v>
      </c>
      <c r="F2328">
        <v>1</v>
      </c>
      <c r="G2328">
        <f>[3]x!$D2328</f>
        <v>1</v>
      </c>
    </row>
    <row r="2329" spans="1:7" x14ac:dyDescent="0.3">
      <c r="A2329">
        <v>97</v>
      </c>
      <c r="B2329">
        <f>VLOOKUP($A2329,[2]line_info!$A$2:$H$125,2,FALSE)</f>
        <v>100</v>
      </c>
      <c r="C2329">
        <f>VLOOKUP($A2329,[2]line_info!$A$2:$H$125,3,FALSE)</f>
        <v>450</v>
      </c>
      <c r="D2329" t="str">
        <f>VLOOKUP($A2329,[2]line_info!$A$2:$H$125,4,FALSE)</f>
        <v>circuit</v>
      </c>
      <c r="E2329">
        <v>24</v>
      </c>
      <c r="F2329">
        <v>1</v>
      </c>
      <c r="G2329">
        <f>[3]x!$D2329</f>
        <v>1</v>
      </c>
    </row>
    <row r="2330" spans="1:7" x14ac:dyDescent="0.3">
      <c r="A2330">
        <v>98</v>
      </c>
      <c r="B2330">
        <f>VLOOKUP($A2330,[2]line_info!$A$2:$H$125,2,FALSE)</f>
        <v>101</v>
      </c>
      <c r="C2330">
        <f>VLOOKUP($A2330,[2]line_info!$A$2:$H$125,3,FALSE)</f>
        <v>102</v>
      </c>
      <c r="D2330" t="str">
        <f>VLOOKUP($A2330,[2]line_info!$A$2:$H$125,4,FALSE)</f>
        <v>circuit</v>
      </c>
      <c r="E2330">
        <v>1</v>
      </c>
      <c r="F2330">
        <v>1</v>
      </c>
      <c r="G2330">
        <f>[3]x!$D2330</f>
        <v>1</v>
      </c>
    </row>
    <row r="2331" spans="1:7" x14ac:dyDescent="0.3">
      <c r="A2331">
        <v>98</v>
      </c>
      <c r="B2331">
        <f>VLOOKUP($A2331,[2]line_info!$A$2:$H$125,2,FALSE)</f>
        <v>101</v>
      </c>
      <c r="C2331">
        <f>VLOOKUP($A2331,[2]line_info!$A$2:$H$125,3,FALSE)</f>
        <v>102</v>
      </c>
      <c r="D2331" t="str">
        <f>VLOOKUP($A2331,[2]line_info!$A$2:$H$125,4,FALSE)</f>
        <v>circuit</v>
      </c>
      <c r="E2331">
        <v>2</v>
      </c>
      <c r="F2331">
        <v>1</v>
      </c>
      <c r="G2331">
        <f>[3]x!$D2331</f>
        <v>1</v>
      </c>
    </row>
    <row r="2332" spans="1:7" x14ac:dyDescent="0.3">
      <c r="A2332">
        <v>98</v>
      </c>
      <c r="B2332">
        <f>VLOOKUP($A2332,[2]line_info!$A$2:$H$125,2,FALSE)</f>
        <v>101</v>
      </c>
      <c r="C2332">
        <f>VLOOKUP($A2332,[2]line_info!$A$2:$H$125,3,FALSE)</f>
        <v>102</v>
      </c>
      <c r="D2332" t="str">
        <f>VLOOKUP($A2332,[2]line_info!$A$2:$H$125,4,FALSE)</f>
        <v>circuit</v>
      </c>
      <c r="E2332">
        <v>3</v>
      </c>
      <c r="F2332">
        <v>1</v>
      </c>
      <c r="G2332">
        <f>[3]x!$D2332</f>
        <v>1</v>
      </c>
    </row>
    <row r="2333" spans="1:7" x14ac:dyDescent="0.3">
      <c r="A2333">
        <v>98</v>
      </c>
      <c r="B2333">
        <f>VLOOKUP($A2333,[2]line_info!$A$2:$H$125,2,FALSE)</f>
        <v>101</v>
      </c>
      <c r="C2333">
        <f>VLOOKUP($A2333,[2]line_info!$A$2:$H$125,3,FALSE)</f>
        <v>102</v>
      </c>
      <c r="D2333" t="str">
        <f>VLOOKUP($A2333,[2]line_info!$A$2:$H$125,4,FALSE)</f>
        <v>circuit</v>
      </c>
      <c r="E2333">
        <v>4</v>
      </c>
      <c r="F2333">
        <v>1</v>
      </c>
      <c r="G2333">
        <f>[3]x!$D2333</f>
        <v>1</v>
      </c>
    </row>
    <row r="2334" spans="1:7" x14ac:dyDescent="0.3">
      <c r="A2334">
        <v>98</v>
      </c>
      <c r="B2334">
        <f>VLOOKUP($A2334,[2]line_info!$A$2:$H$125,2,FALSE)</f>
        <v>101</v>
      </c>
      <c r="C2334">
        <f>VLOOKUP($A2334,[2]line_info!$A$2:$H$125,3,FALSE)</f>
        <v>102</v>
      </c>
      <c r="D2334" t="str">
        <f>VLOOKUP($A2334,[2]line_info!$A$2:$H$125,4,FALSE)</f>
        <v>circuit</v>
      </c>
      <c r="E2334">
        <v>5</v>
      </c>
      <c r="F2334">
        <v>1</v>
      </c>
      <c r="G2334">
        <f>[3]x!$D2334</f>
        <v>1</v>
      </c>
    </row>
    <row r="2335" spans="1:7" x14ac:dyDescent="0.3">
      <c r="A2335">
        <v>98</v>
      </c>
      <c r="B2335">
        <f>VLOOKUP($A2335,[2]line_info!$A$2:$H$125,2,FALSE)</f>
        <v>101</v>
      </c>
      <c r="C2335">
        <f>VLOOKUP($A2335,[2]line_info!$A$2:$H$125,3,FALSE)</f>
        <v>102</v>
      </c>
      <c r="D2335" t="str">
        <f>VLOOKUP($A2335,[2]line_info!$A$2:$H$125,4,FALSE)</f>
        <v>circuit</v>
      </c>
      <c r="E2335">
        <v>6</v>
      </c>
      <c r="F2335">
        <v>1</v>
      </c>
      <c r="G2335">
        <f>[3]x!$D2335</f>
        <v>1</v>
      </c>
    </row>
    <row r="2336" spans="1:7" x14ac:dyDescent="0.3">
      <c r="A2336">
        <v>98</v>
      </c>
      <c r="B2336">
        <f>VLOOKUP($A2336,[2]line_info!$A$2:$H$125,2,FALSE)</f>
        <v>101</v>
      </c>
      <c r="C2336">
        <f>VLOOKUP($A2336,[2]line_info!$A$2:$H$125,3,FALSE)</f>
        <v>102</v>
      </c>
      <c r="D2336" t="str">
        <f>VLOOKUP($A2336,[2]line_info!$A$2:$H$125,4,FALSE)</f>
        <v>circuit</v>
      </c>
      <c r="E2336">
        <v>7</v>
      </c>
      <c r="F2336">
        <v>1</v>
      </c>
      <c r="G2336">
        <f>[3]x!$D2336</f>
        <v>1</v>
      </c>
    </row>
    <row r="2337" spans="1:7" x14ac:dyDescent="0.3">
      <c r="A2337">
        <v>98</v>
      </c>
      <c r="B2337">
        <f>VLOOKUP($A2337,[2]line_info!$A$2:$H$125,2,FALSE)</f>
        <v>101</v>
      </c>
      <c r="C2337">
        <f>VLOOKUP($A2337,[2]line_info!$A$2:$H$125,3,FALSE)</f>
        <v>102</v>
      </c>
      <c r="D2337" t="str">
        <f>VLOOKUP($A2337,[2]line_info!$A$2:$H$125,4,FALSE)</f>
        <v>circuit</v>
      </c>
      <c r="E2337">
        <v>8</v>
      </c>
      <c r="F2337">
        <v>1</v>
      </c>
      <c r="G2337">
        <f>[3]x!$D2337</f>
        <v>1</v>
      </c>
    </row>
    <row r="2338" spans="1:7" x14ac:dyDescent="0.3">
      <c r="A2338">
        <v>98</v>
      </c>
      <c r="B2338">
        <f>VLOOKUP($A2338,[2]line_info!$A$2:$H$125,2,FALSE)</f>
        <v>101</v>
      </c>
      <c r="C2338">
        <f>VLOOKUP($A2338,[2]line_info!$A$2:$H$125,3,FALSE)</f>
        <v>102</v>
      </c>
      <c r="D2338" t="str">
        <f>VLOOKUP($A2338,[2]line_info!$A$2:$H$125,4,FALSE)</f>
        <v>circuit</v>
      </c>
      <c r="E2338">
        <v>9</v>
      </c>
      <c r="F2338">
        <v>1</v>
      </c>
      <c r="G2338">
        <f>[3]x!$D2338</f>
        <v>1</v>
      </c>
    </row>
    <row r="2339" spans="1:7" x14ac:dyDescent="0.3">
      <c r="A2339">
        <v>98</v>
      </c>
      <c r="B2339">
        <f>VLOOKUP($A2339,[2]line_info!$A$2:$H$125,2,FALSE)</f>
        <v>101</v>
      </c>
      <c r="C2339">
        <f>VLOOKUP($A2339,[2]line_info!$A$2:$H$125,3,FALSE)</f>
        <v>102</v>
      </c>
      <c r="D2339" t="str">
        <f>VLOOKUP($A2339,[2]line_info!$A$2:$H$125,4,FALSE)</f>
        <v>circuit</v>
      </c>
      <c r="E2339">
        <v>10</v>
      </c>
      <c r="F2339">
        <v>1</v>
      </c>
      <c r="G2339">
        <f>[3]x!$D2339</f>
        <v>1</v>
      </c>
    </row>
    <row r="2340" spans="1:7" x14ac:dyDescent="0.3">
      <c r="A2340">
        <v>98</v>
      </c>
      <c r="B2340">
        <f>VLOOKUP($A2340,[2]line_info!$A$2:$H$125,2,FALSE)</f>
        <v>101</v>
      </c>
      <c r="C2340">
        <f>VLOOKUP($A2340,[2]line_info!$A$2:$H$125,3,FALSE)</f>
        <v>102</v>
      </c>
      <c r="D2340" t="str">
        <f>VLOOKUP($A2340,[2]line_info!$A$2:$H$125,4,FALSE)</f>
        <v>circuit</v>
      </c>
      <c r="E2340">
        <v>11</v>
      </c>
      <c r="F2340">
        <v>1</v>
      </c>
      <c r="G2340">
        <f>[3]x!$D2340</f>
        <v>1</v>
      </c>
    </row>
    <row r="2341" spans="1:7" x14ac:dyDescent="0.3">
      <c r="A2341">
        <v>98</v>
      </c>
      <c r="B2341">
        <f>VLOOKUP($A2341,[2]line_info!$A$2:$H$125,2,FALSE)</f>
        <v>101</v>
      </c>
      <c r="C2341">
        <f>VLOOKUP($A2341,[2]line_info!$A$2:$H$125,3,FALSE)</f>
        <v>102</v>
      </c>
      <c r="D2341" t="str">
        <f>VLOOKUP($A2341,[2]line_info!$A$2:$H$125,4,FALSE)</f>
        <v>circuit</v>
      </c>
      <c r="E2341">
        <v>12</v>
      </c>
      <c r="F2341">
        <v>1</v>
      </c>
      <c r="G2341">
        <f>[3]x!$D2341</f>
        <v>1</v>
      </c>
    </row>
    <row r="2342" spans="1:7" x14ac:dyDescent="0.3">
      <c r="A2342">
        <v>98</v>
      </c>
      <c r="B2342">
        <f>VLOOKUP($A2342,[2]line_info!$A$2:$H$125,2,FALSE)</f>
        <v>101</v>
      </c>
      <c r="C2342">
        <f>VLOOKUP($A2342,[2]line_info!$A$2:$H$125,3,FALSE)</f>
        <v>102</v>
      </c>
      <c r="D2342" t="str">
        <f>VLOOKUP($A2342,[2]line_info!$A$2:$H$125,4,FALSE)</f>
        <v>circuit</v>
      </c>
      <c r="E2342">
        <v>13</v>
      </c>
      <c r="F2342">
        <v>1</v>
      </c>
      <c r="G2342">
        <f>[3]x!$D2342</f>
        <v>1</v>
      </c>
    </row>
    <row r="2343" spans="1:7" x14ac:dyDescent="0.3">
      <c r="A2343">
        <v>98</v>
      </c>
      <c r="B2343">
        <f>VLOOKUP($A2343,[2]line_info!$A$2:$H$125,2,FALSE)</f>
        <v>101</v>
      </c>
      <c r="C2343">
        <f>VLOOKUP($A2343,[2]line_info!$A$2:$H$125,3,FALSE)</f>
        <v>102</v>
      </c>
      <c r="D2343" t="str">
        <f>VLOOKUP($A2343,[2]line_info!$A$2:$H$125,4,FALSE)</f>
        <v>circuit</v>
      </c>
      <c r="E2343">
        <v>14</v>
      </c>
      <c r="F2343">
        <v>1</v>
      </c>
      <c r="G2343">
        <f>[3]x!$D2343</f>
        <v>1</v>
      </c>
    </row>
    <row r="2344" spans="1:7" x14ac:dyDescent="0.3">
      <c r="A2344">
        <v>98</v>
      </c>
      <c r="B2344">
        <f>VLOOKUP($A2344,[2]line_info!$A$2:$H$125,2,FALSE)</f>
        <v>101</v>
      </c>
      <c r="C2344">
        <f>VLOOKUP($A2344,[2]line_info!$A$2:$H$125,3,FALSE)</f>
        <v>102</v>
      </c>
      <c r="D2344" t="str">
        <f>VLOOKUP($A2344,[2]line_info!$A$2:$H$125,4,FALSE)</f>
        <v>circuit</v>
      </c>
      <c r="E2344">
        <v>15</v>
      </c>
      <c r="F2344">
        <v>1</v>
      </c>
      <c r="G2344">
        <f>[3]x!$D2344</f>
        <v>1</v>
      </c>
    </row>
    <row r="2345" spans="1:7" x14ac:dyDescent="0.3">
      <c r="A2345">
        <v>98</v>
      </c>
      <c r="B2345">
        <f>VLOOKUP($A2345,[2]line_info!$A$2:$H$125,2,FALSE)</f>
        <v>101</v>
      </c>
      <c r="C2345">
        <f>VLOOKUP($A2345,[2]line_info!$A$2:$H$125,3,FALSE)</f>
        <v>102</v>
      </c>
      <c r="D2345" t="str">
        <f>VLOOKUP($A2345,[2]line_info!$A$2:$H$125,4,FALSE)</f>
        <v>circuit</v>
      </c>
      <c r="E2345">
        <v>16</v>
      </c>
      <c r="F2345">
        <v>1</v>
      </c>
      <c r="G2345">
        <f>[3]x!$D2345</f>
        <v>1</v>
      </c>
    </row>
    <row r="2346" spans="1:7" x14ac:dyDescent="0.3">
      <c r="A2346">
        <v>98</v>
      </c>
      <c r="B2346">
        <f>VLOOKUP($A2346,[2]line_info!$A$2:$H$125,2,FALSE)</f>
        <v>101</v>
      </c>
      <c r="C2346">
        <f>VLOOKUP($A2346,[2]line_info!$A$2:$H$125,3,FALSE)</f>
        <v>102</v>
      </c>
      <c r="D2346" t="str">
        <f>VLOOKUP($A2346,[2]line_info!$A$2:$H$125,4,FALSE)</f>
        <v>circuit</v>
      </c>
      <c r="E2346">
        <v>17</v>
      </c>
      <c r="F2346">
        <v>1</v>
      </c>
      <c r="G2346">
        <f>[3]x!$D2346</f>
        <v>1</v>
      </c>
    </row>
    <row r="2347" spans="1:7" x14ac:dyDescent="0.3">
      <c r="A2347">
        <v>98</v>
      </c>
      <c r="B2347">
        <f>VLOOKUP($A2347,[2]line_info!$A$2:$H$125,2,FALSE)</f>
        <v>101</v>
      </c>
      <c r="C2347">
        <f>VLOOKUP($A2347,[2]line_info!$A$2:$H$125,3,FALSE)</f>
        <v>102</v>
      </c>
      <c r="D2347" t="str">
        <f>VLOOKUP($A2347,[2]line_info!$A$2:$H$125,4,FALSE)</f>
        <v>circuit</v>
      </c>
      <c r="E2347">
        <v>18</v>
      </c>
      <c r="F2347">
        <v>1</v>
      </c>
      <c r="G2347">
        <f>[3]x!$D2347</f>
        <v>1</v>
      </c>
    </row>
    <row r="2348" spans="1:7" x14ac:dyDescent="0.3">
      <c r="A2348">
        <v>98</v>
      </c>
      <c r="B2348">
        <f>VLOOKUP($A2348,[2]line_info!$A$2:$H$125,2,FALSE)</f>
        <v>101</v>
      </c>
      <c r="C2348">
        <f>VLOOKUP($A2348,[2]line_info!$A$2:$H$125,3,FALSE)</f>
        <v>102</v>
      </c>
      <c r="D2348" t="str">
        <f>VLOOKUP($A2348,[2]line_info!$A$2:$H$125,4,FALSE)</f>
        <v>circuit</v>
      </c>
      <c r="E2348">
        <v>19</v>
      </c>
      <c r="F2348">
        <v>1</v>
      </c>
      <c r="G2348">
        <f>[3]x!$D2348</f>
        <v>1</v>
      </c>
    </row>
    <row r="2349" spans="1:7" x14ac:dyDescent="0.3">
      <c r="A2349">
        <v>98</v>
      </c>
      <c r="B2349">
        <f>VLOOKUP($A2349,[2]line_info!$A$2:$H$125,2,FALSE)</f>
        <v>101</v>
      </c>
      <c r="C2349">
        <f>VLOOKUP($A2349,[2]line_info!$A$2:$H$125,3,FALSE)</f>
        <v>102</v>
      </c>
      <c r="D2349" t="str">
        <f>VLOOKUP($A2349,[2]line_info!$A$2:$H$125,4,FALSE)</f>
        <v>circuit</v>
      </c>
      <c r="E2349">
        <v>20</v>
      </c>
      <c r="F2349">
        <v>1</v>
      </c>
      <c r="G2349">
        <f>[3]x!$D2349</f>
        <v>1</v>
      </c>
    </row>
    <row r="2350" spans="1:7" x14ac:dyDescent="0.3">
      <c r="A2350">
        <v>98</v>
      </c>
      <c r="B2350">
        <f>VLOOKUP($A2350,[2]line_info!$A$2:$H$125,2,FALSE)</f>
        <v>101</v>
      </c>
      <c r="C2350">
        <f>VLOOKUP($A2350,[2]line_info!$A$2:$H$125,3,FALSE)</f>
        <v>102</v>
      </c>
      <c r="D2350" t="str">
        <f>VLOOKUP($A2350,[2]line_info!$A$2:$H$125,4,FALSE)</f>
        <v>circuit</v>
      </c>
      <c r="E2350">
        <v>21</v>
      </c>
      <c r="F2350">
        <v>1</v>
      </c>
      <c r="G2350">
        <f>[3]x!$D2350</f>
        <v>1</v>
      </c>
    </row>
    <row r="2351" spans="1:7" x14ac:dyDescent="0.3">
      <c r="A2351">
        <v>98</v>
      </c>
      <c r="B2351">
        <f>VLOOKUP($A2351,[2]line_info!$A$2:$H$125,2,FALSE)</f>
        <v>101</v>
      </c>
      <c r="C2351">
        <f>VLOOKUP($A2351,[2]line_info!$A$2:$H$125,3,FALSE)</f>
        <v>102</v>
      </c>
      <c r="D2351" t="str">
        <f>VLOOKUP($A2351,[2]line_info!$A$2:$H$125,4,FALSE)</f>
        <v>circuit</v>
      </c>
      <c r="E2351">
        <v>22</v>
      </c>
      <c r="F2351">
        <v>1</v>
      </c>
      <c r="G2351">
        <f>[3]x!$D2351</f>
        <v>1</v>
      </c>
    </row>
    <row r="2352" spans="1:7" x14ac:dyDescent="0.3">
      <c r="A2352">
        <v>98</v>
      </c>
      <c r="B2352">
        <f>VLOOKUP($A2352,[2]line_info!$A$2:$H$125,2,FALSE)</f>
        <v>101</v>
      </c>
      <c r="C2352">
        <f>VLOOKUP($A2352,[2]line_info!$A$2:$H$125,3,FALSE)</f>
        <v>102</v>
      </c>
      <c r="D2352" t="str">
        <f>VLOOKUP($A2352,[2]line_info!$A$2:$H$125,4,FALSE)</f>
        <v>circuit</v>
      </c>
      <c r="E2352">
        <v>23</v>
      </c>
      <c r="F2352">
        <v>1</v>
      </c>
      <c r="G2352">
        <f>[3]x!$D2352</f>
        <v>1</v>
      </c>
    </row>
    <row r="2353" spans="1:7" x14ac:dyDescent="0.3">
      <c r="A2353">
        <v>98</v>
      </c>
      <c r="B2353">
        <f>VLOOKUP($A2353,[2]line_info!$A$2:$H$125,2,FALSE)</f>
        <v>101</v>
      </c>
      <c r="C2353">
        <f>VLOOKUP($A2353,[2]line_info!$A$2:$H$125,3,FALSE)</f>
        <v>102</v>
      </c>
      <c r="D2353" t="str">
        <f>VLOOKUP($A2353,[2]line_info!$A$2:$H$125,4,FALSE)</f>
        <v>circuit</v>
      </c>
      <c r="E2353">
        <v>24</v>
      </c>
      <c r="F2353">
        <v>1</v>
      </c>
      <c r="G2353">
        <f>[3]x!$D2353</f>
        <v>1</v>
      </c>
    </row>
    <row r="2354" spans="1:7" x14ac:dyDescent="0.3">
      <c r="A2354">
        <v>99</v>
      </c>
      <c r="B2354">
        <f>VLOOKUP($A2354,[2]line_info!$A$2:$H$125,2,FALSE)</f>
        <v>101</v>
      </c>
      <c r="C2354">
        <f>VLOOKUP($A2354,[2]line_info!$A$2:$H$125,3,FALSE)</f>
        <v>105</v>
      </c>
      <c r="D2354" t="str">
        <f>VLOOKUP($A2354,[2]line_info!$A$2:$H$125,4,FALSE)</f>
        <v>circuit</v>
      </c>
      <c r="E2354">
        <v>1</v>
      </c>
      <c r="F2354">
        <v>1</v>
      </c>
      <c r="G2354">
        <f>[3]x!$D2354</f>
        <v>1</v>
      </c>
    </row>
    <row r="2355" spans="1:7" x14ac:dyDescent="0.3">
      <c r="A2355">
        <v>99</v>
      </c>
      <c r="B2355">
        <f>VLOOKUP($A2355,[2]line_info!$A$2:$H$125,2,FALSE)</f>
        <v>101</v>
      </c>
      <c r="C2355">
        <f>VLOOKUP($A2355,[2]line_info!$A$2:$H$125,3,FALSE)</f>
        <v>105</v>
      </c>
      <c r="D2355" t="str">
        <f>VLOOKUP($A2355,[2]line_info!$A$2:$H$125,4,FALSE)</f>
        <v>circuit</v>
      </c>
      <c r="E2355">
        <v>2</v>
      </c>
      <c r="F2355">
        <v>1</v>
      </c>
      <c r="G2355">
        <f>[3]x!$D2355</f>
        <v>1</v>
      </c>
    </row>
    <row r="2356" spans="1:7" x14ac:dyDescent="0.3">
      <c r="A2356">
        <v>99</v>
      </c>
      <c r="B2356">
        <f>VLOOKUP($A2356,[2]line_info!$A$2:$H$125,2,FALSE)</f>
        <v>101</v>
      </c>
      <c r="C2356">
        <f>VLOOKUP($A2356,[2]line_info!$A$2:$H$125,3,FALSE)</f>
        <v>105</v>
      </c>
      <c r="D2356" t="str">
        <f>VLOOKUP($A2356,[2]line_info!$A$2:$H$125,4,FALSE)</f>
        <v>circuit</v>
      </c>
      <c r="E2356">
        <v>3</v>
      </c>
      <c r="F2356">
        <v>1</v>
      </c>
      <c r="G2356">
        <f>[3]x!$D2356</f>
        <v>1</v>
      </c>
    </row>
    <row r="2357" spans="1:7" x14ac:dyDescent="0.3">
      <c r="A2357">
        <v>99</v>
      </c>
      <c r="B2357">
        <f>VLOOKUP($A2357,[2]line_info!$A$2:$H$125,2,FALSE)</f>
        <v>101</v>
      </c>
      <c r="C2357">
        <f>VLOOKUP($A2357,[2]line_info!$A$2:$H$125,3,FALSE)</f>
        <v>105</v>
      </c>
      <c r="D2357" t="str">
        <f>VLOOKUP($A2357,[2]line_info!$A$2:$H$125,4,FALSE)</f>
        <v>circuit</v>
      </c>
      <c r="E2357">
        <v>4</v>
      </c>
      <c r="F2357">
        <v>1</v>
      </c>
      <c r="G2357">
        <f>[3]x!$D2357</f>
        <v>1</v>
      </c>
    </row>
    <row r="2358" spans="1:7" x14ac:dyDescent="0.3">
      <c r="A2358">
        <v>99</v>
      </c>
      <c r="B2358">
        <f>VLOOKUP($A2358,[2]line_info!$A$2:$H$125,2,FALSE)</f>
        <v>101</v>
      </c>
      <c r="C2358">
        <f>VLOOKUP($A2358,[2]line_info!$A$2:$H$125,3,FALSE)</f>
        <v>105</v>
      </c>
      <c r="D2358" t="str">
        <f>VLOOKUP($A2358,[2]line_info!$A$2:$H$125,4,FALSE)</f>
        <v>circuit</v>
      </c>
      <c r="E2358">
        <v>5</v>
      </c>
      <c r="F2358">
        <v>1</v>
      </c>
      <c r="G2358">
        <f>[3]x!$D2358</f>
        <v>1</v>
      </c>
    </row>
    <row r="2359" spans="1:7" x14ac:dyDescent="0.3">
      <c r="A2359">
        <v>99</v>
      </c>
      <c r="B2359">
        <f>VLOOKUP($A2359,[2]line_info!$A$2:$H$125,2,FALSE)</f>
        <v>101</v>
      </c>
      <c r="C2359">
        <f>VLOOKUP($A2359,[2]line_info!$A$2:$H$125,3,FALSE)</f>
        <v>105</v>
      </c>
      <c r="D2359" t="str">
        <f>VLOOKUP($A2359,[2]line_info!$A$2:$H$125,4,FALSE)</f>
        <v>circuit</v>
      </c>
      <c r="E2359">
        <v>6</v>
      </c>
      <c r="F2359">
        <v>1</v>
      </c>
      <c r="G2359">
        <f>[3]x!$D2359</f>
        <v>1</v>
      </c>
    </row>
    <row r="2360" spans="1:7" x14ac:dyDescent="0.3">
      <c r="A2360">
        <v>99</v>
      </c>
      <c r="B2360">
        <f>VLOOKUP($A2360,[2]line_info!$A$2:$H$125,2,FALSE)</f>
        <v>101</v>
      </c>
      <c r="C2360">
        <f>VLOOKUP($A2360,[2]line_info!$A$2:$H$125,3,FALSE)</f>
        <v>105</v>
      </c>
      <c r="D2360" t="str">
        <f>VLOOKUP($A2360,[2]line_info!$A$2:$H$125,4,FALSE)</f>
        <v>circuit</v>
      </c>
      <c r="E2360">
        <v>7</v>
      </c>
      <c r="F2360">
        <v>1</v>
      </c>
      <c r="G2360">
        <f>[3]x!$D2360</f>
        <v>1</v>
      </c>
    </row>
    <row r="2361" spans="1:7" x14ac:dyDescent="0.3">
      <c r="A2361">
        <v>99</v>
      </c>
      <c r="B2361">
        <f>VLOOKUP($A2361,[2]line_info!$A$2:$H$125,2,FALSE)</f>
        <v>101</v>
      </c>
      <c r="C2361">
        <f>VLOOKUP($A2361,[2]line_info!$A$2:$H$125,3,FALSE)</f>
        <v>105</v>
      </c>
      <c r="D2361" t="str">
        <f>VLOOKUP($A2361,[2]line_info!$A$2:$H$125,4,FALSE)</f>
        <v>circuit</v>
      </c>
      <c r="E2361">
        <v>8</v>
      </c>
      <c r="F2361">
        <v>1</v>
      </c>
      <c r="G2361">
        <f>[3]x!$D2361</f>
        <v>1</v>
      </c>
    </row>
    <row r="2362" spans="1:7" x14ac:dyDescent="0.3">
      <c r="A2362">
        <v>99</v>
      </c>
      <c r="B2362">
        <f>VLOOKUP($A2362,[2]line_info!$A$2:$H$125,2,FALSE)</f>
        <v>101</v>
      </c>
      <c r="C2362">
        <f>VLOOKUP($A2362,[2]line_info!$A$2:$H$125,3,FALSE)</f>
        <v>105</v>
      </c>
      <c r="D2362" t="str">
        <f>VLOOKUP($A2362,[2]line_info!$A$2:$H$125,4,FALSE)</f>
        <v>circuit</v>
      </c>
      <c r="E2362">
        <v>9</v>
      </c>
      <c r="F2362">
        <v>1</v>
      </c>
      <c r="G2362">
        <f>[3]x!$D2362</f>
        <v>1</v>
      </c>
    </row>
    <row r="2363" spans="1:7" x14ac:dyDescent="0.3">
      <c r="A2363">
        <v>99</v>
      </c>
      <c r="B2363">
        <f>VLOOKUP($A2363,[2]line_info!$A$2:$H$125,2,FALSE)</f>
        <v>101</v>
      </c>
      <c r="C2363">
        <f>VLOOKUP($A2363,[2]line_info!$A$2:$H$125,3,FALSE)</f>
        <v>105</v>
      </c>
      <c r="D2363" t="str">
        <f>VLOOKUP($A2363,[2]line_info!$A$2:$H$125,4,FALSE)</f>
        <v>circuit</v>
      </c>
      <c r="E2363">
        <v>10</v>
      </c>
      <c r="F2363">
        <v>1</v>
      </c>
      <c r="G2363">
        <f>[3]x!$D2363</f>
        <v>1</v>
      </c>
    </row>
    <row r="2364" spans="1:7" x14ac:dyDescent="0.3">
      <c r="A2364">
        <v>99</v>
      </c>
      <c r="B2364">
        <f>VLOOKUP($A2364,[2]line_info!$A$2:$H$125,2,FALSE)</f>
        <v>101</v>
      </c>
      <c r="C2364">
        <f>VLOOKUP($A2364,[2]line_info!$A$2:$H$125,3,FALSE)</f>
        <v>105</v>
      </c>
      <c r="D2364" t="str">
        <f>VLOOKUP($A2364,[2]line_info!$A$2:$H$125,4,FALSE)</f>
        <v>circuit</v>
      </c>
      <c r="E2364">
        <v>11</v>
      </c>
      <c r="F2364">
        <v>1</v>
      </c>
      <c r="G2364">
        <f>[3]x!$D2364</f>
        <v>1</v>
      </c>
    </row>
    <row r="2365" spans="1:7" x14ac:dyDescent="0.3">
      <c r="A2365">
        <v>99</v>
      </c>
      <c r="B2365">
        <f>VLOOKUP($A2365,[2]line_info!$A$2:$H$125,2,FALSE)</f>
        <v>101</v>
      </c>
      <c r="C2365">
        <f>VLOOKUP($A2365,[2]line_info!$A$2:$H$125,3,FALSE)</f>
        <v>105</v>
      </c>
      <c r="D2365" t="str">
        <f>VLOOKUP($A2365,[2]line_info!$A$2:$H$125,4,FALSE)</f>
        <v>circuit</v>
      </c>
      <c r="E2365">
        <v>12</v>
      </c>
      <c r="F2365">
        <v>1</v>
      </c>
      <c r="G2365">
        <f>[3]x!$D2365</f>
        <v>1</v>
      </c>
    </row>
    <row r="2366" spans="1:7" x14ac:dyDescent="0.3">
      <c r="A2366">
        <v>99</v>
      </c>
      <c r="B2366">
        <f>VLOOKUP($A2366,[2]line_info!$A$2:$H$125,2,FALSE)</f>
        <v>101</v>
      </c>
      <c r="C2366">
        <f>VLOOKUP($A2366,[2]line_info!$A$2:$H$125,3,FALSE)</f>
        <v>105</v>
      </c>
      <c r="D2366" t="str">
        <f>VLOOKUP($A2366,[2]line_info!$A$2:$H$125,4,FALSE)</f>
        <v>circuit</v>
      </c>
      <c r="E2366">
        <v>13</v>
      </c>
      <c r="F2366">
        <v>1</v>
      </c>
      <c r="G2366">
        <f>[3]x!$D2366</f>
        <v>1</v>
      </c>
    </row>
    <row r="2367" spans="1:7" x14ac:dyDescent="0.3">
      <c r="A2367">
        <v>99</v>
      </c>
      <c r="B2367">
        <f>VLOOKUP($A2367,[2]line_info!$A$2:$H$125,2,FALSE)</f>
        <v>101</v>
      </c>
      <c r="C2367">
        <f>VLOOKUP($A2367,[2]line_info!$A$2:$H$125,3,FALSE)</f>
        <v>105</v>
      </c>
      <c r="D2367" t="str">
        <f>VLOOKUP($A2367,[2]line_info!$A$2:$H$125,4,FALSE)</f>
        <v>circuit</v>
      </c>
      <c r="E2367">
        <v>14</v>
      </c>
      <c r="F2367">
        <v>1</v>
      </c>
      <c r="G2367">
        <f>[3]x!$D2367</f>
        <v>1</v>
      </c>
    </row>
    <row r="2368" spans="1:7" x14ac:dyDescent="0.3">
      <c r="A2368">
        <v>99</v>
      </c>
      <c r="B2368">
        <f>VLOOKUP($A2368,[2]line_info!$A$2:$H$125,2,FALSE)</f>
        <v>101</v>
      </c>
      <c r="C2368">
        <f>VLOOKUP($A2368,[2]line_info!$A$2:$H$125,3,FALSE)</f>
        <v>105</v>
      </c>
      <c r="D2368" t="str">
        <f>VLOOKUP($A2368,[2]line_info!$A$2:$H$125,4,FALSE)</f>
        <v>circuit</v>
      </c>
      <c r="E2368">
        <v>15</v>
      </c>
      <c r="F2368">
        <v>1</v>
      </c>
      <c r="G2368">
        <f>[3]x!$D2368</f>
        <v>1</v>
      </c>
    </row>
    <row r="2369" spans="1:7" x14ac:dyDescent="0.3">
      <c r="A2369">
        <v>99</v>
      </c>
      <c r="B2369">
        <f>VLOOKUP($A2369,[2]line_info!$A$2:$H$125,2,FALSE)</f>
        <v>101</v>
      </c>
      <c r="C2369">
        <f>VLOOKUP($A2369,[2]line_info!$A$2:$H$125,3,FALSE)</f>
        <v>105</v>
      </c>
      <c r="D2369" t="str">
        <f>VLOOKUP($A2369,[2]line_info!$A$2:$H$125,4,FALSE)</f>
        <v>circuit</v>
      </c>
      <c r="E2369">
        <v>16</v>
      </c>
      <c r="F2369">
        <v>1</v>
      </c>
      <c r="G2369">
        <f>[3]x!$D2369</f>
        <v>1</v>
      </c>
    </row>
    <row r="2370" spans="1:7" x14ac:dyDescent="0.3">
      <c r="A2370">
        <v>99</v>
      </c>
      <c r="B2370">
        <f>VLOOKUP($A2370,[2]line_info!$A$2:$H$125,2,FALSE)</f>
        <v>101</v>
      </c>
      <c r="C2370">
        <f>VLOOKUP($A2370,[2]line_info!$A$2:$H$125,3,FALSE)</f>
        <v>105</v>
      </c>
      <c r="D2370" t="str">
        <f>VLOOKUP($A2370,[2]line_info!$A$2:$H$125,4,FALSE)</f>
        <v>circuit</v>
      </c>
      <c r="E2370">
        <v>17</v>
      </c>
      <c r="F2370">
        <v>1</v>
      </c>
      <c r="G2370">
        <f>[3]x!$D2370</f>
        <v>1</v>
      </c>
    </row>
    <row r="2371" spans="1:7" x14ac:dyDescent="0.3">
      <c r="A2371">
        <v>99</v>
      </c>
      <c r="B2371">
        <f>VLOOKUP($A2371,[2]line_info!$A$2:$H$125,2,FALSE)</f>
        <v>101</v>
      </c>
      <c r="C2371">
        <f>VLOOKUP($A2371,[2]line_info!$A$2:$H$125,3,FALSE)</f>
        <v>105</v>
      </c>
      <c r="D2371" t="str">
        <f>VLOOKUP($A2371,[2]line_info!$A$2:$H$125,4,FALSE)</f>
        <v>circuit</v>
      </c>
      <c r="E2371">
        <v>18</v>
      </c>
      <c r="F2371">
        <v>1</v>
      </c>
      <c r="G2371">
        <f>[3]x!$D2371</f>
        <v>1</v>
      </c>
    </row>
    <row r="2372" spans="1:7" x14ac:dyDescent="0.3">
      <c r="A2372">
        <v>99</v>
      </c>
      <c r="B2372">
        <f>VLOOKUP($A2372,[2]line_info!$A$2:$H$125,2,FALSE)</f>
        <v>101</v>
      </c>
      <c r="C2372">
        <f>VLOOKUP($A2372,[2]line_info!$A$2:$H$125,3,FALSE)</f>
        <v>105</v>
      </c>
      <c r="D2372" t="str">
        <f>VLOOKUP($A2372,[2]line_info!$A$2:$H$125,4,FALSE)</f>
        <v>circuit</v>
      </c>
      <c r="E2372">
        <v>19</v>
      </c>
      <c r="F2372">
        <v>1</v>
      </c>
      <c r="G2372">
        <f>[3]x!$D2372</f>
        <v>1</v>
      </c>
    </row>
    <row r="2373" spans="1:7" x14ac:dyDescent="0.3">
      <c r="A2373">
        <v>99</v>
      </c>
      <c r="B2373">
        <f>VLOOKUP($A2373,[2]line_info!$A$2:$H$125,2,FALSE)</f>
        <v>101</v>
      </c>
      <c r="C2373">
        <f>VLOOKUP($A2373,[2]line_info!$A$2:$H$125,3,FALSE)</f>
        <v>105</v>
      </c>
      <c r="D2373" t="str">
        <f>VLOOKUP($A2373,[2]line_info!$A$2:$H$125,4,FALSE)</f>
        <v>circuit</v>
      </c>
      <c r="E2373">
        <v>20</v>
      </c>
      <c r="F2373">
        <v>1</v>
      </c>
      <c r="G2373">
        <f>[3]x!$D2373</f>
        <v>1</v>
      </c>
    </row>
    <row r="2374" spans="1:7" x14ac:dyDescent="0.3">
      <c r="A2374">
        <v>99</v>
      </c>
      <c r="B2374">
        <f>VLOOKUP($A2374,[2]line_info!$A$2:$H$125,2,FALSE)</f>
        <v>101</v>
      </c>
      <c r="C2374">
        <f>VLOOKUP($A2374,[2]line_info!$A$2:$H$125,3,FALSE)</f>
        <v>105</v>
      </c>
      <c r="D2374" t="str">
        <f>VLOOKUP($A2374,[2]line_info!$A$2:$H$125,4,FALSE)</f>
        <v>circuit</v>
      </c>
      <c r="E2374">
        <v>21</v>
      </c>
      <c r="F2374">
        <v>1</v>
      </c>
      <c r="G2374">
        <f>[3]x!$D2374</f>
        <v>1</v>
      </c>
    </row>
    <row r="2375" spans="1:7" x14ac:dyDescent="0.3">
      <c r="A2375">
        <v>99</v>
      </c>
      <c r="B2375">
        <f>VLOOKUP($A2375,[2]line_info!$A$2:$H$125,2,FALSE)</f>
        <v>101</v>
      </c>
      <c r="C2375">
        <f>VLOOKUP($A2375,[2]line_info!$A$2:$H$125,3,FALSE)</f>
        <v>105</v>
      </c>
      <c r="D2375" t="str">
        <f>VLOOKUP($A2375,[2]line_info!$A$2:$H$125,4,FALSE)</f>
        <v>circuit</v>
      </c>
      <c r="E2375">
        <v>22</v>
      </c>
      <c r="F2375">
        <v>1</v>
      </c>
      <c r="G2375">
        <f>[3]x!$D2375</f>
        <v>1</v>
      </c>
    </row>
    <row r="2376" spans="1:7" x14ac:dyDescent="0.3">
      <c r="A2376">
        <v>99</v>
      </c>
      <c r="B2376">
        <f>VLOOKUP($A2376,[2]line_info!$A$2:$H$125,2,FALSE)</f>
        <v>101</v>
      </c>
      <c r="C2376">
        <f>VLOOKUP($A2376,[2]line_info!$A$2:$H$125,3,FALSE)</f>
        <v>105</v>
      </c>
      <c r="D2376" t="str">
        <f>VLOOKUP($A2376,[2]line_info!$A$2:$H$125,4,FALSE)</f>
        <v>circuit</v>
      </c>
      <c r="E2376">
        <v>23</v>
      </c>
      <c r="F2376">
        <v>1</v>
      </c>
      <c r="G2376">
        <f>[3]x!$D2376</f>
        <v>1</v>
      </c>
    </row>
    <row r="2377" spans="1:7" x14ac:dyDescent="0.3">
      <c r="A2377">
        <v>99</v>
      </c>
      <c r="B2377">
        <f>VLOOKUP($A2377,[2]line_info!$A$2:$H$125,2,FALSE)</f>
        <v>101</v>
      </c>
      <c r="C2377">
        <f>VLOOKUP($A2377,[2]line_info!$A$2:$H$125,3,FALSE)</f>
        <v>105</v>
      </c>
      <c r="D2377" t="str">
        <f>VLOOKUP($A2377,[2]line_info!$A$2:$H$125,4,FALSE)</f>
        <v>circuit</v>
      </c>
      <c r="E2377">
        <v>24</v>
      </c>
      <c r="F2377">
        <v>1</v>
      </c>
      <c r="G2377">
        <f>[3]x!$D2377</f>
        <v>1</v>
      </c>
    </row>
    <row r="2378" spans="1:7" x14ac:dyDescent="0.3">
      <c r="A2378">
        <v>100</v>
      </c>
      <c r="B2378">
        <f>VLOOKUP($A2378,[2]line_info!$A$2:$H$125,2,FALSE)</f>
        <v>102</v>
      </c>
      <c r="C2378">
        <f>VLOOKUP($A2378,[2]line_info!$A$2:$H$125,3,FALSE)</f>
        <v>103</v>
      </c>
      <c r="D2378" t="str">
        <f>VLOOKUP($A2378,[2]line_info!$A$2:$H$125,4,FALSE)</f>
        <v>circuit</v>
      </c>
      <c r="E2378">
        <v>1</v>
      </c>
      <c r="F2378">
        <v>1</v>
      </c>
      <c r="G2378">
        <f>[3]x!$D2378</f>
        <v>1</v>
      </c>
    </row>
    <row r="2379" spans="1:7" x14ac:dyDescent="0.3">
      <c r="A2379">
        <v>100</v>
      </c>
      <c r="B2379">
        <f>VLOOKUP($A2379,[2]line_info!$A$2:$H$125,2,FALSE)</f>
        <v>102</v>
      </c>
      <c r="C2379">
        <f>VLOOKUP($A2379,[2]line_info!$A$2:$H$125,3,FALSE)</f>
        <v>103</v>
      </c>
      <c r="D2379" t="str">
        <f>VLOOKUP($A2379,[2]line_info!$A$2:$H$125,4,FALSE)</f>
        <v>circuit</v>
      </c>
      <c r="E2379">
        <v>2</v>
      </c>
      <c r="F2379">
        <v>1</v>
      </c>
      <c r="G2379">
        <f>[3]x!$D2379</f>
        <v>1</v>
      </c>
    </row>
    <row r="2380" spans="1:7" x14ac:dyDescent="0.3">
      <c r="A2380">
        <v>100</v>
      </c>
      <c r="B2380">
        <f>VLOOKUP($A2380,[2]line_info!$A$2:$H$125,2,FALSE)</f>
        <v>102</v>
      </c>
      <c r="C2380">
        <f>VLOOKUP($A2380,[2]line_info!$A$2:$H$125,3,FALSE)</f>
        <v>103</v>
      </c>
      <c r="D2380" t="str">
        <f>VLOOKUP($A2380,[2]line_info!$A$2:$H$125,4,FALSE)</f>
        <v>circuit</v>
      </c>
      <c r="E2380">
        <v>3</v>
      </c>
      <c r="F2380">
        <v>1</v>
      </c>
      <c r="G2380">
        <f>[3]x!$D2380</f>
        <v>1</v>
      </c>
    </row>
    <row r="2381" spans="1:7" x14ac:dyDescent="0.3">
      <c r="A2381">
        <v>100</v>
      </c>
      <c r="B2381">
        <f>VLOOKUP($A2381,[2]line_info!$A$2:$H$125,2,FALSE)</f>
        <v>102</v>
      </c>
      <c r="C2381">
        <f>VLOOKUP($A2381,[2]line_info!$A$2:$H$125,3,FALSE)</f>
        <v>103</v>
      </c>
      <c r="D2381" t="str">
        <f>VLOOKUP($A2381,[2]line_info!$A$2:$H$125,4,FALSE)</f>
        <v>circuit</v>
      </c>
      <c r="E2381">
        <v>4</v>
      </c>
      <c r="F2381">
        <v>1</v>
      </c>
      <c r="G2381">
        <f>[3]x!$D2381</f>
        <v>1</v>
      </c>
    </row>
    <row r="2382" spans="1:7" x14ac:dyDescent="0.3">
      <c r="A2382">
        <v>100</v>
      </c>
      <c r="B2382">
        <f>VLOOKUP($A2382,[2]line_info!$A$2:$H$125,2,FALSE)</f>
        <v>102</v>
      </c>
      <c r="C2382">
        <f>VLOOKUP($A2382,[2]line_info!$A$2:$H$125,3,FALSE)</f>
        <v>103</v>
      </c>
      <c r="D2382" t="str">
        <f>VLOOKUP($A2382,[2]line_info!$A$2:$H$125,4,FALSE)</f>
        <v>circuit</v>
      </c>
      <c r="E2382">
        <v>5</v>
      </c>
      <c r="F2382">
        <v>1</v>
      </c>
      <c r="G2382">
        <f>[3]x!$D2382</f>
        <v>1</v>
      </c>
    </row>
    <row r="2383" spans="1:7" x14ac:dyDescent="0.3">
      <c r="A2383">
        <v>100</v>
      </c>
      <c r="B2383">
        <f>VLOOKUP($A2383,[2]line_info!$A$2:$H$125,2,FALSE)</f>
        <v>102</v>
      </c>
      <c r="C2383">
        <f>VLOOKUP($A2383,[2]line_info!$A$2:$H$125,3,FALSE)</f>
        <v>103</v>
      </c>
      <c r="D2383" t="str">
        <f>VLOOKUP($A2383,[2]line_info!$A$2:$H$125,4,FALSE)</f>
        <v>circuit</v>
      </c>
      <c r="E2383">
        <v>6</v>
      </c>
      <c r="F2383">
        <v>1</v>
      </c>
      <c r="G2383">
        <f>[3]x!$D2383</f>
        <v>1</v>
      </c>
    </row>
    <row r="2384" spans="1:7" x14ac:dyDescent="0.3">
      <c r="A2384">
        <v>100</v>
      </c>
      <c r="B2384">
        <f>VLOOKUP($A2384,[2]line_info!$A$2:$H$125,2,FALSE)</f>
        <v>102</v>
      </c>
      <c r="C2384">
        <f>VLOOKUP($A2384,[2]line_info!$A$2:$H$125,3,FALSE)</f>
        <v>103</v>
      </c>
      <c r="D2384" t="str">
        <f>VLOOKUP($A2384,[2]line_info!$A$2:$H$125,4,FALSE)</f>
        <v>circuit</v>
      </c>
      <c r="E2384">
        <v>7</v>
      </c>
      <c r="F2384">
        <v>1</v>
      </c>
      <c r="G2384">
        <f>[3]x!$D2384</f>
        <v>1</v>
      </c>
    </row>
    <row r="2385" spans="1:7" x14ac:dyDescent="0.3">
      <c r="A2385">
        <v>100</v>
      </c>
      <c r="B2385">
        <f>VLOOKUP($A2385,[2]line_info!$A$2:$H$125,2,FALSE)</f>
        <v>102</v>
      </c>
      <c r="C2385">
        <f>VLOOKUP($A2385,[2]line_info!$A$2:$H$125,3,FALSE)</f>
        <v>103</v>
      </c>
      <c r="D2385" t="str">
        <f>VLOOKUP($A2385,[2]line_info!$A$2:$H$125,4,FALSE)</f>
        <v>circuit</v>
      </c>
      <c r="E2385">
        <v>8</v>
      </c>
      <c r="F2385">
        <v>1</v>
      </c>
      <c r="G2385">
        <f>[3]x!$D2385</f>
        <v>1</v>
      </c>
    </row>
    <row r="2386" spans="1:7" x14ac:dyDescent="0.3">
      <c r="A2386">
        <v>100</v>
      </c>
      <c r="B2386">
        <f>VLOOKUP($A2386,[2]line_info!$A$2:$H$125,2,FALSE)</f>
        <v>102</v>
      </c>
      <c r="C2386">
        <f>VLOOKUP($A2386,[2]line_info!$A$2:$H$125,3,FALSE)</f>
        <v>103</v>
      </c>
      <c r="D2386" t="str">
        <f>VLOOKUP($A2386,[2]line_info!$A$2:$H$125,4,FALSE)</f>
        <v>circuit</v>
      </c>
      <c r="E2386">
        <v>9</v>
      </c>
      <c r="F2386">
        <v>1</v>
      </c>
      <c r="G2386">
        <f>[3]x!$D2386</f>
        <v>1</v>
      </c>
    </row>
    <row r="2387" spans="1:7" x14ac:dyDescent="0.3">
      <c r="A2387">
        <v>100</v>
      </c>
      <c r="B2387">
        <f>VLOOKUP($A2387,[2]line_info!$A$2:$H$125,2,FALSE)</f>
        <v>102</v>
      </c>
      <c r="C2387">
        <f>VLOOKUP($A2387,[2]line_info!$A$2:$H$125,3,FALSE)</f>
        <v>103</v>
      </c>
      <c r="D2387" t="str">
        <f>VLOOKUP($A2387,[2]line_info!$A$2:$H$125,4,FALSE)</f>
        <v>circuit</v>
      </c>
      <c r="E2387">
        <v>10</v>
      </c>
      <c r="F2387">
        <v>1</v>
      </c>
      <c r="G2387">
        <f>[3]x!$D2387</f>
        <v>1</v>
      </c>
    </row>
    <row r="2388" spans="1:7" x14ac:dyDescent="0.3">
      <c r="A2388">
        <v>100</v>
      </c>
      <c r="B2388">
        <f>VLOOKUP($A2388,[2]line_info!$A$2:$H$125,2,FALSE)</f>
        <v>102</v>
      </c>
      <c r="C2388">
        <f>VLOOKUP($A2388,[2]line_info!$A$2:$H$125,3,FALSE)</f>
        <v>103</v>
      </c>
      <c r="D2388" t="str">
        <f>VLOOKUP($A2388,[2]line_info!$A$2:$H$125,4,FALSE)</f>
        <v>circuit</v>
      </c>
      <c r="E2388">
        <v>11</v>
      </c>
      <c r="F2388">
        <v>1</v>
      </c>
      <c r="G2388">
        <f>[3]x!$D2388</f>
        <v>1</v>
      </c>
    </row>
    <row r="2389" spans="1:7" x14ac:dyDescent="0.3">
      <c r="A2389">
        <v>100</v>
      </c>
      <c r="B2389">
        <f>VLOOKUP($A2389,[2]line_info!$A$2:$H$125,2,FALSE)</f>
        <v>102</v>
      </c>
      <c r="C2389">
        <f>VLOOKUP($A2389,[2]line_info!$A$2:$H$125,3,FALSE)</f>
        <v>103</v>
      </c>
      <c r="D2389" t="str">
        <f>VLOOKUP($A2389,[2]line_info!$A$2:$H$125,4,FALSE)</f>
        <v>circuit</v>
      </c>
      <c r="E2389">
        <v>12</v>
      </c>
      <c r="F2389">
        <v>1</v>
      </c>
      <c r="G2389">
        <f>[3]x!$D2389</f>
        <v>1</v>
      </c>
    </row>
    <row r="2390" spans="1:7" x14ac:dyDescent="0.3">
      <c r="A2390">
        <v>100</v>
      </c>
      <c r="B2390">
        <f>VLOOKUP($A2390,[2]line_info!$A$2:$H$125,2,FALSE)</f>
        <v>102</v>
      </c>
      <c r="C2390">
        <f>VLOOKUP($A2390,[2]line_info!$A$2:$H$125,3,FALSE)</f>
        <v>103</v>
      </c>
      <c r="D2390" t="str">
        <f>VLOOKUP($A2390,[2]line_info!$A$2:$H$125,4,FALSE)</f>
        <v>circuit</v>
      </c>
      <c r="E2390">
        <v>13</v>
      </c>
      <c r="F2390">
        <v>1</v>
      </c>
      <c r="G2390">
        <f>[3]x!$D2390</f>
        <v>1</v>
      </c>
    </row>
    <row r="2391" spans="1:7" x14ac:dyDescent="0.3">
      <c r="A2391">
        <v>100</v>
      </c>
      <c r="B2391">
        <f>VLOOKUP($A2391,[2]line_info!$A$2:$H$125,2,FALSE)</f>
        <v>102</v>
      </c>
      <c r="C2391">
        <f>VLOOKUP($A2391,[2]line_info!$A$2:$H$125,3,FALSE)</f>
        <v>103</v>
      </c>
      <c r="D2391" t="str">
        <f>VLOOKUP($A2391,[2]line_info!$A$2:$H$125,4,FALSE)</f>
        <v>circuit</v>
      </c>
      <c r="E2391">
        <v>14</v>
      </c>
      <c r="F2391">
        <v>1</v>
      </c>
      <c r="G2391">
        <f>[3]x!$D2391</f>
        <v>1</v>
      </c>
    </row>
    <row r="2392" spans="1:7" x14ac:dyDescent="0.3">
      <c r="A2392">
        <v>100</v>
      </c>
      <c r="B2392">
        <f>VLOOKUP($A2392,[2]line_info!$A$2:$H$125,2,FALSE)</f>
        <v>102</v>
      </c>
      <c r="C2392">
        <f>VLOOKUP($A2392,[2]line_info!$A$2:$H$125,3,FALSE)</f>
        <v>103</v>
      </c>
      <c r="D2392" t="str">
        <f>VLOOKUP($A2392,[2]line_info!$A$2:$H$125,4,FALSE)</f>
        <v>circuit</v>
      </c>
      <c r="E2392">
        <v>15</v>
      </c>
      <c r="F2392">
        <v>1</v>
      </c>
      <c r="G2392">
        <f>[3]x!$D2392</f>
        <v>1</v>
      </c>
    </row>
    <row r="2393" spans="1:7" x14ac:dyDescent="0.3">
      <c r="A2393">
        <v>100</v>
      </c>
      <c r="B2393">
        <f>VLOOKUP($A2393,[2]line_info!$A$2:$H$125,2,FALSE)</f>
        <v>102</v>
      </c>
      <c r="C2393">
        <f>VLOOKUP($A2393,[2]line_info!$A$2:$H$125,3,FALSE)</f>
        <v>103</v>
      </c>
      <c r="D2393" t="str">
        <f>VLOOKUP($A2393,[2]line_info!$A$2:$H$125,4,FALSE)</f>
        <v>circuit</v>
      </c>
      <c r="E2393">
        <v>16</v>
      </c>
      <c r="F2393">
        <v>1</v>
      </c>
      <c r="G2393">
        <f>[3]x!$D2393</f>
        <v>1</v>
      </c>
    </row>
    <row r="2394" spans="1:7" x14ac:dyDescent="0.3">
      <c r="A2394">
        <v>100</v>
      </c>
      <c r="B2394">
        <f>VLOOKUP($A2394,[2]line_info!$A$2:$H$125,2,FALSE)</f>
        <v>102</v>
      </c>
      <c r="C2394">
        <f>VLOOKUP($A2394,[2]line_info!$A$2:$H$125,3,FALSE)</f>
        <v>103</v>
      </c>
      <c r="D2394" t="str">
        <f>VLOOKUP($A2394,[2]line_info!$A$2:$H$125,4,FALSE)</f>
        <v>circuit</v>
      </c>
      <c r="E2394">
        <v>17</v>
      </c>
      <c r="F2394">
        <v>1</v>
      </c>
      <c r="G2394">
        <f>[3]x!$D2394</f>
        <v>1</v>
      </c>
    </row>
    <row r="2395" spans="1:7" x14ac:dyDescent="0.3">
      <c r="A2395">
        <v>100</v>
      </c>
      <c r="B2395">
        <f>VLOOKUP($A2395,[2]line_info!$A$2:$H$125,2,FALSE)</f>
        <v>102</v>
      </c>
      <c r="C2395">
        <f>VLOOKUP($A2395,[2]line_info!$A$2:$H$125,3,FALSE)</f>
        <v>103</v>
      </c>
      <c r="D2395" t="str">
        <f>VLOOKUP($A2395,[2]line_info!$A$2:$H$125,4,FALSE)</f>
        <v>circuit</v>
      </c>
      <c r="E2395">
        <v>18</v>
      </c>
      <c r="F2395">
        <v>1</v>
      </c>
      <c r="G2395">
        <f>[3]x!$D2395</f>
        <v>1</v>
      </c>
    </row>
    <row r="2396" spans="1:7" x14ac:dyDescent="0.3">
      <c r="A2396">
        <v>100</v>
      </c>
      <c r="B2396">
        <f>VLOOKUP($A2396,[2]line_info!$A$2:$H$125,2,FALSE)</f>
        <v>102</v>
      </c>
      <c r="C2396">
        <f>VLOOKUP($A2396,[2]line_info!$A$2:$H$125,3,FALSE)</f>
        <v>103</v>
      </c>
      <c r="D2396" t="str">
        <f>VLOOKUP($A2396,[2]line_info!$A$2:$H$125,4,FALSE)</f>
        <v>circuit</v>
      </c>
      <c r="E2396">
        <v>19</v>
      </c>
      <c r="F2396">
        <v>1</v>
      </c>
      <c r="G2396">
        <f>[3]x!$D2396</f>
        <v>1</v>
      </c>
    </row>
    <row r="2397" spans="1:7" x14ac:dyDescent="0.3">
      <c r="A2397">
        <v>100</v>
      </c>
      <c r="B2397">
        <f>VLOOKUP($A2397,[2]line_info!$A$2:$H$125,2,FALSE)</f>
        <v>102</v>
      </c>
      <c r="C2397">
        <f>VLOOKUP($A2397,[2]line_info!$A$2:$H$125,3,FALSE)</f>
        <v>103</v>
      </c>
      <c r="D2397" t="str">
        <f>VLOOKUP($A2397,[2]line_info!$A$2:$H$125,4,FALSE)</f>
        <v>circuit</v>
      </c>
      <c r="E2397">
        <v>20</v>
      </c>
      <c r="F2397">
        <v>1</v>
      </c>
      <c r="G2397">
        <f>[3]x!$D2397</f>
        <v>1</v>
      </c>
    </row>
    <row r="2398" spans="1:7" x14ac:dyDescent="0.3">
      <c r="A2398">
        <v>100</v>
      </c>
      <c r="B2398">
        <f>VLOOKUP($A2398,[2]line_info!$A$2:$H$125,2,FALSE)</f>
        <v>102</v>
      </c>
      <c r="C2398">
        <f>VLOOKUP($A2398,[2]line_info!$A$2:$H$125,3,FALSE)</f>
        <v>103</v>
      </c>
      <c r="D2398" t="str">
        <f>VLOOKUP($A2398,[2]line_info!$A$2:$H$125,4,FALSE)</f>
        <v>circuit</v>
      </c>
      <c r="E2398">
        <v>21</v>
      </c>
      <c r="F2398">
        <v>1</v>
      </c>
      <c r="G2398">
        <f>[3]x!$D2398</f>
        <v>1</v>
      </c>
    </row>
    <row r="2399" spans="1:7" x14ac:dyDescent="0.3">
      <c r="A2399">
        <v>100</v>
      </c>
      <c r="B2399">
        <f>VLOOKUP($A2399,[2]line_info!$A$2:$H$125,2,FALSE)</f>
        <v>102</v>
      </c>
      <c r="C2399">
        <f>VLOOKUP($A2399,[2]line_info!$A$2:$H$125,3,FALSE)</f>
        <v>103</v>
      </c>
      <c r="D2399" t="str">
        <f>VLOOKUP($A2399,[2]line_info!$A$2:$H$125,4,FALSE)</f>
        <v>circuit</v>
      </c>
      <c r="E2399">
        <v>22</v>
      </c>
      <c r="F2399">
        <v>1</v>
      </c>
      <c r="G2399">
        <f>[3]x!$D2399</f>
        <v>1</v>
      </c>
    </row>
    <row r="2400" spans="1:7" x14ac:dyDescent="0.3">
      <c r="A2400">
        <v>100</v>
      </c>
      <c r="B2400">
        <f>VLOOKUP($A2400,[2]line_info!$A$2:$H$125,2,FALSE)</f>
        <v>102</v>
      </c>
      <c r="C2400">
        <f>VLOOKUP($A2400,[2]line_info!$A$2:$H$125,3,FALSE)</f>
        <v>103</v>
      </c>
      <c r="D2400" t="str">
        <f>VLOOKUP($A2400,[2]line_info!$A$2:$H$125,4,FALSE)</f>
        <v>circuit</v>
      </c>
      <c r="E2400">
        <v>23</v>
      </c>
      <c r="F2400">
        <v>1</v>
      </c>
      <c r="G2400">
        <f>[3]x!$D2400</f>
        <v>1</v>
      </c>
    </row>
    <row r="2401" spans="1:7" x14ac:dyDescent="0.3">
      <c r="A2401">
        <v>100</v>
      </c>
      <c r="B2401">
        <f>VLOOKUP($A2401,[2]line_info!$A$2:$H$125,2,FALSE)</f>
        <v>102</v>
      </c>
      <c r="C2401">
        <f>VLOOKUP($A2401,[2]line_info!$A$2:$H$125,3,FALSE)</f>
        <v>103</v>
      </c>
      <c r="D2401" t="str">
        <f>VLOOKUP($A2401,[2]line_info!$A$2:$H$125,4,FALSE)</f>
        <v>circuit</v>
      </c>
      <c r="E2401">
        <v>24</v>
      </c>
      <c r="F2401">
        <v>1</v>
      </c>
      <c r="G2401">
        <f>[3]x!$D2401</f>
        <v>1</v>
      </c>
    </row>
    <row r="2402" spans="1:7" x14ac:dyDescent="0.3">
      <c r="A2402">
        <v>101</v>
      </c>
      <c r="B2402">
        <f>VLOOKUP($A2402,[2]line_info!$A$2:$H$125,2,FALSE)</f>
        <v>103</v>
      </c>
      <c r="C2402">
        <f>VLOOKUP($A2402,[2]line_info!$A$2:$H$125,3,FALSE)</f>
        <v>104</v>
      </c>
      <c r="D2402" t="str">
        <f>VLOOKUP($A2402,[2]line_info!$A$2:$H$125,4,FALSE)</f>
        <v>circuit</v>
      </c>
      <c r="E2402">
        <v>1</v>
      </c>
      <c r="F2402">
        <v>1</v>
      </c>
      <c r="G2402">
        <f>[3]x!$D2402</f>
        <v>1</v>
      </c>
    </row>
    <row r="2403" spans="1:7" x14ac:dyDescent="0.3">
      <c r="A2403">
        <v>101</v>
      </c>
      <c r="B2403">
        <f>VLOOKUP($A2403,[2]line_info!$A$2:$H$125,2,FALSE)</f>
        <v>103</v>
      </c>
      <c r="C2403">
        <f>VLOOKUP($A2403,[2]line_info!$A$2:$H$125,3,FALSE)</f>
        <v>104</v>
      </c>
      <c r="D2403" t="str">
        <f>VLOOKUP($A2403,[2]line_info!$A$2:$H$125,4,FALSE)</f>
        <v>circuit</v>
      </c>
      <c r="E2403">
        <v>2</v>
      </c>
      <c r="F2403">
        <v>1</v>
      </c>
      <c r="G2403">
        <f>[3]x!$D2403</f>
        <v>1</v>
      </c>
    </row>
    <row r="2404" spans="1:7" x14ac:dyDescent="0.3">
      <c r="A2404">
        <v>101</v>
      </c>
      <c r="B2404">
        <f>VLOOKUP($A2404,[2]line_info!$A$2:$H$125,2,FALSE)</f>
        <v>103</v>
      </c>
      <c r="C2404">
        <f>VLOOKUP($A2404,[2]line_info!$A$2:$H$125,3,FALSE)</f>
        <v>104</v>
      </c>
      <c r="D2404" t="str">
        <f>VLOOKUP($A2404,[2]line_info!$A$2:$H$125,4,FALSE)</f>
        <v>circuit</v>
      </c>
      <c r="E2404">
        <v>3</v>
      </c>
      <c r="F2404">
        <v>1</v>
      </c>
      <c r="G2404">
        <f>[3]x!$D2404</f>
        <v>1</v>
      </c>
    </row>
    <row r="2405" spans="1:7" x14ac:dyDescent="0.3">
      <c r="A2405">
        <v>101</v>
      </c>
      <c r="B2405">
        <f>VLOOKUP($A2405,[2]line_info!$A$2:$H$125,2,FALSE)</f>
        <v>103</v>
      </c>
      <c r="C2405">
        <f>VLOOKUP($A2405,[2]line_info!$A$2:$H$125,3,FALSE)</f>
        <v>104</v>
      </c>
      <c r="D2405" t="str">
        <f>VLOOKUP($A2405,[2]line_info!$A$2:$H$125,4,FALSE)</f>
        <v>circuit</v>
      </c>
      <c r="E2405">
        <v>4</v>
      </c>
      <c r="F2405">
        <v>1</v>
      </c>
      <c r="G2405">
        <f>[3]x!$D2405</f>
        <v>1</v>
      </c>
    </row>
    <row r="2406" spans="1:7" x14ac:dyDescent="0.3">
      <c r="A2406">
        <v>101</v>
      </c>
      <c r="B2406">
        <f>VLOOKUP($A2406,[2]line_info!$A$2:$H$125,2,FALSE)</f>
        <v>103</v>
      </c>
      <c r="C2406">
        <f>VLOOKUP($A2406,[2]line_info!$A$2:$H$125,3,FALSE)</f>
        <v>104</v>
      </c>
      <c r="D2406" t="str">
        <f>VLOOKUP($A2406,[2]line_info!$A$2:$H$125,4,FALSE)</f>
        <v>circuit</v>
      </c>
      <c r="E2406">
        <v>5</v>
      </c>
      <c r="F2406">
        <v>1</v>
      </c>
      <c r="G2406">
        <f>[3]x!$D2406</f>
        <v>1</v>
      </c>
    </row>
    <row r="2407" spans="1:7" x14ac:dyDescent="0.3">
      <c r="A2407">
        <v>101</v>
      </c>
      <c r="B2407">
        <f>VLOOKUP($A2407,[2]line_info!$A$2:$H$125,2,FALSE)</f>
        <v>103</v>
      </c>
      <c r="C2407">
        <f>VLOOKUP($A2407,[2]line_info!$A$2:$H$125,3,FALSE)</f>
        <v>104</v>
      </c>
      <c r="D2407" t="str">
        <f>VLOOKUP($A2407,[2]line_info!$A$2:$H$125,4,FALSE)</f>
        <v>circuit</v>
      </c>
      <c r="E2407">
        <v>6</v>
      </c>
      <c r="F2407">
        <v>1</v>
      </c>
      <c r="G2407">
        <f>[3]x!$D2407</f>
        <v>1</v>
      </c>
    </row>
    <row r="2408" spans="1:7" x14ac:dyDescent="0.3">
      <c r="A2408">
        <v>101</v>
      </c>
      <c r="B2408">
        <f>VLOOKUP($A2408,[2]line_info!$A$2:$H$125,2,FALSE)</f>
        <v>103</v>
      </c>
      <c r="C2408">
        <f>VLOOKUP($A2408,[2]line_info!$A$2:$H$125,3,FALSE)</f>
        <v>104</v>
      </c>
      <c r="D2408" t="str">
        <f>VLOOKUP($A2408,[2]line_info!$A$2:$H$125,4,FALSE)</f>
        <v>circuit</v>
      </c>
      <c r="E2408">
        <v>7</v>
      </c>
      <c r="F2408">
        <v>1</v>
      </c>
      <c r="G2408">
        <f>[3]x!$D2408</f>
        <v>1</v>
      </c>
    </row>
    <row r="2409" spans="1:7" x14ac:dyDescent="0.3">
      <c r="A2409">
        <v>101</v>
      </c>
      <c r="B2409">
        <f>VLOOKUP($A2409,[2]line_info!$A$2:$H$125,2,FALSE)</f>
        <v>103</v>
      </c>
      <c r="C2409">
        <f>VLOOKUP($A2409,[2]line_info!$A$2:$H$125,3,FALSE)</f>
        <v>104</v>
      </c>
      <c r="D2409" t="str">
        <f>VLOOKUP($A2409,[2]line_info!$A$2:$H$125,4,FALSE)</f>
        <v>circuit</v>
      </c>
      <c r="E2409">
        <v>8</v>
      </c>
      <c r="F2409">
        <v>1</v>
      </c>
      <c r="G2409">
        <f>[3]x!$D2409</f>
        <v>1</v>
      </c>
    </row>
    <row r="2410" spans="1:7" x14ac:dyDescent="0.3">
      <c r="A2410">
        <v>101</v>
      </c>
      <c r="B2410">
        <f>VLOOKUP($A2410,[2]line_info!$A$2:$H$125,2,FALSE)</f>
        <v>103</v>
      </c>
      <c r="C2410">
        <f>VLOOKUP($A2410,[2]line_info!$A$2:$H$125,3,FALSE)</f>
        <v>104</v>
      </c>
      <c r="D2410" t="str">
        <f>VLOOKUP($A2410,[2]line_info!$A$2:$H$125,4,FALSE)</f>
        <v>circuit</v>
      </c>
      <c r="E2410">
        <v>9</v>
      </c>
      <c r="F2410">
        <v>1</v>
      </c>
      <c r="G2410">
        <f>[3]x!$D2410</f>
        <v>1</v>
      </c>
    </row>
    <row r="2411" spans="1:7" x14ac:dyDescent="0.3">
      <c r="A2411">
        <v>101</v>
      </c>
      <c r="B2411">
        <f>VLOOKUP($A2411,[2]line_info!$A$2:$H$125,2,FALSE)</f>
        <v>103</v>
      </c>
      <c r="C2411">
        <f>VLOOKUP($A2411,[2]line_info!$A$2:$H$125,3,FALSE)</f>
        <v>104</v>
      </c>
      <c r="D2411" t="str">
        <f>VLOOKUP($A2411,[2]line_info!$A$2:$H$125,4,FALSE)</f>
        <v>circuit</v>
      </c>
      <c r="E2411">
        <v>10</v>
      </c>
      <c r="F2411">
        <v>1</v>
      </c>
      <c r="G2411">
        <f>[3]x!$D2411</f>
        <v>1</v>
      </c>
    </row>
    <row r="2412" spans="1:7" x14ac:dyDescent="0.3">
      <c r="A2412">
        <v>101</v>
      </c>
      <c r="B2412">
        <f>VLOOKUP($A2412,[2]line_info!$A$2:$H$125,2,FALSE)</f>
        <v>103</v>
      </c>
      <c r="C2412">
        <f>VLOOKUP($A2412,[2]line_info!$A$2:$H$125,3,FALSE)</f>
        <v>104</v>
      </c>
      <c r="D2412" t="str">
        <f>VLOOKUP($A2412,[2]line_info!$A$2:$H$125,4,FALSE)</f>
        <v>circuit</v>
      </c>
      <c r="E2412">
        <v>11</v>
      </c>
      <c r="F2412">
        <v>1</v>
      </c>
      <c r="G2412">
        <f>[3]x!$D2412</f>
        <v>1</v>
      </c>
    </row>
    <row r="2413" spans="1:7" x14ac:dyDescent="0.3">
      <c r="A2413">
        <v>101</v>
      </c>
      <c r="B2413">
        <f>VLOOKUP($A2413,[2]line_info!$A$2:$H$125,2,FALSE)</f>
        <v>103</v>
      </c>
      <c r="C2413">
        <f>VLOOKUP($A2413,[2]line_info!$A$2:$H$125,3,FALSE)</f>
        <v>104</v>
      </c>
      <c r="D2413" t="str">
        <f>VLOOKUP($A2413,[2]line_info!$A$2:$H$125,4,FALSE)</f>
        <v>circuit</v>
      </c>
      <c r="E2413">
        <v>12</v>
      </c>
      <c r="F2413">
        <v>1</v>
      </c>
      <c r="G2413">
        <f>[3]x!$D2413</f>
        <v>1</v>
      </c>
    </row>
    <row r="2414" spans="1:7" x14ac:dyDescent="0.3">
      <c r="A2414">
        <v>101</v>
      </c>
      <c r="B2414">
        <f>VLOOKUP($A2414,[2]line_info!$A$2:$H$125,2,FALSE)</f>
        <v>103</v>
      </c>
      <c r="C2414">
        <f>VLOOKUP($A2414,[2]line_info!$A$2:$H$125,3,FALSE)</f>
        <v>104</v>
      </c>
      <c r="D2414" t="str">
        <f>VLOOKUP($A2414,[2]line_info!$A$2:$H$125,4,FALSE)</f>
        <v>circuit</v>
      </c>
      <c r="E2414">
        <v>13</v>
      </c>
      <c r="F2414">
        <v>1</v>
      </c>
      <c r="G2414">
        <f>[3]x!$D2414</f>
        <v>1</v>
      </c>
    </row>
    <row r="2415" spans="1:7" x14ac:dyDescent="0.3">
      <c r="A2415">
        <v>101</v>
      </c>
      <c r="B2415">
        <f>VLOOKUP($A2415,[2]line_info!$A$2:$H$125,2,FALSE)</f>
        <v>103</v>
      </c>
      <c r="C2415">
        <f>VLOOKUP($A2415,[2]line_info!$A$2:$H$125,3,FALSE)</f>
        <v>104</v>
      </c>
      <c r="D2415" t="str">
        <f>VLOOKUP($A2415,[2]line_info!$A$2:$H$125,4,FALSE)</f>
        <v>circuit</v>
      </c>
      <c r="E2415">
        <v>14</v>
      </c>
      <c r="F2415">
        <v>1</v>
      </c>
      <c r="G2415">
        <f>[3]x!$D2415</f>
        <v>1</v>
      </c>
    </row>
    <row r="2416" spans="1:7" x14ac:dyDescent="0.3">
      <c r="A2416">
        <v>101</v>
      </c>
      <c r="B2416">
        <f>VLOOKUP($A2416,[2]line_info!$A$2:$H$125,2,FALSE)</f>
        <v>103</v>
      </c>
      <c r="C2416">
        <f>VLOOKUP($A2416,[2]line_info!$A$2:$H$125,3,FALSE)</f>
        <v>104</v>
      </c>
      <c r="D2416" t="str">
        <f>VLOOKUP($A2416,[2]line_info!$A$2:$H$125,4,FALSE)</f>
        <v>circuit</v>
      </c>
      <c r="E2416">
        <v>15</v>
      </c>
      <c r="F2416">
        <v>1</v>
      </c>
      <c r="G2416">
        <f>[3]x!$D2416</f>
        <v>1</v>
      </c>
    </row>
    <row r="2417" spans="1:7" x14ac:dyDescent="0.3">
      <c r="A2417">
        <v>101</v>
      </c>
      <c r="B2417">
        <f>VLOOKUP($A2417,[2]line_info!$A$2:$H$125,2,FALSE)</f>
        <v>103</v>
      </c>
      <c r="C2417">
        <f>VLOOKUP($A2417,[2]line_info!$A$2:$H$125,3,FALSE)</f>
        <v>104</v>
      </c>
      <c r="D2417" t="str">
        <f>VLOOKUP($A2417,[2]line_info!$A$2:$H$125,4,FALSE)</f>
        <v>circuit</v>
      </c>
      <c r="E2417">
        <v>16</v>
      </c>
      <c r="F2417">
        <v>1</v>
      </c>
      <c r="G2417">
        <f>[3]x!$D2417</f>
        <v>1</v>
      </c>
    </row>
    <row r="2418" spans="1:7" x14ac:dyDescent="0.3">
      <c r="A2418">
        <v>101</v>
      </c>
      <c r="B2418">
        <f>VLOOKUP($A2418,[2]line_info!$A$2:$H$125,2,FALSE)</f>
        <v>103</v>
      </c>
      <c r="C2418">
        <f>VLOOKUP($A2418,[2]line_info!$A$2:$H$125,3,FALSE)</f>
        <v>104</v>
      </c>
      <c r="D2418" t="str">
        <f>VLOOKUP($A2418,[2]line_info!$A$2:$H$125,4,FALSE)</f>
        <v>circuit</v>
      </c>
      <c r="E2418">
        <v>17</v>
      </c>
      <c r="F2418">
        <v>1</v>
      </c>
      <c r="G2418">
        <f>[3]x!$D2418</f>
        <v>1</v>
      </c>
    </row>
    <row r="2419" spans="1:7" x14ac:dyDescent="0.3">
      <c r="A2419">
        <v>101</v>
      </c>
      <c r="B2419">
        <f>VLOOKUP($A2419,[2]line_info!$A$2:$H$125,2,FALSE)</f>
        <v>103</v>
      </c>
      <c r="C2419">
        <f>VLOOKUP($A2419,[2]line_info!$A$2:$H$125,3,FALSE)</f>
        <v>104</v>
      </c>
      <c r="D2419" t="str">
        <f>VLOOKUP($A2419,[2]line_info!$A$2:$H$125,4,FALSE)</f>
        <v>circuit</v>
      </c>
      <c r="E2419">
        <v>18</v>
      </c>
      <c r="F2419">
        <v>1</v>
      </c>
      <c r="G2419">
        <f>[3]x!$D2419</f>
        <v>1</v>
      </c>
    </row>
    <row r="2420" spans="1:7" x14ac:dyDescent="0.3">
      <c r="A2420">
        <v>101</v>
      </c>
      <c r="B2420">
        <f>VLOOKUP($A2420,[2]line_info!$A$2:$H$125,2,FALSE)</f>
        <v>103</v>
      </c>
      <c r="C2420">
        <f>VLOOKUP($A2420,[2]line_info!$A$2:$H$125,3,FALSE)</f>
        <v>104</v>
      </c>
      <c r="D2420" t="str">
        <f>VLOOKUP($A2420,[2]line_info!$A$2:$H$125,4,FALSE)</f>
        <v>circuit</v>
      </c>
      <c r="E2420">
        <v>19</v>
      </c>
      <c r="F2420">
        <v>1</v>
      </c>
      <c r="G2420">
        <f>[3]x!$D2420</f>
        <v>1</v>
      </c>
    </row>
    <row r="2421" spans="1:7" x14ac:dyDescent="0.3">
      <c r="A2421">
        <v>101</v>
      </c>
      <c r="B2421">
        <f>VLOOKUP($A2421,[2]line_info!$A$2:$H$125,2,FALSE)</f>
        <v>103</v>
      </c>
      <c r="C2421">
        <f>VLOOKUP($A2421,[2]line_info!$A$2:$H$125,3,FALSE)</f>
        <v>104</v>
      </c>
      <c r="D2421" t="str">
        <f>VLOOKUP($A2421,[2]line_info!$A$2:$H$125,4,FALSE)</f>
        <v>circuit</v>
      </c>
      <c r="E2421">
        <v>20</v>
      </c>
      <c r="F2421">
        <v>1</v>
      </c>
      <c r="G2421">
        <f>[3]x!$D2421</f>
        <v>1</v>
      </c>
    </row>
    <row r="2422" spans="1:7" x14ac:dyDescent="0.3">
      <c r="A2422">
        <v>101</v>
      </c>
      <c r="B2422">
        <f>VLOOKUP($A2422,[2]line_info!$A$2:$H$125,2,FALSE)</f>
        <v>103</v>
      </c>
      <c r="C2422">
        <f>VLOOKUP($A2422,[2]line_info!$A$2:$H$125,3,FALSE)</f>
        <v>104</v>
      </c>
      <c r="D2422" t="str">
        <f>VLOOKUP($A2422,[2]line_info!$A$2:$H$125,4,FALSE)</f>
        <v>circuit</v>
      </c>
      <c r="E2422">
        <v>21</v>
      </c>
      <c r="F2422">
        <v>1</v>
      </c>
      <c r="G2422">
        <f>[3]x!$D2422</f>
        <v>1</v>
      </c>
    </row>
    <row r="2423" spans="1:7" x14ac:dyDescent="0.3">
      <c r="A2423">
        <v>101</v>
      </c>
      <c r="B2423">
        <f>VLOOKUP($A2423,[2]line_info!$A$2:$H$125,2,FALSE)</f>
        <v>103</v>
      </c>
      <c r="C2423">
        <f>VLOOKUP($A2423,[2]line_info!$A$2:$H$125,3,FALSE)</f>
        <v>104</v>
      </c>
      <c r="D2423" t="str">
        <f>VLOOKUP($A2423,[2]line_info!$A$2:$H$125,4,FALSE)</f>
        <v>circuit</v>
      </c>
      <c r="E2423">
        <v>22</v>
      </c>
      <c r="F2423">
        <v>1</v>
      </c>
      <c r="G2423">
        <f>[3]x!$D2423</f>
        <v>1</v>
      </c>
    </row>
    <row r="2424" spans="1:7" x14ac:dyDescent="0.3">
      <c r="A2424">
        <v>101</v>
      </c>
      <c r="B2424">
        <f>VLOOKUP($A2424,[2]line_info!$A$2:$H$125,2,FALSE)</f>
        <v>103</v>
      </c>
      <c r="C2424">
        <f>VLOOKUP($A2424,[2]line_info!$A$2:$H$125,3,FALSE)</f>
        <v>104</v>
      </c>
      <c r="D2424" t="str">
        <f>VLOOKUP($A2424,[2]line_info!$A$2:$H$125,4,FALSE)</f>
        <v>circuit</v>
      </c>
      <c r="E2424">
        <v>23</v>
      </c>
      <c r="F2424">
        <v>1</v>
      </c>
      <c r="G2424">
        <f>[3]x!$D2424</f>
        <v>1</v>
      </c>
    </row>
    <row r="2425" spans="1:7" x14ac:dyDescent="0.3">
      <c r="A2425">
        <v>101</v>
      </c>
      <c r="B2425">
        <f>VLOOKUP($A2425,[2]line_info!$A$2:$H$125,2,FALSE)</f>
        <v>103</v>
      </c>
      <c r="C2425">
        <f>VLOOKUP($A2425,[2]line_info!$A$2:$H$125,3,FALSE)</f>
        <v>104</v>
      </c>
      <c r="D2425" t="str">
        <f>VLOOKUP($A2425,[2]line_info!$A$2:$H$125,4,FALSE)</f>
        <v>circuit</v>
      </c>
      <c r="E2425">
        <v>24</v>
      </c>
      <c r="F2425">
        <v>1</v>
      </c>
      <c r="G2425">
        <f>[3]x!$D2425</f>
        <v>1</v>
      </c>
    </row>
    <row r="2426" spans="1:7" x14ac:dyDescent="0.3">
      <c r="A2426">
        <v>102</v>
      </c>
      <c r="B2426">
        <f>VLOOKUP($A2426,[2]line_info!$A$2:$H$125,2,FALSE)</f>
        <v>105</v>
      </c>
      <c r="C2426">
        <f>VLOOKUP($A2426,[2]line_info!$A$2:$H$125,3,FALSE)</f>
        <v>106</v>
      </c>
      <c r="D2426" t="str">
        <f>VLOOKUP($A2426,[2]line_info!$A$2:$H$125,4,FALSE)</f>
        <v>circuit</v>
      </c>
      <c r="E2426">
        <v>1</v>
      </c>
      <c r="F2426">
        <v>1</v>
      </c>
      <c r="G2426">
        <f>[3]x!$D2426</f>
        <v>1</v>
      </c>
    </row>
    <row r="2427" spans="1:7" x14ac:dyDescent="0.3">
      <c r="A2427">
        <v>102</v>
      </c>
      <c r="B2427">
        <f>VLOOKUP($A2427,[2]line_info!$A$2:$H$125,2,FALSE)</f>
        <v>105</v>
      </c>
      <c r="C2427">
        <f>VLOOKUP($A2427,[2]line_info!$A$2:$H$125,3,FALSE)</f>
        <v>106</v>
      </c>
      <c r="D2427" t="str">
        <f>VLOOKUP($A2427,[2]line_info!$A$2:$H$125,4,FALSE)</f>
        <v>circuit</v>
      </c>
      <c r="E2427">
        <v>2</v>
      </c>
      <c r="F2427">
        <v>1</v>
      </c>
      <c r="G2427">
        <f>[3]x!$D2427</f>
        <v>1</v>
      </c>
    </row>
    <row r="2428" spans="1:7" x14ac:dyDescent="0.3">
      <c r="A2428">
        <v>102</v>
      </c>
      <c r="B2428">
        <f>VLOOKUP($A2428,[2]line_info!$A$2:$H$125,2,FALSE)</f>
        <v>105</v>
      </c>
      <c r="C2428">
        <f>VLOOKUP($A2428,[2]line_info!$A$2:$H$125,3,FALSE)</f>
        <v>106</v>
      </c>
      <c r="D2428" t="str">
        <f>VLOOKUP($A2428,[2]line_info!$A$2:$H$125,4,FALSE)</f>
        <v>circuit</v>
      </c>
      <c r="E2428">
        <v>3</v>
      </c>
      <c r="F2428">
        <v>1</v>
      </c>
      <c r="G2428">
        <f>[3]x!$D2428</f>
        <v>1</v>
      </c>
    </row>
    <row r="2429" spans="1:7" x14ac:dyDescent="0.3">
      <c r="A2429">
        <v>102</v>
      </c>
      <c r="B2429">
        <f>VLOOKUP($A2429,[2]line_info!$A$2:$H$125,2,FALSE)</f>
        <v>105</v>
      </c>
      <c r="C2429">
        <f>VLOOKUP($A2429,[2]line_info!$A$2:$H$125,3,FALSE)</f>
        <v>106</v>
      </c>
      <c r="D2429" t="str">
        <f>VLOOKUP($A2429,[2]line_info!$A$2:$H$125,4,FALSE)</f>
        <v>circuit</v>
      </c>
      <c r="E2429">
        <v>4</v>
      </c>
      <c r="F2429">
        <v>1</v>
      </c>
      <c r="G2429">
        <f>[3]x!$D2429</f>
        <v>1</v>
      </c>
    </row>
    <row r="2430" spans="1:7" x14ac:dyDescent="0.3">
      <c r="A2430">
        <v>102</v>
      </c>
      <c r="B2430">
        <f>VLOOKUP($A2430,[2]line_info!$A$2:$H$125,2,FALSE)</f>
        <v>105</v>
      </c>
      <c r="C2430">
        <f>VLOOKUP($A2430,[2]line_info!$A$2:$H$125,3,FALSE)</f>
        <v>106</v>
      </c>
      <c r="D2430" t="str">
        <f>VLOOKUP($A2430,[2]line_info!$A$2:$H$125,4,FALSE)</f>
        <v>circuit</v>
      </c>
      <c r="E2430">
        <v>5</v>
      </c>
      <c r="F2430">
        <v>1</v>
      </c>
      <c r="G2430">
        <f>[3]x!$D2430</f>
        <v>1</v>
      </c>
    </row>
    <row r="2431" spans="1:7" x14ac:dyDescent="0.3">
      <c r="A2431">
        <v>102</v>
      </c>
      <c r="B2431">
        <f>VLOOKUP($A2431,[2]line_info!$A$2:$H$125,2,FALSE)</f>
        <v>105</v>
      </c>
      <c r="C2431">
        <f>VLOOKUP($A2431,[2]line_info!$A$2:$H$125,3,FALSE)</f>
        <v>106</v>
      </c>
      <c r="D2431" t="str">
        <f>VLOOKUP($A2431,[2]line_info!$A$2:$H$125,4,FALSE)</f>
        <v>circuit</v>
      </c>
      <c r="E2431">
        <v>6</v>
      </c>
      <c r="F2431">
        <v>1</v>
      </c>
      <c r="G2431">
        <f>[3]x!$D2431</f>
        <v>1</v>
      </c>
    </row>
    <row r="2432" spans="1:7" x14ac:dyDescent="0.3">
      <c r="A2432">
        <v>102</v>
      </c>
      <c r="B2432">
        <f>VLOOKUP($A2432,[2]line_info!$A$2:$H$125,2,FALSE)</f>
        <v>105</v>
      </c>
      <c r="C2432">
        <f>VLOOKUP($A2432,[2]line_info!$A$2:$H$125,3,FALSE)</f>
        <v>106</v>
      </c>
      <c r="D2432" t="str">
        <f>VLOOKUP($A2432,[2]line_info!$A$2:$H$125,4,FALSE)</f>
        <v>circuit</v>
      </c>
      <c r="E2432">
        <v>7</v>
      </c>
      <c r="F2432">
        <v>1</v>
      </c>
      <c r="G2432">
        <f>[3]x!$D2432</f>
        <v>1</v>
      </c>
    </row>
    <row r="2433" spans="1:7" x14ac:dyDescent="0.3">
      <c r="A2433">
        <v>102</v>
      </c>
      <c r="B2433">
        <f>VLOOKUP($A2433,[2]line_info!$A$2:$H$125,2,FALSE)</f>
        <v>105</v>
      </c>
      <c r="C2433">
        <f>VLOOKUP($A2433,[2]line_info!$A$2:$H$125,3,FALSE)</f>
        <v>106</v>
      </c>
      <c r="D2433" t="str">
        <f>VLOOKUP($A2433,[2]line_info!$A$2:$H$125,4,FALSE)</f>
        <v>circuit</v>
      </c>
      <c r="E2433">
        <v>8</v>
      </c>
      <c r="F2433">
        <v>1</v>
      </c>
      <c r="G2433">
        <f>[3]x!$D2433</f>
        <v>1</v>
      </c>
    </row>
    <row r="2434" spans="1:7" x14ac:dyDescent="0.3">
      <c r="A2434">
        <v>102</v>
      </c>
      <c r="B2434">
        <f>VLOOKUP($A2434,[2]line_info!$A$2:$H$125,2,FALSE)</f>
        <v>105</v>
      </c>
      <c r="C2434">
        <f>VLOOKUP($A2434,[2]line_info!$A$2:$H$125,3,FALSE)</f>
        <v>106</v>
      </c>
      <c r="D2434" t="str">
        <f>VLOOKUP($A2434,[2]line_info!$A$2:$H$125,4,FALSE)</f>
        <v>circuit</v>
      </c>
      <c r="E2434">
        <v>9</v>
      </c>
      <c r="F2434">
        <v>1</v>
      </c>
      <c r="G2434">
        <f>[3]x!$D2434</f>
        <v>1</v>
      </c>
    </row>
    <row r="2435" spans="1:7" x14ac:dyDescent="0.3">
      <c r="A2435">
        <v>102</v>
      </c>
      <c r="B2435">
        <f>VLOOKUP($A2435,[2]line_info!$A$2:$H$125,2,FALSE)</f>
        <v>105</v>
      </c>
      <c r="C2435">
        <f>VLOOKUP($A2435,[2]line_info!$A$2:$H$125,3,FALSE)</f>
        <v>106</v>
      </c>
      <c r="D2435" t="str">
        <f>VLOOKUP($A2435,[2]line_info!$A$2:$H$125,4,FALSE)</f>
        <v>circuit</v>
      </c>
      <c r="E2435">
        <v>10</v>
      </c>
      <c r="F2435">
        <v>1</v>
      </c>
      <c r="G2435">
        <f>[3]x!$D2435</f>
        <v>1</v>
      </c>
    </row>
    <row r="2436" spans="1:7" x14ac:dyDescent="0.3">
      <c r="A2436">
        <v>102</v>
      </c>
      <c r="B2436">
        <f>VLOOKUP($A2436,[2]line_info!$A$2:$H$125,2,FALSE)</f>
        <v>105</v>
      </c>
      <c r="C2436">
        <f>VLOOKUP($A2436,[2]line_info!$A$2:$H$125,3,FALSE)</f>
        <v>106</v>
      </c>
      <c r="D2436" t="str">
        <f>VLOOKUP($A2436,[2]line_info!$A$2:$H$125,4,FALSE)</f>
        <v>circuit</v>
      </c>
      <c r="E2436">
        <v>11</v>
      </c>
      <c r="F2436">
        <v>1</v>
      </c>
      <c r="G2436">
        <f>[3]x!$D2436</f>
        <v>1</v>
      </c>
    </row>
    <row r="2437" spans="1:7" x14ac:dyDescent="0.3">
      <c r="A2437">
        <v>102</v>
      </c>
      <c r="B2437">
        <f>VLOOKUP($A2437,[2]line_info!$A$2:$H$125,2,FALSE)</f>
        <v>105</v>
      </c>
      <c r="C2437">
        <f>VLOOKUP($A2437,[2]line_info!$A$2:$H$125,3,FALSE)</f>
        <v>106</v>
      </c>
      <c r="D2437" t="str">
        <f>VLOOKUP($A2437,[2]line_info!$A$2:$H$125,4,FALSE)</f>
        <v>circuit</v>
      </c>
      <c r="E2437">
        <v>12</v>
      </c>
      <c r="F2437">
        <v>1</v>
      </c>
      <c r="G2437">
        <f>[3]x!$D2437</f>
        <v>1</v>
      </c>
    </row>
    <row r="2438" spans="1:7" x14ac:dyDescent="0.3">
      <c r="A2438">
        <v>102</v>
      </c>
      <c r="B2438">
        <f>VLOOKUP($A2438,[2]line_info!$A$2:$H$125,2,FALSE)</f>
        <v>105</v>
      </c>
      <c r="C2438">
        <f>VLOOKUP($A2438,[2]line_info!$A$2:$H$125,3,FALSE)</f>
        <v>106</v>
      </c>
      <c r="D2438" t="str">
        <f>VLOOKUP($A2438,[2]line_info!$A$2:$H$125,4,FALSE)</f>
        <v>circuit</v>
      </c>
      <c r="E2438">
        <v>13</v>
      </c>
      <c r="F2438">
        <v>1</v>
      </c>
      <c r="G2438">
        <f>[3]x!$D2438</f>
        <v>1</v>
      </c>
    </row>
    <row r="2439" spans="1:7" x14ac:dyDescent="0.3">
      <c r="A2439">
        <v>102</v>
      </c>
      <c r="B2439">
        <f>VLOOKUP($A2439,[2]line_info!$A$2:$H$125,2,FALSE)</f>
        <v>105</v>
      </c>
      <c r="C2439">
        <f>VLOOKUP($A2439,[2]line_info!$A$2:$H$125,3,FALSE)</f>
        <v>106</v>
      </c>
      <c r="D2439" t="str">
        <f>VLOOKUP($A2439,[2]line_info!$A$2:$H$125,4,FALSE)</f>
        <v>circuit</v>
      </c>
      <c r="E2439">
        <v>14</v>
      </c>
      <c r="F2439">
        <v>1</v>
      </c>
      <c r="G2439">
        <f>[3]x!$D2439</f>
        <v>1</v>
      </c>
    </row>
    <row r="2440" spans="1:7" x14ac:dyDescent="0.3">
      <c r="A2440">
        <v>102</v>
      </c>
      <c r="B2440">
        <f>VLOOKUP($A2440,[2]line_info!$A$2:$H$125,2,FALSE)</f>
        <v>105</v>
      </c>
      <c r="C2440">
        <f>VLOOKUP($A2440,[2]line_info!$A$2:$H$125,3,FALSE)</f>
        <v>106</v>
      </c>
      <c r="D2440" t="str">
        <f>VLOOKUP($A2440,[2]line_info!$A$2:$H$125,4,FALSE)</f>
        <v>circuit</v>
      </c>
      <c r="E2440">
        <v>15</v>
      </c>
      <c r="F2440">
        <v>1</v>
      </c>
      <c r="G2440">
        <f>[3]x!$D2440</f>
        <v>1</v>
      </c>
    </row>
    <row r="2441" spans="1:7" x14ac:dyDescent="0.3">
      <c r="A2441">
        <v>102</v>
      </c>
      <c r="B2441">
        <f>VLOOKUP($A2441,[2]line_info!$A$2:$H$125,2,FALSE)</f>
        <v>105</v>
      </c>
      <c r="C2441">
        <f>VLOOKUP($A2441,[2]line_info!$A$2:$H$125,3,FALSE)</f>
        <v>106</v>
      </c>
      <c r="D2441" t="str">
        <f>VLOOKUP($A2441,[2]line_info!$A$2:$H$125,4,FALSE)</f>
        <v>circuit</v>
      </c>
      <c r="E2441">
        <v>16</v>
      </c>
      <c r="F2441">
        <v>1</v>
      </c>
      <c r="G2441">
        <f>[3]x!$D2441</f>
        <v>1</v>
      </c>
    </row>
    <row r="2442" spans="1:7" x14ac:dyDescent="0.3">
      <c r="A2442">
        <v>102</v>
      </c>
      <c r="B2442">
        <f>VLOOKUP($A2442,[2]line_info!$A$2:$H$125,2,FALSE)</f>
        <v>105</v>
      </c>
      <c r="C2442">
        <f>VLOOKUP($A2442,[2]line_info!$A$2:$H$125,3,FALSE)</f>
        <v>106</v>
      </c>
      <c r="D2442" t="str">
        <f>VLOOKUP($A2442,[2]line_info!$A$2:$H$125,4,FALSE)</f>
        <v>circuit</v>
      </c>
      <c r="E2442">
        <v>17</v>
      </c>
      <c r="F2442">
        <v>1</v>
      </c>
      <c r="G2442">
        <f>[3]x!$D2442</f>
        <v>1</v>
      </c>
    </row>
    <row r="2443" spans="1:7" x14ac:dyDescent="0.3">
      <c r="A2443">
        <v>102</v>
      </c>
      <c r="B2443">
        <f>VLOOKUP($A2443,[2]line_info!$A$2:$H$125,2,FALSE)</f>
        <v>105</v>
      </c>
      <c r="C2443">
        <f>VLOOKUP($A2443,[2]line_info!$A$2:$H$125,3,FALSE)</f>
        <v>106</v>
      </c>
      <c r="D2443" t="str">
        <f>VLOOKUP($A2443,[2]line_info!$A$2:$H$125,4,FALSE)</f>
        <v>circuit</v>
      </c>
      <c r="E2443">
        <v>18</v>
      </c>
      <c r="F2443">
        <v>1</v>
      </c>
      <c r="G2443">
        <f>[3]x!$D2443</f>
        <v>1</v>
      </c>
    </row>
    <row r="2444" spans="1:7" x14ac:dyDescent="0.3">
      <c r="A2444">
        <v>102</v>
      </c>
      <c r="B2444">
        <f>VLOOKUP($A2444,[2]line_info!$A$2:$H$125,2,FALSE)</f>
        <v>105</v>
      </c>
      <c r="C2444">
        <f>VLOOKUP($A2444,[2]line_info!$A$2:$H$125,3,FALSE)</f>
        <v>106</v>
      </c>
      <c r="D2444" t="str">
        <f>VLOOKUP($A2444,[2]line_info!$A$2:$H$125,4,FALSE)</f>
        <v>circuit</v>
      </c>
      <c r="E2444">
        <v>19</v>
      </c>
      <c r="F2444">
        <v>1</v>
      </c>
      <c r="G2444">
        <f>[3]x!$D2444</f>
        <v>1</v>
      </c>
    </row>
    <row r="2445" spans="1:7" x14ac:dyDescent="0.3">
      <c r="A2445">
        <v>102</v>
      </c>
      <c r="B2445">
        <f>VLOOKUP($A2445,[2]line_info!$A$2:$H$125,2,FALSE)</f>
        <v>105</v>
      </c>
      <c r="C2445">
        <f>VLOOKUP($A2445,[2]line_info!$A$2:$H$125,3,FALSE)</f>
        <v>106</v>
      </c>
      <c r="D2445" t="str">
        <f>VLOOKUP($A2445,[2]line_info!$A$2:$H$125,4,FALSE)</f>
        <v>circuit</v>
      </c>
      <c r="E2445">
        <v>20</v>
      </c>
      <c r="F2445">
        <v>1</v>
      </c>
      <c r="G2445">
        <f>[3]x!$D2445</f>
        <v>1</v>
      </c>
    </row>
    <row r="2446" spans="1:7" x14ac:dyDescent="0.3">
      <c r="A2446">
        <v>102</v>
      </c>
      <c r="B2446">
        <f>VLOOKUP($A2446,[2]line_info!$A$2:$H$125,2,FALSE)</f>
        <v>105</v>
      </c>
      <c r="C2446">
        <f>VLOOKUP($A2446,[2]line_info!$A$2:$H$125,3,FALSE)</f>
        <v>106</v>
      </c>
      <c r="D2446" t="str">
        <f>VLOOKUP($A2446,[2]line_info!$A$2:$H$125,4,FALSE)</f>
        <v>circuit</v>
      </c>
      <c r="E2446">
        <v>21</v>
      </c>
      <c r="F2446">
        <v>1</v>
      </c>
      <c r="G2446">
        <f>[3]x!$D2446</f>
        <v>1</v>
      </c>
    </row>
    <row r="2447" spans="1:7" x14ac:dyDescent="0.3">
      <c r="A2447">
        <v>102</v>
      </c>
      <c r="B2447">
        <f>VLOOKUP($A2447,[2]line_info!$A$2:$H$125,2,FALSE)</f>
        <v>105</v>
      </c>
      <c r="C2447">
        <f>VLOOKUP($A2447,[2]line_info!$A$2:$H$125,3,FALSE)</f>
        <v>106</v>
      </c>
      <c r="D2447" t="str">
        <f>VLOOKUP($A2447,[2]line_info!$A$2:$H$125,4,FALSE)</f>
        <v>circuit</v>
      </c>
      <c r="E2447">
        <v>22</v>
      </c>
      <c r="F2447">
        <v>1</v>
      </c>
      <c r="G2447">
        <f>[3]x!$D2447</f>
        <v>1</v>
      </c>
    </row>
    <row r="2448" spans="1:7" x14ac:dyDescent="0.3">
      <c r="A2448">
        <v>102</v>
      </c>
      <c r="B2448">
        <f>VLOOKUP($A2448,[2]line_info!$A$2:$H$125,2,FALSE)</f>
        <v>105</v>
      </c>
      <c r="C2448">
        <f>VLOOKUP($A2448,[2]line_info!$A$2:$H$125,3,FALSE)</f>
        <v>106</v>
      </c>
      <c r="D2448" t="str">
        <f>VLOOKUP($A2448,[2]line_info!$A$2:$H$125,4,FALSE)</f>
        <v>circuit</v>
      </c>
      <c r="E2448">
        <v>23</v>
      </c>
      <c r="F2448">
        <v>1</v>
      </c>
      <c r="G2448">
        <f>[3]x!$D2448</f>
        <v>1</v>
      </c>
    </row>
    <row r="2449" spans="1:7" x14ac:dyDescent="0.3">
      <c r="A2449">
        <v>102</v>
      </c>
      <c r="B2449">
        <f>VLOOKUP($A2449,[2]line_info!$A$2:$H$125,2,FALSE)</f>
        <v>105</v>
      </c>
      <c r="C2449">
        <f>VLOOKUP($A2449,[2]line_info!$A$2:$H$125,3,FALSE)</f>
        <v>106</v>
      </c>
      <c r="D2449" t="str">
        <f>VLOOKUP($A2449,[2]line_info!$A$2:$H$125,4,FALSE)</f>
        <v>circuit</v>
      </c>
      <c r="E2449">
        <v>24</v>
      </c>
      <c r="F2449">
        <v>1</v>
      </c>
      <c r="G2449">
        <f>[3]x!$D2449</f>
        <v>1</v>
      </c>
    </row>
    <row r="2450" spans="1:7" x14ac:dyDescent="0.3">
      <c r="A2450">
        <v>103</v>
      </c>
      <c r="B2450">
        <f>VLOOKUP($A2450,[2]line_info!$A$2:$H$125,2,FALSE)</f>
        <v>105</v>
      </c>
      <c r="C2450">
        <f>VLOOKUP($A2450,[2]line_info!$A$2:$H$125,3,FALSE)</f>
        <v>108</v>
      </c>
      <c r="D2450" t="str">
        <f>VLOOKUP($A2450,[2]line_info!$A$2:$H$125,4,FALSE)</f>
        <v>circuit</v>
      </c>
      <c r="E2450">
        <v>1</v>
      </c>
      <c r="F2450">
        <v>1</v>
      </c>
      <c r="G2450">
        <f>[3]x!$D2450</f>
        <v>1</v>
      </c>
    </row>
    <row r="2451" spans="1:7" x14ac:dyDescent="0.3">
      <c r="A2451">
        <v>103</v>
      </c>
      <c r="B2451">
        <f>VLOOKUP($A2451,[2]line_info!$A$2:$H$125,2,FALSE)</f>
        <v>105</v>
      </c>
      <c r="C2451">
        <f>VLOOKUP($A2451,[2]line_info!$A$2:$H$125,3,FALSE)</f>
        <v>108</v>
      </c>
      <c r="D2451" t="str">
        <f>VLOOKUP($A2451,[2]line_info!$A$2:$H$125,4,FALSE)</f>
        <v>circuit</v>
      </c>
      <c r="E2451">
        <v>2</v>
      </c>
      <c r="F2451">
        <v>1</v>
      </c>
      <c r="G2451">
        <f>[3]x!$D2451</f>
        <v>1</v>
      </c>
    </row>
    <row r="2452" spans="1:7" x14ac:dyDescent="0.3">
      <c r="A2452">
        <v>103</v>
      </c>
      <c r="B2452">
        <f>VLOOKUP($A2452,[2]line_info!$A$2:$H$125,2,FALSE)</f>
        <v>105</v>
      </c>
      <c r="C2452">
        <f>VLOOKUP($A2452,[2]line_info!$A$2:$H$125,3,FALSE)</f>
        <v>108</v>
      </c>
      <c r="D2452" t="str">
        <f>VLOOKUP($A2452,[2]line_info!$A$2:$H$125,4,FALSE)</f>
        <v>circuit</v>
      </c>
      <c r="E2452">
        <v>3</v>
      </c>
      <c r="F2452">
        <v>1</v>
      </c>
      <c r="G2452">
        <f>[3]x!$D2452</f>
        <v>1</v>
      </c>
    </row>
    <row r="2453" spans="1:7" x14ac:dyDescent="0.3">
      <c r="A2453">
        <v>103</v>
      </c>
      <c r="B2453">
        <f>VLOOKUP($A2453,[2]line_info!$A$2:$H$125,2,FALSE)</f>
        <v>105</v>
      </c>
      <c r="C2453">
        <f>VLOOKUP($A2453,[2]line_info!$A$2:$H$125,3,FALSE)</f>
        <v>108</v>
      </c>
      <c r="D2453" t="str">
        <f>VLOOKUP($A2453,[2]line_info!$A$2:$H$125,4,FALSE)</f>
        <v>circuit</v>
      </c>
      <c r="E2453">
        <v>4</v>
      </c>
      <c r="F2453">
        <v>1</v>
      </c>
      <c r="G2453">
        <f>[3]x!$D2453</f>
        <v>1</v>
      </c>
    </row>
    <row r="2454" spans="1:7" x14ac:dyDescent="0.3">
      <c r="A2454">
        <v>103</v>
      </c>
      <c r="B2454">
        <f>VLOOKUP($A2454,[2]line_info!$A$2:$H$125,2,FALSE)</f>
        <v>105</v>
      </c>
      <c r="C2454">
        <f>VLOOKUP($A2454,[2]line_info!$A$2:$H$125,3,FALSE)</f>
        <v>108</v>
      </c>
      <c r="D2454" t="str">
        <f>VLOOKUP($A2454,[2]line_info!$A$2:$H$125,4,FALSE)</f>
        <v>circuit</v>
      </c>
      <c r="E2454">
        <v>5</v>
      </c>
      <c r="F2454">
        <v>1</v>
      </c>
      <c r="G2454">
        <f>[3]x!$D2454</f>
        <v>1</v>
      </c>
    </row>
    <row r="2455" spans="1:7" x14ac:dyDescent="0.3">
      <c r="A2455">
        <v>103</v>
      </c>
      <c r="B2455">
        <f>VLOOKUP($A2455,[2]line_info!$A$2:$H$125,2,FALSE)</f>
        <v>105</v>
      </c>
      <c r="C2455">
        <f>VLOOKUP($A2455,[2]line_info!$A$2:$H$125,3,FALSE)</f>
        <v>108</v>
      </c>
      <c r="D2455" t="str">
        <f>VLOOKUP($A2455,[2]line_info!$A$2:$H$125,4,FALSE)</f>
        <v>circuit</v>
      </c>
      <c r="E2455">
        <v>6</v>
      </c>
      <c r="F2455">
        <v>1</v>
      </c>
      <c r="G2455">
        <f>[3]x!$D2455</f>
        <v>1</v>
      </c>
    </row>
    <row r="2456" spans="1:7" x14ac:dyDescent="0.3">
      <c r="A2456">
        <v>103</v>
      </c>
      <c r="B2456">
        <f>VLOOKUP($A2456,[2]line_info!$A$2:$H$125,2,FALSE)</f>
        <v>105</v>
      </c>
      <c r="C2456">
        <f>VLOOKUP($A2456,[2]line_info!$A$2:$H$125,3,FALSE)</f>
        <v>108</v>
      </c>
      <c r="D2456" t="str">
        <f>VLOOKUP($A2456,[2]line_info!$A$2:$H$125,4,FALSE)</f>
        <v>circuit</v>
      </c>
      <c r="E2456">
        <v>7</v>
      </c>
      <c r="F2456">
        <v>1</v>
      </c>
      <c r="G2456">
        <f>[3]x!$D2456</f>
        <v>1</v>
      </c>
    </row>
    <row r="2457" spans="1:7" x14ac:dyDescent="0.3">
      <c r="A2457">
        <v>103</v>
      </c>
      <c r="B2457">
        <f>VLOOKUP($A2457,[2]line_info!$A$2:$H$125,2,FALSE)</f>
        <v>105</v>
      </c>
      <c r="C2457">
        <f>VLOOKUP($A2457,[2]line_info!$A$2:$H$125,3,FALSE)</f>
        <v>108</v>
      </c>
      <c r="D2457" t="str">
        <f>VLOOKUP($A2457,[2]line_info!$A$2:$H$125,4,FALSE)</f>
        <v>circuit</v>
      </c>
      <c r="E2457">
        <v>8</v>
      </c>
      <c r="F2457">
        <v>1</v>
      </c>
      <c r="G2457">
        <f>[3]x!$D2457</f>
        <v>1</v>
      </c>
    </row>
    <row r="2458" spans="1:7" x14ac:dyDescent="0.3">
      <c r="A2458">
        <v>103</v>
      </c>
      <c r="B2458">
        <f>VLOOKUP($A2458,[2]line_info!$A$2:$H$125,2,FALSE)</f>
        <v>105</v>
      </c>
      <c r="C2458">
        <f>VLOOKUP($A2458,[2]line_info!$A$2:$H$125,3,FALSE)</f>
        <v>108</v>
      </c>
      <c r="D2458" t="str">
        <f>VLOOKUP($A2458,[2]line_info!$A$2:$H$125,4,FALSE)</f>
        <v>circuit</v>
      </c>
      <c r="E2458">
        <v>9</v>
      </c>
      <c r="F2458">
        <v>1</v>
      </c>
      <c r="G2458">
        <f>[3]x!$D2458</f>
        <v>1</v>
      </c>
    </row>
    <row r="2459" spans="1:7" x14ac:dyDescent="0.3">
      <c r="A2459">
        <v>103</v>
      </c>
      <c r="B2459">
        <f>VLOOKUP($A2459,[2]line_info!$A$2:$H$125,2,FALSE)</f>
        <v>105</v>
      </c>
      <c r="C2459">
        <f>VLOOKUP($A2459,[2]line_info!$A$2:$H$125,3,FALSE)</f>
        <v>108</v>
      </c>
      <c r="D2459" t="str">
        <f>VLOOKUP($A2459,[2]line_info!$A$2:$H$125,4,FALSE)</f>
        <v>circuit</v>
      </c>
      <c r="E2459">
        <v>10</v>
      </c>
      <c r="F2459">
        <v>1</v>
      </c>
      <c r="G2459">
        <f>[3]x!$D2459</f>
        <v>1</v>
      </c>
    </row>
    <row r="2460" spans="1:7" x14ac:dyDescent="0.3">
      <c r="A2460">
        <v>103</v>
      </c>
      <c r="B2460">
        <f>VLOOKUP($A2460,[2]line_info!$A$2:$H$125,2,FALSE)</f>
        <v>105</v>
      </c>
      <c r="C2460">
        <f>VLOOKUP($A2460,[2]line_info!$A$2:$H$125,3,FALSE)</f>
        <v>108</v>
      </c>
      <c r="D2460" t="str">
        <f>VLOOKUP($A2460,[2]line_info!$A$2:$H$125,4,FALSE)</f>
        <v>circuit</v>
      </c>
      <c r="E2460">
        <v>11</v>
      </c>
      <c r="F2460">
        <v>1</v>
      </c>
      <c r="G2460">
        <f>[3]x!$D2460</f>
        <v>1</v>
      </c>
    </row>
    <row r="2461" spans="1:7" x14ac:dyDescent="0.3">
      <c r="A2461">
        <v>103</v>
      </c>
      <c r="B2461">
        <f>VLOOKUP($A2461,[2]line_info!$A$2:$H$125,2,FALSE)</f>
        <v>105</v>
      </c>
      <c r="C2461">
        <f>VLOOKUP($A2461,[2]line_info!$A$2:$H$125,3,FALSE)</f>
        <v>108</v>
      </c>
      <c r="D2461" t="str">
        <f>VLOOKUP($A2461,[2]line_info!$A$2:$H$125,4,FALSE)</f>
        <v>circuit</v>
      </c>
      <c r="E2461">
        <v>12</v>
      </c>
      <c r="F2461">
        <v>1</v>
      </c>
      <c r="G2461">
        <f>[3]x!$D2461</f>
        <v>1</v>
      </c>
    </row>
    <row r="2462" spans="1:7" x14ac:dyDescent="0.3">
      <c r="A2462">
        <v>103</v>
      </c>
      <c r="B2462">
        <f>VLOOKUP($A2462,[2]line_info!$A$2:$H$125,2,FALSE)</f>
        <v>105</v>
      </c>
      <c r="C2462">
        <f>VLOOKUP($A2462,[2]line_info!$A$2:$H$125,3,FALSE)</f>
        <v>108</v>
      </c>
      <c r="D2462" t="str">
        <f>VLOOKUP($A2462,[2]line_info!$A$2:$H$125,4,FALSE)</f>
        <v>circuit</v>
      </c>
      <c r="E2462">
        <v>13</v>
      </c>
      <c r="F2462">
        <v>1</v>
      </c>
      <c r="G2462">
        <f>[3]x!$D2462</f>
        <v>1</v>
      </c>
    </row>
    <row r="2463" spans="1:7" x14ac:dyDescent="0.3">
      <c r="A2463">
        <v>103</v>
      </c>
      <c r="B2463">
        <f>VLOOKUP($A2463,[2]line_info!$A$2:$H$125,2,FALSE)</f>
        <v>105</v>
      </c>
      <c r="C2463">
        <f>VLOOKUP($A2463,[2]line_info!$A$2:$H$125,3,FALSE)</f>
        <v>108</v>
      </c>
      <c r="D2463" t="str">
        <f>VLOOKUP($A2463,[2]line_info!$A$2:$H$125,4,FALSE)</f>
        <v>circuit</v>
      </c>
      <c r="E2463">
        <v>14</v>
      </c>
      <c r="F2463">
        <v>1</v>
      </c>
      <c r="G2463">
        <f>[3]x!$D2463</f>
        <v>1</v>
      </c>
    </row>
    <row r="2464" spans="1:7" x14ac:dyDescent="0.3">
      <c r="A2464">
        <v>103</v>
      </c>
      <c r="B2464">
        <f>VLOOKUP($A2464,[2]line_info!$A$2:$H$125,2,FALSE)</f>
        <v>105</v>
      </c>
      <c r="C2464">
        <f>VLOOKUP($A2464,[2]line_info!$A$2:$H$125,3,FALSE)</f>
        <v>108</v>
      </c>
      <c r="D2464" t="str">
        <f>VLOOKUP($A2464,[2]line_info!$A$2:$H$125,4,FALSE)</f>
        <v>circuit</v>
      </c>
      <c r="E2464">
        <v>15</v>
      </c>
      <c r="F2464">
        <v>1</v>
      </c>
      <c r="G2464">
        <f>[3]x!$D2464</f>
        <v>1</v>
      </c>
    </row>
    <row r="2465" spans="1:7" x14ac:dyDescent="0.3">
      <c r="A2465">
        <v>103</v>
      </c>
      <c r="B2465">
        <f>VLOOKUP($A2465,[2]line_info!$A$2:$H$125,2,FALSE)</f>
        <v>105</v>
      </c>
      <c r="C2465">
        <f>VLOOKUP($A2465,[2]line_info!$A$2:$H$125,3,FALSE)</f>
        <v>108</v>
      </c>
      <c r="D2465" t="str">
        <f>VLOOKUP($A2465,[2]line_info!$A$2:$H$125,4,FALSE)</f>
        <v>circuit</v>
      </c>
      <c r="E2465">
        <v>16</v>
      </c>
      <c r="F2465">
        <v>1</v>
      </c>
      <c r="G2465">
        <f>[3]x!$D2465</f>
        <v>1</v>
      </c>
    </row>
    <row r="2466" spans="1:7" x14ac:dyDescent="0.3">
      <c r="A2466">
        <v>103</v>
      </c>
      <c r="B2466">
        <f>VLOOKUP($A2466,[2]line_info!$A$2:$H$125,2,FALSE)</f>
        <v>105</v>
      </c>
      <c r="C2466">
        <f>VLOOKUP($A2466,[2]line_info!$A$2:$H$125,3,FALSE)</f>
        <v>108</v>
      </c>
      <c r="D2466" t="str">
        <f>VLOOKUP($A2466,[2]line_info!$A$2:$H$125,4,FALSE)</f>
        <v>circuit</v>
      </c>
      <c r="E2466">
        <v>17</v>
      </c>
      <c r="F2466">
        <v>1</v>
      </c>
      <c r="G2466">
        <f>[3]x!$D2466</f>
        <v>1</v>
      </c>
    </row>
    <row r="2467" spans="1:7" x14ac:dyDescent="0.3">
      <c r="A2467">
        <v>103</v>
      </c>
      <c r="B2467">
        <f>VLOOKUP($A2467,[2]line_info!$A$2:$H$125,2,FALSE)</f>
        <v>105</v>
      </c>
      <c r="C2467">
        <f>VLOOKUP($A2467,[2]line_info!$A$2:$H$125,3,FALSE)</f>
        <v>108</v>
      </c>
      <c r="D2467" t="str">
        <f>VLOOKUP($A2467,[2]line_info!$A$2:$H$125,4,FALSE)</f>
        <v>circuit</v>
      </c>
      <c r="E2467">
        <v>18</v>
      </c>
      <c r="F2467">
        <v>1</v>
      </c>
      <c r="G2467">
        <f>[3]x!$D2467</f>
        <v>1</v>
      </c>
    </row>
    <row r="2468" spans="1:7" x14ac:dyDescent="0.3">
      <c r="A2468">
        <v>103</v>
      </c>
      <c r="B2468">
        <f>VLOOKUP($A2468,[2]line_info!$A$2:$H$125,2,FALSE)</f>
        <v>105</v>
      </c>
      <c r="C2468">
        <f>VLOOKUP($A2468,[2]line_info!$A$2:$H$125,3,FALSE)</f>
        <v>108</v>
      </c>
      <c r="D2468" t="str">
        <f>VLOOKUP($A2468,[2]line_info!$A$2:$H$125,4,FALSE)</f>
        <v>circuit</v>
      </c>
      <c r="E2468">
        <v>19</v>
      </c>
      <c r="F2468">
        <v>1</v>
      </c>
      <c r="G2468">
        <f>[3]x!$D2468</f>
        <v>1</v>
      </c>
    </row>
    <row r="2469" spans="1:7" x14ac:dyDescent="0.3">
      <c r="A2469">
        <v>103</v>
      </c>
      <c r="B2469">
        <f>VLOOKUP($A2469,[2]line_info!$A$2:$H$125,2,FALSE)</f>
        <v>105</v>
      </c>
      <c r="C2469">
        <f>VLOOKUP($A2469,[2]line_info!$A$2:$H$125,3,FALSE)</f>
        <v>108</v>
      </c>
      <c r="D2469" t="str">
        <f>VLOOKUP($A2469,[2]line_info!$A$2:$H$125,4,FALSE)</f>
        <v>circuit</v>
      </c>
      <c r="E2469">
        <v>20</v>
      </c>
      <c r="F2469">
        <v>1</v>
      </c>
      <c r="G2469">
        <f>[3]x!$D2469</f>
        <v>1</v>
      </c>
    </row>
    <row r="2470" spans="1:7" x14ac:dyDescent="0.3">
      <c r="A2470">
        <v>103</v>
      </c>
      <c r="B2470">
        <f>VLOOKUP($A2470,[2]line_info!$A$2:$H$125,2,FALSE)</f>
        <v>105</v>
      </c>
      <c r="C2470">
        <f>VLOOKUP($A2470,[2]line_info!$A$2:$H$125,3,FALSE)</f>
        <v>108</v>
      </c>
      <c r="D2470" t="str">
        <f>VLOOKUP($A2470,[2]line_info!$A$2:$H$125,4,FALSE)</f>
        <v>circuit</v>
      </c>
      <c r="E2470">
        <v>21</v>
      </c>
      <c r="F2470">
        <v>1</v>
      </c>
      <c r="G2470">
        <f>[3]x!$D2470</f>
        <v>1</v>
      </c>
    </row>
    <row r="2471" spans="1:7" x14ac:dyDescent="0.3">
      <c r="A2471">
        <v>103</v>
      </c>
      <c r="B2471">
        <f>VLOOKUP($A2471,[2]line_info!$A$2:$H$125,2,FALSE)</f>
        <v>105</v>
      </c>
      <c r="C2471">
        <f>VLOOKUP($A2471,[2]line_info!$A$2:$H$125,3,FALSE)</f>
        <v>108</v>
      </c>
      <c r="D2471" t="str">
        <f>VLOOKUP($A2471,[2]line_info!$A$2:$H$125,4,FALSE)</f>
        <v>circuit</v>
      </c>
      <c r="E2471">
        <v>22</v>
      </c>
      <c r="F2471">
        <v>1</v>
      </c>
      <c r="G2471">
        <f>[3]x!$D2471</f>
        <v>1</v>
      </c>
    </row>
    <row r="2472" spans="1:7" x14ac:dyDescent="0.3">
      <c r="A2472">
        <v>103</v>
      </c>
      <c r="B2472">
        <f>VLOOKUP($A2472,[2]line_info!$A$2:$H$125,2,FALSE)</f>
        <v>105</v>
      </c>
      <c r="C2472">
        <f>VLOOKUP($A2472,[2]line_info!$A$2:$H$125,3,FALSE)</f>
        <v>108</v>
      </c>
      <c r="D2472" t="str">
        <f>VLOOKUP($A2472,[2]line_info!$A$2:$H$125,4,FALSE)</f>
        <v>circuit</v>
      </c>
      <c r="E2472">
        <v>23</v>
      </c>
      <c r="F2472">
        <v>1</v>
      </c>
      <c r="G2472">
        <f>[3]x!$D2472</f>
        <v>1</v>
      </c>
    </row>
    <row r="2473" spans="1:7" x14ac:dyDescent="0.3">
      <c r="A2473">
        <v>103</v>
      </c>
      <c r="B2473">
        <f>VLOOKUP($A2473,[2]line_info!$A$2:$H$125,2,FALSE)</f>
        <v>105</v>
      </c>
      <c r="C2473">
        <f>VLOOKUP($A2473,[2]line_info!$A$2:$H$125,3,FALSE)</f>
        <v>108</v>
      </c>
      <c r="D2473" t="str">
        <f>VLOOKUP($A2473,[2]line_info!$A$2:$H$125,4,FALSE)</f>
        <v>circuit</v>
      </c>
      <c r="E2473">
        <v>24</v>
      </c>
      <c r="F2473">
        <v>1</v>
      </c>
      <c r="G2473">
        <f>[3]x!$D2473</f>
        <v>1</v>
      </c>
    </row>
    <row r="2474" spans="1:7" x14ac:dyDescent="0.3">
      <c r="A2474">
        <v>104</v>
      </c>
      <c r="B2474">
        <f>VLOOKUP($A2474,[2]line_info!$A$2:$H$125,2,FALSE)</f>
        <v>106</v>
      </c>
      <c r="C2474">
        <f>VLOOKUP($A2474,[2]line_info!$A$2:$H$125,3,FALSE)</f>
        <v>107</v>
      </c>
      <c r="D2474" t="str">
        <f>VLOOKUP($A2474,[2]line_info!$A$2:$H$125,4,FALSE)</f>
        <v>circuit</v>
      </c>
      <c r="E2474">
        <v>1</v>
      </c>
      <c r="F2474">
        <v>1</v>
      </c>
      <c r="G2474">
        <f>[3]x!$D2474</f>
        <v>1</v>
      </c>
    </row>
    <row r="2475" spans="1:7" x14ac:dyDescent="0.3">
      <c r="A2475">
        <v>104</v>
      </c>
      <c r="B2475">
        <f>VLOOKUP($A2475,[2]line_info!$A$2:$H$125,2,FALSE)</f>
        <v>106</v>
      </c>
      <c r="C2475">
        <f>VLOOKUP($A2475,[2]line_info!$A$2:$H$125,3,FALSE)</f>
        <v>107</v>
      </c>
      <c r="D2475" t="str">
        <f>VLOOKUP($A2475,[2]line_info!$A$2:$H$125,4,FALSE)</f>
        <v>circuit</v>
      </c>
      <c r="E2475">
        <v>2</v>
      </c>
      <c r="F2475">
        <v>1</v>
      </c>
      <c r="G2475">
        <f>[3]x!$D2475</f>
        <v>1</v>
      </c>
    </row>
    <row r="2476" spans="1:7" x14ac:dyDescent="0.3">
      <c r="A2476">
        <v>104</v>
      </c>
      <c r="B2476">
        <f>VLOOKUP($A2476,[2]line_info!$A$2:$H$125,2,FALSE)</f>
        <v>106</v>
      </c>
      <c r="C2476">
        <f>VLOOKUP($A2476,[2]line_info!$A$2:$H$125,3,FALSE)</f>
        <v>107</v>
      </c>
      <c r="D2476" t="str">
        <f>VLOOKUP($A2476,[2]line_info!$A$2:$H$125,4,FALSE)</f>
        <v>circuit</v>
      </c>
      <c r="E2476">
        <v>3</v>
      </c>
      <c r="F2476">
        <v>1</v>
      </c>
      <c r="G2476">
        <f>[3]x!$D2476</f>
        <v>1</v>
      </c>
    </row>
    <row r="2477" spans="1:7" x14ac:dyDescent="0.3">
      <c r="A2477">
        <v>104</v>
      </c>
      <c r="B2477">
        <f>VLOOKUP($A2477,[2]line_info!$A$2:$H$125,2,FALSE)</f>
        <v>106</v>
      </c>
      <c r="C2477">
        <f>VLOOKUP($A2477,[2]line_info!$A$2:$H$125,3,FALSE)</f>
        <v>107</v>
      </c>
      <c r="D2477" t="str">
        <f>VLOOKUP($A2477,[2]line_info!$A$2:$H$125,4,FALSE)</f>
        <v>circuit</v>
      </c>
      <c r="E2477">
        <v>4</v>
      </c>
      <c r="F2477">
        <v>1</v>
      </c>
      <c r="G2477">
        <f>[3]x!$D2477</f>
        <v>1</v>
      </c>
    </row>
    <row r="2478" spans="1:7" x14ac:dyDescent="0.3">
      <c r="A2478">
        <v>104</v>
      </c>
      <c r="B2478">
        <f>VLOOKUP($A2478,[2]line_info!$A$2:$H$125,2,FALSE)</f>
        <v>106</v>
      </c>
      <c r="C2478">
        <f>VLOOKUP($A2478,[2]line_info!$A$2:$H$125,3,FALSE)</f>
        <v>107</v>
      </c>
      <c r="D2478" t="str">
        <f>VLOOKUP($A2478,[2]line_info!$A$2:$H$125,4,FALSE)</f>
        <v>circuit</v>
      </c>
      <c r="E2478">
        <v>5</v>
      </c>
      <c r="F2478">
        <v>1</v>
      </c>
      <c r="G2478">
        <f>[3]x!$D2478</f>
        <v>1</v>
      </c>
    </row>
    <row r="2479" spans="1:7" x14ac:dyDescent="0.3">
      <c r="A2479">
        <v>104</v>
      </c>
      <c r="B2479">
        <f>VLOOKUP($A2479,[2]line_info!$A$2:$H$125,2,FALSE)</f>
        <v>106</v>
      </c>
      <c r="C2479">
        <f>VLOOKUP($A2479,[2]line_info!$A$2:$H$125,3,FALSE)</f>
        <v>107</v>
      </c>
      <c r="D2479" t="str">
        <f>VLOOKUP($A2479,[2]line_info!$A$2:$H$125,4,FALSE)</f>
        <v>circuit</v>
      </c>
      <c r="E2479">
        <v>6</v>
      </c>
      <c r="F2479">
        <v>1</v>
      </c>
      <c r="G2479">
        <f>[3]x!$D2479</f>
        <v>1</v>
      </c>
    </row>
    <row r="2480" spans="1:7" x14ac:dyDescent="0.3">
      <c r="A2480">
        <v>104</v>
      </c>
      <c r="B2480">
        <f>VLOOKUP($A2480,[2]line_info!$A$2:$H$125,2,FALSE)</f>
        <v>106</v>
      </c>
      <c r="C2480">
        <f>VLOOKUP($A2480,[2]line_info!$A$2:$H$125,3,FALSE)</f>
        <v>107</v>
      </c>
      <c r="D2480" t="str">
        <f>VLOOKUP($A2480,[2]line_info!$A$2:$H$125,4,FALSE)</f>
        <v>circuit</v>
      </c>
      <c r="E2480">
        <v>7</v>
      </c>
      <c r="F2480">
        <v>1</v>
      </c>
      <c r="G2480">
        <f>[3]x!$D2480</f>
        <v>1</v>
      </c>
    </row>
    <row r="2481" spans="1:7" x14ac:dyDescent="0.3">
      <c r="A2481">
        <v>104</v>
      </c>
      <c r="B2481">
        <f>VLOOKUP($A2481,[2]line_info!$A$2:$H$125,2,FALSE)</f>
        <v>106</v>
      </c>
      <c r="C2481">
        <f>VLOOKUP($A2481,[2]line_info!$A$2:$H$125,3,FALSE)</f>
        <v>107</v>
      </c>
      <c r="D2481" t="str">
        <f>VLOOKUP($A2481,[2]line_info!$A$2:$H$125,4,FALSE)</f>
        <v>circuit</v>
      </c>
      <c r="E2481">
        <v>8</v>
      </c>
      <c r="F2481">
        <v>1</v>
      </c>
      <c r="G2481">
        <f>[3]x!$D2481</f>
        <v>1</v>
      </c>
    </row>
    <row r="2482" spans="1:7" x14ac:dyDescent="0.3">
      <c r="A2482">
        <v>104</v>
      </c>
      <c r="B2482">
        <f>VLOOKUP($A2482,[2]line_info!$A$2:$H$125,2,FALSE)</f>
        <v>106</v>
      </c>
      <c r="C2482">
        <f>VLOOKUP($A2482,[2]line_info!$A$2:$H$125,3,FALSE)</f>
        <v>107</v>
      </c>
      <c r="D2482" t="str">
        <f>VLOOKUP($A2482,[2]line_info!$A$2:$H$125,4,FALSE)</f>
        <v>circuit</v>
      </c>
      <c r="E2482">
        <v>9</v>
      </c>
      <c r="F2482">
        <v>1</v>
      </c>
      <c r="G2482">
        <f>[3]x!$D2482</f>
        <v>1</v>
      </c>
    </row>
    <row r="2483" spans="1:7" x14ac:dyDescent="0.3">
      <c r="A2483">
        <v>104</v>
      </c>
      <c r="B2483">
        <f>VLOOKUP($A2483,[2]line_info!$A$2:$H$125,2,FALSE)</f>
        <v>106</v>
      </c>
      <c r="C2483">
        <f>VLOOKUP($A2483,[2]line_info!$A$2:$H$125,3,FALSE)</f>
        <v>107</v>
      </c>
      <c r="D2483" t="str">
        <f>VLOOKUP($A2483,[2]line_info!$A$2:$H$125,4,FALSE)</f>
        <v>circuit</v>
      </c>
      <c r="E2483">
        <v>10</v>
      </c>
      <c r="F2483">
        <v>1</v>
      </c>
      <c r="G2483">
        <f>[3]x!$D2483</f>
        <v>1</v>
      </c>
    </row>
    <row r="2484" spans="1:7" x14ac:dyDescent="0.3">
      <c r="A2484">
        <v>104</v>
      </c>
      <c r="B2484">
        <f>VLOOKUP($A2484,[2]line_info!$A$2:$H$125,2,FALSE)</f>
        <v>106</v>
      </c>
      <c r="C2484">
        <f>VLOOKUP($A2484,[2]line_info!$A$2:$H$125,3,FALSE)</f>
        <v>107</v>
      </c>
      <c r="D2484" t="str">
        <f>VLOOKUP($A2484,[2]line_info!$A$2:$H$125,4,FALSE)</f>
        <v>circuit</v>
      </c>
      <c r="E2484">
        <v>11</v>
      </c>
      <c r="F2484">
        <v>1</v>
      </c>
      <c r="G2484">
        <f>[3]x!$D2484</f>
        <v>1</v>
      </c>
    </row>
    <row r="2485" spans="1:7" x14ac:dyDescent="0.3">
      <c r="A2485">
        <v>104</v>
      </c>
      <c r="B2485">
        <f>VLOOKUP($A2485,[2]line_info!$A$2:$H$125,2,FALSE)</f>
        <v>106</v>
      </c>
      <c r="C2485">
        <f>VLOOKUP($A2485,[2]line_info!$A$2:$H$125,3,FALSE)</f>
        <v>107</v>
      </c>
      <c r="D2485" t="str">
        <f>VLOOKUP($A2485,[2]line_info!$A$2:$H$125,4,FALSE)</f>
        <v>circuit</v>
      </c>
      <c r="E2485">
        <v>12</v>
      </c>
      <c r="F2485">
        <v>1</v>
      </c>
      <c r="G2485">
        <f>[3]x!$D2485</f>
        <v>1</v>
      </c>
    </row>
    <row r="2486" spans="1:7" x14ac:dyDescent="0.3">
      <c r="A2486">
        <v>104</v>
      </c>
      <c r="B2486">
        <f>VLOOKUP($A2486,[2]line_info!$A$2:$H$125,2,FALSE)</f>
        <v>106</v>
      </c>
      <c r="C2486">
        <f>VLOOKUP($A2486,[2]line_info!$A$2:$H$125,3,FALSE)</f>
        <v>107</v>
      </c>
      <c r="D2486" t="str">
        <f>VLOOKUP($A2486,[2]line_info!$A$2:$H$125,4,FALSE)</f>
        <v>circuit</v>
      </c>
      <c r="E2486">
        <v>13</v>
      </c>
      <c r="F2486">
        <v>1</v>
      </c>
      <c r="G2486">
        <f>[3]x!$D2486</f>
        <v>1</v>
      </c>
    </row>
    <row r="2487" spans="1:7" x14ac:dyDescent="0.3">
      <c r="A2487">
        <v>104</v>
      </c>
      <c r="B2487">
        <f>VLOOKUP($A2487,[2]line_info!$A$2:$H$125,2,FALSE)</f>
        <v>106</v>
      </c>
      <c r="C2487">
        <f>VLOOKUP($A2487,[2]line_info!$A$2:$H$125,3,FALSE)</f>
        <v>107</v>
      </c>
      <c r="D2487" t="str">
        <f>VLOOKUP($A2487,[2]line_info!$A$2:$H$125,4,FALSE)</f>
        <v>circuit</v>
      </c>
      <c r="E2487">
        <v>14</v>
      </c>
      <c r="F2487">
        <v>1</v>
      </c>
      <c r="G2487">
        <f>[3]x!$D2487</f>
        <v>1</v>
      </c>
    </row>
    <row r="2488" spans="1:7" x14ac:dyDescent="0.3">
      <c r="A2488">
        <v>104</v>
      </c>
      <c r="B2488">
        <f>VLOOKUP($A2488,[2]line_info!$A$2:$H$125,2,FALSE)</f>
        <v>106</v>
      </c>
      <c r="C2488">
        <f>VLOOKUP($A2488,[2]line_info!$A$2:$H$125,3,FALSE)</f>
        <v>107</v>
      </c>
      <c r="D2488" t="str">
        <f>VLOOKUP($A2488,[2]line_info!$A$2:$H$125,4,FALSE)</f>
        <v>circuit</v>
      </c>
      <c r="E2488">
        <v>15</v>
      </c>
      <c r="F2488">
        <v>1</v>
      </c>
      <c r="G2488">
        <f>[3]x!$D2488</f>
        <v>1</v>
      </c>
    </row>
    <row r="2489" spans="1:7" x14ac:dyDescent="0.3">
      <c r="A2489">
        <v>104</v>
      </c>
      <c r="B2489">
        <f>VLOOKUP($A2489,[2]line_info!$A$2:$H$125,2,FALSE)</f>
        <v>106</v>
      </c>
      <c r="C2489">
        <f>VLOOKUP($A2489,[2]line_info!$A$2:$H$125,3,FALSE)</f>
        <v>107</v>
      </c>
      <c r="D2489" t="str">
        <f>VLOOKUP($A2489,[2]line_info!$A$2:$H$125,4,FALSE)</f>
        <v>circuit</v>
      </c>
      <c r="E2489">
        <v>16</v>
      </c>
      <c r="F2489">
        <v>1</v>
      </c>
      <c r="G2489">
        <f>[3]x!$D2489</f>
        <v>1</v>
      </c>
    </row>
    <row r="2490" spans="1:7" x14ac:dyDescent="0.3">
      <c r="A2490">
        <v>104</v>
      </c>
      <c r="B2490">
        <f>VLOOKUP($A2490,[2]line_info!$A$2:$H$125,2,FALSE)</f>
        <v>106</v>
      </c>
      <c r="C2490">
        <f>VLOOKUP($A2490,[2]line_info!$A$2:$H$125,3,FALSE)</f>
        <v>107</v>
      </c>
      <c r="D2490" t="str">
        <f>VLOOKUP($A2490,[2]line_info!$A$2:$H$125,4,FALSE)</f>
        <v>circuit</v>
      </c>
      <c r="E2490">
        <v>17</v>
      </c>
      <c r="F2490">
        <v>1</v>
      </c>
      <c r="G2490">
        <f>[3]x!$D2490</f>
        <v>1</v>
      </c>
    </row>
    <row r="2491" spans="1:7" x14ac:dyDescent="0.3">
      <c r="A2491">
        <v>104</v>
      </c>
      <c r="B2491">
        <f>VLOOKUP($A2491,[2]line_info!$A$2:$H$125,2,FALSE)</f>
        <v>106</v>
      </c>
      <c r="C2491">
        <f>VLOOKUP($A2491,[2]line_info!$A$2:$H$125,3,FALSE)</f>
        <v>107</v>
      </c>
      <c r="D2491" t="str">
        <f>VLOOKUP($A2491,[2]line_info!$A$2:$H$125,4,FALSE)</f>
        <v>circuit</v>
      </c>
      <c r="E2491">
        <v>18</v>
      </c>
      <c r="F2491">
        <v>1</v>
      </c>
      <c r="G2491">
        <f>[3]x!$D2491</f>
        <v>1</v>
      </c>
    </row>
    <row r="2492" spans="1:7" x14ac:dyDescent="0.3">
      <c r="A2492">
        <v>104</v>
      </c>
      <c r="B2492">
        <f>VLOOKUP($A2492,[2]line_info!$A$2:$H$125,2,FALSE)</f>
        <v>106</v>
      </c>
      <c r="C2492">
        <f>VLOOKUP($A2492,[2]line_info!$A$2:$H$125,3,FALSE)</f>
        <v>107</v>
      </c>
      <c r="D2492" t="str">
        <f>VLOOKUP($A2492,[2]line_info!$A$2:$H$125,4,FALSE)</f>
        <v>circuit</v>
      </c>
      <c r="E2492">
        <v>19</v>
      </c>
      <c r="F2492">
        <v>1</v>
      </c>
      <c r="G2492">
        <f>[3]x!$D2492</f>
        <v>1</v>
      </c>
    </row>
    <row r="2493" spans="1:7" x14ac:dyDescent="0.3">
      <c r="A2493">
        <v>104</v>
      </c>
      <c r="B2493">
        <f>VLOOKUP($A2493,[2]line_info!$A$2:$H$125,2,FALSE)</f>
        <v>106</v>
      </c>
      <c r="C2493">
        <f>VLOOKUP($A2493,[2]line_info!$A$2:$H$125,3,FALSE)</f>
        <v>107</v>
      </c>
      <c r="D2493" t="str">
        <f>VLOOKUP($A2493,[2]line_info!$A$2:$H$125,4,FALSE)</f>
        <v>circuit</v>
      </c>
      <c r="E2493">
        <v>20</v>
      </c>
      <c r="F2493">
        <v>1</v>
      </c>
      <c r="G2493">
        <f>[3]x!$D2493</f>
        <v>1</v>
      </c>
    </row>
    <row r="2494" spans="1:7" x14ac:dyDescent="0.3">
      <c r="A2494">
        <v>104</v>
      </c>
      <c r="B2494">
        <f>VLOOKUP($A2494,[2]line_info!$A$2:$H$125,2,FALSE)</f>
        <v>106</v>
      </c>
      <c r="C2494">
        <f>VLOOKUP($A2494,[2]line_info!$A$2:$H$125,3,FALSE)</f>
        <v>107</v>
      </c>
      <c r="D2494" t="str">
        <f>VLOOKUP($A2494,[2]line_info!$A$2:$H$125,4,FALSE)</f>
        <v>circuit</v>
      </c>
      <c r="E2494">
        <v>21</v>
      </c>
      <c r="F2494">
        <v>1</v>
      </c>
      <c r="G2494">
        <f>[3]x!$D2494</f>
        <v>1</v>
      </c>
    </row>
    <row r="2495" spans="1:7" x14ac:dyDescent="0.3">
      <c r="A2495">
        <v>104</v>
      </c>
      <c r="B2495">
        <f>VLOOKUP($A2495,[2]line_info!$A$2:$H$125,2,FALSE)</f>
        <v>106</v>
      </c>
      <c r="C2495">
        <f>VLOOKUP($A2495,[2]line_info!$A$2:$H$125,3,FALSE)</f>
        <v>107</v>
      </c>
      <c r="D2495" t="str">
        <f>VLOOKUP($A2495,[2]line_info!$A$2:$H$125,4,FALSE)</f>
        <v>circuit</v>
      </c>
      <c r="E2495">
        <v>22</v>
      </c>
      <c r="F2495">
        <v>1</v>
      </c>
      <c r="G2495">
        <f>[3]x!$D2495</f>
        <v>1</v>
      </c>
    </row>
    <row r="2496" spans="1:7" x14ac:dyDescent="0.3">
      <c r="A2496">
        <v>104</v>
      </c>
      <c r="B2496">
        <f>VLOOKUP($A2496,[2]line_info!$A$2:$H$125,2,FALSE)</f>
        <v>106</v>
      </c>
      <c r="C2496">
        <f>VLOOKUP($A2496,[2]line_info!$A$2:$H$125,3,FALSE)</f>
        <v>107</v>
      </c>
      <c r="D2496" t="str">
        <f>VLOOKUP($A2496,[2]line_info!$A$2:$H$125,4,FALSE)</f>
        <v>circuit</v>
      </c>
      <c r="E2496">
        <v>23</v>
      </c>
      <c r="F2496">
        <v>1</v>
      </c>
      <c r="G2496">
        <f>[3]x!$D2496</f>
        <v>1</v>
      </c>
    </row>
    <row r="2497" spans="1:7" x14ac:dyDescent="0.3">
      <c r="A2497">
        <v>104</v>
      </c>
      <c r="B2497">
        <f>VLOOKUP($A2497,[2]line_info!$A$2:$H$125,2,FALSE)</f>
        <v>106</v>
      </c>
      <c r="C2497">
        <f>VLOOKUP($A2497,[2]line_info!$A$2:$H$125,3,FALSE)</f>
        <v>107</v>
      </c>
      <c r="D2497" t="str">
        <f>VLOOKUP($A2497,[2]line_info!$A$2:$H$125,4,FALSE)</f>
        <v>circuit</v>
      </c>
      <c r="E2497">
        <v>24</v>
      </c>
      <c r="F2497">
        <v>1</v>
      </c>
      <c r="G2497">
        <f>[3]x!$D2497</f>
        <v>1</v>
      </c>
    </row>
    <row r="2498" spans="1:7" x14ac:dyDescent="0.3">
      <c r="A2498">
        <v>105</v>
      </c>
      <c r="B2498">
        <f>VLOOKUP($A2498,[2]line_info!$A$2:$H$125,2,FALSE)</f>
        <v>108</v>
      </c>
      <c r="C2498">
        <f>VLOOKUP($A2498,[2]line_info!$A$2:$H$125,3,FALSE)</f>
        <v>109</v>
      </c>
      <c r="D2498" t="str">
        <f>VLOOKUP($A2498,[2]line_info!$A$2:$H$125,4,FALSE)</f>
        <v>circuit</v>
      </c>
      <c r="E2498">
        <v>1</v>
      </c>
      <c r="F2498">
        <v>1</v>
      </c>
      <c r="G2498">
        <f>[3]x!$D2498</f>
        <v>1</v>
      </c>
    </row>
    <row r="2499" spans="1:7" x14ac:dyDescent="0.3">
      <c r="A2499">
        <v>105</v>
      </c>
      <c r="B2499">
        <f>VLOOKUP($A2499,[2]line_info!$A$2:$H$125,2,FALSE)</f>
        <v>108</v>
      </c>
      <c r="C2499">
        <f>VLOOKUP($A2499,[2]line_info!$A$2:$H$125,3,FALSE)</f>
        <v>109</v>
      </c>
      <c r="D2499" t="str">
        <f>VLOOKUP($A2499,[2]line_info!$A$2:$H$125,4,FALSE)</f>
        <v>circuit</v>
      </c>
      <c r="E2499">
        <v>2</v>
      </c>
      <c r="F2499">
        <v>1</v>
      </c>
      <c r="G2499">
        <f>[3]x!$D2499</f>
        <v>1</v>
      </c>
    </row>
    <row r="2500" spans="1:7" x14ac:dyDescent="0.3">
      <c r="A2500">
        <v>105</v>
      </c>
      <c r="B2500">
        <f>VLOOKUP($A2500,[2]line_info!$A$2:$H$125,2,FALSE)</f>
        <v>108</v>
      </c>
      <c r="C2500">
        <f>VLOOKUP($A2500,[2]line_info!$A$2:$H$125,3,FALSE)</f>
        <v>109</v>
      </c>
      <c r="D2500" t="str">
        <f>VLOOKUP($A2500,[2]line_info!$A$2:$H$125,4,FALSE)</f>
        <v>circuit</v>
      </c>
      <c r="E2500">
        <v>3</v>
      </c>
      <c r="F2500">
        <v>1</v>
      </c>
      <c r="G2500">
        <f>[3]x!$D2500</f>
        <v>1</v>
      </c>
    </row>
    <row r="2501" spans="1:7" x14ac:dyDescent="0.3">
      <c r="A2501">
        <v>105</v>
      </c>
      <c r="B2501">
        <f>VLOOKUP($A2501,[2]line_info!$A$2:$H$125,2,FALSE)</f>
        <v>108</v>
      </c>
      <c r="C2501">
        <f>VLOOKUP($A2501,[2]line_info!$A$2:$H$125,3,FALSE)</f>
        <v>109</v>
      </c>
      <c r="D2501" t="str">
        <f>VLOOKUP($A2501,[2]line_info!$A$2:$H$125,4,FALSE)</f>
        <v>circuit</v>
      </c>
      <c r="E2501">
        <v>4</v>
      </c>
      <c r="F2501">
        <v>1</v>
      </c>
      <c r="G2501">
        <f>[3]x!$D2501</f>
        <v>1</v>
      </c>
    </row>
    <row r="2502" spans="1:7" x14ac:dyDescent="0.3">
      <c r="A2502">
        <v>105</v>
      </c>
      <c r="B2502">
        <f>VLOOKUP($A2502,[2]line_info!$A$2:$H$125,2,FALSE)</f>
        <v>108</v>
      </c>
      <c r="C2502">
        <f>VLOOKUP($A2502,[2]line_info!$A$2:$H$125,3,FALSE)</f>
        <v>109</v>
      </c>
      <c r="D2502" t="str">
        <f>VLOOKUP($A2502,[2]line_info!$A$2:$H$125,4,FALSE)</f>
        <v>circuit</v>
      </c>
      <c r="E2502">
        <v>5</v>
      </c>
      <c r="F2502">
        <v>1</v>
      </c>
      <c r="G2502">
        <f>[3]x!$D2502</f>
        <v>1</v>
      </c>
    </row>
    <row r="2503" spans="1:7" x14ac:dyDescent="0.3">
      <c r="A2503">
        <v>105</v>
      </c>
      <c r="B2503">
        <f>VLOOKUP($A2503,[2]line_info!$A$2:$H$125,2,FALSE)</f>
        <v>108</v>
      </c>
      <c r="C2503">
        <f>VLOOKUP($A2503,[2]line_info!$A$2:$H$125,3,FALSE)</f>
        <v>109</v>
      </c>
      <c r="D2503" t="str">
        <f>VLOOKUP($A2503,[2]line_info!$A$2:$H$125,4,FALSE)</f>
        <v>circuit</v>
      </c>
      <c r="E2503">
        <v>6</v>
      </c>
      <c r="F2503">
        <v>1</v>
      </c>
      <c r="G2503">
        <f>[3]x!$D2503</f>
        <v>1</v>
      </c>
    </row>
    <row r="2504" spans="1:7" x14ac:dyDescent="0.3">
      <c r="A2504">
        <v>105</v>
      </c>
      <c r="B2504">
        <f>VLOOKUP($A2504,[2]line_info!$A$2:$H$125,2,FALSE)</f>
        <v>108</v>
      </c>
      <c r="C2504">
        <f>VLOOKUP($A2504,[2]line_info!$A$2:$H$125,3,FALSE)</f>
        <v>109</v>
      </c>
      <c r="D2504" t="str">
        <f>VLOOKUP($A2504,[2]line_info!$A$2:$H$125,4,FALSE)</f>
        <v>circuit</v>
      </c>
      <c r="E2504">
        <v>7</v>
      </c>
      <c r="F2504">
        <v>1</v>
      </c>
      <c r="G2504">
        <f>[3]x!$D2504</f>
        <v>1</v>
      </c>
    </row>
    <row r="2505" spans="1:7" x14ac:dyDescent="0.3">
      <c r="A2505">
        <v>105</v>
      </c>
      <c r="B2505">
        <f>VLOOKUP($A2505,[2]line_info!$A$2:$H$125,2,FALSE)</f>
        <v>108</v>
      </c>
      <c r="C2505">
        <f>VLOOKUP($A2505,[2]line_info!$A$2:$H$125,3,FALSE)</f>
        <v>109</v>
      </c>
      <c r="D2505" t="str">
        <f>VLOOKUP($A2505,[2]line_info!$A$2:$H$125,4,FALSE)</f>
        <v>circuit</v>
      </c>
      <c r="E2505">
        <v>8</v>
      </c>
      <c r="F2505">
        <v>1</v>
      </c>
      <c r="G2505">
        <f>[3]x!$D2505</f>
        <v>1</v>
      </c>
    </row>
    <row r="2506" spans="1:7" x14ac:dyDescent="0.3">
      <c r="A2506">
        <v>105</v>
      </c>
      <c r="B2506">
        <f>VLOOKUP($A2506,[2]line_info!$A$2:$H$125,2,FALSE)</f>
        <v>108</v>
      </c>
      <c r="C2506">
        <f>VLOOKUP($A2506,[2]line_info!$A$2:$H$125,3,FALSE)</f>
        <v>109</v>
      </c>
      <c r="D2506" t="str">
        <f>VLOOKUP($A2506,[2]line_info!$A$2:$H$125,4,FALSE)</f>
        <v>circuit</v>
      </c>
      <c r="E2506">
        <v>9</v>
      </c>
      <c r="F2506">
        <v>1</v>
      </c>
      <c r="G2506">
        <f>[3]x!$D2506</f>
        <v>1</v>
      </c>
    </row>
    <row r="2507" spans="1:7" x14ac:dyDescent="0.3">
      <c r="A2507">
        <v>105</v>
      </c>
      <c r="B2507">
        <f>VLOOKUP($A2507,[2]line_info!$A$2:$H$125,2,FALSE)</f>
        <v>108</v>
      </c>
      <c r="C2507">
        <f>VLOOKUP($A2507,[2]line_info!$A$2:$H$125,3,FALSE)</f>
        <v>109</v>
      </c>
      <c r="D2507" t="str">
        <f>VLOOKUP($A2507,[2]line_info!$A$2:$H$125,4,FALSE)</f>
        <v>circuit</v>
      </c>
      <c r="E2507">
        <v>10</v>
      </c>
      <c r="F2507">
        <v>1</v>
      </c>
      <c r="G2507">
        <f>[3]x!$D2507</f>
        <v>1</v>
      </c>
    </row>
    <row r="2508" spans="1:7" x14ac:dyDescent="0.3">
      <c r="A2508">
        <v>105</v>
      </c>
      <c r="B2508">
        <f>VLOOKUP($A2508,[2]line_info!$A$2:$H$125,2,FALSE)</f>
        <v>108</v>
      </c>
      <c r="C2508">
        <f>VLOOKUP($A2508,[2]line_info!$A$2:$H$125,3,FALSE)</f>
        <v>109</v>
      </c>
      <c r="D2508" t="str">
        <f>VLOOKUP($A2508,[2]line_info!$A$2:$H$125,4,FALSE)</f>
        <v>circuit</v>
      </c>
      <c r="E2508">
        <v>11</v>
      </c>
      <c r="F2508">
        <v>1</v>
      </c>
      <c r="G2508">
        <f>[3]x!$D2508</f>
        <v>1</v>
      </c>
    </row>
    <row r="2509" spans="1:7" x14ac:dyDescent="0.3">
      <c r="A2509">
        <v>105</v>
      </c>
      <c r="B2509">
        <f>VLOOKUP($A2509,[2]line_info!$A$2:$H$125,2,FALSE)</f>
        <v>108</v>
      </c>
      <c r="C2509">
        <f>VLOOKUP($A2509,[2]line_info!$A$2:$H$125,3,FALSE)</f>
        <v>109</v>
      </c>
      <c r="D2509" t="str">
        <f>VLOOKUP($A2509,[2]line_info!$A$2:$H$125,4,FALSE)</f>
        <v>circuit</v>
      </c>
      <c r="E2509">
        <v>12</v>
      </c>
      <c r="F2509">
        <v>1</v>
      </c>
      <c r="G2509">
        <f>[3]x!$D2509</f>
        <v>1</v>
      </c>
    </row>
    <row r="2510" spans="1:7" x14ac:dyDescent="0.3">
      <c r="A2510">
        <v>105</v>
      </c>
      <c r="B2510">
        <f>VLOOKUP($A2510,[2]line_info!$A$2:$H$125,2,FALSE)</f>
        <v>108</v>
      </c>
      <c r="C2510">
        <f>VLOOKUP($A2510,[2]line_info!$A$2:$H$125,3,FALSE)</f>
        <v>109</v>
      </c>
      <c r="D2510" t="str">
        <f>VLOOKUP($A2510,[2]line_info!$A$2:$H$125,4,FALSE)</f>
        <v>circuit</v>
      </c>
      <c r="E2510">
        <v>13</v>
      </c>
      <c r="F2510">
        <v>1</v>
      </c>
      <c r="G2510">
        <f>[3]x!$D2510</f>
        <v>1</v>
      </c>
    </row>
    <row r="2511" spans="1:7" x14ac:dyDescent="0.3">
      <c r="A2511">
        <v>105</v>
      </c>
      <c r="B2511">
        <f>VLOOKUP($A2511,[2]line_info!$A$2:$H$125,2,FALSE)</f>
        <v>108</v>
      </c>
      <c r="C2511">
        <f>VLOOKUP($A2511,[2]line_info!$A$2:$H$125,3,FALSE)</f>
        <v>109</v>
      </c>
      <c r="D2511" t="str">
        <f>VLOOKUP($A2511,[2]line_info!$A$2:$H$125,4,FALSE)</f>
        <v>circuit</v>
      </c>
      <c r="E2511">
        <v>14</v>
      </c>
      <c r="F2511">
        <v>1</v>
      </c>
      <c r="G2511">
        <f>[3]x!$D2511</f>
        <v>1</v>
      </c>
    </row>
    <row r="2512" spans="1:7" x14ac:dyDescent="0.3">
      <c r="A2512">
        <v>105</v>
      </c>
      <c r="B2512">
        <f>VLOOKUP($A2512,[2]line_info!$A$2:$H$125,2,FALSE)</f>
        <v>108</v>
      </c>
      <c r="C2512">
        <f>VLOOKUP($A2512,[2]line_info!$A$2:$H$125,3,FALSE)</f>
        <v>109</v>
      </c>
      <c r="D2512" t="str">
        <f>VLOOKUP($A2512,[2]line_info!$A$2:$H$125,4,FALSE)</f>
        <v>circuit</v>
      </c>
      <c r="E2512">
        <v>15</v>
      </c>
      <c r="F2512">
        <v>1</v>
      </c>
      <c r="G2512">
        <f>[3]x!$D2512</f>
        <v>1</v>
      </c>
    </row>
    <row r="2513" spans="1:7" x14ac:dyDescent="0.3">
      <c r="A2513">
        <v>105</v>
      </c>
      <c r="B2513">
        <f>VLOOKUP($A2513,[2]line_info!$A$2:$H$125,2,FALSE)</f>
        <v>108</v>
      </c>
      <c r="C2513">
        <f>VLOOKUP($A2513,[2]line_info!$A$2:$H$125,3,FALSE)</f>
        <v>109</v>
      </c>
      <c r="D2513" t="str">
        <f>VLOOKUP($A2513,[2]line_info!$A$2:$H$125,4,FALSE)</f>
        <v>circuit</v>
      </c>
      <c r="E2513">
        <v>16</v>
      </c>
      <c r="F2513">
        <v>1</v>
      </c>
      <c r="G2513">
        <f>[3]x!$D2513</f>
        <v>1</v>
      </c>
    </row>
    <row r="2514" spans="1:7" x14ac:dyDescent="0.3">
      <c r="A2514">
        <v>105</v>
      </c>
      <c r="B2514">
        <f>VLOOKUP($A2514,[2]line_info!$A$2:$H$125,2,FALSE)</f>
        <v>108</v>
      </c>
      <c r="C2514">
        <f>VLOOKUP($A2514,[2]line_info!$A$2:$H$125,3,FALSE)</f>
        <v>109</v>
      </c>
      <c r="D2514" t="str">
        <f>VLOOKUP($A2514,[2]line_info!$A$2:$H$125,4,FALSE)</f>
        <v>circuit</v>
      </c>
      <c r="E2514">
        <v>17</v>
      </c>
      <c r="F2514">
        <v>1</v>
      </c>
      <c r="G2514">
        <f>[3]x!$D2514</f>
        <v>1</v>
      </c>
    </row>
    <row r="2515" spans="1:7" x14ac:dyDescent="0.3">
      <c r="A2515">
        <v>105</v>
      </c>
      <c r="B2515">
        <f>VLOOKUP($A2515,[2]line_info!$A$2:$H$125,2,FALSE)</f>
        <v>108</v>
      </c>
      <c r="C2515">
        <f>VLOOKUP($A2515,[2]line_info!$A$2:$H$125,3,FALSE)</f>
        <v>109</v>
      </c>
      <c r="D2515" t="str">
        <f>VLOOKUP($A2515,[2]line_info!$A$2:$H$125,4,FALSE)</f>
        <v>circuit</v>
      </c>
      <c r="E2515">
        <v>18</v>
      </c>
      <c r="F2515">
        <v>1</v>
      </c>
      <c r="G2515">
        <f>[3]x!$D2515</f>
        <v>1</v>
      </c>
    </row>
    <row r="2516" spans="1:7" x14ac:dyDescent="0.3">
      <c r="A2516">
        <v>105</v>
      </c>
      <c r="B2516">
        <f>VLOOKUP($A2516,[2]line_info!$A$2:$H$125,2,FALSE)</f>
        <v>108</v>
      </c>
      <c r="C2516">
        <f>VLOOKUP($A2516,[2]line_info!$A$2:$H$125,3,FALSE)</f>
        <v>109</v>
      </c>
      <c r="D2516" t="str">
        <f>VLOOKUP($A2516,[2]line_info!$A$2:$H$125,4,FALSE)</f>
        <v>circuit</v>
      </c>
      <c r="E2516">
        <v>19</v>
      </c>
      <c r="F2516">
        <v>1</v>
      </c>
      <c r="G2516">
        <f>[3]x!$D2516</f>
        <v>1</v>
      </c>
    </row>
    <row r="2517" spans="1:7" x14ac:dyDescent="0.3">
      <c r="A2517">
        <v>105</v>
      </c>
      <c r="B2517">
        <f>VLOOKUP($A2517,[2]line_info!$A$2:$H$125,2,FALSE)</f>
        <v>108</v>
      </c>
      <c r="C2517">
        <f>VLOOKUP($A2517,[2]line_info!$A$2:$H$125,3,FALSE)</f>
        <v>109</v>
      </c>
      <c r="D2517" t="str">
        <f>VLOOKUP($A2517,[2]line_info!$A$2:$H$125,4,FALSE)</f>
        <v>circuit</v>
      </c>
      <c r="E2517">
        <v>20</v>
      </c>
      <c r="F2517">
        <v>1</v>
      </c>
      <c r="G2517">
        <f>[3]x!$D2517</f>
        <v>1</v>
      </c>
    </row>
    <row r="2518" spans="1:7" x14ac:dyDescent="0.3">
      <c r="A2518">
        <v>105</v>
      </c>
      <c r="B2518">
        <f>VLOOKUP($A2518,[2]line_info!$A$2:$H$125,2,FALSE)</f>
        <v>108</v>
      </c>
      <c r="C2518">
        <f>VLOOKUP($A2518,[2]line_info!$A$2:$H$125,3,FALSE)</f>
        <v>109</v>
      </c>
      <c r="D2518" t="str">
        <f>VLOOKUP($A2518,[2]line_info!$A$2:$H$125,4,FALSE)</f>
        <v>circuit</v>
      </c>
      <c r="E2518">
        <v>21</v>
      </c>
      <c r="F2518">
        <v>1</v>
      </c>
      <c r="G2518">
        <f>[3]x!$D2518</f>
        <v>1</v>
      </c>
    </row>
    <row r="2519" spans="1:7" x14ac:dyDescent="0.3">
      <c r="A2519">
        <v>105</v>
      </c>
      <c r="B2519">
        <f>VLOOKUP($A2519,[2]line_info!$A$2:$H$125,2,FALSE)</f>
        <v>108</v>
      </c>
      <c r="C2519">
        <f>VLOOKUP($A2519,[2]line_info!$A$2:$H$125,3,FALSE)</f>
        <v>109</v>
      </c>
      <c r="D2519" t="str">
        <f>VLOOKUP($A2519,[2]line_info!$A$2:$H$125,4,FALSE)</f>
        <v>circuit</v>
      </c>
      <c r="E2519">
        <v>22</v>
      </c>
      <c r="F2519">
        <v>1</v>
      </c>
      <c r="G2519">
        <f>[3]x!$D2519</f>
        <v>1</v>
      </c>
    </row>
    <row r="2520" spans="1:7" x14ac:dyDescent="0.3">
      <c r="A2520">
        <v>105</v>
      </c>
      <c r="B2520">
        <f>VLOOKUP($A2520,[2]line_info!$A$2:$H$125,2,FALSE)</f>
        <v>108</v>
      </c>
      <c r="C2520">
        <f>VLOOKUP($A2520,[2]line_info!$A$2:$H$125,3,FALSE)</f>
        <v>109</v>
      </c>
      <c r="D2520" t="str">
        <f>VLOOKUP($A2520,[2]line_info!$A$2:$H$125,4,FALSE)</f>
        <v>circuit</v>
      </c>
      <c r="E2520">
        <v>23</v>
      </c>
      <c r="F2520">
        <v>1</v>
      </c>
      <c r="G2520">
        <f>[3]x!$D2520</f>
        <v>1</v>
      </c>
    </row>
    <row r="2521" spans="1:7" x14ac:dyDescent="0.3">
      <c r="A2521">
        <v>105</v>
      </c>
      <c r="B2521">
        <f>VLOOKUP($A2521,[2]line_info!$A$2:$H$125,2,FALSE)</f>
        <v>108</v>
      </c>
      <c r="C2521">
        <f>VLOOKUP($A2521,[2]line_info!$A$2:$H$125,3,FALSE)</f>
        <v>109</v>
      </c>
      <c r="D2521" t="str">
        <f>VLOOKUP($A2521,[2]line_info!$A$2:$H$125,4,FALSE)</f>
        <v>circuit</v>
      </c>
      <c r="E2521">
        <v>24</v>
      </c>
      <c r="F2521">
        <v>1</v>
      </c>
      <c r="G2521">
        <f>[3]x!$D2521</f>
        <v>1</v>
      </c>
    </row>
    <row r="2522" spans="1:7" x14ac:dyDescent="0.3">
      <c r="A2522">
        <v>106</v>
      </c>
      <c r="B2522">
        <f>VLOOKUP($A2522,[2]line_info!$A$2:$H$125,2,FALSE)</f>
        <v>108</v>
      </c>
      <c r="C2522">
        <f>VLOOKUP($A2522,[2]line_info!$A$2:$H$125,3,FALSE)</f>
        <v>300</v>
      </c>
      <c r="D2522" t="str">
        <f>VLOOKUP($A2522,[2]line_info!$A$2:$H$125,4,FALSE)</f>
        <v>circuit</v>
      </c>
      <c r="E2522">
        <v>1</v>
      </c>
      <c r="F2522">
        <v>1</v>
      </c>
      <c r="G2522">
        <f>[3]x!$D2522</f>
        <v>1</v>
      </c>
    </row>
    <row r="2523" spans="1:7" x14ac:dyDescent="0.3">
      <c r="A2523">
        <v>106</v>
      </c>
      <c r="B2523">
        <f>VLOOKUP($A2523,[2]line_info!$A$2:$H$125,2,FALSE)</f>
        <v>108</v>
      </c>
      <c r="C2523">
        <f>VLOOKUP($A2523,[2]line_info!$A$2:$H$125,3,FALSE)</f>
        <v>300</v>
      </c>
      <c r="D2523" t="str">
        <f>VLOOKUP($A2523,[2]line_info!$A$2:$H$125,4,FALSE)</f>
        <v>circuit</v>
      </c>
      <c r="E2523">
        <v>2</v>
      </c>
      <c r="F2523">
        <v>1</v>
      </c>
      <c r="G2523">
        <f>[3]x!$D2523</f>
        <v>1</v>
      </c>
    </row>
    <row r="2524" spans="1:7" x14ac:dyDescent="0.3">
      <c r="A2524">
        <v>106</v>
      </c>
      <c r="B2524">
        <f>VLOOKUP($A2524,[2]line_info!$A$2:$H$125,2,FALSE)</f>
        <v>108</v>
      </c>
      <c r="C2524">
        <f>VLOOKUP($A2524,[2]line_info!$A$2:$H$125,3,FALSE)</f>
        <v>300</v>
      </c>
      <c r="D2524" t="str">
        <f>VLOOKUP($A2524,[2]line_info!$A$2:$H$125,4,FALSE)</f>
        <v>circuit</v>
      </c>
      <c r="E2524">
        <v>3</v>
      </c>
      <c r="F2524">
        <v>1</v>
      </c>
      <c r="G2524">
        <f>[3]x!$D2524</f>
        <v>1</v>
      </c>
    </row>
    <row r="2525" spans="1:7" x14ac:dyDescent="0.3">
      <c r="A2525">
        <v>106</v>
      </c>
      <c r="B2525">
        <f>VLOOKUP($A2525,[2]line_info!$A$2:$H$125,2,FALSE)</f>
        <v>108</v>
      </c>
      <c r="C2525">
        <f>VLOOKUP($A2525,[2]line_info!$A$2:$H$125,3,FALSE)</f>
        <v>300</v>
      </c>
      <c r="D2525" t="str">
        <f>VLOOKUP($A2525,[2]line_info!$A$2:$H$125,4,FALSE)</f>
        <v>circuit</v>
      </c>
      <c r="E2525">
        <v>4</v>
      </c>
      <c r="F2525">
        <v>1</v>
      </c>
      <c r="G2525">
        <f>[3]x!$D2525</f>
        <v>1</v>
      </c>
    </row>
    <row r="2526" spans="1:7" x14ac:dyDescent="0.3">
      <c r="A2526">
        <v>106</v>
      </c>
      <c r="B2526">
        <f>VLOOKUP($A2526,[2]line_info!$A$2:$H$125,2,FALSE)</f>
        <v>108</v>
      </c>
      <c r="C2526">
        <f>VLOOKUP($A2526,[2]line_info!$A$2:$H$125,3,FALSE)</f>
        <v>300</v>
      </c>
      <c r="D2526" t="str">
        <f>VLOOKUP($A2526,[2]line_info!$A$2:$H$125,4,FALSE)</f>
        <v>circuit</v>
      </c>
      <c r="E2526">
        <v>5</v>
      </c>
      <c r="F2526">
        <v>1</v>
      </c>
      <c r="G2526">
        <f>[3]x!$D2526</f>
        <v>1</v>
      </c>
    </row>
    <row r="2527" spans="1:7" x14ac:dyDescent="0.3">
      <c r="A2527">
        <v>106</v>
      </c>
      <c r="B2527">
        <f>VLOOKUP($A2527,[2]line_info!$A$2:$H$125,2,FALSE)</f>
        <v>108</v>
      </c>
      <c r="C2527">
        <f>VLOOKUP($A2527,[2]line_info!$A$2:$H$125,3,FALSE)</f>
        <v>300</v>
      </c>
      <c r="D2527" t="str">
        <f>VLOOKUP($A2527,[2]line_info!$A$2:$H$125,4,FALSE)</f>
        <v>circuit</v>
      </c>
      <c r="E2527">
        <v>6</v>
      </c>
      <c r="F2527">
        <v>1</v>
      </c>
      <c r="G2527">
        <f>[3]x!$D2527</f>
        <v>1</v>
      </c>
    </row>
    <row r="2528" spans="1:7" x14ac:dyDescent="0.3">
      <c r="A2528">
        <v>106</v>
      </c>
      <c r="B2528">
        <f>VLOOKUP($A2528,[2]line_info!$A$2:$H$125,2,FALSE)</f>
        <v>108</v>
      </c>
      <c r="C2528">
        <f>VLOOKUP($A2528,[2]line_info!$A$2:$H$125,3,FALSE)</f>
        <v>300</v>
      </c>
      <c r="D2528" t="str">
        <f>VLOOKUP($A2528,[2]line_info!$A$2:$H$125,4,FALSE)</f>
        <v>circuit</v>
      </c>
      <c r="E2528">
        <v>7</v>
      </c>
      <c r="F2528">
        <v>1</v>
      </c>
      <c r="G2528">
        <f>[3]x!$D2528</f>
        <v>1</v>
      </c>
    </row>
    <row r="2529" spans="1:7" x14ac:dyDescent="0.3">
      <c r="A2529">
        <v>106</v>
      </c>
      <c r="B2529">
        <f>VLOOKUP($A2529,[2]line_info!$A$2:$H$125,2,FALSE)</f>
        <v>108</v>
      </c>
      <c r="C2529">
        <f>VLOOKUP($A2529,[2]line_info!$A$2:$H$125,3,FALSE)</f>
        <v>300</v>
      </c>
      <c r="D2529" t="str">
        <f>VLOOKUP($A2529,[2]line_info!$A$2:$H$125,4,FALSE)</f>
        <v>circuit</v>
      </c>
      <c r="E2529">
        <v>8</v>
      </c>
      <c r="F2529">
        <v>1</v>
      </c>
      <c r="G2529">
        <f>[3]x!$D2529</f>
        <v>1</v>
      </c>
    </row>
    <row r="2530" spans="1:7" x14ac:dyDescent="0.3">
      <c r="A2530">
        <v>106</v>
      </c>
      <c r="B2530">
        <f>VLOOKUP($A2530,[2]line_info!$A$2:$H$125,2,FALSE)</f>
        <v>108</v>
      </c>
      <c r="C2530">
        <f>VLOOKUP($A2530,[2]line_info!$A$2:$H$125,3,FALSE)</f>
        <v>300</v>
      </c>
      <c r="D2530" t="str">
        <f>VLOOKUP($A2530,[2]line_info!$A$2:$H$125,4,FALSE)</f>
        <v>circuit</v>
      </c>
      <c r="E2530">
        <v>9</v>
      </c>
      <c r="F2530">
        <v>1</v>
      </c>
      <c r="G2530">
        <f>[3]x!$D2530</f>
        <v>1</v>
      </c>
    </row>
    <row r="2531" spans="1:7" x14ac:dyDescent="0.3">
      <c r="A2531">
        <v>106</v>
      </c>
      <c r="B2531">
        <f>VLOOKUP($A2531,[2]line_info!$A$2:$H$125,2,FALSE)</f>
        <v>108</v>
      </c>
      <c r="C2531">
        <f>VLOOKUP($A2531,[2]line_info!$A$2:$H$125,3,FALSE)</f>
        <v>300</v>
      </c>
      <c r="D2531" t="str">
        <f>VLOOKUP($A2531,[2]line_info!$A$2:$H$125,4,FALSE)</f>
        <v>circuit</v>
      </c>
      <c r="E2531">
        <v>10</v>
      </c>
      <c r="F2531">
        <v>1</v>
      </c>
      <c r="G2531">
        <f>[3]x!$D2531</f>
        <v>1</v>
      </c>
    </row>
    <row r="2532" spans="1:7" x14ac:dyDescent="0.3">
      <c r="A2532">
        <v>106</v>
      </c>
      <c r="B2532">
        <f>VLOOKUP($A2532,[2]line_info!$A$2:$H$125,2,FALSE)</f>
        <v>108</v>
      </c>
      <c r="C2532">
        <f>VLOOKUP($A2532,[2]line_info!$A$2:$H$125,3,FALSE)</f>
        <v>300</v>
      </c>
      <c r="D2532" t="str">
        <f>VLOOKUP($A2532,[2]line_info!$A$2:$H$125,4,FALSE)</f>
        <v>circuit</v>
      </c>
      <c r="E2532">
        <v>11</v>
      </c>
      <c r="F2532">
        <v>1</v>
      </c>
      <c r="G2532">
        <f>[3]x!$D2532</f>
        <v>1</v>
      </c>
    </row>
    <row r="2533" spans="1:7" x14ac:dyDescent="0.3">
      <c r="A2533">
        <v>106</v>
      </c>
      <c r="B2533">
        <f>VLOOKUP($A2533,[2]line_info!$A$2:$H$125,2,FALSE)</f>
        <v>108</v>
      </c>
      <c r="C2533">
        <f>VLOOKUP($A2533,[2]line_info!$A$2:$H$125,3,FALSE)</f>
        <v>300</v>
      </c>
      <c r="D2533" t="str">
        <f>VLOOKUP($A2533,[2]line_info!$A$2:$H$125,4,FALSE)</f>
        <v>circuit</v>
      </c>
      <c r="E2533">
        <v>12</v>
      </c>
      <c r="F2533">
        <v>1</v>
      </c>
      <c r="G2533">
        <f>[3]x!$D2533</f>
        <v>1</v>
      </c>
    </row>
    <row r="2534" spans="1:7" x14ac:dyDescent="0.3">
      <c r="A2534">
        <v>106</v>
      </c>
      <c r="B2534">
        <f>VLOOKUP($A2534,[2]line_info!$A$2:$H$125,2,FALSE)</f>
        <v>108</v>
      </c>
      <c r="C2534">
        <f>VLOOKUP($A2534,[2]line_info!$A$2:$H$125,3,FALSE)</f>
        <v>300</v>
      </c>
      <c r="D2534" t="str">
        <f>VLOOKUP($A2534,[2]line_info!$A$2:$H$125,4,FALSE)</f>
        <v>circuit</v>
      </c>
      <c r="E2534">
        <v>13</v>
      </c>
      <c r="F2534">
        <v>1</v>
      </c>
      <c r="G2534">
        <f>[3]x!$D2534</f>
        <v>1</v>
      </c>
    </row>
    <row r="2535" spans="1:7" x14ac:dyDescent="0.3">
      <c r="A2535">
        <v>106</v>
      </c>
      <c r="B2535">
        <f>VLOOKUP($A2535,[2]line_info!$A$2:$H$125,2,FALSE)</f>
        <v>108</v>
      </c>
      <c r="C2535">
        <f>VLOOKUP($A2535,[2]line_info!$A$2:$H$125,3,FALSE)</f>
        <v>300</v>
      </c>
      <c r="D2535" t="str">
        <f>VLOOKUP($A2535,[2]line_info!$A$2:$H$125,4,FALSE)</f>
        <v>circuit</v>
      </c>
      <c r="E2535">
        <v>14</v>
      </c>
      <c r="F2535">
        <v>1</v>
      </c>
      <c r="G2535">
        <f>[3]x!$D2535</f>
        <v>1</v>
      </c>
    </row>
    <row r="2536" spans="1:7" x14ac:dyDescent="0.3">
      <c r="A2536">
        <v>106</v>
      </c>
      <c r="B2536">
        <f>VLOOKUP($A2536,[2]line_info!$A$2:$H$125,2,FALSE)</f>
        <v>108</v>
      </c>
      <c r="C2536">
        <f>VLOOKUP($A2536,[2]line_info!$A$2:$H$125,3,FALSE)</f>
        <v>300</v>
      </c>
      <c r="D2536" t="str">
        <f>VLOOKUP($A2536,[2]line_info!$A$2:$H$125,4,FALSE)</f>
        <v>circuit</v>
      </c>
      <c r="E2536">
        <v>15</v>
      </c>
      <c r="F2536">
        <v>1</v>
      </c>
      <c r="G2536">
        <f>[3]x!$D2536</f>
        <v>1</v>
      </c>
    </row>
    <row r="2537" spans="1:7" x14ac:dyDescent="0.3">
      <c r="A2537">
        <v>106</v>
      </c>
      <c r="B2537">
        <f>VLOOKUP($A2537,[2]line_info!$A$2:$H$125,2,FALSE)</f>
        <v>108</v>
      </c>
      <c r="C2537">
        <f>VLOOKUP($A2537,[2]line_info!$A$2:$H$125,3,FALSE)</f>
        <v>300</v>
      </c>
      <c r="D2537" t="str">
        <f>VLOOKUP($A2537,[2]line_info!$A$2:$H$125,4,FALSE)</f>
        <v>circuit</v>
      </c>
      <c r="E2537">
        <v>16</v>
      </c>
      <c r="F2537">
        <v>1</v>
      </c>
      <c r="G2537">
        <f>[3]x!$D2537</f>
        <v>1</v>
      </c>
    </row>
    <row r="2538" spans="1:7" x14ac:dyDescent="0.3">
      <c r="A2538">
        <v>106</v>
      </c>
      <c r="B2538">
        <f>VLOOKUP($A2538,[2]line_info!$A$2:$H$125,2,FALSE)</f>
        <v>108</v>
      </c>
      <c r="C2538">
        <f>VLOOKUP($A2538,[2]line_info!$A$2:$H$125,3,FALSE)</f>
        <v>300</v>
      </c>
      <c r="D2538" t="str">
        <f>VLOOKUP($A2538,[2]line_info!$A$2:$H$125,4,FALSE)</f>
        <v>circuit</v>
      </c>
      <c r="E2538">
        <v>17</v>
      </c>
      <c r="F2538">
        <v>1</v>
      </c>
      <c r="G2538">
        <f>[3]x!$D2538</f>
        <v>1</v>
      </c>
    </row>
    <row r="2539" spans="1:7" x14ac:dyDescent="0.3">
      <c r="A2539">
        <v>106</v>
      </c>
      <c r="B2539">
        <f>VLOOKUP($A2539,[2]line_info!$A$2:$H$125,2,FALSE)</f>
        <v>108</v>
      </c>
      <c r="C2539">
        <f>VLOOKUP($A2539,[2]line_info!$A$2:$H$125,3,FALSE)</f>
        <v>300</v>
      </c>
      <c r="D2539" t="str">
        <f>VLOOKUP($A2539,[2]line_info!$A$2:$H$125,4,FALSE)</f>
        <v>circuit</v>
      </c>
      <c r="E2539">
        <v>18</v>
      </c>
      <c r="F2539">
        <v>1</v>
      </c>
      <c r="G2539">
        <f>[3]x!$D2539</f>
        <v>1</v>
      </c>
    </row>
    <row r="2540" spans="1:7" x14ac:dyDescent="0.3">
      <c r="A2540">
        <v>106</v>
      </c>
      <c r="B2540">
        <f>VLOOKUP($A2540,[2]line_info!$A$2:$H$125,2,FALSE)</f>
        <v>108</v>
      </c>
      <c r="C2540">
        <f>VLOOKUP($A2540,[2]line_info!$A$2:$H$125,3,FALSE)</f>
        <v>300</v>
      </c>
      <c r="D2540" t="str">
        <f>VLOOKUP($A2540,[2]line_info!$A$2:$H$125,4,FALSE)</f>
        <v>circuit</v>
      </c>
      <c r="E2540">
        <v>19</v>
      </c>
      <c r="F2540">
        <v>1</v>
      </c>
      <c r="G2540">
        <f>[3]x!$D2540</f>
        <v>1</v>
      </c>
    </row>
    <row r="2541" spans="1:7" x14ac:dyDescent="0.3">
      <c r="A2541">
        <v>106</v>
      </c>
      <c r="B2541">
        <f>VLOOKUP($A2541,[2]line_info!$A$2:$H$125,2,FALSE)</f>
        <v>108</v>
      </c>
      <c r="C2541">
        <f>VLOOKUP($A2541,[2]line_info!$A$2:$H$125,3,FALSE)</f>
        <v>300</v>
      </c>
      <c r="D2541" t="str">
        <f>VLOOKUP($A2541,[2]line_info!$A$2:$H$125,4,FALSE)</f>
        <v>circuit</v>
      </c>
      <c r="E2541">
        <v>20</v>
      </c>
      <c r="F2541">
        <v>1</v>
      </c>
      <c r="G2541">
        <f>[3]x!$D2541</f>
        <v>1</v>
      </c>
    </row>
    <row r="2542" spans="1:7" x14ac:dyDescent="0.3">
      <c r="A2542">
        <v>106</v>
      </c>
      <c r="B2542">
        <f>VLOOKUP($A2542,[2]line_info!$A$2:$H$125,2,FALSE)</f>
        <v>108</v>
      </c>
      <c r="C2542">
        <f>VLOOKUP($A2542,[2]line_info!$A$2:$H$125,3,FALSE)</f>
        <v>300</v>
      </c>
      <c r="D2542" t="str">
        <f>VLOOKUP($A2542,[2]line_info!$A$2:$H$125,4,FALSE)</f>
        <v>circuit</v>
      </c>
      <c r="E2542">
        <v>21</v>
      </c>
      <c r="F2542">
        <v>1</v>
      </c>
      <c r="G2542">
        <f>[3]x!$D2542</f>
        <v>1</v>
      </c>
    </row>
    <row r="2543" spans="1:7" x14ac:dyDescent="0.3">
      <c r="A2543">
        <v>106</v>
      </c>
      <c r="B2543">
        <f>VLOOKUP($A2543,[2]line_info!$A$2:$H$125,2,FALSE)</f>
        <v>108</v>
      </c>
      <c r="C2543">
        <f>VLOOKUP($A2543,[2]line_info!$A$2:$H$125,3,FALSE)</f>
        <v>300</v>
      </c>
      <c r="D2543" t="str">
        <f>VLOOKUP($A2543,[2]line_info!$A$2:$H$125,4,FALSE)</f>
        <v>circuit</v>
      </c>
      <c r="E2543">
        <v>22</v>
      </c>
      <c r="F2543">
        <v>1</v>
      </c>
      <c r="G2543">
        <f>[3]x!$D2543</f>
        <v>1</v>
      </c>
    </row>
    <row r="2544" spans="1:7" x14ac:dyDescent="0.3">
      <c r="A2544">
        <v>106</v>
      </c>
      <c r="B2544">
        <f>VLOOKUP($A2544,[2]line_info!$A$2:$H$125,2,FALSE)</f>
        <v>108</v>
      </c>
      <c r="C2544">
        <f>VLOOKUP($A2544,[2]line_info!$A$2:$H$125,3,FALSE)</f>
        <v>300</v>
      </c>
      <c r="D2544" t="str">
        <f>VLOOKUP($A2544,[2]line_info!$A$2:$H$125,4,FALSE)</f>
        <v>circuit</v>
      </c>
      <c r="E2544">
        <v>23</v>
      </c>
      <c r="F2544">
        <v>1</v>
      </c>
      <c r="G2544">
        <f>[3]x!$D2544</f>
        <v>1</v>
      </c>
    </row>
    <row r="2545" spans="1:7" x14ac:dyDescent="0.3">
      <c r="A2545">
        <v>106</v>
      </c>
      <c r="B2545">
        <f>VLOOKUP($A2545,[2]line_info!$A$2:$H$125,2,FALSE)</f>
        <v>108</v>
      </c>
      <c r="C2545">
        <f>VLOOKUP($A2545,[2]line_info!$A$2:$H$125,3,FALSE)</f>
        <v>300</v>
      </c>
      <c r="D2545" t="str">
        <f>VLOOKUP($A2545,[2]line_info!$A$2:$H$125,4,FALSE)</f>
        <v>circuit</v>
      </c>
      <c r="E2545">
        <v>24</v>
      </c>
      <c r="F2545">
        <v>1</v>
      </c>
      <c r="G2545">
        <f>[3]x!$D2545</f>
        <v>1</v>
      </c>
    </row>
    <row r="2546" spans="1:7" x14ac:dyDescent="0.3">
      <c r="A2546">
        <v>107</v>
      </c>
      <c r="B2546">
        <f>VLOOKUP($A2546,[2]line_info!$A$2:$H$125,2,FALSE)</f>
        <v>109</v>
      </c>
      <c r="C2546">
        <f>VLOOKUP($A2546,[2]line_info!$A$2:$H$125,3,FALSE)</f>
        <v>110</v>
      </c>
      <c r="D2546" t="str">
        <f>VLOOKUP($A2546,[2]line_info!$A$2:$H$125,4,FALSE)</f>
        <v>circuit</v>
      </c>
      <c r="E2546">
        <v>1</v>
      </c>
      <c r="F2546">
        <v>1</v>
      </c>
      <c r="G2546">
        <f>[3]x!$D2546</f>
        <v>1</v>
      </c>
    </row>
    <row r="2547" spans="1:7" x14ac:dyDescent="0.3">
      <c r="A2547">
        <v>107</v>
      </c>
      <c r="B2547">
        <f>VLOOKUP($A2547,[2]line_info!$A$2:$H$125,2,FALSE)</f>
        <v>109</v>
      </c>
      <c r="C2547">
        <f>VLOOKUP($A2547,[2]line_info!$A$2:$H$125,3,FALSE)</f>
        <v>110</v>
      </c>
      <c r="D2547" t="str">
        <f>VLOOKUP($A2547,[2]line_info!$A$2:$H$125,4,FALSE)</f>
        <v>circuit</v>
      </c>
      <c r="E2547">
        <v>2</v>
      </c>
      <c r="F2547">
        <v>1</v>
      </c>
      <c r="G2547">
        <f>[3]x!$D2547</f>
        <v>1</v>
      </c>
    </row>
    <row r="2548" spans="1:7" x14ac:dyDescent="0.3">
      <c r="A2548">
        <v>107</v>
      </c>
      <c r="B2548">
        <f>VLOOKUP($A2548,[2]line_info!$A$2:$H$125,2,FALSE)</f>
        <v>109</v>
      </c>
      <c r="C2548">
        <f>VLOOKUP($A2548,[2]line_info!$A$2:$H$125,3,FALSE)</f>
        <v>110</v>
      </c>
      <c r="D2548" t="str">
        <f>VLOOKUP($A2548,[2]line_info!$A$2:$H$125,4,FALSE)</f>
        <v>circuit</v>
      </c>
      <c r="E2548">
        <v>3</v>
      </c>
      <c r="F2548">
        <v>1</v>
      </c>
      <c r="G2548">
        <f>[3]x!$D2548</f>
        <v>1</v>
      </c>
    </row>
    <row r="2549" spans="1:7" x14ac:dyDescent="0.3">
      <c r="A2549">
        <v>107</v>
      </c>
      <c r="B2549">
        <f>VLOOKUP($A2549,[2]line_info!$A$2:$H$125,2,FALSE)</f>
        <v>109</v>
      </c>
      <c r="C2549">
        <f>VLOOKUP($A2549,[2]line_info!$A$2:$H$125,3,FALSE)</f>
        <v>110</v>
      </c>
      <c r="D2549" t="str">
        <f>VLOOKUP($A2549,[2]line_info!$A$2:$H$125,4,FALSE)</f>
        <v>circuit</v>
      </c>
      <c r="E2549">
        <v>4</v>
      </c>
      <c r="F2549">
        <v>1</v>
      </c>
      <c r="G2549">
        <f>[3]x!$D2549</f>
        <v>1</v>
      </c>
    </row>
    <row r="2550" spans="1:7" x14ac:dyDescent="0.3">
      <c r="A2550">
        <v>107</v>
      </c>
      <c r="B2550">
        <f>VLOOKUP($A2550,[2]line_info!$A$2:$H$125,2,FALSE)</f>
        <v>109</v>
      </c>
      <c r="C2550">
        <f>VLOOKUP($A2550,[2]line_info!$A$2:$H$125,3,FALSE)</f>
        <v>110</v>
      </c>
      <c r="D2550" t="str">
        <f>VLOOKUP($A2550,[2]line_info!$A$2:$H$125,4,FALSE)</f>
        <v>circuit</v>
      </c>
      <c r="E2550">
        <v>5</v>
      </c>
      <c r="F2550">
        <v>1</v>
      </c>
      <c r="G2550">
        <f>[3]x!$D2550</f>
        <v>1</v>
      </c>
    </row>
    <row r="2551" spans="1:7" x14ac:dyDescent="0.3">
      <c r="A2551">
        <v>107</v>
      </c>
      <c r="B2551">
        <f>VLOOKUP($A2551,[2]line_info!$A$2:$H$125,2,FALSE)</f>
        <v>109</v>
      </c>
      <c r="C2551">
        <f>VLOOKUP($A2551,[2]line_info!$A$2:$H$125,3,FALSE)</f>
        <v>110</v>
      </c>
      <c r="D2551" t="str">
        <f>VLOOKUP($A2551,[2]line_info!$A$2:$H$125,4,FALSE)</f>
        <v>circuit</v>
      </c>
      <c r="E2551">
        <v>6</v>
      </c>
      <c r="F2551">
        <v>1</v>
      </c>
      <c r="G2551">
        <f>[3]x!$D2551</f>
        <v>1</v>
      </c>
    </row>
    <row r="2552" spans="1:7" x14ac:dyDescent="0.3">
      <c r="A2552">
        <v>107</v>
      </c>
      <c r="B2552">
        <f>VLOOKUP($A2552,[2]line_info!$A$2:$H$125,2,FALSE)</f>
        <v>109</v>
      </c>
      <c r="C2552">
        <f>VLOOKUP($A2552,[2]line_info!$A$2:$H$125,3,FALSE)</f>
        <v>110</v>
      </c>
      <c r="D2552" t="str">
        <f>VLOOKUP($A2552,[2]line_info!$A$2:$H$125,4,FALSE)</f>
        <v>circuit</v>
      </c>
      <c r="E2552">
        <v>7</v>
      </c>
      <c r="F2552">
        <v>1</v>
      </c>
      <c r="G2552">
        <f>[3]x!$D2552</f>
        <v>1</v>
      </c>
    </row>
    <row r="2553" spans="1:7" x14ac:dyDescent="0.3">
      <c r="A2553">
        <v>107</v>
      </c>
      <c r="B2553">
        <f>VLOOKUP($A2553,[2]line_info!$A$2:$H$125,2,FALSE)</f>
        <v>109</v>
      </c>
      <c r="C2553">
        <f>VLOOKUP($A2553,[2]line_info!$A$2:$H$125,3,FALSE)</f>
        <v>110</v>
      </c>
      <c r="D2553" t="str">
        <f>VLOOKUP($A2553,[2]line_info!$A$2:$H$125,4,FALSE)</f>
        <v>circuit</v>
      </c>
      <c r="E2553">
        <v>8</v>
      </c>
      <c r="F2553">
        <v>1</v>
      </c>
      <c r="G2553">
        <f>[3]x!$D2553</f>
        <v>1</v>
      </c>
    </row>
    <row r="2554" spans="1:7" x14ac:dyDescent="0.3">
      <c r="A2554">
        <v>107</v>
      </c>
      <c r="B2554">
        <f>VLOOKUP($A2554,[2]line_info!$A$2:$H$125,2,FALSE)</f>
        <v>109</v>
      </c>
      <c r="C2554">
        <f>VLOOKUP($A2554,[2]line_info!$A$2:$H$125,3,FALSE)</f>
        <v>110</v>
      </c>
      <c r="D2554" t="str">
        <f>VLOOKUP($A2554,[2]line_info!$A$2:$H$125,4,FALSE)</f>
        <v>circuit</v>
      </c>
      <c r="E2554">
        <v>9</v>
      </c>
      <c r="F2554">
        <v>1</v>
      </c>
      <c r="G2554">
        <f>[3]x!$D2554</f>
        <v>1</v>
      </c>
    </row>
    <row r="2555" spans="1:7" x14ac:dyDescent="0.3">
      <c r="A2555">
        <v>107</v>
      </c>
      <c r="B2555">
        <f>VLOOKUP($A2555,[2]line_info!$A$2:$H$125,2,FALSE)</f>
        <v>109</v>
      </c>
      <c r="C2555">
        <f>VLOOKUP($A2555,[2]line_info!$A$2:$H$125,3,FALSE)</f>
        <v>110</v>
      </c>
      <c r="D2555" t="str">
        <f>VLOOKUP($A2555,[2]line_info!$A$2:$H$125,4,FALSE)</f>
        <v>circuit</v>
      </c>
      <c r="E2555">
        <v>10</v>
      </c>
      <c r="F2555">
        <v>1</v>
      </c>
      <c r="G2555">
        <f>[3]x!$D2555</f>
        <v>1</v>
      </c>
    </row>
    <row r="2556" spans="1:7" x14ac:dyDescent="0.3">
      <c r="A2556">
        <v>107</v>
      </c>
      <c r="B2556">
        <f>VLOOKUP($A2556,[2]line_info!$A$2:$H$125,2,FALSE)</f>
        <v>109</v>
      </c>
      <c r="C2556">
        <f>VLOOKUP($A2556,[2]line_info!$A$2:$H$125,3,FALSE)</f>
        <v>110</v>
      </c>
      <c r="D2556" t="str">
        <f>VLOOKUP($A2556,[2]line_info!$A$2:$H$125,4,FALSE)</f>
        <v>circuit</v>
      </c>
      <c r="E2556">
        <v>11</v>
      </c>
      <c r="F2556">
        <v>1</v>
      </c>
      <c r="G2556">
        <f>[3]x!$D2556</f>
        <v>1</v>
      </c>
    </row>
    <row r="2557" spans="1:7" x14ac:dyDescent="0.3">
      <c r="A2557">
        <v>107</v>
      </c>
      <c r="B2557">
        <f>VLOOKUP($A2557,[2]line_info!$A$2:$H$125,2,FALSE)</f>
        <v>109</v>
      </c>
      <c r="C2557">
        <f>VLOOKUP($A2557,[2]line_info!$A$2:$H$125,3,FALSE)</f>
        <v>110</v>
      </c>
      <c r="D2557" t="str">
        <f>VLOOKUP($A2557,[2]line_info!$A$2:$H$125,4,FALSE)</f>
        <v>circuit</v>
      </c>
      <c r="E2557">
        <v>12</v>
      </c>
      <c r="F2557">
        <v>1</v>
      </c>
      <c r="G2557">
        <f>[3]x!$D2557</f>
        <v>1</v>
      </c>
    </row>
    <row r="2558" spans="1:7" x14ac:dyDescent="0.3">
      <c r="A2558">
        <v>107</v>
      </c>
      <c r="B2558">
        <f>VLOOKUP($A2558,[2]line_info!$A$2:$H$125,2,FALSE)</f>
        <v>109</v>
      </c>
      <c r="C2558">
        <f>VLOOKUP($A2558,[2]line_info!$A$2:$H$125,3,FALSE)</f>
        <v>110</v>
      </c>
      <c r="D2558" t="str">
        <f>VLOOKUP($A2558,[2]line_info!$A$2:$H$125,4,FALSE)</f>
        <v>circuit</v>
      </c>
      <c r="E2558">
        <v>13</v>
      </c>
      <c r="F2558">
        <v>1</v>
      </c>
      <c r="G2558">
        <f>[3]x!$D2558</f>
        <v>1</v>
      </c>
    </row>
    <row r="2559" spans="1:7" x14ac:dyDescent="0.3">
      <c r="A2559">
        <v>107</v>
      </c>
      <c r="B2559">
        <f>VLOOKUP($A2559,[2]line_info!$A$2:$H$125,2,FALSE)</f>
        <v>109</v>
      </c>
      <c r="C2559">
        <f>VLOOKUP($A2559,[2]line_info!$A$2:$H$125,3,FALSE)</f>
        <v>110</v>
      </c>
      <c r="D2559" t="str">
        <f>VLOOKUP($A2559,[2]line_info!$A$2:$H$125,4,FALSE)</f>
        <v>circuit</v>
      </c>
      <c r="E2559">
        <v>14</v>
      </c>
      <c r="F2559">
        <v>1</v>
      </c>
      <c r="G2559">
        <f>[3]x!$D2559</f>
        <v>1</v>
      </c>
    </row>
    <row r="2560" spans="1:7" x14ac:dyDescent="0.3">
      <c r="A2560">
        <v>107</v>
      </c>
      <c r="B2560">
        <f>VLOOKUP($A2560,[2]line_info!$A$2:$H$125,2,FALSE)</f>
        <v>109</v>
      </c>
      <c r="C2560">
        <f>VLOOKUP($A2560,[2]line_info!$A$2:$H$125,3,FALSE)</f>
        <v>110</v>
      </c>
      <c r="D2560" t="str">
        <f>VLOOKUP($A2560,[2]line_info!$A$2:$H$125,4,FALSE)</f>
        <v>circuit</v>
      </c>
      <c r="E2560">
        <v>15</v>
      </c>
      <c r="F2560">
        <v>1</v>
      </c>
      <c r="G2560">
        <f>[3]x!$D2560</f>
        <v>1</v>
      </c>
    </row>
    <row r="2561" spans="1:7" x14ac:dyDescent="0.3">
      <c r="A2561">
        <v>107</v>
      </c>
      <c r="B2561">
        <f>VLOOKUP($A2561,[2]line_info!$A$2:$H$125,2,FALSE)</f>
        <v>109</v>
      </c>
      <c r="C2561">
        <f>VLOOKUP($A2561,[2]line_info!$A$2:$H$125,3,FALSE)</f>
        <v>110</v>
      </c>
      <c r="D2561" t="str">
        <f>VLOOKUP($A2561,[2]line_info!$A$2:$H$125,4,FALSE)</f>
        <v>circuit</v>
      </c>
      <c r="E2561">
        <v>16</v>
      </c>
      <c r="F2561">
        <v>1</v>
      </c>
      <c r="G2561">
        <f>[3]x!$D2561</f>
        <v>1</v>
      </c>
    </row>
    <row r="2562" spans="1:7" x14ac:dyDescent="0.3">
      <c r="A2562">
        <v>107</v>
      </c>
      <c r="B2562">
        <f>VLOOKUP($A2562,[2]line_info!$A$2:$H$125,2,FALSE)</f>
        <v>109</v>
      </c>
      <c r="C2562">
        <f>VLOOKUP($A2562,[2]line_info!$A$2:$H$125,3,FALSE)</f>
        <v>110</v>
      </c>
      <c r="D2562" t="str">
        <f>VLOOKUP($A2562,[2]line_info!$A$2:$H$125,4,FALSE)</f>
        <v>circuit</v>
      </c>
      <c r="E2562">
        <v>17</v>
      </c>
      <c r="F2562">
        <v>1</v>
      </c>
      <c r="G2562">
        <f>[3]x!$D2562</f>
        <v>1</v>
      </c>
    </row>
    <row r="2563" spans="1:7" x14ac:dyDescent="0.3">
      <c r="A2563">
        <v>107</v>
      </c>
      <c r="B2563">
        <f>VLOOKUP($A2563,[2]line_info!$A$2:$H$125,2,FALSE)</f>
        <v>109</v>
      </c>
      <c r="C2563">
        <f>VLOOKUP($A2563,[2]line_info!$A$2:$H$125,3,FALSE)</f>
        <v>110</v>
      </c>
      <c r="D2563" t="str">
        <f>VLOOKUP($A2563,[2]line_info!$A$2:$H$125,4,FALSE)</f>
        <v>circuit</v>
      </c>
      <c r="E2563">
        <v>18</v>
      </c>
      <c r="F2563">
        <v>1</v>
      </c>
      <c r="G2563">
        <f>[3]x!$D2563</f>
        <v>1</v>
      </c>
    </row>
    <row r="2564" spans="1:7" x14ac:dyDescent="0.3">
      <c r="A2564">
        <v>107</v>
      </c>
      <c r="B2564">
        <f>VLOOKUP($A2564,[2]line_info!$A$2:$H$125,2,FALSE)</f>
        <v>109</v>
      </c>
      <c r="C2564">
        <f>VLOOKUP($A2564,[2]line_info!$A$2:$H$125,3,FALSE)</f>
        <v>110</v>
      </c>
      <c r="D2564" t="str">
        <f>VLOOKUP($A2564,[2]line_info!$A$2:$H$125,4,FALSE)</f>
        <v>circuit</v>
      </c>
      <c r="E2564">
        <v>19</v>
      </c>
      <c r="F2564">
        <v>1</v>
      </c>
      <c r="G2564">
        <f>[3]x!$D2564</f>
        <v>1</v>
      </c>
    </row>
    <row r="2565" spans="1:7" x14ac:dyDescent="0.3">
      <c r="A2565">
        <v>107</v>
      </c>
      <c r="B2565">
        <f>VLOOKUP($A2565,[2]line_info!$A$2:$H$125,2,FALSE)</f>
        <v>109</v>
      </c>
      <c r="C2565">
        <f>VLOOKUP($A2565,[2]line_info!$A$2:$H$125,3,FALSE)</f>
        <v>110</v>
      </c>
      <c r="D2565" t="str">
        <f>VLOOKUP($A2565,[2]line_info!$A$2:$H$125,4,FALSE)</f>
        <v>circuit</v>
      </c>
      <c r="E2565">
        <v>20</v>
      </c>
      <c r="F2565">
        <v>1</v>
      </c>
      <c r="G2565">
        <f>[3]x!$D2565</f>
        <v>1</v>
      </c>
    </row>
    <row r="2566" spans="1:7" x14ac:dyDescent="0.3">
      <c r="A2566">
        <v>107</v>
      </c>
      <c r="B2566">
        <f>VLOOKUP($A2566,[2]line_info!$A$2:$H$125,2,FALSE)</f>
        <v>109</v>
      </c>
      <c r="C2566">
        <f>VLOOKUP($A2566,[2]line_info!$A$2:$H$125,3,FALSE)</f>
        <v>110</v>
      </c>
      <c r="D2566" t="str">
        <f>VLOOKUP($A2566,[2]line_info!$A$2:$H$125,4,FALSE)</f>
        <v>circuit</v>
      </c>
      <c r="E2566">
        <v>21</v>
      </c>
      <c r="F2566">
        <v>1</v>
      </c>
      <c r="G2566">
        <f>[3]x!$D2566</f>
        <v>1</v>
      </c>
    </row>
    <row r="2567" spans="1:7" x14ac:dyDescent="0.3">
      <c r="A2567">
        <v>107</v>
      </c>
      <c r="B2567">
        <f>VLOOKUP($A2567,[2]line_info!$A$2:$H$125,2,FALSE)</f>
        <v>109</v>
      </c>
      <c r="C2567">
        <f>VLOOKUP($A2567,[2]line_info!$A$2:$H$125,3,FALSE)</f>
        <v>110</v>
      </c>
      <c r="D2567" t="str">
        <f>VLOOKUP($A2567,[2]line_info!$A$2:$H$125,4,FALSE)</f>
        <v>circuit</v>
      </c>
      <c r="E2567">
        <v>22</v>
      </c>
      <c r="F2567">
        <v>1</v>
      </c>
      <c r="G2567">
        <f>[3]x!$D2567</f>
        <v>1</v>
      </c>
    </row>
    <row r="2568" spans="1:7" x14ac:dyDescent="0.3">
      <c r="A2568">
        <v>107</v>
      </c>
      <c r="B2568">
        <f>VLOOKUP($A2568,[2]line_info!$A$2:$H$125,2,FALSE)</f>
        <v>109</v>
      </c>
      <c r="C2568">
        <f>VLOOKUP($A2568,[2]line_info!$A$2:$H$125,3,FALSE)</f>
        <v>110</v>
      </c>
      <c r="D2568" t="str">
        <f>VLOOKUP($A2568,[2]line_info!$A$2:$H$125,4,FALSE)</f>
        <v>circuit</v>
      </c>
      <c r="E2568">
        <v>23</v>
      </c>
      <c r="F2568">
        <v>1</v>
      </c>
      <c r="G2568">
        <f>[3]x!$D2568</f>
        <v>1</v>
      </c>
    </row>
    <row r="2569" spans="1:7" x14ac:dyDescent="0.3">
      <c r="A2569">
        <v>107</v>
      </c>
      <c r="B2569">
        <f>VLOOKUP($A2569,[2]line_info!$A$2:$H$125,2,FALSE)</f>
        <v>109</v>
      </c>
      <c r="C2569">
        <f>VLOOKUP($A2569,[2]line_info!$A$2:$H$125,3,FALSE)</f>
        <v>110</v>
      </c>
      <c r="D2569" t="str">
        <f>VLOOKUP($A2569,[2]line_info!$A$2:$H$125,4,FALSE)</f>
        <v>circuit</v>
      </c>
      <c r="E2569">
        <v>24</v>
      </c>
      <c r="F2569">
        <v>1</v>
      </c>
      <c r="G2569">
        <f>[3]x!$D2569</f>
        <v>1</v>
      </c>
    </row>
    <row r="2570" spans="1:7" x14ac:dyDescent="0.3">
      <c r="A2570">
        <v>108</v>
      </c>
      <c r="B2570">
        <f>VLOOKUP($A2570,[2]line_info!$A$2:$H$125,2,FALSE)</f>
        <v>110</v>
      </c>
      <c r="C2570">
        <f>VLOOKUP($A2570,[2]line_info!$A$2:$H$125,3,FALSE)</f>
        <v>111</v>
      </c>
      <c r="D2570" t="str">
        <f>VLOOKUP($A2570,[2]line_info!$A$2:$H$125,4,FALSE)</f>
        <v>circuit</v>
      </c>
      <c r="E2570">
        <v>1</v>
      </c>
      <c r="F2570">
        <v>1</v>
      </c>
      <c r="G2570">
        <f>[3]x!$D2570</f>
        <v>1</v>
      </c>
    </row>
    <row r="2571" spans="1:7" x14ac:dyDescent="0.3">
      <c r="A2571">
        <v>108</v>
      </c>
      <c r="B2571">
        <f>VLOOKUP($A2571,[2]line_info!$A$2:$H$125,2,FALSE)</f>
        <v>110</v>
      </c>
      <c r="C2571">
        <f>VLOOKUP($A2571,[2]line_info!$A$2:$H$125,3,FALSE)</f>
        <v>111</v>
      </c>
      <c r="D2571" t="str">
        <f>VLOOKUP($A2571,[2]line_info!$A$2:$H$125,4,FALSE)</f>
        <v>circuit</v>
      </c>
      <c r="E2571">
        <v>2</v>
      </c>
      <c r="F2571">
        <v>1</v>
      </c>
      <c r="G2571">
        <f>[3]x!$D2571</f>
        <v>1</v>
      </c>
    </row>
    <row r="2572" spans="1:7" x14ac:dyDescent="0.3">
      <c r="A2572">
        <v>108</v>
      </c>
      <c r="B2572">
        <f>VLOOKUP($A2572,[2]line_info!$A$2:$H$125,2,FALSE)</f>
        <v>110</v>
      </c>
      <c r="C2572">
        <f>VLOOKUP($A2572,[2]line_info!$A$2:$H$125,3,FALSE)</f>
        <v>111</v>
      </c>
      <c r="D2572" t="str">
        <f>VLOOKUP($A2572,[2]line_info!$A$2:$H$125,4,FALSE)</f>
        <v>circuit</v>
      </c>
      <c r="E2572">
        <v>3</v>
      </c>
      <c r="F2572">
        <v>1</v>
      </c>
      <c r="G2572">
        <f>[3]x!$D2572</f>
        <v>1</v>
      </c>
    </row>
    <row r="2573" spans="1:7" x14ac:dyDescent="0.3">
      <c r="A2573">
        <v>108</v>
      </c>
      <c r="B2573">
        <f>VLOOKUP($A2573,[2]line_info!$A$2:$H$125,2,FALSE)</f>
        <v>110</v>
      </c>
      <c r="C2573">
        <f>VLOOKUP($A2573,[2]line_info!$A$2:$H$125,3,FALSE)</f>
        <v>111</v>
      </c>
      <c r="D2573" t="str">
        <f>VLOOKUP($A2573,[2]line_info!$A$2:$H$125,4,FALSE)</f>
        <v>circuit</v>
      </c>
      <c r="E2573">
        <v>4</v>
      </c>
      <c r="F2573">
        <v>1</v>
      </c>
      <c r="G2573">
        <f>[3]x!$D2573</f>
        <v>1</v>
      </c>
    </row>
    <row r="2574" spans="1:7" x14ac:dyDescent="0.3">
      <c r="A2574">
        <v>108</v>
      </c>
      <c r="B2574">
        <f>VLOOKUP($A2574,[2]line_info!$A$2:$H$125,2,FALSE)</f>
        <v>110</v>
      </c>
      <c r="C2574">
        <f>VLOOKUP($A2574,[2]line_info!$A$2:$H$125,3,FALSE)</f>
        <v>111</v>
      </c>
      <c r="D2574" t="str">
        <f>VLOOKUP($A2574,[2]line_info!$A$2:$H$125,4,FALSE)</f>
        <v>circuit</v>
      </c>
      <c r="E2574">
        <v>5</v>
      </c>
      <c r="F2574">
        <v>1</v>
      </c>
      <c r="G2574">
        <f>[3]x!$D2574</f>
        <v>1</v>
      </c>
    </row>
    <row r="2575" spans="1:7" x14ac:dyDescent="0.3">
      <c r="A2575">
        <v>108</v>
      </c>
      <c r="B2575">
        <f>VLOOKUP($A2575,[2]line_info!$A$2:$H$125,2,FALSE)</f>
        <v>110</v>
      </c>
      <c r="C2575">
        <f>VLOOKUP($A2575,[2]line_info!$A$2:$H$125,3,FALSE)</f>
        <v>111</v>
      </c>
      <c r="D2575" t="str">
        <f>VLOOKUP($A2575,[2]line_info!$A$2:$H$125,4,FALSE)</f>
        <v>circuit</v>
      </c>
      <c r="E2575">
        <v>6</v>
      </c>
      <c r="F2575">
        <v>1</v>
      </c>
      <c r="G2575">
        <f>[3]x!$D2575</f>
        <v>1</v>
      </c>
    </row>
    <row r="2576" spans="1:7" x14ac:dyDescent="0.3">
      <c r="A2576">
        <v>108</v>
      </c>
      <c r="B2576">
        <f>VLOOKUP($A2576,[2]line_info!$A$2:$H$125,2,FALSE)</f>
        <v>110</v>
      </c>
      <c r="C2576">
        <f>VLOOKUP($A2576,[2]line_info!$A$2:$H$125,3,FALSE)</f>
        <v>111</v>
      </c>
      <c r="D2576" t="str">
        <f>VLOOKUP($A2576,[2]line_info!$A$2:$H$125,4,FALSE)</f>
        <v>circuit</v>
      </c>
      <c r="E2576">
        <v>7</v>
      </c>
      <c r="F2576">
        <v>1</v>
      </c>
      <c r="G2576">
        <f>[3]x!$D2576</f>
        <v>1</v>
      </c>
    </row>
    <row r="2577" spans="1:7" x14ac:dyDescent="0.3">
      <c r="A2577">
        <v>108</v>
      </c>
      <c r="B2577">
        <f>VLOOKUP($A2577,[2]line_info!$A$2:$H$125,2,FALSE)</f>
        <v>110</v>
      </c>
      <c r="C2577">
        <f>VLOOKUP($A2577,[2]line_info!$A$2:$H$125,3,FALSE)</f>
        <v>111</v>
      </c>
      <c r="D2577" t="str">
        <f>VLOOKUP($A2577,[2]line_info!$A$2:$H$125,4,FALSE)</f>
        <v>circuit</v>
      </c>
      <c r="E2577">
        <v>8</v>
      </c>
      <c r="F2577">
        <v>1</v>
      </c>
      <c r="G2577">
        <f>[3]x!$D2577</f>
        <v>1</v>
      </c>
    </row>
    <row r="2578" spans="1:7" x14ac:dyDescent="0.3">
      <c r="A2578">
        <v>108</v>
      </c>
      <c r="B2578">
        <f>VLOOKUP($A2578,[2]line_info!$A$2:$H$125,2,FALSE)</f>
        <v>110</v>
      </c>
      <c r="C2578">
        <f>VLOOKUP($A2578,[2]line_info!$A$2:$H$125,3,FALSE)</f>
        <v>111</v>
      </c>
      <c r="D2578" t="str">
        <f>VLOOKUP($A2578,[2]line_info!$A$2:$H$125,4,FALSE)</f>
        <v>circuit</v>
      </c>
      <c r="E2578">
        <v>9</v>
      </c>
      <c r="F2578">
        <v>1</v>
      </c>
      <c r="G2578">
        <f>[3]x!$D2578</f>
        <v>1</v>
      </c>
    </row>
    <row r="2579" spans="1:7" x14ac:dyDescent="0.3">
      <c r="A2579">
        <v>108</v>
      </c>
      <c r="B2579">
        <f>VLOOKUP($A2579,[2]line_info!$A$2:$H$125,2,FALSE)</f>
        <v>110</v>
      </c>
      <c r="C2579">
        <f>VLOOKUP($A2579,[2]line_info!$A$2:$H$125,3,FALSE)</f>
        <v>111</v>
      </c>
      <c r="D2579" t="str">
        <f>VLOOKUP($A2579,[2]line_info!$A$2:$H$125,4,FALSE)</f>
        <v>circuit</v>
      </c>
      <c r="E2579">
        <v>10</v>
      </c>
      <c r="F2579">
        <v>1</v>
      </c>
      <c r="G2579">
        <f>[3]x!$D2579</f>
        <v>1</v>
      </c>
    </row>
    <row r="2580" spans="1:7" x14ac:dyDescent="0.3">
      <c r="A2580">
        <v>108</v>
      </c>
      <c r="B2580">
        <f>VLOOKUP($A2580,[2]line_info!$A$2:$H$125,2,FALSE)</f>
        <v>110</v>
      </c>
      <c r="C2580">
        <f>VLOOKUP($A2580,[2]line_info!$A$2:$H$125,3,FALSE)</f>
        <v>111</v>
      </c>
      <c r="D2580" t="str">
        <f>VLOOKUP($A2580,[2]line_info!$A$2:$H$125,4,FALSE)</f>
        <v>circuit</v>
      </c>
      <c r="E2580">
        <v>11</v>
      </c>
      <c r="F2580">
        <v>1</v>
      </c>
      <c r="G2580">
        <f>[3]x!$D2580</f>
        <v>1</v>
      </c>
    </row>
    <row r="2581" spans="1:7" x14ac:dyDescent="0.3">
      <c r="A2581">
        <v>108</v>
      </c>
      <c r="B2581">
        <f>VLOOKUP($A2581,[2]line_info!$A$2:$H$125,2,FALSE)</f>
        <v>110</v>
      </c>
      <c r="C2581">
        <f>VLOOKUP($A2581,[2]line_info!$A$2:$H$125,3,FALSE)</f>
        <v>111</v>
      </c>
      <c r="D2581" t="str">
        <f>VLOOKUP($A2581,[2]line_info!$A$2:$H$125,4,FALSE)</f>
        <v>circuit</v>
      </c>
      <c r="E2581">
        <v>12</v>
      </c>
      <c r="F2581">
        <v>1</v>
      </c>
      <c r="G2581">
        <f>[3]x!$D2581</f>
        <v>1</v>
      </c>
    </row>
    <row r="2582" spans="1:7" x14ac:dyDescent="0.3">
      <c r="A2582">
        <v>108</v>
      </c>
      <c r="B2582">
        <f>VLOOKUP($A2582,[2]line_info!$A$2:$H$125,2,FALSE)</f>
        <v>110</v>
      </c>
      <c r="C2582">
        <f>VLOOKUP($A2582,[2]line_info!$A$2:$H$125,3,FALSE)</f>
        <v>111</v>
      </c>
      <c r="D2582" t="str">
        <f>VLOOKUP($A2582,[2]line_info!$A$2:$H$125,4,FALSE)</f>
        <v>circuit</v>
      </c>
      <c r="E2582">
        <v>13</v>
      </c>
      <c r="F2582">
        <v>1</v>
      </c>
      <c r="G2582">
        <f>[3]x!$D2582</f>
        <v>1</v>
      </c>
    </row>
    <row r="2583" spans="1:7" x14ac:dyDescent="0.3">
      <c r="A2583">
        <v>108</v>
      </c>
      <c r="B2583">
        <f>VLOOKUP($A2583,[2]line_info!$A$2:$H$125,2,FALSE)</f>
        <v>110</v>
      </c>
      <c r="C2583">
        <f>VLOOKUP($A2583,[2]line_info!$A$2:$H$125,3,FALSE)</f>
        <v>111</v>
      </c>
      <c r="D2583" t="str">
        <f>VLOOKUP($A2583,[2]line_info!$A$2:$H$125,4,FALSE)</f>
        <v>circuit</v>
      </c>
      <c r="E2583">
        <v>14</v>
      </c>
      <c r="F2583">
        <v>1</v>
      </c>
      <c r="G2583">
        <f>[3]x!$D2583</f>
        <v>1</v>
      </c>
    </row>
    <row r="2584" spans="1:7" x14ac:dyDescent="0.3">
      <c r="A2584">
        <v>108</v>
      </c>
      <c r="B2584">
        <f>VLOOKUP($A2584,[2]line_info!$A$2:$H$125,2,FALSE)</f>
        <v>110</v>
      </c>
      <c r="C2584">
        <f>VLOOKUP($A2584,[2]line_info!$A$2:$H$125,3,FALSE)</f>
        <v>111</v>
      </c>
      <c r="D2584" t="str">
        <f>VLOOKUP($A2584,[2]line_info!$A$2:$H$125,4,FALSE)</f>
        <v>circuit</v>
      </c>
      <c r="E2584">
        <v>15</v>
      </c>
      <c r="F2584">
        <v>1</v>
      </c>
      <c r="G2584">
        <f>[3]x!$D2584</f>
        <v>1</v>
      </c>
    </row>
    <row r="2585" spans="1:7" x14ac:dyDescent="0.3">
      <c r="A2585">
        <v>108</v>
      </c>
      <c r="B2585">
        <f>VLOOKUP($A2585,[2]line_info!$A$2:$H$125,2,FALSE)</f>
        <v>110</v>
      </c>
      <c r="C2585">
        <f>VLOOKUP($A2585,[2]line_info!$A$2:$H$125,3,FALSE)</f>
        <v>111</v>
      </c>
      <c r="D2585" t="str">
        <f>VLOOKUP($A2585,[2]line_info!$A$2:$H$125,4,FALSE)</f>
        <v>circuit</v>
      </c>
      <c r="E2585">
        <v>16</v>
      </c>
      <c r="F2585">
        <v>1</v>
      </c>
      <c r="G2585">
        <f>[3]x!$D2585</f>
        <v>1</v>
      </c>
    </row>
    <row r="2586" spans="1:7" x14ac:dyDescent="0.3">
      <c r="A2586">
        <v>108</v>
      </c>
      <c r="B2586">
        <f>VLOOKUP($A2586,[2]line_info!$A$2:$H$125,2,FALSE)</f>
        <v>110</v>
      </c>
      <c r="C2586">
        <f>VLOOKUP($A2586,[2]line_info!$A$2:$H$125,3,FALSE)</f>
        <v>111</v>
      </c>
      <c r="D2586" t="str">
        <f>VLOOKUP($A2586,[2]line_info!$A$2:$H$125,4,FALSE)</f>
        <v>circuit</v>
      </c>
      <c r="E2586">
        <v>17</v>
      </c>
      <c r="F2586">
        <v>1</v>
      </c>
      <c r="G2586">
        <f>[3]x!$D2586</f>
        <v>1</v>
      </c>
    </row>
    <row r="2587" spans="1:7" x14ac:dyDescent="0.3">
      <c r="A2587">
        <v>108</v>
      </c>
      <c r="B2587">
        <f>VLOOKUP($A2587,[2]line_info!$A$2:$H$125,2,FALSE)</f>
        <v>110</v>
      </c>
      <c r="C2587">
        <f>VLOOKUP($A2587,[2]line_info!$A$2:$H$125,3,FALSE)</f>
        <v>111</v>
      </c>
      <c r="D2587" t="str">
        <f>VLOOKUP($A2587,[2]line_info!$A$2:$H$125,4,FALSE)</f>
        <v>circuit</v>
      </c>
      <c r="E2587">
        <v>18</v>
      </c>
      <c r="F2587">
        <v>1</v>
      </c>
      <c r="G2587">
        <f>[3]x!$D2587</f>
        <v>1</v>
      </c>
    </row>
    <row r="2588" spans="1:7" x14ac:dyDescent="0.3">
      <c r="A2588">
        <v>108</v>
      </c>
      <c r="B2588">
        <f>VLOOKUP($A2588,[2]line_info!$A$2:$H$125,2,FALSE)</f>
        <v>110</v>
      </c>
      <c r="C2588">
        <f>VLOOKUP($A2588,[2]line_info!$A$2:$H$125,3,FALSE)</f>
        <v>111</v>
      </c>
      <c r="D2588" t="str">
        <f>VLOOKUP($A2588,[2]line_info!$A$2:$H$125,4,FALSE)</f>
        <v>circuit</v>
      </c>
      <c r="E2588">
        <v>19</v>
      </c>
      <c r="F2588">
        <v>1</v>
      </c>
      <c r="G2588">
        <f>[3]x!$D2588</f>
        <v>1</v>
      </c>
    </row>
    <row r="2589" spans="1:7" x14ac:dyDescent="0.3">
      <c r="A2589">
        <v>108</v>
      </c>
      <c r="B2589">
        <f>VLOOKUP($A2589,[2]line_info!$A$2:$H$125,2,FALSE)</f>
        <v>110</v>
      </c>
      <c r="C2589">
        <f>VLOOKUP($A2589,[2]line_info!$A$2:$H$125,3,FALSE)</f>
        <v>111</v>
      </c>
      <c r="D2589" t="str">
        <f>VLOOKUP($A2589,[2]line_info!$A$2:$H$125,4,FALSE)</f>
        <v>circuit</v>
      </c>
      <c r="E2589">
        <v>20</v>
      </c>
      <c r="F2589">
        <v>1</v>
      </c>
      <c r="G2589">
        <f>[3]x!$D2589</f>
        <v>1</v>
      </c>
    </row>
    <row r="2590" spans="1:7" x14ac:dyDescent="0.3">
      <c r="A2590">
        <v>108</v>
      </c>
      <c r="B2590">
        <f>VLOOKUP($A2590,[2]line_info!$A$2:$H$125,2,FALSE)</f>
        <v>110</v>
      </c>
      <c r="C2590">
        <f>VLOOKUP($A2590,[2]line_info!$A$2:$H$125,3,FALSE)</f>
        <v>111</v>
      </c>
      <c r="D2590" t="str">
        <f>VLOOKUP($A2590,[2]line_info!$A$2:$H$125,4,FALSE)</f>
        <v>circuit</v>
      </c>
      <c r="E2590">
        <v>21</v>
      </c>
      <c r="F2590">
        <v>1</v>
      </c>
      <c r="G2590">
        <f>[3]x!$D2590</f>
        <v>1</v>
      </c>
    </row>
    <row r="2591" spans="1:7" x14ac:dyDescent="0.3">
      <c r="A2591">
        <v>108</v>
      </c>
      <c r="B2591">
        <f>VLOOKUP($A2591,[2]line_info!$A$2:$H$125,2,FALSE)</f>
        <v>110</v>
      </c>
      <c r="C2591">
        <f>VLOOKUP($A2591,[2]line_info!$A$2:$H$125,3,FALSE)</f>
        <v>111</v>
      </c>
      <c r="D2591" t="str">
        <f>VLOOKUP($A2591,[2]line_info!$A$2:$H$125,4,FALSE)</f>
        <v>circuit</v>
      </c>
      <c r="E2591">
        <v>22</v>
      </c>
      <c r="F2591">
        <v>1</v>
      </c>
      <c r="G2591">
        <f>[3]x!$D2591</f>
        <v>1</v>
      </c>
    </row>
    <row r="2592" spans="1:7" x14ac:dyDescent="0.3">
      <c r="A2592">
        <v>108</v>
      </c>
      <c r="B2592">
        <f>VLOOKUP($A2592,[2]line_info!$A$2:$H$125,2,FALSE)</f>
        <v>110</v>
      </c>
      <c r="C2592">
        <f>VLOOKUP($A2592,[2]line_info!$A$2:$H$125,3,FALSE)</f>
        <v>111</v>
      </c>
      <c r="D2592" t="str">
        <f>VLOOKUP($A2592,[2]line_info!$A$2:$H$125,4,FALSE)</f>
        <v>circuit</v>
      </c>
      <c r="E2592">
        <v>23</v>
      </c>
      <c r="F2592">
        <v>1</v>
      </c>
      <c r="G2592">
        <f>[3]x!$D2592</f>
        <v>1</v>
      </c>
    </row>
    <row r="2593" spans="1:7" x14ac:dyDescent="0.3">
      <c r="A2593">
        <v>108</v>
      </c>
      <c r="B2593">
        <f>VLOOKUP($A2593,[2]line_info!$A$2:$H$125,2,FALSE)</f>
        <v>110</v>
      </c>
      <c r="C2593">
        <f>VLOOKUP($A2593,[2]line_info!$A$2:$H$125,3,FALSE)</f>
        <v>111</v>
      </c>
      <c r="D2593" t="str">
        <f>VLOOKUP($A2593,[2]line_info!$A$2:$H$125,4,FALSE)</f>
        <v>circuit</v>
      </c>
      <c r="E2593">
        <v>24</v>
      </c>
      <c r="F2593">
        <v>1</v>
      </c>
      <c r="G2593">
        <f>[3]x!$D2593</f>
        <v>1</v>
      </c>
    </row>
    <row r="2594" spans="1:7" x14ac:dyDescent="0.3">
      <c r="A2594">
        <v>109</v>
      </c>
      <c r="B2594">
        <f>VLOOKUP($A2594,[2]line_info!$A$2:$H$125,2,FALSE)</f>
        <v>110</v>
      </c>
      <c r="C2594">
        <f>VLOOKUP($A2594,[2]line_info!$A$2:$H$125,3,FALSE)</f>
        <v>112</v>
      </c>
      <c r="D2594" t="str">
        <f>VLOOKUP($A2594,[2]line_info!$A$2:$H$125,4,FALSE)</f>
        <v>circuit</v>
      </c>
      <c r="E2594">
        <v>1</v>
      </c>
      <c r="F2594">
        <v>1</v>
      </c>
      <c r="G2594">
        <f>[3]x!$D2594</f>
        <v>1</v>
      </c>
    </row>
    <row r="2595" spans="1:7" x14ac:dyDescent="0.3">
      <c r="A2595">
        <v>109</v>
      </c>
      <c r="B2595">
        <f>VLOOKUP($A2595,[2]line_info!$A$2:$H$125,2,FALSE)</f>
        <v>110</v>
      </c>
      <c r="C2595">
        <f>VLOOKUP($A2595,[2]line_info!$A$2:$H$125,3,FALSE)</f>
        <v>112</v>
      </c>
      <c r="D2595" t="str">
        <f>VLOOKUP($A2595,[2]line_info!$A$2:$H$125,4,FALSE)</f>
        <v>circuit</v>
      </c>
      <c r="E2595">
        <v>2</v>
      </c>
      <c r="F2595">
        <v>1</v>
      </c>
      <c r="G2595">
        <f>[3]x!$D2595</f>
        <v>1</v>
      </c>
    </row>
    <row r="2596" spans="1:7" x14ac:dyDescent="0.3">
      <c r="A2596">
        <v>109</v>
      </c>
      <c r="B2596">
        <f>VLOOKUP($A2596,[2]line_info!$A$2:$H$125,2,FALSE)</f>
        <v>110</v>
      </c>
      <c r="C2596">
        <f>VLOOKUP($A2596,[2]line_info!$A$2:$H$125,3,FALSE)</f>
        <v>112</v>
      </c>
      <c r="D2596" t="str">
        <f>VLOOKUP($A2596,[2]line_info!$A$2:$H$125,4,FALSE)</f>
        <v>circuit</v>
      </c>
      <c r="E2596">
        <v>3</v>
      </c>
      <c r="F2596">
        <v>1</v>
      </c>
      <c r="G2596">
        <f>[3]x!$D2596</f>
        <v>1</v>
      </c>
    </row>
    <row r="2597" spans="1:7" x14ac:dyDescent="0.3">
      <c r="A2597">
        <v>109</v>
      </c>
      <c r="B2597">
        <f>VLOOKUP($A2597,[2]line_info!$A$2:$H$125,2,FALSE)</f>
        <v>110</v>
      </c>
      <c r="C2597">
        <f>VLOOKUP($A2597,[2]line_info!$A$2:$H$125,3,FALSE)</f>
        <v>112</v>
      </c>
      <c r="D2597" t="str">
        <f>VLOOKUP($A2597,[2]line_info!$A$2:$H$125,4,FALSE)</f>
        <v>circuit</v>
      </c>
      <c r="E2597">
        <v>4</v>
      </c>
      <c r="F2597">
        <v>1</v>
      </c>
      <c r="G2597">
        <f>[3]x!$D2597</f>
        <v>1</v>
      </c>
    </row>
    <row r="2598" spans="1:7" x14ac:dyDescent="0.3">
      <c r="A2598">
        <v>109</v>
      </c>
      <c r="B2598">
        <f>VLOOKUP($A2598,[2]line_info!$A$2:$H$125,2,FALSE)</f>
        <v>110</v>
      </c>
      <c r="C2598">
        <f>VLOOKUP($A2598,[2]line_info!$A$2:$H$125,3,FALSE)</f>
        <v>112</v>
      </c>
      <c r="D2598" t="str">
        <f>VLOOKUP($A2598,[2]line_info!$A$2:$H$125,4,FALSE)</f>
        <v>circuit</v>
      </c>
      <c r="E2598">
        <v>5</v>
      </c>
      <c r="F2598">
        <v>1</v>
      </c>
      <c r="G2598">
        <f>[3]x!$D2598</f>
        <v>1</v>
      </c>
    </row>
    <row r="2599" spans="1:7" x14ac:dyDescent="0.3">
      <c r="A2599">
        <v>109</v>
      </c>
      <c r="B2599">
        <f>VLOOKUP($A2599,[2]line_info!$A$2:$H$125,2,FALSE)</f>
        <v>110</v>
      </c>
      <c r="C2599">
        <f>VLOOKUP($A2599,[2]line_info!$A$2:$H$125,3,FALSE)</f>
        <v>112</v>
      </c>
      <c r="D2599" t="str">
        <f>VLOOKUP($A2599,[2]line_info!$A$2:$H$125,4,FALSE)</f>
        <v>circuit</v>
      </c>
      <c r="E2599">
        <v>6</v>
      </c>
      <c r="F2599">
        <v>1</v>
      </c>
      <c r="G2599">
        <f>[3]x!$D2599</f>
        <v>1</v>
      </c>
    </row>
    <row r="2600" spans="1:7" x14ac:dyDescent="0.3">
      <c r="A2600">
        <v>109</v>
      </c>
      <c r="B2600">
        <f>VLOOKUP($A2600,[2]line_info!$A$2:$H$125,2,FALSE)</f>
        <v>110</v>
      </c>
      <c r="C2600">
        <f>VLOOKUP($A2600,[2]line_info!$A$2:$H$125,3,FALSE)</f>
        <v>112</v>
      </c>
      <c r="D2600" t="str">
        <f>VLOOKUP($A2600,[2]line_info!$A$2:$H$125,4,FALSE)</f>
        <v>circuit</v>
      </c>
      <c r="E2600">
        <v>7</v>
      </c>
      <c r="F2600">
        <v>1</v>
      </c>
      <c r="G2600">
        <f>[3]x!$D2600</f>
        <v>1</v>
      </c>
    </row>
    <row r="2601" spans="1:7" x14ac:dyDescent="0.3">
      <c r="A2601">
        <v>109</v>
      </c>
      <c r="B2601">
        <f>VLOOKUP($A2601,[2]line_info!$A$2:$H$125,2,FALSE)</f>
        <v>110</v>
      </c>
      <c r="C2601">
        <f>VLOOKUP($A2601,[2]line_info!$A$2:$H$125,3,FALSE)</f>
        <v>112</v>
      </c>
      <c r="D2601" t="str">
        <f>VLOOKUP($A2601,[2]line_info!$A$2:$H$125,4,FALSE)</f>
        <v>circuit</v>
      </c>
      <c r="E2601">
        <v>8</v>
      </c>
      <c r="F2601">
        <v>1</v>
      </c>
      <c r="G2601">
        <f>[3]x!$D2601</f>
        <v>1</v>
      </c>
    </row>
    <row r="2602" spans="1:7" x14ac:dyDescent="0.3">
      <c r="A2602">
        <v>109</v>
      </c>
      <c r="B2602">
        <f>VLOOKUP($A2602,[2]line_info!$A$2:$H$125,2,FALSE)</f>
        <v>110</v>
      </c>
      <c r="C2602">
        <f>VLOOKUP($A2602,[2]line_info!$A$2:$H$125,3,FALSE)</f>
        <v>112</v>
      </c>
      <c r="D2602" t="str">
        <f>VLOOKUP($A2602,[2]line_info!$A$2:$H$125,4,FALSE)</f>
        <v>circuit</v>
      </c>
      <c r="E2602">
        <v>9</v>
      </c>
      <c r="F2602">
        <v>1</v>
      </c>
      <c r="G2602">
        <f>[3]x!$D2602</f>
        <v>1</v>
      </c>
    </row>
    <row r="2603" spans="1:7" x14ac:dyDescent="0.3">
      <c r="A2603">
        <v>109</v>
      </c>
      <c r="B2603">
        <f>VLOOKUP($A2603,[2]line_info!$A$2:$H$125,2,FALSE)</f>
        <v>110</v>
      </c>
      <c r="C2603">
        <f>VLOOKUP($A2603,[2]line_info!$A$2:$H$125,3,FALSE)</f>
        <v>112</v>
      </c>
      <c r="D2603" t="str">
        <f>VLOOKUP($A2603,[2]line_info!$A$2:$H$125,4,FALSE)</f>
        <v>circuit</v>
      </c>
      <c r="E2603">
        <v>10</v>
      </c>
      <c r="F2603">
        <v>1</v>
      </c>
      <c r="G2603">
        <f>[3]x!$D2603</f>
        <v>1</v>
      </c>
    </row>
    <row r="2604" spans="1:7" x14ac:dyDescent="0.3">
      <c r="A2604">
        <v>109</v>
      </c>
      <c r="B2604">
        <f>VLOOKUP($A2604,[2]line_info!$A$2:$H$125,2,FALSE)</f>
        <v>110</v>
      </c>
      <c r="C2604">
        <f>VLOOKUP($A2604,[2]line_info!$A$2:$H$125,3,FALSE)</f>
        <v>112</v>
      </c>
      <c r="D2604" t="str">
        <f>VLOOKUP($A2604,[2]line_info!$A$2:$H$125,4,FALSE)</f>
        <v>circuit</v>
      </c>
      <c r="E2604">
        <v>11</v>
      </c>
      <c r="F2604">
        <v>1</v>
      </c>
      <c r="G2604">
        <f>[3]x!$D2604</f>
        <v>1</v>
      </c>
    </row>
    <row r="2605" spans="1:7" x14ac:dyDescent="0.3">
      <c r="A2605">
        <v>109</v>
      </c>
      <c r="B2605">
        <f>VLOOKUP($A2605,[2]line_info!$A$2:$H$125,2,FALSE)</f>
        <v>110</v>
      </c>
      <c r="C2605">
        <f>VLOOKUP($A2605,[2]line_info!$A$2:$H$125,3,FALSE)</f>
        <v>112</v>
      </c>
      <c r="D2605" t="str">
        <f>VLOOKUP($A2605,[2]line_info!$A$2:$H$125,4,FALSE)</f>
        <v>circuit</v>
      </c>
      <c r="E2605">
        <v>12</v>
      </c>
      <c r="F2605">
        <v>1</v>
      </c>
      <c r="G2605">
        <f>[3]x!$D2605</f>
        <v>1</v>
      </c>
    </row>
    <row r="2606" spans="1:7" x14ac:dyDescent="0.3">
      <c r="A2606">
        <v>109</v>
      </c>
      <c r="B2606">
        <f>VLOOKUP($A2606,[2]line_info!$A$2:$H$125,2,FALSE)</f>
        <v>110</v>
      </c>
      <c r="C2606">
        <f>VLOOKUP($A2606,[2]line_info!$A$2:$H$125,3,FALSE)</f>
        <v>112</v>
      </c>
      <c r="D2606" t="str">
        <f>VLOOKUP($A2606,[2]line_info!$A$2:$H$125,4,FALSE)</f>
        <v>circuit</v>
      </c>
      <c r="E2606">
        <v>13</v>
      </c>
      <c r="F2606">
        <v>1</v>
      </c>
      <c r="G2606">
        <f>[3]x!$D2606</f>
        <v>1</v>
      </c>
    </row>
    <row r="2607" spans="1:7" x14ac:dyDescent="0.3">
      <c r="A2607">
        <v>109</v>
      </c>
      <c r="B2607">
        <f>VLOOKUP($A2607,[2]line_info!$A$2:$H$125,2,FALSE)</f>
        <v>110</v>
      </c>
      <c r="C2607">
        <f>VLOOKUP($A2607,[2]line_info!$A$2:$H$125,3,FALSE)</f>
        <v>112</v>
      </c>
      <c r="D2607" t="str">
        <f>VLOOKUP($A2607,[2]line_info!$A$2:$H$125,4,FALSE)</f>
        <v>circuit</v>
      </c>
      <c r="E2607">
        <v>14</v>
      </c>
      <c r="F2607">
        <v>1</v>
      </c>
      <c r="G2607">
        <f>[3]x!$D2607</f>
        <v>1</v>
      </c>
    </row>
    <row r="2608" spans="1:7" x14ac:dyDescent="0.3">
      <c r="A2608">
        <v>109</v>
      </c>
      <c r="B2608">
        <f>VLOOKUP($A2608,[2]line_info!$A$2:$H$125,2,FALSE)</f>
        <v>110</v>
      </c>
      <c r="C2608">
        <f>VLOOKUP($A2608,[2]line_info!$A$2:$H$125,3,FALSE)</f>
        <v>112</v>
      </c>
      <c r="D2608" t="str">
        <f>VLOOKUP($A2608,[2]line_info!$A$2:$H$125,4,FALSE)</f>
        <v>circuit</v>
      </c>
      <c r="E2608">
        <v>15</v>
      </c>
      <c r="F2608">
        <v>1</v>
      </c>
      <c r="G2608">
        <f>[3]x!$D2608</f>
        <v>1</v>
      </c>
    </row>
    <row r="2609" spans="1:7" x14ac:dyDescent="0.3">
      <c r="A2609">
        <v>109</v>
      </c>
      <c r="B2609">
        <f>VLOOKUP($A2609,[2]line_info!$A$2:$H$125,2,FALSE)</f>
        <v>110</v>
      </c>
      <c r="C2609">
        <f>VLOOKUP($A2609,[2]line_info!$A$2:$H$125,3,FALSE)</f>
        <v>112</v>
      </c>
      <c r="D2609" t="str">
        <f>VLOOKUP($A2609,[2]line_info!$A$2:$H$125,4,FALSE)</f>
        <v>circuit</v>
      </c>
      <c r="E2609">
        <v>16</v>
      </c>
      <c r="F2609">
        <v>1</v>
      </c>
      <c r="G2609">
        <f>[3]x!$D2609</f>
        <v>1</v>
      </c>
    </row>
    <row r="2610" spans="1:7" x14ac:dyDescent="0.3">
      <c r="A2610">
        <v>109</v>
      </c>
      <c r="B2610">
        <f>VLOOKUP($A2610,[2]line_info!$A$2:$H$125,2,FALSE)</f>
        <v>110</v>
      </c>
      <c r="C2610">
        <f>VLOOKUP($A2610,[2]line_info!$A$2:$H$125,3,FALSE)</f>
        <v>112</v>
      </c>
      <c r="D2610" t="str">
        <f>VLOOKUP($A2610,[2]line_info!$A$2:$H$125,4,FALSE)</f>
        <v>circuit</v>
      </c>
      <c r="E2610">
        <v>17</v>
      </c>
      <c r="F2610">
        <v>1</v>
      </c>
      <c r="G2610">
        <f>[3]x!$D2610</f>
        <v>1</v>
      </c>
    </row>
    <row r="2611" spans="1:7" x14ac:dyDescent="0.3">
      <c r="A2611">
        <v>109</v>
      </c>
      <c r="B2611">
        <f>VLOOKUP($A2611,[2]line_info!$A$2:$H$125,2,FALSE)</f>
        <v>110</v>
      </c>
      <c r="C2611">
        <f>VLOOKUP($A2611,[2]line_info!$A$2:$H$125,3,FALSE)</f>
        <v>112</v>
      </c>
      <c r="D2611" t="str">
        <f>VLOOKUP($A2611,[2]line_info!$A$2:$H$125,4,FALSE)</f>
        <v>circuit</v>
      </c>
      <c r="E2611">
        <v>18</v>
      </c>
      <c r="F2611">
        <v>1</v>
      </c>
      <c r="G2611">
        <f>[3]x!$D2611</f>
        <v>1</v>
      </c>
    </row>
    <row r="2612" spans="1:7" x14ac:dyDescent="0.3">
      <c r="A2612">
        <v>109</v>
      </c>
      <c r="B2612">
        <f>VLOOKUP($A2612,[2]line_info!$A$2:$H$125,2,FALSE)</f>
        <v>110</v>
      </c>
      <c r="C2612">
        <f>VLOOKUP($A2612,[2]line_info!$A$2:$H$125,3,FALSE)</f>
        <v>112</v>
      </c>
      <c r="D2612" t="str">
        <f>VLOOKUP($A2612,[2]line_info!$A$2:$H$125,4,FALSE)</f>
        <v>circuit</v>
      </c>
      <c r="E2612">
        <v>19</v>
      </c>
      <c r="F2612">
        <v>1</v>
      </c>
      <c r="G2612">
        <f>[3]x!$D2612</f>
        <v>1</v>
      </c>
    </row>
    <row r="2613" spans="1:7" x14ac:dyDescent="0.3">
      <c r="A2613">
        <v>109</v>
      </c>
      <c r="B2613">
        <f>VLOOKUP($A2613,[2]line_info!$A$2:$H$125,2,FALSE)</f>
        <v>110</v>
      </c>
      <c r="C2613">
        <f>VLOOKUP($A2613,[2]line_info!$A$2:$H$125,3,FALSE)</f>
        <v>112</v>
      </c>
      <c r="D2613" t="str">
        <f>VLOOKUP($A2613,[2]line_info!$A$2:$H$125,4,FALSE)</f>
        <v>circuit</v>
      </c>
      <c r="E2613">
        <v>20</v>
      </c>
      <c r="F2613">
        <v>1</v>
      </c>
      <c r="G2613">
        <f>[3]x!$D2613</f>
        <v>1</v>
      </c>
    </row>
    <row r="2614" spans="1:7" x14ac:dyDescent="0.3">
      <c r="A2614">
        <v>109</v>
      </c>
      <c r="B2614">
        <f>VLOOKUP($A2614,[2]line_info!$A$2:$H$125,2,FALSE)</f>
        <v>110</v>
      </c>
      <c r="C2614">
        <f>VLOOKUP($A2614,[2]line_info!$A$2:$H$125,3,FALSE)</f>
        <v>112</v>
      </c>
      <c r="D2614" t="str">
        <f>VLOOKUP($A2614,[2]line_info!$A$2:$H$125,4,FALSE)</f>
        <v>circuit</v>
      </c>
      <c r="E2614">
        <v>21</v>
      </c>
      <c r="F2614">
        <v>1</v>
      </c>
      <c r="G2614">
        <f>[3]x!$D2614</f>
        <v>1</v>
      </c>
    </row>
    <row r="2615" spans="1:7" x14ac:dyDescent="0.3">
      <c r="A2615">
        <v>109</v>
      </c>
      <c r="B2615">
        <f>VLOOKUP($A2615,[2]line_info!$A$2:$H$125,2,FALSE)</f>
        <v>110</v>
      </c>
      <c r="C2615">
        <f>VLOOKUP($A2615,[2]line_info!$A$2:$H$125,3,FALSE)</f>
        <v>112</v>
      </c>
      <c r="D2615" t="str">
        <f>VLOOKUP($A2615,[2]line_info!$A$2:$H$125,4,FALSE)</f>
        <v>circuit</v>
      </c>
      <c r="E2615">
        <v>22</v>
      </c>
      <c r="F2615">
        <v>1</v>
      </c>
      <c r="G2615">
        <f>[3]x!$D2615</f>
        <v>1</v>
      </c>
    </row>
    <row r="2616" spans="1:7" x14ac:dyDescent="0.3">
      <c r="A2616">
        <v>109</v>
      </c>
      <c r="B2616">
        <f>VLOOKUP($A2616,[2]line_info!$A$2:$H$125,2,FALSE)</f>
        <v>110</v>
      </c>
      <c r="C2616">
        <f>VLOOKUP($A2616,[2]line_info!$A$2:$H$125,3,FALSE)</f>
        <v>112</v>
      </c>
      <c r="D2616" t="str">
        <f>VLOOKUP($A2616,[2]line_info!$A$2:$H$125,4,FALSE)</f>
        <v>circuit</v>
      </c>
      <c r="E2616">
        <v>23</v>
      </c>
      <c r="F2616">
        <v>1</v>
      </c>
      <c r="G2616">
        <f>[3]x!$D2616</f>
        <v>1</v>
      </c>
    </row>
    <row r="2617" spans="1:7" x14ac:dyDescent="0.3">
      <c r="A2617">
        <v>109</v>
      </c>
      <c r="B2617">
        <f>VLOOKUP($A2617,[2]line_info!$A$2:$H$125,2,FALSE)</f>
        <v>110</v>
      </c>
      <c r="C2617">
        <f>VLOOKUP($A2617,[2]line_info!$A$2:$H$125,3,FALSE)</f>
        <v>112</v>
      </c>
      <c r="D2617" t="str">
        <f>VLOOKUP($A2617,[2]line_info!$A$2:$H$125,4,FALSE)</f>
        <v>circuit</v>
      </c>
      <c r="E2617">
        <v>24</v>
      </c>
      <c r="F2617">
        <v>1</v>
      </c>
      <c r="G2617">
        <f>[3]x!$D2617</f>
        <v>1</v>
      </c>
    </row>
    <row r="2618" spans="1:7" x14ac:dyDescent="0.3">
      <c r="A2618">
        <v>110</v>
      </c>
      <c r="B2618">
        <f>VLOOKUP($A2618,[2]line_info!$A$2:$H$125,2,FALSE)</f>
        <v>112</v>
      </c>
      <c r="C2618">
        <f>VLOOKUP($A2618,[2]line_info!$A$2:$H$125,3,FALSE)</f>
        <v>113</v>
      </c>
      <c r="D2618" t="str">
        <f>VLOOKUP($A2618,[2]line_info!$A$2:$H$125,4,FALSE)</f>
        <v>circuit</v>
      </c>
      <c r="E2618">
        <v>1</v>
      </c>
      <c r="F2618">
        <v>1</v>
      </c>
      <c r="G2618">
        <f>[3]x!$D2618</f>
        <v>1</v>
      </c>
    </row>
    <row r="2619" spans="1:7" x14ac:dyDescent="0.3">
      <c r="A2619">
        <v>110</v>
      </c>
      <c r="B2619">
        <f>VLOOKUP($A2619,[2]line_info!$A$2:$H$125,2,FALSE)</f>
        <v>112</v>
      </c>
      <c r="C2619">
        <f>VLOOKUP($A2619,[2]line_info!$A$2:$H$125,3,FALSE)</f>
        <v>113</v>
      </c>
      <c r="D2619" t="str">
        <f>VLOOKUP($A2619,[2]line_info!$A$2:$H$125,4,FALSE)</f>
        <v>circuit</v>
      </c>
      <c r="E2619">
        <v>2</v>
      </c>
      <c r="F2619">
        <v>1</v>
      </c>
      <c r="G2619">
        <f>[3]x!$D2619</f>
        <v>1</v>
      </c>
    </row>
    <row r="2620" spans="1:7" x14ac:dyDescent="0.3">
      <c r="A2620">
        <v>110</v>
      </c>
      <c r="B2620">
        <f>VLOOKUP($A2620,[2]line_info!$A$2:$H$125,2,FALSE)</f>
        <v>112</v>
      </c>
      <c r="C2620">
        <f>VLOOKUP($A2620,[2]line_info!$A$2:$H$125,3,FALSE)</f>
        <v>113</v>
      </c>
      <c r="D2620" t="str">
        <f>VLOOKUP($A2620,[2]line_info!$A$2:$H$125,4,FALSE)</f>
        <v>circuit</v>
      </c>
      <c r="E2620">
        <v>3</v>
      </c>
      <c r="F2620">
        <v>1</v>
      </c>
      <c r="G2620">
        <f>[3]x!$D2620</f>
        <v>1</v>
      </c>
    </row>
    <row r="2621" spans="1:7" x14ac:dyDescent="0.3">
      <c r="A2621">
        <v>110</v>
      </c>
      <c r="B2621">
        <f>VLOOKUP($A2621,[2]line_info!$A$2:$H$125,2,FALSE)</f>
        <v>112</v>
      </c>
      <c r="C2621">
        <f>VLOOKUP($A2621,[2]line_info!$A$2:$H$125,3,FALSE)</f>
        <v>113</v>
      </c>
      <c r="D2621" t="str">
        <f>VLOOKUP($A2621,[2]line_info!$A$2:$H$125,4,FALSE)</f>
        <v>circuit</v>
      </c>
      <c r="E2621">
        <v>4</v>
      </c>
      <c r="F2621">
        <v>1</v>
      </c>
      <c r="G2621">
        <f>[3]x!$D2621</f>
        <v>1</v>
      </c>
    </row>
    <row r="2622" spans="1:7" x14ac:dyDescent="0.3">
      <c r="A2622">
        <v>110</v>
      </c>
      <c r="B2622">
        <f>VLOOKUP($A2622,[2]line_info!$A$2:$H$125,2,FALSE)</f>
        <v>112</v>
      </c>
      <c r="C2622">
        <f>VLOOKUP($A2622,[2]line_info!$A$2:$H$125,3,FALSE)</f>
        <v>113</v>
      </c>
      <c r="D2622" t="str">
        <f>VLOOKUP($A2622,[2]line_info!$A$2:$H$125,4,FALSE)</f>
        <v>circuit</v>
      </c>
      <c r="E2622">
        <v>5</v>
      </c>
      <c r="F2622">
        <v>1</v>
      </c>
      <c r="G2622">
        <f>[3]x!$D2622</f>
        <v>1</v>
      </c>
    </row>
    <row r="2623" spans="1:7" x14ac:dyDescent="0.3">
      <c r="A2623">
        <v>110</v>
      </c>
      <c r="B2623">
        <f>VLOOKUP($A2623,[2]line_info!$A$2:$H$125,2,FALSE)</f>
        <v>112</v>
      </c>
      <c r="C2623">
        <f>VLOOKUP($A2623,[2]line_info!$A$2:$H$125,3,FALSE)</f>
        <v>113</v>
      </c>
      <c r="D2623" t="str">
        <f>VLOOKUP($A2623,[2]line_info!$A$2:$H$125,4,FALSE)</f>
        <v>circuit</v>
      </c>
      <c r="E2623">
        <v>6</v>
      </c>
      <c r="F2623">
        <v>1</v>
      </c>
      <c r="G2623">
        <f>[3]x!$D2623</f>
        <v>1</v>
      </c>
    </row>
    <row r="2624" spans="1:7" x14ac:dyDescent="0.3">
      <c r="A2624">
        <v>110</v>
      </c>
      <c r="B2624">
        <f>VLOOKUP($A2624,[2]line_info!$A$2:$H$125,2,FALSE)</f>
        <v>112</v>
      </c>
      <c r="C2624">
        <f>VLOOKUP($A2624,[2]line_info!$A$2:$H$125,3,FALSE)</f>
        <v>113</v>
      </c>
      <c r="D2624" t="str">
        <f>VLOOKUP($A2624,[2]line_info!$A$2:$H$125,4,FALSE)</f>
        <v>circuit</v>
      </c>
      <c r="E2624">
        <v>7</v>
      </c>
      <c r="F2624">
        <v>1</v>
      </c>
      <c r="G2624">
        <f>[3]x!$D2624</f>
        <v>1</v>
      </c>
    </row>
    <row r="2625" spans="1:7" x14ac:dyDescent="0.3">
      <c r="A2625">
        <v>110</v>
      </c>
      <c r="B2625">
        <f>VLOOKUP($A2625,[2]line_info!$A$2:$H$125,2,FALSE)</f>
        <v>112</v>
      </c>
      <c r="C2625">
        <f>VLOOKUP($A2625,[2]line_info!$A$2:$H$125,3,FALSE)</f>
        <v>113</v>
      </c>
      <c r="D2625" t="str">
        <f>VLOOKUP($A2625,[2]line_info!$A$2:$H$125,4,FALSE)</f>
        <v>circuit</v>
      </c>
      <c r="E2625">
        <v>8</v>
      </c>
      <c r="F2625">
        <v>1</v>
      </c>
      <c r="G2625">
        <f>[3]x!$D2625</f>
        <v>1</v>
      </c>
    </row>
    <row r="2626" spans="1:7" x14ac:dyDescent="0.3">
      <c r="A2626">
        <v>110</v>
      </c>
      <c r="B2626">
        <f>VLOOKUP($A2626,[2]line_info!$A$2:$H$125,2,FALSE)</f>
        <v>112</v>
      </c>
      <c r="C2626">
        <f>VLOOKUP($A2626,[2]line_info!$A$2:$H$125,3,FALSE)</f>
        <v>113</v>
      </c>
      <c r="D2626" t="str">
        <f>VLOOKUP($A2626,[2]line_info!$A$2:$H$125,4,FALSE)</f>
        <v>circuit</v>
      </c>
      <c r="E2626">
        <v>9</v>
      </c>
      <c r="F2626">
        <v>1</v>
      </c>
      <c r="G2626">
        <f>[3]x!$D2626</f>
        <v>1</v>
      </c>
    </row>
    <row r="2627" spans="1:7" x14ac:dyDescent="0.3">
      <c r="A2627">
        <v>110</v>
      </c>
      <c r="B2627">
        <f>VLOOKUP($A2627,[2]line_info!$A$2:$H$125,2,FALSE)</f>
        <v>112</v>
      </c>
      <c r="C2627">
        <f>VLOOKUP($A2627,[2]line_info!$A$2:$H$125,3,FALSE)</f>
        <v>113</v>
      </c>
      <c r="D2627" t="str">
        <f>VLOOKUP($A2627,[2]line_info!$A$2:$H$125,4,FALSE)</f>
        <v>circuit</v>
      </c>
      <c r="E2627">
        <v>10</v>
      </c>
      <c r="F2627">
        <v>1</v>
      </c>
      <c r="G2627">
        <f>[3]x!$D2627</f>
        <v>1</v>
      </c>
    </row>
    <row r="2628" spans="1:7" x14ac:dyDescent="0.3">
      <c r="A2628">
        <v>110</v>
      </c>
      <c r="B2628">
        <f>VLOOKUP($A2628,[2]line_info!$A$2:$H$125,2,FALSE)</f>
        <v>112</v>
      </c>
      <c r="C2628">
        <f>VLOOKUP($A2628,[2]line_info!$A$2:$H$125,3,FALSE)</f>
        <v>113</v>
      </c>
      <c r="D2628" t="str">
        <f>VLOOKUP($A2628,[2]line_info!$A$2:$H$125,4,FALSE)</f>
        <v>circuit</v>
      </c>
      <c r="E2628">
        <v>11</v>
      </c>
      <c r="F2628">
        <v>1</v>
      </c>
      <c r="G2628">
        <f>[3]x!$D2628</f>
        <v>1</v>
      </c>
    </row>
    <row r="2629" spans="1:7" x14ac:dyDescent="0.3">
      <c r="A2629">
        <v>110</v>
      </c>
      <c r="B2629">
        <f>VLOOKUP($A2629,[2]line_info!$A$2:$H$125,2,FALSE)</f>
        <v>112</v>
      </c>
      <c r="C2629">
        <f>VLOOKUP($A2629,[2]line_info!$A$2:$H$125,3,FALSE)</f>
        <v>113</v>
      </c>
      <c r="D2629" t="str">
        <f>VLOOKUP($A2629,[2]line_info!$A$2:$H$125,4,FALSE)</f>
        <v>circuit</v>
      </c>
      <c r="E2629">
        <v>12</v>
      </c>
      <c r="F2629">
        <v>1</v>
      </c>
      <c r="G2629">
        <f>[3]x!$D2629</f>
        <v>1</v>
      </c>
    </row>
    <row r="2630" spans="1:7" x14ac:dyDescent="0.3">
      <c r="A2630">
        <v>110</v>
      </c>
      <c r="B2630">
        <f>VLOOKUP($A2630,[2]line_info!$A$2:$H$125,2,FALSE)</f>
        <v>112</v>
      </c>
      <c r="C2630">
        <f>VLOOKUP($A2630,[2]line_info!$A$2:$H$125,3,FALSE)</f>
        <v>113</v>
      </c>
      <c r="D2630" t="str">
        <f>VLOOKUP($A2630,[2]line_info!$A$2:$H$125,4,FALSE)</f>
        <v>circuit</v>
      </c>
      <c r="E2630">
        <v>13</v>
      </c>
      <c r="F2630">
        <v>1</v>
      </c>
      <c r="G2630">
        <f>[3]x!$D2630</f>
        <v>1</v>
      </c>
    </row>
    <row r="2631" spans="1:7" x14ac:dyDescent="0.3">
      <c r="A2631">
        <v>110</v>
      </c>
      <c r="B2631">
        <f>VLOOKUP($A2631,[2]line_info!$A$2:$H$125,2,FALSE)</f>
        <v>112</v>
      </c>
      <c r="C2631">
        <f>VLOOKUP($A2631,[2]line_info!$A$2:$H$125,3,FALSE)</f>
        <v>113</v>
      </c>
      <c r="D2631" t="str">
        <f>VLOOKUP($A2631,[2]line_info!$A$2:$H$125,4,FALSE)</f>
        <v>circuit</v>
      </c>
      <c r="E2631">
        <v>14</v>
      </c>
      <c r="F2631">
        <v>1</v>
      </c>
      <c r="G2631">
        <f>[3]x!$D2631</f>
        <v>1</v>
      </c>
    </row>
    <row r="2632" spans="1:7" x14ac:dyDescent="0.3">
      <c r="A2632">
        <v>110</v>
      </c>
      <c r="B2632">
        <f>VLOOKUP($A2632,[2]line_info!$A$2:$H$125,2,FALSE)</f>
        <v>112</v>
      </c>
      <c r="C2632">
        <f>VLOOKUP($A2632,[2]line_info!$A$2:$H$125,3,FALSE)</f>
        <v>113</v>
      </c>
      <c r="D2632" t="str">
        <f>VLOOKUP($A2632,[2]line_info!$A$2:$H$125,4,FALSE)</f>
        <v>circuit</v>
      </c>
      <c r="E2632">
        <v>15</v>
      </c>
      <c r="F2632">
        <v>1</v>
      </c>
      <c r="G2632">
        <f>[3]x!$D2632</f>
        <v>1</v>
      </c>
    </row>
    <row r="2633" spans="1:7" x14ac:dyDescent="0.3">
      <c r="A2633">
        <v>110</v>
      </c>
      <c r="B2633">
        <f>VLOOKUP($A2633,[2]line_info!$A$2:$H$125,2,FALSE)</f>
        <v>112</v>
      </c>
      <c r="C2633">
        <f>VLOOKUP($A2633,[2]line_info!$A$2:$H$125,3,FALSE)</f>
        <v>113</v>
      </c>
      <c r="D2633" t="str">
        <f>VLOOKUP($A2633,[2]line_info!$A$2:$H$125,4,FALSE)</f>
        <v>circuit</v>
      </c>
      <c r="E2633">
        <v>16</v>
      </c>
      <c r="F2633">
        <v>1</v>
      </c>
      <c r="G2633">
        <f>[3]x!$D2633</f>
        <v>1</v>
      </c>
    </row>
    <row r="2634" spans="1:7" x14ac:dyDescent="0.3">
      <c r="A2634">
        <v>110</v>
      </c>
      <c r="B2634">
        <f>VLOOKUP($A2634,[2]line_info!$A$2:$H$125,2,FALSE)</f>
        <v>112</v>
      </c>
      <c r="C2634">
        <f>VLOOKUP($A2634,[2]line_info!$A$2:$H$125,3,FALSE)</f>
        <v>113</v>
      </c>
      <c r="D2634" t="str">
        <f>VLOOKUP($A2634,[2]line_info!$A$2:$H$125,4,FALSE)</f>
        <v>circuit</v>
      </c>
      <c r="E2634">
        <v>17</v>
      </c>
      <c r="F2634">
        <v>1</v>
      </c>
      <c r="G2634">
        <f>[3]x!$D2634</f>
        <v>1</v>
      </c>
    </row>
    <row r="2635" spans="1:7" x14ac:dyDescent="0.3">
      <c r="A2635">
        <v>110</v>
      </c>
      <c r="B2635">
        <f>VLOOKUP($A2635,[2]line_info!$A$2:$H$125,2,FALSE)</f>
        <v>112</v>
      </c>
      <c r="C2635">
        <f>VLOOKUP($A2635,[2]line_info!$A$2:$H$125,3,FALSE)</f>
        <v>113</v>
      </c>
      <c r="D2635" t="str">
        <f>VLOOKUP($A2635,[2]line_info!$A$2:$H$125,4,FALSE)</f>
        <v>circuit</v>
      </c>
      <c r="E2635">
        <v>18</v>
      </c>
      <c r="F2635">
        <v>1</v>
      </c>
      <c r="G2635">
        <f>[3]x!$D2635</f>
        <v>1</v>
      </c>
    </row>
    <row r="2636" spans="1:7" x14ac:dyDescent="0.3">
      <c r="A2636">
        <v>110</v>
      </c>
      <c r="B2636">
        <f>VLOOKUP($A2636,[2]line_info!$A$2:$H$125,2,FALSE)</f>
        <v>112</v>
      </c>
      <c r="C2636">
        <f>VLOOKUP($A2636,[2]line_info!$A$2:$H$125,3,FALSE)</f>
        <v>113</v>
      </c>
      <c r="D2636" t="str">
        <f>VLOOKUP($A2636,[2]line_info!$A$2:$H$125,4,FALSE)</f>
        <v>circuit</v>
      </c>
      <c r="E2636">
        <v>19</v>
      </c>
      <c r="F2636">
        <v>1</v>
      </c>
      <c r="G2636">
        <f>[3]x!$D2636</f>
        <v>1</v>
      </c>
    </row>
    <row r="2637" spans="1:7" x14ac:dyDescent="0.3">
      <c r="A2637">
        <v>110</v>
      </c>
      <c r="B2637">
        <f>VLOOKUP($A2637,[2]line_info!$A$2:$H$125,2,FALSE)</f>
        <v>112</v>
      </c>
      <c r="C2637">
        <f>VLOOKUP($A2637,[2]line_info!$A$2:$H$125,3,FALSE)</f>
        <v>113</v>
      </c>
      <c r="D2637" t="str">
        <f>VLOOKUP($A2637,[2]line_info!$A$2:$H$125,4,FALSE)</f>
        <v>circuit</v>
      </c>
      <c r="E2637">
        <v>20</v>
      </c>
      <c r="F2637">
        <v>1</v>
      </c>
      <c r="G2637">
        <f>[3]x!$D2637</f>
        <v>1</v>
      </c>
    </row>
    <row r="2638" spans="1:7" x14ac:dyDescent="0.3">
      <c r="A2638">
        <v>110</v>
      </c>
      <c r="B2638">
        <f>VLOOKUP($A2638,[2]line_info!$A$2:$H$125,2,FALSE)</f>
        <v>112</v>
      </c>
      <c r="C2638">
        <f>VLOOKUP($A2638,[2]line_info!$A$2:$H$125,3,FALSE)</f>
        <v>113</v>
      </c>
      <c r="D2638" t="str">
        <f>VLOOKUP($A2638,[2]line_info!$A$2:$H$125,4,FALSE)</f>
        <v>circuit</v>
      </c>
      <c r="E2638">
        <v>21</v>
      </c>
      <c r="F2638">
        <v>1</v>
      </c>
      <c r="G2638">
        <f>[3]x!$D2638</f>
        <v>1</v>
      </c>
    </row>
    <row r="2639" spans="1:7" x14ac:dyDescent="0.3">
      <c r="A2639">
        <v>110</v>
      </c>
      <c r="B2639">
        <f>VLOOKUP($A2639,[2]line_info!$A$2:$H$125,2,FALSE)</f>
        <v>112</v>
      </c>
      <c r="C2639">
        <f>VLOOKUP($A2639,[2]line_info!$A$2:$H$125,3,FALSE)</f>
        <v>113</v>
      </c>
      <c r="D2639" t="str">
        <f>VLOOKUP($A2639,[2]line_info!$A$2:$H$125,4,FALSE)</f>
        <v>circuit</v>
      </c>
      <c r="E2639">
        <v>22</v>
      </c>
      <c r="F2639">
        <v>1</v>
      </c>
      <c r="G2639">
        <f>[3]x!$D2639</f>
        <v>1</v>
      </c>
    </row>
    <row r="2640" spans="1:7" x14ac:dyDescent="0.3">
      <c r="A2640">
        <v>110</v>
      </c>
      <c r="B2640">
        <f>VLOOKUP($A2640,[2]line_info!$A$2:$H$125,2,FALSE)</f>
        <v>112</v>
      </c>
      <c r="C2640">
        <f>VLOOKUP($A2640,[2]line_info!$A$2:$H$125,3,FALSE)</f>
        <v>113</v>
      </c>
      <c r="D2640" t="str">
        <f>VLOOKUP($A2640,[2]line_info!$A$2:$H$125,4,FALSE)</f>
        <v>circuit</v>
      </c>
      <c r="E2640">
        <v>23</v>
      </c>
      <c r="F2640">
        <v>1</v>
      </c>
      <c r="G2640">
        <f>[3]x!$D2640</f>
        <v>1</v>
      </c>
    </row>
    <row r="2641" spans="1:7" x14ac:dyDescent="0.3">
      <c r="A2641">
        <v>110</v>
      </c>
      <c r="B2641">
        <f>VLOOKUP($A2641,[2]line_info!$A$2:$H$125,2,FALSE)</f>
        <v>112</v>
      </c>
      <c r="C2641">
        <f>VLOOKUP($A2641,[2]line_info!$A$2:$H$125,3,FALSE)</f>
        <v>113</v>
      </c>
      <c r="D2641" t="str">
        <f>VLOOKUP($A2641,[2]line_info!$A$2:$H$125,4,FALSE)</f>
        <v>circuit</v>
      </c>
      <c r="E2641">
        <v>24</v>
      </c>
      <c r="F2641">
        <v>1</v>
      </c>
      <c r="G2641">
        <f>[3]x!$D2641</f>
        <v>1</v>
      </c>
    </row>
    <row r="2642" spans="1:7" x14ac:dyDescent="0.3">
      <c r="A2642">
        <v>111</v>
      </c>
      <c r="B2642">
        <f>VLOOKUP($A2642,[2]line_info!$A$2:$H$125,2,FALSE)</f>
        <v>113</v>
      </c>
      <c r="C2642">
        <f>VLOOKUP($A2642,[2]line_info!$A$2:$H$125,3,FALSE)</f>
        <v>114</v>
      </c>
      <c r="D2642" t="str">
        <f>VLOOKUP($A2642,[2]line_info!$A$2:$H$125,4,FALSE)</f>
        <v>circuit</v>
      </c>
      <c r="E2642">
        <v>1</v>
      </c>
      <c r="F2642">
        <v>1</v>
      </c>
      <c r="G2642">
        <f>[3]x!$D2642</f>
        <v>1</v>
      </c>
    </row>
    <row r="2643" spans="1:7" x14ac:dyDescent="0.3">
      <c r="A2643">
        <v>111</v>
      </c>
      <c r="B2643">
        <f>VLOOKUP($A2643,[2]line_info!$A$2:$H$125,2,FALSE)</f>
        <v>113</v>
      </c>
      <c r="C2643">
        <f>VLOOKUP($A2643,[2]line_info!$A$2:$H$125,3,FALSE)</f>
        <v>114</v>
      </c>
      <c r="D2643" t="str">
        <f>VLOOKUP($A2643,[2]line_info!$A$2:$H$125,4,FALSE)</f>
        <v>circuit</v>
      </c>
      <c r="E2643">
        <v>2</v>
      </c>
      <c r="F2643">
        <v>1</v>
      </c>
      <c r="G2643">
        <f>[3]x!$D2643</f>
        <v>1</v>
      </c>
    </row>
    <row r="2644" spans="1:7" x14ac:dyDescent="0.3">
      <c r="A2644">
        <v>111</v>
      </c>
      <c r="B2644">
        <f>VLOOKUP($A2644,[2]line_info!$A$2:$H$125,2,FALSE)</f>
        <v>113</v>
      </c>
      <c r="C2644">
        <f>VLOOKUP($A2644,[2]line_info!$A$2:$H$125,3,FALSE)</f>
        <v>114</v>
      </c>
      <c r="D2644" t="str">
        <f>VLOOKUP($A2644,[2]line_info!$A$2:$H$125,4,FALSE)</f>
        <v>circuit</v>
      </c>
      <c r="E2644">
        <v>3</v>
      </c>
      <c r="F2644">
        <v>1</v>
      </c>
      <c r="G2644">
        <f>[3]x!$D2644</f>
        <v>1</v>
      </c>
    </row>
    <row r="2645" spans="1:7" x14ac:dyDescent="0.3">
      <c r="A2645">
        <v>111</v>
      </c>
      <c r="B2645">
        <f>VLOOKUP($A2645,[2]line_info!$A$2:$H$125,2,FALSE)</f>
        <v>113</v>
      </c>
      <c r="C2645">
        <f>VLOOKUP($A2645,[2]line_info!$A$2:$H$125,3,FALSE)</f>
        <v>114</v>
      </c>
      <c r="D2645" t="str">
        <f>VLOOKUP($A2645,[2]line_info!$A$2:$H$125,4,FALSE)</f>
        <v>circuit</v>
      </c>
      <c r="E2645">
        <v>4</v>
      </c>
      <c r="F2645">
        <v>1</v>
      </c>
      <c r="G2645">
        <f>[3]x!$D2645</f>
        <v>1</v>
      </c>
    </row>
    <row r="2646" spans="1:7" x14ac:dyDescent="0.3">
      <c r="A2646">
        <v>111</v>
      </c>
      <c r="B2646">
        <f>VLOOKUP($A2646,[2]line_info!$A$2:$H$125,2,FALSE)</f>
        <v>113</v>
      </c>
      <c r="C2646">
        <f>VLOOKUP($A2646,[2]line_info!$A$2:$H$125,3,FALSE)</f>
        <v>114</v>
      </c>
      <c r="D2646" t="str">
        <f>VLOOKUP($A2646,[2]line_info!$A$2:$H$125,4,FALSE)</f>
        <v>circuit</v>
      </c>
      <c r="E2646">
        <v>5</v>
      </c>
      <c r="F2646">
        <v>1</v>
      </c>
      <c r="G2646">
        <f>[3]x!$D2646</f>
        <v>1</v>
      </c>
    </row>
    <row r="2647" spans="1:7" x14ac:dyDescent="0.3">
      <c r="A2647">
        <v>111</v>
      </c>
      <c r="B2647">
        <f>VLOOKUP($A2647,[2]line_info!$A$2:$H$125,2,FALSE)</f>
        <v>113</v>
      </c>
      <c r="C2647">
        <f>VLOOKUP($A2647,[2]line_info!$A$2:$H$125,3,FALSE)</f>
        <v>114</v>
      </c>
      <c r="D2647" t="str">
        <f>VLOOKUP($A2647,[2]line_info!$A$2:$H$125,4,FALSE)</f>
        <v>circuit</v>
      </c>
      <c r="E2647">
        <v>6</v>
      </c>
      <c r="F2647">
        <v>1</v>
      </c>
      <c r="G2647">
        <f>[3]x!$D2647</f>
        <v>1</v>
      </c>
    </row>
    <row r="2648" spans="1:7" x14ac:dyDescent="0.3">
      <c r="A2648">
        <v>111</v>
      </c>
      <c r="B2648">
        <f>VLOOKUP($A2648,[2]line_info!$A$2:$H$125,2,FALSE)</f>
        <v>113</v>
      </c>
      <c r="C2648">
        <f>VLOOKUP($A2648,[2]line_info!$A$2:$H$125,3,FALSE)</f>
        <v>114</v>
      </c>
      <c r="D2648" t="str">
        <f>VLOOKUP($A2648,[2]line_info!$A$2:$H$125,4,FALSE)</f>
        <v>circuit</v>
      </c>
      <c r="E2648">
        <v>7</v>
      </c>
      <c r="F2648">
        <v>1</v>
      </c>
      <c r="G2648">
        <f>[3]x!$D2648</f>
        <v>1</v>
      </c>
    </row>
    <row r="2649" spans="1:7" x14ac:dyDescent="0.3">
      <c r="A2649">
        <v>111</v>
      </c>
      <c r="B2649">
        <f>VLOOKUP($A2649,[2]line_info!$A$2:$H$125,2,FALSE)</f>
        <v>113</v>
      </c>
      <c r="C2649">
        <f>VLOOKUP($A2649,[2]line_info!$A$2:$H$125,3,FALSE)</f>
        <v>114</v>
      </c>
      <c r="D2649" t="str">
        <f>VLOOKUP($A2649,[2]line_info!$A$2:$H$125,4,FALSE)</f>
        <v>circuit</v>
      </c>
      <c r="E2649">
        <v>8</v>
      </c>
      <c r="F2649">
        <v>1</v>
      </c>
      <c r="G2649">
        <f>[3]x!$D2649</f>
        <v>1</v>
      </c>
    </row>
    <row r="2650" spans="1:7" x14ac:dyDescent="0.3">
      <c r="A2650">
        <v>111</v>
      </c>
      <c r="B2650">
        <f>VLOOKUP($A2650,[2]line_info!$A$2:$H$125,2,FALSE)</f>
        <v>113</v>
      </c>
      <c r="C2650">
        <f>VLOOKUP($A2650,[2]line_info!$A$2:$H$125,3,FALSE)</f>
        <v>114</v>
      </c>
      <c r="D2650" t="str">
        <f>VLOOKUP($A2650,[2]line_info!$A$2:$H$125,4,FALSE)</f>
        <v>circuit</v>
      </c>
      <c r="E2650">
        <v>9</v>
      </c>
      <c r="F2650">
        <v>1</v>
      </c>
      <c r="G2650">
        <f>[3]x!$D2650</f>
        <v>1</v>
      </c>
    </row>
    <row r="2651" spans="1:7" x14ac:dyDescent="0.3">
      <c r="A2651">
        <v>111</v>
      </c>
      <c r="B2651">
        <f>VLOOKUP($A2651,[2]line_info!$A$2:$H$125,2,FALSE)</f>
        <v>113</v>
      </c>
      <c r="C2651">
        <f>VLOOKUP($A2651,[2]line_info!$A$2:$H$125,3,FALSE)</f>
        <v>114</v>
      </c>
      <c r="D2651" t="str">
        <f>VLOOKUP($A2651,[2]line_info!$A$2:$H$125,4,FALSE)</f>
        <v>circuit</v>
      </c>
      <c r="E2651">
        <v>10</v>
      </c>
      <c r="F2651">
        <v>1</v>
      </c>
      <c r="G2651">
        <f>[3]x!$D2651</f>
        <v>1</v>
      </c>
    </row>
    <row r="2652" spans="1:7" x14ac:dyDescent="0.3">
      <c r="A2652">
        <v>111</v>
      </c>
      <c r="B2652">
        <f>VLOOKUP($A2652,[2]line_info!$A$2:$H$125,2,FALSE)</f>
        <v>113</v>
      </c>
      <c r="C2652">
        <f>VLOOKUP($A2652,[2]line_info!$A$2:$H$125,3,FALSE)</f>
        <v>114</v>
      </c>
      <c r="D2652" t="str">
        <f>VLOOKUP($A2652,[2]line_info!$A$2:$H$125,4,FALSE)</f>
        <v>circuit</v>
      </c>
      <c r="E2652">
        <v>11</v>
      </c>
      <c r="F2652">
        <v>1</v>
      </c>
      <c r="G2652">
        <f>[3]x!$D2652</f>
        <v>1</v>
      </c>
    </row>
    <row r="2653" spans="1:7" x14ac:dyDescent="0.3">
      <c r="A2653">
        <v>111</v>
      </c>
      <c r="B2653">
        <f>VLOOKUP($A2653,[2]line_info!$A$2:$H$125,2,FALSE)</f>
        <v>113</v>
      </c>
      <c r="C2653">
        <f>VLOOKUP($A2653,[2]line_info!$A$2:$H$125,3,FALSE)</f>
        <v>114</v>
      </c>
      <c r="D2653" t="str">
        <f>VLOOKUP($A2653,[2]line_info!$A$2:$H$125,4,FALSE)</f>
        <v>circuit</v>
      </c>
      <c r="E2653">
        <v>12</v>
      </c>
      <c r="F2653">
        <v>1</v>
      </c>
      <c r="G2653">
        <f>[3]x!$D2653</f>
        <v>1</v>
      </c>
    </row>
    <row r="2654" spans="1:7" x14ac:dyDescent="0.3">
      <c r="A2654">
        <v>111</v>
      </c>
      <c r="B2654">
        <f>VLOOKUP($A2654,[2]line_info!$A$2:$H$125,2,FALSE)</f>
        <v>113</v>
      </c>
      <c r="C2654">
        <f>VLOOKUP($A2654,[2]line_info!$A$2:$H$125,3,FALSE)</f>
        <v>114</v>
      </c>
      <c r="D2654" t="str">
        <f>VLOOKUP($A2654,[2]line_info!$A$2:$H$125,4,FALSE)</f>
        <v>circuit</v>
      </c>
      <c r="E2654">
        <v>13</v>
      </c>
      <c r="F2654">
        <v>1</v>
      </c>
      <c r="G2654">
        <f>[3]x!$D2654</f>
        <v>1</v>
      </c>
    </row>
    <row r="2655" spans="1:7" x14ac:dyDescent="0.3">
      <c r="A2655">
        <v>111</v>
      </c>
      <c r="B2655">
        <f>VLOOKUP($A2655,[2]line_info!$A$2:$H$125,2,FALSE)</f>
        <v>113</v>
      </c>
      <c r="C2655">
        <f>VLOOKUP($A2655,[2]line_info!$A$2:$H$125,3,FALSE)</f>
        <v>114</v>
      </c>
      <c r="D2655" t="str">
        <f>VLOOKUP($A2655,[2]line_info!$A$2:$H$125,4,FALSE)</f>
        <v>circuit</v>
      </c>
      <c r="E2655">
        <v>14</v>
      </c>
      <c r="F2655">
        <v>1</v>
      </c>
      <c r="G2655">
        <f>[3]x!$D2655</f>
        <v>1</v>
      </c>
    </row>
    <row r="2656" spans="1:7" x14ac:dyDescent="0.3">
      <c r="A2656">
        <v>111</v>
      </c>
      <c r="B2656">
        <f>VLOOKUP($A2656,[2]line_info!$A$2:$H$125,2,FALSE)</f>
        <v>113</v>
      </c>
      <c r="C2656">
        <f>VLOOKUP($A2656,[2]line_info!$A$2:$H$125,3,FALSE)</f>
        <v>114</v>
      </c>
      <c r="D2656" t="str">
        <f>VLOOKUP($A2656,[2]line_info!$A$2:$H$125,4,FALSE)</f>
        <v>circuit</v>
      </c>
      <c r="E2656">
        <v>15</v>
      </c>
      <c r="F2656">
        <v>1</v>
      </c>
      <c r="G2656">
        <f>[3]x!$D2656</f>
        <v>1</v>
      </c>
    </row>
    <row r="2657" spans="1:7" x14ac:dyDescent="0.3">
      <c r="A2657">
        <v>111</v>
      </c>
      <c r="B2657">
        <f>VLOOKUP($A2657,[2]line_info!$A$2:$H$125,2,FALSE)</f>
        <v>113</v>
      </c>
      <c r="C2657">
        <f>VLOOKUP($A2657,[2]line_info!$A$2:$H$125,3,FALSE)</f>
        <v>114</v>
      </c>
      <c r="D2657" t="str">
        <f>VLOOKUP($A2657,[2]line_info!$A$2:$H$125,4,FALSE)</f>
        <v>circuit</v>
      </c>
      <c r="E2657">
        <v>16</v>
      </c>
      <c r="F2657">
        <v>1</v>
      </c>
      <c r="G2657">
        <f>[3]x!$D2657</f>
        <v>1</v>
      </c>
    </row>
    <row r="2658" spans="1:7" x14ac:dyDescent="0.3">
      <c r="A2658">
        <v>111</v>
      </c>
      <c r="B2658">
        <f>VLOOKUP($A2658,[2]line_info!$A$2:$H$125,2,FALSE)</f>
        <v>113</v>
      </c>
      <c r="C2658">
        <f>VLOOKUP($A2658,[2]line_info!$A$2:$H$125,3,FALSE)</f>
        <v>114</v>
      </c>
      <c r="D2658" t="str">
        <f>VLOOKUP($A2658,[2]line_info!$A$2:$H$125,4,FALSE)</f>
        <v>circuit</v>
      </c>
      <c r="E2658">
        <v>17</v>
      </c>
      <c r="F2658">
        <v>1</v>
      </c>
      <c r="G2658">
        <f>[3]x!$D2658</f>
        <v>1</v>
      </c>
    </row>
    <row r="2659" spans="1:7" x14ac:dyDescent="0.3">
      <c r="A2659">
        <v>111</v>
      </c>
      <c r="B2659">
        <f>VLOOKUP($A2659,[2]line_info!$A$2:$H$125,2,FALSE)</f>
        <v>113</v>
      </c>
      <c r="C2659">
        <f>VLOOKUP($A2659,[2]line_info!$A$2:$H$125,3,FALSE)</f>
        <v>114</v>
      </c>
      <c r="D2659" t="str">
        <f>VLOOKUP($A2659,[2]line_info!$A$2:$H$125,4,FALSE)</f>
        <v>circuit</v>
      </c>
      <c r="E2659">
        <v>18</v>
      </c>
      <c r="F2659">
        <v>1</v>
      </c>
      <c r="G2659">
        <f>[3]x!$D2659</f>
        <v>1</v>
      </c>
    </row>
    <row r="2660" spans="1:7" x14ac:dyDescent="0.3">
      <c r="A2660">
        <v>111</v>
      </c>
      <c r="B2660">
        <f>VLOOKUP($A2660,[2]line_info!$A$2:$H$125,2,FALSE)</f>
        <v>113</v>
      </c>
      <c r="C2660">
        <f>VLOOKUP($A2660,[2]line_info!$A$2:$H$125,3,FALSE)</f>
        <v>114</v>
      </c>
      <c r="D2660" t="str">
        <f>VLOOKUP($A2660,[2]line_info!$A$2:$H$125,4,FALSE)</f>
        <v>circuit</v>
      </c>
      <c r="E2660">
        <v>19</v>
      </c>
      <c r="F2660">
        <v>1</v>
      </c>
      <c r="G2660">
        <f>[3]x!$D2660</f>
        <v>1</v>
      </c>
    </row>
    <row r="2661" spans="1:7" x14ac:dyDescent="0.3">
      <c r="A2661">
        <v>111</v>
      </c>
      <c r="B2661">
        <f>VLOOKUP($A2661,[2]line_info!$A$2:$H$125,2,FALSE)</f>
        <v>113</v>
      </c>
      <c r="C2661">
        <f>VLOOKUP($A2661,[2]line_info!$A$2:$H$125,3,FALSE)</f>
        <v>114</v>
      </c>
      <c r="D2661" t="str">
        <f>VLOOKUP($A2661,[2]line_info!$A$2:$H$125,4,FALSE)</f>
        <v>circuit</v>
      </c>
      <c r="E2661">
        <v>20</v>
      </c>
      <c r="F2661">
        <v>1</v>
      </c>
      <c r="G2661">
        <f>[3]x!$D2661</f>
        <v>1</v>
      </c>
    </row>
    <row r="2662" spans="1:7" x14ac:dyDescent="0.3">
      <c r="A2662">
        <v>111</v>
      </c>
      <c r="B2662">
        <f>VLOOKUP($A2662,[2]line_info!$A$2:$H$125,2,FALSE)</f>
        <v>113</v>
      </c>
      <c r="C2662">
        <f>VLOOKUP($A2662,[2]line_info!$A$2:$H$125,3,FALSE)</f>
        <v>114</v>
      </c>
      <c r="D2662" t="str">
        <f>VLOOKUP($A2662,[2]line_info!$A$2:$H$125,4,FALSE)</f>
        <v>circuit</v>
      </c>
      <c r="E2662">
        <v>21</v>
      </c>
      <c r="F2662">
        <v>1</v>
      </c>
      <c r="G2662">
        <f>[3]x!$D2662</f>
        <v>1</v>
      </c>
    </row>
    <row r="2663" spans="1:7" x14ac:dyDescent="0.3">
      <c r="A2663">
        <v>111</v>
      </c>
      <c r="B2663">
        <f>VLOOKUP($A2663,[2]line_info!$A$2:$H$125,2,FALSE)</f>
        <v>113</v>
      </c>
      <c r="C2663">
        <f>VLOOKUP($A2663,[2]line_info!$A$2:$H$125,3,FALSE)</f>
        <v>114</v>
      </c>
      <c r="D2663" t="str">
        <f>VLOOKUP($A2663,[2]line_info!$A$2:$H$125,4,FALSE)</f>
        <v>circuit</v>
      </c>
      <c r="E2663">
        <v>22</v>
      </c>
      <c r="F2663">
        <v>1</v>
      </c>
      <c r="G2663">
        <f>[3]x!$D2663</f>
        <v>1</v>
      </c>
    </row>
    <row r="2664" spans="1:7" x14ac:dyDescent="0.3">
      <c r="A2664">
        <v>111</v>
      </c>
      <c r="B2664">
        <f>VLOOKUP($A2664,[2]line_info!$A$2:$H$125,2,FALSE)</f>
        <v>113</v>
      </c>
      <c r="C2664">
        <f>VLOOKUP($A2664,[2]line_info!$A$2:$H$125,3,FALSE)</f>
        <v>114</v>
      </c>
      <c r="D2664" t="str">
        <f>VLOOKUP($A2664,[2]line_info!$A$2:$H$125,4,FALSE)</f>
        <v>circuit</v>
      </c>
      <c r="E2664">
        <v>23</v>
      </c>
      <c r="F2664">
        <v>1</v>
      </c>
      <c r="G2664">
        <f>[3]x!$D2664</f>
        <v>1</v>
      </c>
    </row>
    <row r="2665" spans="1:7" x14ac:dyDescent="0.3">
      <c r="A2665">
        <v>111</v>
      </c>
      <c r="B2665">
        <f>VLOOKUP($A2665,[2]line_info!$A$2:$H$125,2,FALSE)</f>
        <v>113</v>
      </c>
      <c r="C2665">
        <f>VLOOKUP($A2665,[2]line_info!$A$2:$H$125,3,FALSE)</f>
        <v>114</v>
      </c>
      <c r="D2665" t="str">
        <f>VLOOKUP($A2665,[2]line_info!$A$2:$H$125,4,FALSE)</f>
        <v>circuit</v>
      </c>
      <c r="E2665">
        <v>24</v>
      </c>
      <c r="F2665">
        <v>1</v>
      </c>
      <c r="G2665">
        <f>[3]x!$D2665</f>
        <v>1</v>
      </c>
    </row>
    <row r="2666" spans="1:7" x14ac:dyDescent="0.3">
      <c r="A2666">
        <v>112</v>
      </c>
      <c r="B2666">
        <f>VLOOKUP($A2666,[2]line_info!$A$2:$H$125,2,FALSE)</f>
        <v>135</v>
      </c>
      <c r="C2666">
        <f>VLOOKUP($A2666,[2]line_info!$A$2:$H$125,3,FALSE)</f>
        <v>35</v>
      </c>
      <c r="D2666" t="str">
        <f>VLOOKUP($A2666,[2]line_info!$A$2:$H$125,4,FALSE)</f>
        <v>circuit</v>
      </c>
      <c r="E2666">
        <v>1</v>
      </c>
      <c r="F2666">
        <v>1</v>
      </c>
      <c r="G2666">
        <f>[3]x!$D2666</f>
        <v>1</v>
      </c>
    </row>
    <row r="2667" spans="1:7" x14ac:dyDescent="0.3">
      <c r="A2667">
        <v>112</v>
      </c>
      <c r="B2667">
        <f>VLOOKUP($A2667,[2]line_info!$A$2:$H$125,2,FALSE)</f>
        <v>135</v>
      </c>
      <c r="C2667">
        <f>VLOOKUP($A2667,[2]line_info!$A$2:$H$125,3,FALSE)</f>
        <v>35</v>
      </c>
      <c r="D2667" t="str">
        <f>VLOOKUP($A2667,[2]line_info!$A$2:$H$125,4,FALSE)</f>
        <v>circuit</v>
      </c>
      <c r="E2667">
        <v>2</v>
      </c>
      <c r="F2667">
        <v>1</v>
      </c>
      <c r="G2667">
        <f>[3]x!$D2667</f>
        <v>1</v>
      </c>
    </row>
    <row r="2668" spans="1:7" x14ac:dyDescent="0.3">
      <c r="A2668">
        <v>112</v>
      </c>
      <c r="B2668">
        <f>VLOOKUP($A2668,[2]line_info!$A$2:$H$125,2,FALSE)</f>
        <v>135</v>
      </c>
      <c r="C2668">
        <f>VLOOKUP($A2668,[2]line_info!$A$2:$H$125,3,FALSE)</f>
        <v>35</v>
      </c>
      <c r="D2668" t="str">
        <f>VLOOKUP($A2668,[2]line_info!$A$2:$H$125,4,FALSE)</f>
        <v>circuit</v>
      </c>
      <c r="E2668">
        <v>3</v>
      </c>
      <c r="F2668">
        <v>1</v>
      </c>
      <c r="G2668">
        <f>[3]x!$D2668</f>
        <v>1</v>
      </c>
    </row>
    <row r="2669" spans="1:7" x14ac:dyDescent="0.3">
      <c r="A2669">
        <v>112</v>
      </c>
      <c r="B2669">
        <f>VLOOKUP($A2669,[2]line_info!$A$2:$H$125,2,FALSE)</f>
        <v>135</v>
      </c>
      <c r="C2669">
        <f>VLOOKUP($A2669,[2]line_info!$A$2:$H$125,3,FALSE)</f>
        <v>35</v>
      </c>
      <c r="D2669" t="str">
        <f>VLOOKUP($A2669,[2]line_info!$A$2:$H$125,4,FALSE)</f>
        <v>circuit</v>
      </c>
      <c r="E2669">
        <v>4</v>
      </c>
      <c r="F2669">
        <v>1</v>
      </c>
      <c r="G2669">
        <f>[3]x!$D2669</f>
        <v>1</v>
      </c>
    </row>
    <row r="2670" spans="1:7" x14ac:dyDescent="0.3">
      <c r="A2670">
        <v>112</v>
      </c>
      <c r="B2670">
        <f>VLOOKUP($A2670,[2]line_info!$A$2:$H$125,2,FALSE)</f>
        <v>135</v>
      </c>
      <c r="C2670">
        <f>VLOOKUP($A2670,[2]line_info!$A$2:$H$125,3,FALSE)</f>
        <v>35</v>
      </c>
      <c r="D2670" t="str">
        <f>VLOOKUP($A2670,[2]line_info!$A$2:$H$125,4,FALSE)</f>
        <v>circuit</v>
      </c>
      <c r="E2670">
        <v>5</v>
      </c>
      <c r="F2670">
        <v>1</v>
      </c>
      <c r="G2670">
        <f>[3]x!$D2670</f>
        <v>1</v>
      </c>
    </row>
    <row r="2671" spans="1:7" x14ac:dyDescent="0.3">
      <c r="A2671">
        <v>112</v>
      </c>
      <c r="B2671">
        <f>VLOOKUP($A2671,[2]line_info!$A$2:$H$125,2,FALSE)</f>
        <v>135</v>
      </c>
      <c r="C2671">
        <f>VLOOKUP($A2671,[2]line_info!$A$2:$H$125,3,FALSE)</f>
        <v>35</v>
      </c>
      <c r="D2671" t="str">
        <f>VLOOKUP($A2671,[2]line_info!$A$2:$H$125,4,FALSE)</f>
        <v>circuit</v>
      </c>
      <c r="E2671">
        <v>6</v>
      </c>
      <c r="F2671">
        <v>1</v>
      </c>
      <c r="G2671">
        <f>[3]x!$D2671</f>
        <v>1</v>
      </c>
    </row>
    <row r="2672" spans="1:7" x14ac:dyDescent="0.3">
      <c r="A2672">
        <v>112</v>
      </c>
      <c r="B2672">
        <f>VLOOKUP($A2672,[2]line_info!$A$2:$H$125,2,FALSE)</f>
        <v>135</v>
      </c>
      <c r="C2672">
        <f>VLOOKUP($A2672,[2]line_info!$A$2:$H$125,3,FALSE)</f>
        <v>35</v>
      </c>
      <c r="D2672" t="str">
        <f>VLOOKUP($A2672,[2]line_info!$A$2:$H$125,4,FALSE)</f>
        <v>circuit</v>
      </c>
      <c r="E2672">
        <v>7</v>
      </c>
      <c r="F2672">
        <v>1</v>
      </c>
      <c r="G2672">
        <f>[3]x!$D2672</f>
        <v>1</v>
      </c>
    </row>
    <row r="2673" spans="1:7" x14ac:dyDescent="0.3">
      <c r="A2673">
        <v>112</v>
      </c>
      <c r="B2673">
        <f>VLOOKUP($A2673,[2]line_info!$A$2:$H$125,2,FALSE)</f>
        <v>135</v>
      </c>
      <c r="C2673">
        <f>VLOOKUP($A2673,[2]line_info!$A$2:$H$125,3,FALSE)</f>
        <v>35</v>
      </c>
      <c r="D2673" t="str">
        <f>VLOOKUP($A2673,[2]line_info!$A$2:$H$125,4,FALSE)</f>
        <v>circuit</v>
      </c>
      <c r="E2673">
        <v>8</v>
      </c>
      <c r="F2673">
        <v>1</v>
      </c>
      <c r="G2673">
        <f>[3]x!$D2673</f>
        <v>1</v>
      </c>
    </row>
    <row r="2674" spans="1:7" x14ac:dyDescent="0.3">
      <c r="A2674">
        <v>112</v>
      </c>
      <c r="B2674">
        <f>VLOOKUP($A2674,[2]line_info!$A$2:$H$125,2,FALSE)</f>
        <v>135</v>
      </c>
      <c r="C2674">
        <f>VLOOKUP($A2674,[2]line_info!$A$2:$H$125,3,FALSE)</f>
        <v>35</v>
      </c>
      <c r="D2674" t="str">
        <f>VLOOKUP($A2674,[2]line_info!$A$2:$H$125,4,FALSE)</f>
        <v>circuit</v>
      </c>
      <c r="E2674">
        <v>9</v>
      </c>
      <c r="F2674">
        <v>1</v>
      </c>
      <c r="G2674">
        <f>[3]x!$D2674</f>
        <v>1</v>
      </c>
    </row>
    <row r="2675" spans="1:7" x14ac:dyDescent="0.3">
      <c r="A2675">
        <v>112</v>
      </c>
      <c r="B2675">
        <f>VLOOKUP($A2675,[2]line_info!$A$2:$H$125,2,FALSE)</f>
        <v>135</v>
      </c>
      <c r="C2675">
        <f>VLOOKUP($A2675,[2]line_info!$A$2:$H$125,3,FALSE)</f>
        <v>35</v>
      </c>
      <c r="D2675" t="str">
        <f>VLOOKUP($A2675,[2]line_info!$A$2:$H$125,4,FALSE)</f>
        <v>circuit</v>
      </c>
      <c r="E2675">
        <v>10</v>
      </c>
      <c r="F2675">
        <v>1</v>
      </c>
      <c r="G2675">
        <f>[3]x!$D2675</f>
        <v>1</v>
      </c>
    </row>
    <row r="2676" spans="1:7" x14ac:dyDescent="0.3">
      <c r="A2676">
        <v>112</v>
      </c>
      <c r="B2676">
        <f>VLOOKUP($A2676,[2]line_info!$A$2:$H$125,2,FALSE)</f>
        <v>135</v>
      </c>
      <c r="C2676">
        <f>VLOOKUP($A2676,[2]line_info!$A$2:$H$125,3,FALSE)</f>
        <v>35</v>
      </c>
      <c r="D2676" t="str">
        <f>VLOOKUP($A2676,[2]line_info!$A$2:$H$125,4,FALSE)</f>
        <v>circuit</v>
      </c>
      <c r="E2676">
        <v>11</v>
      </c>
      <c r="F2676">
        <v>1</v>
      </c>
      <c r="G2676">
        <f>[3]x!$D2676</f>
        <v>1</v>
      </c>
    </row>
    <row r="2677" spans="1:7" x14ac:dyDescent="0.3">
      <c r="A2677">
        <v>112</v>
      </c>
      <c r="B2677">
        <f>VLOOKUP($A2677,[2]line_info!$A$2:$H$125,2,FALSE)</f>
        <v>135</v>
      </c>
      <c r="C2677">
        <f>VLOOKUP($A2677,[2]line_info!$A$2:$H$125,3,FALSE)</f>
        <v>35</v>
      </c>
      <c r="D2677" t="str">
        <f>VLOOKUP($A2677,[2]line_info!$A$2:$H$125,4,FALSE)</f>
        <v>circuit</v>
      </c>
      <c r="E2677">
        <v>12</v>
      </c>
      <c r="F2677">
        <v>1</v>
      </c>
      <c r="G2677">
        <f>[3]x!$D2677</f>
        <v>1</v>
      </c>
    </row>
    <row r="2678" spans="1:7" x14ac:dyDescent="0.3">
      <c r="A2678">
        <v>112</v>
      </c>
      <c r="B2678">
        <f>VLOOKUP($A2678,[2]line_info!$A$2:$H$125,2,FALSE)</f>
        <v>135</v>
      </c>
      <c r="C2678">
        <f>VLOOKUP($A2678,[2]line_info!$A$2:$H$125,3,FALSE)</f>
        <v>35</v>
      </c>
      <c r="D2678" t="str">
        <f>VLOOKUP($A2678,[2]line_info!$A$2:$H$125,4,FALSE)</f>
        <v>circuit</v>
      </c>
      <c r="E2678">
        <v>13</v>
      </c>
      <c r="F2678">
        <v>1</v>
      </c>
      <c r="G2678">
        <f>[3]x!$D2678</f>
        <v>1</v>
      </c>
    </row>
    <row r="2679" spans="1:7" x14ac:dyDescent="0.3">
      <c r="A2679">
        <v>112</v>
      </c>
      <c r="B2679">
        <f>VLOOKUP($A2679,[2]line_info!$A$2:$H$125,2,FALSE)</f>
        <v>135</v>
      </c>
      <c r="C2679">
        <f>VLOOKUP($A2679,[2]line_info!$A$2:$H$125,3,FALSE)</f>
        <v>35</v>
      </c>
      <c r="D2679" t="str">
        <f>VLOOKUP($A2679,[2]line_info!$A$2:$H$125,4,FALSE)</f>
        <v>circuit</v>
      </c>
      <c r="E2679">
        <v>14</v>
      </c>
      <c r="F2679">
        <v>1</v>
      </c>
      <c r="G2679">
        <f>[3]x!$D2679</f>
        <v>1</v>
      </c>
    </row>
    <row r="2680" spans="1:7" x14ac:dyDescent="0.3">
      <c r="A2680">
        <v>112</v>
      </c>
      <c r="B2680">
        <f>VLOOKUP($A2680,[2]line_info!$A$2:$H$125,2,FALSE)</f>
        <v>135</v>
      </c>
      <c r="C2680">
        <f>VLOOKUP($A2680,[2]line_info!$A$2:$H$125,3,FALSE)</f>
        <v>35</v>
      </c>
      <c r="D2680" t="str">
        <f>VLOOKUP($A2680,[2]line_info!$A$2:$H$125,4,FALSE)</f>
        <v>circuit</v>
      </c>
      <c r="E2680">
        <v>15</v>
      </c>
      <c r="F2680">
        <v>1</v>
      </c>
      <c r="G2680">
        <f>[3]x!$D2680</f>
        <v>1</v>
      </c>
    </row>
    <row r="2681" spans="1:7" x14ac:dyDescent="0.3">
      <c r="A2681">
        <v>112</v>
      </c>
      <c r="B2681">
        <f>VLOOKUP($A2681,[2]line_info!$A$2:$H$125,2,FALSE)</f>
        <v>135</v>
      </c>
      <c r="C2681">
        <f>VLOOKUP($A2681,[2]line_info!$A$2:$H$125,3,FALSE)</f>
        <v>35</v>
      </c>
      <c r="D2681" t="str">
        <f>VLOOKUP($A2681,[2]line_info!$A$2:$H$125,4,FALSE)</f>
        <v>circuit</v>
      </c>
      <c r="E2681">
        <v>16</v>
      </c>
      <c r="F2681">
        <v>1</v>
      </c>
      <c r="G2681">
        <f>[3]x!$D2681</f>
        <v>1</v>
      </c>
    </row>
    <row r="2682" spans="1:7" x14ac:dyDescent="0.3">
      <c r="A2682">
        <v>112</v>
      </c>
      <c r="B2682">
        <f>VLOOKUP($A2682,[2]line_info!$A$2:$H$125,2,FALSE)</f>
        <v>135</v>
      </c>
      <c r="C2682">
        <f>VLOOKUP($A2682,[2]line_info!$A$2:$H$125,3,FALSE)</f>
        <v>35</v>
      </c>
      <c r="D2682" t="str">
        <f>VLOOKUP($A2682,[2]line_info!$A$2:$H$125,4,FALSE)</f>
        <v>circuit</v>
      </c>
      <c r="E2682">
        <v>17</v>
      </c>
      <c r="F2682">
        <v>1</v>
      </c>
      <c r="G2682">
        <f>[3]x!$D2682</f>
        <v>1</v>
      </c>
    </row>
    <row r="2683" spans="1:7" x14ac:dyDescent="0.3">
      <c r="A2683">
        <v>112</v>
      </c>
      <c r="B2683">
        <f>VLOOKUP($A2683,[2]line_info!$A$2:$H$125,2,FALSE)</f>
        <v>135</v>
      </c>
      <c r="C2683">
        <f>VLOOKUP($A2683,[2]line_info!$A$2:$H$125,3,FALSE)</f>
        <v>35</v>
      </c>
      <c r="D2683" t="str">
        <f>VLOOKUP($A2683,[2]line_info!$A$2:$H$125,4,FALSE)</f>
        <v>circuit</v>
      </c>
      <c r="E2683">
        <v>18</v>
      </c>
      <c r="F2683">
        <v>1</v>
      </c>
      <c r="G2683">
        <f>[3]x!$D2683</f>
        <v>1</v>
      </c>
    </row>
    <row r="2684" spans="1:7" x14ac:dyDescent="0.3">
      <c r="A2684">
        <v>112</v>
      </c>
      <c r="B2684">
        <f>VLOOKUP($A2684,[2]line_info!$A$2:$H$125,2,FALSE)</f>
        <v>135</v>
      </c>
      <c r="C2684">
        <f>VLOOKUP($A2684,[2]line_info!$A$2:$H$125,3,FALSE)</f>
        <v>35</v>
      </c>
      <c r="D2684" t="str">
        <f>VLOOKUP($A2684,[2]line_info!$A$2:$H$125,4,FALSE)</f>
        <v>circuit</v>
      </c>
      <c r="E2684">
        <v>19</v>
      </c>
      <c r="F2684">
        <v>1</v>
      </c>
      <c r="G2684">
        <f>[3]x!$D2684</f>
        <v>1</v>
      </c>
    </row>
    <row r="2685" spans="1:7" x14ac:dyDescent="0.3">
      <c r="A2685">
        <v>112</v>
      </c>
      <c r="B2685">
        <f>VLOOKUP($A2685,[2]line_info!$A$2:$H$125,2,FALSE)</f>
        <v>135</v>
      </c>
      <c r="C2685">
        <f>VLOOKUP($A2685,[2]line_info!$A$2:$H$125,3,FALSE)</f>
        <v>35</v>
      </c>
      <c r="D2685" t="str">
        <f>VLOOKUP($A2685,[2]line_info!$A$2:$H$125,4,FALSE)</f>
        <v>circuit</v>
      </c>
      <c r="E2685">
        <v>20</v>
      </c>
      <c r="F2685">
        <v>1</v>
      </c>
      <c r="G2685">
        <f>[3]x!$D2685</f>
        <v>1</v>
      </c>
    </row>
    <row r="2686" spans="1:7" x14ac:dyDescent="0.3">
      <c r="A2686">
        <v>112</v>
      </c>
      <c r="B2686">
        <f>VLOOKUP($A2686,[2]line_info!$A$2:$H$125,2,FALSE)</f>
        <v>135</v>
      </c>
      <c r="C2686">
        <f>VLOOKUP($A2686,[2]line_info!$A$2:$H$125,3,FALSE)</f>
        <v>35</v>
      </c>
      <c r="D2686" t="str">
        <f>VLOOKUP($A2686,[2]line_info!$A$2:$H$125,4,FALSE)</f>
        <v>circuit</v>
      </c>
      <c r="E2686">
        <v>21</v>
      </c>
      <c r="F2686">
        <v>1</v>
      </c>
      <c r="G2686">
        <f>[3]x!$D2686</f>
        <v>1</v>
      </c>
    </row>
    <row r="2687" spans="1:7" x14ac:dyDescent="0.3">
      <c r="A2687">
        <v>112</v>
      </c>
      <c r="B2687">
        <f>VLOOKUP($A2687,[2]line_info!$A$2:$H$125,2,FALSE)</f>
        <v>135</v>
      </c>
      <c r="C2687">
        <f>VLOOKUP($A2687,[2]line_info!$A$2:$H$125,3,FALSE)</f>
        <v>35</v>
      </c>
      <c r="D2687" t="str">
        <f>VLOOKUP($A2687,[2]line_info!$A$2:$H$125,4,FALSE)</f>
        <v>circuit</v>
      </c>
      <c r="E2687">
        <v>22</v>
      </c>
      <c r="F2687">
        <v>1</v>
      </c>
      <c r="G2687">
        <f>[3]x!$D2687</f>
        <v>1</v>
      </c>
    </row>
    <row r="2688" spans="1:7" x14ac:dyDescent="0.3">
      <c r="A2688">
        <v>112</v>
      </c>
      <c r="B2688">
        <f>VLOOKUP($A2688,[2]line_info!$A$2:$H$125,2,FALSE)</f>
        <v>135</v>
      </c>
      <c r="C2688">
        <f>VLOOKUP($A2688,[2]line_info!$A$2:$H$125,3,FALSE)</f>
        <v>35</v>
      </c>
      <c r="D2688" t="str">
        <f>VLOOKUP($A2688,[2]line_info!$A$2:$H$125,4,FALSE)</f>
        <v>circuit</v>
      </c>
      <c r="E2688">
        <v>23</v>
      </c>
      <c r="F2688">
        <v>1</v>
      </c>
      <c r="G2688">
        <f>[3]x!$D2688</f>
        <v>1</v>
      </c>
    </row>
    <row r="2689" spans="1:7" x14ac:dyDescent="0.3">
      <c r="A2689">
        <v>112</v>
      </c>
      <c r="B2689">
        <f>VLOOKUP($A2689,[2]line_info!$A$2:$H$125,2,FALSE)</f>
        <v>135</v>
      </c>
      <c r="C2689">
        <f>VLOOKUP($A2689,[2]line_info!$A$2:$H$125,3,FALSE)</f>
        <v>35</v>
      </c>
      <c r="D2689" t="str">
        <f>VLOOKUP($A2689,[2]line_info!$A$2:$H$125,4,FALSE)</f>
        <v>circuit</v>
      </c>
      <c r="E2689">
        <v>24</v>
      </c>
      <c r="F2689">
        <v>1</v>
      </c>
      <c r="G2689">
        <f>[3]x!$D2689</f>
        <v>1</v>
      </c>
    </row>
    <row r="2690" spans="1:7" x14ac:dyDescent="0.3">
      <c r="A2690">
        <v>113</v>
      </c>
      <c r="B2690">
        <f>VLOOKUP($A2690,[2]line_info!$A$2:$H$125,2,FALSE)</f>
        <v>152</v>
      </c>
      <c r="C2690">
        <f>VLOOKUP($A2690,[2]line_info!$A$2:$H$125,3,FALSE)</f>
        <v>52</v>
      </c>
      <c r="D2690" t="str">
        <f>VLOOKUP($A2690,[2]line_info!$A$2:$H$125,4,FALSE)</f>
        <v>circuit</v>
      </c>
      <c r="E2690">
        <v>1</v>
      </c>
      <c r="F2690">
        <v>1</v>
      </c>
      <c r="G2690">
        <f>[3]x!$D2690</f>
        <v>1</v>
      </c>
    </row>
    <row r="2691" spans="1:7" x14ac:dyDescent="0.3">
      <c r="A2691">
        <v>113</v>
      </c>
      <c r="B2691">
        <f>VLOOKUP($A2691,[2]line_info!$A$2:$H$125,2,FALSE)</f>
        <v>152</v>
      </c>
      <c r="C2691">
        <f>VLOOKUP($A2691,[2]line_info!$A$2:$H$125,3,FALSE)</f>
        <v>52</v>
      </c>
      <c r="D2691" t="str">
        <f>VLOOKUP($A2691,[2]line_info!$A$2:$H$125,4,FALSE)</f>
        <v>circuit</v>
      </c>
      <c r="E2691">
        <v>2</v>
      </c>
      <c r="F2691">
        <v>1</v>
      </c>
      <c r="G2691">
        <f>[3]x!$D2691</f>
        <v>1</v>
      </c>
    </row>
    <row r="2692" spans="1:7" x14ac:dyDescent="0.3">
      <c r="A2692">
        <v>113</v>
      </c>
      <c r="B2692">
        <f>VLOOKUP($A2692,[2]line_info!$A$2:$H$125,2,FALSE)</f>
        <v>152</v>
      </c>
      <c r="C2692">
        <f>VLOOKUP($A2692,[2]line_info!$A$2:$H$125,3,FALSE)</f>
        <v>52</v>
      </c>
      <c r="D2692" t="str">
        <f>VLOOKUP($A2692,[2]line_info!$A$2:$H$125,4,FALSE)</f>
        <v>circuit</v>
      </c>
      <c r="E2692">
        <v>3</v>
      </c>
      <c r="F2692">
        <v>1</v>
      </c>
      <c r="G2692">
        <f>[3]x!$D2692</f>
        <v>1</v>
      </c>
    </row>
    <row r="2693" spans="1:7" x14ac:dyDescent="0.3">
      <c r="A2693">
        <v>113</v>
      </c>
      <c r="B2693">
        <f>VLOOKUP($A2693,[2]line_info!$A$2:$H$125,2,FALSE)</f>
        <v>152</v>
      </c>
      <c r="C2693">
        <f>VLOOKUP($A2693,[2]line_info!$A$2:$H$125,3,FALSE)</f>
        <v>52</v>
      </c>
      <c r="D2693" t="str">
        <f>VLOOKUP($A2693,[2]line_info!$A$2:$H$125,4,FALSE)</f>
        <v>circuit</v>
      </c>
      <c r="E2693">
        <v>4</v>
      </c>
      <c r="F2693">
        <v>1</v>
      </c>
      <c r="G2693">
        <f>[3]x!$D2693</f>
        <v>1</v>
      </c>
    </row>
    <row r="2694" spans="1:7" x14ac:dyDescent="0.3">
      <c r="A2694">
        <v>113</v>
      </c>
      <c r="B2694">
        <f>VLOOKUP($A2694,[2]line_info!$A$2:$H$125,2,FALSE)</f>
        <v>152</v>
      </c>
      <c r="C2694">
        <f>VLOOKUP($A2694,[2]line_info!$A$2:$H$125,3,FALSE)</f>
        <v>52</v>
      </c>
      <c r="D2694" t="str">
        <f>VLOOKUP($A2694,[2]line_info!$A$2:$H$125,4,FALSE)</f>
        <v>circuit</v>
      </c>
      <c r="E2694">
        <v>5</v>
      </c>
      <c r="F2694">
        <v>1</v>
      </c>
      <c r="G2694">
        <f>[3]x!$D2694</f>
        <v>1</v>
      </c>
    </row>
    <row r="2695" spans="1:7" x14ac:dyDescent="0.3">
      <c r="A2695">
        <v>113</v>
      </c>
      <c r="B2695">
        <f>VLOOKUP($A2695,[2]line_info!$A$2:$H$125,2,FALSE)</f>
        <v>152</v>
      </c>
      <c r="C2695">
        <f>VLOOKUP($A2695,[2]line_info!$A$2:$H$125,3,FALSE)</f>
        <v>52</v>
      </c>
      <c r="D2695" t="str">
        <f>VLOOKUP($A2695,[2]line_info!$A$2:$H$125,4,FALSE)</f>
        <v>circuit</v>
      </c>
      <c r="E2695">
        <v>6</v>
      </c>
      <c r="F2695">
        <v>1</v>
      </c>
      <c r="G2695">
        <f>[3]x!$D2695</f>
        <v>1</v>
      </c>
    </row>
    <row r="2696" spans="1:7" x14ac:dyDescent="0.3">
      <c r="A2696">
        <v>113</v>
      </c>
      <c r="B2696">
        <f>VLOOKUP($A2696,[2]line_info!$A$2:$H$125,2,FALSE)</f>
        <v>152</v>
      </c>
      <c r="C2696">
        <f>VLOOKUP($A2696,[2]line_info!$A$2:$H$125,3,FALSE)</f>
        <v>52</v>
      </c>
      <c r="D2696" t="str">
        <f>VLOOKUP($A2696,[2]line_info!$A$2:$H$125,4,FALSE)</f>
        <v>circuit</v>
      </c>
      <c r="E2696">
        <v>7</v>
      </c>
      <c r="F2696">
        <v>1</v>
      </c>
      <c r="G2696">
        <f>[3]x!$D2696</f>
        <v>1</v>
      </c>
    </row>
    <row r="2697" spans="1:7" x14ac:dyDescent="0.3">
      <c r="A2697">
        <v>113</v>
      </c>
      <c r="B2697">
        <f>VLOOKUP($A2697,[2]line_info!$A$2:$H$125,2,FALSE)</f>
        <v>152</v>
      </c>
      <c r="C2697">
        <f>VLOOKUP($A2697,[2]line_info!$A$2:$H$125,3,FALSE)</f>
        <v>52</v>
      </c>
      <c r="D2697" t="str">
        <f>VLOOKUP($A2697,[2]line_info!$A$2:$H$125,4,FALSE)</f>
        <v>circuit</v>
      </c>
      <c r="E2697">
        <v>8</v>
      </c>
      <c r="F2697">
        <v>1</v>
      </c>
      <c r="G2697">
        <f>[3]x!$D2697</f>
        <v>1</v>
      </c>
    </row>
    <row r="2698" spans="1:7" x14ac:dyDescent="0.3">
      <c r="A2698">
        <v>113</v>
      </c>
      <c r="B2698">
        <f>VLOOKUP($A2698,[2]line_info!$A$2:$H$125,2,FALSE)</f>
        <v>152</v>
      </c>
      <c r="C2698">
        <f>VLOOKUP($A2698,[2]line_info!$A$2:$H$125,3,FALSE)</f>
        <v>52</v>
      </c>
      <c r="D2698" t="str">
        <f>VLOOKUP($A2698,[2]line_info!$A$2:$H$125,4,FALSE)</f>
        <v>circuit</v>
      </c>
      <c r="E2698">
        <v>9</v>
      </c>
      <c r="F2698">
        <v>1</v>
      </c>
      <c r="G2698">
        <f>[3]x!$D2698</f>
        <v>1</v>
      </c>
    </row>
    <row r="2699" spans="1:7" x14ac:dyDescent="0.3">
      <c r="A2699">
        <v>113</v>
      </c>
      <c r="B2699">
        <f>VLOOKUP($A2699,[2]line_info!$A$2:$H$125,2,FALSE)</f>
        <v>152</v>
      </c>
      <c r="C2699">
        <f>VLOOKUP($A2699,[2]line_info!$A$2:$H$125,3,FALSE)</f>
        <v>52</v>
      </c>
      <c r="D2699" t="str">
        <f>VLOOKUP($A2699,[2]line_info!$A$2:$H$125,4,FALSE)</f>
        <v>circuit</v>
      </c>
      <c r="E2699">
        <v>10</v>
      </c>
      <c r="F2699">
        <v>1</v>
      </c>
      <c r="G2699">
        <f>[3]x!$D2699</f>
        <v>1</v>
      </c>
    </row>
    <row r="2700" spans="1:7" x14ac:dyDescent="0.3">
      <c r="A2700">
        <v>113</v>
      </c>
      <c r="B2700">
        <f>VLOOKUP($A2700,[2]line_info!$A$2:$H$125,2,FALSE)</f>
        <v>152</v>
      </c>
      <c r="C2700">
        <f>VLOOKUP($A2700,[2]line_info!$A$2:$H$125,3,FALSE)</f>
        <v>52</v>
      </c>
      <c r="D2700" t="str">
        <f>VLOOKUP($A2700,[2]line_info!$A$2:$H$125,4,FALSE)</f>
        <v>circuit</v>
      </c>
      <c r="E2700">
        <v>11</v>
      </c>
      <c r="F2700">
        <v>1</v>
      </c>
      <c r="G2700">
        <f>[3]x!$D2700</f>
        <v>1</v>
      </c>
    </row>
    <row r="2701" spans="1:7" x14ac:dyDescent="0.3">
      <c r="A2701">
        <v>113</v>
      </c>
      <c r="B2701">
        <f>VLOOKUP($A2701,[2]line_info!$A$2:$H$125,2,FALSE)</f>
        <v>152</v>
      </c>
      <c r="C2701">
        <f>VLOOKUP($A2701,[2]line_info!$A$2:$H$125,3,FALSE)</f>
        <v>52</v>
      </c>
      <c r="D2701" t="str">
        <f>VLOOKUP($A2701,[2]line_info!$A$2:$H$125,4,FALSE)</f>
        <v>circuit</v>
      </c>
      <c r="E2701">
        <v>12</v>
      </c>
      <c r="F2701">
        <v>1</v>
      </c>
      <c r="G2701">
        <f>[3]x!$D2701</f>
        <v>1</v>
      </c>
    </row>
    <row r="2702" spans="1:7" x14ac:dyDescent="0.3">
      <c r="A2702">
        <v>113</v>
      </c>
      <c r="B2702">
        <f>VLOOKUP($A2702,[2]line_info!$A$2:$H$125,2,FALSE)</f>
        <v>152</v>
      </c>
      <c r="C2702">
        <f>VLOOKUP($A2702,[2]line_info!$A$2:$H$125,3,FALSE)</f>
        <v>52</v>
      </c>
      <c r="D2702" t="str">
        <f>VLOOKUP($A2702,[2]line_info!$A$2:$H$125,4,FALSE)</f>
        <v>circuit</v>
      </c>
      <c r="E2702">
        <v>13</v>
      </c>
      <c r="F2702">
        <v>1</v>
      </c>
      <c r="G2702">
        <f>[3]x!$D2702</f>
        <v>1</v>
      </c>
    </row>
    <row r="2703" spans="1:7" x14ac:dyDescent="0.3">
      <c r="A2703">
        <v>113</v>
      </c>
      <c r="B2703">
        <f>VLOOKUP($A2703,[2]line_info!$A$2:$H$125,2,FALSE)</f>
        <v>152</v>
      </c>
      <c r="C2703">
        <f>VLOOKUP($A2703,[2]line_info!$A$2:$H$125,3,FALSE)</f>
        <v>52</v>
      </c>
      <c r="D2703" t="str">
        <f>VLOOKUP($A2703,[2]line_info!$A$2:$H$125,4,FALSE)</f>
        <v>circuit</v>
      </c>
      <c r="E2703">
        <v>14</v>
      </c>
      <c r="F2703">
        <v>1</v>
      </c>
      <c r="G2703">
        <f>[3]x!$D2703</f>
        <v>1</v>
      </c>
    </row>
    <row r="2704" spans="1:7" x14ac:dyDescent="0.3">
      <c r="A2704">
        <v>113</v>
      </c>
      <c r="B2704">
        <f>VLOOKUP($A2704,[2]line_info!$A$2:$H$125,2,FALSE)</f>
        <v>152</v>
      </c>
      <c r="C2704">
        <f>VLOOKUP($A2704,[2]line_info!$A$2:$H$125,3,FALSE)</f>
        <v>52</v>
      </c>
      <c r="D2704" t="str">
        <f>VLOOKUP($A2704,[2]line_info!$A$2:$H$125,4,FALSE)</f>
        <v>circuit</v>
      </c>
      <c r="E2704">
        <v>15</v>
      </c>
      <c r="F2704">
        <v>1</v>
      </c>
      <c r="G2704">
        <f>[3]x!$D2704</f>
        <v>1</v>
      </c>
    </row>
    <row r="2705" spans="1:7" x14ac:dyDescent="0.3">
      <c r="A2705">
        <v>113</v>
      </c>
      <c r="B2705">
        <f>VLOOKUP($A2705,[2]line_info!$A$2:$H$125,2,FALSE)</f>
        <v>152</v>
      </c>
      <c r="C2705">
        <f>VLOOKUP($A2705,[2]line_info!$A$2:$H$125,3,FALSE)</f>
        <v>52</v>
      </c>
      <c r="D2705" t="str">
        <f>VLOOKUP($A2705,[2]line_info!$A$2:$H$125,4,FALSE)</f>
        <v>circuit</v>
      </c>
      <c r="E2705">
        <v>16</v>
      </c>
      <c r="F2705">
        <v>1</v>
      </c>
      <c r="G2705">
        <f>[3]x!$D2705</f>
        <v>1</v>
      </c>
    </row>
    <row r="2706" spans="1:7" x14ac:dyDescent="0.3">
      <c r="A2706">
        <v>113</v>
      </c>
      <c r="B2706">
        <f>VLOOKUP($A2706,[2]line_info!$A$2:$H$125,2,FALSE)</f>
        <v>152</v>
      </c>
      <c r="C2706">
        <f>VLOOKUP($A2706,[2]line_info!$A$2:$H$125,3,FALSE)</f>
        <v>52</v>
      </c>
      <c r="D2706" t="str">
        <f>VLOOKUP($A2706,[2]line_info!$A$2:$H$125,4,FALSE)</f>
        <v>circuit</v>
      </c>
      <c r="E2706">
        <v>17</v>
      </c>
      <c r="F2706">
        <v>1</v>
      </c>
      <c r="G2706">
        <f>[3]x!$D2706</f>
        <v>1</v>
      </c>
    </row>
    <row r="2707" spans="1:7" x14ac:dyDescent="0.3">
      <c r="A2707">
        <v>113</v>
      </c>
      <c r="B2707">
        <f>VLOOKUP($A2707,[2]line_info!$A$2:$H$125,2,FALSE)</f>
        <v>152</v>
      </c>
      <c r="C2707">
        <f>VLOOKUP($A2707,[2]line_info!$A$2:$H$125,3,FALSE)</f>
        <v>52</v>
      </c>
      <c r="D2707" t="str">
        <f>VLOOKUP($A2707,[2]line_info!$A$2:$H$125,4,FALSE)</f>
        <v>circuit</v>
      </c>
      <c r="E2707">
        <v>18</v>
      </c>
      <c r="F2707">
        <v>1</v>
      </c>
      <c r="G2707">
        <f>[3]x!$D2707</f>
        <v>1</v>
      </c>
    </row>
    <row r="2708" spans="1:7" x14ac:dyDescent="0.3">
      <c r="A2708">
        <v>113</v>
      </c>
      <c r="B2708">
        <f>VLOOKUP($A2708,[2]line_info!$A$2:$H$125,2,FALSE)</f>
        <v>152</v>
      </c>
      <c r="C2708">
        <f>VLOOKUP($A2708,[2]line_info!$A$2:$H$125,3,FALSE)</f>
        <v>52</v>
      </c>
      <c r="D2708" t="str">
        <f>VLOOKUP($A2708,[2]line_info!$A$2:$H$125,4,FALSE)</f>
        <v>circuit</v>
      </c>
      <c r="E2708">
        <v>19</v>
      </c>
      <c r="F2708">
        <v>1</v>
      </c>
      <c r="G2708">
        <f>[3]x!$D2708</f>
        <v>1</v>
      </c>
    </row>
    <row r="2709" spans="1:7" x14ac:dyDescent="0.3">
      <c r="A2709">
        <v>113</v>
      </c>
      <c r="B2709">
        <f>VLOOKUP($A2709,[2]line_info!$A$2:$H$125,2,FALSE)</f>
        <v>152</v>
      </c>
      <c r="C2709">
        <f>VLOOKUP($A2709,[2]line_info!$A$2:$H$125,3,FALSE)</f>
        <v>52</v>
      </c>
      <c r="D2709" t="str">
        <f>VLOOKUP($A2709,[2]line_info!$A$2:$H$125,4,FALSE)</f>
        <v>circuit</v>
      </c>
      <c r="E2709">
        <v>20</v>
      </c>
      <c r="F2709">
        <v>1</v>
      </c>
      <c r="G2709">
        <f>[3]x!$D2709</f>
        <v>1</v>
      </c>
    </row>
    <row r="2710" spans="1:7" x14ac:dyDescent="0.3">
      <c r="A2710">
        <v>113</v>
      </c>
      <c r="B2710">
        <f>VLOOKUP($A2710,[2]line_info!$A$2:$H$125,2,FALSE)</f>
        <v>152</v>
      </c>
      <c r="C2710">
        <f>VLOOKUP($A2710,[2]line_info!$A$2:$H$125,3,FALSE)</f>
        <v>52</v>
      </c>
      <c r="D2710" t="str">
        <f>VLOOKUP($A2710,[2]line_info!$A$2:$H$125,4,FALSE)</f>
        <v>circuit</v>
      </c>
      <c r="E2710">
        <v>21</v>
      </c>
      <c r="F2710">
        <v>1</v>
      </c>
      <c r="G2710">
        <f>[3]x!$D2710</f>
        <v>1</v>
      </c>
    </row>
    <row r="2711" spans="1:7" x14ac:dyDescent="0.3">
      <c r="A2711">
        <v>113</v>
      </c>
      <c r="B2711">
        <f>VLOOKUP($A2711,[2]line_info!$A$2:$H$125,2,FALSE)</f>
        <v>152</v>
      </c>
      <c r="C2711">
        <f>VLOOKUP($A2711,[2]line_info!$A$2:$H$125,3,FALSE)</f>
        <v>52</v>
      </c>
      <c r="D2711" t="str">
        <f>VLOOKUP($A2711,[2]line_info!$A$2:$H$125,4,FALSE)</f>
        <v>circuit</v>
      </c>
      <c r="E2711">
        <v>22</v>
      </c>
      <c r="F2711">
        <v>1</v>
      </c>
      <c r="G2711">
        <f>[3]x!$D2711</f>
        <v>1</v>
      </c>
    </row>
    <row r="2712" spans="1:7" x14ac:dyDescent="0.3">
      <c r="A2712">
        <v>113</v>
      </c>
      <c r="B2712">
        <f>VLOOKUP($A2712,[2]line_info!$A$2:$H$125,2,FALSE)</f>
        <v>152</v>
      </c>
      <c r="C2712">
        <f>VLOOKUP($A2712,[2]line_info!$A$2:$H$125,3,FALSE)</f>
        <v>52</v>
      </c>
      <c r="D2712" t="str">
        <f>VLOOKUP($A2712,[2]line_info!$A$2:$H$125,4,FALSE)</f>
        <v>circuit</v>
      </c>
      <c r="E2712">
        <v>23</v>
      </c>
      <c r="F2712">
        <v>1</v>
      </c>
      <c r="G2712">
        <f>[3]x!$D2712</f>
        <v>1</v>
      </c>
    </row>
    <row r="2713" spans="1:7" x14ac:dyDescent="0.3">
      <c r="A2713">
        <v>113</v>
      </c>
      <c r="B2713">
        <f>VLOOKUP($A2713,[2]line_info!$A$2:$H$125,2,FALSE)</f>
        <v>152</v>
      </c>
      <c r="C2713">
        <f>VLOOKUP($A2713,[2]line_info!$A$2:$H$125,3,FALSE)</f>
        <v>52</v>
      </c>
      <c r="D2713" t="str">
        <f>VLOOKUP($A2713,[2]line_info!$A$2:$H$125,4,FALSE)</f>
        <v>circuit</v>
      </c>
      <c r="E2713">
        <v>24</v>
      </c>
      <c r="F2713">
        <v>1</v>
      </c>
      <c r="G2713">
        <f>[3]x!$D2713</f>
        <v>1</v>
      </c>
    </row>
    <row r="2714" spans="1:7" x14ac:dyDescent="0.3">
      <c r="A2714">
        <v>114</v>
      </c>
      <c r="B2714">
        <f>VLOOKUP($A2714,[2]line_info!$A$2:$H$125,2,FALSE)</f>
        <v>197</v>
      </c>
      <c r="C2714">
        <f>VLOOKUP($A2714,[2]line_info!$A$2:$H$125,3,FALSE)</f>
        <v>101</v>
      </c>
      <c r="D2714" t="str">
        <f>VLOOKUP($A2714,[2]line_info!$A$2:$H$125,4,FALSE)</f>
        <v>circuit</v>
      </c>
      <c r="E2714">
        <v>1</v>
      </c>
      <c r="F2714">
        <v>1</v>
      </c>
      <c r="G2714">
        <f>[3]x!$D2714</f>
        <v>1</v>
      </c>
    </row>
    <row r="2715" spans="1:7" x14ac:dyDescent="0.3">
      <c r="A2715">
        <v>114</v>
      </c>
      <c r="B2715">
        <f>VLOOKUP($A2715,[2]line_info!$A$2:$H$125,2,FALSE)</f>
        <v>197</v>
      </c>
      <c r="C2715">
        <f>VLOOKUP($A2715,[2]line_info!$A$2:$H$125,3,FALSE)</f>
        <v>101</v>
      </c>
      <c r="D2715" t="str">
        <f>VLOOKUP($A2715,[2]line_info!$A$2:$H$125,4,FALSE)</f>
        <v>circuit</v>
      </c>
      <c r="E2715">
        <v>2</v>
      </c>
      <c r="F2715">
        <v>1</v>
      </c>
      <c r="G2715">
        <f>[3]x!$D2715</f>
        <v>1</v>
      </c>
    </row>
    <row r="2716" spans="1:7" x14ac:dyDescent="0.3">
      <c r="A2716">
        <v>114</v>
      </c>
      <c r="B2716">
        <f>VLOOKUP($A2716,[2]line_info!$A$2:$H$125,2,FALSE)</f>
        <v>197</v>
      </c>
      <c r="C2716">
        <f>VLOOKUP($A2716,[2]line_info!$A$2:$H$125,3,FALSE)</f>
        <v>101</v>
      </c>
      <c r="D2716" t="str">
        <f>VLOOKUP($A2716,[2]line_info!$A$2:$H$125,4,FALSE)</f>
        <v>circuit</v>
      </c>
      <c r="E2716">
        <v>3</v>
      </c>
      <c r="F2716">
        <v>1</v>
      </c>
      <c r="G2716">
        <f>[3]x!$D2716</f>
        <v>1</v>
      </c>
    </row>
    <row r="2717" spans="1:7" x14ac:dyDescent="0.3">
      <c r="A2717">
        <v>114</v>
      </c>
      <c r="B2717">
        <f>VLOOKUP($A2717,[2]line_info!$A$2:$H$125,2,FALSE)</f>
        <v>197</v>
      </c>
      <c r="C2717">
        <f>VLOOKUP($A2717,[2]line_info!$A$2:$H$125,3,FALSE)</f>
        <v>101</v>
      </c>
      <c r="D2717" t="str">
        <f>VLOOKUP($A2717,[2]line_info!$A$2:$H$125,4,FALSE)</f>
        <v>circuit</v>
      </c>
      <c r="E2717">
        <v>4</v>
      </c>
      <c r="F2717">
        <v>1</v>
      </c>
      <c r="G2717">
        <f>[3]x!$D2717</f>
        <v>1</v>
      </c>
    </row>
    <row r="2718" spans="1:7" x14ac:dyDescent="0.3">
      <c r="A2718">
        <v>114</v>
      </c>
      <c r="B2718">
        <f>VLOOKUP($A2718,[2]line_info!$A$2:$H$125,2,FALSE)</f>
        <v>197</v>
      </c>
      <c r="C2718">
        <f>VLOOKUP($A2718,[2]line_info!$A$2:$H$125,3,FALSE)</f>
        <v>101</v>
      </c>
      <c r="D2718" t="str">
        <f>VLOOKUP($A2718,[2]line_info!$A$2:$H$125,4,FALSE)</f>
        <v>circuit</v>
      </c>
      <c r="E2718">
        <v>5</v>
      </c>
      <c r="F2718">
        <v>1</v>
      </c>
      <c r="G2718">
        <f>[3]x!$D2718</f>
        <v>1</v>
      </c>
    </row>
    <row r="2719" spans="1:7" x14ac:dyDescent="0.3">
      <c r="A2719">
        <v>114</v>
      </c>
      <c r="B2719">
        <f>VLOOKUP($A2719,[2]line_info!$A$2:$H$125,2,FALSE)</f>
        <v>197</v>
      </c>
      <c r="C2719">
        <f>VLOOKUP($A2719,[2]line_info!$A$2:$H$125,3,FALSE)</f>
        <v>101</v>
      </c>
      <c r="D2719" t="str">
        <f>VLOOKUP($A2719,[2]line_info!$A$2:$H$125,4,FALSE)</f>
        <v>circuit</v>
      </c>
      <c r="E2719">
        <v>6</v>
      </c>
      <c r="F2719">
        <v>1</v>
      </c>
      <c r="G2719">
        <f>[3]x!$D2719</f>
        <v>1</v>
      </c>
    </row>
    <row r="2720" spans="1:7" x14ac:dyDescent="0.3">
      <c r="A2720">
        <v>114</v>
      </c>
      <c r="B2720">
        <f>VLOOKUP($A2720,[2]line_info!$A$2:$H$125,2,FALSE)</f>
        <v>197</v>
      </c>
      <c r="C2720">
        <f>VLOOKUP($A2720,[2]line_info!$A$2:$H$125,3,FALSE)</f>
        <v>101</v>
      </c>
      <c r="D2720" t="str">
        <f>VLOOKUP($A2720,[2]line_info!$A$2:$H$125,4,FALSE)</f>
        <v>circuit</v>
      </c>
      <c r="E2720">
        <v>7</v>
      </c>
      <c r="F2720">
        <v>1</v>
      </c>
      <c r="G2720">
        <f>[3]x!$D2720</f>
        <v>1</v>
      </c>
    </row>
    <row r="2721" spans="1:7" x14ac:dyDescent="0.3">
      <c r="A2721">
        <v>114</v>
      </c>
      <c r="B2721">
        <f>VLOOKUP($A2721,[2]line_info!$A$2:$H$125,2,FALSE)</f>
        <v>197</v>
      </c>
      <c r="C2721">
        <f>VLOOKUP($A2721,[2]line_info!$A$2:$H$125,3,FALSE)</f>
        <v>101</v>
      </c>
      <c r="D2721" t="str">
        <f>VLOOKUP($A2721,[2]line_info!$A$2:$H$125,4,FALSE)</f>
        <v>circuit</v>
      </c>
      <c r="E2721">
        <v>8</v>
      </c>
      <c r="F2721">
        <v>1</v>
      </c>
      <c r="G2721">
        <f>[3]x!$D2721</f>
        <v>1</v>
      </c>
    </row>
    <row r="2722" spans="1:7" x14ac:dyDescent="0.3">
      <c r="A2722">
        <v>114</v>
      </c>
      <c r="B2722">
        <f>VLOOKUP($A2722,[2]line_info!$A$2:$H$125,2,FALSE)</f>
        <v>197</v>
      </c>
      <c r="C2722">
        <f>VLOOKUP($A2722,[2]line_info!$A$2:$H$125,3,FALSE)</f>
        <v>101</v>
      </c>
      <c r="D2722" t="str">
        <f>VLOOKUP($A2722,[2]line_info!$A$2:$H$125,4,FALSE)</f>
        <v>circuit</v>
      </c>
      <c r="E2722">
        <v>9</v>
      </c>
      <c r="F2722">
        <v>1</v>
      </c>
      <c r="G2722">
        <f>[3]x!$D2722</f>
        <v>1</v>
      </c>
    </row>
    <row r="2723" spans="1:7" x14ac:dyDescent="0.3">
      <c r="A2723">
        <v>114</v>
      </c>
      <c r="B2723">
        <f>VLOOKUP($A2723,[2]line_info!$A$2:$H$125,2,FALSE)</f>
        <v>197</v>
      </c>
      <c r="C2723">
        <f>VLOOKUP($A2723,[2]line_info!$A$2:$H$125,3,FALSE)</f>
        <v>101</v>
      </c>
      <c r="D2723" t="str">
        <f>VLOOKUP($A2723,[2]line_info!$A$2:$H$125,4,FALSE)</f>
        <v>circuit</v>
      </c>
      <c r="E2723">
        <v>10</v>
      </c>
      <c r="F2723">
        <v>1</v>
      </c>
      <c r="G2723">
        <f>[3]x!$D2723</f>
        <v>1</v>
      </c>
    </row>
    <row r="2724" spans="1:7" x14ac:dyDescent="0.3">
      <c r="A2724">
        <v>114</v>
      </c>
      <c r="B2724">
        <f>VLOOKUP($A2724,[2]line_info!$A$2:$H$125,2,FALSE)</f>
        <v>197</v>
      </c>
      <c r="C2724">
        <f>VLOOKUP($A2724,[2]line_info!$A$2:$H$125,3,FALSE)</f>
        <v>101</v>
      </c>
      <c r="D2724" t="str">
        <f>VLOOKUP($A2724,[2]line_info!$A$2:$H$125,4,FALSE)</f>
        <v>circuit</v>
      </c>
      <c r="E2724">
        <v>11</v>
      </c>
      <c r="F2724">
        <v>1</v>
      </c>
      <c r="G2724">
        <f>[3]x!$D2724</f>
        <v>1</v>
      </c>
    </row>
    <row r="2725" spans="1:7" x14ac:dyDescent="0.3">
      <c r="A2725">
        <v>114</v>
      </c>
      <c r="B2725">
        <f>VLOOKUP($A2725,[2]line_info!$A$2:$H$125,2,FALSE)</f>
        <v>197</v>
      </c>
      <c r="C2725">
        <f>VLOOKUP($A2725,[2]line_info!$A$2:$H$125,3,FALSE)</f>
        <v>101</v>
      </c>
      <c r="D2725" t="str">
        <f>VLOOKUP($A2725,[2]line_info!$A$2:$H$125,4,FALSE)</f>
        <v>circuit</v>
      </c>
      <c r="E2725">
        <v>12</v>
      </c>
      <c r="F2725">
        <v>1</v>
      </c>
      <c r="G2725">
        <f>[3]x!$D2725</f>
        <v>1</v>
      </c>
    </row>
    <row r="2726" spans="1:7" x14ac:dyDescent="0.3">
      <c r="A2726">
        <v>114</v>
      </c>
      <c r="B2726">
        <f>VLOOKUP($A2726,[2]line_info!$A$2:$H$125,2,FALSE)</f>
        <v>197</v>
      </c>
      <c r="C2726">
        <f>VLOOKUP($A2726,[2]line_info!$A$2:$H$125,3,FALSE)</f>
        <v>101</v>
      </c>
      <c r="D2726" t="str">
        <f>VLOOKUP($A2726,[2]line_info!$A$2:$H$125,4,FALSE)</f>
        <v>circuit</v>
      </c>
      <c r="E2726">
        <v>13</v>
      </c>
      <c r="F2726">
        <v>1</v>
      </c>
      <c r="G2726">
        <f>[3]x!$D2726</f>
        <v>1</v>
      </c>
    </row>
    <row r="2727" spans="1:7" x14ac:dyDescent="0.3">
      <c r="A2727">
        <v>114</v>
      </c>
      <c r="B2727">
        <f>VLOOKUP($A2727,[2]line_info!$A$2:$H$125,2,FALSE)</f>
        <v>197</v>
      </c>
      <c r="C2727">
        <f>VLOOKUP($A2727,[2]line_info!$A$2:$H$125,3,FALSE)</f>
        <v>101</v>
      </c>
      <c r="D2727" t="str">
        <f>VLOOKUP($A2727,[2]line_info!$A$2:$H$125,4,FALSE)</f>
        <v>circuit</v>
      </c>
      <c r="E2727">
        <v>14</v>
      </c>
      <c r="F2727">
        <v>1</v>
      </c>
      <c r="G2727">
        <f>[3]x!$D2727</f>
        <v>1</v>
      </c>
    </row>
    <row r="2728" spans="1:7" x14ac:dyDescent="0.3">
      <c r="A2728">
        <v>114</v>
      </c>
      <c r="B2728">
        <f>VLOOKUP($A2728,[2]line_info!$A$2:$H$125,2,FALSE)</f>
        <v>197</v>
      </c>
      <c r="C2728">
        <f>VLOOKUP($A2728,[2]line_info!$A$2:$H$125,3,FALSE)</f>
        <v>101</v>
      </c>
      <c r="D2728" t="str">
        <f>VLOOKUP($A2728,[2]line_info!$A$2:$H$125,4,FALSE)</f>
        <v>circuit</v>
      </c>
      <c r="E2728">
        <v>15</v>
      </c>
      <c r="F2728">
        <v>1</v>
      </c>
      <c r="G2728">
        <f>[3]x!$D2728</f>
        <v>1</v>
      </c>
    </row>
    <row r="2729" spans="1:7" x14ac:dyDescent="0.3">
      <c r="A2729">
        <v>114</v>
      </c>
      <c r="B2729">
        <f>VLOOKUP($A2729,[2]line_info!$A$2:$H$125,2,FALSE)</f>
        <v>197</v>
      </c>
      <c r="C2729">
        <f>VLOOKUP($A2729,[2]line_info!$A$2:$H$125,3,FALSE)</f>
        <v>101</v>
      </c>
      <c r="D2729" t="str">
        <f>VLOOKUP($A2729,[2]line_info!$A$2:$H$125,4,FALSE)</f>
        <v>circuit</v>
      </c>
      <c r="E2729">
        <v>16</v>
      </c>
      <c r="F2729">
        <v>1</v>
      </c>
      <c r="G2729">
        <f>[3]x!$D2729</f>
        <v>1</v>
      </c>
    </row>
    <row r="2730" spans="1:7" x14ac:dyDescent="0.3">
      <c r="A2730">
        <v>114</v>
      </c>
      <c r="B2730">
        <f>VLOOKUP($A2730,[2]line_info!$A$2:$H$125,2,FALSE)</f>
        <v>197</v>
      </c>
      <c r="C2730">
        <f>VLOOKUP($A2730,[2]line_info!$A$2:$H$125,3,FALSE)</f>
        <v>101</v>
      </c>
      <c r="D2730" t="str">
        <f>VLOOKUP($A2730,[2]line_info!$A$2:$H$125,4,FALSE)</f>
        <v>circuit</v>
      </c>
      <c r="E2730">
        <v>17</v>
      </c>
      <c r="F2730">
        <v>1</v>
      </c>
      <c r="G2730">
        <f>[3]x!$D2730</f>
        <v>1</v>
      </c>
    </row>
    <row r="2731" spans="1:7" x14ac:dyDescent="0.3">
      <c r="A2731">
        <v>114</v>
      </c>
      <c r="B2731">
        <f>VLOOKUP($A2731,[2]line_info!$A$2:$H$125,2,FALSE)</f>
        <v>197</v>
      </c>
      <c r="C2731">
        <f>VLOOKUP($A2731,[2]line_info!$A$2:$H$125,3,FALSE)</f>
        <v>101</v>
      </c>
      <c r="D2731" t="str">
        <f>VLOOKUP($A2731,[2]line_info!$A$2:$H$125,4,FALSE)</f>
        <v>circuit</v>
      </c>
      <c r="E2731">
        <v>18</v>
      </c>
      <c r="F2731">
        <v>1</v>
      </c>
      <c r="G2731">
        <f>[3]x!$D2731</f>
        <v>1</v>
      </c>
    </row>
    <row r="2732" spans="1:7" x14ac:dyDescent="0.3">
      <c r="A2732">
        <v>114</v>
      </c>
      <c r="B2732">
        <f>VLOOKUP($A2732,[2]line_info!$A$2:$H$125,2,FALSE)</f>
        <v>197</v>
      </c>
      <c r="C2732">
        <f>VLOOKUP($A2732,[2]line_info!$A$2:$H$125,3,FALSE)</f>
        <v>101</v>
      </c>
      <c r="D2732" t="str">
        <f>VLOOKUP($A2732,[2]line_info!$A$2:$H$125,4,FALSE)</f>
        <v>circuit</v>
      </c>
      <c r="E2732">
        <v>19</v>
      </c>
      <c r="F2732">
        <v>1</v>
      </c>
      <c r="G2732">
        <f>[3]x!$D2732</f>
        <v>1</v>
      </c>
    </row>
    <row r="2733" spans="1:7" x14ac:dyDescent="0.3">
      <c r="A2733">
        <v>114</v>
      </c>
      <c r="B2733">
        <f>VLOOKUP($A2733,[2]line_info!$A$2:$H$125,2,FALSE)</f>
        <v>197</v>
      </c>
      <c r="C2733">
        <f>VLOOKUP($A2733,[2]line_info!$A$2:$H$125,3,FALSE)</f>
        <v>101</v>
      </c>
      <c r="D2733" t="str">
        <f>VLOOKUP($A2733,[2]line_info!$A$2:$H$125,4,FALSE)</f>
        <v>circuit</v>
      </c>
      <c r="E2733">
        <v>20</v>
      </c>
      <c r="F2733">
        <v>1</v>
      </c>
      <c r="G2733">
        <f>[3]x!$D2733</f>
        <v>1</v>
      </c>
    </row>
    <row r="2734" spans="1:7" x14ac:dyDescent="0.3">
      <c r="A2734">
        <v>114</v>
      </c>
      <c r="B2734">
        <f>VLOOKUP($A2734,[2]line_info!$A$2:$H$125,2,FALSE)</f>
        <v>197</v>
      </c>
      <c r="C2734">
        <f>VLOOKUP($A2734,[2]line_info!$A$2:$H$125,3,FALSE)</f>
        <v>101</v>
      </c>
      <c r="D2734" t="str">
        <f>VLOOKUP($A2734,[2]line_info!$A$2:$H$125,4,FALSE)</f>
        <v>circuit</v>
      </c>
      <c r="E2734">
        <v>21</v>
      </c>
      <c r="F2734">
        <v>1</v>
      </c>
      <c r="G2734">
        <f>[3]x!$D2734</f>
        <v>1</v>
      </c>
    </row>
    <row r="2735" spans="1:7" x14ac:dyDescent="0.3">
      <c r="A2735">
        <v>114</v>
      </c>
      <c r="B2735">
        <f>VLOOKUP($A2735,[2]line_info!$A$2:$H$125,2,FALSE)</f>
        <v>197</v>
      </c>
      <c r="C2735">
        <f>VLOOKUP($A2735,[2]line_info!$A$2:$H$125,3,FALSE)</f>
        <v>101</v>
      </c>
      <c r="D2735" t="str">
        <f>VLOOKUP($A2735,[2]line_info!$A$2:$H$125,4,FALSE)</f>
        <v>circuit</v>
      </c>
      <c r="E2735">
        <v>22</v>
      </c>
      <c r="F2735">
        <v>1</v>
      </c>
      <c r="G2735">
        <f>[3]x!$D2735</f>
        <v>1</v>
      </c>
    </row>
    <row r="2736" spans="1:7" x14ac:dyDescent="0.3">
      <c r="A2736">
        <v>114</v>
      </c>
      <c r="B2736">
        <f>VLOOKUP($A2736,[2]line_info!$A$2:$H$125,2,FALSE)</f>
        <v>197</v>
      </c>
      <c r="C2736">
        <f>VLOOKUP($A2736,[2]line_info!$A$2:$H$125,3,FALSE)</f>
        <v>101</v>
      </c>
      <c r="D2736" t="str">
        <f>VLOOKUP($A2736,[2]line_info!$A$2:$H$125,4,FALSE)</f>
        <v>circuit</v>
      </c>
      <c r="E2736">
        <v>23</v>
      </c>
      <c r="F2736">
        <v>1</v>
      </c>
      <c r="G2736">
        <f>[3]x!$D2736</f>
        <v>1</v>
      </c>
    </row>
    <row r="2737" spans="1:7" x14ac:dyDescent="0.3">
      <c r="A2737">
        <v>114</v>
      </c>
      <c r="B2737">
        <f>VLOOKUP($A2737,[2]line_info!$A$2:$H$125,2,FALSE)</f>
        <v>197</v>
      </c>
      <c r="C2737">
        <f>VLOOKUP($A2737,[2]line_info!$A$2:$H$125,3,FALSE)</f>
        <v>101</v>
      </c>
      <c r="D2737" t="str">
        <f>VLOOKUP($A2737,[2]line_info!$A$2:$H$125,4,FALSE)</f>
        <v>circuit</v>
      </c>
      <c r="E2737">
        <v>24</v>
      </c>
      <c r="F2737">
        <v>1</v>
      </c>
      <c r="G2737">
        <f>[3]x!$D2737</f>
        <v>1</v>
      </c>
    </row>
    <row r="2738" spans="1:7" x14ac:dyDescent="0.3">
      <c r="A2738">
        <v>115</v>
      </c>
      <c r="B2738">
        <f>VLOOKUP($A2738,[2]line_info!$A$2:$H$125,2,FALSE)</f>
        <v>9</v>
      </c>
      <c r="C2738">
        <f>VLOOKUP($A2738,[2]line_info!$A$2:$H$125,3,FALSE)</f>
        <v>14</v>
      </c>
      <c r="D2738" t="str">
        <f>VLOOKUP($A2738,[2]line_info!$A$2:$H$125,4,FALSE)</f>
        <v>regulator</v>
      </c>
      <c r="E2738">
        <v>1</v>
      </c>
      <c r="F2738">
        <v>1</v>
      </c>
      <c r="G2738">
        <f>[3]x!$D2738</f>
        <v>1</v>
      </c>
    </row>
    <row r="2739" spans="1:7" x14ac:dyDescent="0.3">
      <c r="A2739">
        <v>115</v>
      </c>
      <c r="B2739">
        <f>VLOOKUP($A2739,[2]line_info!$A$2:$H$125,2,FALSE)</f>
        <v>9</v>
      </c>
      <c r="C2739">
        <f>VLOOKUP($A2739,[2]line_info!$A$2:$H$125,3,FALSE)</f>
        <v>14</v>
      </c>
      <c r="D2739" t="str">
        <f>VLOOKUP($A2739,[2]line_info!$A$2:$H$125,4,FALSE)</f>
        <v>regulator</v>
      </c>
      <c r="E2739">
        <v>2</v>
      </c>
      <c r="F2739">
        <v>1</v>
      </c>
      <c r="G2739">
        <f>[3]x!$D2739</f>
        <v>1</v>
      </c>
    </row>
    <row r="2740" spans="1:7" x14ac:dyDescent="0.3">
      <c r="A2740">
        <v>115</v>
      </c>
      <c r="B2740">
        <f>VLOOKUP($A2740,[2]line_info!$A$2:$H$125,2,FALSE)</f>
        <v>9</v>
      </c>
      <c r="C2740">
        <f>VLOOKUP($A2740,[2]line_info!$A$2:$H$125,3,FALSE)</f>
        <v>14</v>
      </c>
      <c r="D2740" t="str">
        <f>VLOOKUP($A2740,[2]line_info!$A$2:$H$125,4,FALSE)</f>
        <v>regulator</v>
      </c>
      <c r="E2740">
        <v>3</v>
      </c>
      <c r="F2740">
        <v>1</v>
      </c>
      <c r="G2740">
        <f>[3]x!$D2740</f>
        <v>1</v>
      </c>
    </row>
    <row r="2741" spans="1:7" x14ac:dyDescent="0.3">
      <c r="A2741">
        <v>115</v>
      </c>
      <c r="B2741">
        <f>VLOOKUP($A2741,[2]line_info!$A$2:$H$125,2,FALSE)</f>
        <v>9</v>
      </c>
      <c r="C2741">
        <f>VLOOKUP($A2741,[2]line_info!$A$2:$H$125,3,FALSE)</f>
        <v>14</v>
      </c>
      <c r="D2741" t="str">
        <f>VLOOKUP($A2741,[2]line_info!$A$2:$H$125,4,FALSE)</f>
        <v>regulator</v>
      </c>
      <c r="E2741">
        <v>4</v>
      </c>
      <c r="F2741">
        <v>1</v>
      </c>
      <c r="G2741">
        <f>[3]x!$D2741</f>
        <v>1</v>
      </c>
    </row>
    <row r="2742" spans="1:7" x14ac:dyDescent="0.3">
      <c r="A2742">
        <v>115</v>
      </c>
      <c r="B2742">
        <f>VLOOKUP($A2742,[2]line_info!$A$2:$H$125,2,FALSE)</f>
        <v>9</v>
      </c>
      <c r="C2742">
        <f>VLOOKUP($A2742,[2]line_info!$A$2:$H$125,3,FALSE)</f>
        <v>14</v>
      </c>
      <c r="D2742" t="str">
        <f>VLOOKUP($A2742,[2]line_info!$A$2:$H$125,4,FALSE)</f>
        <v>regulator</v>
      </c>
      <c r="E2742">
        <v>5</v>
      </c>
      <c r="F2742">
        <v>1</v>
      </c>
      <c r="G2742">
        <f>[3]x!$D2742</f>
        <v>1</v>
      </c>
    </row>
    <row r="2743" spans="1:7" x14ac:dyDescent="0.3">
      <c r="A2743">
        <v>115</v>
      </c>
      <c r="B2743">
        <f>VLOOKUP($A2743,[2]line_info!$A$2:$H$125,2,FALSE)</f>
        <v>9</v>
      </c>
      <c r="C2743">
        <f>VLOOKUP($A2743,[2]line_info!$A$2:$H$125,3,FALSE)</f>
        <v>14</v>
      </c>
      <c r="D2743" t="str">
        <f>VLOOKUP($A2743,[2]line_info!$A$2:$H$125,4,FALSE)</f>
        <v>regulator</v>
      </c>
      <c r="E2743">
        <v>6</v>
      </c>
      <c r="F2743">
        <v>1</v>
      </c>
      <c r="G2743">
        <f>[3]x!$D2743</f>
        <v>1</v>
      </c>
    </row>
    <row r="2744" spans="1:7" x14ac:dyDescent="0.3">
      <c r="A2744">
        <v>115</v>
      </c>
      <c r="B2744">
        <f>VLOOKUP($A2744,[2]line_info!$A$2:$H$125,2,FALSE)</f>
        <v>9</v>
      </c>
      <c r="C2744">
        <f>VLOOKUP($A2744,[2]line_info!$A$2:$H$125,3,FALSE)</f>
        <v>14</v>
      </c>
      <c r="D2744" t="str">
        <f>VLOOKUP($A2744,[2]line_info!$A$2:$H$125,4,FALSE)</f>
        <v>regulator</v>
      </c>
      <c r="E2744">
        <v>7</v>
      </c>
      <c r="F2744">
        <v>1</v>
      </c>
      <c r="G2744">
        <f>[3]x!$D2744</f>
        <v>1</v>
      </c>
    </row>
    <row r="2745" spans="1:7" x14ac:dyDescent="0.3">
      <c r="A2745">
        <v>115</v>
      </c>
      <c r="B2745">
        <f>VLOOKUP($A2745,[2]line_info!$A$2:$H$125,2,FALSE)</f>
        <v>9</v>
      </c>
      <c r="C2745">
        <f>VLOOKUP($A2745,[2]line_info!$A$2:$H$125,3,FALSE)</f>
        <v>14</v>
      </c>
      <c r="D2745" t="str">
        <f>VLOOKUP($A2745,[2]line_info!$A$2:$H$125,4,FALSE)</f>
        <v>regulator</v>
      </c>
      <c r="E2745">
        <v>8</v>
      </c>
      <c r="F2745">
        <v>1</v>
      </c>
      <c r="G2745">
        <f>[3]x!$D2745</f>
        <v>1</v>
      </c>
    </row>
    <row r="2746" spans="1:7" x14ac:dyDescent="0.3">
      <c r="A2746">
        <v>115</v>
      </c>
      <c r="B2746">
        <f>VLOOKUP($A2746,[2]line_info!$A$2:$H$125,2,FALSE)</f>
        <v>9</v>
      </c>
      <c r="C2746">
        <f>VLOOKUP($A2746,[2]line_info!$A$2:$H$125,3,FALSE)</f>
        <v>14</v>
      </c>
      <c r="D2746" t="str">
        <f>VLOOKUP($A2746,[2]line_info!$A$2:$H$125,4,FALSE)</f>
        <v>regulator</v>
      </c>
      <c r="E2746">
        <v>9</v>
      </c>
      <c r="F2746">
        <v>1</v>
      </c>
      <c r="G2746">
        <f>[3]x!$D2746</f>
        <v>1</v>
      </c>
    </row>
    <row r="2747" spans="1:7" x14ac:dyDescent="0.3">
      <c r="A2747">
        <v>115</v>
      </c>
      <c r="B2747">
        <f>VLOOKUP($A2747,[2]line_info!$A$2:$H$125,2,FALSE)</f>
        <v>9</v>
      </c>
      <c r="C2747">
        <f>VLOOKUP($A2747,[2]line_info!$A$2:$H$125,3,FALSE)</f>
        <v>14</v>
      </c>
      <c r="D2747" t="str">
        <f>VLOOKUP($A2747,[2]line_info!$A$2:$H$125,4,FALSE)</f>
        <v>regulator</v>
      </c>
      <c r="E2747">
        <v>10</v>
      </c>
      <c r="F2747">
        <v>1</v>
      </c>
      <c r="G2747">
        <f>[3]x!$D2747</f>
        <v>1</v>
      </c>
    </row>
    <row r="2748" spans="1:7" x14ac:dyDescent="0.3">
      <c r="A2748">
        <v>115</v>
      </c>
      <c r="B2748">
        <f>VLOOKUP($A2748,[2]line_info!$A$2:$H$125,2,FALSE)</f>
        <v>9</v>
      </c>
      <c r="C2748">
        <f>VLOOKUP($A2748,[2]line_info!$A$2:$H$125,3,FALSE)</f>
        <v>14</v>
      </c>
      <c r="D2748" t="str">
        <f>VLOOKUP($A2748,[2]line_info!$A$2:$H$125,4,FALSE)</f>
        <v>regulator</v>
      </c>
      <c r="E2748">
        <v>11</v>
      </c>
      <c r="F2748">
        <v>1</v>
      </c>
      <c r="G2748">
        <f>[3]x!$D2748</f>
        <v>1</v>
      </c>
    </row>
    <row r="2749" spans="1:7" x14ac:dyDescent="0.3">
      <c r="A2749">
        <v>115</v>
      </c>
      <c r="B2749">
        <f>VLOOKUP($A2749,[2]line_info!$A$2:$H$125,2,FALSE)</f>
        <v>9</v>
      </c>
      <c r="C2749">
        <f>VLOOKUP($A2749,[2]line_info!$A$2:$H$125,3,FALSE)</f>
        <v>14</v>
      </c>
      <c r="D2749" t="str">
        <f>VLOOKUP($A2749,[2]line_info!$A$2:$H$125,4,FALSE)</f>
        <v>regulator</v>
      </c>
      <c r="E2749">
        <v>12</v>
      </c>
      <c r="F2749">
        <v>1</v>
      </c>
      <c r="G2749">
        <f>[3]x!$D2749</f>
        <v>1</v>
      </c>
    </row>
    <row r="2750" spans="1:7" x14ac:dyDescent="0.3">
      <c r="A2750">
        <v>115</v>
      </c>
      <c r="B2750">
        <f>VLOOKUP($A2750,[2]line_info!$A$2:$H$125,2,FALSE)</f>
        <v>9</v>
      </c>
      <c r="C2750">
        <f>VLOOKUP($A2750,[2]line_info!$A$2:$H$125,3,FALSE)</f>
        <v>14</v>
      </c>
      <c r="D2750" t="str">
        <f>VLOOKUP($A2750,[2]line_info!$A$2:$H$125,4,FALSE)</f>
        <v>regulator</v>
      </c>
      <c r="E2750">
        <v>13</v>
      </c>
      <c r="F2750">
        <v>1</v>
      </c>
      <c r="G2750">
        <f>[3]x!$D2750</f>
        <v>1</v>
      </c>
    </row>
    <row r="2751" spans="1:7" x14ac:dyDescent="0.3">
      <c r="A2751">
        <v>115</v>
      </c>
      <c r="B2751">
        <f>VLOOKUP($A2751,[2]line_info!$A$2:$H$125,2,FALSE)</f>
        <v>9</v>
      </c>
      <c r="C2751">
        <f>VLOOKUP($A2751,[2]line_info!$A$2:$H$125,3,FALSE)</f>
        <v>14</v>
      </c>
      <c r="D2751" t="str">
        <f>VLOOKUP($A2751,[2]line_info!$A$2:$H$125,4,FALSE)</f>
        <v>regulator</v>
      </c>
      <c r="E2751">
        <v>14</v>
      </c>
      <c r="F2751">
        <v>1</v>
      </c>
      <c r="G2751">
        <f>[3]x!$D2751</f>
        <v>1</v>
      </c>
    </row>
    <row r="2752" spans="1:7" x14ac:dyDescent="0.3">
      <c r="A2752">
        <v>115</v>
      </c>
      <c r="B2752">
        <f>VLOOKUP($A2752,[2]line_info!$A$2:$H$125,2,FALSE)</f>
        <v>9</v>
      </c>
      <c r="C2752">
        <f>VLOOKUP($A2752,[2]line_info!$A$2:$H$125,3,FALSE)</f>
        <v>14</v>
      </c>
      <c r="D2752" t="str">
        <f>VLOOKUP($A2752,[2]line_info!$A$2:$H$125,4,FALSE)</f>
        <v>regulator</v>
      </c>
      <c r="E2752">
        <v>15</v>
      </c>
      <c r="F2752">
        <v>1</v>
      </c>
      <c r="G2752">
        <f>[3]x!$D2752</f>
        <v>1</v>
      </c>
    </row>
    <row r="2753" spans="1:7" x14ac:dyDescent="0.3">
      <c r="A2753">
        <v>115</v>
      </c>
      <c r="B2753">
        <f>VLOOKUP($A2753,[2]line_info!$A$2:$H$125,2,FALSE)</f>
        <v>9</v>
      </c>
      <c r="C2753">
        <f>VLOOKUP($A2753,[2]line_info!$A$2:$H$125,3,FALSE)</f>
        <v>14</v>
      </c>
      <c r="D2753" t="str">
        <f>VLOOKUP($A2753,[2]line_info!$A$2:$H$125,4,FALSE)</f>
        <v>regulator</v>
      </c>
      <c r="E2753">
        <v>16</v>
      </c>
      <c r="F2753">
        <v>1</v>
      </c>
      <c r="G2753">
        <f>[3]x!$D2753</f>
        <v>1</v>
      </c>
    </row>
    <row r="2754" spans="1:7" x14ac:dyDescent="0.3">
      <c r="A2754">
        <v>115</v>
      </c>
      <c r="B2754">
        <f>VLOOKUP($A2754,[2]line_info!$A$2:$H$125,2,FALSE)</f>
        <v>9</v>
      </c>
      <c r="C2754">
        <f>VLOOKUP($A2754,[2]line_info!$A$2:$H$125,3,FALSE)</f>
        <v>14</v>
      </c>
      <c r="D2754" t="str">
        <f>VLOOKUP($A2754,[2]line_info!$A$2:$H$125,4,FALSE)</f>
        <v>regulator</v>
      </c>
      <c r="E2754">
        <v>17</v>
      </c>
      <c r="F2754">
        <v>1</v>
      </c>
      <c r="G2754">
        <f>[3]x!$D2754</f>
        <v>1</v>
      </c>
    </row>
    <row r="2755" spans="1:7" x14ac:dyDescent="0.3">
      <c r="A2755">
        <v>115</v>
      </c>
      <c r="B2755">
        <f>VLOOKUP($A2755,[2]line_info!$A$2:$H$125,2,FALSE)</f>
        <v>9</v>
      </c>
      <c r="C2755">
        <f>VLOOKUP($A2755,[2]line_info!$A$2:$H$125,3,FALSE)</f>
        <v>14</v>
      </c>
      <c r="D2755" t="str">
        <f>VLOOKUP($A2755,[2]line_info!$A$2:$H$125,4,FALSE)</f>
        <v>regulator</v>
      </c>
      <c r="E2755">
        <v>18</v>
      </c>
      <c r="F2755">
        <v>1</v>
      </c>
      <c r="G2755">
        <f>[3]x!$D2755</f>
        <v>1</v>
      </c>
    </row>
    <row r="2756" spans="1:7" x14ac:dyDescent="0.3">
      <c r="A2756">
        <v>115</v>
      </c>
      <c r="B2756">
        <f>VLOOKUP($A2756,[2]line_info!$A$2:$H$125,2,FALSE)</f>
        <v>9</v>
      </c>
      <c r="C2756">
        <f>VLOOKUP($A2756,[2]line_info!$A$2:$H$125,3,FALSE)</f>
        <v>14</v>
      </c>
      <c r="D2756" t="str">
        <f>VLOOKUP($A2756,[2]line_info!$A$2:$H$125,4,FALSE)</f>
        <v>regulator</v>
      </c>
      <c r="E2756">
        <v>19</v>
      </c>
      <c r="F2756">
        <v>1</v>
      </c>
      <c r="G2756">
        <f>[3]x!$D2756</f>
        <v>1</v>
      </c>
    </row>
    <row r="2757" spans="1:7" x14ac:dyDescent="0.3">
      <c r="A2757">
        <v>115</v>
      </c>
      <c r="B2757">
        <f>VLOOKUP($A2757,[2]line_info!$A$2:$H$125,2,FALSE)</f>
        <v>9</v>
      </c>
      <c r="C2757">
        <f>VLOOKUP($A2757,[2]line_info!$A$2:$H$125,3,FALSE)</f>
        <v>14</v>
      </c>
      <c r="D2757" t="str">
        <f>VLOOKUP($A2757,[2]line_info!$A$2:$H$125,4,FALSE)</f>
        <v>regulator</v>
      </c>
      <c r="E2757">
        <v>20</v>
      </c>
      <c r="F2757">
        <v>1</v>
      </c>
      <c r="G2757">
        <f>[3]x!$D2757</f>
        <v>1</v>
      </c>
    </row>
    <row r="2758" spans="1:7" x14ac:dyDescent="0.3">
      <c r="A2758">
        <v>115</v>
      </c>
      <c r="B2758">
        <f>VLOOKUP($A2758,[2]line_info!$A$2:$H$125,2,FALSE)</f>
        <v>9</v>
      </c>
      <c r="C2758">
        <f>VLOOKUP($A2758,[2]line_info!$A$2:$H$125,3,FALSE)</f>
        <v>14</v>
      </c>
      <c r="D2758" t="str">
        <f>VLOOKUP($A2758,[2]line_info!$A$2:$H$125,4,FALSE)</f>
        <v>regulator</v>
      </c>
      <c r="E2758">
        <v>21</v>
      </c>
      <c r="F2758">
        <v>1</v>
      </c>
      <c r="G2758">
        <f>[3]x!$D2758</f>
        <v>1</v>
      </c>
    </row>
    <row r="2759" spans="1:7" x14ac:dyDescent="0.3">
      <c r="A2759">
        <v>115</v>
      </c>
      <c r="B2759">
        <f>VLOOKUP($A2759,[2]line_info!$A$2:$H$125,2,FALSE)</f>
        <v>9</v>
      </c>
      <c r="C2759">
        <f>VLOOKUP($A2759,[2]line_info!$A$2:$H$125,3,FALSE)</f>
        <v>14</v>
      </c>
      <c r="D2759" t="str">
        <f>VLOOKUP($A2759,[2]line_info!$A$2:$H$125,4,FALSE)</f>
        <v>regulator</v>
      </c>
      <c r="E2759">
        <v>22</v>
      </c>
      <c r="F2759">
        <v>1</v>
      </c>
      <c r="G2759">
        <f>[3]x!$D2759</f>
        <v>1</v>
      </c>
    </row>
    <row r="2760" spans="1:7" x14ac:dyDescent="0.3">
      <c r="A2760">
        <v>115</v>
      </c>
      <c r="B2760">
        <f>VLOOKUP($A2760,[2]line_info!$A$2:$H$125,2,FALSE)</f>
        <v>9</v>
      </c>
      <c r="C2760">
        <f>VLOOKUP($A2760,[2]line_info!$A$2:$H$125,3,FALSE)</f>
        <v>14</v>
      </c>
      <c r="D2760" t="str">
        <f>VLOOKUP($A2760,[2]line_info!$A$2:$H$125,4,FALSE)</f>
        <v>regulator</v>
      </c>
      <c r="E2760">
        <v>23</v>
      </c>
      <c r="F2760">
        <v>1</v>
      </c>
      <c r="G2760">
        <f>[3]x!$D2760</f>
        <v>1</v>
      </c>
    </row>
    <row r="2761" spans="1:7" x14ac:dyDescent="0.3">
      <c r="A2761">
        <v>115</v>
      </c>
      <c r="B2761">
        <f>VLOOKUP($A2761,[2]line_info!$A$2:$H$125,2,FALSE)</f>
        <v>9</v>
      </c>
      <c r="C2761">
        <f>VLOOKUP($A2761,[2]line_info!$A$2:$H$125,3,FALSE)</f>
        <v>14</v>
      </c>
      <c r="D2761" t="str">
        <f>VLOOKUP($A2761,[2]line_info!$A$2:$H$125,4,FALSE)</f>
        <v>regulator</v>
      </c>
      <c r="E2761">
        <v>24</v>
      </c>
      <c r="F2761">
        <v>1</v>
      </c>
      <c r="G2761">
        <f>[3]x!$D2761</f>
        <v>1</v>
      </c>
    </row>
    <row r="2762" spans="1:7" x14ac:dyDescent="0.3">
      <c r="A2762">
        <v>116</v>
      </c>
      <c r="B2762">
        <f>VLOOKUP($A2762,[2]line_info!$A$2:$H$125,2,FALSE)</f>
        <v>25</v>
      </c>
      <c r="C2762">
        <f>VLOOKUP($A2762,[2]line_info!$A$2:$H$125,3,FALSE)</f>
        <v>26</v>
      </c>
      <c r="D2762" t="str">
        <f>VLOOKUP($A2762,[2]line_info!$A$2:$H$125,4,FALSE)</f>
        <v>regulator</v>
      </c>
      <c r="E2762">
        <v>1</v>
      </c>
      <c r="F2762">
        <v>1</v>
      </c>
      <c r="G2762">
        <f>[3]x!$D2762</f>
        <v>1</v>
      </c>
    </row>
    <row r="2763" spans="1:7" x14ac:dyDescent="0.3">
      <c r="A2763">
        <v>116</v>
      </c>
      <c r="B2763">
        <f>VLOOKUP($A2763,[2]line_info!$A$2:$H$125,2,FALSE)</f>
        <v>25</v>
      </c>
      <c r="C2763">
        <f>VLOOKUP($A2763,[2]line_info!$A$2:$H$125,3,FALSE)</f>
        <v>26</v>
      </c>
      <c r="D2763" t="str">
        <f>VLOOKUP($A2763,[2]line_info!$A$2:$H$125,4,FALSE)</f>
        <v>regulator</v>
      </c>
      <c r="E2763">
        <v>2</v>
      </c>
      <c r="F2763">
        <v>1</v>
      </c>
      <c r="G2763">
        <f>[3]x!$D2763</f>
        <v>1</v>
      </c>
    </row>
    <row r="2764" spans="1:7" x14ac:dyDescent="0.3">
      <c r="A2764">
        <v>116</v>
      </c>
      <c r="B2764">
        <f>VLOOKUP($A2764,[2]line_info!$A$2:$H$125,2,FALSE)</f>
        <v>25</v>
      </c>
      <c r="C2764">
        <f>VLOOKUP($A2764,[2]line_info!$A$2:$H$125,3,FALSE)</f>
        <v>26</v>
      </c>
      <c r="D2764" t="str">
        <f>VLOOKUP($A2764,[2]line_info!$A$2:$H$125,4,FALSE)</f>
        <v>regulator</v>
      </c>
      <c r="E2764">
        <v>3</v>
      </c>
      <c r="F2764">
        <v>1</v>
      </c>
      <c r="G2764">
        <f>[3]x!$D2764</f>
        <v>1</v>
      </c>
    </row>
    <row r="2765" spans="1:7" x14ac:dyDescent="0.3">
      <c r="A2765">
        <v>116</v>
      </c>
      <c r="B2765">
        <f>VLOOKUP($A2765,[2]line_info!$A$2:$H$125,2,FALSE)</f>
        <v>25</v>
      </c>
      <c r="C2765">
        <f>VLOOKUP($A2765,[2]line_info!$A$2:$H$125,3,FALSE)</f>
        <v>26</v>
      </c>
      <c r="D2765" t="str">
        <f>VLOOKUP($A2765,[2]line_info!$A$2:$H$125,4,FALSE)</f>
        <v>regulator</v>
      </c>
      <c r="E2765">
        <v>4</v>
      </c>
      <c r="F2765">
        <v>1</v>
      </c>
      <c r="G2765">
        <f>[3]x!$D2765</f>
        <v>1</v>
      </c>
    </row>
    <row r="2766" spans="1:7" x14ac:dyDescent="0.3">
      <c r="A2766">
        <v>116</v>
      </c>
      <c r="B2766">
        <f>VLOOKUP($A2766,[2]line_info!$A$2:$H$125,2,FALSE)</f>
        <v>25</v>
      </c>
      <c r="C2766">
        <f>VLOOKUP($A2766,[2]line_info!$A$2:$H$125,3,FALSE)</f>
        <v>26</v>
      </c>
      <c r="D2766" t="str">
        <f>VLOOKUP($A2766,[2]line_info!$A$2:$H$125,4,FALSE)</f>
        <v>regulator</v>
      </c>
      <c r="E2766">
        <v>5</v>
      </c>
      <c r="F2766">
        <v>1</v>
      </c>
      <c r="G2766">
        <f>[3]x!$D2766</f>
        <v>1</v>
      </c>
    </row>
    <row r="2767" spans="1:7" x14ac:dyDescent="0.3">
      <c r="A2767">
        <v>116</v>
      </c>
      <c r="B2767">
        <f>VLOOKUP($A2767,[2]line_info!$A$2:$H$125,2,FALSE)</f>
        <v>25</v>
      </c>
      <c r="C2767">
        <f>VLOOKUP($A2767,[2]line_info!$A$2:$H$125,3,FALSE)</f>
        <v>26</v>
      </c>
      <c r="D2767" t="str">
        <f>VLOOKUP($A2767,[2]line_info!$A$2:$H$125,4,FALSE)</f>
        <v>regulator</v>
      </c>
      <c r="E2767">
        <v>6</v>
      </c>
      <c r="F2767">
        <v>1</v>
      </c>
      <c r="G2767">
        <f>[3]x!$D2767</f>
        <v>1</v>
      </c>
    </row>
    <row r="2768" spans="1:7" x14ac:dyDescent="0.3">
      <c r="A2768">
        <v>116</v>
      </c>
      <c r="B2768">
        <f>VLOOKUP($A2768,[2]line_info!$A$2:$H$125,2,FALSE)</f>
        <v>25</v>
      </c>
      <c r="C2768">
        <f>VLOOKUP($A2768,[2]line_info!$A$2:$H$125,3,FALSE)</f>
        <v>26</v>
      </c>
      <c r="D2768" t="str">
        <f>VLOOKUP($A2768,[2]line_info!$A$2:$H$125,4,FALSE)</f>
        <v>regulator</v>
      </c>
      <c r="E2768">
        <v>7</v>
      </c>
      <c r="F2768">
        <v>1</v>
      </c>
      <c r="G2768">
        <f>[3]x!$D2768</f>
        <v>1</v>
      </c>
    </row>
    <row r="2769" spans="1:7" x14ac:dyDescent="0.3">
      <c r="A2769">
        <v>116</v>
      </c>
      <c r="B2769">
        <f>VLOOKUP($A2769,[2]line_info!$A$2:$H$125,2,FALSE)</f>
        <v>25</v>
      </c>
      <c r="C2769">
        <f>VLOOKUP($A2769,[2]line_info!$A$2:$H$125,3,FALSE)</f>
        <v>26</v>
      </c>
      <c r="D2769" t="str">
        <f>VLOOKUP($A2769,[2]line_info!$A$2:$H$125,4,FALSE)</f>
        <v>regulator</v>
      </c>
      <c r="E2769">
        <v>8</v>
      </c>
      <c r="F2769">
        <v>1</v>
      </c>
      <c r="G2769">
        <f>[3]x!$D2769</f>
        <v>1</v>
      </c>
    </row>
    <row r="2770" spans="1:7" x14ac:dyDescent="0.3">
      <c r="A2770">
        <v>116</v>
      </c>
      <c r="B2770">
        <f>VLOOKUP($A2770,[2]line_info!$A$2:$H$125,2,FALSE)</f>
        <v>25</v>
      </c>
      <c r="C2770">
        <f>VLOOKUP($A2770,[2]line_info!$A$2:$H$125,3,FALSE)</f>
        <v>26</v>
      </c>
      <c r="D2770" t="str">
        <f>VLOOKUP($A2770,[2]line_info!$A$2:$H$125,4,FALSE)</f>
        <v>regulator</v>
      </c>
      <c r="E2770">
        <v>9</v>
      </c>
      <c r="F2770">
        <v>1</v>
      </c>
      <c r="G2770">
        <f>[3]x!$D2770</f>
        <v>1</v>
      </c>
    </row>
    <row r="2771" spans="1:7" x14ac:dyDescent="0.3">
      <c r="A2771">
        <v>116</v>
      </c>
      <c r="B2771">
        <f>VLOOKUP($A2771,[2]line_info!$A$2:$H$125,2,FALSE)</f>
        <v>25</v>
      </c>
      <c r="C2771">
        <f>VLOOKUP($A2771,[2]line_info!$A$2:$H$125,3,FALSE)</f>
        <v>26</v>
      </c>
      <c r="D2771" t="str">
        <f>VLOOKUP($A2771,[2]line_info!$A$2:$H$125,4,FALSE)</f>
        <v>regulator</v>
      </c>
      <c r="E2771">
        <v>10</v>
      </c>
      <c r="F2771">
        <v>1</v>
      </c>
      <c r="G2771">
        <f>[3]x!$D2771</f>
        <v>1</v>
      </c>
    </row>
    <row r="2772" spans="1:7" x14ac:dyDescent="0.3">
      <c r="A2772">
        <v>116</v>
      </c>
      <c r="B2772">
        <f>VLOOKUP($A2772,[2]line_info!$A$2:$H$125,2,FALSE)</f>
        <v>25</v>
      </c>
      <c r="C2772">
        <f>VLOOKUP($A2772,[2]line_info!$A$2:$H$125,3,FALSE)</f>
        <v>26</v>
      </c>
      <c r="D2772" t="str">
        <f>VLOOKUP($A2772,[2]line_info!$A$2:$H$125,4,FALSE)</f>
        <v>regulator</v>
      </c>
      <c r="E2772">
        <v>11</v>
      </c>
      <c r="F2772">
        <v>1</v>
      </c>
      <c r="G2772">
        <f>[3]x!$D2772</f>
        <v>1</v>
      </c>
    </row>
    <row r="2773" spans="1:7" x14ac:dyDescent="0.3">
      <c r="A2773">
        <v>116</v>
      </c>
      <c r="B2773">
        <f>VLOOKUP($A2773,[2]line_info!$A$2:$H$125,2,FALSE)</f>
        <v>25</v>
      </c>
      <c r="C2773">
        <f>VLOOKUP($A2773,[2]line_info!$A$2:$H$125,3,FALSE)</f>
        <v>26</v>
      </c>
      <c r="D2773" t="str">
        <f>VLOOKUP($A2773,[2]line_info!$A$2:$H$125,4,FALSE)</f>
        <v>regulator</v>
      </c>
      <c r="E2773">
        <v>12</v>
      </c>
      <c r="F2773">
        <v>1</v>
      </c>
      <c r="G2773">
        <f>[3]x!$D2773</f>
        <v>1</v>
      </c>
    </row>
    <row r="2774" spans="1:7" x14ac:dyDescent="0.3">
      <c r="A2774">
        <v>116</v>
      </c>
      <c r="B2774">
        <f>VLOOKUP($A2774,[2]line_info!$A$2:$H$125,2,FALSE)</f>
        <v>25</v>
      </c>
      <c r="C2774">
        <f>VLOOKUP($A2774,[2]line_info!$A$2:$H$125,3,FALSE)</f>
        <v>26</v>
      </c>
      <c r="D2774" t="str">
        <f>VLOOKUP($A2774,[2]line_info!$A$2:$H$125,4,FALSE)</f>
        <v>regulator</v>
      </c>
      <c r="E2774">
        <v>13</v>
      </c>
      <c r="F2774">
        <v>1</v>
      </c>
      <c r="G2774">
        <f>[3]x!$D2774</f>
        <v>1</v>
      </c>
    </row>
    <row r="2775" spans="1:7" x14ac:dyDescent="0.3">
      <c r="A2775">
        <v>116</v>
      </c>
      <c r="B2775">
        <f>VLOOKUP($A2775,[2]line_info!$A$2:$H$125,2,FALSE)</f>
        <v>25</v>
      </c>
      <c r="C2775">
        <f>VLOOKUP($A2775,[2]line_info!$A$2:$H$125,3,FALSE)</f>
        <v>26</v>
      </c>
      <c r="D2775" t="str">
        <f>VLOOKUP($A2775,[2]line_info!$A$2:$H$125,4,FALSE)</f>
        <v>regulator</v>
      </c>
      <c r="E2775">
        <v>14</v>
      </c>
      <c r="F2775">
        <v>1</v>
      </c>
      <c r="G2775">
        <f>[3]x!$D2775</f>
        <v>1</v>
      </c>
    </row>
    <row r="2776" spans="1:7" x14ac:dyDescent="0.3">
      <c r="A2776">
        <v>116</v>
      </c>
      <c r="B2776">
        <f>VLOOKUP($A2776,[2]line_info!$A$2:$H$125,2,FALSE)</f>
        <v>25</v>
      </c>
      <c r="C2776">
        <f>VLOOKUP($A2776,[2]line_info!$A$2:$H$125,3,FALSE)</f>
        <v>26</v>
      </c>
      <c r="D2776" t="str">
        <f>VLOOKUP($A2776,[2]line_info!$A$2:$H$125,4,FALSE)</f>
        <v>regulator</v>
      </c>
      <c r="E2776">
        <v>15</v>
      </c>
      <c r="F2776">
        <v>1</v>
      </c>
      <c r="G2776">
        <f>[3]x!$D2776</f>
        <v>1</v>
      </c>
    </row>
    <row r="2777" spans="1:7" x14ac:dyDescent="0.3">
      <c r="A2777">
        <v>116</v>
      </c>
      <c r="B2777">
        <f>VLOOKUP($A2777,[2]line_info!$A$2:$H$125,2,FALSE)</f>
        <v>25</v>
      </c>
      <c r="C2777">
        <f>VLOOKUP($A2777,[2]line_info!$A$2:$H$125,3,FALSE)</f>
        <v>26</v>
      </c>
      <c r="D2777" t="str">
        <f>VLOOKUP($A2777,[2]line_info!$A$2:$H$125,4,FALSE)</f>
        <v>regulator</v>
      </c>
      <c r="E2777">
        <v>16</v>
      </c>
      <c r="F2777">
        <v>1</v>
      </c>
      <c r="G2777">
        <f>[3]x!$D2777</f>
        <v>1</v>
      </c>
    </row>
    <row r="2778" spans="1:7" x14ac:dyDescent="0.3">
      <c r="A2778">
        <v>116</v>
      </c>
      <c r="B2778">
        <f>VLOOKUP($A2778,[2]line_info!$A$2:$H$125,2,FALSE)</f>
        <v>25</v>
      </c>
      <c r="C2778">
        <f>VLOOKUP($A2778,[2]line_info!$A$2:$H$125,3,FALSE)</f>
        <v>26</v>
      </c>
      <c r="D2778" t="str">
        <f>VLOOKUP($A2778,[2]line_info!$A$2:$H$125,4,FALSE)</f>
        <v>regulator</v>
      </c>
      <c r="E2778">
        <v>17</v>
      </c>
      <c r="F2778">
        <v>1</v>
      </c>
      <c r="G2778">
        <f>[3]x!$D2778</f>
        <v>1</v>
      </c>
    </row>
    <row r="2779" spans="1:7" x14ac:dyDescent="0.3">
      <c r="A2779">
        <v>116</v>
      </c>
      <c r="B2779">
        <f>VLOOKUP($A2779,[2]line_info!$A$2:$H$125,2,FALSE)</f>
        <v>25</v>
      </c>
      <c r="C2779">
        <f>VLOOKUP($A2779,[2]line_info!$A$2:$H$125,3,FALSE)</f>
        <v>26</v>
      </c>
      <c r="D2779" t="str">
        <f>VLOOKUP($A2779,[2]line_info!$A$2:$H$125,4,FALSE)</f>
        <v>regulator</v>
      </c>
      <c r="E2779">
        <v>18</v>
      </c>
      <c r="F2779">
        <v>1</v>
      </c>
      <c r="G2779">
        <f>[3]x!$D2779</f>
        <v>1</v>
      </c>
    </row>
    <row r="2780" spans="1:7" x14ac:dyDescent="0.3">
      <c r="A2780">
        <v>116</v>
      </c>
      <c r="B2780">
        <f>VLOOKUP($A2780,[2]line_info!$A$2:$H$125,2,FALSE)</f>
        <v>25</v>
      </c>
      <c r="C2780">
        <f>VLOOKUP($A2780,[2]line_info!$A$2:$H$125,3,FALSE)</f>
        <v>26</v>
      </c>
      <c r="D2780" t="str">
        <f>VLOOKUP($A2780,[2]line_info!$A$2:$H$125,4,FALSE)</f>
        <v>regulator</v>
      </c>
      <c r="E2780">
        <v>19</v>
      </c>
      <c r="F2780">
        <v>1</v>
      </c>
      <c r="G2780">
        <f>[3]x!$D2780</f>
        <v>1</v>
      </c>
    </row>
    <row r="2781" spans="1:7" x14ac:dyDescent="0.3">
      <c r="A2781">
        <v>116</v>
      </c>
      <c r="B2781">
        <f>VLOOKUP($A2781,[2]line_info!$A$2:$H$125,2,FALSE)</f>
        <v>25</v>
      </c>
      <c r="C2781">
        <f>VLOOKUP($A2781,[2]line_info!$A$2:$H$125,3,FALSE)</f>
        <v>26</v>
      </c>
      <c r="D2781" t="str">
        <f>VLOOKUP($A2781,[2]line_info!$A$2:$H$125,4,FALSE)</f>
        <v>regulator</v>
      </c>
      <c r="E2781">
        <v>20</v>
      </c>
      <c r="F2781">
        <v>1</v>
      </c>
      <c r="G2781">
        <f>[3]x!$D2781</f>
        <v>1</v>
      </c>
    </row>
    <row r="2782" spans="1:7" x14ac:dyDescent="0.3">
      <c r="A2782">
        <v>116</v>
      </c>
      <c r="B2782">
        <f>VLOOKUP($A2782,[2]line_info!$A$2:$H$125,2,FALSE)</f>
        <v>25</v>
      </c>
      <c r="C2782">
        <f>VLOOKUP($A2782,[2]line_info!$A$2:$H$125,3,FALSE)</f>
        <v>26</v>
      </c>
      <c r="D2782" t="str">
        <f>VLOOKUP($A2782,[2]line_info!$A$2:$H$125,4,FALSE)</f>
        <v>regulator</v>
      </c>
      <c r="E2782">
        <v>21</v>
      </c>
      <c r="F2782">
        <v>1</v>
      </c>
      <c r="G2782">
        <f>[3]x!$D2782</f>
        <v>1</v>
      </c>
    </row>
    <row r="2783" spans="1:7" x14ac:dyDescent="0.3">
      <c r="A2783">
        <v>116</v>
      </c>
      <c r="B2783">
        <f>VLOOKUP($A2783,[2]line_info!$A$2:$H$125,2,FALSE)</f>
        <v>25</v>
      </c>
      <c r="C2783">
        <f>VLOOKUP($A2783,[2]line_info!$A$2:$H$125,3,FALSE)</f>
        <v>26</v>
      </c>
      <c r="D2783" t="str">
        <f>VLOOKUP($A2783,[2]line_info!$A$2:$H$125,4,FALSE)</f>
        <v>regulator</v>
      </c>
      <c r="E2783">
        <v>22</v>
      </c>
      <c r="F2783">
        <v>1</v>
      </c>
      <c r="G2783">
        <f>[3]x!$D2783</f>
        <v>1</v>
      </c>
    </row>
    <row r="2784" spans="1:7" x14ac:dyDescent="0.3">
      <c r="A2784">
        <v>116</v>
      </c>
      <c r="B2784">
        <f>VLOOKUP($A2784,[2]line_info!$A$2:$H$125,2,FALSE)</f>
        <v>25</v>
      </c>
      <c r="C2784">
        <f>VLOOKUP($A2784,[2]line_info!$A$2:$H$125,3,FALSE)</f>
        <v>26</v>
      </c>
      <c r="D2784" t="str">
        <f>VLOOKUP($A2784,[2]line_info!$A$2:$H$125,4,FALSE)</f>
        <v>regulator</v>
      </c>
      <c r="E2784">
        <v>23</v>
      </c>
      <c r="F2784">
        <v>1</v>
      </c>
      <c r="G2784">
        <f>[3]x!$D2784</f>
        <v>1</v>
      </c>
    </row>
    <row r="2785" spans="1:7" x14ac:dyDescent="0.3">
      <c r="A2785">
        <v>116</v>
      </c>
      <c r="B2785">
        <f>VLOOKUP($A2785,[2]line_info!$A$2:$H$125,2,FALSE)</f>
        <v>25</v>
      </c>
      <c r="C2785">
        <f>VLOOKUP($A2785,[2]line_info!$A$2:$H$125,3,FALSE)</f>
        <v>26</v>
      </c>
      <c r="D2785" t="str">
        <f>VLOOKUP($A2785,[2]line_info!$A$2:$H$125,4,FALSE)</f>
        <v>regulator</v>
      </c>
      <c r="E2785">
        <v>24</v>
      </c>
      <c r="F2785">
        <v>1</v>
      </c>
      <c r="G2785">
        <f>[3]x!$D2785</f>
        <v>1</v>
      </c>
    </row>
    <row r="2786" spans="1:7" x14ac:dyDescent="0.3">
      <c r="A2786">
        <v>117</v>
      </c>
      <c r="B2786">
        <f>VLOOKUP($A2786,[2]line_info!$A$2:$H$125,2,FALSE)</f>
        <v>149</v>
      </c>
      <c r="C2786">
        <f>VLOOKUP($A2786,[2]line_info!$A$2:$H$125,3,FALSE)</f>
        <v>1</v>
      </c>
      <c r="D2786" t="str">
        <f>VLOOKUP($A2786,[2]line_info!$A$2:$H$125,4,FALSE)</f>
        <v>regulator</v>
      </c>
      <c r="E2786">
        <v>1</v>
      </c>
      <c r="F2786">
        <v>1</v>
      </c>
      <c r="G2786">
        <f>[3]x!$D2786</f>
        <v>1</v>
      </c>
    </row>
    <row r="2787" spans="1:7" x14ac:dyDescent="0.3">
      <c r="A2787">
        <v>117</v>
      </c>
      <c r="B2787">
        <f>VLOOKUP($A2787,[2]line_info!$A$2:$H$125,2,FALSE)</f>
        <v>149</v>
      </c>
      <c r="C2787">
        <f>VLOOKUP($A2787,[2]line_info!$A$2:$H$125,3,FALSE)</f>
        <v>1</v>
      </c>
      <c r="D2787" t="str">
        <f>VLOOKUP($A2787,[2]line_info!$A$2:$H$125,4,FALSE)</f>
        <v>regulator</v>
      </c>
      <c r="E2787">
        <v>2</v>
      </c>
      <c r="F2787">
        <v>1</v>
      </c>
      <c r="G2787">
        <f>[3]x!$D2787</f>
        <v>1</v>
      </c>
    </row>
    <row r="2788" spans="1:7" x14ac:dyDescent="0.3">
      <c r="A2788">
        <v>117</v>
      </c>
      <c r="B2788">
        <f>VLOOKUP($A2788,[2]line_info!$A$2:$H$125,2,FALSE)</f>
        <v>149</v>
      </c>
      <c r="C2788">
        <f>VLOOKUP($A2788,[2]line_info!$A$2:$H$125,3,FALSE)</f>
        <v>1</v>
      </c>
      <c r="D2788" t="str">
        <f>VLOOKUP($A2788,[2]line_info!$A$2:$H$125,4,FALSE)</f>
        <v>regulator</v>
      </c>
      <c r="E2788">
        <v>3</v>
      </c>
      <c r="F2788">
        <v>1</v>
      </c>
      <c r="G2788">
        <f>[3]x!$D2788</f>
        <v>1</v>
      </c>
    </row>
    <row r="2789" spans="1:7" x14ac:dyDescent="0.3">
      <c r="A2789">
        <v>117</v>
      </c>
      <c r="B2789">
        <f>VLOOKUP($A2789,[2]line_info!$A$2:$H$125,2,FALSE)</f>
        <v>149</v>
      </c>
      <c r="C2789">
        <f>VLOOKUP($A2789,[2]line_info!$A$2:$H$125,3,FALSE)</f>
        <v>1</v>
      </c>
      <c r="D2789" t="str">
        <f>VLOOKUP($A2789,[2]line_info!$A$2:$H$125,4,FALSE)</f>
        <v>regulator</v>
      </c>
      <c r="E2789">
        <v>4</v>
      </c>
      <c r="F2789">
        <v>1</v>
      </c>
      <c r="G2789">
        <f>[3]x!$D2789</f>
        <v>1</v>
      </c>
    </row>
    <row r="2790" spans="1:7" x14ac:dyDescent="0.3">
      <c r="A2790">
        <v>117</v>
      </c>
      <c r="B2790">
        <f>VLOOKUP($A2790,[2]line_info!$A$2:$H$125,2,FALSE)</f>
        <v>149</v>
      </c>
      <c r="C2790">
        <f>VLOOKUP($A2790,[2]line_info!$A$2:$H$125,3,FALSE)</f>
        <v>1</v>
      </c>
      <c r="D2790" t="str">
        <f>VLOOKUP($A2790,[2]line_info!$A$2:$H$125,4,FALSE)</f>
        <v>regulator</v>
      </c>
      <c r="E2790">
        <v>5</v>
      </c>
      <c r="F2790">
        <v>1</v>
      </c>
      <c r="G2790">
        <f>[3]x!$D2790</f>
        <v>1</v>
      </c>
    </row>
    <row r="2791" spans="1:7" x14ac:dyDescent="0.3">
      <c r="A2791">
        <v>117</v>
      </c>
      <c r="B2791">
        <f>VLOOKUP($A2791,[2]line_info!$A$2:$H$125,2,FALSE)</f>
        <v>149</v>
      </c>
      <c r="C2791">
        <f>VLOOKUP($A2791,[2]line_info!$A$2:$H$125,3,FALSE)</f>
        <v>1</v>
      </c>
      <c r="D2791" t="str">
        <f>VLOOKUP($A2791,[2]line_info!$A$2:$H$125,4,FALSE)</f>
        <v>regulator</v>
      </c>
      <c r="E2791">
        <v>6</v>
      </c>
      <c r="F2791">
        <v>1</v>
      </c>
      <c r="G2791">
        <f>[3]x!$D2791</f>
        <v>1</v>
      </c>
    </row>
    <row r="2792" spans="1:7" x14ac:dyDescent="0.3">
      <c r="A2792">
        <v>117</v>
      </c>
      <c r="B2792">
        <f>VLOOKUP($A2792,[2]line_info!$A$2:$H$125,2,FALSE)</f>
        <v>149</v>
      </c>
      <c r="C2792">
        <f>VLOOKUP($A2792,[2]line_info!$A$2:$H$125,3,FALSE)</f>
        <v>1</v>
      </c>
      <c r="D2792" t="str">
        <f>VLOOKUP($A2792,[2]line_info!$A$2:$H$125,4,FALSE)</f>
        <v>regulator</v>
      </c>
      <c r="E2792">
        <v>7</v>
      </c>
      <c r="F2792">
        <v>1</v>
      </c>
      <c r="G2792">
        <f>[3]x!$D2792</f>
        <v>1</v>
      </c>
    </row>
    <row r="2793" spans="1:7" x14ac:dyDescent="0.3">
      <c r="A2793">
        <v>117</v>
      </c>
      <c r="B2793">
        <f>VLOOKUP($A2793,[2]line_info!$A$2:$H$125,2,FALSE)</f>
        <v>149</v>
      </c>
      <c r="C2793">
        <f>VLOOKUP($A2793,[2]line_info!$A$2:$H$125,3,FALSE)</f>
        <v>1</v>
      </c>
      <c r="D2793" t="str">
        <f>VLOOKUP($A2793,[2]line_info!$A$2:$H$125,4,FALSE)</f>
        <v>regulator</v>
      </c>
      <c r="E2793">
        <v>8</v>
      </c>
      <c r="F2793">
        <v>1</v>
      </c>
      <c r="G2793">
        <f>[3]x!$D2793</f>
        <v>1</v>
      </c>
    </row>
    <row r="2794" spans="1:7" x14ac:dyDescent="0.3">
      <c r="A2794">
        <v>117</v>
      </c>
      <c r="B2794">
        <f>VLOOKUP($A2794,[2]line_info!$A$2:$H$125,2,FALSE)</f>
        <v>149</v>
      </c>
      <c r="C2794">
        <f>VLOOKUP($A2794,[2]line_info!$A$2:$H$125,3,FALSE)</f>
        <v>1</v>
      </c>
      <c r="D2794" t="str">
        <f>VLOOKUP($A2794,[2]line_info!$A$2:$H$125,4,FALSE)</f>
        <v>regulator</v>
      </c>
      <c r="E2794">
        <v>9</v>
      </c>
      <c r="F2794">
        <v>1</v>
      </c>
      <c r="G2794">
        <f>[3]x!$D2794</f>
        <v>1</v>
      </c>
    </row>
    <row r="2795" spans="1:7" x14ac:dyDescent="0.3">
      <c r="A2795">
        <v>117</v>
      </c>
      <c r="B2795">
        <f>VLOOKUP($A2795,[2]line_info!$A$2:$H$125,2,FALSE)</f>
        <v>149</v>
      </c>
      <c r="C2795">
        <f>VLOOKUP($A2795,[2]line_info!$A$2:$H$125,3,FALSE)</f>
        <v>1</v>
      </c>
      <c r="D2795" t="str">
        <f>VLOOKUP($A2795,[2]line_info!$A$2:$H$125,4,FALSE)</f>
        <v>regulator</v>
      </c>
      <c r="E2795">
        <v>10</v>
      </c>
      <c r="F2795">
        <v>1</v>
      </c>
      <c r="G2795">
        <f>[3]x!$D2795</f>
        <v>1</v>
      </c>
    </row>
    <row r="2796" spans="1:7" x14ac:dyDescent="0.3">
      <c r="A2796">
        <v>117</v>
      </c>
      <c r="B2796">
        <f>VLOOKUP($A2796,[2]line_info!$A$2:$H$125,2,FALSE)</f>
        <v>149</v>
      </c>
      <c r="C2796">
        <f>VLOOKUP($A2796,[2]line_info!$A$2:$H$125,3,FALSE)</f>
        <v>1</v>
      </c>
      <c r="D2796" t="str">
        <f>VLOOKUP($A2796,[2]line_info!$A$2:$H$125,4,FALSE)</f>
        <v>regulator</v>
      </c>
      <c r="E2796">
        <v>11</v>
      </c>
      <c r="F2796">
        <v>1</v>
      </c>
      <c r="G2796">
        <f>[3]x!$D2796</f>
        <v>1</v>
      </c>
    </row>
    <row r="2797" spans="1:7" x14ac:dyDescent="0.3">
      <c r="A2797">
        <v>117</v>
      </c>
      <c r="B2797">
        <f>VLOOKUP($A2797,[2]line_info!$A$2:$H$125,2,FALSE)</f>
        <v>149</v>
      </c>
      <c r="C2797">
        <f>VLOOKUP($A2797,[2]line_info!$A$2:$H$125,3,FALSE)</f>
        <v>1</v>
      </c>
      <c r="D2797" t="str">
        <f>VLOOKUP($A2797,[2]line_info!$A$2:$H$125,4,FALSE)</f>
        <v>regulator</v>
      </c>
      <c r="E2797">
        <v>12</v>
      </c>
      <c r="F2797">
        <v>1</v>
      </c>
      <c r="G2797">
        <f>[3]x!$D2797</f>
        <v>1</v>
      </c>
    </row>
    <row r="2798" spans="1:7" x14ac:dyDescent="0.3">
      <c r="A2798">
        <v>117</v>
      </c>
      <c r="B2798">
        <f>VLOOKUP($A2798,[2]line_info!$A$2:$H$125,2,FALSE)</f>
        <v>149</v>
      </c>
      <c r="C2798">
        <f>VLOOKUP($A2798,[2]line_info!$A$2:$H$125,3,FALSE)</f>
        <v>1</v>
      </c>
      <c r="D2798" t="str">
        <f>VLOOKUP($A2798,[2]line_info!$A$2:$H$125,4,FALSE)</f>
        <v>regulator</v>
      </c>
      <c r="E2798">
        <v>13</v>
      </c>
      <c r="F2798">
        <v>1</v>
      </c>
      <c r="G2798">
        <f>[3]x!$D2798</f>
        <v>1</v>
      </c>
    </row>
    <row r="2799" spans="1:7" x14ac:dyDescent="0.3">
      <c r="A2799">
        <v>117</v>
      </c>
      <c r="B2799">
        <f>VLOOKUP($A2799,[2]line_info!$A$2:$H$125,2,FALSE)</f>
        <v>149</v>
      </c>
      <c r="C2799">
        <f>VLOOKUP($A2799,[2]line_info!$A$2:$H$125,3,FALSE)</f>
        <v>1</v>
      </c>
      <c r="D2799" t="str">
        <f>VLOOKUP($A2799,[2]line_info!$A$2:$H$125,4,FALSE)</f>
        <v>regulator</v>
      </c>
      <c r="E2799">
        <v>14</v>
      </c>
      <c r="F2799">
        <v>1</v>
      </c>
      <c r="G2799">
        <f>[3]x!$D2799</f>
        <v>1</v>
      </c>
    </row>
    <row r="2800" spans="1:7" x14ac:dyDescent="0.3">
      <c r="A2800">
        <v>117</v>
      </c>
      <c r="B2800">
        <f>VLOOKUP($A2800,[2]line_info!$A$2:$H$125,2,FALSE)</f>
        <v>149</v>
      </c>
      <c r="C2800">
        <f>VLOOKUP($A2800,[2]line_info!$A$2:$H$125,3,FALSE)</f>
        <v>1</v>
      </c>
      <c r="D2800" t="str">
        <f>VLOOKUP($A2800,[2]line_info!$A$2:$H$125,4,FALSE)</f>
        <v>regulator</v>
      </c>
      <c r="E2800">
        <v>15</v>
      </c>
      <c r="F2800">
        <v>1</v>
      </c>
      <c r="G2800">
        <f>[3]x!$D2800</f>
        <v>1</v>
      </c>
    </row>
    <row r="2801" spans="1:7" x14ac:dyDescent="0.3">
      <c r="A2801">
        <v>117</v>
      </c>
      <c r="B2801">
        <f>VLOOKUP($A2801,[2]line_info!$A$2:$H$125,2,FALSE)</f>
        <v>149</v>
      </c>
      <c r="C2801">
        <f>VLOOKUP($A2801,[2]line_info!$A$2:$H$125,3,FALSE)</f>
        <v>1</v>
      </c>
      <c r="D2801" t="str">
        <f>VLOOKUP($A2801,[2]line_info!$A$2:$H$125,4,FALSE)</f>
        <v>regulator</v>
      </c>
      <c r="E2801">
        <v>16</v>
      </c>
      <c r="F2801">
        <v>1</v>
      </c>
      <c r="G2801">
        <f>[3]x!$D2801</f>
        <v>1</v>
      </c>
    </row>
    <row r="2802" spans="1:7" x14ac:dyDescent="0.3">
      <c r="A2802">
        <v>117</v>
      </c>
      <c r="B2802">
        <f>VLOOKUP($A2802,[2]line_info!$A$2:$H$125,2,FALSE)</f>
        <v>149</v>
      </c>
      <c r="C2802">
        <f>VLOOKUP($A2802,[2]line_info!$A$2:$H$125,3,FALSE)</f>
        <v>1</v>
      </c>
      <c r="D2802" t="str">
        <f>VLOOKUP($A2802,[2]line_info!$A$2:$H$125,4,FALSE)</f>
        <v>regulator</v>
      </c>
      <c r="E2802">
        <v>17</v>
      </c>
      <c r="F2802">
        <v>1</v>
      </c>
      <c r="G2802">
        <f>[3]x!$D2802</f>
        <v>1</v>
      </c>
    </row>
    <row r="2803" spans="1:7" x14ac:dyDescent="0.3">
      <c r="A2803">
        <v>117</v>
      </c>
      <c r="B2803">
        <f>VLOOKUP($A2803,[2]line_info!$A$2:$H$125,2,FALSE)</f>
        <v>149</v>
      </c>
      <c r="C2803">
        <f>VLOOKUP($A2803,[2]line_info!$A$2:$H$125,3,FALSE)</f>
        <v>1</v>
      </c>
      <c r="D2803" t="str">
        <f>VLOOKUP($A2803,[2]line_info!$A$2:$H$125,4,FALSE)</f>
        <v>regulator</v>
      </c>
      <c r="E2803">
        <v>18</v>
      </c>
      <c r="F2803">
        <v>1</v>
      </c>
      <c r="G2803">
        <f>[3]x!$D2803</f>
        <v>1</v>
      </c>
    </row>
    <row r="2804" spans="1:7" x14ac:dyDescent="0.3">
      <c r="A2804">
        <v>117</v>
      </c>
      <c r="B2804">
        <f>VLOOKUP($A2804,[2]line_info!$A$2:$H$125,2,FALSE)</f>
        <v>149</v>
      </c>
      <c r="C2804">
        <f>VLOOKUP($A2804,[2]line_info!$A$2:$H$125,3,FALSE)</f>
        <v>1</v>
      </c>
      <c r="D2804" t="str">
        <f>VLOOKUP($A2804,[2]line_info!$A$2:$H$125,4,FALSE)</f>
        <v>regulator</v>
      </c>
      <c r="E2804">
        <v>19</v>
      </c>
      <c r="F2804">
        <v>1</v>
      </c>
      <c r="G2804">
        <f>[3]x!$D2804</f>
        <v>1</v>
      </c>
    </row>
    <row r="2805" spans="1:7" x14ac:dyDescent="0.3">
      <c r="A2805">
        <v>117</v>
      </c>
      <c r="B2805">
        <f>VLOOKUP($A2805,[2]line_info!$A$2:$H$125,2,FALSE)</f>
        <v>149</v>
      </c>
      <c r="C2805">
        <f>VLOOKUP($A2805,[2]line_info!$A$2:$H$125,3,FALSE)</f>
        <v>1</v>
      </c>
      <c r="D2805" t="str">
        <f>VLOOKUP($A2805,[2]line_info!$A$2:$H$125,4,FALSE)</f>
        <v>regulator</v>
      </c>
      <c r="E2805">
        <v>20</v>
      </c>
      <c r="F2805">
        <v>1</v>
      </c>
      <c r="G2805">
        <f>[3]x!$D2805</f>
        <v>1</v>
      </c>
    </row>
    <row r="2806" spans="1:7" x14ac:dyDescent="0.3">
      <c r="A2806">
        <v>117</v>
      </c>
      <c r="B2806">
        <f>VLOOKUP($A2806,[2]line_info!$A$2:$H$125,2,FALSE)</f>
        <v>149</v>
      </c>
      <c r="C2806">
        <f>VLOOKUP($A2806,[2]line_info!$A$2:$H$125,3,FALSE)</f>
        <v>1</v>
      </c>
      <c r="D2806" t="str">
        <f>VLOOKUP($A2806,[2]line_info!$A$2:$H$125,4,FALSE)</f>
        <v>regulator</v>
      </c>
      <c r="E2806">
        <v>21</v>
      </c>
      <c r="F2806">
        <v>1</v>
      </c>
      <c r="G2806">
        <f>[3]x!$D2806</f>
        <v>1</v>
      </c>
    </row>
    <row r="2807" spans="1:7" x14ac:dyDescent="0.3">
      <c r="A2807">
        <v>117</v>
      </c>
      <c r="B2807">
        <f>VLOOKUP($A2807,[2]line_info!$A$2:$H$125,2,FALSE)</f>
        <v>149</v>
      </c>
      <c r="C2807">
        <f>VLOOKUP($A2807,[2]line_info!$A$2:$H$125,3,FALSE)</f>
        <v>1</v>
      </c>
      <c r="D2807" t="str">
        <f>VLOOKUP($A2807,[2]line_info!$A$2:$H$125,4,FALSE)</f>
        <v>regulator</v>
      </c>
      <c r="E2807">
        <v>22</v>
      </c>
      <c r="F2807">
        <v>1</v>
      </c>
      <c r="G2807">
        <f>[3]x!$D2807</f>
        <v>1</v>
      </c>
    </row>
    <row r="2808" spans="1:7" x14ac:dyDescent="0.3">
      <c r="A2808">
        <v>117</v>
      </c>
      <c r="B2808">
        <f>VLOOKUP($A2808,[2]line_info!$A$2:$H$125,2,FALSE)</f>
        <v>149</v>
      </c>
      <c r="C2808">
        <f>VLOOKUP($A2808,[2]line_info!$A$2:$H$125,3,FALSE)</f>
        <v>1</v>
      </c>
      <c r="D2808" t="str">
        <f>VLOOKUP($A2808,[2]line_info!$A$2:$H$125,4,FALSE)</f>
        <v>regulator</v>
      </c>
      <c r="E2808">
        <v>23</v>
      </c>
      <c r="F2808">
        <v>1</v>
      </c>
      <c r="G2808">
        <f>[3]x!$D2808</f>
        <v>1</v>
      </c>
    </row>
    <row r="2809" spans="1:7" x14ac:dyDescent="0.3">
      <c r="A2809">
        <v>117</v>
      </c>
      <c r="B2809">
        <f>VLOOKUP($A2809,[2]line_info!$A$2:$H$125,2,FALSE)</f>
        <v>149</v>
      </c>
      <c r="C2809">
        <f>VLOOKUP($A2809,[2]line_info!$A$2:$H$125,3,FALSE)</f>
        <v>1</v>
      </c>
      <c r="D2809" t="str">
        <f>VLOOKUP($A2809,[2]line_info!$A$2:$H$125,4,FALSE)</f>
        <v>regulator</v>
      </c>
      <c r="E2809">
        <v>24</v>
      </c>
      <c r="F2809">
        <v>1</v>
      </c>
      <c r="G2809">
        <f>[3]x!$D2809</f>
        <v>1</v>
      </c>
    </row>
    <row r="2810" spans="1:7" x14ac:dyDescent="0.3">
      <c r="A2810">
        <v>118</v>
      </c>
      <c r="B2810">
        <f>VLOOKUP($A2810,[2]line_info!$A$2:$H$125,2,FALSE)</f>
        <v>160</v>
      </c>
      <c r="C2810">
        <f>VLOOKUP($A2810,[2]line_info!$A$2:$H$125,3,FALSE)</f>
        <v>67</v>
      </c>
      <c r="D2810" t="str">
        <f>VLOOKUP($A2810,[2]line_info!$A$2:$H$125,4,FALSE)</f>
        <v>regulator</v>
      </c>
      <c r="E2810">
        <v>1</v>
      </c>
      <c r="F2810">
        <v>1</v>
      </c>
      <c r="G2810">
        <f>[3]x!$D2810</f>
        <v>1</v>
      </c>
    </row>
    <row r="2811" spans="1:7" x14ac:dyDescent="0.3">
      <c r="A2811">
        <v>118</v>
      </c>
      <c r="B2811">
        <f>VLOOKUP($A2811,[2]line_info!$A$2:$H$125,2,FALSE)</f>
        <v>160</v>
      </c>
      <c r="C2811">
        <f>VLOOKUP($A2811,[2]line_info!$A$2:$H$125,3,FALSE)</f>
        <v>67</v>
      </c>
      <c r="D2811" t="str">
        <f>VLOOKUP($A2811,[2]line_info!$A$2:$H$125,4,FALSE)</f>
        <v>regulator</v>
      </c>
      <c r="E2811">
        <v>2</v>
      </c>
      <c r="F2811">
        <v>1</v>
      </c>
      <c r="G2811">
        <f>[3]x!$D2811</f>
        <v>1</v>
      </c>
    </row>
    <row r="2812" spans="1:7" x14ac:dyDescent="0.3">
      <c r="A2812">
        <v>118</v>
      </c>
      <c r="B2812">
        <f>VLOOKUP($A2812,[2]line_info!$A$2:$H$125,2,FALSE)</f>
        <v>160</v>
      </c>
      <c r="C2812">
        <f>VLOOKUP($A2812,[2]line_info!$A$2:$H$125,3,FALSE)</f>
        <v>67</v>
      </c>
      <c r="D2812" t="str">
        <f>VLOOKUP($A2812,[2]line_info!$A$2:$H$125,4,FALSE)</f>
        <v>regulator</v>
      </c>
      <c r="E2812">
        <v>3</v>
      </c>
      <c r="F2812">
        <v>1</v>
      </c>
      <c r="G2812">
        <f>[3]x!$D2812</f>
        <v>1</v>
      </c>
    </row>
    <row r="2813" spans="1:7" x14ac:dyDescent="0.3">
      <c r="A2813">
        <v>118</v>
      </c>
      <c r="B2813">
        <f>VLOOKUP($A2813,[2]line_info!$A$2:$H$125,2,FALSE)</f>
        <v>160</v>
      </c>
      <c r="C2813">
        <f>VLOOKUP($A2813,[2]line_info!$A$2:$H$125,3,FALSE)</f>
        <v>67</v>
      </c>
      <c r="D2813" t="str">
        <f>VLOOKUP($A2813,[2]line_info!$A$2:$H$125,4,FALSE)</f>
        <v>regulator</v>
      </c>
      <c r="E2813">
        <v>4</v>
      </c>
      <c r="F2813">
        <v>1</v>
      </c>
      <c r="G2813">
        <f>[3]x!$D2813</f>
        <v>1</v>
      </c>
    </row>
    <row r="2814" spans="1:7" x14ac:dyDescent="0.3">
      <c r="A2814">
        <v>118</v>
      </c>
      <c r="B2814">
        <f>VLOOKUP($A2814,[2]line_info!$A$2:$H$125,2,FALSE)</f>
        <v>160</v>
      </c>
      <c r="C2814">
        <f>VLOOKUP($A2814,[2]line_info!$A$2:$H$125,3,FALSE)</f>
        <v>67</v>
      </c>
      <c r="D2814" t="str">
        <f>VLOOKUP($A2814,[2]line_info!$A$2:$H$125,4,FALSE)</f>
        <v>regulator</v>
      </c>
      <c r="E2814">
        <v>5</v>
      </c>
      <c r="F2814">
        <v>1</v>
      </c>
      <c r="G2814">
        <f>[3]x!$D2814</f>
        <v>1</v>
      </c>
    </row>
    <row r="2815" spans="1:7" x14ac:dyDescent="0.3">
      <c r="A2815">
        <v>118</v>
      </c>
      <c r="B2815">
        <f>VLOOKUP($A2815,[2]line_info!$A$2:$H$125,2,FALSE)</f>
        <v>160</v>
      </c>
      <c r="C2815">
        <f>VLOOKUP($A2815,[2]line_info!$A$2:$H$125,3,FALSE)</f>
        <v>67</v>
      </c>
      <c r="D2815" t="str">
        <f>VLOOKUP($A2815,[2]line_info!$A$2:$H$125,4,FALSE)</f>
        <v>regulator</v>
      </c>
      <c r="E2815">
        <v>6</v>
      </c>
      <c r="F2815">
        <v>1</v>
      </c>
      <c r="G2815">
        <f>[3]x!$D2815</f>
        <v>1</v>
      </c>
    </row>
    <row r="2816" spans="1:7" x14ac:dyDescent="0.3">
      <c r="A2816">
        <v>118</v>
      </c>
      <c r="B2816">
        <f>VLOOKUP($A2816,[2]line_info!$A$2:$H$125,2,FALSE)</f>
        <v>160</v>
      </c>
      <c r="C2816">
        <f>VLOOKUP($A2816,[2]line_info!$A$2:$H$125,3,FALSE)</f>
        <v>67</v>
      </c>
      <c r="D2816" t="str">
        <f>VLOOKUP($A2816,[2]line_info!$A$2:$H$125,4,FALSE)</f>
        <v>regulator</v>
      </c>
      <c r="E2816">
        <v>7</v>
      </c>
      <c r="F2816">
        <v>1</v>
      </c>
      <c r="G2816">
        <f>[3]x!$D2816</f>
        <v>1</v>
      </c>
    </row>
    <row r="2817" spans="1:7" x14ac:dyDescent="0.3">
      <c r="A2817">
        <v>118</v>
      </c>
      <c r="B2817">
        <f>VLOOKUP($A2817,[2]line_info!$A$2:$H$125,2,FALSE)</f>
        <v>160</v>
      </c>
      <c r="C2817">
        <f>VLOOKUP($A2817,[2]line_info!$A$2:$H$125,3,FALSE)</f>
        <v>67</v>
      </c>
      <c r="D2817" t="str">
        <f>VLOOKUP($A2817,[2]line_info!$A$2:$H$125,4,FALSE)</f>
        <v>regulator</v>
      </c>
      <c r="E2817">
        <v>8</v>
      </c>
      <c r="F2817">
        <v>1</v>
      </c>
      <c r="G2817">
        <f>[3]x!$D2817</f>
        <v>1</v>
      </c>
    </row>
    <row r="2818" spans="1:7" x14ac:dyDescent="0.3">
      <c r="A2818">
        <v>118</v>
      </c>
      <c r="B2818">
        <f>VLOOKUP($A2818,[2]line_info!$A$2:$H$125,2,FALSE)</f>
        <v>160</v>
      </c>
      <c r="C2818">
        <f>VLOOKUP($A2818,[2]line_info!$A$2:$H$125,3,FALSE)</f>
        <v>67</v>
      </c>
      <c r="D2818" t="str">
        <f>VLOOKUP($A2818,[2]line_info!$A$2:$H$125,4,FALSE)</f>
        <v>regulator</v>
      </c>
      <c r="E2818">
        <v>9</v>
      </c>
      <c r="F2818">
        <v>1</v>
      </c>
      <c r="G2818">
        <f>[3]x!$D2818</f>
        <v>1</v>
      </c>
    </row>
    <row r="2819" spans="1:7" x14ac:dyDescent="0.3">
      <c r="A2819">
        <v>118</v>
      </c>
      <c r="B2819">
        <f>VLOOKUP($A2819,[2]line_info!$A$2:$H$125,2,FALSE)</f>
        <v>160</v>
      </c>
      <c r="C2819">
        <f>VLOOKUP($A2819,[2]line_info!$A$2:$H$125,3,FALSE)</f>
        <v>67</v>
      </c>
      <c r="D2819" t="str">
        <f>VLOOKUP($A2819,[2]line_info!$A$2:$H$125,4,FALSE)</f>
        <v>regulator</v>
      </c>
      <c r="E2819">
        <v>10</v>
      </c>
      <c r="F2819">
        <v>1</v>
      </c>
      <c r="G2819">
        <f>[3]x!$D2819</f>
        <v>1</v>
      </c>
    </row>
    <row r="2820" spans="1:7" x14ac:dyDescent="0.3">
      <c r="A2820">
        <v>118</v>
      </c>
      <c r="B2820">
        <f>VLOOKUP($A2820,[2]line_info!$A$2:$H$125,2,FALSE)</f>
        <v>160</v>
      </c>
      <c r="C2820">
        <f>VLOOKUP($A2820,[2]line_info!$A$2:$H$125,3,FALSE)</f>
        <v>67</v>
      </c>
      <c r="D2820" t="str">
        <f>VLOOKUP($A2820,[2]line_info!$A$2:$H$125,4,FALSE)</f>
        <v>regulator</v>
      </c>
      <c r="E2820">
        <v>11</v>
      </c>
      <c r="F2820">
        <v>1</v>
      </c>
      <c r="G2820">
        <f>[3]x!$D2820</f>
        <v>1</v>
      </c>
    </row>
    <row r="2821" spans="1:7" x14ac:dyDescent="0.3">
      <c r="A2821">
        <v>118</v>
      </c>
      <c r="B2821">
        <f>VLOOKUP($A2821,[2]line_info!$A$2:$H$125,2,FALSE)</f>
        <v>160</v>
      </c>
      <c r="C2821">
        <f>VLOOKUP($A2821,[2]line_info!$A$2:$H$125,3,FALSE)</f>
        <v>67</v>
      </c>
      <c r="D2821" t="str">
        <f>VLOOKUP($A2821,[2]line_info!$A$2:$H$125,4,FALSE)</f>
        <v>regulator</v>
      </c>
      <c r="E2821">
        <v>12</v>
      </c>
      <c r="F2821">
        <v>1</v>
      </c>
      <c r="G2821">
        <f>[3]x!$D2821</f>
        <v>1</v>
      </c>
    </row>
    <row r="2822" spans="1:7" x14ac:dyDescent="0.3">
      <c r="A2822">
        <v>118</v>
      </c>
      <c r="B2822">
        <f>VLOOKUP($A2822,[2]line_info!$A$2:$H$125,2,FALSE)</f>
        <v>160</v>
      </c>
      <c r="C2822">
        <f>VLOOKUP($A2822,[2]line_info!$A$2:$H$125,3,FALSE)</f>
        <v>67</v>
      </c>
      <c r="D2822" t="str">
        <f>VLOOKUP($A2822,[2]line_info!$A$2:$H$125,4,FALSE)</f>
        <v>regulator</v>
      </c>
      <c r="E2822">
        <v>13</v>
      </c>
      <c r="F2822">
        <v>1</v>
      </c>
      <c r="G2822">
        <f>[3]x!$D2822</f>
        <v>1</v>
      </c>
    </row>
    <row r="2823" spans="1:7" x14ac:dyDescent="0.3">
      <c r="A2823">
        <v>118</v>
      </c>
      <c r="B2823">
        <f>VLOOKUP($A2823,[2]line_info!$A$2:$H$125,2,FALSE)</f>
        <v>160</v>
      </c>
      <c r="C2823">
        <f>VLOOKUP($A2823,[2]line_info!$A$2:$H$125,3,FALSE)</f>
        <v>67</v>
      </c>
      <c r="D2823" t="str">
        <f>VLOOKUP($A2823,[2]line_info!$A$2:$H$125,4,FALSE)</f>
        <v>regulator</v>
      </c>
      <c r="E2823">
        <v>14</v>
      </c>
      <c r="F2823">
        <v>1</v>
      </c>
      <c r="G2823">
        <f>[3]x!$D2823</f>
        <v>1</v>
      </c>
    </row>
    <row r="2824" spans="1:7" x14ac:dyDescent="0.3">
      <c r="A2824">
        <v>118</v>
      </c>
      <c r="B2824">
        <f>VLOOKUP($A2824,[2]line_info!$A$2:$H$125,2,FALSE)</f>
        <v>160</v>
      </c>
      <c r="C2824">
        <f>VLOOKUP($A2824,[2]line_info!$A$2:$H$125,3,FALSE)</f>
        <v>67</v>
      </c>
      <c r="D2824" t="str">
        <f>VLOOKUP($A2824,[2]line_info!$A$2:$H$125,4,FALSE)</f>
        <v>regulator</v>
      </c>
      <c r="E2824">
        <v>15</v>
      </c>
      <c r="F2824">
        <v>1</v>
      </c>
      <c r="G2824">
        <f>[3]x!$D2824</f>
        <v>1</v>
      </c>
    </row>
    <row r="2825" spans="1:7" x14ac:dyDescent="0.3">
      <c r="A2825">
        <v>118</v>
      </c>
      <c r="B2825">
        <f>VLOOKUP($A2825,[2]line_info!$A$2:$H$125,2,FALSE)</f>
        <v>160</v>
      </c>
      <c r="C2825">
        <f>VLOOKUP($A2825,[2]line_info!$A$2:$H$125,3,FALSE)</f>
        <v>67</v>
      </c>
      <c r="D2825" t="str">
        <f>VLOOKUP($A2825,[2]line_info!$A$2:$H$125,4,FALSE)</f>
        <v>regulator</v>
      </c>
      <c r="E2825">
        <v>16</v>
      </c>
      <c r="F2825">
        <v>1</v>
      </c>
      <c r="G2825">
        <f>[3]x!$D2825</f>
        <v>1</v>
      </c>
    </row>
    <row r="2826" spans="1:7" x14ac:dyDescent="0.3">
      <c r="A2826">
        <v>118</v>
      </c>
      <c r="B2826">
        <f>VLOOKUP($A2826,[2]line_info!$A$2:$H$125,2,FALSE)</f>
        <v>160</v>
      </c>
      <c r="C2826">
        <f>VLOOKUP($A2826,[2]line_info!$A$2:$H$125,3,FALSE)</f>
        <v>67</v>
      </c>
      <c r="D2826" t="str">
        <f>VLOOKUP($A2826,[2]line_info!$A$2:$H$125,4,FALSE)</f>
        <v>regulator</v>
      </c>
      <c r="E2826">
        <v>17</v>
      </c>
      <c r="F2826">
        <v>1</v>
      </c>
      <c r="G2826">
        <f>[3]x!$D2826</f>
        <v>1</v>
      </c>
    </row>
    <row r="2827" spans="1:7" x14ac:dyDescent="0.3">
      <c r="A2827">
        <v>118</v>
      </c>
      <c r="B2827">
        <f>VLOOKUP($A2827,[2]line_info!$A$2:$H$125,2,FALSE)</f>
        <v>160</v>
      </c>
      <c r="C2827">
        <f>VLOOKUP($A2827,[2]line_info!$A$2:$H$125,3,FALSE)</f>
        <v>67</v>
      </c>
      <c r="D2827" t="str">
        <f>VLOOKUP($A2827,[2]line_info!$A$2:$H$125,4,FALSE)</f>
        <v>regulator</v>
      </c>
      <c r="E2827">
        <v>18</v>
      </c>
      <c r="F2827">
        <v>1</v>
      </c>
      <c r="G2827">
        <f>[3]x!$D2827</f>
        <v>1</v>
      </c>
    </row>
    <row r="2828" spans="1:7" x14ac:dyDescent="0.3">
      <c r="A2828">
        <v>118</v>
      </c>
      <c r="B2828">
        <f>VLOOKUP($A2828,[2]line_info!$A$2:$H$125,2,FALSE)</f>
        <v>160</v>
      </c>
      <c r="C2828">
        <f>VLOOKUP($A2828,[2]line_info!$A$2:$H$125,3,FALSE)</f>
        <v>67</v>
      </c>
      <c r="D2828" t="str">
        <f>VLOOKUP($A2828,[2]line_info!$A$2:$H$125,4,FALSE)</f>
        <v>regulator</v>
      </c>
      <c r="E2828">
        <v>19</v>
      </c>
      <c r="F2828">
        <v>1</v>
      </c>
      <c r="G2828">
        <f>[3]x!$D2828</f>
        <v>1</v>
      </c>
    </row>
    <row r="2829" spans="1:7" x14ac:dyDescent="0.3">
      <c r="A2829">
        <v>118</v>
      </c>
      <c r="B2829">
        <f>VLOOKUP($A2829,[2]line_info!$A$2:$H$125,2,FALSE)</f>
        <v>160</v>
      </c>
      <c r="C2829">
        <f>VLOOKUP($A2829,[2]line_info!$A$2:$H$125,3,FALSE)</f>
        <v>67</v>
      </c>
      <c r="D2829" t="str">
        <f>VLOOKUP($A2829,[2]line_info!$A$2:$H$125,4,FALSE)</f>
        <v>regulator</v>
      </c>
      <c r="E2829">
        <v>20</v>
      </c>
      <c r="F2829">
        <v>1</v>
      </c>
      <c r="G2829">
        <f>[3]x!$D2829</f>
        <v>1</v>
      </c>
    </row>
    <row r="2830" spans="1:7" x14ac:dyDescent="0.3">
      <c r="A2830">
        <v>118</v>
      </c>
      <c r="B2830">
        <f>VLOOKUP($A2830,[2]line_info!$A$2:$H$125,2,FALSE)</f>
        <v>160</v>
      </c>
      <c r="C2830">
        <f>VLOOKUP($A2830,[2]line_info!$A$2:$H$125,3,FALSE)</f>
        <v>67</v>
      </c>
      <c r="D2830" t="str">
        <f>VLOOKUP($A2830,[2]line_info!$A$2:$H$125,4,FALSE)</f>
        <v>regulator</v>
      </c>
      <c r="E2830">
        <v>21</v>
      </c>
      <c r="F2830">
        <v>1</v>
      </c>
      <c r="G2830">
        <f>[3]x!$D2830</f>
        <v>1</v>
      </c>
    </row>
    <row r="2831" spans="1:7" x14ac:dyDescent="0.3">
      <c r="A2831">
        <v>118</v>
      </c>
      <c r="B2831">
        <f>VLOOKUP($A2831,[2]line_info!$A$2:$H$125,2,FALSE)</f>
        <v>160</v>
      </c>
      <c r="C2831">
        <f>VLOOKUP($A2831,[2]line_info!$A$2:$H$125,3,FALSE)</f>
        <v>67</v>
      </c>
      <c r="D2831" t="str">
        <f>VLOOKUP($A2831,[2]line_info!$A$2:$H$125,4,FALSE)</f>
        <v>regulator</v>
      </c>
      <c r="E2831">
        <v>22</v>
      </c>
      <c r="F2831">
        <v>1</v>
      </c>
      <c r="G2831">
        <f>[3]x!$D2831</f>
        <v>1</v>
      </c>
    </row>
    <row r="2832" spans="1:7" x14ac:dyDescent="0.3">
      <c r="A2832">
        <v>118</v>
      </c>
      <c r="B2832">
        <f>VLOOKUP($A2832,[2]line_info!$A$2:$H$125,2,FALSE)</f>
        <v>160</v>
      </c>
      <c r="C2832">
        <f>VLOOKUP($A2832,[2]line_info!$A$2:$H$125,3,FALSE)</f>
        <v>67</v>
      </c>
      <c r="D2832" t="str">
        <f>VLOOKUP($A2832,[2]line_info!$A$2:$H$125,4,FALSE)</f>
        <v>regulator</v>
      </c>
      <c r="E2832">
        <v>23</v>
      </c>
      <c r="F2832">
        <v>1</v>
      </c>
      <c r="G2832">
        <f>[3]x!$D2832</f>
        <v>1</v>
      </c>
    </row>
    <row r="2833" spans="1:7" x14ac:dyDescent="0.3">
      <c r="A2833">
        <v>118</v>
      </c>
      <c r="B2833">
        <f>VLOOKUP($A2833,[2]line_info!$A$2:$H$125,2,FALSE)</f>
        <v>160</v>
      </c>
      <c r="C2833">
        <f>VLOOKUP($A2833,[2]line_info!$A$2:$H$125,3,FALSE)</f>
        <v>67</v>
      </c>
      <c r="D2833" t="str">
        <f>VLOOKUP($A2833,[2]line_info!$A$2:$H$125,4,FALSE)</f>
        <v>regulator</v>
      </c>
      <c r="E2833">
        <v>24</v>
      </c>
      <c r="F2833">
        <v>1</v>
      </c>
      <c r="G2833">
        <f>[3]x!$D2833</f>
        <v>1</v>
      </c>
    </row>
    <row r="2834" spans="1:7" x14ac:dyDescent="0.3">
      <c r="A2834">
        <v>119</v>
      </c>
      <c r="B2834">
        <f>VLOOKUP($A2834,[2]line_info!$A$2:$H$125,2,FALSE)</f>
        <v>18</v>
      </c>
      <c r="C2834">
        <f>VLOOKUP($A2834,[2]line_info!$A$2:$H$125,3,FALSE)</f>
        <v>135</v>
      </c>
      <c r="D2834" t="str">
        <f>VLOOKUP($A2834,[2]line_info!$A$2:$H$125,4,FALSE)</f>
        <v>switch</v>
      </c>
      <c r="E2834">
        <v>1</v>
      </c>
      <c r="F2834">
        <v>1</v>
      </c>
      <c r="G2834">
        <f>[3]x!$D2834</f>
        <v>1</v>
      </c>
    </row>
    <row r="2835" spans="1:7" x14ac:dyDescent="0.3">
      <c r="A2835">
        <v>119</v>
      </c>
      <c r="B2835">
        <f>VLOOKUP($A2835,[2]line_info!$A$2:$H$125,2,FALSE)</f>
        <v>18</v>
      </c>
      <c r="C2835">
        <f>VLOOKUP($A2835,[2]line_info!$A$2:$H$125,3,FALSE)</f>
        <v>135</v>
      </c>
      <c r="D2835" t="str">
        <f>VLOOKUP($A2835,[2]line_info!$A$2:$H$125,4,FALSE)</f>
        <v>switch</v>
      </c>
      <c r="E2835">
        <v>2</v>
      </c>
      <c r="F2835">
        <v>1</v>
      </c>
      <c r="G2835">
        <f>[3]x!$D2835</f>
        <v>0</v>
      </c>
    </row>
    <row r="2836" spans="1:7" x14ac:dyDescent="0.3">
      <c r="A2836">
        <v>119</v>
      </c>
      <c r="B2836">
        <f>VLOOKUP($A2836,[2]line_info!$A$2:$H$125,2,FALSE)</f>
        <v>18</v>
      </c>
      <c r="C2836">
        <f>VLOOKUP($A2836,[2]line_info!$A$2:$H$125,3,FALSE)</f>
        <v>135</v>
      </c>
      <c r="D2836" t="str">
        <f>VLOOKUP($A2836,[2]line_info!$A$2:$H$125,4,FALSE)</f>
        <v>switch</v>
      </c>
      <c r="E2836">
        <v>3</v>
      </c>
      <c r="F2836">
        <v>1</v>
      </c>
      <c r="G2836">
        <f>[3]x!$D2836</f>
        <v>1</v>
      </c>
    </row>
    <row r="2837" spans="1:7" x14ac:dyDescent="0.3">
      <c r="A2837">
        <v>119</v>
      </c>
      <c r="B2837">
        <f>VLOOKUP($A2837,[2]line_info!$A$2:$H$125,2,FALSE)</f>
        <v>18</v>
      </c>
      <c r="C2837">
        <f>VLOOKUP($A2837,[2]line_info!$A$2:$H$125,3,FALSE)</f>
        <v>135</v>
      </c>
      <c r="D2837" t="str">
        <f>VLOOKUP($A2837,[2]line_info!$A$2:$H$125,4,FALSE)</f>
        <v>switch</v>
      </c>
      <c r="E2837">
        <v>4</v>
      </c>
      <c r="F2837">
        <v>1</v>
      </c>
      <c r="G2837">
        <f>[3]x!$D2837</f>
        <v>1</v>
      </c>
    </row>
    <row r="2838" spans="1:7" x14ac:dyDescent="0.3">
      <c r="A2838">
        <v>119</v>
      </c>
      <c r="B2838">
        <f>VLOOKUP($A2838,[2]line_info!$A$2:$H$125,2,FALSE)</f>
        <v>18</v>
      </c>
      <c r="C2838">
        <f>VLOOKUP($A2838,[2]line_info!$A$2:$H$125,3,FALSE)</f>
        <v>135</v>
      </c>
      <c r="D2838" t="str">
        <f>VLOOKUP($A2838,[2]line_info!$A$2:$H$125,4,FALSE)</f>
        <v>switch</v>
      </c>
      <c r="E2838">
        <v>5</v>
      </c>
      <c r="F2838">
        <v>1</v>
      </c>
      <c r="G2838">
        <f>[3]x!$D2838</f>
        <v>1</v>
      </c>
    </row>
    <row r="2839" spans="1:7" x14ac:dyDescent="0.3">
      <c r="A2839">
        <v>119</v>
      </c>
      <c r="B2839">
        <f>VLOOKUP($A2839,[2]line_info!$A$2:$H$125,2,FALSE)</f>
        <v>18</v>
      </c>
      <c r="C2839">
        <f>VLOOKUP($A2839,[2]line_info!$A$2:$H$125,3,FALSE)</f>
        <v>135</v>
      </c>
      <c r="D2839" t="str">
        <f>VLOOKUP($A2839,[2]line_info!$A$2:$H$125,4,FALSE)</f>
        <v>switch</v>
      </c>
      <c r="E2839">
        <v>6</v>
      </c>
      <c r="F2839">
        <v>1</v>
      </c>
      <c r="G2839">
        <f>[3]x!$D2839</f>
        <v>1</v>
      </c>
    </row>
    <row r="2840" spans="1:7" x14ac:dyDescent="0.3">
      <c r="A2840">
        <v>119</v>
      </c>
      <c r="B2840">
        <f>VLOOKUP($A2840,[2]line_info!$A$2:$H$125,2,FALSE)</f>
        <v>18</v>
      </c>
      <c r="C2840">
        <f>VLOOKUP($A2840,[2]line_info!$A$2:$H$125,3,FALSE)</f>
        <v>135</v>
      </c>
      <c r="D2840" t="str">
        <f>VLOOKUP($A2840,[2]line_info!$A$2:$H$125,4,FALSE)</f>
        <v>switch</v>
      </c>
      <c r="E2840">
        <v>7</v>
      </c>
      <c r="F2840">
        <v>1</v>
      </c>
      <c r="G2840">
        <f>[3]x!$D2840</f>
        <v>0</v>
      </c>
    </row>
    <row r="2841" spans="1:7" x14ac:dyDescent="0.3">
      <c r="A2841">
        <v>119</v>
      </c>
      <c r="B2841">
        <f>VLOOKUP($A2841,[2]line_info!$A$2:$H$125,2,FALSE)</f>
        <v>18</v>
      </c>
      <c r="C2841">
        <f>VLOOKUP($A2841,[2]line_info!$A$2:$H$125,3,FALSE)</f>
        <v>135</v>
      </c>
      <c r="D2841" t="str">
        <f>VLOOKUP($A2841,[2]line_info!$A$2:$H$125,4,FALSE)</f>
        <v>switch</v>
      </c>
      <c r="E2841">
        <v>8</v>
      </c>
      <c r="F2841">
        <v>1</v>
      </c>
      <c r="G2841">
        <f>[3]x!$D2841</f>
        <v>1</v>
      </c>
    </row>
    <row r="2842" spans="1:7" x14ac:dyDescent="0.3">
      <c r="A2842">
        <v>119</v>
      </c>
      <c r="B2842">
        <f>VLOOKUP($A2842,[2]line_info!$A$2:$H$125,2,FALSE)</f>
        <v>18</v>
      </c>
      <c r="C2842">
        <f>VLOOKUP($A2842,[2]line_info!$A$2:$H$125,3,FALSE)</f>
        <v>135</v>
      </c>
      <c r="D2842" t="str">
        <f>VLOOKUP($A2842,[2]line_info!$A$2:$H$125,4,FALSE)</f>
        <v>switch</v>
      </c>
      <c r="E2842">
        <v>9</v>
      </c>
      <c r="F2842">
        <v>1</v>
      </c>
      <c r="G2842">
        <f>[3]x!$D2842</f>
        <v>1</v>
      </c>
    </row>
    <row r="2843" spans="1:7" x14ac:dyDescent="0.3">
      <c r="A2843">
        <v>119</v>
      </c>
      <c r="B2843">
        <f>VLOOKUP($A2843,[2]line_info!$A$2:$H$125,2,FALSE)</f>
        <v>18</v>
      </c>
      <c r="C2843">
        <f>VLOOKUP($A2843,[2]line_info!$A$2:$H$125,3,FALSE)</f>
        <v>135</v>
      </c>
      <c r="D2843" t="str">
        <f>VLOOKUP($A2843,[2]line_info!$A$2:$H$125,4,FALSE)</f>
        <v>switch</v>
      </c>
      <c r="E2843">
        <v>10</v>
      </c>
      <c r="F2843">
        <v>1</v>
      </c>
      <c r="G2843">
        <f>[3]x!$D2843</f>
        <v>1</v>
      </c>
    </row>
    <row r="2844" spans="1:7" x14ac:dyDescent="0.3">
      <c r="A2844">
        <v>119</v>
      </c>
      <c r="B2844">
        <f>VLOOKUP($A2844,[2]line_info!$A$2:$H$125,2,FALSE)</f>
        <v>18</v>
      </c>
      <c r="C2844">
        <f>VLOOKUP($A2844,[2]line_info!$A$2:$H$125,3,FALSE)</f>
        <v>135</v>
      </c>
      <c r="D2844" t="str">
        <f>VLOOKUP($A2844,[2]line_info!$A$2:$H$125,4,FALSE)</f>
        <v>switch</v>
      </c>
      <c r="E2844">
        <v>11</v>
      </c>
      <c r="F2844">
        <v>1</v>
      </c>
      <c r="G2844">
        <f>[3]x!$D2844</f>
        <v>1</v>
      </c>
    </row>
    <row r="2845" spans="1:7" x14ac:dyDescent="0.3">
      <c r="A2845">
        <v>119</v>
      </c>
      <c r="B2845">
        <f>VLOOKUP($A2845,[2]line_info!$A$2:$H$125,2,FALSE)</f>
        <v>18</v>
      </c>
      <c r="C2845">
        <f>VLOOKUP($A2845,[2]line_info!$A$2:$H$125,3,FALSE)</f>
        <v>135</v>
      </c>
      <c r="D2845" t="str">
        <f>VLOOKUP($A2845,[2]line_info!$A$2:$H$125,4,FALSE)</f>
        <v>switch</v>
      </c>
      <c r="E2845">
        <v>12</v>
      </c>
      <c r="F2845">
        <v>1</v>
      </c>
      <c r="G2845">
        <f>[3]x!$D2845</f>
        <v>1</v>
      </c>
    </row>
    <row r="2846" spans="1:7" x14ac:dyDescent="0.3">
      <c r="A2846">
        <v>119</v>
      </c>
      <c r="B2846">
        <f>VLOOKUP($A2846,[2]line_info!$A$2:$H$125,2,FALSE)</f>
        <v>18</v>
      </c>
      <c r="C2846">
        <f>VLOOKUP($A2846,[2]line_info!$A$2:$H$125,3,FALSE)</f>
        <v>135</v>
      </c>
      <c r="D2846" t="str">
        <f>VLOOKUP($A2846,[2]line_info!$A$2:$H$125,4,FALSE)</f>
        <v>switch</v>
      </c>
      <c r="E2846">
        <v>13</v>
      </c>
      <c r="F2846">
        <v>1</v>
      </c>
      <c r="G2846">
        <f>[3]x!$D2846</f>
        <v>1</v>
      </c>
    </row>
    <row r="2847" spans="1:7" x14ac:dyDescent="0.3">
      <c r="A2847">
        <v>119</v>
      </c>
      <c r="B2847">
        <f>VLOOKUP($A2847,[2]line_info!$A$2:$H$125,2,FALSE)</f>
        <v>18</v>
      </c>
      <c r="C2847">
        <f>VLOOKUP($A2847,[2]line_info!$A$2:$H$125,3,FALSE)</f>
        <v>135</v>
      </c>
      <c r="D2847" t="str">
        <f>VLOOKUP($A2847,[2]line_info!$A$2:$H$125,4,FALSE)</f>
        <v>switch</v>
      </c>
      <c r="E2847">
        <v>14</v>
      </c>
      <c r="F2847">
        <v>1</v>
      </c>
      <c r="G2847">
        <f>[3]x!$D2847</f>
        <v>1</v>
      </c>
    </row>
    <row r="2848" spans="1:7" x14ac:dyDescent="0.3">
      <c r="A2848">
        <v>119</v>
      </c>
      <c r="B2848">
        <f>VLOOKUP($A2848,[2]line_info!$A$2:$H$125,2,FALSE)</f>
        <v>18</v>
      </c>
      <c r="C2848">
        <f>VLOOKUP($A2848,[2]line_info!$A$2:$H$125,3,FALSE)</f>
        <v>135</v>
      </c>
      <c r="D2848" t="str">
        <f>VLOOKUP($A2848,[2]line_info!$A$2:$H$125,4,FALSE)</f>
        <v>switch</v>
      </c>
      <c r="E2848">
        <v>15</v>
      </c>
      <c r="F2848">
        <v>1</v>
      </c>
      <c r="G2848">
        <f>[3]x!$D2848</f>
        <v>1</v>
      </c>
    </row>
    <row r="2849" spans="1:7" x14ac:dyDescent="0.3">
      <c r="A2849">
        <v>119</v>
      </c>
      <c r="B2849">
        <f>VLOOKUP($A2849,[2]line_info!$A$2:$H$125,2,FALSE)</f>
        <v>18</v>
      </c>
      <c r="C2849">
        <f>VLOOKUP($A2849,[2]line_info!$A$2:$H$125,3,FALSE)</f>
        <v>135</v>
      </c>
      <c r="D2849" t="str">
        <f>VLOOKUP($A2849,[2]line_info!$A$2:$H$125,4,FALSE)</f>
        <v>switch</v>
      </c>
      <c r="E2849">
        <v>16</v>
      </c>
      <c r="F2849">
        <v>1</v>
      </c>
      <c r="G2849">
        <f>[3]x!$D2849</f>
        <v>1</v>
      </c>
    </row>
    <row r="2850" spans="1:7" x14ac:dyDescent="0.3">
      <c r="A2850">
        <v>119</v>
      </c>
      <c r="B2850">
        <f>VLOOKUP($A2850,[2]line_info!$A$2:$H$125,2,FALSE)</f>
        <v>18</v>
      </c>
      <c r="C2850">
        <f>VLOOKUP($A2850,[2]line_info!$A$2:$H$125,3,FALSE)</f>
        <v>135</v>
      </c>
      <c r="D2850" t="str">
        <f>VLOOKUP($A2850,[2]line_info!$A$2:$H$125,4,FALSE)</f>
        <v>switch</v>
      </c>
      <c r="E2850">
        <v>17</v>
      </c>
      <c r="F2850">
        <v>1</v>
      </c>
      <c r="G2850">
        <f>[3]x!$D2850</f>
        <v>1</v>
      </c>
    </row>
    <row r="2851" spans="1:7" x14ac:dyDescent="0.3">
      <c r="A2851">
        <v>119</v>
      </c>
      <c r="B2851">
        <f>VLOOKUP($A2851,[2]line_info!$A$2:$H$125,2,FALSE)</f>
        <v>18</v>
      </c>
      <c r="C2851">
        <f>VLOOKUP($A2851,[2]line_info!$A$2:$H$125,3,FALSE)</f>
        <v>135</v>
      </c>
      <c r="D2851" t="str">
        <f>VLOOKUP($A2851,[2]line_info!$A$2:$H$125,4,FALSE)</f>
        <v>switch</v>
      </c>
      <c r="E2851">
        <v>18</v>
      </c>
      <c r="F2851">
        <v>1</v>
      </c>
      <c r="G2851">
        <f>[3]x!$D2851</f>
        <v>0</v>
      </c>
    </row>
    <row r="2852" spans="1:7" x14ac:dyDescent="0.3">
      <c r="A2852">
        <v>119</v>
      </c>
      <c r="B2852">
        <f>VLOOKUP($A2852,[2]line_info!$A$2:$H$125,2,FALSE)</f>
        <v>18</v>
      </c>
      <c r="C2852">
        <f>VLOOKUP($A2852,[2]line_info!$A$2:$H$125,3,FALSE)</f>
        <v>135</v>
      </c>
      <c r="D2852" t="str">
        <f>VLOOKUP($A2852,[2]line_info!$A$2:$H$125,4,FALSE)</f>
        <v>switch</v>
      </c>
      <c r="E2852">
        <v>19</v>
      </c>
      <c r="F2852">
        <v>1</v>
      </c>
      <c r="G2852">
        <f>[3]x!$D2852</f>
        <v>1</v>
      </c>
    </row>
    <row r="2853" spans="1:7" x14ac:dyDescent="0.3">
      <c r="A2853">
        <v>119</v>
      </c>
      <c r="B2853">
        <f>VLOOKUP($A2853,[2]line_info!$A$2:$H$125,2,FALSE)</f>
        <v>18</v>
      </c>
      <c r="C2853">
        <f>VLOOKUP($A2853,[2]line_info!$A$2:$H$125,3,FALSE)</f>
        <v>135</v>
      </c>
      <c r="D2853" t="str">
        <f>VLOOKUP($A2853,[2]line_info!$A$2:$H$125,4,FALSE)</f>
        <v>switch</v>
      </c>
      <c r="E2853">
        <v>20</v>
      </c>
      <c r="F2853">
        <v>1</v>
      </c>
      <c r="G2853">
        <f>[3]x!$D2853</f>
        <v>1</v>
      </c>
    </row>
    <row r="2854" spans="1:7" x14ac:dyDescent="0.3">
      <c r="A2854">
        <v>119</v>
      </c>
      <c r="B2854">
        <f>VLOOKUP($A2854,[2]line_info!$A$2:$H$125,2,FALSE)</f>
        <v>18</v>
      </c>
      <c r="C2854">
        <f>VLOOKUP($A2854,[2]line_info!$A$2:$H$125,3,FALSE)</f>
        <v>135</v>
      </c>
      <c r="D2854" t="str">
        <f>VLOOKUP($A2854,[2]line_info!$A$2:$H$125,4,FALSE)</f>
        <v>switch</v>
      </c>
      <c r="E2854">
        <v>21</v>
      </c>
      <c r="F2854">
        <v>1</v>
      </c>
      <c r="G2854">
        <f>[3]x!$D2854</f>
        <v>1</v>
      </c>
    </row>
    <row r="2855" spans="1:7" x14ac:dyDescent="0.3">
      <c r="A2855">
        <v>119</v>
      </c>
      <c r="B2855">
        <f>VLOOKUP($A2855,[2]line_info!$A$2:$H$125,2,FALSE)</f>
        <v>18</v>
      </c>
      <c r="C2855">
        <f>VLOOKUP($A2855,[2]line_info!$A$2:$H$125,3,FALSE)</f>
        <v>135</v>
      </c>
      <c r="D2855" t="str">
        <f>VLOOKUP($A2855,[2]line_info!$A$2:$H$125,4,FALSE)</f>
        <v>switch</v>
      </c>
      <c r="E2855">
        <v>22</v>
      </c>
      <c r="F2855">
        <v>1</v>
      </c>
      <c r="G2855">
        <f>[3]x!$D2855</f>
        <v>1</v>
      </c>
    </row>
    <row r="2856" spans="1:7" x14ac:dyDescent="0.3">
      <c r="A2856">
        <v>119</v>
      </c>
      <c r="B2856">
        <f>VLOOKUP($A2856,[2]line_info!$A$2:$H$125,2,FALSE)</f>
        <v>18</v>
      </c>
      <c r="C2856">
        <f>VLOOKUP($A2856,[2]line_info!$A$2:$H$125,3,FALSE)</f>
        <v>135</v>
      </c>
      <c r="D2856" t="str">
        <f>VLOOKUP($A2856,[2]line_info!$A$2:$H$125,4,FALSE)</f>
        <v>switch</v>
      </c>
      <c r="E2856">
        <v>23</v>
      </c>
      <c r="F2856">
        <v>1</v>
      </c>
      <c r="G2856">
        <f>[3]x!$D2856</f>
        <v>1</v>
      </c>
    </row>
    <row r="2857" spans="1:7" x14ac:dyDescent="0.3">
      <c r="A2857">
        <v>119</v>
      </c>
      <c r="B2857">
        <f>VLOOKUP($A2857,[2]line_info!$A$2:$H$125,2,FALSE)</f>
        <v>18</v>
      </c>
      <c r="C2857">
        <f>VLOOKUP($A2857,[2]line_info!$A$2:$H$125,3,FALSE)</f>
        <v>135</v>
      </c>
      <c r="D2857" t="str">
        <f>VLOOKUP($A2857,[2]line_info!$A$2:$H$125,4,FALSE)</f>
        <v>switch</v>
      </c>
      <c r="E2857">
        <v>24</v>
      </c>
      <c r="F2857">
        <v>1</v>
      </c>
      <c r="G2857">
        <f>[3]x!$D2857</f>
        <v>1</v>
      </c>
    </row>
    <row r="2858" spans="1:7" x14ac:dyDescent="0.3">
      <c r="A2858">
        <v>120</v>
      </c>
      <c r="B2858">
        <f>VLOOKUP($A2858,[2]line_info!$A$2:$H$125,2,FALSE)</f>
        <v>54</v>
      </c>
      <c r="C2858">
        <f>VLOOKUP($A2858,[2]line_info!$A$2:$H$125,3,FALSE)</f>
        <v>94</v>
      </c>
      <c r="D2858" t="str">
        <f>VLOOKUP($A2858,[2]line_info!$A$2:$H$125,4,FALSE)</f>
        <v>switch</v>
      </c>
      <c r="E2858">
        <v>1</v>
      </c>
      <c r="F2858">
        <v>1</v>
      </c>
      <c r="G2858">
        <f>[3]x!$D2858</f>
        <v>1</v>
      </c>
    </row>
    <row r="2859" spans="1:7" x14ac:dyDescent="0.3">
      <c r="A2859">
        <v>120</v>
      </c>
      <c r="B2859">
        <f>VLOOKUP($A2859,[2]line_info!$A$2:$H$125,2,FALSE)</f>
        <v>54</v>
      </c>
      <c r="C2859">
        <f>VLOOKUP($A2859,[2]line_info!$A$2:$H$125,3,FALSE)</f>
        <v>94</v>
      </c>
      <c r="D2859" t="str">
        <f>VLOOKUP($A2859,[2]line_info!$A$2:$H$125,4,FALSE)</f>
        <v>switch</v>
      </c>
      <c r="E2859">
        <v>2</v>
      </c>
      <c r="F2859">
        <v>1</v>
      </c>
      <c r="G2859">
        <f>[3]x!$D2859</f>
        <v>1</v>
      </c>
    </row>
    <row r="2860" spans="1:7" x14ac:dyDescent="0.3">
      <c r="A2860">
        <v>120</v>
      </c>
      <c r="B2860">
        <f>VLOOKUP($A2860,[2]line_info!$A$2:$H$125,2,FALSE)</f>
        <v>54</v>
      </c>
      <c r="C2860">
        <f>VLOOKUP($A2860,[2]line_info!$A$2:$H$125,3,FALSE)</f>
        <v>94</v>
      </c>
      <c r="D2860" t="str">
        <f>VLOOKUP($A2860,[2]line_info!$A$2:$H$125,4,FALSE)</f>
        <v>switch</v>
      </c>
      <c r="E2860">
        <v>3</v>
      </c>
      <c r="F2860">
        <v>1</v>
      </c>
      <c r="G2860">
        <f>[3]x!$D2860</f>
        <v>1</v>
      </c>
    </row>
    <row r="2861" spans="1:7" x14ac:dyDescent="0.3">
      <c r="A2861">
        <v>120</v>
      </c>
      <c r="B2861">
        <f>VLOOKUP($A2861,[2]line_info!$A$2:$H$125,2,FALSE)</f>
        <v>54</v>
      </c>
      <c r="C2861">
        <f>VLOOKUP($A2861,[2]line_info!$A$2:$H$125,3,FALSE)</f>
        <v>94</v>
      </c>
      <c r="D2861" t="str">
        <f>VLOOKUP($A2861,[2]line_info!$A$2:$H$125,4,FALSE)</f>
        <v>switch</v>
      </c>
      <c r="E2861">
        <v>4</v>
      </c>
      <c r="F2861">
        <v>1</v>
      </c>
      <c r="G2861">
        <f>[3]x!$D2861</f>
        <v>1</v>
      </c>
    </row>
    <row r="2862" spans="1:7" x14ac:dyDescent="0.3">
      <c r="A2862">
        <v>120</v>
      </c>
      <c r="B2862">
        <f>VLOOKUP($A2862,[2]line_info!$A$2:$H$125,2,FALSE)</f>
        <v>54</v>
      </c>
      <c r="C2862">
        <f>VLOOKUP($A2862,[2]line_info!$A$2:$H$125,3,FALSE)</f>
        <v>94</v>
      </c>
      <c r="D2862" t="str">
        <f>VLOOKUP($A2862,[2]line_info!$A$2:$H$125,4,FALSE)</f>
        <v>switch</v>
      </c>
      <c r="E2862">
        <v>5</v>
      </c>
      <c r="F2862">
        <v>1</v>
      </c>
      <c r="G2862">
        <f>[3]x!$D2862</f>
        <v>1</v>
      </c>
    </row>
    <row r="2863" spans="1:7" x14ac:dyDescent="0.3">
      <c r="A2863">
        <v>120</v>
      </c>
      <c r="B2863">
        <f>VLOOKUP($A2863,[2]line_info!$A$2:$H$125,2,FALSE)</f>
        <v>54</v>
      </c>
      <c r="C2863">
        <f>VLOOKUP($A2863,[2]line_info!$A$2:$H$125,3,FALSE)</f>
        <v>94</v>
      </c>
      <c r="D2863" t="str">
        <f>VLOOKUP($A2863,[2]line_info!$A$2:$H$125,4,FALSE)</f>
        <v>switch</v>
      </c>
      <c r="E2863">
        <v>6</v>
      </c>
      <c r="F2863">
        <v>1</v>
      </c>
      <c r="G2863">
        <f>[3]x!$D2863</f>
        <v>1</v>
      </c>
    </row>
    <row r="2864" spans="1:7" x14ac:dyDescent="0.3">
      <c r="A2864">
        <v>120</v>
      </c>
      <c r="B2864">
        <f>VLOOKUP($A2864,[2]line_info!$A$2:$H$125,2,FALSE)</f>
        <v>54</v>
      </c>
      <c r="C2864">
        <f>VLOOKUP($A2864,[2]line_info!$A$2:$H$125,3,FALSE)</f>
        <v>94</v>
      </c>
      <c r="D2864" t="str">
        <f>VLOOKUP($A2864,[2]line_info!$A$2:$H$125,4,FALSE)</f>
        <v>switch</v>
      </c>
      <c r="E2864">
        <v>7</v>
      </c>
      <c r="F2864">
        <v>1</v>
      </c>
      <c r="G2864">
        <f>[3]x!$D2864</f>
        <v>1</v>
      </c>
    </row>
    <row r="2865" spans="1:7" x14ac:dyDescent="0.3">
      <c r="A2865">
        <v>120</v>
      </c>
      <c r="B2865">
        <f>VLOOKUP($A2865,[2]line_info!$A$2:$H$125,2,FALSE)</f>
        <v>54</v>
      </c>
      <c r="C2865">
        <f>VLOOKUP($A2865,[2]line_info!$A$2:$H$125,3,FALSE)</f>
        <v>94</v>
      </c>
      <c r="D2865" t="str">
        <f>VLOOKUP($A2865,[2]line_info!$A$2:$H$125,4,FALSE)</f>
        <v>switch</v>
      </c>
      <c r="E2865">
        <v>8</v>
      </c>
      <c r="F2865">
        <v>1</v>
      </c>
      <c r="G2865">
        <f>[3]x!$D2865</f>
        <v>1</v>
      </c>
    </row>
    <row r="2866" spans="1:7" x14ac:dyDescent="0.3">
      <c r="A2866">
        <v>120</v>
      </c>
      <c r="B2866">
        <f>VLOOKUP($A2866,[2]line_info!$A$2:$H$125,2,FALSE)</f>
        <v>54</v>
      </c>
      <c r="C2866">
        <f>VLOOKUP($A2866,[2]line_info!$A$2:$H$125,3,FALSE)</f>
        <v>94</v>
      </c>
      <c r="D2866" t="str">
        <f>VLOOKUP($A2866,[2]line_info!$A$2:$H$125,4,FALSE)</f>
        <v>switch</v>
      </c>
      <c r="E2866">
        <v>9</v>
      </c>
      <c r="F2866">
        <v>1</v>
      </c>
      <c r="G2866">
        <f>[3]x!$D2866</f>
        <v>1</v>
      </c>
    </row>
    <row r="2867" spans="1:7" x14ac:dyDescent="0.3">
      <c r="A2867">
        <v>120</v>
      </c>
      <c r="B2867">
        <f>VLOOKUP($A2867,[2]line_info!$A$2:$H$125,2,FALSE)</f>
        <v>54</v>
      </c>
      <c r="C2867">
        <f>VLOOKUP($A2867,[2]line_info!$A$2:$H$125,3,FALSE)</f>
        <v>94</v>
      </c>
      <c r="D2867" t="str">
        <f>VLOOKUP($A2867,[2]line_info!$A$2:$H$125,4,FALSE)</f>
        <v>switch</v>
      </c>
      <c r="E2867">
        <v>10</v>
      </c>
      <c r="F2867">
        <v>1</v>
      </c>
      <c r="G2867">
        <f>[3]x!$D2867</f>
        <v>1</v>
      </c>
    </row>
    <row r="2868" spans="1:7" x14ac:dyDescent="0.3">
      <c r="A2868">
        <v>120</v>
      </c>
      <c r="B2868">
        <f>VLOOKUP($A2868,[2]line_info!$A$2:$H$125,2,FALSE)</f>
        <v>54</v>
      </c>
      <c r="C2868">
        <f>VLOOKUP($A2868,[2]line_info!$A$2:$H$125,3,FALSE)</f>
        <v>94</v>
      </c>
      <c r="D2868" t="str">
        <f>VLOOKUP($A2868,[2]line_info!$A$2:$H$125,4,FALSE)</f>
        <v>switch</v>
      </c>
      <c r="E2868">
        <v>11</v>
      </c>
      <c r="F2868">
        <v>1</v>
      </c>
      <c r="G2868">
        <f>[3]x!$D2868</f>
        <v>1</v>
      </c>
    </row>
    <row r="2869" spans="1:7" x14ac:dyDescent="0.3">
      <c r="A2869">
        <v>120</v>
      </c>
      <c r="B2869">
        <f>VLOOKUP($A2869,[2]line_info!$A$2:$H$125,2,FALSE)</f>
        <v>54</v>
      </c>
      <c r="C2869">
        <f>VLOOKUP($A2869,[2]line_info!$A$2:$H$125,3,FALSE)</f>
        <v>94</v>
      </c>
      <c r="D2869" t="str">
        <f>VLOOKUP($A2869,[2]line_info!$A$2:$H$125,4,FALSE)</f>
        <v>switch</v>
      </c>
      <c r="E2869">
        <v>12</v>
      </c>
      <c r="F2869">
        <v>1</v>
      </c>
      <c r="G2869">
        <f>[3]x!$D2869</f>
        <v>1</v>
      </c>
    </row>
    <row r="2870" spans="1:7" x14ac:dyDescent="0.3">
      <c r="A2870">
        <v>120</v>
      </c>
      <c r="B2870">
        <f>VLOOKUP($A2870,[2]line_info!$A$2:$H$125,2,FALSE)</f>
        <v>54</v>
      </c>
      <c r="C2870">
        <f>VLOOKUP($A2870,[2]line_info!$A$2:$H$125,3,FALSE)</f>
        <v>94</v>
      </c>
      <c r="D2870" t="str">
        <f>VLOOKUP($A2870,[2]line_info!$A$2:$H$125,4,FALSE)</f>
        <v>switch</v>
      </c>
      <c r="E2870">
        <v>13</v>
      </c>
      <c r="F2870">
        <v>1</v>
      </c>
      <c r="G2870">
        <f>[3]x!$D2870</f>
        <v>1</v>
      </c>
    </row>
    <row r="2871" spans="1:7" x14ac:dyDescent="0.3">
      <c r="A2871">
        <v>120</v>
      </c>
      <c r="B2871">
        <f>VLOOKUP($A2871,[2]line_info!$A$2:$H$125,2,FALSE)</f>
        <v>54</v>
      </c>
      <c r="C2871">
        <f>VLOOKUP($A2871,[2]line_info!$A$2:$H$125,3,FALSE)</f>
        <v>94</v>
      </c>
      <c r="D2871" t="str">
        <f>VLOOKUP($A2871,[2]line_info!$A$2:$H$125,4,FALSE)</f>
        <v>switch</v>
      </c>
      <c r="E2871">
        <v>14</v>
      </c>
      <c r="F2871">
        <v>1</v>
      </c>
      <c r="G2871">
        <f>[3]x!$D2871</f>
        <v>1</v>
      </c>
    </row>
    <row r="2872" spans="1:7" x14ac:dyDescent="0.3">
      <c r="A2872">
        <v>120</v>
      </c>
      <c r="B2872">
        <f>VLOOKUP($A2872,[2]line_info!$A$2:$H$125,2,FALSE)</f>
        <v>54</v>
      </c>
      <c r="C2872">
        <f>VLOOKUP($A2872,[2]line_info!$A$2:$H$125,3,FALSE)</f>
        <v>94</v>
      </c>
      <c r="D2872" t="str">
        <f>VLOOKUP($A2872,[2]line_info!$A$2:$H$125,4,FALSE)</f>
        <v>switch</v>
      </c>
      <c r="E2872">
        <v>15</v>
      </c>
      <c r="F2872">
        <v>1</v>
      </c>
      <c r="G2872">
        <f>[3]x!$D2872</f>
        <v>1</v>
      </c>
    </row>
    <row r="2873" spans="1:7" x14ac:dyDescent="0.3">
      <c r="A2873">
        <v>120</v>
      </c>
      <c r="B2873">
        <f>VLOOKUP($A2873,[2]line_info!$A$2:$H$125,2,FALSE)</f>
        <v>54</v>
      </c>
      <c r="C2873">
        <f>VLOOKUP($A2873,[2]line_info!$A$2:$H$125,3,FALSE)</f>
        <v>94</v>
      </c>
      <c r="D2873" t="str">
        <f>VLOOKUP($A2873,[2]line_info!$A$2:$H$125,4,FALSE)</f>
        <v>switch</v>
      </c>
      <c r="E2873">
        <v>16</v>
      </c>
      <c r="F2873">
        <v>1</v>
      </c>
      <c r="G2873">
        <f>[3]x!$D2873</f>
        <v>1</v>
      </c>
    </row>
    <row r="2874" spans="1:7" x14ac:dyDescent="0.3">
      <c r="A2874">
        <v>120</v>
      </c>
      <c r="B2874">
        <f>VLOOKUP($A2874,[2]line_info!$A$2:$H$125,2,FALSE)</f>
        <v>54</v>
      </c>
      <c r="C2874">
        <f>VLOOKUP($A2874,[2]line_info!$A$2:$H$125,3,FALSE)</f>
        <v>94</v>
      </c>
      <c r="D2874" t="str">
        <f>VLOOKUP($A2874,[2]line_info!$A$2:$H$125,4,FALSE)</f>
        <v>switch</v>
      </c>
      <c r="E2874">
        <v>17</v>
      </c>
      <c r="F2874">
        <v>1</v>
      </c>
      <c r="G2874">
        <f>[3]x!$D2874</f>
        <v>1</v>
      </c>
    </row>
    <row r="2875" spans="1:7" x14ac:dyDescent="0.3">
      <c r="A2875">
        <v>120</v>
      </c>
      <c r="B2875">
        <f>VLOOKUP($A2875,[2]line_info!$A$2:$H$125,2,FALSE)</f>
        <v>54</v>
      </c>
      <c r="C2875">
        <f>VLOOKUP($A2875,[2]line_info!$A$2:$H$125,3,FALSE)</f>
        <v>94</v>
      </c>
      <c r="D2875" t="str">
        <f>VLOOKUP($A2875,[2]line_info!$A$2:$H$125,4,FALSE)</f>
        <v>switch</v>
      </c>
      <c r="E2875">
        <v>18</v>
      </c>
      <c r="F2875">
        <v>1</v>
      </c>
      <c r="G2875">
        <f>[3]x!$D2875</f>
        <v>1</v>
      </c>
    </row>
    <row r="2876" spans="1:7" x14ac:dyDescent="0.3">
      <c r="A2876">
        <v>120</v>
      </c>
      <c r="B2876">
        <f>VLOOKUP($A2876,[2]line_info!$A$2:$H$125,2,FALSE)</f>
        <v>54</v>
      </c>
      <c r="C2876">
        <f>VLOOKUP($A2876,[2]line_info!$A$2:$H$125,3,FALSE)</f>
        <v>94</v>
      </c>
      <c r="D2876" t="str">
        <f>VLOOKUP($A2876,[2]line_info!$A$2:$H$125,4,FALSE)</f>
        <v>switch</v>
      </c>
      <c r="E2876">
        <v>19</v>
      </c>
      <c r="F2876">
        <v>1</v>
      </c>
      <c r="G2876">
        <f>[3]x!$D2876</f>
        <v>1</v>
      </c>
    </row>
    <row r="2877" spans="1:7" x14ac:dyDescent="0.3">
      <c r="A2877">
        <v>120</v>
      </c>
      <c r="B2877">
        <f>VLOOKUP($A2877,[2]line_info!$A$2:$H$125,2,FALSE)</f>
        <v>54</v>
      </c>
      <c r="C2877">
        <f>VLOOKUP($A2877,[2]line_info!$A$2:$H$125,3,FALSE)</f>
        <v>94</v>
      </c>
      <c r="D2877" t="str">
        <f>VLOOKUP($A2877,[2]line_info!$A$2:$H$125,4,FALSE)</f>
        <v>switch</v>
      </c>
      <c r="E2877">
        <v>20</v>
      </c>
      <c r="F2877">
        <v>1</v>
      </c>
      <c r="G2877">
        <f>[3]x!$D2877</f>
        <v>1</v>
      </c>
    </row>
    <row r="2878" spans="1:7" x14ac:dyDescent="0.3">
      <c r="A2878">
        <v>120</v>
      </c>
      <c r="B2878">
        <f>VLOOKUP($A2878,[2]line_info!$A$2:$H$125,2,FALSE)</f>
        <v>54</v>
      </c>
      <c r="C2878">
        <f>VLOOKUP($A2878,[2]line_info!$A$2:$H$125,3,FALSE)</f>
        <v>94</v>
      </c>
      <c r="D2878" t="str">
        <f>VLOOKUP($A2878,[2]line_info!$A$2:$H$125,4,FALSE)</f>
        <v>switch</v>
      </c>
      <c r="E2878">
        <v>21</v>
      </c>
      <c r="F2878">
        <v>1</v>
      </c>
      <c r="G2878">
        <f>[3]x!$D2878</f>
        <v>1</v>
      </c>
    </row>
    <row r="2879" spans="1:7" x14ac:dyDescent="0.3">
      <c r="A2879">
        <v>120</v>
      </c>
      <c r="B2879">
        <f>VLOOKUP($A2879,[2]line_info!$A$2:$H$125,2,FALSE)</f>
        <v>54</v>
      </c>
      <c r="C2879">
        <f>VLOOKUP($A2879,[2]line_info!$A$2:$H$125,3,FALSE)</f>
        <v>94</v>
      </c>
      <c r="D2879" t="str">
        <f>VLOOKUP($A2879,[2]line_info!$A$2:$H$125,4,FALSE)</f>
        <v>switch</v>
      </c>
      <c r="E2879">
        <v>22</v>
      </c>
      <c r="F2879">
        <v>1</v>
      </c>
      <c r="G2879">
        <f>[3]x!$D2879</f>
        <v>1</v>
      </c>
    </row>
    <row r="2880" spans="1:7" x14ac:dyDescent="0.3">
      <c r="A2880">
        <v>120</v>
      </c>
      <c r="B2880">
        <f>VLOOKUP($A2880,[2]line_info!$A$2:$H$125,2,FALSE)</f>
        <v>54</v>
      </c>
      <c r="C2880">
        <f>VLOOKUP($A2880,[2]line_info!$A$2:$H$125,3,FALSE)</f>
        <v>94</v>
      </c>
      <c r="D2880" t="str">
        <f>VLOOKUP($A2880,[2]line_info!$A$2:$H$125,4,FALSE)</f>
        <v>switch</v>
      </c>
      <c r="E2880">
        <v>23</v>
      </c>
      <c r="F2880">
        <v>1</v>
      </c>
      <c r="G2880">
        <f>[3]x!$D2880</f>
        <v>1</v>
      </c>
    </row>
    <row r="2881" spans="1:7" x14ac:dyDescent="0.3">
      <c r="A2881">
        <v>120</v>
      </c>
      <c r="B2881">
        <f>VLOOKUP($A2881,[2]line_info!$A$2:$H$125,2,FALSE)</f>
        <v>54</v>
      </c>
      <c r="C2881">
        <f>VLOOKUP($A2881,[2]line_info!$A$2:$H$125,3,FALSE)</f>
        <v>94</v>
      </c>
      <c r="D2881" t="str">
        <f>VLOOKUP($A2881,[2]line_info!$A$2:$H$125,4,FALSE)</f>
        <v>switch</v>
      </c>
      <c r="E2881">
        <v>24</v>
      </c>
      <c r="F2881">
        <v>1</v>
      </c>
      <c r="G2881">
        <f>[3]x!$D2881</f>
        <v>1</v>
      </c>
    </row>
    <row r="2882" spans="1:7" x14ac:dyDescent="0.3">
      <c r="A2882">
        <v>121</v>
      </c>
      <c r="B2882">
        <f>VLOOKUP($A2882,[2]line_info!$A$2:$H$125,2,FALSE)</f>
        <v>60</v>
      </c>
      <c r="C2882">
        <f>VLOOKUP($A2882,[2]line_info!$A$2:$H$125,3,FALSE)</f>
        <v>160</v>
      </c>
      <c r="D2882" t="str">
        <f>VLOOKUP($A2882,[2]line_info!$A$2:$H$125,4,FALSE)</f>
        <v>switch</v>
      </c>
      <c r="E2882">
        <v>1</v>
      </c>
      <c r="F2882">
        <v>1</v>
      </c>
      <c r="G2882">
        <f>[3]x!$D2882</f>
        <v>1</v>
      </c>
    </row>
    <row r="2883" spans="1:7" x14ac:dyDescent="0.3">
      <c r="A2883">
        <v>121</v>
      </c>
      <c r="B2883">
        <f>VLOOKUP($A2883,[2]line_info!$A$2:$H$125,2,FALSE)</f>
        <v>60</v>
      </c>
      <c r="C2883">
        <f>VLOOKUP($A2883,[2]line_info!$A$2:$H$125,3,FALSE)</f>
        <v>160</v>
      </c>
      <c r="D2883" t="str">
        <f>VLOOKUP($A2883,[2]line_info!$A$2:$H$125,4,FALSE)</f>
        <v>switch</v>
      </c>
      <c r="E2883">
        <v>2</v>
      </c>
      <c r="F2883">
        <v>1</v>
      </c>
      <c r="G2883">
        <f>[3]x!$D2883</f>
        <v>1</v>
      </c>
    </row>
    <row r="2884" spans="1:7" x14ac:dyDescent="0.3">
      <c r="A2884">
        <v>121</v>
      </c>
      <c r="B2884">
        <f>VLOOKUP($A2884,[2]line_info!$A$2:$H$125,2,FALSE)</f>
        <v>60</v>
      </c>
      <c r="C2884">
        <f>VLOOKUP($A2884,[2]line_info!$A$2:$H$125,3,FALSE)</f>
        <v>160</v>
      </c>
      <c r="D2884" t="str">
        <f>VLOOKUP($A2884,[2]line_info!$A$2:$H$125,4,FALSE)</f>
        <v>switch</v>
      </c>
      <c r="E2884">
        <v>3</v>
      </c>
      <c r="F2884">
        <v>1</v>
      </c>
      <c r="G2884">
        <f>[3]x!$D2884</f>
        <v>1</v>
      </c>
    </row>
    <row r="2885" spans="1:7" x14ac:dyDescent="0.3">
      <c r="A2885">
        <v>121</v>
      </c>
      <c r="B2885">
        <f>VLOOKUP($A2885,[2]line_info!$A$2:$H$125,2,FALSE)</f>
        <v>60</v>
      </c>
      <c r="C2885">
        <f>VLOOKUP($A2885,[2]line_info!$A$2:$H$125,3,FALSE)</f>
        <v>160</v>
      </c>
      <c r="D2885" t="str">
        <f>VLOOKUP($A2885,[2]line_info!$A$2:$H$125,4,FALSE)</f>
        <v>switch</v>
      </c>
      <c r="E2885">
        <v>4</v>
      </c>
      <c r="F2885">
        <v>1</v>
      </c>
      <c r="G2885">
        <f>[3]x!$D2885</f>
        <v>1</v>
      </c>
    </row>
    <row r="2886" spans="1:7" x14ac:dyDescent="0.3">
      <c r="A2886">
        <v>121</v>
      </c>
      <c r="B2886">
        <f>VLOOKUP($A2886,[2]line_info!$A$2:$H$125,2,FALSE)</f>
        <v>60</v>
      </c>
      <c r="C2886">
        <f>VLOOKUP($A2886,[2]line_info!$A$2:$H$125,3,FALSE)</f>
        <v>160</v>
      </c>
      <c r="D2886" t="str">
        <f>VLOOKUP($A2886,[2]line_info!$A$2:$H$125,4,FALSE)</f>
        <v>switch</v>
      </c>
      <c r="E2886">
        <v>5</v>
      </c>
      <c r="F2886">
        <v>1</v>
      </c>
      <c r="G2886">
        <f>[3]x!$D2886</f>
        <v>1</v>
      </c>
    </row>
    <row r="2887" spans="1:7" x14ac:dyDescent="0.3">
      <c r="A2887">
        <v>121</v>
      </c>
      <c r="B2887">
        <f>VLOOKUP($A2887,[2]line_info!$A$2:$H$125,2,FALSE)</f>
        <v>60</v>
      </c>
      <c r="C2887">
        <f>VLOOKUP($A2887,[2]line_info!$A$2:$H$125,3,FALSE)</f>
        <v>160</v>
      </c>
      <c r="D2887" t="str">
        <f>VLOOKUP($A2887,[2]line_info!$A$2:$H$125,4,FALSE)</f>
        <v>switch</v>
      </c>
      <c r="E2887">
        <v>6</v>
      </c>
      <c r="F2887">
        <v>1</v>
      </c>
      <c r="G2887">
        <f>[3]x!$D2887</f>
        <v>1</v>
      </c>
    </row>
    <row r="2888" spans="1:7" x14ac:dyDescent="0.3">
      <c r="A2888">
        <v>121</v>
      </c>
      <c r="B2888">
        <f>VLOOKUP($A2888,[2]line_info!$A$2:$H$125,2,FALSE)</f>
        <v>60</v>
      </c>
      <c r="C2888">
        <f>VLOOKUP($A2888,[2]line_info!$A$2:$H$125,3,FALSE)</f>
        <v>160</v>
      </c>
      <c r="D2888" t="str">
        <f>VLOOKUP($A2888,[2]line_info!$A$2:$H$125,4,FALSE)</f>
        <v>switch</v>
      </c>
      <c r="E2888">
        <v>7</v>
      </c>
      <c r="F2888">
        <v>1</v>
      </c>
      <c r="G2888">
        <f>[3]x!$D2888</f>
        <v>1</v>
      </c>
    </row>
    <row r="2889" spans="1:7" x14ac:dyDescent="0.3">
      <c r="A2889">
        <v>121</v>
      </c>
      <c r="B2889">
        <f>VLOOKUP($A2889,[2]line_info!$A$2:$H$125,2,FALSE)</f>
        <v>60</v>
      </c>
      <c r="C2889">
        <f>VLOOKUP($A2889,[2]line_info!$A$2:$H$125,3,FALSE)</f>
        <v>160</v>
      </c>
      <c r="D2889" t="str">
        <f>VLOOKUP($A2889,[2]line_info!$A$2:$H$125,4,FALSE)</f>
        <v>switch</v>
      </c>
      <c r="E2889">
        <v>8</v>
      </c>
      <c r="F2889">
        <v>1</v>
      </c>
      <c r="G2889">
        <f>[3]x!$D2889</f>
        <v>1</v>
      </c>
    </row>
    <row r="2890" spans="1:7" x14ac:dyDescent="0.3">
      <c r="A2890">
        <v>121</v>
      </c>
      <c r="B2890">
        <f>VLOOKUP($A2890,[2]line_info!$A$2:$H$125,2,FALSE)</f>
        <v>60</v>
      </c>
      <c r="C2890">
        <f>VLOOKUP($A2890,[2]line_info!$A$2:$H$125,3,FALSE)</f>
        <v>160</v>
      </c>
      <c r="D2890" t="str">
        <f>VLOOKUP($A2890,[2]line_info!$A$2:$H$125,4,FALSE)</f>
        <v>switch</v>
      </c>
      <c r="E2890">
        <v>9</v>
      </c>
      <c r="F2890">
        <v>1</v>
      </c>
      <c r="G2890">
        <f>[3]x!$D2890</f>
        <v>0</v>
      </c>
    </row>
    <row r="2891" spans="1:7" x14ac:dyDescent="0.3">
      <c r="A2891">
        <v>121</v>
      </c>
      <c r="B2891">
        <f>VLOOKUP($A2891,[2]line_info!$A$2:$H$125,2,FALSE)</f>
        <v>60</v>
      </c>
      <c r="C2891">
        <f>VLOOKUP($A2891,[2]line_info!$A$2:$H$125,3,FALSE)</f>
        <v>160</v>
      </c>
      <c r="D2891" t="str">
        <f>VLOOKUP($A2891,[2]line_info!$A$2:$H$125,4,FALSE)</f>
        <v>switch</v>
      </c>
      <c r="E2891">
        <v>10</v>
      </c>
      <c r="F2891">
        <v>1</v>
      </c>
      <c r="G2891">
        <f>[3]x!$D2891</f>
        <v>0</v>
      </c>
    </row>
    <row r="2892" spans="1:7" x14ac:dyDescent="0.3">
      <c r="A2892">
        <v>121</v>
      </c>
      <c r="B2892">
        <f>VLOOKUP($A2892,[2]line_info!$A$2:$H$125,2,FALSE)</f>
        <v>60</v>
      </c>
      <c r="C2892">
        <f>VLOOKUP($A2892,[2]line_info!$A$2:$H$125,3,FALSE)</f>
        <v>160</v>
      </c>
      <c r="D2892" t="str">
        <f>VLOOKUP($A2892,[2]line_info!$A$2:$H$125,4,FALSE)</f>
        <v>switch</v>
      </c>
      <c r="E2892">
        <v>11</v>
      </c>
      <c r="F2892">
        <v>1</v>
      </c>
      <c r="G2892">
        <f>[3]x!$D2892</f>
        <v>1</v>
      </c>
    </row>
    <row r="2893" spans="1:7" x14ac:dyDescent="0.3">
      <c r="A2893">
        <v>121</v>
      </c>
      <c r="B2893">
        <f>VLOOKUP($A2893,[2]line_info!$A$2:$H$125,2,FALSE)</f>
        <v>60</v>
      </c>
      <c r="C2893">
        <f>VLOOKUP($A2893,[2]line_info!$A$2:$H$125,3,FALSE)</f>
        <v>160</v>
      </c>
      <c r="D2893" t="str">
        <f>VLOOKUP($A2893,[2]line_info!$A$2:$H$125,4,FALSE)</f>
        <v>switch</v>
      </c>
      <c r="E2893">
        <v>12</v>
      </c>
      <c r="F2893">
        <v>1</v>
      </c>
      <c r="G2893">
        <f>[3]x!$D2893</f>
        <v>1</v>
      </c>
    </row>
    <row r="2894" spans="1:7" x14ac:dyDescent="0.3">
      <c r="A2894">
        <v>121</v>
      </c>
      <c r="B2894">
        <f>VLOOKUP($A2894,[2]line_info!$A$2:$H$125,2,FALSE)</f>
        <v>60</v>
      </c>
      <c r="C2894">
        <f>VLOOKUP($A2894,[2]line_info!$A$2:$H$125,3,FALSE)</f>
        <v>160</v>
      </c>
      <c r="D2894" t="str">
        <f>VLOOKUP($A2894,[2]line_info!$A$2:$H$125,4,FALSE)</f>
        <v>switch</v>
      </c>
      <c r="E2894">
        <v>13</v>
      </c>
      <c r="F2894">
        <v>1</v>
      </c>
      <c r="G2894">
        <f>[3]x!$D2894</f>
        <v>0</v>
      </c>
    </row>
    <row r="2895" spans="1:7" x14ac:dyDescent="0.3">
      <c r="A2895">
        <v>121</v>
      </c>
      <c r="B2895">
        <f>VLOOKUP($A2895,[2]line_info!$A$2:$H$125,2,FALSE)</f>
        <v>60</v>
      </c>
      <c r="C2895">
        <f>VLOOKUP($A2895,[2]line_info!$A$2:$H$125,3,FALSE)</f>
        <v>160</v>
      </c>
      <c r="D2895" t="str">
        <f>VLOOKUP($A2895,[2]line_info!$A$2:$H$125,4,FALSE)</f>
        <v>switch</v>
      </c>
      <c r="E2895">
        <v>14</v>
      </c>
      <c r="F2895">
        <v>1</v>
      </c>
      <c r="G2895">
        <f>[3]x!$D2895</f>
        <v>1</v>
      </c>
    </row>
    <row r="2896" spans="1:7" x14ac:dyDescent="0.3">
      <c r="A2896">
        <v>121</v>
      </c>
      <c r="B2896">
        <f>VLOOKUP($A2896,[2]line_info!$A$2:$H$125,2,FALSE)</f>
        <v>60</v>
      </c>
      <c r="C2896">
        <f>VLOOKUP($A2896,[2]line_info!$A$2:$H$125,3,FALSE)</f>
        <v>160</v>
      </c>
      <c r="D2896" t="str">
        <f>VLOOKUP($A2896,[2]line_info!$A$2:$H$125,4,FALSE)</f>
        <v>switch</v>
      </c>
      <c r="E2896">
        <v>15</v>
      </c>
      <c r="F2896">
        <v>1</v>
      </c>
      <c r="G2896">
        <f>[3]x!$D2896</f>
        <v>0</v>
      </c>
    </row>
    <row r="2897" spans="1:7" x14ac:dyDescent="0.3">
      <c r="A2897">
        <v>121</v>
      </c>
      <c r="B2897">
        <f>VLOOKUP($A2897,[2]line_info!$A$2:$H$125,2,FALSE)</f>
        <v>60</v>
      </c>
      <c r="C2897">
        <f>VLOOKUP($A2897,[2]line_info!$A$2:$H$125,3,FALSE)</f>
        <v>160</v>
      </c>
      <c r="D2897" t="str">
        <f>VLOOKUP($A2897,[2]line_info!$A$2:$H$125,4,FALSE)</f>
        <v>switch</v>
      </c>
      <c r="E2897">
        <v>16</v>
      </c>
      <c r="F2897">
        <v>1</v>
      </c>
      <c r="G2897">
        <f>[3]x!$D2897</f>
        <v>1</v>
      </c>
    </row>
    <row r="2898" spans="1:7" x14ac:dyDescent="0.3">
      <c r="A2898">
        <v>121</v>
      </c>
      <c r="B2898">
        <f>VLOOKUP($A2898,[2]line_info!$A$2:$H$125,2,FALSE)</f>
        <v>60</v>
      </c>
      <c r="C2898">
        <f>VLOOKUP($A2898,[2]line_info!$A$2:$H$125,3,FALSE)</f>
        <v>160</v>
      </c>
      <c r="D2898" t="str">
        <f>VLOOKUP($A2898,[2]line_info!$A$2:$H$125,4,FALSE)</f>
        <v>switch</v>
      </c>
      <c r="E2898">
        <v>17</v>
      </c>
      <c r="F2898">
        <v>1</v>
      </c>
      <c r="G2898">
        <f>[3]x!$D2898</f>
        <v>1</v>
      </c>
    </row>
    <row r="2899" spans="1:7" x14ac:dyDescent="0.3">
      <c r="A2899">
        <v>121</v>
      </c>
      <c r="B2899">
        <f>VLOOKUP($A2899,[2]line_info!$A$2:$H$125,2,FALSE)</f>
        <v>60</v>
      </c>
      <c r="C2899">
        <f>VLOOKUP($A2899,[2]line_info!$A$2:$H$125,3,FALSE)</f>
        <v>160</v>
      </c>
      <c r="D2899" t="str">
        <f>VLOOKUP($A2899,[2]line_info!$A$2:$H$125,4,FALSE)</f>
        <v>switch</v>
      </c>
      <c r="E2899">
        <v>18</v>
      </c>
      <c r="F2899">
        <v>1</v>
      </c>
      <c r="G2899">
        <f>[3]x!$D2899</f>
        <v>1</v>
      </c>
    </row>
    <row r="2900" spans="1:7" x14ac:dyDescent="0.3">
      <c r="A2900">
        <v>121</v>
      </c>
      <c r="B2900">
        <f>VLOOKUP($A2900,[2]line_info!$A$2:$H$125,2,FALSE)</f>
        <v>60</v>
      </c>
      <c r="C2900">
        <f>VLOOKUP($A2900,[2]line_info!$A$2:$H$125,3,FALSE)</f>
        <v>160</v>
      </c>
      <c r="D2900" t="str">
        <f>VLOOKUP($A2900,[2]line_info!$A$2:$H$125,4,FALSE)</f>
        <v>switch</v>
      </c>
      <c r="E2900">
        <v>19</v>
      </c>
      <c r="F2900">
        <v>1</v>
      </c>
      <c r="G2900">
        <f>[3]x!$D2900</f>
        <v>1</v>
      </c>
    </row>
    <row r="2901" spans="1:7" x14ac:dyDescent="0.3">
      <c r="A2901">
        <v>121</v>
      </c>
      <c r="B2901">
        <f>VLOOKUP($A2901,[2]line_info!$A$2:$H$125,2,FALSE)</f>
        <v>60</v>
      </c>
      <c r="C2901">
        <f>VLOOKUP($A2901,[2]line_info!$A$2:$H$125,3,FALSE)</f>
        <v>160</v>
      </c>
      <c r="D2901" t="str">
        <f>VLOOKUP($A2901,[2]line_info!$A$2:$H$125,4,FALSE)</f>
        <v>switch</v>
      </c>
      <c r="E2901">
        <v>20</v>
      </c>
      <c r="F2901">
        <v>1</v>
      </c>
      <c r="G2901">
        <f>[3]x!$D2901</f>
        <v>1</v>
      </c>
    </row>
    <row r="2902" spans="1:7" x14ac:dyDescent="0.3">
      <c r="A2902">
        <v>121</v>
      </c>
      <c r="B2902">
        <f>VLOOKUP($A2902,[2]line_info!$A$2:$H$125,2,FALSE)</f>
        <v>60</v>
      </c>
      <c r="C2902">
        <f>VLOOKUP($A2902,[2]line_info!$A$2:$H$125,3,FALSE)</f>
        <v>160</v>
      </c>
      <c r="D2902" t="str">
        <f>VLOOKUP($A2902,[2]line_info!$A$2:$H$125,4,FALSE)</f>
        <v>switch</v>
      </c>
      <c r="E2902">
        <v>21</v>
      </c>
      <c r="F2902">
        <v>1</v>
      </c>
      <c r="G2902">
        <f>[3]x!$D2902</f>
        <v>1</v>
      </c>
    </row>
    <row r="2903" spans="1:7" x14ac:dyDescent="0.3">
      <c r="A2903">
        <v>121</v>
      </c>
      <c r="B2903">
        <f>VLOOKUP($A2903,[2]line_info!$A$2:$H$125,2,FALSE)</f>
        <v>60</v>
      </c>
      <c r="C2903">
        <f>VLOOKUP($A2903,[2]line_info!$A$2:$H$125,3,FALSE)</f>
        <v>160</v>
      </c>
      <c r="D2903" t="str">
        <f>VLOOKUP($A2903,[2]line_info!$A$2:$H$125,4,FALSE)</f>
        <v>switch</v>
      </c>
      <c r="E2903">
        <v>22</v>
      </c>
      <c r="F2903">
        <v>1</v>
      </c>
      <c r="G2903">
        <f>[3]x!$D2903</f>
        <v>1</v>
      </c>
    </row>
    <row r="2904" spans="1:7" x14ac:dyDescent="0.3">
      <c r="A2904">
        <v>121</v>
      </c>
      <c r="B2904">
        <f>VLOOKUP($A2904,[2]line_info!$A$2:$H$125,2,FALSE)</f>
        <v>60</v>
      </c>
      <c r="C2904">
        <f>VLOOKUP($A2904,[2]line_info!$A$2:$H$125,3,FALSE)</f>
        <v>160</v>
      </c>
      <c r="D2904" t="str">
        <f>VLOOKUP($A2904,[2]line_info!$A$2:$H$125,4,FALSE)</f>
        <v>switch</v>
      </c>
      <c r="E2904">
        <v>23</v>
      </c>
      <c r="F2904">
        <v>1</v>
      </c>
      <c r="G2904">
        <f>[3]x!$D2904</f>
        <v>1</v>
      </c>
    </row>
    <row r="2905" spans="1:7" x14ac:dyDescent="0.3">
      <c r="A2905">
        <v>121</v>
      </c>
      <c r="B2905">
        <f>VLOOKUP($A2905,[2]line_info!$A$2:$H$125,2,FALSE)</f>
        <v>60</v>
      </c>
      <c r="C2905">
        <f>VLOOKUP($A2905,[2]line_info!$A$2:$H$125,3,FALSE)</f>
        <v>160</v>
      </c>
      <c r="D2905" t="str">
        <f>VLOOKUP($A2905,[2]line_info!$A$2:$H$125,4,FALSE)</f>
        <v>switch</v>
      </c>
      <c r="E2905">
        <v>24</v>
      </c>
      <c r="F2905">
        <v>1</v>
      </c>
      <c r="G2905">
        <f>[3]x!$D2905</f>
        <v>1</v>
      </c>
    </row>
    <row r="2906" spans="1:7" x14ac:dyDescent="0.3">
      <c r="A2906">
        <v>122</v>
      </c>
      <c r="B2906">
        <f>VLOOKUP($A2906,[2]line_info!$A$2:$H$125,2,FALSE)</f>
        <v>97</v>
      </c>
      <c r="C2906">
        <f>VLOOKUP($A2906,[2]line_info!$A$2:$H$125,3,FALSE)</f>
        <v>197</v>
      </c>
      <c r="D2906" t="str">
        <f>VLOOKUP($A2906,[2]line_info!$A$2:$H$125,4,FALSE)</f>
        <v>switch</v>
      </c>
      <c r="E2906">
        <v>1</v>
      </c>
      <c r="F2906">
        <v>1</v>
      </c>
      <c r="G2906">
        <f>[3]x!$D2906</f>
        <v>0</v>
      </c>
    </row>
    <row r="2907" spans="1:7" x14ac:dyDescent="0.3">
      <c r="A2907">
        <v>122</v>
      </c>
      <c r="B2907">
        <f>VLOOKUP($A2907,[2]line_info!$A$2:$H$125,2,FALSE)</f>
        <v>97</v>
      </c>
      <c r="C2907">
        <f>VLOOKUP($A2907,[2]line_info!$A$2:$H$125,3,FALSE)</f>
        <v>197</v>
      </c>
      <c r="D2907" t="str">
        <f>VLOOKUP($A2907,[2]line_info!$A$2:$H$125,4,FALSE)</f>
        <v>switch</v>
      </c>
      <c r="E2907">
        <v>2</v>
      </c>
      <c r="F2907">
        <v>1</v>
      </c>
      <c r="G2907">
        <f>[3]x!$D2907</f>
        <v>1</v>
      </c>
    </row>
    <row r="2908" spans="1:7" x14ac:dyDescent="0.3">
      <c r="A2908">
        <v>122</v>
      </c>
      <c r="B2908">
        <f>VLOOKUP($A2908,[2]line_info!$A$2:$H$125,2,FALSE)</f>
        <v>97</v>
      </c>
      <c r="C2908">
        <f>VLOOKUP($A2908,[2]line_info!$A$2:$H$125,3,FALSE)</f>
        <v>197</v>
      </c>
      <c r="D2908" t="str">
        <f>VLOOKUP($A2908,[2]line_info!$A$2:$H$125,4,FALSE)</f>
        <v>switch</v>
      </c>
      <c r="E2908">
        <v>3</v>
      </c>
      <c r="F2908">
        <v>1</v>
      </c>
      <c r="G2908">
        <f>[3]x!$D2908</f>
        <v>1</v>
      </c>
    </row>
    <row r="2909" spans="1:7" x14ac:dyDescent="0.3">
      <c r="A2909">
        <v>122</v>
      </c>
      <c r="B2909">
        <f>VLOOKUP($A2909,[2]line_info!$A$2:$H$125,2,FALSE)</f>
        <v>97</v>
      </c>
      <c r="C2909">
        <f>VLOOKUP($A2909,[2]line_info!$A$2:$H$125,3,FALSE)</f>
        <v>197</v>
      </c>
      <c r="D2909" t="str">
        <f>VLOOKUP($A2909,[2]line_info!$A$2:$H$125,4,FALSE)</f>
        <v>switch</v>
      </c>
      <c r="E2909">
        <v>4</v>
      </c>
      <c r="F2909">
        <v>1</v>
      </c>
      <c r="G2909">
        <f>[3]x!$D2909</f>
        <v>0</v>
      </c>
    </row>
    <row r="2910" spans="1:7" x14ac:dyDescent="0.3">
      <c r="A2910">
        <v>122</v>
      </c>
      <c r="B2910">
        <f>VLOOKUP($A2910,[2]line_info!$A$2:$H$125,2,FALSE)</f>
        <v>97</v>
      </c>
      <c r="C2910">
        <f>VLOOKUP($A2910,[2]line_info!$A$2:$H$125,3,FALSE)</f>
        <v>197</v>
      </c>
      <c r="D2910" t="str">
        <f>VLOOKUP($A2910,[2]line_info!$A$2:$H$125,4,FALSE)</f>
        <v>switch</v>
      </c>
      <c r="E2910">
        <v>5</v>
      </c>
      <c r="F2910">
        <v>1</v>
      </c>
      <c r="G2910">
        <f>[3]x!$D2910</f>
        <v>1</v>
      </c>
    </row>
    <row r="2911" spans="1:7" x14ac:dyDescent="0.3">
      <c r="A2911">
        <v>122</v>
      </c>
      <c r="B2911">
        <f>VLOOKUP($A2911,[2]line_info!$A$2:$H$125,2,FALSE)</f>
        <v>97</v>
      </c>
      <c r="C2911">
        <f>VLOOKUP($A2911,[2]line_info!$A$2:$H$125,3,FALSE)</f>
        <v>197</v>
      </c>
      <c r="D2911" t="str">
        <f>VLOOKUP($A2911,[2]line_info!$A$2:$H$125,4,FALSE)</f>
        <v>switch</v>
      </c>
      <c r="E2911">
        <v>6</v>
      </c>
      <c r="F2911">
        <v>1</v>
      </c>
      <c r="G2911">
        <f>[3]x!$D2911</f>
        <v>1</v>
      </c>
    </row>
    <row r="2912" spans="1:7" x14ac:dyDescent="0.3">
      <c r="A2912">
        <v>122</v>
      </c>
      <c r="B2912">
        <f>VLOOKUP($A2912,[2]line_info!$A$2:$H$125,2,FALSE)</f>
        <v>97</v>
      </c>
      <c r="C2912">
        <f>VLOOKUP($A2912,[2]line_info!$A$2:$H$125,3,FALSE)</f>
        <v>197</v>
      </c>
      <c r="D2912" t="str">
        <f>VLOOKUP($A2912,[2]line_info!$A$2:$H$125,4,FALSE)</f>
        <v>switch</v>
      </c>
      <c r="E2912">
        <v>7</v>
      </c>
      <c r="F2912">
        <v>1</v>
      </c>
      <c r="G2912">
        <f>[3]x!$D2912</f>
        <v>1</v>
      </c>
    </row>
    <row r="2913" spans="1:7" x14ac:dyDescent="0.3">
      <c r="A2913">
        <v>122</v>
      </c>
      <c r="B2913">
        <f>VLOOKUP($A2913,[2]line_info!$A$2:$H$125,2,FALSE)</f>
        <v>97</v>
      </c>
      <c r="C2913">
        <f>VLOOKUP($A2913,[2]line_info!$A$2:$H$125,3,FALSE)</f>
        <v>197</v>
      </c>
      <c r="D2913" t="str">
        <f>VLOOKUP($A2913,[2]line_info!$A$2:$H$125,4,FALSE)</f>
        <v>switch</v>
      </c>
      <c r="E2913">
        <v>8</v>
      </c>
      <c r="F2913">
        <v>1</v>
      </c>
      <c r="G2913">
        <f>[3]x!$D2913</f>
        <v>1</v>
      </c>
    </row>
    <row r="2914" spans="1:7" x14ac:dyDescent="0.3">
      <c r="A2914">
        <v>122</v>
      </c>
      <c r="B2914">
        <f>VLOOKUP($A2914,[2]line_info!$A$2:$H$125,2,FALSE)</f>
        <v>97</v>
      </c>
      <c r="C2914">
        <f>VLOOKUP($A2914,[2]line_info!$A$2:$H$125,3,FALSE)</f>
        <v>197</v>
      </c>
      <c r="D2914" t="str">
        <f>VLOOKUP($A2914,[2]line_info!$A$2:$H$125,4,FALSE)</f>
        <v>switch</v>
      </c>
      <c r="E2914">
        <v>9</v>
      </c>
      <c r="F2914">
        <v>1</v>
      </c>
      <c r="G2914">
        <f>[3]x!$D2914</f>
        <v>1</v>
      </c>
    </row>
    <row r="2915" spans="1:7" x14ac:dyDescent="0.3">
      <c r="A2915">
        <v>122</v>
      </c>
      <c r="B2915">
        <f>VLOOKUP($A2915,[2]line_info!$A$2:$H$125,2,FALSE)</f>
        <v>97</v>
      </c>
      <c r="C2915">
        <f>VLOOKUP($A2915,[2]line_info!$A$2:$H$125,3,FALSE)</f>
        <v>197</v>
      </c>
      <c r="D2915" t="str">
        <f>VLOOKUP($A2915,[2]line_info!$A$2:$H$125,4,FALSE)</f>
        <v>switch</v>
      </c>
      <c r="E2915">
        <v>10</v>
      </c>
      <c r="F2915">
        <v>1</v>
      </c>
      <c r="G2915">
        <f>[3]x!$D2915</f>
        <v>1</v>
      </c>
    </row>
    <row r="2916" spans="1:7" x14ac:dyDescent="0.3">
      <c r="A2916">
        <v>122</v>
      </c>
      <c r="B2916">
        <f>VLOOKUP($A2916,[2]line_info!$A$2:$H$125,2,FALSE)</f>
        <v>97</v>
      </c>
      <c r="C2916">
        <f>VLOOKUP($A2916,[2]line_info!$A$2:$H$125,3,FALSE)</f>
        <v>197</v>
      </c>
      <c r="D2916" t="str">
        <f>VLOOKUP($A2916,[2]line_info!$A$2:$H$125,4,FALSE)</f>
        <v>switch</v>
      </c>
      <c r="E2916">
        <v>11</v>
      </c>
      <c r="F2916">
        <v>1</v>
      </c>
      <c r="G2916">
        <f>[3]x!$D2916</f>
        <v>1</v>
      </c>
    </row>
    <row r="2917" spans="1:7" x14ac:dyDescent="0.3">
      <c r="A2917">
        <v>122</v>
      </c>
      <c r="B2917">
        <f>VLOOKUP($A2917,[2]line_info!$A$2:$H$125,2,FALSE)</f>
        <v>97</v>
      </c>
      <c r="C2917">
        <f>VLOOKUP($A2917,[2]line_info!$A$2:$H$125,3,FALSE)</f>
        <v>197</v>
      </c>
      <c r="D2917" t="str">
        <f>VLOOKUP($A2917,[2]line_info!$A$2:$H$125,4,FALSE)</f>
        <v>switch</v>
      </c>
      <c r="E2917">
        <v>12</v>
      </c>
      <c r="F2917">
        <v>1</v>
      </c>
      <c r="G2917">
        <f>[3]x!$D2917</f>
        <v>1</v>
      </c>
    </row>
    <row r="2918" spans="1:7" x14ac:dyDescent="0.3">
      <c r="A2918">
        <v>122</v>
      </c>
      <c r="B2918">
        <f>VLOOKUP($A2918,[2]line_info!$A$2:$H$125,2,FALSE)</f>
        <v>97</v>
      </c>
      <c r="C2918">
        <f>VLOOKUP($A2918,[2]line_info!$A$2:$H$125,3,FALSE)</f>
        <v>197</v>
      </c>
      <c r="D2918" t="str">
        <f>VLOOKUP($A2918,[2]line_info!$A$2:$H$125,4,FALSE)</f>
        <v>switch</v>
      </c>
      <c r="E2918">
        <v>13</v>
      </c>
      <c r="F2918">
        <v>1</v>
      </c>
      <c r="G2918">
        <f>[3]x!$D2918</f>
        <v>1</v>
      </c>
    </row>
    <row r="2919" spans="1:7" x14ac:dyDescent="0.3">
      <c r="A2919">
        <v>122</v>
      </c>
      <c r="B2919">
        <f>VLOOKUP($A2919,[2]line_info!$A$2:$H$125,2,FALSE)</f>
        <v>97</v>
      </c>
      <c r="C2919">
        <f>VLOOKUP($A2919,[2]line_info!$A$2:$H$125,3,FALSE)</f>
        <v>197</v>
      </c>
      <c r="D2919" t="str">
        <f>VLOOKUP($A2919,[2]line_info!$A$2:$H$125,4,FALSE)</f>
        <v>switch</v>
      </c>
      <c r="E2919">
        <v>14</v>
      </c>
      <c r="F2919">
        <v>1</v>
      </c>
      <c r="G2919">
        <f>[3]x!$D2919</f>
        <v>1</v>
      </c>
    </row>
    <row r="2920" spans="1:7" x14ac:dyDescent="0.3">
      <c r="A2920">
        <v>122</v>
      </c>
      <c r="B2920">
        <f>VLOOKUP($A2920,[2]line_info!$A$2:$H$125,2,FALSE)</f>
        <v>97</v>
      </c>
      <c r="C2920">
        <f>VLOOKUP($A2920,[2]line_info!$A$2:$H$125,3,FALSE)</f>
        <v>197</v>
      </c>
      <c r="D2920" t="str">
        <f>VLOOKUP($A2920,[2]line_info!$A$2:$H$125,4,FALSE)</f>
        <v>switch</v>
      </c>
      <c r="E2920">
        <v>15</v>
      </c>
      <c r="F2920">
        <v>1</v>
      </c>
      <c r="G2920">
        <f>[3]x!$D2920</f>
        <v>1</v>
      </c>
    </row>
    <row r="2921" spans="1:7" x14ac:dyDescent="0.3">
      <c r="A2921">
        <v>122</v>
      </c>
      <c r="B2921">
        <f>VLOOKUP($A2921,[2]line_info!$A$2:$H$125,2,FALSE)</f>
        <v>97</v>
      </c>
      <c r="C2921">
        <f>VLOOKUP($A2921,[2]line_info!$A$2:$H$125,3,FALSE)</f>
        <v>197</v>
      </c>
      <c r="D2921" t="str">
        <f>VLOOKUP($A2921,[2]line_info!$A$2:$H$125,4,FALSE)</f>
        <v>switch</v>
      </c>
      <c r="E2921">
        <v>16</v>
      </c>
      <c r="F2921">
        <v>1</v>
      </c>
      <c r="G2921">
        <f>[3]x!$D2921</f>
        <v>1</v>
      </c>
    </row>
    <row r="2922" spans="1:7" x14ac:dyDescent="0.3">
      <c r="A2922">
        <v>122</v>
      </c>
      <c r="B2922">
        <f>VLOOKUP($A2922,[2]line_info!$A$2:$H$125,2,FALSE)</f>
        <v>97</v>
      </c>
      <c r="C2922">
        <f>VLOOKUP($A2922,[2]line_info!$A$2:$H$125,3,FALSE)</f>
        <v>197</v>
      </c>
      <c r="D2922" t="str">
        <f>VLOOKUP($A2922,[2]line_info!$A$2:$H$125,4,FALSE)</f>
        <v>switch</v>
      </c>
      <c r="E2922">
        <v>17</v>
      </c>
      <c r="F2922">
        <v>1</v>
      </c>
      <c r="G2922">
        <f>[3]x!$D2922</f>
        <v>1</v>
      </c>
    </row>
    <row r="2923" spans="1:7" x14ac:dyDescent="0.3">
      <c r="A2923">
        <v>122</v>
      </c>
      <c r="B2923">
        <f>VLOOKUP($A2923,[2]line_info!$A$2:$H$125,2,FALSE)</f>
        <v>97</v>
      </c>
      <c r="C2923">
        <f>VLOOKUP($A2923,[2]line_info!$A$2:$H$125,3,FALSE)</f>
        <v>197</v>
      </c>
      <c r="D2923" t="str">
        <f>VLOOKUP($A2923,[2]line_info!$A$2:$H$125,4,FALSE)</f>
        <v>switch</v>
      </c>
      <c r="E2923">
        <v>18</v>
      </c>
      <c r="F2923">
        <v>1</v>
      </c>
      <c r="G2923">
        <f>[3]x!$D2923</f>
        <v>1</v>
      </c>
    </row>
    <row r="2924" spans="1:7" x14ac:dyDescent="0.3">
      <c r="A2924">
        <v>122</v>
      </c>
      <c r="B2924">
        <f>VLOOKUP($A2924,[2]line_info!$A$2:$H$125,2,FALSE)</f>
        <v>97</v>
      </c>
      <c r="C2924">
        <f>VLOOKUP($A2924,[2]line_info!$A$2:$H$125,3,FALSE)</f>
        <v>197</v>
      </c>
      <c r="D2924" t="str">
        <f>VLOOKUP($A2924,[2]line_info!$A$2:$H$125,4,FALSE)</f>
        <v>switch</v>
      </c>
      <c r="E2924">
        <v>19</v>
      </c>
      <c r="F2924">
        <v>1</v>
      </c>
      <c r="G2924">
        <f>[3]x!$D2924</f>
        <v>1</v>
      </c>
    </row>
    <row r="2925" spans="1:7" x14ac:dyDescent="0.3">
      <c r="A2925">
        <v>122</v>
      </c>
      <c r="B2925">
        <f>VLOOKUP($A2925,[2]line_info!$A$2:$H$125,2,FALSE)</f>
        <v>97</v>
      </c>
      <c r="C2925">
        <f>VLOOKUP($A2925,[2]line_info!$A$2:$H$125,3,FALSE)</f>
        <v>197</v>
      </c>
      <c r="D2925" t="str">
        <f>VLOOKUP($A2925,[2]line_info!$A$2:$H$125,4,FALSE)</f>
        <v>switch</v>
      </c>
      <c r="E2925">
        <v>20</v>
      </c>
      <c r="F2925">
        <v>1</v>
      </c>
      <c r="G2925">
        <f>[3]x!$D2925</f>
        <v>0</v>
      </c>
    </row>
    <row r="2926" spans="1:7" x14ac:dyDescent="0.3">
      <c r="A2926">
        <v>122</v>
      </c>
      <c r="B2926">
        <f>VLOOKUP($A2926,[2]line_info!$A$2:$H$125,2,FALSE)</f>
        <v>97</v>
      </c>
      <c r="C2926">
        <f>VLOOKUP($A2926,[2]line_info!$A$2:$H$125,3,FALSE)</f>
        <v>197</v>
      </c>
      <c r="D2926" t="str">
        <f>VLOOKUP($A2926,[2]line_info!$A$2:$H$125,4,FALSE)</f>
        <v>switch</v>
      </c>
      <c r="E2926">
        <v>21</v>
      </c>
      <c r="F2926">
        <v>1</v>
      </c>
      <c r="G2926">
        <f>[3]x!$D2926</f>
        <v>0</v>
      </c>
    </row>
    <row r="2927" spans="1:7" x14ac:dyDescent="0.3">
      <c r="A2927">
        <v>122</v>
      </c>
      <c r="B2927">
        <f>VLOOKUP($A2927,[2]line_info!$A$2:$H$125,2,FALSE)</f>
        <v>97</v>
      </c>
      <c r="C2927">
        <f>VLOOKUP($A2927,[2]line_info!$A$2:$H$125,3,FALSE)</f>
        <v>197</v>
      </c>
      <c r="D2927" t="str">
        <f>VLOOKUP($A2927,[2]line_info!$A$2:$H$125,4,FALSE)</f>
        <v>switch</v>
      </c>
      <c r="E2927">
        <v>22</v>
      </c>
      <c r="F2927">
        <v>1</v>
      </c>
      <c r="G2927">
        <f>[3]x!$D2927</f>
        <v>1</v>
      </c>
    </row>
    <row r="2928" spans="1:7" x14ac:dyDescent="0.3">
      <c r="A2928">
        <v>122</v>
      </c>
      <c r="B2928">
        <f>VLOOKUP($A2928,[2]line_info!$A$2:$H$125,2,FALSE)</f>
        <v>97</v>
      </c>
      <c r="C2928">
        <f>VLOOKUP($A2928,[2]line_info!$A$2:$H$125,3,FALSE)</f>
        <v>197</v>
      </c>
      <c r="D2928" t="str">
        <f>VLOOKUP($A2928,[2]line_info!$A$2:$H$125,4,FALSE)</f>
        <v>switch</v>
      </c>
      <c r="E2928">
        <v>23</v>
      </c>
      <c r="F2928">
        <v>1</v>
      </c>
      <c r="G2928">
        <f>[3]x!$D2928</f>
        <v>0</v>
      </c>
    </row>
    <row r="2929" spans="1:7" x14ac:dyDescent="0.3">
      <c r="A2929">
        <v>122</v>
      </c>
      <c r="B2929">
        <f>VLOOKUP($A2929,[2]line_info!$A$2:$H$125,2,FALSE)</f>
        <v>97</v>
      </c>
      <c r="C2929">
        <f>VLOOKUP($A2929,[2]line_info!$A$2:$H$125,3,FALSE)</f>
        <v>197</v>
      </c>
      <c r="D2929" t="str">
        <f>VLOOKUP($A2929,[2]line_info!$A$2:$H$125,4,FALSE)</f>
        <v>switch</v>
      </c>
      <c r="E2929">
        <v>24</v>
      </c>
      <c r="F2929">
        <v>1</v>
      </c>
      <c r="G2929">
        <f>[3]x!$D2929</f>
        <v>1</v>
      </c>
    </row>
    <row r="2930" spans="1:7" x14ac:dyDescent="0.3">
      <c r="A2930">
        <v>123</v>
      </c>
      <c r="B2930">
        <f>VLOOKUP($A2930,[2]line_info!$A$2:$H$125,2,FALSE)</f>
        <v>151</v>
      </c>
      <c r="C2930">
        <f>VLOOKUP($A2930,[2]line_info!$A$2:$H$125,3,FALSE)</f>
        <v>300</v>
      </c>
      <c r="D2930" t="str">
        <f>VLOOKUP($A2930,[2]line_info!$A$2:$H$125,4,FALSE)</f>
        <v>switch</v>
      </c>
      <c r="E2930">
        <v>1</v>
      </c>
      <c r="F2930">
        <v>1</v>
      </c>
      <c r="G2930">
        <f>[3]x!$D2930</f>
        <v>1</v>
      </c>
    </row>
    <row r="2931" spans="1:7" x14ac:dyDescent="0.3">
      <c r="A2931">
        <v>123</v>
      </c>
      <c r="B2931">
        <f>VLOOKUP($A2931,[2]line_info!$A$2:$H$125,2,FALSE)</f>
        <v>151</v>
      </c>
      <c r="C2931">
        <f>VLOOKUP($A2931,[2]line_info!$A$2:$H$125,3,FALSE)</f>
        <v>300</v>
      </c>
      <c r="D2931" t="str">
        <f>VLOOKUP($A2931,[2]line_info!$A$2:$H$125,4,FALSE)</f>
        <v>switch</v>
      </c>
      <c r="E2931">
        <v>2</v>
      </c>
      <c r="F2931">
        <v>1</v>
      </c>
      <c r="G2931">
        <f>[3]x!$D2931</f>
        <v>1</v>
      </c>
    </row>
    <row r="2932" spans="1:7" x14ac:dyDescent="0.3">
      <c r="A2932">
        <v>123</v>
      </c>
      <c r="B2932">
        <f>VLOOKUP($A2932,[2]line_info!$A$2:$H$125,2,FALSE)</f>
        <v>151</v>
      </c>
      <c r="C2932">
        <f>VLOOKUP($A2932,[2]line_info!$A$2:$H$125,3,FALSE)</f>
        <v>300</v>
      </c>
      <c r="D2932" t="str">
        <f>VLOOKUP($A2932,[2]line_info!$A$2:$H$125,4,FALSE)</f>
        <v>switch</v>
      </c>
      <c r="E2932">
        <v>3</v>
      </c>
      <c r="F2932">
        <v>1</v>
      </c>
      <c r="G2932">
        <f>[3]x!$D2932</f>
        <v>0</v>
      </c>
    </row>
    <row r="2933" spans="1:7" x14ac:dyDescent="0.3">
      <c r="A2933">
        <v>123</v>
      </c>
      <c r="B2933">
        <f>VLOOKUP($A2933,[2]line_info!$A$2:$H$125,2,FALSE)</f>
        <v>151</v>
      </c>
      <c r="C2933">
        <f>VLOOKUP($A2933,[2]line_info!$A$2:$H$125,3,FALSE)</f>
        <v>300</v>
      </c>
      <c r="D2933" t="str">
        <f>VLOOKUP($A2933,[2]line_info!$A$2:$H$125,4,FALSE)</f>
        <v>switch</v>
      </c>
      <c r="E2933">
        <v>4</v>
      </c>
      <c r="F2933">
        <v>1</v>
      </c>
      <c r="G2933">
        <f>[3]x!$D2933</f>
        <v>1</v>
      </c>
    </row>
    <row r="2934" spans="1:7" x14ac:dyDescent="0.3">
      <c r="A2934">
        <v>123</v>
      </c>
      <c r="B2934">
        <f>VLOOKUP($A2934,[2]line_info!$A$2:$H$125,2,FALSE)</f>
        <v>151</v>
      </c>
      <c r="C2934">
        <f>VLOOKUP($A2934,[2]line_info!$A$2:$H$125,3,FALSE)</f>
        <v>300</v>
      </c>
      <c r="D2934" t="str">
        <f>VLOOKUP($A2934,[2]line_info!$A$2:$H$125,4,FALSE)</f>
        <v>switch</v>
      </c>
      <c r="E2934">
        <v>5</v>
      </c>
      <c r="F2934">
        <v>1</v>
      </c>
      <c r="G2934">
        <f>[3]x!$D2934</f>
        <v>0</v>
      </c>
    </row>
    <row r="2935" spans="1:7" x14ac:dyDescent="0.3">
      <c r="A2935">
        <v>123</v>
      </c>
      <c r="B2935">
        <f>VLOOKUP($A2935,[2]line_info!$A$2:$H$125,2,FALSE)</f>
        <v>151</v>
      </c>
      <c r="C2935">
        <f>VLOOKUP($A2935,[2]line_info!$A$2:$H$125,3,FALSE)</f>
        <v>300</v>
      </c>
      <c r="D2935" t="str">
        <f>VLOOKUP($A2935,[2]line_info!$A$2:$H$125,4,FALSE)</f>
        <v>switch</v>
      </c>
      <c r="E2935">
        <v>6</v>
      </c>
      <c r="F2935">
        <v>1</v>
      </c>
      <c r="G2935">
        <f>[3]x!$D2935</f>
        <v>0</v>
      </c>
    </row>
    <row r="2936" spans="1:7" x14ac:dyDescent="0.3">
      <c r="A2936">
        <v>123</v>
      </c>
      <c r="B2936">
        <f>VLOOKUP($A2936,[2]line_info!$A$2:$H$125,2,FALSE)</f>
        <v>151</v>
      </c>
      <c r="C2936">
        <f>VLOOKUP($A2936,[2]line_info!$A$2:$H$125,3,FALSE)</f>
        <v>300</v>
      </c>
      <c r="D2936" t="str">
        <f>VLOOKUP($A2936,[2]line_info!$A$2:$H$125,4,FALSE)</f>
        <v>switch</v>
      </c>
      <c r="E2936">
        <v>7</v>
      </c>
      <c r="F2936">
        <v>1</v>
      </c>
      <c r="G2936">
        <f>[3]x!$D2936</f>
        <v>1</v>
      </c>
    </row>
    <row r="2937" spans="1:7" x14ac:dyDescent="0.3">
      <c r="A2937">
        <v>123</v>
      </c>
      <c r="B2937">
        <f>VLOOKUP($A2937,[2]line_info!$A$2:$H$125,2,FALSE)</f>
        <v>151</v>
      </c>
      <c r="C2937">
        <f>VLOOKUP($A2937,[2]line_info!$A$2:$H$125,3,FALSE)</f>
        <v>300</v>
      </c>
      <c r="D2937" t="str">
        <f>VLOOKUP($A2937,[2]line_info!$A$2:$H$125,4,FALSE)</f>
        <v>switch</v>
      </c>
      <c r="E2937">
        <v>8</v>
      </c>
      <c r="F2937">
        <v>1</v>
      </c>
      <c r="G2937">
        <f>[3]x!$D2937</f>
        <v>0</v>
      </c>
    </row>
    <row r="2938" spans="1:7" x14ac:dyDescent="0.3">
      <c r="A2938">
        <v>123</v>
      </c>
      <c r="B2938">
        <f>VLOOKUP($A2938,[2]line_info!$A$2:$H$125,2,FALSE)</f>
        <v>151</v>
      </c>
      <c r="C2938">
        <f>VLOOKUP($A2938,[2]line_info!$A$2:$H$125,3,FALSE)</f>
        <v>300</v>
      </c>
      <c r="D2938" t="str">
        <f>VLOOKUP($A2938,[2]line_info!$A$2:$H$125,4,FALSE)</f>
        <v>switch</v>
      </c>
      <c r="E2938">
        <v>9</v>
      </c>
      <c r="F2938">
        <v>1</v>
      </c>
      <c r="G2938">
        <f>[3]x!$D2938</f>
        <v>1</v>
      </c>
    </row>
    <row r="2939" spans="1:7" x14ac:dyDescent="0.3">
      <c r="A2939">
        <v>123</v>
      </c>
      <c r="B2939">
        <f>VLOOKUP($A2939,[2]line_info!$A$2:$H$125,2,FALSE)</f>
        <v>151</v>
      </c>
      <c r="C2939">
        <f>VLOOKUP($A2939,[2]line_info!$A$2:$H$125,3,FALSE)</f>
        <v>300</v>
      </c>
      <c r="D2939" t="str">
        <f>VLOOKUP($A2939,[2]line_info!$A$2:$H$125,4,FALSE)</f>
        <v>switch</v>
      </c>
      <c r="E2939">
        <v>10</v>
      </c>
      <c r="F2939">
        <v>1</v>
      </c>
      <c r="G2939">
        <f>[3]x!$D2939</f>
        <v>1</v>
      </c>
    </row>
    <row r="2940" spans="1:7" x14ac:dyDescent="0.3">
      <c r="A2940">
        <v>123</v>
      </c>
      <c r="B2940">
        <f>VLOOKUP($A2940,[2]line_info!$A$2:$H$125,2,FALSE)</f>
        <v>151</v>
      </c>
      <c r="C2940">
        <f>VLOOKUP($A2940,[2]line_info!$A$2:$H$125,3,FALSE)</f>
        <v>300</v>
      </c>
      <c r="D2940" t="str">
        <f>VLOOKUP($A2940,[2]line_info!$A$2:$H$125,4,FALSE)</f>
        <v>switch</v>
      </c>
      <c r="E2940">
        <v>11</v>
      </c>
      <c r="F2940">
        <v>1</v>
      </c>
      <c r="G2940">
        <f>[3]x!$D2940</f>
        <v>0</v>
      </c>
    </row>
    <row r="2941" spans="1:7" x14ac:dyDescent="0.3">
      <c r="A2941">
        <v>123</v>
      </c>
      <c r="B2941">
        <f>VLOOKUP($A2941,[2]line_info!$A$2:$H$125,2,FALSE)</f>
        <v>151</v>
      </c>
      <c r="C2941">
        <f>VLOOKUP($A2941,[2]line_info!$A$2:$H$125,3,FALSE)</f>
        <v>300</v>
      </c>
      <c r="D2941" t="str">
        <f>VLOOKUP($A2941,[2]line_info!$A$2:$H$125,4,FALSE)</f>
        <v>switch</v>
      </c>
      <c r="E2941">
        <v>12</v>
      </c>
      <c r="F2941">
        <v>1</v>
      </c>
      <c r="G2941">
        <f>[3]x!$D2941</f>
        <v>0</v>
      </c>
    </row>
    <row r="2942" spans="1:7" x14ac:dyDescent="0.3">
      <c r="A2942">
        <v>123</v>
      </c>
      <c r="B2942">
        <f>VLOOKUP($A2942,[2]line_info!$A$2:$H$125,2,FALSE)</f>
        <v>151</v>
      </c>
      <c r="C2942">
        <f>VLOOKUP($A2942,[2]line_info!$A$2:$H$125,3,FALSE)</f>
        <v>300</v>
      </c>
      <c r="D2942" t="str">
        <f>VLOOKUP($A2942,[2]line_info!$A$2:$H$125,4,FALSE)</f>
        <v>switch</v>
      </c>
      <c r="E2942">
        <v>13</v>
      </c>
      <c r="F2942">
        <v>1</v>
      </c>
      <c r="G2942">
        <f>[3]x!$D2942</f>
        <v>1</v>
      </c>
    </row>
    <row r="2943" spans="1:7" x14ac:dyDescent="0.3">
      <c r="A2943">
        <v>123</v>
      </c>
      <c r="B2943">
        <f>VLOOKUP($A2943,[2]line_info!$A$2:$H$125,2,FALSE)</f>
        <v>151</v>
      </c>
      <c r="C2943">
        <f>VLOOKUP($A2943,[2]line_info!$A$2:$H$125,3,FALSE)</f>
        <v>300</v>
      </c>
      <c r="D2943" t="str">
        <f>VLOOKUP($A2943,[2]line_info!$A$2:$H$125,4,FALSE)</f>
        <v>switch</v>
      </c>
      <c r="E2943">
        <v>14</v>
      </c>
      <c r="F2943">
        <v>1</v>
      </c>
      <c r="G2943">
        <f>[3]x!$D2943</f>
        <v>0</v>
      </c>
    </row>
    <row r="2944" spans="1:7" x14ac:dyDescent="0.3">
      <c r="A2944">
        <v>123</v>
      </c>
      <c r="B2944">
        <f>VLOOKUP($A2944,[2]line_info!$A$2:$H$125,2,FALSE)</f>
        <v>151</v>
      </c>
      <c r="C2944">
        <f>VLOOKUP($A2944,[2]line_info!$A$2:$H$125,3,FALSE)</f>
        <v>300</v>
      </c>
      <c r="D2944" t="str">
        <f>VLOOKUP($A2944,[2]line_info!$A$2:$H$125,4,FALSE)</f>
        <v>switch</v>
      </c>
      <c r="E2944">
        <v>15</v>
      </c>
      <c r="F2944">
        <v>1</v>
      </c>
      <c r="G2944">
        <f>[3]x!$D2944</f>
        <v>1</v>
      </c>
    </row>
    <row r="2945" spans="1:7" x14ac:dyDescent="0.3">
      <c r="A2945">
        <v>123</v>
      </c>
      <c r="B2945">
        <f>VLOOKUP($A2945,[2]line_info!$A$2:$H$125,2,FALSE)</f>
        <v>151</v>
      </c>
      <c r="C2945">
        <f>VLOOKUP($A2945,[2]line_info!$A$2:$H$125,3,FALSE)</f>
        <v>300</v>
      </c>
      <c r="D2945" t="str">
        <f>VLOOKUP($A2945,[2]line_info!$A$2:$H$125,4,FALSE)</f>
        <v>switch</v>
      </c>
      <c r="E2945">
        <v>16</v>
      </c>
      <c r="F2945">
        <v>1</v>
      </c>
      <c r="G2945">
        <f>[3]x!$D2945</f>
        <v>0</v>
      </c>
    </row>
    <row r="2946" spans="1:7" x14ac:dyDescent="0.3">
      <c r="A2946">
        <v>123</v>
      </c>
      <c r="B2946">
        <f>VLOOKUP($A2946,[2]line_info!$A$2:$H$125,2,FALSE)</f>
        <v>151</v>
      </c>
      <c r="C2946">
        <f>VLOOKUP($A2946,[2]line_info!$A$2:$H$125,3,FALSE)</f>
        <v>300</v>
      </c>
      <c r="D2946" t="str">
        <f>VLOOKUP($A2946,[2]line_info!$A$2:$H$125,4,FALSE)</f>
        <v>switch</v>
      </c>
      <c r="E2946">
        <v>17</v>
      </c>
      <c r="F2946">
        <v>1</v>
      </c>
      <c r="G2946">
        <f>[3]x!$D2946</f>
        <v>0</v>
      </c>
    </row>
    <row r="2947" spans="1:7" x14ac:dyDescent="0.3">
      <c r="A2947">
        <v>123</v>
      </c>
      <c r="B2947">
        <f>VLOOKUP($A2947,[2]line_info!$A$2:$H$125,2,FALSE)</f>
        <v>151</v>
      </c>
      <c r="C2947">
        <f>VLOOKUP($A2947,[2]line_info!$A$2:$H$125,3,FALSE)</f>
        <v>300</v>
      </c>
      <c r="D2947" t="str">
        <f>VLOOKUP($A2947,[2]line_info!$A$2:$H$125,4,FALSE)</f>
        <v>switch</v>
      </c>
      <c r="E2947">
        <v>18</v>
      </c>
      <c r="F2947">
        <v>1</v>
      </c>
      <c r="G2947">
        <f>[3]x!$D2947</f>
        <v>1</v>
      </c>
    </row>
    <row r="2948" spans="1:7" x14ac:dyDescent="0.3">
      <c r="A2948">
        <v>123</v>
      </c>
      <c r="B2948">
        <f>VLOOKUP($A2948,[2]line_info!$A$2:$H$125,2,FALSE)</f>
        <v>151</v>
      </c>
      <c r="C2948">
        <f>VLOOKUP($A2948,[2]line_info!$A$2:$H$125,3,FALSE)</f>
        <v>300</v>
      </c>
      <c r="D2948" t="str">
        <f>VLOOKUP($A2948,[2]line_info!$A$2:$H$125,4,FALSE)</f>
        <v>switch</v>
      </c>
      <c r="E2948">
        <v>19</v>
      </c>
      <c r="F2948">
        <v>1</v>
      </c>
      <c r="G2948">
        <f>[3]x!$D2948</f>
        <v>0</v>
      </c>
    </row>
    <row r="2949" spans="1:7" x14ac:dyDescent="0.3">
      <c r="A2949">
        <v>123</v>
      </c>
      <c r="B2949">
        <f>VLOOKUP($A2949,[2]line_info!$A$2:$H$125,2,FALSE)</f>
        <v>151</v>
      </c>
      <c r="C2949">
        <f>VLOOKUP($A2949,[2]line_info!$A$2:$H$125,3,FALSE)</f>
        <v>300</v>
      </c>
      <c r="D2949" t="str">
        <f>VLOOKUP($A2949,[2]line_info!$A$2:$H$125,4,FALSE)</f>
        <v>switch</v>
      </c>
      <c r="E2949">
        <v>20</v>
      </c>
      <c r="F2949">
        <v>1</v>
      </c>
      <c r="G2949">
        <f>[3]x!$D2949</f>
        <v>1</v>
      </c>
    </row>
    <row r="2950" spans="1:7" x14ac:dyDescent="0.3">
      <c r="A2950">
        <v>123</v>
      </c>
      <c r="B2950">
        <f>VLOOKUP($A2950,[2]line_info!$A$2:$H$125,2,FALSE)</f>
        <v>151</v>
      </c>
      <c r="C2950">
        <f>VLOOKUP($A2950,[2]line_info!$A$2:$H$125,3,FALSE)</f>
        <v>300</v>
      </c>
      <c r="D2950" t="str">
        <f>VLOOKUP($A2950,[2]line_info!$A$2:$H$125,4,FALSE)</f>
        <v>switch</v>
      </c>
      <c r="E2950">
        <v>21</v>
      </c>
      <c r="F2950">
        <v>1</v>
      </c>
      <c r="G2950">
        <f>[3]x!$D2950</f>
        <v>1</v>
      </c>
    </row>
    <row r="2951" spans="1:7" x14ac:dyDescent="0.3">
      <c r="A2951">
        <v>123</v>
      </c>
      <c r="B2951">
        <f>VLOOKUP($A2951,[2]line_info!$A$2:$H$125,2,FALSE)</f>
        <v>151</v>
      </c>
      <c r="C2951">
        <f>VLOOKUP($A2951,[2]line_info!$A$2:$H$125,3,FALSE)</f>
        <v>300</v>
      </c>
      <c r="D2951" t="str">
        <f>VLOOKUP($A2951,[2]line_info!$A$2:$H$125,4,FALSE)</f>
        <v>switch</v>
      </c>
      <c r="E2951">
        <v>22</v>
      </c>
      <c r="F2951">
        <v>1</v>
      </c>
      <c r="G2951">
        <f>[3]x!$D2951</f>
        <v>0</v>
      </c>
    </row>
    <row r="2952" spans="1:7" x14ac:dyDescent="0.3">
      <c r="A2952">
        <v>123</v>
      </c>
      <c r="B2952">
        <f>VLOOKUP($A2952,[2]line_info!$A$2:$H$125,2,FALSE)</f>
        <v>151</v>
      </c>
      <c r="C2952">
        <f>VLOOKUP($A2952,[2]line_info!$A$2:$H$125,3,FALSE)</f>
        <v>300</v>
      </c>
      <c r="D2952" t="str">
        <f>VLOOKUP($A2952,[2]line_info!$A$2:$H$125,4,FALSE)</f>
        <v>switch</v>
      </c>
      <c r="E2952">
        <v>23</v>
      </c>
      <c r="F2952">
        <v>1</v>
      </c>
      <c r="G2952">
        <f>[3]x!$D2952</f>
        <v>1</v>
      </c>
    </row>
    <row r="2953" spans="1:7" x14ac:dyDescent="0.3">
      <c r="A2953">
        <v>123</v>
      </c>
      <c r="B2953">
        <f>VLOOKUP($A2953,[2]line_info!$A$2:$H$125,2,FALSE)</f>
        <v>151</v>
      </c>
      <c r="C2953">
        <f>VLOOKUP($A2953,[2]line_info!$A$2:$H$125,3,FALSE)</f>
        <v>300</v>
      </c>
      <c r="D2953" t="str">
        <f>VLOOKUP($A2953,[2]line_info!$A$2:$H$125,4,FALSE)</f>
        <v>switch</v>
      </c>
      <c r="E2953">
        <v>24</v>
      </c>
      <c r="F2953">
        <v>1</v>
      </c>
      <c r="G2953">
        <f>[3]x!$D2953</f>
        <v>0</v>
      </c>
    </row>
    <row r="2954" spans="1:7" x14ac:dyDescent="0.3">
      <c r="A2954">
        <v>124</v>
      </c>
      <c r="B2954">
        <f>VLOOKUP($A2954,[2]line_info!$A$2:$H$125,2,FALSE)</f>
        <v>150</v>
      </c>
      <c r="C2954">
        <f>VLOOKUP($A2954,[2]line_info!$A$2:$H$125,3,FALSE)</f>
        <v>149</v>
      </c>
      <c r="D2954" t="str">
        <f>VLOOKUP($A2954,[2]line_info!$A$2:$H$125,4,FALSE)</f>
        <v>transformer</v>
      </c>
      <c r="E2954">
        <v>1</v>
      </c>
      <c r="F2954">
        <v>1</v>
      </c>
      <c r="G2954">
        <f>[3]x!$D2954</f>
        <v>1</v>
      </c>
    </row>
    <row r="2955" spans="1:7" x14ac:dyDescent="0.3">
      <c r="A2955">
        <v>124</v>
      </c>
      <c r="B2955">
        <f>VLOOKUP($A2955,[2]line_info!$A$2:$H$125,2,FALSE)</f>
        <v>150</v>
      </c>
      <c r="C2955">
        <f>VLOOKUP($A2955,[2]line_info!$A$2:$H$125,3,FALSE)</f>
        <v>149</v>
      </c>
      <c r="D2955" t="str">
        <f>VLOOKUP($A2955,[2]line_info!$A$2:$H$125,4,FALSE)</f>
        <v>transformer</v>
      </c>
      <c r="E2955">
        <v>2</v>
      </c>
      <c r="F2955">
        <v>1</v>
      </c>
      <c r="G2955">
        <f>[3]x!$D2955</f>
        <v>1</v>
      </c>
    </row>
    <row r="2956" spans="1:7" x14ac:dyDescent="0.3">
      <c r="A2956">
        <v>124</v>
      </c>
      <c r="B2956">
        <f>VLOOKUP($A2956,[2]line_info!$A$2:$H$125,2,FALSE)</f>
        <v>150</v>
      </c>
      <c r="C2956">
        <f>VLOOKUP($A2956,[2]line_info!$A$2:$H$125,3,FALSE)</f>
        <v>149</v>
      </c>
      <c r="D2956" t="str">
        <f>VLOOKUP($A2956,[2]line_info!$A$2:$H$125,4,FALSE)</f>
        <v>transformer</v>
      </c>
      <c r="E2956">
        <v>3</v>
      </c>
      <c r="F2956">
        <v>1</v>
      </c>
      <c r="G2956">
        <f>[3]x!$D2956</f>
        <v>1</v>
      </c>
    </row>
    <row r="2957" spans="1:7" x14ac:dyDescent="0.3">
      <c r="A2957">
        <v>124</v>
      </c>
      <c r="B2957">
        <f>VLOOKUP($A2957,[2]line_info!$A$2:$H$125,2,FALSE)</f>
        <v>150</v>
      </c>
      <c r="C2957">
        <f>VLOOKUP($A2957,[2]line_info!$A$2:$H$125,3,FALSE)</f>
        <v>149</v>
      </c>
      <c r="D2957" t="str">
        <f>VLOOKUP($A2957,[2]line_info!$A$2:$H$125,4,FALSE)</f>
        <v>transformer</v>
      </c>
      <c r="E2957">
        <v>4</v>
      </c>
      <c r="F2957">
        <v>1</v>
      </c>
      <c r="G2957">
        <f>[3]x!$D2957</f>
        <v>1</v>
      </c>
    </row>
    <row r="2958" spans="1:7" x14ac:dyDescent="0.3">
      <c r="A2958">
        <v>124</v>
      </c>
      <c r="B2958">
        <f>VLOOKUP($A2958,[2]line_info!$A$2:$H$125,2,FALSE)</f>
        <v>150</v>
      </c>
      <c r="C2958">
        <f>VLOOKUP($A2958,[2]line_info!$A$2:$H$125,3,FALSE)</f>
        <v>149</v>
      </c>
      <c r="D2958" t="str">
        <f>VLOOKUP($A2958,[2]line_info!$A$2:$H$125,4,FALSE)</f>
        <v>transformer</v>
      </c>
      <c r="E2958">
        <v>5</v>
      </c>
      <c r="F2958">
        <v>1</v>
      </c>
      <c r="G2958">
        <f>[3]x!$D2958</f>
        <v>1</v>
      </c>
    </row>
    <row r="2959" spans="1:7" x14ac:dyDescent="0.3">
      <c r="A2959">
        <v>124</v>
      </c>
      <c r="B2959">
        <f>VLOOKUP($A2959,[2]line_info!$A$2:$H$125,2,FALSE)</f>
        <v>150</v>
      </c>
      <c r="C2959">
        <f>VLOOKUP($A2959,[2]line_info!$A$2:$H$125,3,FALSE)</f>
        <v>149</v>
      </c>
      <c r="D2959" t="str">
        <f>VLOOKUP($A2959,[2]line_info!$A$2:$H$125,4,FALSE)</f>
        <v>transformer</v>
      </c>
      <c r="E2959">
        <v>6</v>
      </c>
      <c r="F2959">
        <v>1</v>
      </c>
      <c r="G2959">
        <f>[3]x!$D2959</f>
        <v>1</v>
      </c>
    </row>
    <row r="2960" spans="1:7" x14ac:dyDescent="0.3">
      <c r="A2960">
        <v>124</v>
      </c>
      <c r="B2960">
        <f>VLOOKUP($A2960,[2]line_info!$A$2:$H$125,2,FALSE)</f>
        <v>150</v>
      </c>
      <c r="C2960">
        <f>VLOOKUP($A2960,[2]line_info!$A$2:$H$125,3,FALSE)</f>
        <v>149</v>
      </c>
      <c r="D2960" t="str">
        <f>VLOOKUP($A2960,[2]line_info!$A$2:$H$125,4,FALSE)</f>
        <v>transformer</v>
      </c>
      <c r="E2960">
        <v>7</v>
      </c>
      <c r="F2960">
        <v>1</v>
      </c>
      <c r="G2960">
        <f>[3]x!$D2960</f>
        <v>1</v>
      </c>
    </row>
    <row r="2961" spans="1:7" x14ac:dyDescent="0.3">
      <c r="A2961">
        <v>124</v>
      </c>
      <c r="B2961">
        <f>VLOOKUP($A2961,[2]line_info!$A$2:$H$125,2,FALSE)</f>
        <v>150</v>
      </c>
      <c r="C2961">
        <f>VLOOKUP($A2961,[2]line_info!$A$2:$H$125,3,FALSE)</f>
        <v>149</v>
      </c>
      <c r="D2961" t="str">
        <f>VLOOKUP($A2961,[2]line_info!$A$2:$H$125,4,FALSE)</f>
        <v>transformer</v>
      </c>
      <c r="E2961">
        <v>8</v>
      </c>
      <c r="F2961">
        <v>1</v>
      </c>
      <c r="G2961">
        <f>[3]x!$D2961</f>
        <v>1</v>
      </c>
    </row>
    <row r="2962" spans="1:7" x14ac:dyDescent="0.3">
      <c r="A2962">
        <v>124</v>
      </c>
      <c r="B2962">
        <f>VLOOKUP($A2962,[2]line_info!$A$2:$H$125,2,FALSE)</f>
        <v>150</v>
      </c>
      <c r="C2962">
        <f>VLOOKUP($A2962,[2]line_info!$A$2:$H$125,3,FALSE)</f>
        <v>149</v>
      </c>
      <c r="D2962" t="str">
        <f>VLOOKUP($A2962,[2]line_info!$A$2:$H$125,4,FALSE)</f>
        <v>transformer</v>
      </c>
      <c r="E2962">
        <v>9</v>
      </c>
      <c r="F2962">
        <v>1</v>
      </c>
      <c r="G2962">
        <f>[3]x!$D2962</f>
        <v>1</v>
      </c>
    </row>
    <row r="2963" spans="1:7" x14ac:dyDescent="0.3">
      <c r="A2963">
        <v>124</v>
      </c>
      <c r="B2963">
        <f>VLOOKUP($A2963,[2]line_info!$A$2:$H$125,2,FALSE)</f>
        <v>150</v>
      </c>
      <c r="C2963">
        <f>VLOOKUP($A2963,[2]line_info!$A$2:$H$125,3,FALSE)</f>
        <v>149</v>
      </c>
      <c r="D2963" t="str">
        <f>VLOOKUP($A2963,[2]line_info!$A$2:$H$125,4,FALSE)</f>
        <v>transformer</v>
      </c>
      <c r="E2963">
        <v>10</v>
      </c>
      <c r="F2963">
        <v>1</v>
      </c>
      <c r="G2963">
        <f>[3]x!$D2963</f>
        <v>1</v>
      </c>
    </row>
    <row r="2964" spans="1:7" x14ac:dyDescent="0.3">
      <c r="A2964">
        <v>124</v>
      </c>
      <c r="B2964">
        <f>VLOOKUP($A2964,[2]line_info!$A$2:$H$125,2,FALSE)</f>
        <v>150</v>
      </c>
      <c r="C2964">
        <f>VLOOKUP($A2964,[2]line_info!$A$2:$H$125,3,FALSE)</f>
        <v>149</v>
      </c>
      <c r="D2964" t="str">
        <f>VLOOKUP($A2964,[2]line_info!$A$2:$H$125,4,FALSE)</f>
        <v>transformer</v>
      </c>
      <c r="E2964">
        <v>11</v>
      </c>
      <c r="F2964">
        <v>1</v>
      </c>
      <c r="G2964">
        <f>[3]x!$D2964</f>
        <v>1</v>
      </c>
    </row>
    <row r="2965" spans="1:7" x14ac:dyDescent="0.3">
      <c r="A2965">
        <v>124</v>
      </c>
      <c r="B2965">
        <f>VLOOKUP($A2965,[2]line_info!$A$2:$H$125,2,FALSE)</f>
        <v>150</v>
      </c>
      <c r="C2965">
        <f>VLOOKUP($A2965,[2]line_info!$A$2:$H$125,3,FALSE)</f>
        <v>149</v>
      </c>
      <c r="D2965" t="str">
        <f>VLOOKUP($A2965,[2]line_info!$A$2:$H$125,4,FALSE)</f>
        <v>transformer</v>
      </c>
      <c r="E2965">
        <v>12</v>
      </c>
      <c r="F2965">
        <v>1</v>
      </c>
      <c r="G2965">
        <f>[3]x!$D2965</f>
        <v>1</v>
      </c>
    </row>
    <row r="2966" spans="1:7" x14ac:dyDescent="0.3">
      <c r="A2966">
        <v>124</v>
      </c>
      <c r="B2966">
        <f>VLOOKUP($A2966,[2]line_info!$A$2:$H$125,2,FALSE)</f>
        <v>150</v>
      </c>
      <c r="C2966">
        <f>VLOOKUP($A2966,[2]line_info!$A$2:$H$125,3,FALSE)</f>
        <v>149</v>
      </c>
      <c r="D2966" t="str">
        <f>VLOOKUP($A2966,[2]line_info!$A$2:$H$125,4,FALSE)</f>
        <v>transformer</v>
      </c>
      <c r="E2966">
        <v>13</v>
      </c>
      <c r="F2966">
        <v>1</v>
      </c>
      <c r="G2966">
        <f>[3]x!$D2966</f>
        <v>1</v>
      </c>
    </row>
    <row r="2967" spans="1:7" x14ac:dyDescent="0.3">
      <c r="A2967">
        <v>124</v>
      </c>
      <c r="B2967">
        <f>VLOOKUP($A2967,[2]line_info!$A$2:$H$125,2,FALSE)</f>
        <v>150</v>
      </c>
      <c r="C2967">
        <f>VLOOKUP($A2967,[2]line_info!$A$2:$H$125,3,FALSE)</f>
        <v>149</v>
      </c>
      <c r="D2967" t="str">
        <f>VLOOKUP($A2967,[2]line_info!$A$2:$H$125,4,FALSE)</f>
        <v>transformer</v>
      </c>
      <c r="E2967">
        <v>14</v>
      </c>
      <c r="F2967">
        <v>1</v>
      </c>
      <c r="G2967">
        <f>[3]x!$D2967</f>
        <v>1</v>
      </c>
    </row>
    <row r="2968" spans="1:7" x14ac:dyDescent="0.3">
      <c r="A2968">
        <v>124</v>
      </c>
      <c r="B2968">
        <f>VLOOKUP($A2968,[2]line_info!$A$2:$H$125,2,FALSE)</f>
        <v>150</v>
      </c>
      <c r="C2968">
        <f>VLOOKUP($A2968,[2]line_info!$A$2:$H$125,3,FALSE)</f>
        <v>149</v>
      </c>
      <c r="D2968" t="str">
        <f>VLOOKUP($A2968,[2]line_info!$A$2:$H$125,4,FALSE)</f>
        <v>transformer</v>
      </c>
      <c r="E2968">
        <v>15</v>
      </c>
      <c r="F2968">
        <v>1</v>
      </c>
      <c r="G2968">
        <f>[3]x!$D2968</f>
        <v>1</v>
      </c>
    </row>
    <row r="2969" spans="1:7" x14ac:dyDescent="0.3">
      <c r="A2969">
        <v>124</v>
      </c>
      <c r="B2969">
        <f>VLOOKUP($A2969,[2]line_info!$A$2:$H$125,2,FALSE)</f>
        <v>150</v>
      </c>
      <c r="C2969">
        <f>VLOOKUP($A2969,[2]line_info!$A$2:$H$125,3,FALSE)</f>
        <v>149</v>
      </c>
      <c r="D2969" t="str">
        <f>VLOOKUP($A2969,[2]line_info!$A$2:$H$125,4,FALSE)</f>
        <v>transformer</v>
      </c>
      <c r="E2969">
        <v>16</v>
      </c>
      <c r="F2969">
        <v>1</v>
      </c>
      <c r="G2969">
        <f>[3]x!$D2969</f>
        <v>1</v>
      </c>
    </row>
    <row r="2970" spans="1:7" x14ac:dyDescent="0.3">
      <c r="A2970">
        <v>124</v>
      </c>
      <c r="B2970">
        <f>VLOOKUP($A2970,[2]line_info!$A$2:$H$125,2,FALSE)</f>
        <v>150</v>
      </c>
      <c r="C2970">
        <f>VLOOKUP($A2970,[2]line_info!$A$2:$H$125,3,FALSE)</f>
        <v>149</v>
      </c>
      <c r="D2970" t="str">
        <f>VLOOKUP($A2970,[2]line_info!$A$2:$H$125,4,FALSE)</f>
        <v>transformer</v>
      </c>
      <c r="E2970">
        <v>17</v>
      </c>
      <c r="F2970">
        <v>1</v>
      </c>
      <c r="G2970">
        <f>[3]x!$D2970</f>
        <v>1</v>
      </c>
    </row>
    <row r="2971" spans="1:7" x14ac:dyDescent="0.3">
      <c r="A2971">
        <v>124</v>
      </c>
      <c r="B2971">
        <f>VLOOKUP($A2971,[2]line_info!$A$2:$H$125,2,FALSE)</f>
        <v>150</v>
      </c>
      <c r="C2971">
        <f>VLOOKUP($A2971,[2]line_info!$A$2:$H$125,3,FALSE)</f>
        <v>149</v>
      </c>
      <c r="D2971" t="str">
        <f>VLOOKUP($A2971,[2]line_info!$A$2:$H$125,4,FALSE)</f>
        <v>transformer</v>
      </c>
      <c r="E2971">
        <v>18</v>
      </c>
      <c r="F2971">
        <v>1</v>
      </c>
      <c r="G2971">
        <f>[3]x!$D2971</f>
        <v>1</v>
      </c>
    </row>
    <row r="2972" spans="1:7" x14ac:dyDescent="0.3">
      <c r="A2972">
        <v>124</v>
      </c>
      <c r="B2972">
        <f>VLOOKUP($A2972,[2]line_info!$A$2:$H$125,2,FALSE)</f>
        <v>150</v>
      </c>
      <c r="C2972">
        <f>VLOOKUP($A2972,[2]line_info!$A$2:$H$125,3,FALSE)</f>
        <v>149</v>
      </c>
      <c r="D2972" t="str">
        <f>VLOOKUP($A2972,[2]line_info!$A$2:$H$125,4,FALSE)</f>
        <v>transformer</v>
      </c>
      <c r="E2972">
        <v>19</v>
      </c>
      <c r="F2972">
        <v>1</v>
      </c>
      <c r="G2972">
        <f>[3]x!$D2972</f>
        <v>1</v>
      </c>
    </row>
    <row r="2973" spans="1:7" x14ac:dyDescent="0.3">
      <c r="A2973">
        <v>124</v>
      </c>
      <c r="B2973">
        <f>VLOOKUP($A2973,[2]line_info!$A$2:$H$125,2,FALSE)</f>
        <v>150</v>
      </c>
      <c r="C2973">
        <f>VLOOKUP($A2973,[2]line_info!$A$2:$H$125,3,FALSE)</f>
        <v>149</v>
      </c>
      <c r="D2973" t="str">
        <f>VLOOKUP($A2973,[2]line_info!$A$2:$H$125,4,FALSE)</f>
        <v>transformer</v>
      </c>
      <c r="E2973">
        <v>20</v>
      </c>
      <c r="F2973">
        <v>1</v>
      </c>
      <c r="G2973">
        <f>[3]x!$D2973</f>
        <v>1</v>
      </c>
    </row>
    <row r="2974" spans="1:7" x14ac:dyDescent="0.3">
      <c r="A2974">
        <v>124</v>
      </c>
      <c r="B2974">
        <f>VLOOKUP($A2974,[2]line_info!$A$2:$H$125,2,FALSE)</f>
        <v>150</v>
      </c>
      <c r="C2974">
        <f>VLOOKUP($A2974,[2]line_info!$A$2:$H$125,3,FALSE)</f>
        <v>149</v>
      </c>
      <c r="D2974" t="str">
        <f>VLOOKUP($A2974,[2]line_info!$A$2:$H$125,4,FALSE)</f>
        <v>transformer</v>
      </c>
      <c r="E2974">
        <v>21</v>
      </c>
      <c r="F2974">
        <v>1</v>
      </c>
      <c r="G2974">
        <f>[3]x!$D2974</f>
        <v>1</v>
      </c>
    </row>
    <row r="2975" spans="1:7" x14ac:dyDescent="0.3">
      <c r="A2975">
        <v>124</v>
      </c>
      <c r="B2975">
        <f>VLOOKUP($A2975,[2]line_info!$A$2:$H$125,2,FALSE)</f>
        <v>150</v>
      </c>
      <c r="C2975">
        <f>VLOOKUP($A2975,[2]line_info!$A$2:$H$125,3,FALSE)</f>
        <v>149</v>
      </c>
      <c r="D2975" t="str">
        <f>VLOOKUP($A2975,[2]line_info!$A$2:$H$125,4,FALSE)</f>
        <v>transformer</v>
      </c>
      <c r="E2975">
        <v>22</v>
      </c>
      <c r="F2975">
        <v>1</v>
      </c>
      <c r="G2975">
        <f>[3]x!$D2975</f>
        <v>1</v>
      </c>
    </row>
    <row r="2976" spans="1:7" x14ac:dyDescent="0.3">
      <c r="A2976">
        <v>124</v>
      </c>
      <c r="B2976">
        <f>VLOOKUP($A2976,[2]line_info!$A$2:$H$125,2,FALSE)</f>
        <v>150</v>
      </c>
      <c r="C2976">
        <f>VLOOKUP($A2976,[2]line_info!$A$2:$H$125,3,FALSE)</f>
        <v>149</v>
      </c>
      <c r="D2976" t="str">
        <f>VLOOKUP($A2976,[2]line_info!$A$2:$H$125,4,FALSE)</f>
        <v>transformer</v>
      </c>
      <c r="E2976">
        <v>23</v>
      </c>
      <c r="F2976">
        <v>1</v>
      </c>
      <c r="G2976">
        <f>[3]x!$D2976</f>
        <v>1</v>
      </c>
    </row>
    <row r="2977" spans="1:7" x14ac:dyDescent="0.3">
      <c r="A2977">
        <v>124</v>
      </c>
      <c r="B2977">
        <f>VLOOKUP($A2977,[2]line_info!$A$2:$H$125,2,FALSE)</f>
        <v>150</v>
      </c>
      <c r="C2977">
        <f>VLOOKUP($A2977,[2]line_info!$A$2:$H$125,3,FALSE)</f>
        <v>149</v>
      </c>
      <c r="D2977" t="str">
        <f>VLOOKUP($A2977,[2]line_info!$A$2:$H$125,4,FALSE)</f>
        <v>transformer</v>
      </c>
      <c r="E2977">
        <v>24</v>
      </c>
      <c r="F2977">
        <v>1</v>
      </c>
      <c r="G2977">
        <f>[3]x!$D2977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7399-0744-4E4C-A6C0-5B8EFC9F63F2}">
  <dimension ref="A1:AJ2977"/>
  <sheetViews>
    <sheetView topLeftCell="A88" zoomScale="70" zoomScaleNormal="70" workbookViewId="0">
      <selection activeCell="F1" sqref="F1:F1048576"/>
    </sheetView>
  </sheetViews>
  <sheetFormatPr defaultRowHeight="14.4" x14ac:dyDescent="0.3"/>
  <cols>
    <col min="10" max="10" width="10.77734375" bestFit="1" customWidth="1"/>
    <col min="12" max="12" width="11.88671875" style="2" bestFit="1" customWidth="1"/>
  </cols>
  <sheetData>
    <row r="1" spans="1:36" x14ac:dyDescent="0.3">
      <c r="A1" t="s">
        <v>4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13</v>
      </c>
      <c r="J1" t="s">
        <v>11</v>
      </c>
      <c r="K1" t="s">
        <v>10</v>
      </c>
      <c r="L1" s="2" t="s">
        <v>9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</row>
    <row r="2" spans="1:36" x14ac:dyDescent="0.3">
      <c r="A2">
        <v>1</v>
      </c>
      <c r="B2">
        <f>VLOOKUP($A2,[2]line_info!$A$2:$H$125,2,FALSE)</f>
        <v>1</v>
      </c>
      <c r="C2">
        <f>VLOOKUP($A2,[2]line_info!$A$2:$H$125,3,FALSE)</f>
        <v>2</v>
      </c>
      <c r="D2" t="str">
        <f>VLOOKUP($A2,[2]line_info!$A$2:$H$125,4,FALSE)</f>
        <v>circuit</v>
      </c>
      <c r="E2">
        <v>1</v>
      </c>
      <c r="F2">
        <v>1</v>
      </c>
      <c r="G2">
        <f>[4]losses!$D2*1000</f>
        <v>0.110879346377784</v>
      </c>
      <c r="J2" t="str">
        <f>VLOOKUP($K2,A2:D29761,4,FALSE)</f>
        <v>circuit</v>
      </c>
      <c r="K2">
        <v>1</v>
      </c>
      <c r="L2" s="2" t="str">
        <f>_xlfn.CONCAT(AVERAGEIFS($B:$B,$A:$A,$K2),"-",AVERAGEIFS($C:$C,$A:$A,$K2))</f>
        <v>1-2</v>
      </c>
      <c r="M2">
        <f t="shared" ref="M2:AJ2" si="0">AVERAGEIFS($G:$G,$A:$A,$K2,$E:$E,M$1)</f>
        <v>0.110879346377784</v>
      </c>
      <c r="N2">
        <f t="shared" si="0"/>
        <v>0.11087936692210899</v>
      </c>
      <c r="O2">
        <f t="shared" si="0"/>
        <v>0.110879338022994</v>
      </c>
      <c r="P2">
        <f t="shared" si="0"/>
        <v>0.110879336521199</v>
      </c>
      <c r="Q2">
        <f t="shared" si="0"/>
        <v>0.11087933744171499</v>
      </c>
      <c r="R2">
        <f t="shared" si="0"/>
        <v>0.11087933650079401</v>
      </c>
      <c r="S2">
        <f t="shared" si="0"/>
        <v>0.110879369430626</v>
      </c>
      <c r="T2">
        <f t="shared" si="0"/>
        <v>0.110879348642287</v>
      </c>
      <c r="U2">
        <f t="shared" si="0"/>
        <v>0.11087935494404799</v>
      </c>
      <c r="V2">
        <f t="shared" si="0"/>
        <v>0.110879356598241</v>
      </c>
      <c r="W2">
        <f t="shared" si="0"/>
        <v>0.11087935573489399</v>
      </c>
      <c r="X2">
        <f t="shared" si="0"/>
        <v>0.110879354542855</v>
      </c>
      <c r="Y2">
        <f t="shared" si="0"/>
        <v>0.110879355636935</v>
      </c>
      <c r="Z2">
        <f t="shared" si="0"/>
        <v>0.110879355702726</v>
      </c>
      <c r="AA2">
        <f t="shared" si="0"/>
        <v>0.110879356329143</v>
      </c>
      <c r="AB2">
        <f t="shared" si="0"/>
        <v>0.110879346127695</v>
      </c>
      <c r="AC2">
        <f t="shared" si="0"/>
        <v>0.110879345494621</v>
      </c>
      <c r="AD2">
        <f t="shared" si="0"/>
        <v>0.11087936756453901</v>
      </c>
      <c r="AE2">
        <f t="shared" si="0"/>
        <v>0.11087933396223601</v>
      </c>
      <c r="AF2">
        <f t="shared" si="0"/>
        <v>0.110879335616088</v>
      </c>
      <c r="AG2">
        <f t="shared" si="0"/>
        <v>0.11087933517114401</v>
      </c>
      <c r="AH2">
        <f t="shared" si="0"/>
        <v>0.110879335773611</v>
      </c>
      <c r="AI2">
        <f t="shared" si="0"/>
        <v>0.110879336736334</v>
      </c>
      <c r="AJ2">
        <f t="shared" si="0"/>
        <v>0.11087933674970199</v>
      </c>
    </row>
    <row r="3" spans="1:36" x14ac:dyDescent="0.3">
      <c r="A3">
        <v>1</v>
      </c>
      <c r="B3">
        <f>VLOOKUP($A3,[2]line_info!$A$2:$H$125,2,FALSE)</f>
        <v>1</v>
      </c>
      <c r="C3">
        <f>VLOOKUP($A3,[2]line_info!$A$2:$H$125,3,FALSE)</f>
        <v>2</v>
      </c>
      <c r="D3" t="str">
        <f>VLOOKUP($A3,[2]line_info!$A$2:$H$125,4,FALSE)</f>
        <v>circuit</v>
      </c>
      <c r="E3">
        <v>2</v>
      </c>
      <c r="F3">
        <v>1</v>
      </c>
      <c r="G3">
        <f>[4]losses!$D3*1000</f>
        <v>0.11087936692210899</v>
      </c>
      <c r="J3" t="str">
        <f t="shared" ref="J3:J66" si="1">VLOOKUP($K3,A3:D29762,4,FALSE)</f>
        <v>circuit</v>
      </c>
      <c r="K3">
        <v>2</v>
      </c>
      <c r="L3" s="2" t="str">
        <f t="shared" ref="L3:L66" si="2">_xlfn.CONCAT(AVERAGEIFS($B:$B,$A:$A,$K3),"-",AVERAGEIFS($C:$C,$A:$A,$K3))</f>
        <v>1-3</v>
      </c>
      <c r="M3">
        <f t="shared" ref="M3:AB28" si="3">AVERAGEIFS($G:$G,$A:$A,$K3,$E:$E,M$1)</f>
        <v>0.27876713354885002</v>
      </c>
      <c r="N3">
        <f t="shared" si="3"/>
        <v>0.27876715230615101</v>
      </c>
      <c r="O3">
        <f t="shared" si="3"/>
        <v>0.278767123775846</v>
      </c>
      <c r="P3">
        <f t="shared" si="3"/>
        <v>0.27876712433491202</v>
      </c>
      <c r="Q3">
        <f t="shared" si="3"/>
        <v>0.27876711561718798</v>
      </c>
      <c r="R3">
        <f t="shared" si="3"/>
        <v>0.27876711985737901</v>
      </c>
      <c r="S3">
        <f t="shared" si="3"/>
        <v>0.27876716014165498</v>
      </c>
      <c r="T3">
        <f t="shared" si="3"/>
        <v>0.278767138984023</v>
      </c>
      <c r="U3">
        <f t="shared" si="3"/>
        <v>0.27876713550822596</v>
      </c>
      <c r="V3">
        <f t="shared" si="3"/>
        <v>0.27876714205909403</v>
      </c>
      <c r="W3">
        <f t="shared" si="3"/>
        <v>0.27876714585769302</v>
      </c>
      <c r="X3">
        <f t="shared" si="3"/>
        <v>0.27876714459587199</v>
      </c>
      <c r="Y3">
        <f t="shared" si="3"/>
        <v>0.27876714266286501</v>
      </c>
      <c r="Z3">
        <f t="shared" si="3"/>
        <v>0.27876713902925698</v>
      </c>
      <c r="AA3">
        <f t="shared" si="3"/>
        <v>0.278767139714239</v>
      </c>
      <c r="AB3">
        <f t="shared" si="3"/>
        <v>0.27876712852999003</v>
      </c>
      <c r="AC3">
        <f t="shared" ref="AC3:AJ12" si="4">AVERAGEIFS($G:$G,$A:$A,$K3,$E:$E,AC$1)</f>
        <v>0.27876713414379201</v>
      </c>
      <c r="AD3">
        <f t="shared" si="4"/>
        <v>0.27876715622619103</v>
      </c>
      <c r="AE3">
        <f t="shared" si="4"/>
        <v>0.278767120039628</v>
      </c>
      <c r="AF3">
        <f t="shared" si="4"/>
        <v>0.27876712599361897</v>
      </c>
      <c r="AG3">
        <f t="shared" si="4"/>
        <v>0.27876712780799395</v>
      </c>
      <c r="AH3">
        <f t="shared" si="4"/>
        <v>0.278767122737762</v>
      </c>
      <c r="AI3">
        <f t="shared" si="4"/>
        <v>0.27876711959294598</v>
      </c>
      <c r="AJ3">
        <f t="shared" si="4"/>
        <v>0.27876711880981497</v>
      </c>
    </row>
    <row r="4" spans="1:36" x14ac:dyDescent="0.3">
      <c r="A4">
        <v>1</v>
      </c>
      <c r="B4">
        <f>VLOOKUP($A4,[2]line_info!$A$2:$H$125,2,FALSE)</f>
        <v>1</v>
      </c>
      <c r="C4">
        <f>VLOOKUP($A4,[2]line_info!$A$2:$H$125,3,FALSE)</f>
        <v>2</v>
      </c>
      <c r="D4" t="str">
        <f>VLOOKUP($A4,[2]line_info!$A$2:$H$125,4,FALSE)</f>
        <v>circuit</v>
      </c>
      <c r="E4">
        <v>3</v>
      </c>
      <c r="F4">
        <v>1</v>
      </c>
      <c r="G4">
        <f>[4]losses!$D4*1000</f>
        <v>0.110879338022994</v>
      </c>
      <c r="J4" t="str">
        <f t="shared" si="1"/>
        <v>circuit</v>
      </c>
      <c r="K4">
        <v>3</v>
      </c>
      <c r="L4" s="2" t="str">
        <f t="shared" si="2"/>
        <v>1-7</v>
      </c>
      <c r="M4">
        <f t="shared" si="3"/>
        <v>0.73942742497659808</v>
      </c>
      <c r="N4">
        <f t="shared" ref="N4:AB13" si="5">AVERAGEIFS($G:$G,$A:$A,$K4,$E:$E,N$1)</f>
        <v>0.73942745809092603</v>
      </c>
      <c r="O4">
        <f t="shared" si="5"/>
        <v>0.73942743467361194</v>
      </c>
      <c r="P4">
        <f t="shared" si="5"/>
        <v>0.73942746327639608</v>
      </c>
      <c r="Q4">
        <f t="shared" si="5"/>
        <v>0.73942747532102193</v>
      </c>
      <c r="R4">
        <f t="shared" si="5"/>
        <v>0.73942746295663497</v>
      </c>
      <c r="S4">
        <f t="shared" si="5"/>
        <v>0.73942744961273799</v>
      </c>
      <c r="T4">
        <f t="shared" si="5"/>
        <v>0.73942746353646904</v>
      </c>
      <c r="U4">
        <f t="shared" si="5"/>
        <v>0.73942749612082803</v>
      </c>
      <c r="V4">
        <f t="shared" si="5"/>
        <v>0.73942745732974202</v>
      </c>
      <c r="W4">
        <f t="shared" si="5"/>
        <v>0.73942745364721796</v>
      </c>
      <c r="X4">
        <f t="shared" si="5"/>
        <v>0.73942745880265692</v>
      </c>
      <c r="Y4">
        <f t="shared" si="5"/>
        <v>0.73942746105703805</v>
      </c>
      <c r="Z4">
        <f t="shared" si="5"/>
        <v>0.739427443012455</v>
      </c>
      <c r="AA4">
        <f t="shared" si="5"/>
        <v>0.73942744647260294</v>
      </c>
      <c r="AB4">
        <f t="shared" si="5"/>
        <v>0.73942745643391894</v>
      </c>
      <c r="AC4">
        <f t="shared" si="4"/>
        <v>0.73942745435225599</v>
      </c>
      <c r="AD4">
        <f t="shared" si="4"/>
        <v>0.73942744436483698</v>
      </c>
      <c r="AE4">
        <f t="shared" si="4"/>
        <v>0.739427459603474</v>
      </c>
      <c r="AF4">
        <f t="shared" si="4"/>
        <v>0.739427469081263</v>
      </c>
      <c r="AG4">
        <f t="shared" si="4"/>
        <v>0.73942749315132705</v>
      </c>
      <c r="AH4">
        <f t="shared" si="4"/>
        <v>0.73942747622712202</v>
      </c>
      <c r="AI4">
        <f t="shared" si="4"/>
        <v>0.73942745192181303</v>
      </c>
      <c r="AJ4">
        <f t="shared" si="4"/>
        <v>0.73942747708680601</v>
      </c>
    </row>
    <row r="5" spans="1:36" x14ac:dyDescent="0.3">
      <c r="A5">
        <v>1</v>
      </c>
      <c r="B5">
        <f>VLOOKUP($A5,[2]line_info!$A$2:$H$125,2,FALSE)</f>
        <v>1</v>
      </c>
      <c r="C5">
        <f>VLOOKUP($A5,[2]line_info!$A$2:$H$125,3,FALSE)</f>
        <v>2</v>
      </c>
      <c r="D5" t="str">
        <f>VLOOKUP($A5,[2]line_info!$A$2:$H$125,4,FALSE)</f>
        <v>circuit</v>
      </c>
      <c r="E5">
        <v>4</v>
      </c>
      <c r="F5">
        <v>1</v>
      </c>
      <c r="G5">
        <f>[4]losses!$D5*1000</f>
        <v>0.110879336521199</v>
      </c>
      <c r="J5" t="str">
        <f t="shared" si="1"/>
        <v>circuit</v>
      </c>
      <c r="K5">
        <v>4</v>
      </c>
      <c r="L5" s="2" t="str">
        <f t="shared" si="2"/>
        <v>3-4</v>
      </c>
      <c r="M5">
        <f t="shared" si="3"/>
        <v>3.6390781367012301E-7</v>
      </c>
      <c r="N5">
        <f t="shared" si="5"/>
        <v>3.83078223605556E-7</v>
      </c>
      <c r="O5">
        <f t="shared" si="5"/>
        <v>3.5416775601113103E-7</v>
      </c>
      <c r="P5">
        <f t="shared" si="5"/>
        <v>3.5368662413171301E-7</v>
      </c>
      <c r="Q5">
        <f t="shared" si="5"/>
        <v>3.5378407368217999E-7</v>
      </c>
      <c r="R5">
        <f t="shared" si="5"/>
        <v>3.5430009608440198E-7</v>
      </c>
      <c r="S5">
        <f t="shared" si="5"/>
        <v>3.8660475287305598E-7</v>
      </c>
      <c r="T5">
        <f t="shared" si="5"/>
        <v>3.6798869835868599E-7</v>
      </c>
      <c r="U5">
        <f t="shared" si="5"/>
        <v>3.7351305110802102E-7</v>
      </c>
      <c r="V5">
        <f t="shared" si="5"/>
        <v>3.7355551672943402E-7</v>
      </c>
      <c r="W5">
        <f t="shared" si="5"/>
        <v>3.72017799447161E-7</v>
      </c>
      <c r="X5">
        <f t="shared" si="5"/>
        <v>3.7206014267605696E-7</v>
      </c>
      <c r="Y5">
        <f t="shared" si="5"/>
        <v>3.7356664488399496E-7</v>
      </c>
      <c r="Z5">
        <f t="shared" si="5"/>
        <v>3.7224778124010897E-7</v>
      </c>
      <c r="AA5">
        <f t="shared" si="5"/>
        <v>3.73336325350626E-7</v>
      </c>
      <c r="AB5">
        <f t="shared" si="5"/>
        <v>3.6394654781116602E-7</v>
      </c>
      <c r="AC5">
        <f t="shared" si="4"/>
        <v>3.6329329962736599E-7</v>
      </c>
      <c r="AD5">
        <f t="shared" si="4"/>
        <v>3.8462106440789396E-7</v>
      </c>
      <c r="AE5">
        <f t="shared" si="4"/>
        <v>3.5289155027666096E-7</v>
      </c>
      <c r="AF5">
        <f t="shared" si="4"/>
        <v>3.5544967793363901E-7</v>
      </c>
      <c r="AG5">
        <f t="shared" si="4"/>
        <v>3.5529952457264703E-7</v>
      </c>
      <c r="AH5">
        <f t="shared" si="4"/>
        <v>3.52435564453146E-7</v>
      </c>
      <c r="AI5">
        <f t="shared" si="4"/>
        <v>3.5278966201360702E-7</v>
      </c>
      <c r="AJ5">
        <f t="shared" si="4"/>
        <v>3.5384861974651701E-7</v>
      </c>
    </row>
    <row r="6" spans="1:36" x14ac:dyDescent="0.3">
      <c r="A6">
        <v>1</v>
      </c>
      <c r="B6">
        <f>VLOOKUP($A6,[2]line_info!$A$2:$H$125,2,FALSE)</f>
        <v>1</v>
      </c>
      <c r="C6">
        <f>VLOOKUP($A6,[2]line_info!$A$2:$H$125,3,FALSE)</f>
        <v>2</v>
      </c>
      <c r="D6" t="str">
        <f>VLOOKUP($A6,[2]line_info!$A$2:$H$125,4,FALSE)</f>
        <v>circuit</v>
      </c>
      <c r="E6">
        <v>5</v>
      </c>
      <c r="F6">
        <v>1</v>
      </c>
      <c r="G6">
        <f>[4]losses!$D6*1000</f>
        <v>0.11087933744171499</v>
      </c>
      <c r="J6" t="str">
        <f t="shared" si="1"/>
        <v>circuit</v>
      </c>
      <c r="K6">
        <v>5</v>
      </c>
      <c r="L6" s="2" t="str">
        <f t="shared" si="2"/>
        <v>3-5</v>
      </c>
      <c r="M6">
        <f t="shared" si="3"/>
        <v>0.36010008997945797</v>
      </c>
      <c r="N6">
        <f t="shared" si="5"/>
        <v>0.36010010567059703</v>
      </c>
      <c r="O6">
        <f t="shared" si="5"/>
        <v>0.36010007913518899</v>
      </c>
      <c r="P6">
        <f t="shared" si="5"/>
        <v>0.36010008032254198</v>
      </c>
      <c r="Q6">
        <f t="shared" si="5"/>
        <v>0.36010008100170998</v>
      </c>
      <c r="R6">
        <f t="shared" si="5"/>
        <v>0.36010007913271702</v>
      </c>
      <c r="S6">
        <f t="shared" si="5"/>
        <v>0.360100118011137</v>
      </c>
      <c r="T6">
        <f t="shared" si="5"/>
        <v>0.36010009439102503</v>
      </c>
      <c r="U6">
        <f t="shared" si="5"/>
        <v>0.36010009566575801</v>
      </c>
      <c r="V6">
        <f t="shared" si="5"/>
        <v>0.36010009783688601</v>
      </c>
      <c r="W6">
        <f t="shared" si="5"/>
        <v>0.36010010286730104</v>
      </c>
      <c r="X6">
        <f t="shared" si="5"/>
        <v>0.36010010105821599</v>
      </c>
      <c r="Y6">
        <f t="shared" si="5"/>
        <v>0.360100100806657</v>
      </c>
      <c r="Z6">
        <f t="shared" si="5"/>
        <v>0.36010010368110001</v>
      </c>
      <c r="AA6">
        <f t="shared" si="5"/>
        <v>0.36010009908795299</v>
      </c>
      <c r="AB6">
        <f t="shared" si="5"/>
        <v>0.36010008824784101</v>
      </c>
      <c r="AC6">
        <f t="shared" si="4"/>
        <v>0.36010008838514096</v>
      </c>
      <c r="AD6">
        <f t="shared" si="4"/>
        <v>0.360100111211692</v>
      </c>
      <c r="AE6">
        <f t="shared" si="4"/>
        <v>0.360100081577853</v>
      </c>
      <c r="AF6">
        <f t="shared" si="4"/>
        <v>0.360100083673706</v>
      </c>
      <c r="AG6">
        <f t="shared" si="4"/>
        <v>0.36010008345905004</v>
      </c>
      <c r="AH6">
        <f t="shared" si="4"/>
        <v>0.360100081805178</v>
      </c>
      <c r="AI6">
        <f t="shared" si="4"/>
        <v>0.36010008097074298</v>
      </c>
      <c r="AJ6">
        <f t="shared" si="4"/>
        <v>0.36010007961984802</v>
      </c>
    </row>
    <row r="7" spans="1:36" x14ac:dyDescent="0.3">
      <c r="A7">
        <v>1</v>
      </c>
      <c r="B7">
        <f>VLOOKUP($A7,[2]line_info!$A$2:$H$125,2,FALSE)</f>
        <v>1</v>
      </c>
      <c r="C7">
        <f>VLOOKUP($A7,[2]line_info!$A$2:$H$125,3,FALSE)</f>
        <v>2</v>
      </c>
      <c r="D7" t="str">
        <f>VLOOKUP($A7,[2]line_info!$A$2:$H$125,4,FALSE)</f>
        <v>circuit</v>
      </c>
      <c r="E7">
        <v>6</v>
      </c>
      <c r="F7">
        <v>1</v>
      </c>
      <c r="G7">
        <f>[4]losses!$D7*1000</f>
        <v>0.11087933650079401</v>
      </c>
      <c r="J7" t="str">
        <f t="shared" si="1"/>
        <v>circuit</v>
      </c>
      <c r="K7">
        <v>6</v>
      </c>
      <c r="L7" s="2" t="str">
        <f t="shared" si="2"/>
        <v>5-6</v>
      </c>
      <c r="M7">
        <f t="shared" si="3"/>
        <v>6.41266239837264E-2</v>
      </c>
      <c r="N7">
        <f t="shared" si="5"/>
        <v>6.4126642334856696E-2</v>
      </c>
      <c r="O7">
        <f t="shared" si="5"/>
        <v>6.4126616572397599E-2</v>
      </c>
      <c r="P7">
        <f t="shared" si="5"/>
        <v>6.4126616772884504E-2</v>
      </c>
      <c r="Q7">
        <f t="shared" si="5"/>
        <v>6.4126614296701301E-2</v>
      </c>
      <c r="R7">
        <f t="shared" si="5"/>
        <v>6.4126614462772194E-2</v>
      </c>
      <c r="S7">
        <f t="shared" si="5"/>
        <v>6.4126644538857303E-2</v>
      </c>
      <c r="T7">
        <f t="shared" si="5"/>
        <v>6.412662494541331E-2</v>
      </c>
      <c r="U7">
        <f t="shared" si="5"/>
        <v>6.4126629754915704E-2</v>
      </c>
      <c r="V7">
        <f t="shared" si="5"/>
        <v>6.4126630996635001E-2</v>
      </c>
      <c r="W7">
        <f t="shared" si="5"/>
        <v>6.4126630401819193E-2</v>
      </c>
      <c r="X7">
        <f t="shared" si="5"/>
        <v>6.4126629430995299E-2</v>
      </c>
      <c r="Y7">
        <f t="shared" si="5"/>
        <v>6.4126631261542708E-2</v>
      </c>
      <c r="Z7">
        <f t="shared" si="5"/>
        <v>6.4126630556373007E-2</v>
      </c>
      <c r="AA7">
        <f t="shared" si="5"/>
        <v>6.4126629896570808E-2</v>
      </c>
      <c r="AB7">
        <f t="shared" si="5"/>
        <v>6.4126621311637391E-2</v>
      </c>
      <c r="AC7">
        <f t="shared" si="4"/>
        <v>6.4126621310484896E-2</v>
      </c>
      <c r="AD7">
        <f t="shared" si="4"/>
        <v>6.4126642110874404E-2</v>
      </c>
      <c r="AE7">
        <f t="shared" si="4"/>
        <v>6.412661305577011E-2</v>
      </c>
      <c r="AF7">
        <f t="shared" si="4"/>
        <v>6.41266149173806E-2</v>
      </c>
      <c r="AG7">
        <f t="shared" si="4"/>
        <v>6.4126613661849297E-2</v>
      </c>
      <c r="AH7">
        <f t="shared" si="4"/>
        <v>6.4126613429600396E-2</v>
      </c>
      <c r="AI7">
        <f t="shared" si="4"/>
        <v>6.4126614016100106E-2</v>
      </c>
      <c r="AJ7">
        <f t="shared" si="4"/>
        <v>6.4126612899899307E-2</v>
      </c>
    </row>
    <row r="8" spans="1:36" x14ac:dyDescent="0.3">
      <c r="A8">
        <v>1</v>
      </c>
      <c r="B8">
        <f>VLOOKUP($A8,[2]line_info!$A$2:$H$125,2,FALSE)</f>
        <v>1</v>
      </c>
      <c r="C8">
        <f>VLOOKUP($A8,[2]line_info!$A$2:$H$125,3,FALSE)</f>
        <v>2</v>
      </c>
      <c r="D8" t="str">
        <f>VLOOKUP($A8,[2]line_info!$A$2:$H$125,4,FALSE)</f>
        <v>circuit</v>
      </c>
      <c r="E8">
        <v>7</v>
      </c>
      <c r="F8">
        <v>1</v>
      </c>
      <c r="G8">
        <f>[4]losses!$D8*1000</f>
        <v>0.110879369430626</v>
      </c>
      <c r="J8" t="str">
        <f t="shared" si="1"/>
        <v>circuit</v>
      </c>
      <c r="K8">
        <v>7</v>
      </c>
      <c r="L8" s="2" t="str">
        <f t="shared" si="2"/>
        <v>7-8</v>
      </c>
      <c r="M8">
        <f t="shared" si="3"/>
        <v>0.49059683302477702</v>
      </c>
      <c r="N8">
        <f t="shared" si="5"/>
        <v>0.49059682405782107</v>
      </c>
      <c r="O8">
        <f t="shared" si="5"/>
        <v>0.49059679998848199</v>
      </c>
      <c r="P8">
        <f t="shared" si="5"/>
        <v>0.49059684189236696</v>
      </c>
      <c r="Q8">
        <f t="shared" si="5"/>
        <v>0.49059682933429993</v>
      </c>
      <c r="R8">
        <f t="shared" si="5"/>
        <v>0.49059683510426205</v>
      </c>
      <c r="S8">
        <f t="shared" si="5"/>
        <v>0.49059685115448504</v>
      </c>
      <c r="T8">
        <f t="shared" si="5"/>
        <v>0.49059685071622799</v>
      </c>
      <c r="U8">
        <f t="shared" si="5"/>
        <v>0.49059683985616598</v>
      </c>
      <c r="V8">
        <f t="shared" si="5"/>
        <v>0.49059680522169408</v>
      </c>
      <c r="W8">
        <f t="shared" si="5"/>
        <v>0.49059687193659002</v>
      </c>
      <c r="X8">
        <f t="shared" si="5"/>
        <v>0.49059683266458698</v>
      </c>
      <c r="Y8">
        <f t="shared" si="5"/>
        <v>0.49059685400953806</v>
      </c>
      <c r="Z8">
        <f t="shared" si="5"/>
        <v>0.49059686124812701</v>
      </c>
      <c r="AA8">
        <f t="shared" si="5"/>
        <v>0.49059678599490497</v>
      </c>
      <c r="AB8">
        <f t="shared" si="5"/>
        <v>0.49059685760407296</v>
      </c>
      <c r="AC8">
        <f t="shared" si="4"/>
        <v>0.49059684815482496</v>
      </c>
      <c r="AD8">
        <f t="shared" si="4"/>
        <v>0.49059682421239098</v>
      </c>
      <c r="AE8">
        <f t="shared" si="4"/>
        <v>0.49059680007523104</v>
      </c>
      <c r="AF8">
        <f t="shared" si="4"/>
        <v>0.49059682228449902</v>
      </c>
      <c r="AG8">
        <f t="shared" si="4"/>
        <v>0.49059681109587</v>
      </c>
      <c r="AH8">
        <f t="shared" si="4"/>
        <v>0.49059680335358302</v>
      </c>
      <c r="AI8">
        <f t="shared" si="4"/>
        <v>0.49059683488343003</v>
      </c>
      <c r="AJ8">
        <f t="shared" si="4"/>
        <v>0.49059688984060307</v>
      </c>
    </row>
    <row r="9" spans="1:36" x14ac:dyDescent="0.3">
      <c r="A9">
        <v>1</v>
      </c>
      <c r="B9">
        <f>VLOOKUP($A9,[2]line_info!$A$2:$H$125,2,FALSE)</f>
        <v>1</v>
      </c>
      <c r="C9">
        <f>VLOOKUP($A9,[2]line_info!$A$2:$H$125,3,FALSE)</f>
        <v>2</v>
      </c>
      <c r="D9" t="str">
        <f>VLOOKUP($A9,[2]line_info!$A$2:$H$125,4,FALSE)</f>
        <v>circuit</v>
      </c>
      <c r="E9">
        <v>8</v>
      </c>
      <c r="F9">
        <v>1</v>
      </c>
      <c r="G9">
        <f>[4]losses!$D9*1000</f>
        <v>0.110879348642287</v>
      </c>
      <c r="J9" t="str">
        <f t="shared" si="1"/>
        <v>circuit</v>
      </c>
      <c r="K9">
        <v>8</v>
      </c>
      <c r="L9" s="2" t="str">
        <f t="shared" si="2"/>
        <v>8-9</v>
      </c>
      <c r="M9">
        <f t="shared" si="3"/>
        <v>0.26483067425991702</v>
      </c>
      <c r="N9">
        <f t="shared" si="5"/>
        <v>0.26483069715331697</v>
      </c>
      <c r="O9">
        <f t="shared" si="5"/>
        <v>0.26483065716372101</v>
      </c>
      <c r="P9">
        <f t="shared" si="5"/>
        <v>0.26483066628611801</v>
      </c>
      <c r="Q9">
        <f t="shared" si="5"/>
        <v>0.26483066320877696</v>
      </c>
      <c r="R9">
        <f t="shared" si="5"/>
        <v>0.26483066378499603</v>
      </c>
      <c r="S9">
        <f t="shared" si="5"/>
        <v>0.26483069709309398</v>
      </c>
      <c r="T9">
        <f t="shared" si="5"/>
        <v>0.26483067838735502</v>
      </c>
      <c r="U9">
        <f t="shared" si="5"/>
        <v>0.26483068147590999</v>
      </c>
      <c r="V9">
        <f t="shared" si="5"/>
        <v>0.26483068897304496</v>
      </c>
      <c r="W9">
        <f t="shared" si="5"/>
        <v>0.26483068330929099</v>
      </c>
      <c r="X9">
        <f t="shared" si="5"/>
        <v>0.26483068417289302</v>
      </c>
      <c r="Y9">
        <f t="shared" si="5"/>
        <v>0.26483069462495196</v>
      </c>
      <c r="Z9">
        <f t="shared" si="5"/>
        <v>0.264830680246605</v>
      </c>
      <c r="AA9">
        <f t="shared" si="5"/>
        <v>0.26483068694093098</v>
      </c>
      <c r="AB9">
        <f t="shared" si="5"/>
        <v>0.26483068089984096</v>
      </c>
      <c r="AC9">
        <f t="shared" si="4"/>
        <v>0.26483068357014</v>
      </c>
      <c r="AD9">
        <f t="shared" si="4"/>
        <v>0.26483069273611698</v>
      </c>
      <c r="AE9">
        <f t="shared" si="4"/>
        <v>0.26483066890815798</v>
      </c>
      <c r="AF9">
        <f t="shared" si="4"/>
        <v>0.26483065971962</v>
      </c>
      <c r="AG9">
        <f t="shared" si="4"/>
        <v>0.26483066814977202</v>
      </c>
      <c r="AH9">
        <f t="shared" si="4"/>
        <v>0.26483066198126398</v>
      </c>
      <c r="AI9">
        <f t="shared" si="4"/>
        <v>0.264830668093261</v>
      </c>
      <c r="AJ9">
        <f t="shared" si="4"/>
        <v>0.264830663180676</v>
      </c>
    </row>
    <row r="10" spans="1:36" x14ac:dyDescent="0.3">
      <c r="A10">
        <v>1</v>
      </c>
      <c r="B10">
        <f>VLOOKUP($A10,[2]line_info!$A$2:$H$125,2,FALSE)</f>
        <v>1</v>
      </c>
      <c r="C10">
        <f>VLOOKUP($A10,[2]line_info!$A$2:$H$125,3,FALSE)</f>
        <v>2</v>
      </c>
      <c r="D10" t="str">
        <f>VLOOKUP($A10,[2]line_info!$A$2:$H$125,4,FALSE)</f>
        <v>circuit</v>
      </c>
      <c r="E10">
        <v>9</v>
      </c>
      <c r="F10">
        <v>1</v>
      </c>
      <c r="G10">
        <f>[4]losses!$D10*1000</f>
        <v>0.11087935494404799</v>
      </c>
      <c r="J10" t="str">
        <f t="shared" si="1"/>
        <v>circuit</v>
      </c>
      <c r="K10">
        <v>9</v>
      </c>
      <c r="L10" s="2" t="str">
        <f t="shared" si="2"/>
        <v>8-12</v>
      </c>
      <c r="M10">
        <f t="shared" si="3"/>
        <v>5.04659862347491E-2</v>
      </c>
      <c r="N10">
        <f t="shared" si="5"/>
        <v>5.0466003722818904E-2</v>
      </c>
      <c r="O10">
        <f t="shared" si="5"/>
        <v>5.0465977322831902E-2</v>
      </c>
      <c r="P10">
        <f t="shared" si="5"/>
        <v>5.0465976064483505E-2</v>
      </c>
      <c r="Q10">
        <f t="shared" si="5"/>
        <v>5.0465976823554096E-2</v>
      </c>
      <c r="R10">
        <f t="shared" si="5"/>
        <v>5.04659778139099E-2</v>
      </c>
      <c r="S10">
        <f t="shared" si="5"/>
        <v>5.0466007322492602E-2</v>
      </c>
      <c r="T10">
        <f t="shared" si="5"/>
        <v>5.0465987772931001E-2</v>
      </c>
      <c r="U10">
        <f t="shared" si="5"/>
        <v>5.0465993217741097E-2</v>
      </c>
      <c r="V10">
        <f t="shared" si="5"/>
        <v>5.0465993063255797E-2</v>
      </c>
      <c r="W10">
        <f t="shared" si="5"/>
        <v>5.0465990920845395E-2</v>
      </c>
      <c r="X10">
        <f t="shared" si="5"/>
        <v>5.0465990677183499E-2</v>
      </c>
      <c r="Y10">
        <f t="shared" si="5"/>
        <v>5.0465992770456797E-2</v>
      </c>
      <c r="Z10">
        <f t="shared" si="5"/>
        <v>5.0465991037977095E-2</v>
      </c>
      <c r="AA10">
        <f t="shared" si="5"/>
        <v>5.0465992756161801E-2</v>
      </c>
      <c r="AB10">
        <f t="shared" si="5"/>
        <v>5.0465982612853504E-2</v>
      </c>
      <c r="AC10">
        <f t="shared" si="4"/>
        <v>5.04659849341038E-2</v>
      </c>
      <c r="AD10">
        <f t="shared" si="4"/>
        <v>5.04660071921798E-2</v>
      </c>
      <c r="AE10">
        <f t="shared" si="4"/>
        <v>5.0465975360796E-2</v>
      </c>
      <c r="AF10">
        <f t="shared" si="4"/>
        <v>5.0465976174124197E-2</v>
      </c>
      <c r="AG10">
        <f t="shared" si="4"/>
        <v>5.0465975642831597E-2</v>
      </c>
      <c r="AH10">
        <f t="shared" si="4"/>
        <v>5.0465975504376898E-2</v>
      </c>
      <c r="AI10">
        <f t="shared" si="4"/>
        <v>5.04659751981976E-2</v>
      </c>
      <c r="AJ10">
        <f t="shared" si="4"/>
        <v>5.0465975444366297E-2</v>
      </c>
    </row>
    <row r="11" spans="1:36" x14ac:dyDescent="0.3">
      <c r="A11">
        <v>1</v>
      </c>
      <c r="B11">
        <f>VLOOKUP($A11,[2]line_info!$A$2:$H$125,2,FALSE)</f>
        <v>1</v>
      </c>
      <c r="C11">
        <f>VLOOKUP($A11,[2]line_info!$A$2:$H$125,3,FALSE)</f>
        <v>2</v>
      </c>
      <c r="D11" t="str">
        <f>VLOOKUP($A11,[2]line_info!$A$2:$H$125,4,FALSE)</f>
        <v>circuit</v>
      </c>
      <c r="E11">
        <v>10</v>
      </c>
      <c r="F11">
        <v>1</v>
      </c>
      <c r="G11">
        <f>[4]losses!$D11*1000</f>
        <v>0.110879356598241</v>
      </c>
      <c r="J11" t="str">
        <f t="shared" si="1"/>
        <v>circuit</v>
      </c>
      <c r="K11">
        <v>10</v>
      </c>
      <c r="L11" s="2" t="str">
        <f t="shared" si="2"/>
        <v>8-13</v>
      </c>
      <c r="M11">
        <f t="shared" si="3"/>
        <v>0.44583802838853598</v>
      </c>
      <c r="N11">
        <f t="shared" si="5"/>
        <v>5.2942252973335402E-3</v>
      </c>
      <c r="O11">
        <f t="shared" si="5"/>
        <v>0.15237436463885901</v>
      </c>
      <c r="P11">
        <f t="shared" si="5"/>
        <v>0.15237534070361999</v>
      </c>
      <c r="Q11">
        <f t="shared" si="5"/>
        <v>0.15237520679958</v>
      </c>
      <c r="R11">
        <f t="shared" si="5"/>
        <v>0.15138358251872</v>
      </c>
      <c r="S11">
        <f t="shared" si="5"/>
        <v>5.29422604372559E-3</v>
      </c>
      <c r="T11">
        <f t="shared" si="5"/>
        <v>0.44583796864305197</v>
      </c>
      <c r="U11">
        <f t="shared" si="5"/>
        <v>2.72668350638175E-2</v>
      </c>
      <c r="V11">
        <f t="shared" si="5"/>
        <v>1.1476481282079901E-2</v>
      </c>
      <c r="W11">
        <f t="shared" si="5"/>
        <v>0.16602723690337701</v>
      </c>
      <c r="X11">
        <f t="shared" si="5"/>
        <v>0.158842503677883</v>
      </c>
      <c r="Y11">
        <f t="shared" si="5"/>
        <v>8.5988617588277309E-3</v>
      </c>
      <c r="Z11">
        <f t="shared" si="5"/>
        <v>0.13666448928099401</v>
      </c>
      <c r="AA11">
        <f t="shared" si="5"/>
        <v>2.9382263100171602E-2</v>
      </c>
      <c r="AB11">
        <f t="shared" si="5"/>
        <v>0.17177467522373002</v>
      </c>
      <c r="AC11">
        <f t="shared" si="4"/>
        <v>0.30330282277645398</v>
      </c>
      <c r="AD11">
        <f t="shared" si="4"/>
        <v>5.2942226893612299E-3</v>
      </c>
      <c r="AE11">
        <f t="shared" si="4"/>
        <v>0.159281681879855</v>
      </c>
      <c r="AF11">
        <f t="shared" si="4"/>
        <v>0.15928212936282699</v>
      </c>
      <c r="AG11">
        <f t="shared" si="4"/>
        <v>0.159281097341512</v>
      </c>
      <c r="AH11">
        <f t="shared" si="4"/>
        <v>0.10376231989839599</v>
      </c>
      <c r="AI11">
        <f t="shared" si="4"/>
        <v>0.10374805759369701</v>
      </c>
      <c r="AJ11">
        <f t="shared" si="4"/>
        <v>9.8322549833961603E-2</v>
      </c>
    </row>
    <row r="12" spans="1:36" x14ac:dyDescent="0.3">
      <c r="A12">
        <v>1</v>
      </c>
      <c r="B12">
        <f>VLOOKUP($A12,[2]line_info!$A$2:$H$125,2,FALSE)</f>
        <v>1</v>
      </c>
      <c r="C12">
        <f>VLOOKUP($A12,[2]line_info!$A$2:$H$125,3,FALSE)</f>
        <v>2</v>
      </c>
      <c r="D12" t="str">
        <f>VLOOKUP($A12,[2]line_info!$A$2:$H$125,4,FALSE)</f>
        <v>circuit</v>
      </c>
      <c r="E12">
        <v>11</v>
      </c>
      <c r="F12">
        <v>1</v>
      </c>
      <c r="G12">
        <f>[4]losses!$D12*1000</f>
        <v>0.11087935573489399</v>
      </c>
      <c r="J12" t="str">
        <f t="shared" si="1"/>
        <v>circuit</v>
      </c>
      <c r="K12">
        <v>11</v>
      </c>
      <c r="L12" s="2" t="str">
        <f t="shared" si="2"/>
        <v>13-18</v>
      </c>
      <c r="M12">
        <f t="shared" si="3"/>
        <v>9.3040383676971899E-2</v>
      </c>
      <c r="N12">
        <f t="shared" si="5"/>
        <v>2.44659364169474</v>
      </c>
      <c r="O12">
        <f t="shared" si="5"/>
        <v>0.60224493377421306</v>
      </c>
      <c r="P12">
        <f t="shared" si="5"/>
        <v>0.60224177949175306</v>
      </c>
      <c r="Q12">
        <f t="shared" si="5"/>
        <v>0.60224225405069898</v>
      </c>
      <c r="R12">
        <f t="shared" si="5"/>
        <v>0.60560284766811001</v>
      </c>
      <c r="S12">
        <f t="shared" si="5"/>
        <v>2.44659374992094</v>
      </c>
      <c r="T12">
        <f t="shared" si="5"/>
        <v>9.3040413612321501E-2</v>
      </c>
      <c r="U12">
        <f t="shared" si="5"/>
        <v>1.34344540345032</v>
      </c>
      <c r="V12">
        <f t="shared" si="5"/>
        <v>1.5820228149545599</v>
      </c>
      <c r="W12">
        <f t="shared" si="5"/>
        <v>0.55795187239211907</v>
      </c>
      <c r="X12">
        <f t="shared" si="5"/>
        <v>0.58081212601108101</v>
      </c>
      <c r="Y12">
        <f t="shared" si="5"/>
        <v>1.64428201456655</v>
      </c>
      <c r="Z12">
        <f t="shared" si="5"/>
        <v>0.65800709779541511</v>
      </c>
      <c r="AA12">
        <f t="shared" si="5"/>
        <v>1.31876322635048</v>
      </c>
      <c r="AB12">
        <f t="shared" si="5"/>
        <v>0.54034045883782</v>
      </c>
      <c r="AC12">
        <f t="shared" si="4"/>
        <v>0.25360941244700097</v>
      </c>
      <c r="AD12">
        <f t="shared" si="4"/>
        <v>2.44659379889971</v>
      </c>
      <c r="AE12">
        <f t="shared" si="4"/>
        <v>0.57938649336128001</v>
      </c>
      <c r="AF12">
        <f t="shared" si="4"/>
        <v>0.57938518787819804</v>
      </c>
      <c r="AG12">
        <f t="shared" si="4"/>
        <v>0.57938860773516798</v>
      </c>
      <c r="AH12">
        <f t="shared" si="4"/>
        <v>0.79571333162615299</v>
      </c>
      <c r="AI12">
        <f t="shared" si="4"/>
        <v>0.79578058488807191</v>
      </c>
      <c r="AJ12">
        <f t="shared" si="4"/>
        <v>0.82188241982160104</v>
      </c>
    </row>
    <row r="13" spans="1:36" x14ac:dyDescent="0.3">
      <c r="A13">
        <v>1</v>
      </c>
      <c r="B13">
        <f>VLOOKUP($A13,[2]line_info!$A$2:$H$125,2,FALSE)</f>
        <v>1</v>
      </c>
      <c r="C13">
        <f>VLOOKUP($A13,[2]line_info!$A$2:$H$125,3,FALSE)</f>
        <v>2</v>
      </c>
      <c r="D13" t="str">
        <f>VLOOKUP($A13,[2]line_info!$A$2:$H$125,4,FALSE)</f>
        <v>circuit</v>
      </c>
      <c r="E13">
        <v>12</v>
      </c>
      <c r="F13">
        <v>1</v>
      </c>
      <c r="G13">
        <f>[4]losses!$D13*1000</f>
        <v>0.110879354542855</v>
      </c>
      <c r="J13" t="str">
        <f t="shared" si="1"/>
        <v>circuit</v>
      </c>
      <c r="K13">
        <v>12</v>
      </c>
      <c r="L13" s="2" t="str">
        <f t="shared" si="2"/>
        <v>13-34</v>
      </c>
      <c r="M13">
        <f t="shared" si="3"/>
        <v>0.64395809653546299</v>
      </c>
      <c r="N13">
        <f t="shared" si="5"/>
        <v>0.64395812654079299</v>
      </c>
      <c r="O13">
        <f t="shared" si="5"/>
        <v>0.643958089537503</v>
      </c>
      <c r="P13">
        <f t="shared" si="5"/>
        <v>0.64395809256647996</v>
      </c>
      <c r="Q13">
        <f t="shared" si="5"/>
        <v>0.64395810192680403</v>
      </c>
      <c r="R13">
        <f t="shared" si="5"/>
        <v>0.64395809126273595</v>
      </c>
      <c r="S13">
        <f t="shared" si="5"/>
        <v>0.64395812693322696</v>
      </c>
      <c r="T13">
        <f t="shared" si="5"/>
        <v>0.643958103295455</v>
      </c>
      <c r="U13">
        <f t="shared" si="5"/>
        <v>0.6439581082643161</v>
      </c>
      <c r="V13">
        <f t="shared" si="5"/>
        <v>0.64395811167991501</v>
      </c>
      <c r="W13">
        <f t="shared" si="5"/>
        <v>0.64395810562619904</v>
      </c>
      <c r="X13">
        <f t="shared" si="5"/>
        <v>0.64395812067764302</v>
      </c>
      <c r="Y13">
        <f t="shared" si="5"/>
        <v>0.64395812024029997</v>
      </c>
      <c r="Z13">
        <f t="shared" si="5"/>
        <v>0.64395811027383409</v>
      </c>
      <c r="AA13">
        <f t="shared" si="5"/>
        <v>0.643958112579054</v>
      </c>
      <c r="AB13">
        <f t="shared" si="5"/>
        <v>0.64395810774899898</v>
      </c>
      <c r="AC13">
        <f t="shared" ref="AC13:AJ22" si="6">AVERAGEIFS($G:$G,$A:$A,$K13,$E:$E,AC$1)</f>
        <v>0.64395809907516599</v>
      </c>
      <c r="AD13">
        <f t="shared" si="6"/>
        <v>0.64395813547666603</v>
      </c>
      <c r="AE13">
        <f t="shared" si="6"/>
        <v>0.64395809249741909</v>
      </c>
      <c r="AF13">
        <f t="shared" si="6"/>
        <v>0.64395809008673399</v>
      </c>
      <c r="AG13">
        <f t="shared" si="6"/>
        <v>0.64395809146750393</v>
      </c>
      <c r="AH13">
        <f t="shared" si="6"/>
        <v>0.64395809406861404</v>
      </c>
      <c r="AI13">
        <f t="shared" si="6"/>
        <v>0.64395809790000991</v>
      </c>
      <c r="AJ13">
        <f t="shared" si="6"/>
        <v>0.64395809181782493</v>
      </c>
    </row>
    <row r="14" spans="1:36" x14ac:dyDescent="0.3">
      <c r="A14">
        <v>1</v>
      </c>
      <c r="B14">
        <f>VLOOKUP($A14,[2]line_info!$A$2:$H$125,2,FALSE)</f>
        <v>1</v>
      </c>
      <c r="C14">
        <f>VLOOKUP($A14,[2]line_info!$A$2:$H$125,3,FALSE)</f>
        <v>2</v>
      </c>
      <c r="D14" t="str">
        <f>VLOOKUP($A14,[2]line_info!$A$2:$H$125,4,FALSE)</f>
        <v>circuit</v>
      </c>
      <c r="E14">
        <v>13</v>
      </c>
      <c r="F14">
        <v>1</v>
      </c>
      <c r="G14">
        <f>[4]losses!$D14*1000</f>
        <v>0.110879355636935</v>
      </c>
      <c r="J14" t="str">
        <f t="shared" si="1"/>
        <v>circuit</v>
      </c>
      <c r="K14">
        <v>13</v>
      </c>
      <c r="L14" s="2" t="str">
        <f t="shared" si="2"/>
        <v>14-10</v>
      </c>
      <c r="M14">
        <f t="shared" si="3"/>
        <v>3.6154801706950902E-7</v>
      </c>
      <c r="N14">
        <f t="shared" si="3"/>
        <v>3.8035537234625399E-7</v>
      </c>
      <c r="O14">
        <f t="shared" si="3"/>
        <v>3.51906435860465E-7</v>
      </c>
      <c r="P14">
        <f t="shared" si="3"/>
        <v>3.5142629982773498E-7</v>
      </c>
      <c r="Q14">
        <f t="shared" si="3"/>
        <v>3.5155056729758601E-7</v>
      </c>
      <c r="R14">
        <f t="shared" si="3"/>
        <v>3.5203848400187599E-7</v>
      </c>
      <c r="S14">
        <f t="shared" si="3"/>
        <v>3.8340608906181902E-7</v>
      </c>
      <c r="T14">
        <f t="shared" si="3"/>
        <v>3.6488054318869002E-7</v>
      </c>
      <c r="U14">
        <f t="shared" si="3"/>
        <v>3.7038475687277698E-7</v>
      </c>
      <c r="V14">
        <f t="shared" si="3"/>
        <v>3.7042203852825097E-7</v>
      </c>
      <c r="W14">
        <f t="shared" si="3"/>
        <v>3.6890267520344698E-7</v>
      </c>
      <c r="X14">
        <f t="shared" si="3"/>
        <v>3.68942967592354E-7</v>
      </c>
      <c r="Y14">
        <f t="shared" si="3"/>
        <v>3.7045696650454397E-7</v>
      </c>
      <c r="Z14">
        <f t="shared" si="3"/>
        <v>3.6910672379671699E-7</v>
      </c>
      <c r="AA14">
        <f t="shared" si="3"/>
        <v>3.7025296926890198E-7</v>
      </c>
      <c r="AB14">
        <f t="shared" si="3"/>
        <v>3.60860927587132E-7</v>
      </c>
      <c r="AC14">
        <f t="shared" si="6"/>
        <v>3.6087451479666301E-7</v>
      </c>
      <c r="AD14">
        <f t="shared" si="6"/>
        <v>3.8146989441005E-7</v>
      </c>
      <c r="AE14">
        <f t="shared" si="6"/>
        <v>3.5064928200219998E-7</v>
      </c>
      <c r="AF14">
        <f t="shared" si="6"/>
        <v>3.5325216540710498E-7</v>
      </c>
      <c r="AG14">
        <f t="shared" si="6"/>
        <v>3.5306984572964698E-7</v>
      </c>
      <c r="AH14">
        <f t="shared" si="6"/>
        <v>3.50209860642882E-7</v>
      </c>
      <c r="AI14">
        <f t="shared" si="6"/>
        <v>3.50335401211031E-7</v>
      </c>
      <c r="AJ14">
        <f t="shared" si="6"/>
        <v>3.5128112402799296E-7</v>
      </c>
    </row>
    <row r="15" spans="1:36" x14ac:dyDescent="0.3">
      <c r="A15">
        <v>1</v>
      </c>
      <c r="B15">
        <f>VLOOKUP($A15,[2]line_info!$A$2:$H$125,2,FALSE)</f>
        <v>1</v>
      </c>
      <c r="C15">
        <f>VLOOKUP($A15,[2]line_info!$A$2:$H$125,3,FALSE)</f>
        <v>2</v>
      </c>
      <c r="D15" t="str">
        <f>VLOOKUP($A15,[2]line_info!$A$2:$H$125,4,FALSE)</f>
        <v>circuit</v>
      </c>
      <c r="E15">
        <v>14</v>
      </c>
      <c r="F15">
        <v>1</v>
      </c>
      <c r="G15">
        <f>[4]losses!$D15*1000</f>
        <v>0.110879355702726</v>
      </c>
      <c r="J15" t="str">
        <f t="shared" si="1"/>
        <v>circuit</v>
      </c>
      <c r="K15">
        <v>14</v>
      </c>
      <c r="L15" s="2" t="str">
        <f t="shared" si="2"/>
        <v>14-11</v>
      </c>
      <c r="M15">
        <f t="shared" si="3"/>
        <v>6.4126625083970407E-2</v>
      </c>
      <c r="N15">
        <f t="shared" si="3"/>
        <v>6.4126645068198901E-2</v>
      </c>
      <c r="O15">
        <f t="shared" si="3"/>
        <v>6.4126614096629703E-2</v>
      </c>
      <c r="P15">
        <f t="shared" si="3"/>
        <v>6.4126615437032089E-2</v>
      </c>
      <c r="Q15">
        <f t="shared" si="3"/>
        <v>6.4126613111476799E-2</v>
      </c>
      <c r="R15">
        <f t="shared" si="3"/>
        <v>6.4126617161575999E-2</v>
      </c>
      <c r="S15">
        <f t="shared" si="3"/>
        <v>6.4126646310842195E-2</v>
      </c>
      <c r="T15">
        <f t="shared" si="3"/>
        <v>6.4126627818068799E-2</v>
      </c>
      <c r="U15">
        <f t="shared" si="3"/>
        <v>6.4126632791079094E-2</v>
      </c>
      <c r="V15">
        <f t="shared" si="3"/>
        <v>6.4126633982713899E-2</v>
      </c>
      <c r="W15">
        <f t="shared" si="3"/>
        <v>6.4126631252547098E-2</v>
      </c>
      <c r="X15">
        <f t="shared" si="3"/>
        <v>6.4126632474424489E-2</v>
      </c>
      <c r="Y15">
        <f t="shared" si="3"/>
        <v>6.4126633234951699E-2</v>
      </c>
      <c r="Z15">
        <f t="shared" si="3"/>
        <v>6.412663054884149E-2</v>
      </c>
      <c r="AA15">
        <f t="shared" si="3"/>
        <v>6.4126633083066403E-2</v>
      </c>
      <c r="AB15">
        <f t="shared" si="3"/>
        <v>6.41266233086564E-2</v>
      </c>
      <c r="AC15">
        <f t="shared" si="6"/>
        <v>6.4126625434180906E-2</v>
      </c>
      <c r="AD15">
        <f t="shared" si="6"/>
        <v>6.4126644013194803E-2</v>
      </c>
      <c r="AE15">
        <f t="shared" si="6"/>
        <v>6.4126614744399596E-2</v>
      </c>
      <c r="AF15">
        <f t="shared" si="6"/>
        <v>6.4126615234065806E-2</v>
      </c>
      <c r="AG15">
        <f t="shared" si="6"/>
        <v>6.4126614318497491E-2</v>
      </c>
      <c r="AH15">
        <f t="shared" si="6"/>
        <v>6.4126614551588107E-2</v>
      </c>
      <c r="AI15">
        <f t="shared" si="6"/>
        <v>6.4126615087269398E-2</v>
      </c>
      <c r="AJ15">
        <f t="shared" si="6"/>
        <v>6.4126614390023512E-2</v>
      </c>
    </row>
    <row r="16" spans="1:36" x14ac:dyDescent="0.3">
      <c r="A16">
        <v>1</v>
      </c>
      <c r="B16">
        <f>VLOOKUP($A16,[2]line_info!$A$2:$H$125,2,FALSE)</f>
        <v>1</v>
      </c>
      <c r="C16">
        <f>VLOOKUP($A16,[2]line_info!$A$2:$H$125,3,FALSE)</f>
        <v>2</v>
      </c>
      <c r="D16" t="str">
        <f>VLOOKUP($A16,[2]line_info!$A$2:$H$125,4,FALSE)</f>
        <v>circuit</v>
      </c>
      <c r="E16">
        <v>15</v>
      </c>
      <c r="F16">
        <v>1</v>
      </c>
      <c r="G16">
        <f>[4]losses!$D16*1000</f>
        <v>0.110879356329143</v>
      </c>
      <c r="J16" t="str">
        <f t="shared" si="1"/>
        <v>circuit</v>
      </c>
      <c r="K16">
        <v>15</v>
      </c>
      <c r="L16" s="2" t="str">
        <f t="shared" si="2"/>
        <v>15-16</v>
      </c>
      <c r="M16">
        <f t="shared" si="3"/>
        <v>0.110627366914384</v>
      </c>
      <c r="N16">
        <f t="shared" si="3"/>
        <v>0.11062738778209801</v>
      </c>
      <c r="O16">
        <f t="shared" si="3"/>
        <v>0.110627357991784</v>
      </c>
      <c r="P16">
        <f t="shared" si="3"/>
        <v>0.110627355155497</v>
      </c>
      <c r="Q16">
        <f t="shared" si="3"/>
        <v>0.11062735433778499</v>
      </c>
      <c r="R16">
        <f t="shared" si="3"/>
        <v>0.11062735662202</v>
      </c>
      <c r="S16">
        <f t="shared" si="3"/>
        <v>0.110627390584252</v>
      </c>
      <c r="T16">
        <f t="shared" si="3"/>
        <v>0.11062736794358401</v>
      </c>
      <c r="U16">
        <f t="shared" si="3"/>
        <v>0.110627376155658</v>
      </c>
      <c r="V16">
        <f t="shared" si="3"/>
        <v>0.110627374502679</v>
      </c>
      <c r="W16">
        <f t="shared" si="3"/>
        <v>0.110627373071176</v>
      </c>
      <c r="X16">
        <f t="shared" si="3"/>
        <v>0.11062737448728201</v>
      </c>
      <c r="Y16">
        <f t="shared" si="3"/>
        <v>0.110627375886396</v>
      </c>
      <c r="Z16">
        <f t="shared" si="3"/>
        <v>0.110627373976301</v>
      </c>
      <c r="AA16">
        <f t="shared" si="3"/>
        <v>0.110627375818735</v>
      </c>
      <c r="AB16">
        <f t="shared" si="3"/>
        <v>0.11062736467539599</v>
      </c>
      <c r="AC16">
        <f t="shared" si="6"/>
        <v>0.11062736468999</v>
      </c>
      <c r="AD16">
        <f t="shared" si="6"/>
        <v>0.11062738764454201</v>
      </c>
      <c r="AE16">
        <f t="shared" si="6"/>
        <v>0.11062735545343801</v>
      </c>
      <c r="AF16">
        <f t="shared" si="6"/>
        <v>0.11062735501436399</v>
      </c>
      <c r="AG16">
        <f t="shared" si="6"/>
        <v>0.11062735312984399</v>
      </c>
      <c r="AH16">
        <f t="shared" si="6"/>
        <v>0.11062735474089699</v>
      </c>
      <c r="AI16">
        <f t="shared" si="6"/>
        <v>0.110627355729651</v>
      </c>
      <c r="AJ16">
        <f t="shared" si="6"/>
        <v>0.11062735433056001</v>
      </c>
    </row>
    <row r="17" spans="1:36" x14ac:dyDescent="0.3">
      <c r="A17">
        <v>1</v>
      </c>
      <c r="B17">
        <f>VLOOKUP($A17,[2]line_info!$A$2:$H$125,2,FALSE)</f>
        <v>1</v>
      </c>
      <c r="C17">
        <f>VLOOKUP($A17,[2]line_info!$A$2:$H$125,3,FALSE)</f>
        <v>2</v>
      </c>
      <c r="D17" t="str">
        <f>VLOOKUP($A17,[2]line_info!$A$2:$H$125,4,FALSE)</f>
        <v>circuit</v>
      </c>
      <c r="E17">
        <v>16</v>
      </c>
      <c r="F17">
        <v>1</v>
      </c>
      <c r="G17">
        <f>[4]losses!$D17*1000</f>
        <v>0.110879346127695</v>
      </c>
      <c r="J17" t="str">
        <f t="shared" si="1"/>
        <v>circuit</v>
      </c>
      <c r="K17">
        <v>16</v>
      </c>
      <c r="L17" s="2" t="str">
        <f t="shared" si="2"/>
        <v>15-17</v>
      </c>
      <c r="M17">
        <f t="shared" si="3"/>
        <v>8.9887475736292799E-2</v>
      </c>
      <c r="N17">
        <f t="shared" si="3"/>
        <v>8.988749721859389E-2</v>
      </c>
      <c r="O17">
        <f t="shared" si="3"/>
        <v>8.9887467396700602E-2</v>
      </c>
      <c r="P17">
        <f t="shared" si="3"/>
        <v>8.9887465777487796E-2</v>
      </c>
      <c r="Q17">
        <f t="shared" si="3"/>
        <v>8.9887465297179892E-2</v>
      </c>
      <c r="R17">
        <f t="shared" si="3"/>
        <v>8.9887467195541901E-2</v>
      </c>
      <c r="S17">
        <f t="shared" si="3"/>
        <v>8.9887499460845399E-2</v>
      </c>
      <c r="T17">
        <f t="shared" si="3"/>
        <v>8.9887477680128502E-2</v>
      </c>
      <c r="U17">
        <f t="shared" si="3"/>
        <v>8.9887487076661499E-2</v>
      </c>
      <c r="V17">
        <f t="shared" si="3"/>
        <v>8.9887486739692588E-2</v>
      </c>
      <c r="W17">
        <f t="shared" si="3"/>
        <v>8.9887483284785796E-2</v>
      </c>
      <c r="X17">
        <f t="shared" si="3"/>
        <v>8.9887483287611106E-2</v>
      </c>
      <c r="Y17">
        <f t="shared" si="3"/>
        <v>8.9887487375343106E-2</v>
      </c>
      <c r="Z17">
        <f t="shared" si="3"/>
        <v>8.98874842038105E-2</v>
      </c>
      <c r="AA17">
        <f t="shared" si="3"/>
        <v>8.9887485778613205E-2</v>
      </c>
      <c r="AB17">
        <f t="shared" si="3"/>
        <v>8.9887476073026593E-2</v>
      </c>
      <c r="AC17">
        <f t="shared" si="6"/>
        <v>8.9887476696817806E-2</v>
      </c>
      <c r="AD17">
        <f t="shared" si="6"/>
        <v>8.9887498253512194E-2</v>
      </c>
      <c r="AE17">
        <f t="shared" si="6"/>
        <v>8.9887466158752607E-2</v>
      </c>
      <c r="AF17">
        <f t="shared" si="6"/>
        <v>8.9887465379148102E-2</v>
      </c>
      <c r="AG17">
        <f t="shared" si="6"/>
        <v>8.9887465867753896E-2</v>
      </c>
      <c r="AH17">
        <f t="shared" si="6"/>
        <v>8.9887465419825605E-2</v>
      </c>
      <c r="AI17">
        <f t="shared" si="6"/>
        <v>8.9887465723705401E-2</v>
      </c>
      <c r="AJ17">
        <f t="shared" si="6"/>
        <v>8.9887467303753202E-2</v>
      </c>
    </row>
    <row r="18" spans="1:36" x14ac:dyDescent="0.3">
      <c r="A18">
        <v>1</v>
      </c>
      <c r="B18">
        <f>VLOOKUP($A18,[2]line_info!$A$2:$H$125,2,FALSE)</f>
        <v>1</v>
      </c>
      <c r="C18">
        <f>VLOOKUP($A18,[2]line_info!$A$2:$H$125,3,FALSE)</f>
        <v>2</v>
      </c>
      <c r="D18" t="str">
        <f>VLOOKUP($A18,[2]line_info!$A$2:$H$125,4,FALSE)</f>
        <v>circuit</v>
      </c>
      <c r="E18">
        <v>17</v>
      </c>
      <c r="F18">
        <v>1</v>
      </c>
      <c r="G18">
        <f>[4]losses!$D18*1000</f>
        <v>0.110879345494621</v>
      </c>
      <c r="J18" t="str">
        <f t="shared" si="1"/>
        <v>circuit</v>
      </c>
      <c r="K18">
        <v>17</v>
      </c>
      <c r="L18" s="2" t="str">
        <f t="shared" si="2"/>
        <v>18-19</v>
      </c>
      <c r="M18">
        <f t="shared" si="3"/>
        <v>3.6456336578237103E-2</v>
      </c>
      <c r="N18">
        <f t="shared" si="3"/>
        <v>3.6844879499981699E-2</v>
      </c>
      <c r="O18">
        <f t="shared" si="3"/>
        <v>2.3118050219794301E-3</v>
      </c>
      <c r="P18">
        <f t="shared" si="3"/>
        <v>2.3115845674181001E-3</v>
      </c>
      <c r="Q18">
        <f t="shared" si="3"/>
        <v>2.3115761090305104E-3</v>
      </c>
      <c r="R18">
        <f t="shared" si="3"/>
        <v>2.21708427811552E-3</v>
      </c>
      <c r="S18">
        <f t="shared" si="3"/>
        <v>3.6844830443387801E-2</v>
      </c>
      <c r="T18">
        <f t="shared" si="3"/>
        <v>3.6456196849256495E-2</v>
      </c>
      <c r="U18">
        <f t="shared" si="3"/>
        <v>5.3369491262936601E-3</v>
      </c>
      <c r="V18">
        <f t="shared" si="3"/>
        <v>1.4078473206123099E-2</v>
      </c>
      <c r="W18">
        <f t="shared" si="3"/>
        <v>8.8345072494606901E-3</v>
      </c>
      <c r="X18">
        <f t="shared" si="3"/>
        <v>7.5607236323672099E-3</v>
      </c>
      <c r="Y18">
        <f t="shared" si="3"/>
        <v>2.3667983088906101E-2</v>
      </c>
      <c r="Z18">
        <f t="shared" si="3"/>
        <v>4.1188339517965102E-3</v>
      </c>
      <c r="AA18">
        <f t="shared" si="3"/>
        <v>8.4656628226317393E-3</v>
      </c>
      <c r="AB18">
        <f t="shared" si="3"/>
        <v>1.7417950584162401E-3</v>
      </c>
      <c r="AC18">
        <f t="shared" si="6"/>
        <v>2.2312570615472902E-2</v>
      </c>
      <c r="AD18">
        <f t="shared" si="6"/>
        <v>3.68448304254912E-2</v>
      </c>
      <c r="AE18">
        <f t="shared" si="6"/>
        <v>3.8946364630673704E-3</v>
      </c>
      <c r="AF18">
        <f t="shared" si="6"/>
        <v>3.89435938746852E-3</v>
      </c>
      <c r="AG18">
        <f t="shared" si="6"/>
        <v>3.8944675050264299E-3</v>
      </c>
      <c r="AH18">
        <f t="shared" si="6"/>
        <v>4.1034764861656595E-6</v>
      </c>
      <c r="AI18">
        <f t="shared" si="6"/>
        <v>4.54760908225958E-6</v>
      </c>
      <c r="AJ18">
        <f t="shared" si="6"/>
        <v>3.85831110095941E-7</v>
      </c>
    </row>
    <row r="19" spans="1:36" x14ac:dyDescent="0.3">
      <c r="A19">
        <v>1</v>
      </c>
      <c r="B19">
        <f>VLOOKUP($A19,[2]line_info!$A$2:$H$125,2,FALSE)</f>
        <v>1</v>
      </c>
      <c r="C19">
        <f>VLOOKUP($A19,[2]line_info!$A$2:$H$125,3,FALSE)</f>
        <v>2</v>
      </c>
      <c r="D19" t="str">
        <f>VLOOKUP($A19,[2]line_info!$A$2:$H$125,4,FALSE)</f>
        <v>circuit</v>
      </c>
      <c r="E19">
        <v>18</v>
      </c>
      <c r="F19">
        <v>1</v>
      </c>
      <c r="G19">
        <f>[4]losses!$D19*1000</f>
        <v>0.11087936756453901</v>
      </c>
      <c r="J19" t="str">
        <f t="shared" si="1"/>
        <v>circuit</v>
      </c>
      <c r="K19">
        <v>18</v>
      </c>
      <c r="L19" s="2" t="str">
        <f t="shared" si="2"/>
        <v>18-21</v>
      </c>
      <c r="M19">
        <f t="shared" si="3"/>
        <v>8.9496798426135911</v>
      </c>
      <c r="N19">
        <f t="shared" si="3"/>
        <v>1.5738676982522299</v>
      </c>
      <c r="O19">
        <f t="shared" si="3"/>
        <v>12.665244399376499</v>
      </c>
      <c r="P19">
        <f t="shared" si="3"/>
        <v>12.6652455830412</v>
      </c>
      <c r="Q19">
        <f t="shared" si="3"/>
        <v>12.665244630198099</v>
      </c>
      <c r="R19">
        <f t="shared" si="3"/>
        <v>12.659856442575601</v>
      </c>
      <c r="S19">
        <f t="shared" si="3"/>
        <v>1.2232814648138099</v>
      </c>
      <c r="T19">
        <f t="shared" si="3"/>
        <v>7.5830421403232995</v>
      </c>
      <c r="U19">
        <f t="shared" si="3"/>
        <v>4.5632630176490308</v>
      </c>
      <c r="V19">
        <f t="shared" si="3"/>
        <v>4.4148417929159605</v>
      </c>
      <c r="W19">
        <f t="shared" si="3"/>
        <v>5.2104625538834703</v>
      </c>
      <c r="X19">
        <f t="shared" si="3"/>
        <v>5.1858876594123906</v>
      </c>
      <c r="Y19">
        <f t="shared" si="3"/>
        <v>4.3783612822999096</v>
      </c>
      <c r="Z19">
        <f t="shared" si="3"/>
        <v>5.1067174454789104</v>
      </c>
      <c r="AA19">
        <f t="shared" si="3"/>
        <v>4.5794800518628103</v>
      </c>
      <c r="AB19">
        <f t="shared" si="3"/>
        <v>8.5391170932970102</v>
      </c>
      <c r="AC19">
        <f t="shared" si="6"/>
        <v>9.0243710631643399</v>
      </c>
      <c r="AD19">
        <f t="shared" si="6"/>
        <v>1.5142194577133299</v>
      </c>
      <c r="AE19">
        <f t="shared" si="6"/>
        <v>13.112357701277199</v>
      </c>
      <c r="AF19">
        <f t="shared" si="6"/>
        <v>13.1123602771655</v>
      </c>
      <c r="AG19">
        <f t="shared" si="6"/>
        <v>13.112363703250001</v>
      </c>
      <c r="AH19">
        <f t="shared" si="6"/>
        <v>12.7819921748083</v>
      </c>
      <c r="AI19">
        <f t="shared" si="6"/>
        <v>12.781906876875301</v>
      </c>
      <c r="AJ19">
        <f t="shared" si="6"/>
        <v>12.745540841362999</v>
      </c>
    </row>
    <row r="20" spans="1:36" x14ac:dyDescent="0.3">
      <c r="A20">
        <v>1</v>
      </c>
      <c r="B20">
        <f>VLOOKUP($A20,[2]line_info!$A$2:$H$125,2,FALSE)</f>
        <v>1</v>
      </c>
      <c r="C20">
        <f>VLOOKUP($A20,[2]line_info!$A$2:$H$125,3,FALSE)</f>
        <v>2</v>
      </c>
      <c r="D20" t="str">
        <f>VLOOKUP($A20,[2]line_info!$A$2:$H$125,4,FALSE)</f>
        <v>circuit</v>
      </c>
      <c r="E20">
        <v>19</v>
      </c>
      <c r="F20">
        <v>1</v>
      </c>
      <c r="G20">
        <f>[4]losses!$D20*1000</f>
        <v>0.11087933396223601</v>
      </c>
      <c r="J20" t="str">
        <f t="shared" si="1"/>
        <v>circuit</v>
      </c>
      <c r="K20">
        <v>19</v>
      </c>
      <c r="L20" s="2" t="str">
        <f t="shared" si="2"/>
        <v>19-20</v>
      </c>
      <c r="M20">
        <f t="shared" si="3"/>
        <v>4.75025312734789E-2</v>
      </c>
      <c r="N20">
        <f t="shared" si="3"/>
        <v>4.77880033748114E-2</v>
      </c>
      <c r="O20">
        <f t="shared" si="3"/>
        <v>3.0069492091265898E-3</v>
      </c>
      <c r="P20">
        <f t="shared" si="3"/>
        <v>3.0066321304565197E-3</v>
      </c>
      <c r="Q20">
        <f t="shared" si="3"/>
        <v>3.0066260536937999E-3</v>
      </c>
      <c r="R20">
        <f t="shared" si="3"/>
        <v>2.8841422703378798E-3</v>
      </c>
      <c r="S20">
        <f t="shared" si="3"/>
        <v>4.7788006834067302E-2</v>
      </c>
      <c r="T20">
        <f t="shared" si="3"/>
        <v>4.75024262972987E-2</v>
      </c>
      <c r="U20">
        <f t="shared" si="3"/>
        <v>6.9319551898993897E-3</v>
      </c>
      <c r="V20">
        <f t="shared" si="3"/>
        <v>1.8275977804374999E-2</v>
      </c>
      <c r="W20">
        <f t="shared" si="3"/>
        <v>1.1497936637371201E-2</v>
      </c>
      <c r="X20">
        <f t="shared" si="3"/>
        <v>9.8393093144008795E-3</v>
      </c>
      <c r="Y20">
        <f t="shared" si="3"/>
        <v>3.0711572080828399E-2</v>
      </c>
      <c r="Z20">
        <f t="shared" si="3"/>
        <v>5.3585969001084099E-3</v>
      </c>
      <c r="AA20">
        <f t="shared" si="3"/>
        <v>1.09932219544061E-2</v>
      </c>
      <c r="AB20">
        <f t="shared" si="3"/>
        <v>2.2654575644853402E-3</v>
      </c>
      <c r="AC20">
        <f t="shared" si="6"/>
        <v>2.9058737292347901E-2</v>
      </c>
      <c r="AD20">
        <f t="shared" si="6"/>
        <v>4.7788001254441402E-2</v>
      </c>
      <c r="AE20">
        <f t="shared" si="6"/>
        <v>5.0668353760568796E-3</v>
      </c>
      <c r="AF20">
        <f t="shared" si="6"/>
        <v>5.06647521981106E-3</v>
      </c>
      <c r="AG20">
        <f t="shared" si="6"/>
        <v>5.0666159405061105E-3</v>
      </c>
      <c r="AH20">
        <f t="shared" si="6"/>
        <v>5.2665661100953096E-6</v>
      </c>
      <c r="AI20">
        <f t="shared" si="6"/>
        <v>5.8574357734150098E-6</v>
      </c>
      <c r="AJ20">
        <f t="shared" si="6"/>
        <v>4.0598905703304399E-7</v>
      </c>
    </row>
    <row r="21" spans="1:36" x14ac:dyDescent="0.3">
      <c r="A21">
        <v>1</v>
      </c>
      <c r="B21">
        <f>VLOOKUP($A21,[2]line_info!$A$2:$H$125,2,FALSE)</f>
        <v>1</v>
      </c>
      <c r="C21">
        <f>VLOOKUP($A21,[2]line_info!$A$2:$H$125,3,FALSE)</f>
        <v>2</v>
      </c>
      <c r="D21" t="str">
        <f>VLOOKUP($A21,[2]line_info!$A$2:$H$125,4,FALSE)</f>
        <v>circuit</v>
      </c>
      <c r="E21">
        <v>20</v>
      </c>
      <c r="F21">
        <v>1</v>
      </c>
      <c r="G21">
        <f>[4]losses!$D21*1000</f>
        <v>0.110879335616088</v>
      </c>
      <c r="J21" t="str">
        <f t="shared" si="1"/>
        <v>circuit</v>
      </c>
      <c r="K21">
        <v>20</v>
      </c>
      <c r="L21" s="2" t="str">
        <f t="shared" si="2"/>
        <v>21-22</v>
      </c>
      <c r="M21">
        <f t="shared" si="3"/>
        <v>0.118694117974494</v>
      </c>
      <c r="N21">
        <f t="shared" si="3"/>
        <v>0.118694143141365</v>
      </c>
      <c r="O21">
        <f t="shared" si="3"/>
        <v>0.118694111185523</v>
      </c>
      <c r="P21">
        <f t="shared" si="3"/>
        <v>0.118694110760694</v>
      </c>
      <c r="Q21">
        <f t="shared" si="3"/>
        <v>0.118694114307553</v>
      </c>
      <c r="R21">
        <f t="shared" si="3"/>
        <v>0.118694112780712</v>
      </c>
      <c r="S21">
        <f t="shared" si="3"/>
        <v>0.11869414880307</v>
      </c>
      <c r="T21">
        <f t="shared" si="3"/>
        <v>0.118694123387122</v>
      </c>
      <c r="U21">
        <f t="shared" si="3"/>
        <v>0.11869413162926899</v>
      </c>
      <c r="V21">
        <f t="shared" si="3"/>
        <v>0.118694128576859</v>
      </c>
      <c r="W21">
        <f t="shared" si="3"/>
        <v>0.11869412794459</v>
      </c>
      <c r="X21">
        <f t="shared" si="3"/>
        <v>0.118694128924609</v>
      </c>
      <c r="Y21">
        <f t="shared" si="3"/>
        <v>0.11869413073176799</v>
      </c>
      <c r="Z21">
        <f t="shared" si="3"/>
        <v>0.11869412831053501</v>
      </c>
      <c r="AA21">
        <f t="shared" si="3"/>
        <v>0.11869412969249399</v>
      </c>
      <c r="AB21">
        <f t="shared" si="3"/>
        <v>0.118694120810662</v>
      </c>
      <c r="AC21">
        <f t="shared" si="6"/>
        <v>0.118694118046624</v>
      </c>
      <c r="AD21">
        <f t="shared" si="6"/>
        <v>0.118694148672086</v>
      </c>
      <c r="AE21">
        <f t="shared" si="6"/>
        <v>0.11869411217313999</v>
      </c>
      <c r="AF21">
        <f t="shared" si="6"/>
        <v>0.118694111828356</v>
      </c>
      <c r="AG21">
        <f t="shared" si="6"/>
        <v>0.11869411274847</v>
      </c>
      <c r="AH21">
        <f t="shared" si="6"/>
        <v>0.118694111067841</v>
      </c>
      <c r="AI21">
        <f t="shared" si="6"/>
        <v>0.11869411425452001</v>
      </c>
      <c r="AJ21">
        <f t="shared" si="6"/>
        <v>0.11869411160880601</v>
      </c>
    </row>
    <row r="22" spans="1:36" x14ac:dyDescent="0.3">
      <c r="A22">
        <v>1</v>
      </c>
      <c r="B22">
        <f>VLOOKUP($A22,[2]line_info!$A$2:$H$125,2,FALSE)</f>
        <v>1</v>
      </c>
      <c r="C22">
        <f>VLOOKUP($A22,[2]line_info!$A$2:$H$125,3,FALSE)</f>
        <v>2</v>
      </c>
      <c r="D22" t="str">
        <f>VLOOKUP($A22,[2]line_info!$A$2:$H$125,4,FALSE)</f>
        <v>circuit</v>
      </c>
      <c r="E22">
        <v>21</v>
      </c>
      <c r="F22">
        <v>1</v>
      </c>
      <c r="G22">
        <f>[4]losses!$D22*1000</f>
        <v>0.11087933517114401</v>
      </c>
      <c r="J22" t="str">
        <f t="shared" si="1"/>
        <v>circuit</v>
      </c>
      <c r="K22">
        <v>21</v>
      </c>
      <c r="L22" s="2" t="str">
        <f t="shared" si="2"/>
        <v>21-23</v>
      </c>
      <c r="M22">
        <f t="shared" si="3"/>
        <v>9.4923756274428506</v>
      </c>
      <c r="N22">
        <f t="shared" si="3"/>
        <v>2.1793558464381202</v>
      </c>
      <c r="O22">
        <f t="shared" si="3"/>
        <v>13.020091689689901</v>
      </c>
      <c r="P22">
        <f t="shared" si="3"/>
        <v>13.0200927932952</v>
      </c>
      <c r="Q22">
        <f t="shared" si="3"/>
        <v>13.020092069766001</v>
      </c>
      <c r="R22">
        <f t="shared" si="3"/>
        <v>13.015004669029599</v>
      </c>
      <c r="S22">
        <f t="shared" si="3"/>
        <v>1.79501757267102</v>
      </c>
      <c r="T22">
        <f t="shared" si="3"/>
        <v>8.181362646910971</v>
      </c>
      <c r="U22">
        <f t="shared" si="3"/>
        <v>5.2385489024830596</v>
      </c>
      <c r="V22">
        <f t="shared" si="3"/>
        <v>5.0914777468822594</v>
      </c>
      <c r="W22">
        <f t="shared" si="3"/>
        <v>5.8765369706405499</v>
      </c>
      <c r="X22">
        <f t="shared" si="3"/>
        <v>5.8524024433412398</v>
      </c>
      <c r="Y22">
        <f t="shared" si="3"/>
        <v>5.0552813508918195</v>
      </c>
      <c r="Z22">
        <f t="shared" si="3"/>
        <v>5.7746048672755395</v>
      </c>
      <c r="AA22">
        <f t="shared" si="3"/>
        <v>5.2545999267675905</v>
      </c>
      <c r="AB22">
        <f t="shared" si="3"/>
        <v>9.0994969942701989</v>
      </c>
      <c r="AC22">
        <f t="shared" si="6"/>
        <v>9.5637685305606297</v>
      </c>
      <c r="AD22">
        <f t="shared" si="6"/>
        <v>2.1146953158463901</v>
      </c>
      <c r="AE22">
        <f t="shared" si="6"/>
        <v>13.4420058971647</v>
      </c>
      <c r="AF22">
        <f t="shared" si="6"/>
        <v>13.4420083189982</v>
      </c>
      <c r="AG22">
        <f t="shared" si="6"/>
        <v>13.442011533481299</v>
      </c>
      <c r="AH22">
        <f t="shared" si="6"/>
        <v>13.130303097907799</v>
      </c>
      <c r="AI22">
        <f t="shared" si="6"/>
        <v>13.130222319532399</v>
      </c>
      <c r="AJ22">
        <f t="shared" si="6"/>
        <v>13.095895849960101</v>
      </c>
    </row>
    <row r="23" spans="1:36" x14ac:dyDescent="0.3">
      <c r="A23">
        <v>1</v>
      </c>
      <c r="B23">
        <f>VLOOKUP($A23,[2]line_info!$A$2:$H$125,2,FALSE)</f>
        <v>1</v>
      </c>
      <c r="C23">
        <f>VLOOKUP($A23,[2]line_info!$A$2:$H$125,3,FALSE)</f>
        <v>2</v>
      </c>
      <c r="D23" t="str">
        <f>VLOOKUP($A23,[2]line_info!$A$2:$H$125,4,FALSE)</f>
        <v>circuit</v>
      </c>
      <c r="E23">
        <v>22</v>
      </c>
      <c r="F23">
        <v>1</v>
      </c>
      <c r="G23">
        <f>[4]losses!$D23*1000</f>
        <v>0.110879335773611</v>
      </c>
      <c r="J23" t="str">
        <f t="shared" si="1"/>
        <v>circuit</v>
      </c>
      <c r="K23">
        <v>22</v>
      </c>
      <c r="L23" s="2" t="str">
        <f t="shared" si="2"/>
        <v>23-24</v>
      </c>
      <c r="M23">
        <f t="shared" si="3"/>
        <v>0.14159936312489599</v>
      </c>
      <c r="N23">
        <f t="shared" si="3"/>
        <v>0.14159937948198301</v>
      </c>
      <c r="O23">
        <f t="shared" si="3"/>
        <v>0.141599355143887</v>
      </c>
      <c r="P23">
        <f t="shared" si="3"/>
        <v>0.14159935314487501</v>
      </c>
      <c r="Q23">
        <f t="shared" si="3"/>
        <v>0.14159935461742099</v>
      </c>
      <c r="R23">
        <f t="shared" si="3"/>
        <v>0.14159935605125401</v>
      </c>
      <c r="S23">
        <f t="shared" si="3"/>
        <v>0.14159938177019099</v>
      </c>
      <c r="T23">
        <f t="shared" si="3"/>
        <v>0.14159936354626801</v>
      </c>
      <c r="U23">
        <f t="shared" si="3"/>
        <v>0.14159936979460799</v>
      </c>
      <c r="V23">
        <f t="shared" si="3"/>
        <v>0.14159937097227498</v>
      </c>
      <c r="W23">
        <f t="shared" si="3"/>
        <v>0.14159936483285399</v>
      </c>
      <c r="X23">
        <f t="shared" si="3"/>
        <v>0.141599366726882</v>
      </c>
      <c r="Y23">
        <f t="shared" si="3"/>
        <v>0.14159937130015599</v>
      </c>
      <c r="Z23">
        <f t="shared" si="3"/>
        <v>0.14159936607531798</v>
      </c>
      <c r="AA23">
        <f t="shared" si="3"/>
        <v>0.141599370533698</v>
      </c>
      <c r="AB23">
        <f t="shared" si="3"/>
        <v>0.14159935916108601</v>
      </c>
      <c r="AC23">
        <f t="shared" ref="AC23:AJ32" si="7">AVERAGEIFS($G:$G,$A:$A,$K23,$E:$E,AC$1)</f>
        <v>0.14159935868574</v>
      </c>
      <c r="AD23">
        <f t="shared" si="7"/>
        <v>0.14159938217865001</v>
      </c>
      <c r="AE23">
        <f t="shared" si="7"/>
        <v>0.141599355680948</v>
      </c>
      <c r="AF23">
        <f t="shared" si="7"/>
        <v>0.14159935264161802</v>
      </c>
      <c r="AG23">
        <f t="shared" si="7"/>
        <v>0.14159935652342001</v>
      </c>
      <c r="AH23">
        <f t="shared" si="7"/>
        <v>0.14159935308201399</v>
      </c>
      <c r="AI23">
        <f t="shared" si="7"/>
        <v>0.141599352640327</v>
      </c>
      <c r="AJ23">
        <f t="shared" si="7"/>
        <v>0.14159935479595398</v>
      </c>
    </row>
    <row r="24" spans="1:36" x14ac:dyDescent="0.3">
      <c r="A24">
        <v>1</v>
      </c>
      <c r="B24">
        <f>VLOOKUP($A24,[2]line_info!$A$2:$H$125,2,FALSE)</f>
        <v>1</v>
      </c>
      <c r="C24">
        <f>VLOOKUP($A24,[2]line_info!$A$2:$H$125,3,FALSE)</f>
        <v>2</v>
      </c>
      <c r="D24" t="str">
        <f>VLOOKUP($A24,[2]line_info!$A$2:$H$125,4,FALSE)</f>
        <v>circuit</v>
      </c>
      <c r="E24">
        <v>23</v>
      </c>
      <c r="F24">
        <v>1</v>
      </c>
      <c r="G24">
        <f>[4]losses!$D24*1000</f>
        <v>0.110879336736334</v>
      </c>
      <c r="J24" t="str">
        <f t="shared" si="1"/>
        <v>circuit</v>
      </c>
      <c r="K24">
        <v>23</v>
      </c>
      <c r="L24" s="2" t="str">
        <f t="shared" si="2"/>
        <v>23-25</v>
      </c>
      <c r="M24">
        <f t="shared" si="3"/>
        <v>11.360288343154901</v>
      </c>
      <c r="N24">
        <f t="shared" si="3"/>
        <v>2.7816065053819301</v>
      </c>
      <c r="O24">
        <f t="shared" si="3"/>
        <v>15.4692980966395</v>
      </c>
      <c r="P24">
        <f t="shared" si="3"/>
        <v>15.469299332754501</v>
      </c>
      <c r="Q24">
        <f t="shared" si="3"/>
        <v>15.469298545432501</v>
      </c>
      <c r="R24">
        <f t="shared" si="3"/>
        <v>15.463374983384201</v>
      </c>
      <c r="S24">
        <f t="shared" si="3"/>
        <v>2.3214819343418496</v>
      </c>
      <c r="T24">
        <f t="shared" si="3"/>
        <v>9.8316337348003202</v>
      </c>
      <c r="U24">
        <f t="shared" si="3"/>
        <v>6.3918663434559804</v>
      </c>
      <c r="V24">
        <f t="shared" si="3"/>
        <v>6.2194478106724098</v>
      </c>
      <c r="W24">
        <f t="shared" si="3"/>
        <v>7.1390805107220903</v>
      </c>
      <c r="X24">
        <f t="shared" si="3"/>
        <v>7.1108334907486004</v>
      </c>
      <c r="Y24">
        <f t="shared" si="3"/>
        <v>6.1770021589302395</v>
      </c>
      <c r="Z24">
        <f t="shared" si="3"/>
        <v>7.0197700043939202</v>
      </c>
      <c r="AA24">
        <f t="shared" si="3"/>
        <v>6.41067953342462</v>
      </c>
      <c r="AB24">
        <f t="shared" si="3"/>
        <v>10.9023328169372</v>
      </c>
      <c r="AC24">
        <f t="shared" si="7"/>
        <v>11.4434956300097</v>
      </c>
      <c r="AD24">
        <f t="shared" si="7"/>
        <v>2.70437866725007</v>
      </c>
      <c r="AE24">
        <f t="shared" si="7"/>
        <v>15.960560486872101</v>
      </c>
      <c r="AF24">
        <f t="shared" si="7"/>
        <v>15.960563309553599</v>
      </c>
      <c r="AG24">
        <f t="shared" si="7"/>
        <v>15.960566897058399</v>
      </c>
      <c r="AH24">
        <f t="shared" si="7"/>
        <v>15.5976255028484</v>
      </c>
      <c r="AI24">
        <f t="shared" si="7"/>
        <v>15.5975314665422</v>
      </c>
      <c r="AJ24">
        <f t="shared" si="7"/>
        <v>15.5575628138235</v>
      </c>
    </row>
    <row r="25" spans="1:36" x14ac:dyDescent="0.3">
      <c r="A25">
        <v>1</v>
      </c>
      <c r="B25">
        <f>VLOOKUP($A25,[2]line_info!$A$2:$H$125,2,FALSE)</f>
        <v>1</v>
      </c>
      <c r="C25">
        <f>VLOOKUP($A25,[2]line_info!$A$2:$H$125,3,FALSE)</f>
        <v>2</v>
      </c>
      <c r="D25" t="str">
        <f>VLOOKUP($A25,[2]line_info!$A$2:$H$125,4,FALSE)</f>
        <v>circuit</v>
      </c>
      <c r="E25">
        <v>24</v>
      </c>
      <c r="F25">
        <v>1</v>
      </c>
      <c r="G25">
        <f>[4]losses!$D25*1000</f>
        <v>0.11087933674970199</v>
      </c>
      <c r="J25" t="str">
        <f t="shared" si="1"/>
        <v>circuit</v>
      </c>
      <c r="K25">
        <v>24</v>
      </c>
      <c r="L25" s="2" t="str">
        <f t="shared" si="2"/>
        <v>25-28</v>
      </c>
      <c r="M25">
        <f t="shared" si="3"/>
        <v>10.629310746876701</v>
      </c>
      <c r="N25">
        <f t="shared" si="3"/>
        <v>3.19830829951538</v>
      </c>
      <c r="O25">
        <f t="shared" si="3"/>
        <v>14.058987658769599</v>
      </c>
      <c r="P25">
        <f t="shared" si="3"/>
        <v>14.058988706630501</v>
      </c>
      <c r="Q25">
        <f t="shared" si="3"/>
        <v>14.058987995699599</v>
      </c>
      <c r="R25">
        <f t="shared" si="3"/>
        <v>14.054069503446099</v>
      </c>
      <c r="S25">
        <f t="shared" si="3"/>
        <v>2.7701061626100301</v>
      </c>
      <c r="T25">
        <f t="shared" si="3"/>
        <v>9.3413343246799805</v>
      </c>
      <c r="U25">
        <f t="shared" si="3"/>
        <v>6.40334124967357</v>
      </c>
      <c r="V25">
        <f t="shared" si="3"/>
        <v>6.2540285539305298</v>
      </c>
      <c r="W25">
        <f t="shared" si="3"/>
        <v>7.0476952967144202</v>
      </c>
      <c r="X25">
        <f t="shared" si="3"/>
        <v>7.0234115087393603</v>
      </c>
      <c r="Y25">
        <f t="shared" si="3"/>
        <v>6.2172317113541107</v>
      </c>
      <c r="Z25">
        <f t="shared" si="3"/>
        <v>6.94508710423466</v>
      </c>
      <c r="AA25">
        <f t="shared" si="3"/>
        <v>6.4196182327592197</v>
      </c>
      <c r="AB25">
        <f t="shared" si="3"/>
        <v>10.2443105979886</v>
      </c>
      <c r="AC25">
        <f t="shared" si="7"/>
        <v>10.699190719618001</v>
      </c>
      <c r="AD25">
        <f t="shared" si="7"/>
        <v>3.1269527699100101</v>
      </c>
      <c r="AE25">
        <f t="shared" si="7"/>
        <v>14.466675058265499</v>
      </c>
      <c r="AF25">
        <f t="shared" si="7"/>
        <v>14.4666774325286</v>
      </c>
      <c r="AG25">
        <f t="shared" si="7"/>
        <v>14.4666804475502</v>
      </c>
      <c r="AH25">
        <f t="shared" si="7"/>
        <v>14.165523618946599</v>
      </c>
      <c r="AI25">
        <f t="shared" si="7"/>
        <v>14.165445451256401</v>
      </c>
      <c r="AJ25">
        <f t="shared" si="7"/>
        <v>14.132267041498199</v>
      </c>
    </row>
    <row r="26" spans="1:36" x14ac:dyDescent="0.3">
      <c r="A26">
        <v>2</v>
      </c>
      <c r="B26">
        <f>VLOOKUP($A26,[2]line_info!$A$2:$H$125,2,FALSE)</f>
        <v>1</v>
      </c>
      <c r="C26">
        <f>VLOOKUP($A26,[2]line_info!$A$2:$H$125,3,FALSE)</f>
        <v>3</v>
      </c>
      <c r="D26" t="str">
        <f>VLOOKUP($A26,[2]line_info!$A$2:$H$125,4,FALSE)</f>
        <v>circuit</v>
      </c>
      <c r="E26">
        <v>1</v>
      </c>
      <c r="F26">
        <v>1</v>
      </c>
      <c r="G26">
        <f>[4]losses!$D26*1000</f>
        <v>0.27876713354885002</v>
      </c>
      <c r="J26" t="str">
        <f t="shared" si="1"/>
        <v>circuit</v>
      </c>
      <c r="K26">
        <v>25</v>
      </c>
      <c r="L26" s="2" t="str">
        <f t="shared" si="2"/>
        <v>26-27</v>
      </c>
      <c r="M26">
        <f t="shared" si="3"/>
        <v>3.8149335263485594E-2</v>
      </c>
      <c r="N26">
        <f t="shared" si="3"/>
        <v>3.8149346207195602E-2</v>
      </c>
      <c r="O26">
        <f t="shared" si="3"/>
        <v>3.8149330108021802E-2</v>
      </c>
      <c r="P26">
        <f t="shared" si="3"/>
        <v>3.8149324347493296E-2</v>
      </c>
      <c r="Q26">
        <f t="shared" si="3"/>
        <v>3.8149319911055503E-2</v>
      </c>
      <c r="R26">
        <f t="shared" si="3"/>
        <v>3.8149320864720698E-2</v>
      </c>
      <c r="S26">
        <f t="shared" si="3"/>
        <v>3.8149350164874904E-2</v>
      </c>
      <c r="T26">
        <f t="shared" si="3"/>
        <v>3.8149334536063201E-2</v>
      </c>
      <c r="U26">
        <f t="shared" si="3"/>
        <v>3.8149331209200305E-2</v>
      </c>
      <c r="V26">
        <f t="shared" si="3"/>
        <v>3.8149333938108099E-2</v>
      </c>
      <c r="W26">
        <f t="shared" si="3"/>
        <v>3.8149330366351097E-2</v>
      </c>
      <c r="X26">
        <f t="shared" si="3"/>
        <v>3.8149332598599803E-2</v>
      </c>
      <c r="Y26">
        <f t="shared" si="3"/>
        <v>3.8149332991920103E-2</v>
      </c>
      <c r="Z26">
        <f t="shared" si="3"/>
        <v>3.8149333846034798E-2</v>
      </c>
      <c r="AA26">
        <f t="shared" si="3"/>
        <v>3.8149332125048702E-2</v>
      </c>
      <c r="AB26">
        <f t="shared" si="3"/>
        <v>3.8149331465382297E-2</v>
      </c>
      <c r="AC26">
        <f t="shared" si="7"/>
        <v>3.8149325499843498E-2</v>
      </c>
      <c r="AD26">
        <f t="shared" si="7"/>
        <v>3.8149348828345399E-2</v>
      </c>
      <c r="AE26">
        <f t="shared" si="7"/>
        <v>3.8149317661684896E-2</v>
      </c>
      <c r="AF26">
        <f t="shared" si="7"/>
        <v>3.8149327995179901E-2</v>
      </c>
      <c r="AG26">
        <f t="shared" si="7"/>
        <v>3.8149320252654197E-2</v>
      </c>
      <c r="AH26">
        <f t="shared" si="7"/>
        <v>3.8149320411767003E-2</v>
      </c>
      <c r="AI26">
        <f t="shared" si="7"/>
        <v>3.81493233867869E-2</v>
      </c>
      <c r="AJ26">
        <f t="shared" si="7"/>
        <v>3.8149321956586504E-2</v>
      </c>
    </row>
    <row r="27" spans="1:36" x14ac:dyDescent="0.3">
      <c r="A27">
        <v>2</v>
      </c>
      <c r="B27">
        <f>VLOOKUP($A27,[2]line_info!$A$2:$H$125,2,FALSE)</f>
        <v>1</v>
      </c>
      <c r="C27">
        <f>VLOOKUP($A27,[2]line_info!$A$2:$H$125,3,FALSE)</f>
        <v>3</v>
      </c>
      <c r="D27" t="str">
        <f>VLOOKUP($A27,[2]line_info!$A$2:$H$125,4,FALSE)</f>
        <v>circuit</v>
      </c>
      <c r="E27">
        <v>2</v>
      </c>
      <c r="F27">
        <v>1</v>
      </c>
      <c r="G27">
        <f>[4]losses!$D27*1000</f>
        <v>0.27876715230615101</v>
      </c>
      <c r="J27" t="str">
        <f t="shared" si="1"/>
        <v>circuit</v>
      </c>
      <c r="K27">
        <v>26</v>
      </c>
      <c r="L27" s="2" t="str">
        <f t="shared" si="2"/>
        <v>26-31</v>
      </c>
      <c r="M27">
        <f t="shared" si="3"/>
        <v>5.0651427442534397E-2</v>
      </c>
      <c r="N27">
        <f t="shared" si="3"/>
        <v>5.0651439336571596E-2</v>
      </c>
      <c r="O27">
        <f t="shared" si="3"/>
        <v>5.06514189885559E-2</v>
      </c>
      <c r="P27">
        <f t="shared" si="3"/>
        <v>5.0651420709181105E-2</v>
      </c>
      <c r="Q27">
        <f t="shared" si="3"/>
        <v>5.0651418925127305E-2</v>
      </c>
      <c r="R27">
        <f t="shared" si="3"/>
        <v>5.0651419692468301E-2</v>
      </c>
      <c r="S27">
        <f t="shared" si="3"/>
        <v>5.06514400739147E-2</v>
      </c>
      <c r="T27">
        <f t="shared" si="3"/>
        <v>5.0651425651761804E-2</v>
      </c>
      <c r="U27">
        <f t="shared" si="3"/>
        <v>5.0651432659060802E-2</v>
      </c>
      <c r="V27">
        <f t="shared" si="3"/>
        <v>5.0651433134511203E-2</v>
      </c>
      <c r="W27">
        <f t="shared" si="3"/>
        <v>5.0651430179509294E-2</v>
      </c>
      <c r="X27">
        <f t="shared" si="3"/>
        <v>5.0651432543791904E-2</v>
      </c>
      <c r="Y27">
        <f t="shared" si="3"/>
        <v>5.0651432636436899E-2</v>
      </c>
      <c r="Z27">
        <f t="shared" si="3"/>
        <v>5.0651430232422995E-2</v>
      </c>
      <c r="AA27">
        <f t="shared" si="3"/>
        <v>5.0651433212127402E-2</v>
      </c>
      <c r="AB27">
        <f t="shared" si="3"/>
        <v>5.0651424459799595E-2</v>
      </c>
      <c r="AC27">
        <f t="shared" si="7"/>
        <v>5.0651424147257804E-2</v>
      </c>
      <c r="AD27">
        <f t="shared" si="7"/>
        <v>5.0651441512180602E-2</v>
      </c>
      <c r="AE27">
        <f t="shared" si="7"/>
        <v>5.0651419659737698E-2</v>
      </c>
      <c r="AF27">
        <f t="shared" si="7"/>
        <v>5.0651417511377604E-2</v>
      </c>
      <c r="AG27">
        <f t="shared" si="7"/>
        <v>5.06514182678547E-2</v>
      </c>
      <c r="AH27">
        <f t="shared" si="7"/>
        <v>5.0651420456323794E-2</v>
      </c>
      <c r="AI27">
        <f t="shared" si="7"/>
        <v>5.0651417903367198E-2</v>
      </c>
      <c r="AJ27">
        <f t="shared" si="7"/>
        <v>5.0651421553036001E-2</v>
      </c>
    </row>
    <row r="28" spans="1:36" x14ac:dyDescent="0.3">
      <c r="A28">
        <v>2</v>
      </c>
      <c r="B28">
        <f>VLOOKUP($A28,[2]line_info!$A$2:$H$125,2,FALSE)</f>
        <v>1</v>
      </c>
      <c r="C28">
        <f>VLOOKUP($A28,[2]line_info!$A$2:$H$125,3,FALSE)</f>
        <v>3</v>
      </c>
      <c r="D28" t="str">
        <f>VLOOKUP($A28,[2]line_info!$A$2:$H$125,4,FALSE)</f>
        <v>circuit</v>
      </c>
      <c r="E28">
        <v>3</v>
      </c>
      <c r="F28">
        <v>1</v>
      </c>
      <c r="G28">
        <f>[4]losses!$D28*1000</f>
        <v>0.278767123775846</v>
      </c>
      <c r="J28" t="str">
        <f t="shared" si="1"/>
        <v>circuit</v>
      </c>
      <c r="K28">
        <v>27</v>
      </c>
      <c r="L28" s="2" t="str">
        <f t="shared" si="2"/>
        <v>27-33</v>
      </c>
      <c r="M28">
        <f t="shared" si="3"/>
        <v>0.12864664258658101</v>
      </c>
      <c r="N28">
        <f t="shared" si="3"/>
        <v>0.12864665895748001</v>
      </c>
      <c r="O28">
        <f t="shared" si="3"/>
        <v>0.12864663983424102</v>
      </c>
      <c r="P28">
        <f t="shared" si="3"/>
        <v>0.12864663583101699</v>
      </c>
      <c r="Q28">
        <f t="shared" si="3"/>
        <v>0.128646637386372</v>
      </c>
      <c r="R28">
        <f t="shared" ref="M28:AB44" si="8">AVERAGEIFS($G:$G,$A:$A,$K28,$E:$E,R$1)</f>
        <v>0.12864663759070999</v>
      </c>
      <c r="S28">
        <f t="shared" si="8"/>
        <v>0.12864666294097502</v>
      </c>
      <c r="T28">
        <f t="shared" si="8"/>
        <v>0.12864664547677199</v>
      </c>
      <c r="U28">
        <f t="shared" si="8"/>
        <v>0.12864665268546702</v>
      </c>
      <c r="V28">
        <f t="shared" si="8"/>
        <v>0.12864665256129201</v>
      </c>
      <c r="W28">
        <f t="shared" si="8"/>
        <v>0.12864665080481402</v>
      </c>
      <c r="X28">
        <f t="shared" si="8"/>
        <v>0.12864664939850198</v>
      </c>
      <c r="Y28">
        <f t="shared" si="8"/>
        <v>0.12864665464879299</v>
      </c>
      <c r="Z28">
        <f t="shared" si="8"/>
        <v>0.12864665115228199</v>
      </c>
      <c r="AA28">
        <f t="shared" si="8"/>
        <v>0.12864665253701199</v>
      </c>
      <c r="AB28">
        <f t="shared" si="8"/>
        <v>0.12864664466567799</v>
      </c>
      <c r="AC28">
        <f t="shared" si="7"/>
        <v>0.12864664432819201</v>
      </c>
      <c r="AD28">
        <f t="shared" si="7"/>
        <v>0.12864665863277802</v>
      </c>
      <c r="AE28">
        <f t="shared" si="7"/>
        <v>0.128646635423214</v>
      </c>
      <c r="AF28">
        <f t="shared" si="7"/>
        <v>0.128646640083873</v>
      </c>
      <c r="AG28">
        <f t="shared" si="7"/>
        <v>0.12864664017591598</v>
      </c>
      <c r="AH28">
        <f t="shared" si="7"/>
        <v>0.128646638885239</v>
      </c>
      <c r="AI28">
        <f t="shared" si="7"/>
        <v>0.12864663621884101</v>
      </c>
      <c r="AJ28">
        <f t="shared" si="7"/>
        <v>0.128646637950036</v>
      </c>
    </row>
    <row r="29" spans="1:36" x14ac:dyDescent="0.3">
      <c r="A29">
        <v>2</v>
      </c>
      <c r="B29">
        <f>VLOOKUP($A29,[2]line_info!$A$2:$H$125,2,FALSE)</f>
        <v>1</v>
      </c>
      <c r="C29">
        <f>VLOOKUP($A29,[2]line_info!$A$2:$H$125,3,FALSE)</f>
        <v>3</v>
      </c>
      <c r="D29" t="str">
        <f>VLOOKUP($A29,[2]line_info!$A$2:$H$125,4,FALSE)</f>
        <v>circuit</v>
      </c>
      <c r="E29">
        <v>4</v>
      </c>
      <c r="F29">
        <v>1</v>
      </c>
      <c r="G29">
        <f>[4]losses!$D29*1000</f>
        <v>0.27876712433491202</v>
      </c>
      <c r="J29" t="str">
        <f t="shared" si="1"/>
        <v>circuit</v>
      </c>
      <c r="K29">
        <v>28</v>
      </c>
      <c r="L29" s="2" t="str">
        <f t="shared" si="2"/>
        <v>28-29</v>
      </c>
      <c r="M29">
        <f t="shared" si="8"/>
        <v>17.149151830789098</v>
      </c>
      <c r="N29">
        <f t="shared" si="8"/>
        <v>5.3712412141305199</v>
      </c>
      <c r="O29">
        <f t="shared" si="8"/>
        <v>22.562767491662999</v>
      </c>
      <c r="P29">
        <f t="shared" si="8"/>
        <v>22.5627691301104</v>
      </c>
      <c r="Q29">
        <f t="shared" si="8"/>
        <v>22.562768050659901</v>
      </c>
      <c r="R29">
        <f t="shared" si="8"/>
        <v>22.555005383044598</v>
      </c>
      <c r="S29">
        <f t="shared" si="8"/>
        <v>4.6850682875018395</v>
      </c>
      <c r="T29">
        <f t="shared" si="8"/>
        <v>15.1150157744953</v>
      </c>
      <c r="U29">
        <f t="shared" si="8"/>
        <v>10.4683316588811</v>
      </c>
      <c r="V29">
        <f t="shared" si="8"/>
        <v>10.231771383009001</v>
      </c>
      <c r="W29">
        <f t="shared" si="8"/>
        <v>11.4886183882687</v>
      </c>
      <c r="X29">
        <f t="shared" si="8"/>
        <v>11.450182414643399</v>
      </c>
      <c r="Y29">
        <f t="shared" si="8"/>
        <v>10.173464444253201</v>
      </c>
      <c r="Z29">
        <f t="shared" si="8"/>
        <v>11.326204110104401</v>
      </c>
      <c r="AA29">
        <f t="shared" si="8"/>
        <v>10.494116390404699</v>
      </c>
      <c r="AB29">
        <f t="shared" si="8"/>
        <v>16.541218948948298</v>
      </c>
      <c r="AC29">
        <f t="shared" si="7"/>
        <v>17.259487363427301</v>
      </c>
      <c r="AD29">
        <f t="shared" si="7"/>
        <v>5.2570345543590804</v>
      </c>
      <c r="AE29">
        <f t="shared" si="7"/>
        <v>23.206209216072899</v>
      </c>
      <c r="AF29">
        <f t="shared" si="7"/>
        <v>23.2062129241408</v>
      </c>
      <c r="AG29">
        <f t="shared" si="7"/>
        <v>23.206217684505202</v>
      </c>
      <c r="AH29">
        <f t="shared" si="7"/>
        <v>22.730909614187297</v>
      </c>
      <c r="AI29">
        <f t="shared" si="7"/>
        <v>22.730786248758999</v>
      </c>
      <c r="AJ29">
        <f t="shared" si="7"/>
        <v>22.678421854048</v>
      </c>
    </row>
    <row r="30" spans="1:36" x14ac:dyDescent="0.3">
      <c r="A30">
        <v>2</v>
      </c>
      <c r="B30">
        <f>VLOOKUP($A30,[2]line_info!$A$2:$H$125,2,FALSE)</f>
        <v>1</v>
      </c>
      <c r="C30">
        <f>VLOOKUP($A30,[2]line_info!$A$2:$H$125,3,FALSE)</f>
        <v>3</v>
      </c>
      <c r="D30" t="str">
        <f>VLOOKUP($A30,[2]line_info!$A$2:$H$125,4,FALSE)</f>
        <v>circuit</v>
      </c>
      <c r="E30">
        <v>5</v>
      </c>
      <c r="F30">
        <v>1</v>
      </c>
      <c r="G30">
        <f>[4]losses!$D30*1000</f>
        <v>0.27876711561718798</v>
      </c>
      <c r="J30" t="str">
        <f t="shared" si="1"/>
        <v>circuit</v>
      </c>
      <c r="K30">
        <v>29</v>
      </c>
      <c r="L30" s="2" t="str">
        <f t="shared" si="2"/>
        <v>29-30</v>
      </c>
      <c r="M30">
        <f t="shared" si="8"/>
        <v>21.649743315451097</v>
      </c>
      <c r="N30">
        <f t="shared" si="8"/>
        <v>7.0088981135783195</v>
      </c>
      <c r="O30">
        <f t="shared" si="8"/>
        <v>28.3775464024665</v>
      </c>
      <c r="P30">
        <f t="shared" si="8"/>
        <v>28.3775485613229</v>
      </c>
      <c r="Q30">
        <f t="shared" si="8"/>
        <v>28.377547173372601</v>
      </c>
      <c r="R30">
        <f t="shared" si="8"/>
        <v>28.367892390889399</v>
      </c>
      <c r="S30">
        <f t="shared" si="8"/>
        <v>6.1503371765254595</v>
      </c>
      <c r="T30">
        <f t="shared" si="8"/>
        <v>19.123925551598202</v>
      </c>
      <c r="U30">
        <f t="shared" si="8"/>
        <v>13.354392189085299</v>
      </c>
      <c r="V30">
        <f t="shared" si="8"/>
        <v>13.0605237698261</v>
      </c>
      <c r="W30">
        <f t="shared" si="8"/>
        <v>14.6215660088577</v>
      </c>
      <c r="X30">
        <f t="shared" si="8"/>
        <v>14.5738362465764</v>
      </c>
      <c r="Y30">
        <f t="shared" si="8"/>
        <v>12.988087163323499</v>
      </c>
      <c r="Z30">
        <f t="shared" si="8"/>
        <v>14.419876837979301</v>
      </c>
      <c r="AA30">
        <f t="shared" si="8"/>
        <v>13.386421720880699</v>
      </c>
      <c r="AB30">
        <f t="shared" si="8"/>
        <v>20.894782359060798</v>
      </c>
      <c r="AC30">
        <f t="shared" si="7"/>
        <v>21.786772485340002</v>
      </c>
      <c r="AD30">
        <f t="shared" si="7"/>
        <v>6.8661231032610806</v>
      </c>
      <c r="AE30">
        <f t="shared" si="7"/>
        <v>29.1779129260083</v>
      </c>
      <c r="AF30">
        <f t="shared" si="7"/>
        <v>29.177917645104202</v>
      </c>
      <c r="AG30">
        <f t="shared" si="7"/>
        <v>29.177923557076003</v>
      </c>
      <c r="AH30">
        <f t="shared" si="7"/>
        <v>28.5866789662381</v>
      </c>
      <c r="AI30">
        <f t="shared" si="7"/>
        <v>28.586525565747902</v>
      </c>
      <c r="AJ30">
        <f t="shared" si="7"/>
        <v>28.521394156736299</v>
      </c>
    </row>
    <row r="31" spans="1:36" x14ac:dyDescent="0.3">
      <c r="A31">
        <v>2</v>
      </c>
      <c r="B31">
        <f>VLOOKUP($A31,[2]line_info!$A$2:$H$125,2,FALSE)</f>
        <v>1</v>
      </c>
      <c r="C31">
        <f>VLOOKUP($A31,[2]line_info!$A$2:$H$125,3,FALSE)</f>
        <v>3</v>
      </c>
      <c r="D31" t="str">
        <f>VLOOKUP($A31,[2]line_info!$A$2:$H$125,4,FALSE)</f>
        <v>circuit</v>
      </c>
      <c r="E31">
        <v>6</v>
      </c>
      <c r="F31">
        <v>1</v>
      </c>
      <c r="G31">
        <f>[4]losses!$D31*1000</f>
        <v>0.27876711985737901</v>
      </c>
      <c r="J31" t="str">
        <f t="shared" si="1"/>
        <v>circuit</v>
      </c>
      <c r="K31">
        <v>30</v>
      </c>
      <c r="L31" s="2" t="str">
        <f t="shared" si="2"/>
        <v>30-250</v>
      </c>
      <c r="M31">
        <f t="shared" si="8"/>
        <v>13.4238821392844</v>
      </c>
      <c r="N31">
        <f t="shared" si="8"/>
        <v>4.4694367128109507</v>
      </c>
      <c r="O31">
        <f t="shared" si="8"/>
        <v>17.547340625691</v>
      </c>
      <c r="P31">
        <f t="shared" si="8"/>
        <v>17.547341915437098</v>
      </c>
      <c r="Q31">
        <f t="shared" si="8"/>
        <v>17.547341077798201</v>
      </c>
      <c r="R31">
        <f t="shared" si="8"/>
        <v>17.5414156922103</v>
      </c>
      <c r="S31">
        <f t="shared" si="8"/>
        <v>3.9423981156826602</v>
      </c>
      <c r="T31">
        <f t="shared" si="8"/>
        <v>11.878395784674099</v>
      </c>
      <c r="U31">
        <f t="shared" si="8"/>
        <v>8.3515464642406112</v>
      </c>
      <c r="V31">
        <f t="shared" si="8"/>
        <v>8.1719573342356284</v>
      </c>
      <c r="W31">
        <f t="shared" si="8"/>
        <v>9.1259364054156098</v>
      </c>
      <c r="X31">
        <f t="shared" si="8"/>
        <v>9.0967674333407</v>
      </c>
      <c r="Y31">
        <f t="shared" si="8"/>
        <v>8.1276892490835895</v>
      </c>
      <c r="Z31">
        <f t="shared" si="8"/>
        <v>9.0026792196946701</v>
      </c>
      <c r="AA31">
        <f t="shared" si="8"/>
        <v>8.3711201987705994</v>
      </c>
      <c r="AB31">
        <f t="shared" si="8"/>
        <v>12.9618104517743</v>
      </c>
      <c r="AC31">
        <f t="shared" si="7"/>
        <v>13.507763048763701</v>
      </c>
      <c r="AD31">
        <f t="shared" si="7"/>
        <v>4.38184861855986</v>
      </c>
      <c r="AE31">
        <f t="shared" si="7"/>
        <v>18.038630062806899</v>
      </c>
      <c r="AF31">
        <f t="shared" si="7"/>
        <v>18.038632952363599</v>
      </c>
      <c r="AG31">
        <f t="shared" si="7"/>
        <v>18.0386365789597</v>
      </c>
      <c r="AH31">
        <f t="shared" si="7"/>
        <v>17.675696496860901</v>
      </c>
      <c r="AI31">
        <f t="shared" si="7"/>
        <v>17.675602336970901</v>
      </c>
      <c r="AJ31">
        <f t="shared" si="7"/>
        <v>17.6356265023567</v>
      </c>
    </row>
    <row r="32" spans="1:36" x14ac:dyDescent="0.3">
      <c r="A32">
        <v>2</v>
      </c>
      <c r="B32">
        <f>VLOOKUP($A32,[2]line_info!$A$2:$H$125,2,FALSE)</f>
        <v>1</v>
      </c>
      <c r="C32">
        <f>VLOOKUP($A32,[2]line_info!$A$2:$H$125,3,FALSE)</f>
        <v>3</v>
      </c>
      <c r="D32" t="str">
        <f>VLOOKUP($A32,[2]line_info!$A$2:$H$125,4,FALSE)</f>
        <v>circuit</v>
      </c>
      <c r="E32">
        <v>7</v>
      </c>
      <c r="F32">
        <v>1</v>
      </c>
      <c r="G32">
        <f>[4]losses!$D32*1000</f>
        <v>0.27876716014165498</v>
      </c>
      <c r="J32" t="str">
        <f t="shared" si="1"/>
        <v>circuit</v>
      </c>
      <c r="K32">
        <v>31</v>
      </c>
      <c r="L32" s="2" t="str">
        <f t="shared" si="2"/>
        <v>31-32</v>
      </c>
      <c r="M32">
        <f t="shared" si="8"/>
        <v>7.6994734477989796E-2</v>
      </c>
      <c r="N32">
        <f t="shared" si="8"/>
        <v>7.6994749712903196E-2</v>
      </c>
      <c r="O32">
        <f t="shared" si="8"/>
        <v>7.6994729852679203E-2</v>
      </c>
      <c r="P32">
        <f t="shared" si="8"/>
        <v>7.6994728030925094E-2</v>
      </c>
      <c r="Q32">
        <f t="shared" si="8"/>
        <v>7.6994727883694797E-2</v>
      </c>
      <c r="R32">
        <f t="shared" si="8"/>
        <v>7.699472986911951E-2</v>
      </c>
      <c r="S32">
        <f t="shared" si="8"/>
        <v>7.6994750692963493E-2</v>
      </c>
      <c r="T32">
        <f t="shared" si="8"/>
        <v>7.6994736138839892E-2</v>
      </c>
      <c r="U32">
        <f t="shared" si="8"/>
        <v>7.69947417643011E-2</v>
      </c>
      <c r="V32">
        <f t="shared" si="8"/>
        <v>7.6994743307888303E-2</v>
      </c>
      <c r="W32">
        <f t="shared" si="8"/>
        <v>7.6994740010312201E-2</v>
      </c>
      <c r="X32">
        <f t="shared" si="8"/>
        <v>7.6994740477700302E-2</v>
      </c>
      <c r="Y32">
        <f t="shared" si="8"/>
        <v>7.6994743391191001E-2</v>
      </c>
      <c r="Z32">
        <f t="shared" si="8"/>
        <v>7.6994741625510205E-2</v>
      </c>
      <c r="AA32">
        <f t="shared" si="8"/>
        <v>7.69947421994054E-2</v>
      </c>
      <c r="AB32">
        <f t="shared" si="8"/>
        <v>7.6994735333897904E-2</v>
      </c>
      <c r="AC32">
        <f t="shared" si="7"/>
        <v>7.6994734967663792E-2</v>
      </c>
      <c r="AD32">
        <f t="shared" si="7"/>
        <v>7.6994749049926106E-2</v>
      </c>
      <c r="AE32">
        <f t="shared" si="7"/>
        <v>7.6994729318188501E-2</v>
      </c>
      <c r="AF32">
        <f t="shared" si="7"/>
        <v>7.6994729036660201E-2</v>
      </c>
      <c r="AG32">
        <f t="shared" si="7"/>
        <v>7.6994729293217989E-2</v>
      </c>
      <c r="AH32">
        <f t="shared" si="7"/>
        <v>7.6994729343160095E-2</v>
      </c>
      <c r="AI32">
        <f t="shared" si="7"/>
        <v>7.6994729569635004E-2</v>
      </c>
      <c r="AJ32">
        <f t="shared" si="7"/>
        <v>7.6994729345190291E-2</v>
      </c>
    </row>
    <row r="33" spans="1:36" x14ac:dyDescent="0.3">
      <c r="A33">
        <v>2</v>
      </c>
      <c r="B33">
        <f>VLOOKUP($A33,[2]line_info!$A$2:$H$125,2,FALSE)</f>
        <v>1</v>
      </c>
      <c r="C33">
        <f>VLOOKUP($A33,[2]line_info!$A$2:$H$125,3,FALSE)</f>
        <v>3</v>
      </c>
      <c r="D33" t="str">
        <f>VLOOKUP($A33,[2]line_info!$A$2:$H$125,4,FALSE)</f>
        <v>circuit</v>
      </c>
      <c r="E33">
        <v>8</v>
      </c>
      <c r="F33">
        <v>1</v>
      </c>
      <c r="G33">
        <f>[4]losses!$D33*1000</f>
        <v>0.278767138984023</v>
      </c>
      <c r="J33" t="str">
        <f t="shared" si="1"/>
        <v>circuit</v>
      </c>
      <c r="K33">
        <v>32</v>
      </c>
      <c r="L33" s="2" t="str">
        <f t="shared" si="2"/>
        <v>34-15</v>
      </c>
      <c r="M33">
        <f t="shared" si="8"/>
        <v>0.242889462112239</v>
      </c>
      <c r="N33">
        <f t="shared" si="8"/>
        <v>0.242889488894412</v>
      </c>
      <c r="O33">
        <f t="shared" si="8"/>
        <v>0.24288945367626499</v>
      </c>
      <c r="P33">
        <f t="shared" si="8"/>
        <v>0.24288945439967</v>
      </c>
      <c r="Q33">
        <f t="shared" si="8"/>
        <v>0.24288945721630401</v>
      </c>
      <c r="R33">
        <f t="shared" si="8"/>
        <v>0.24288945297789602</v>
      </c>
      <c r="S33">
        <f t="shared" si="8"/>
        <v>0.24288949148285199</v>
      </c>
      <c r="T33">
        <f t="shared" si="8"/>
        <v>0.24288946684843601</v>
      </c>
      <c r="U33">
        <f t="shared" si="8"/>
        <v>0.24288947246718598</v>
      </c>
      <c r="V33">
        <f t="shared" si="8"/>
        <v>0.242889472972982</v>
      </c>
      <c r="W33">
        <f t="shared" si="8"/>
        <v>0.24288947079562301</v>
      </c>
      <c r="X33">
        <f t="shared" si="8"/>
        <v>0.242889476710622</v>
      </c>
      <c r="Y33">
        <f t="shared" si="8"/>
        <v>0.24288947806271802</v>
      </c>
      <c r="Z33">
        <f t="shared" si="8"/>
        <v>0.242889472272942</v>
      </c>
      <c r="AA33">
        <f t="shared" si="8"/>
        <v>0.242889474100483</v>
      </c>
      <c r="AB33">
        <f t="shared" si="8"/>
        <v>0.24288946647735102</v>
      </c>
      <c r="AC33">
        <f t="shared" ref="AC33:AJ42" si="9">AVERAGEIFS($G:$G,$A:$A,$K33,$E:$E,AC$1)</f>
        <v>0.24288946296648101</v>
      </c>
      <c r="AD33">
        <f t="shared" si="9"/>
        <v>0.24288949545876901</v>
      </c>
      <c r="AE33">
        <f t="shared" si="9"/>
        <v>0.24288945457633701</v>
      </c>
      <c r="AF33">
        <f t="shared" si="9"/>
        <v>0.242889457878536</v>
      </c>
      <c r="AG33">
        <f t="shared" si="9"/>
        <v>0.242889456829637</v>
      </c>
      <c r="AH33">
        <f t="shared" si="9"/>
        <v>0.24288945515765101</v>
      </c>
      <c r="AI33">
        <f t="shared" si="9"/>
        <v>0.24288945674908399</v>
      </c>
      <c r="AJ33">
        <f t="shared" si="9"/>
        <v>0.24288945513440899</v>
      </c>
    </row>
    <row r="34" spans="1:36" x14ac:dyDescent="0.3">
      <c r="A34">
        <v>2</v>
      </c>
      <c r="B34">
        <f>VLOOKUP($A34,[2]line_info!$A$2:$H$125,2,FALSE)</f>
        <v>1</v>
      </c>
      <c r="C34">
        <f>VLOOKUP($A34,[2]line_info!$A$2:$H$125,3,FALSE)</f>
        <v>3</v>
      </c>
      <c r="D34" t="str">
        <f>VLOOKUP($A34,[2]line_info!$A$2:$H$125,4,FALSE)</f>
        <v>circuit</v>
      </c>
      <c r="E34">
        <v>9</v>
      </c>
      <c r="F34">
        <v>1</v>
      </c>
      <c r="G34">
        <f>[4]losses!$D34*1000</f>
        <v>0.27876713550822596</v>
      </c>
      <c r="J34" t="str">
        <f t="shared" si="1"/>
        <v>circuit</v>
      </c>
      <c r="K34">
        <v>33</v>
      </c>
      <c r="L34" s="2" t="str">
        <f t="shared" si="2"/>
        <v>35-36</v>
      </c>
      <c r="M34">
        <f t="shared" si="8"/>
        <v>0.51501285661431306</v>
      </c>
      <c r="N34">
        <f t="shared" si="8"/>
        <v>0.51501287127179995</v>
      </c>
      <c r="O34">
        <f t="shared" si="8"/>
        <v>0.51501286242420996</v>
      </c>
      <c r="P34">
        <f t="shared" si="8"/>
        <v>0.51501287899777093</v>
      </c>
      <c r="Q34">
        <f t="shared" si="8"/>
        <v>0.51501286306896898</v>
      </c>
      <c r="R34">
        <f t="shared" si="8"/>
        <v>0.51501286810068192</v>
      </c>
      <c r="S34">
        <f t="shared" si="8"/>
        <v>0.51501285958034893</v>
      </c>
      <c r="T34">
        <f t="shared" si="8"/>
        <v>0.51501286974321903</v>
      </c>
      <c r="U34">
        <f t="shared" si="8"/>
        <v>0.51501289311693399</v>
      </c>
      <c r="V34">
        <f t="shared" si="8"/>
        <v>0.51501288987041005</v>
      </c>
      <c r="W34">
        <f t="shared" si="8"/>
        <v>0.51501287361799997</v>
      </c>
      <c r="X34">
        <f t="shared" si="8"/>
        <v>0.51501289390099103</v>
      </c>
      <c r="Y34">
        <f t="shared" si="8"/>
        <v>0.51501285333803792</v>
      </c>
      <c r="Z34">
        <f t="shared" si="8"/>
        <v>0.51501286757326592</v>
      </c>
      <c r="AA34">
        <f t="shared" si="8"/>
        <v>0.515012863506352</v>
      </c>
      <c r="AB34">
        <f t="shared" si="8"/>
        <v>0.51501287578432897</v>
      </c>
      <c r="AC34">
        <f t="shared" si="9"/>
        <v>0.515012872525071</v>
      </c>
      <c r="AD34">
        <f t="shared" si="9"/>
        <v>0.51501285907828798</v>
      </c>
      <c r="AE34">
        <f t="shared" si="9"/>
        <v>0.515012875989173</v>
      </c>
      <c r="AF34">
        <f t="shared" si="9"/>
        <v>0.51501288341158902</v>
      </c>
      <c r="AG34">
        <f t="shared" si="9"/>
        <v>0.51501287629626602</v>
      </c>
      <c r="AH34">
        <f t="shared" si="9"/>
        <v>0.51501287005370999</v>
      </c>
      <c r="AI34">
        <f t="shared" si="9"/>
        <v>0.51501286000686997</v>
      </c>
      <c r="AJ34">
        <f t="shared" si="9"/>
        <v>0.51501288657703692</v>
      </c>
    </row>
    <row r="35" spans="1:36" x14ac:dyDescent="0.3">
      <c r="A35">
        <v>2</v>
      </c>
      <c r="B35">
        <f>VLOOKUP($A35,[2]line_info!$A$2:$H$125,2,FALSE)</f>
        <v>1</v>
      </c>
      <c r="C35">
        <f>VLOOKUP($A35,[2]line_info!$A$2:$H$125,3,FALSE)</f>
        <v>3</v>
      </c>
      <c r="D35" t="str">
        <f>VLOOKUP($A35,[2]line_info!$A$2:$H$125,4,FALSE)</f>
        <v>circuit</v>
      </c>
      <c r="E35">
        <v>10</v>
      </c>
      <c r="F35">
        <v>1</v>
      </c>
      <c r="G35">
        <f>[4]losses!$D35*1000</f>
        <v>0.27876714205909403</v>
      </c>
      <c r="J35" t="str">
        <f t="shared" si="1"/>
        <v>circuit</v>
      </c>
      <c r="K35">
        <v>34</v>
      </c>
      <c r="L35" s="2" t="str">
        <f t="shared" si="2"/>
        <v>35-40</v>
      </c>
      <c r="M35">
        <f t="shared" si="8"/>
        <v>2.9858285754267002</v>
      </c>
      <c r="N35">
        <f t="shared" si="8"/>
        <v>0.464436123539611</v>
      </c>
      <c r="O35">
        <f t="shared" si="8"/>
        <v>3.7140210810729899</v>
      </c>
      <c r="P35">
        <f t="shared" si="8"/>
        <v>3.7140211904880598</v>
      </c>
      <c r="Q35">
        <f t="shared" si="8"/>
        <v>3.7140203739617501</v>
      </c>
      <c r="R35">
        <f t="shared" si="8"/>
        <v>3.7187824513696301</v>
      </c>
      <c r="S35">
        <f t="shared" si="8"/>
        <v>0.464436097790553</v>
      </c>
      <c r="T35">
        <f t="shared" si="8"/>
        <v>3.4149439603303899</v>
      </c>
      <c r="U35">
        <f t="shared" si="8"/>
        <v>0.89529793543652092</v>
      </c>
      <c r="V35">
        <f t="shared" si="8"/>
        <v>1.00571932726034</v>
      </c>
      <c r="W35">
        <f t="shared" si="8"/>
        <v>2.6757655785106502</v>
      </c>
      <c r="X35">
        <f t="shared" si="8"/>
        <v>2.7042950925825697</v>
      </c>
      <c r="Y35">
        <f t="shared" si="8"/>
        <v>1.19582326432997</v>
      </c>
      <c r="Z35">
        <f t="shared" si="8"/>
        <v>2.3647441293159899</v>
      </c>
      <c r="AA35">
        <f t="shared" si="8"/>
        <v>1.12988586404441</v>
      </c>
      <c r="AB35">
        <f t="shared" si="8"/>
        <v>3.4149424939223398</v>
      </c>
      <c r="AC35">
        <f t="shared" si="9"/>
        <v>3.41494517478551</v>
      </c>
      <c r="AD35">
        <f t="shared" si="9"/>
        <v>0.46443609142807796</v>
      </c>
      <c r="AE35">
        <f t="shared" si="9"/>
        <v>3.9871081478123003</v>
      </c>
      <c r="AF35">
        <f t="shared" si="9"/>
        <v>3.9871075052110903</v>
      </c>
      <c r="AG35">
        <f t="shared" si="9"/>
        <v>3.9871060185195399</v>
      </c>
      <c r="AH35">
        <f t="shared" si="9"/>
        <v>3.4635206111288102</v>
      </c>
      <c r="AI35">
        <f t="shared" si="9"/>
        <v>3.4635893570008101</v>
      </c>
      <c r="AJ35">
        <f t="shared" si="9"/>
        <v>3.41492978058682</v>
      </c>
    </row>
    <row r="36" spans="1:36" x14ac:dyDescent="0.3">
      <c r="A36">
        <v>2</v>
      </c>
      <c r="B36">
        <f>VLOOKUP($A36,[2]line_info!$A$2:$H$125,2,FALSE)</f>
        <v>1</v>
      </c>
      <c r="C36">
        <f>VLOOKUP($A36,[2]line_info!$A$2:$H$125,3,FALSE)</f>
        <v>3</v>
      </c>
      <c r="D36" t="str">
        <f>VLOOKUP($A36,[2]line_info!$A$2:$H$125,4,FALSE)</f>
        <v>circuit</v>
      </c>
      <c r="E36">
        <v>11</v>
      </c>
      <c r="F36">
        <v>1</v>
      </c>
      <c r="G36">
        <f>[4]losses!$D36*1000</f>
        <v>0.27876714585769302</v>
      </c>
      <c r="J36" t="str">
        <f t="shared" si="1"/>
        <v>circuit</v>
      </c>
      <c r="K36">
        <v>35</v>
      </c>
      <c r="L36" s="2" t="str">
        <f t="shared" si="2"/>
        <v>36-37</v>
      </c>
      <c r="M36">
        <f t="shared" si="8"/>
        <v>7.6994709355017593E-2</v>
      </c>
      <c r="N36">
        <f t="shared" si="8"/>
        <v>7.6994679480556993E-2</v>
      </c>
      <c r="O36">
        <f t="shared" si="8"/>
        <v>7.6994702736631893E-2</v>
      </c>
      <c r="P36">
        <f t="shared" si="8"/>
        <v>7.6994701267761201E-2</v>
      </c>
      <c r="Q36">
        <f t="shared" si="8"/>
        <v>7.6994700627438503E-2</v>
      </c>
      <c r="R36">
        <f t="shared" si="8"/>
        <v>7.6994701727751802E-2</v>
      </c>
      <c r="S36">
        <f t="shared" si="8"/>
        <v>7.69946816355465E-2</v>
      </c>
      <c r="T36">
        <f t="shared" si="8"/>
        <v>7.6994713886278099E-2</v>
      </c>
      <c r="U36">
        <f t="shared" si="8"/>
        <v>7.6994724986067797E-2</v>
      </c>
      <c r="V36">
        <f t="shared" si="8"/>
        <v>7.6994723993911787E-2</v>
      </c>
      <c r="W36">
        <f t="shared" si="8"/>
        <v>7.6994719270940912E-2</v>
      </c>
      <c r="X36">
        <f t="shared" si="8"/>
        <v>7.6994718491399203E-2</v>
      </c>
      <c r="Y36">
        <f t="shared" si="8"/>
        <v>7.6994724105010307E-2</v>
      </c>
      <c r="Z36">
        <f t="shared" si="8"/>
        <v>7.6994720135363307E-2</v>
      </c>
      <c r="AA36">
        <f t="shared" si="8"/>
        <v>7.6994722688986494E-2</v>
      </c>
      <c r="AB36">
        <f t="shared" si="8"/>
        <v>7.6994710427065405E-2</v>
      </c>
      <c r="AC36">
        <f t="shared" si="9"/>
        <v>7.6994710370713801E-2</v>
      </c>
      <c r="AD36">
        <f t="shared" si="9"/>
        <v>7.6994678901535607E-2</v>
      </c>
      <c r="AE36">
        <f t="shared" si="9"/>
        <v>7.6994699916684103E-2</v>
      </c>
      <c r="AF36">
        <f t="shared" si="9"/>
        <v>7.699470180000291E-2</v>
      </c>
      <c r="AG36">
        <f t="shared" si="9"/>
        <v>7.699469982779121E-2</v>
      </c>
      <c r="AH36">
        <f t="shared" si="9"/>
        <v>7.6994701048597292E-2</v>
      </c>
      <c r="AI36">
        <f t="shared" si="9"/>
        <v>7.6994701608393598E-2</v>
      </c>
      <c r="AJ36">
        <f t="shared" si="9"/>
        <v>7.699470369893209E-2</v>
      </c>
    </row>
    <row r="37" spans="1:36" x14ac:dyDescent="0.3">
      <c r="A37">
        <v>2</v>
      </c>
      <c r="B37">
        <f>VLOOKUP($A37,[2]line_info!$A$2:$H$125,2,FALSE)</f>
        <v>1</v>
      </c>
      <c r="C37">
        <f>VLOOKUP($A37,[2]line_info!$A$2:$H$125,3,FALSE)</f>
        <v>3</v>
      </c>
      <c r="D37" t="str">
        <f>VLOOKUP($A37,[2]line_info!$A$2:$H$125,4,FALSE)</f>
        <v>circuit</v>
      </c>
      <c r="E37">
        <v>12</v>
      </c>
      <c r="F37">
        <v>1</v>
      </c>
      <c r="G37">
        <f>[4]losses!$D37*1000</f>
        <v>0.27876714459587199</v>
      </c>
      <c r="J37" t="str">
        <f t="shared" si="1"/>
        <v>circuit</v>
      </c>
      <c r="K37">
        <v>36</v>
      </c>
      <c r="L37" s="2" t="str">
        <f t="shared" si="2"/>
        <v>36-38</v>
      </c>
      <c r="M37">
        <f t="shared" si="8"/>
        <v>0.25780587128433902</v>
      </c>
      <c r="N37">
        <f t="shared" si="8"/>
        <v>0.25780583571402599</v>
      </c>
      <c r="O37">
        <f t="shared" si="8"/>
        <v>0.257805858445535</v>
      </c>
      <c r="P37">
        <f t="shared" si="8"/>
        <v>0.25780586142807199</v>
      </c>
      <c r="Q37">
        <f t="shared" si="8"/>
        <v>0.25780585624159297</v>
      </c>
      <c r="R37">
        <f t="shared" si="8"/>
        <v>0.25780585949052398</v>
      </c>
      <c r="S37">
        <f t="shared" si="8"/>
        <v>0.257805838519511</v>
      </c>
      <c r="T37">
        <f t="shared" si="8"/>
        <v>0.25780586900434604</v>
      </c>
      <c r="U37">
        <f t="shared" si="8"/>
        <v>0.25780588269912702</v>
      </c>
      <c r="V37">
        <f t="shared" si="8"/>
        <v>0.25780588282403499</v>
      </c>
      <c r="W37">
        <f t="shared" si="8"/>
        <v>0.25780587929044002</v>
      </c>
      <c r="X37">
        <f t="shared" si="8"/>
        <v>0.257805878603792</v>
      </c>
      <c r="Y37">
        <f t="shared" si="8"/>
        <v>0.25780588217484002</v>
      </c>
      <c r="Z37">
        <f t="shared" si="8"/>
        <v>0.25780587955004702</v>
      </c>
      <c r="AA37">
        <f t="shared" si="8"/>
        <v>0.25780588467207799</v>
      </c>
      <c r="AB37">
        <f t="shared" si="8"/>
        <v>0.25780587066682298</v>
      </c>
      <c r="AC37">
        <f t="shared" si="9"/>
        <v>0.25780586886330698</v>
      </c>
      <c r="AD37">
        <f t="shared" si="9"/>
        <v>0.257805839618587</v>
      </c>
      <c r="AE37">
        <f t="shared" si="9"/>
        <v>0.25780585770456699</v>
      </c>
      <c r="AF37">
        <f t="shared" si="9"/>
        <v>0.25780586224445701</v>
      </c>
      <c r="AG37">
        <f t="shared" si="9"/>
        <v>0.25780586210039103</v>
      </c>
      <c r="AH37">
        <f t="shared" si="9"/>
        <v>0.25780586138516304</v>
      </c>
      <c r="AI37">
        <f t="shared" si="9"/>
        <v>0.25780585917883597</v>
      </c>
      <c r="AJ37">
        <f t="shared" si="9"/>
        <v>0.25780586017079699</v>
      </c>
    </row>
    <row r="38" spans="1:36" x14ac:dyDescent="0.3">
      <c r="A38">
        <v>2</v>
      </c>
      <c r="B38">
        <f>VLOOKUP($A38,[2]line_info!$A$2:$H$125,2,FALSE)</f>
        <v>1</v>
      </c>
      <c r="C38">
        <f>VLOOKUP($A38,[2]line_info!$A$2:$H$125,3,FALSE)</f>
        <v>3</v>
      </c>
      <c r="D38" t="str">
        <f>VLOOKUP($A38,[2]line_info!$A$2:$H$125,4,FALSE)</f>
        <v>circuit</v>
      </c>
      <c r="E38">
        <v>13</v>
      </c>
      <c r="F38">
        <v>1</v>
      </c>
      <c r="G38">
        <f>[4]losses!$D38*1000</f>
        <v>0.27876714266286501</v>
      </c>
      <c r="J38" t="str">
        <f t="shared" si="1"/>
        <v>circuit</v>
      </c>
      <c r="K38">
        <v>37</v>
      </c>
      <c r="L38" s="2" t="str">
        <f t="shared" si="2"/>
        <v>38-39</v>
      </c>
      <c r="M38">
        <f t="shared" si="8"/>
        <v>8.3441780779330496E-2</v>
      </c>
      <c r="N38">
        <f t="shared" si="8"/>
        <v>8.3441748929919693E-2</v>
      </c>
      <c r="O38">
        <f t="shared" si="8"/>
        <v>8.3441771337306209E-2</v>
      </c>
      <c r="P38">
        <f t="shared" si="8"/>
        <v>8.3441770719661496E-2</v>
      </c>
      <c r="Q38">
        <f t="shared" si="8"/>
        <v>8.3441770912406898E-2</v>
      </c>
      <c r="R38">
        <f t="shared" si="8"/>
        <v>8.344177082679459E-2</v>
      </c>
      <c r="S38">
        <f t="shared" si="8"/>
        <v>8.3441750933451797E-2</v>
      </c>
      <c r="T38">
        <f t="shared" si="8"/>
        <v>8.3441783043361403E-2</v>
      </c>
      <c r="U38">
        <f t="shared" si="8"/>
        <v>8.3441795797960294E-2</v>
      </c>
      <c r="V38">
        <f t="shared" si="8"/>
        <v>8.3441795256662898E-2</v>
      </c>
      <c r="W38">
        <f t="shared" si="8"/>
        <v>8.3441787733856507E-2</v>
      </c>
      <c r="X38">
        <f t="shared" si="8"/>
        <v>8.3441788584352791E-2</v>
      </c>
      <c r="Y38">
        <f t="shared" si="8"/>
        <v>8.34417962273796E-2</v>
      </c>
      <c r="Z38">
        <f t="shared" si="8"/>
        <v>8.3441788426401695E-2</v>
      </c>
      <c r="AA38">
        <f t="shared" si="8"/>
        <v>8.3441794543598596E-2</v>
      </c>
      <c r="AB38">
        <f t="shared" si="8"/>
        <v>8.3441781431595599E-2</v>
      </c>
      <c r="AC38">
        <f t="shared" si="9"/>
        <v>8.3441779339500102E-2</v>
      </c>
      <c r="AD38">
        <f t="shared" si="9"/>
        <v>8.34417485926853E-2</v>
      </c>
      <c r="AE38">
        <f t="shared" si="9"/>
        <v>8.3441769434085794E-2</v>
      </c>
      <c r="AF38">
        <f t="shared" si="9"/>
        <v>8.3441770846576793E-2</v>
      </c>
      <c r="AG38">
        <f t="shared" si="9"/>
        <v>8.3441769732068308E-2</v>
      </c>
      <c r="AH38">
        <f t="shared" si="9"/>
        <v>8.3441772599314498E-2</v>
      </c>
      <c r="AI38">
        <f t="shared" si="9"/>
        <v>8.3441770793785897E-2</v>
      </c>
      <c r="AJ38">
        <f t="shared" si="9"/>
        <v>8.3441772390925498E-2</v>
      </c>
    </row>
    <row r="39" spans="1:36" x14ac:dyDescent="0.3">
      <c r="A39">
        <v>2</v>
      </c>
      <c r="B39">
        <f>VLOOKUP($A39,[2]line_info!$A$2:$H$125,2,FALSE)</f>
        <v>1</v>
      </c>
      <c r="C39">
        <f>VLOOKUP($A39,[2]line_info!$A$2:$H$125,3,FALSE)</f>
        <v>3</v>
      </c>
      <c r="D39" t="str">
        <f>VLOOKUP($A39,[2]line_info!$A$2:$H$125,4,FALSE)</f>
        <v>circuit</v>
      </c>
      <c r="E39">
        <v>14</v>
      </c>
      <c r="F39">
        <v>1</v>
      </c>
      <c r="G39">
        <f>[4]losses!$D39*1000</f>
        <v>0.27876713902925698</v>
      </c>
      <c r="J39" t="str">
        <f t="shared" si="1"/>
        <v>circuit</v>
      </c>
      <c r="K39">
        <v>38</v>
      </c>
      <c r="L39" s="2" t="str">
        <f t="shared" si="2"/>
        <v>40-41</v>
      </c>
      <c r="M39">
        <f t="shared" si="8"/>
        <v>8.3441780938343799E-2</v>
      </c>
      <c r="N39">
        <f t="shared" si="8"/>
        <v>8.344175327242459E-2</v>
      </c>
      <c r="O39">
        <f t="shared" si="8"/>
        <v>8.3441769501305899E-2</v>
      </c>
      <c r="P39">
        <f t="shared" si="8"/>
        <v>8.3441771044435495E-2</v>
      </c>
      <c r="Q39">
        <f t="shared" si="8"/>
        <v>8.3441771663342101E-2</v>
      </c>
      <c r="R39">
        <f t="shared" si="8"/>
        <v>8.3441770765745701E-2</v>
      </c>
      <c r="S39">
        <f t="shared" si="8"/>
        <v>8.3441754719517092E-2</v>
      </c>
      <c r="T39">
        <f t="shared" si="8"/>
        <v>8.3441780509342298E-2</v>
      </c>
      <c r="U39">
        <f t="shared" si="8"/>
        <v>8.3441795837593508E-2</v>
      </c>
      <c r="V39">
        <f t="shared" si="8"/>
        <v>8.3441797415436295E-2</v>
      </c>
      <c r="W39">
        <f t="shared" si="8"/>
        <v>8.34417875472723E-2</v>
      </c>
      <c r="X39">
        <f t="shared" si="8"/>
        <v>8.3441787643133397E-2</v>
      </c>
      <c r="Y39">
        <f t="shared" si="8"/>
        <v>8.3441797549469704E-2</v>
      </c>
      <c r="Z39">
        <f t="shared" si="8"/>
        <v>8.344179017740419E-2</v>
      </c>
      <c r="AA39">
        <f t="shared" si="8"/>
        <v>8.344179660244691E-2</v>
      </c>
      <c r="AB39">
        <f t="shared" si="8"/>
        <v>8.34417810675529E-2</v>
      </c>
      <c r="AC39">
        <f t="shared" si="9"/>
        <v>8.3441779317287301E-2</v>
      </c>
      <c r="AD39">
        <f t="shared" si="9"/>
        <v>8.3441753799021898E-2</v>
      </c>
      <c r="AE39">
        <f t="shared" si="9"/>
        <v>8.3441770681611599E-2</v>
      </c>
      <c r="AF39">
        <f t="shared" si="9"/>
        <v>8.3441768764509511E-2</v>
      </c>
      <c r="AG39">
        <f t="shared" si="9"/>
        <v>8.344176928376329E-2</v>
      </c>
      <c r="AH39">
        <f t="shared" si="9"/>
        <v>8.3441769882146702E-2</v>
      </c>
      <c r="AI39">
        <f t="shared" si="9"/>
        <v>8.3441773468441199E-2</v>
      </c>
      <c r="AJ39">
        <f t="shared" si="9"/>
        <v>8.3441773623534707E-2</v>
      </c>
    </row>
    <row r="40" spans="1:36" x14ac:dyDescent="0.3">
      <c r="A40">
        <v>2</v>
      </c>
      <c r="B40">
        <f>VLOOKUP($A40,[2]line_info!$A$2:$H$125,2,FALSE)</f>
        <v>1</v>
      </c>
      <c r="C40">
        <f>VLOOKUP($A40,[2]line_info!$A$2:$H$125,3,FALSE)</f>
        <v>3</v>
      </c>
      <c r="D40" t="str">
        <f>VLOOKUP($A40,[2]line_info!$A$2:$H$125,4,FALSE)</f>
        <v>circuit</v>
      </c>
      <c r="E40">
        <v>15</v>
      </c>
      <c r="F40">
        <v>1</v>
      </c>
      <c r="G40">
        <f>[4]losses!$D40*1000</f>
        <v>0.278767139714239</v>
      </c>
      <c r="J40" t="str">
        <f t="shared" si="1"/>
        <v>circuit</v>
      </c>
      <c r="K40">
        <v>39</v>
      </c>
      <c r="L40" s="2" t="str">
        <f t="shared" si="2"/>
        <v>40-42</v>
      </c>
      <c r="M40">
        <f t="shared" si="8"/>
        <v>2.4515130930955902</v>
      </c>
      <c r="N40">
        <f t="shared" si="8"/>
        <v>0.70096115822434502</v>
      </c>
      <c r="O40">
        <f t="shared" si="8"/>
        <v>3.1084595197352702</v>
      </c>
      <c r="P40">
        <f t="shared" si="8"/>
        <v>3.1084596628926899</v>
      </c>
      <c r="Q40">
        <f t="shared" si="8"/>
        <v>3.1084588556422399</v>
      </c>
      <c r="R40">
        <f t="shared" si="8"/>
        <v>3.1127723093105799</v>
      </c>
      <c r="S40">
        <f t="shared" si="8"/>
        <v>0.70096114110489605</v>
      </c>
      <c r="T40">
        <f t="shared" si="8"/>
        <v>2.8379741172367399</v>
      </c>
      <c r="U40">
        <f t="shared" si="8"/>
        <v>0.623081158715871</v>
      </c>
      <c r="V40">
        <f t="shared" si="8"/>
        <v>0.71525009542320905</v>
      </c>
      <c r="W40">
        <f t="shared" si="8"/>
        <v>2.1737082067086999</v>
      </c>
      <c r="X40">
        <f t="shared" si="8"/>
        <v>2.1992121458218503</v>
      </c>
      <c r="Y40">
        <f t="shared" si="8"/>
        <v>0.87594082009242391</v>
      </c>
      <c r="Z40">
        <f t="shared" si="8"/>
        <v>1.89653052575592</v>
      </c>
      <c r="AA40">
        <f t="shared" si="8"/>
        <v>0.81994931224276402</v>
      </c>
      <c r="AB40">
        <f t="shared" si="8"/>
        <v>2.8379728673378399</v>
      </c>
      <c r="AC40">
        <f t="shared" si="9"/>
        <v>2.8379752308125799</v>
      </c>
      <c r="AD40">
        <f t="shared" si="9"/>
        <v>0.70096111093213109</v>
      </c>
      <c r="AE40">
        <f t="shared" si="9"/>
        <v>3.3561317578239898</v>
      </c>
      <c r="AF40">
        <f t="shared" si="9"/>
        <v>3.3561311276668704</v>
      </c>
      <c r="AG40">
        <f t="shared" si="9"/>
        <v>3.3561297638751801</v>
      </c>
      <c r="AH40">
        <f t="shared" si="9"/>
        <v>2.8818482229217599</v>
      </c>
      <c r="AI40">
        <f t="shared" si="9"/>
        <v>2.88191044022409</v>
      </c>
      <c r="AJ40">
        <f t="shared" si="9"/>
        <v>2.83796141258706</v>
      </c>
    </row>
    <row r="41" spans="1:36" x14ac:dyDescent="0.3">
      <c r="A41">
        <v>2</v>
      </c>
      <c r="B41">
        <f>VLOOKUP($A41,[2]line_info!$A$2:$H$125,2,FALSE)</f>
        <v>1</v>
      </c>
      <c r="C41">
        <f>VLOOKUP($A41,[2]line_info!$A$2:$H$125,3,FALSE)</f>
        <v>3</v>
      </c>
      <c r="D41" t="str">
        <f>VLOOKUP($A41,[2]line_info!$A$2:$H$125,4,FALSE)</f>
        <v>circuit</v>
      </c>
      <c r="E41">
        <v>16</v>
      </c>
      <c r="F41">
        <v>1</v>
      </c>
      <c r="G41">
        <f>[4]losses!$D41*1000</f>
        <v>0.27876712852999003</v>
      </c>
      <c r="J41" t="str">
        <f t="shared" si="1"/>
        <v>circuit</v>
      </c>
      <c r="K41">
        <v>40</v>
      </c>
      <c r="L41" s="2" t="str">
        <f t="shared" si="2"/>
        <v>42-43</v>
      </c>
      <c r="M41">
        <f t="shared" si="8"/>
        <v>0.12864661152065801</v>
      </c>
      <c r="N41">
        <f t="shared" si="8"/>
        <v>0.12864659250159302</v>
      </c>
      <c r="O41">
        <f t="shared" si="8"/>
        <v>0.12864660432040198</v>
      </c>
      <c r="P41">
        <f t="shared" si="8"/>
        <v>0.12864660469627598</v>
      </c>
      <c r="Q41">
        <f t="shared" si="8"/>
        <v>0.12864660759212601</v>
      </c>
      <c r="R41">
        <f t="shared" si="8"/>
        <v>0.128646607443096</v>
      </c>
      <c r="S41">
        <f t="shared" si="8"/>
        <v>0.12864659452706098</v>
      </c>
      <c r="T41">
        <f t="shared" si="8"/>
        <v>0.128646616218934</v>
      </c>
      <c r="U41">
        <f t="shared" si="8"/>
        <v>0.12864662958571299</v>
      </c>
      <c r="V41">
        <f t="shared" si="8"/>
        <v>0.12864663488404002</v>
      </c>
      <c r="W41">
        <f t="shared" si="8"/>
        <v>0.128646622101595</v>
      </c>
      <c r="X41">
        <f t="shared" si="8"/>
        <v>0.12864662305424901</v>
      </c>
      <c r="Y41">
        <f t="shared" si="8"/>
        <v>0.128646629354565</v>
      </c>
      <c r="Z41">
        <f t="shared" si="8"/>
        <v>0.12864662289821299</v>
      </c>
      <c r="AA41">
        <f t="shared" si="8"/>
        <v>0.12864663018981001</v>
      </c>
      <c r="AB41">
        <f t="shared" si="8"/>
        <v>0.128646611047182</v>
      </c>
      <c r="AC41">
        <f t="shared" si="9"/>
        <v>0.12864661510290198</v>
      </c>
      <c r="AD41">
        <f t="shared" si="9"/>
        <v>0.12864659229238401</v>
      </c>
      <c r="AE41">
        <f t="shared" si="9"/>
        <v>0.12864660502641301</v>
      </c>
      <c r="AF41">
        <f t="shared" si="9"/>
        <v>0.12864660742902001</v>
      </c>
      <c r="AG41">
        <f t="shared" si="9"/>
        <v>0.128646606037116</v>
      </c>
      <c r="AH41">
        <f t="shared" si="9"/>
        <v>0.128646603606656</v>
      </c>
      <c r="AI41">
        <f t="shared" si="9"/>
        <v>0.128646608531444</v>
      </c>
      <c r="AJ41">
        <f t="shared" si="9"/>
        <v>0.12864660627212898</v>
      </c>
    </row>
    <row r="42" spans="1:36" x14ac:dyDescent="0.3">
      <c r="A42">
        <v>2</v>
      </c>
      <c r="B42">
        <f>VLOOKUP($A42,[2]line_info!$A$2:$H$125,2,FALSE)</f>
        <v>1</v>
      </c>
      <c r="C42">
        <f>VLOOKUP($A42,[2]line_info!$A$2:$H$125,3,FALSE)</f>
        <v>3</v>
      </c>
      <c r="D42" t="str">
        <f>VLOOKUP($A42,[2]line_info!$A$2:$H$125,4,FALSE)</f>
        <v>circuit</v>
      </c>
      <c r="E42">
        <v>17</v>
      </c>
      <c r="F42">
        <v>1</v>
      </c>
      <c r="G42">
        <f>[4]losses!$D42*1000</f>
        <v>0.27876713414379201</v>
      </c>
      <c r="J42" t="str">
        <f t="shared" si="1"/>
        <v>circuit</v>
      </c>
      <c r="K42">
        <v>41</v>
      </c>
      <c r="L42" s="2" t="str">
        <f t="shared" si="2"/>
        <v>42-44</v>
      </c>
      <c r="M42">
        <f t="shared" si="8"/>
        <v>1.4430445407683099</v>
      </c>
      <c r="N42">
        <f t="shared" si="8"/>
        <v>0.89117871757507205</v>
      </c>
      <c r="O42">
        <f t="shared" si="8"/>
        <v>1.89413673270528</v>
      </c>
      <c r="P42">
        <f t="shared" si="8"/>
        <v>1.89413690381634</v>
      </c>
      <c r="Q42">
        <f t="shared" si="8"/>
        <v>1.8941362751022199</v>
      </c>
      <c r="R42">
        <f t="shared" si="8"/>
        <v>1.8971206976408899</v>
      </c>
      <c r="S42">
        <f t="shared" si="8"/>
        <v>0.89117865221528703</v>
      </c>
      <c r="T42">
        <f t="shared" si="8"/>
        <v>1.7075336559404901</v>
      </c>
      <c r="U42">
        <f t="shared" si="8"/>
        <v>0.26117182700756203</v>
      </c>
      <c r="V42">
        <f t="shared" si="8"/>
        <v>0.31500960715813003</v>
      </c>
      <c r="W42">
        <f t="shared" si="8"/>
        <v>1.25478544838863</v>
      </c>
      <c r="X42">
        <f t="shared" si="8"/>
        <v>1.27199384617502</v>
      </c>
      <c r="Y42">
        <f t="shared" si="8"/>
        <v>0.41159868060090499</v>
      </c>
      <c r="Z42">
        <f t="shared" si="8"/>
        <v>1.06887879373218</v>
      </c>
      <c r="AA42">
        <f t="shared" si="8"/>
        <v>0.37759969463884402</v>
      </c>
      <c r="AB42">
        <f t="shared" si="8"/>
        <v>1.7075328360349999</v>
      </c>
      <c r="AC42">
        <f t="shared" si="9"/>
        <v>1.70753448091018</v>
      </c>
      <c r="AD42">
        <f t="shared" si="9"/>
        <v>0.89117867200137701</v>
      </c>
      <c r="AE42">
        <f t="shared" si="9"/>
        <v>2.0659089362800898</v>
      </c>
      <c r="AF42">
        <f t="shared" si="9"/>
        <v>2.0659085542614699</v>
      </c>
      <c r="AG42">
        <f t="shared" si="9"/>
        <v>2.06590759326629</v>
      </c>
      <c r="AH42">
        <f t="shared" si="9"/>
        <v>1.73772527203451</v>
      </c>
      <c r="AI42">
        <f t="shared" si="9"/>
        <v>1.73776811053059</v>
      </c>
      <c r="AJ42">
        <f t="shared" si="9"/>
        <v>1.7075249093874099</v>
      </c>
    </row>
    <row r="43" spans="1:36" x14ac:dyDescent="0.3">
      <c r="A43">
        <v>2</v>
      </c>
      <c r="B43">
        <f>VLOOKUP($A43,[2]line_info!$A$2:$H$125,2,FALSE)</f>
        <v>1</v>
      </c>
      <c r="C43">
        <f>VLOOKUP($A43,[2]line_info!$A$2:$H$125,3,FALSE)</f>
        <v>3</v>
      </c>
      <c r="D43" t="str">
        <f>VLOOKUP($A43,[2]line_info!$A$2:$H$125,4,FALSE)</f>
        <v>circuit</v>
      </c>
      <c r="E43">
        <v>18</v>
      </c>
      <c r="F43">
        <v>1</v>
      </c>
      <c r="G43">
        <f>[4]losses!$D43*1000</f>
        <v>0.27876715622619103</v>
      </c>
      <c r="J43" t="str">
        <f t="shared" si="1"/>
        <v>circuit</v>
      </c>
      <c r="K43">
        <v>42</v>
      </c>
      <c r="L43" s="2" t="str">
        <f t="shared" si="2"/>
        <v>44-45</v>
      </c>
      <c r="M43">
        <f t="shared" si="8"/>
        <v>0.205962391505883</v>
      </c>
      <c r="N43">
        <f t="shared" si="8"/>
        <v>7.1858639756057391E-5</v>
      </c>
      <c r="O43">
        <f t="shared" si="8"/>
        <v>0.320371715060419</v>
      </c>
      <c r="P43">
        <f t="shared" si="8"/>
        <v>0.320368512947307</v>
      </c>
      <c r="Q43">
        <f t="shared" si="8"/>
        <v>0.32037028457299099</v>
      </c>
      <c r="R43">
        <f t="shared" si="8"/>
        <v>0.32037270441558197</v>
      </c>
      <c r="S43">
        <f t="shared" si="8"/>
        <v>7.1862248049890304E-5</v>
      </c>
      <c r="T43">
        <f t="shared" si="8"/>
        <v>0.205962624822215</v>
      </c>
      <c r="U43">
        <f t="shared" si="8"/>
        <v>0.4604148596232</v>
      </c>
      <c r="V43">
        <f t="shared" si="8"/>
        <v>0.46040748090988898</v>
      </c>
      <c r="W43">
        <f t="shared" si="8"/>
        <v>5.3120439539657602E-2</v>
      </c>
      <c r="X43">
        <f t="shared" si="8"/>
        <v>5.3120441123967202E-2</v>
      </c>
      <c r="Y43">
        <f t="shared" si="8"/>
        <v>0.66349736832821793</v>
      </c>
      <c r="Z43">
        <f t="shared" si="8"/>
        <v>4.9503418762268096E-2</v>
      </c>
      <c r="AA43">
        <f t="shared" si="8"/>
        <v>0.60274667411135097</v>
      </c>
      <c r="AB43">
        <f t="shared" si="8"/>
        <v>0.20596229405893599</v>
      </c>
      <c r="AC43">
        <f t="shared" ref="AC43:AJ52" si="10">AVERAGEIFS($G:$G,$A:$A,$K43,$E:$E,AC$1)</f>
        <v>0.20596284203079698</v>
      </c>
      <c r="AD43">
        <f t="shared" si="10"/>
        <v>7.1856522974563203E-5</v>
      </c>
      <c r="AE43">
        <f t="shared" si="10"/>
        <v>0.206418194724761</v>
      </c>
      <c r="AF43">
        <f t="shared" si="10"/>
        <v>0.20594880340895599</v>
      </c>
      <c r="AG43">
        <f t="shared" si="10"/>
        <v>0.20552108243409001</v>
      </c>
      <c r="AH43">
        <f t="shared" si="10"/>
        <v>0.20629179039552301</v>
      </c>
      <c r="AI43">
        <f t="shared" si="10"/>
        <v>0.205636812655801</v>
      </c>
      <c r="AJ43">
        <f t="shared" si="10"/>
        <v>0.20595868722663799</v>
      </c>
    </row>
    <row r="44" spans="1:36" x14ac:dyDescent="0.3">
      <c r="A44">
        <v>2</v>
      </c>
      <c r="B44">
        <f>VLOOKUP($A44,[2]line_info!$A$2:$H$125,2,FALSE)</f>
        <v>1</v>
      </c>
      <c r="C44">
        <f>VLOOKUP($A44,[2]line_info!$A$2:$H$125,3,FALSE)</f>
        <v>3</v>
      </c>
      <c r="D44" t="str">
        <f>VLOOKUP($A44,[2]line_info!$A$2:$H$125,4,FALSE)</f>
        <v>circuit</v>
      </c>
      <c r="E44">
        <v>19</v>
      </c>
      <c r="F44">
        <v>1</v>
      </c>
      <c r="G44">
        <f>[4]losses!$D44*1000</f>
        <v>0.278767120039628</v>
      </c>
      <c r="J44" t="str">
        <f t="shared" si="1"/>
        <v>circuit</v>
      </c>
      <c r="K44">
        <v>43</v>
      </c>
      <c r="L44" s="2" t="str">
        <f t="shared" si="2"/>
        <v>44-47</v>
      </c>
      <c r="M44">
        <f t="shared" si="8"/>
        <v>1.0292131794730501</v>
      </c>
      <c r="N44">
        <f t="shared" si="8"/>
        <v>0.95429807246421905</v>
      </c>
      <c r="O44">
        <f t="shared" si="8"/>
        <v>1.28080151853158</v>
      </c>
      <c r="P44">
        <f t="shared" si="8"/>
        <v>1.0707618634003402</v>
      </c>
      <c r="Q44">
        <f t="shared" ref="M44:AB60" si="11">AVERAGEIFS($G:$G,$A:$A,$K44,$E:$E,Q$1)</f>
        <v>1.2808015501364001</v>
      </c>
      <c r="R44">
        <f t="shared" si="11"/>
        <v>1.2808015334149401</v>
      </c>
      <c r="S44">
        <f t="shared" si="11"/>
        <v>0.95429814083739906</v>
      </c>
      <c r="T44">
        <f t="shared" si="11"/>
        <v>1.2808013932255899</v>
      </c>
      <c r="U44">
        <f t="shared" si="11"/>
        <v>4.5460340300134796E-3</v>
      </c>
      <c r="V44">
        <f t="shared" si="11"/>
        <v>5.2881876579982095E-3</v>
      </c>
      <c r="W44">
        <f t="shared" si="11"/>
        <v>1.2808014225528002</v>
      </c>
      <c r="X44">
        <f t="shared" si="11"/>
        <v>1.2808014515932999</v>
      </c>
      <c r="Y44">
        <f t="shared" si="11"/>
        <v>6.8499916519412492E-4</v>
      </c>
      <c r="Z44">
        <f t="shared" si="11"/>
        <v>1.2808015244002899</v>
      </c>
      <c r="AA44">
        <f t="shared" si="11"/>
        <v>2.0282760415089599E-4</v>
      </c>
      <c r="AB44">
        <f t="shared" si="11"/>
        <v>1.2808014277163</v>
      </c>
      <c r="AC44">
        <f t="shared" si="10"/>
        <v>1.2808015586608799</v>
      </c>
      <c r="AD44">
        <f t="shared" si="10"/>
        <v>0.95429792023832194</v>
      </c>
      <c r="AE44">
        <f t="shared" si="10"/>
        <v>1.28080144509123</v>
      </c>
      <c r="AF44">
        <f t="shared" si="10"/>
        <v>1.82425768023205</v>
      </c>
      <c r="AG44">
        <f t="shared" si="10"/>
        <v>1.8173000583049199</v>
      </c>
      <c r="AH44">
        <f t="shared" si="10"/>
        <v>1.2808015294286701</v>
      </c>
      <c r="AI44">
        <f t="shared" si="10"/>
        <v>1.3393488753849601</v>
      </c>
      <c r="AJ44">
        <f t="shared" si="10"/>
        <v>1.2808014877492899</v>
      </c>
    </row>
    <row r="45" spans="1:36" x14ac:dyDescent="0.3">
      <c r="A45">
        <v>2</v>
      </c>
      <c r="B45">
        <f>VLOOKUP($A45,[2]line_info!$A$2:$H$125,2,FALSE)</f>
        <v>1</v>
      </c>
      <c r="C45">
        <f>VLOOKUP($A45,[2]line_info!$A$2:$H$125,3,FALSE)</f>
        <v>3</v>
      </c>
      <c r="D45" t="str">
        <f>VLOOKUP($A45,[2]line_info!$A$2:$H$125,4,FALSE)</f>
        <v>circuit</v>
      </c>
      <c r="E45">
        <v>20</v>
      </c>
      <c r="F45">
        <v>1</v>
      </c>
      <c r="G45">
        <f>[4]losses!$D45*1000</f>
        <v>0.27876712599361897</v>
      </c>
      <c r="J45" t="str">
        <f t="shared" si="1"/>
        <v>circuit</v>
      </c>
      <c r="K45">
        <v>44</v>
      </c>
      <c r="L45" s="2" t="str">
        <f t="shared" si="2"/>
        <v>45-46</v>
      </c>
      <c r="M45">
        <f t="shared" si="11"/>
        <v>7.6994472379320306E-2</v>
      </c>
      <c r="N45">
        <f t="shared" si="11"/>
        <v>7.1081077360502509E-2</v>
      </c>
      <c r="O45">
        <f t="shared" si="11"/>
        <v>0.17149140815604702</v>
      </c>
      <c r="P45">
        <f t="shared" si="11"/>
        <v>0.171488544771947</v>
      </c>
      <c r="Q45">
        <f t="shared" si="11"/>
        <v>0.171490155971706</v>
      </c>
      <c r="R45">
        <f t="shared" si="11"/>
        <v>0.17149228282640899</v>
      </c>
      <c r="S45">
        <f t="shared" si="11"/>
        <v>7.1080950654549696E-2</v>
      </c>
      <c r="T45">
        <f t="shared" si="11"/>
        <v>7.6994706555837095E-2</v>
      </c>
      <c r="U45">
        <f t="shared" si="11"/>
        <v>0.303602298761116</v>
      </c>
      <c r="V45">
        <f t="shared" si="11"/>
        <v>0.30359501310206399</v>
      </c>
      <c r="W45">
        <f t="shared" si="11"/>
        <v>2.4814222030072598E-5</v>
      </c>
      <c r="X45">
        <f t="shared" si="11"/>
        <v>2.4813161898607301E-5</v>
      </c>
      <c r="Y45">
        <f t="shared" si="11"/>
        <v>0.512999015150301</v>
      </c>
      <c r="Z45">
        <f t="shared" si="11"/>
        <v>2.3432262443762799E-5</v>
      </c>
      <c r="AA45">
        <f t="shared" si="11"/>
        <v>0.44873092767561201</v>
      </c>
      <c r="AB45">
        <f t="shared" si="11"/>
        <v>7.6994466237832196E-2</v>
      </c>
      <c r="AC45">
        <f t="shared" si="10"/>
        <v>7.6994881029553597E-2</v>
      </c>
      <c r="AD45">
        <f t="shared" si="10"/>
        <v>7.1081096030180008E-2</v>
      </c>
      <c r="AE45">
        <f t="shared" si="10"/>
        <v>7.7334374554652405E-2</v>
      </c>
      <c r="AF45">
        <f t="shared" si="10"/>
        <v>7.6984366856663891E-2</v>
      </c>
      <c r="AG45">
        <f t="shared" si="10"/>
        <v>7.6665725940239696E-2</v>
      </c>
      <c r="AH45">
        <f t="shared" si="10"/>
        <v>7.7240057492614311E-2</v>
      </c>
      <c r="AI45">
        <f t="shared" si="10"/>
        <v>7.6751979114911495E-2</v>
      </c>
      <c r="AJ45">
        <f t="shared" si="10"/>
        <v>7.6991722437098092E-2</v>
      </c>
    </row>
    <row r="46" spans="1:36" x14ac:dyDescent="0.3">
      <c r="A46">
        <v>2</v>
      </c>
      <c r="B46">
        <f>VLOOKUP($A46,[2]line_info!$A$2:$H$125,2,FALSE)</f>
        <v>1</v>
      </c>
      <c r="C46">
        <f>VLOOKUP($A46,[2]line_info!$A$2:$H$125,3,FALSE)</f>
        <v>3</v>
      </c>
      <c r="D46" t="str">
        <f>VLOOKUP($A46,[2]line_info!$A$2:$H$125,4,FALSE)</f>
        <v>circuit</v>
      </c>
      <c r="E46">
        <v>21</v>
      </c>
      <c r="F46">
        <v>1</v>
      </c>
      <c r="G46">
        <f>[4]losses!$D46*1000</f>
        <v>0.27876712780799395</v>
      </c>
      <c r="J46" t="str">
        <f t="shared" si="1"/>
        <v>circuit</v>
      </c>
      <c r="K46">
        <v>45</v>
      </c>
      <c r="L46" s="2" t="str">
        <f t="shared" si="2"/>
        <v>47-48</v>
      </c>
      <c r="M46">
        <f t="shared" si="11"/>
        <v>6.9228764626641501E-2</v>
      </c>
      <c r="N46">
        <f t="shared" si="11"/>
        <v>6.9228755437770004E-2</v>
      </c>
      <c r="O46">
        <f t="shared" si="11"/>
        <v>6.9228761595062902E-2</v>
      </c>
      <c r="P46">
        <f t="shared" si="11"/>
        <v>6.9228760500637601E-2</v>
      </c>
      <c r="Q46">
        <f t="shared" si="11"/>
        <v>6.9228758852720201E-2</v>
      </c>
      <c r="R46">
        <f t="shared" si="11"/>
        <v>6.9228759978147397E-2</v>
      </c>
      <c r="S46">
        <f t="shared" si="11"/>
        <v>6.9228759714019705E-2</v>
      </c>
      <c r="T46">
        <f t="shared" si="11"/>
        <v>6.9228765503772896E-2</v>
      </c>
      <c r="U46">
        <f t="shared" si="11"/>
        <v>6.9228788906947197E-2</v>
      </c>
      <c r="V46">
        <f t="shared" si="11"/>
        <v>6.9228785804450202E-2</v>
      </c>
      <c r="W46">
        <f t="shared" si="11"/>
        <v>6.9228774214473807E-2</v>
      </c>
      <c r="X46">
        <f t="shared" si="11"/>
        <v>6.9228769993826808E-2</v>
      </c>
      <c r="Y46">
        <f t="shared" si="11"/>
        <v>6.9228792122676394E-2</v>
      </c>
      <c r="Z46">
        <f t="shared" si="11"/>
        <v>6.9228775418435792E-2</v>
      </c>
      <c r="AA46">
        <f t="shared" si="11"/>
        <v>6.9228788196338806E-2</v>
      </c>
      <c r="AB46">
        <f t="shared" si="11"/>
        <v>6.9228763492858503E-2</v>
      </c>
      <c r="AC46">
        <f t="shared" si="10"/>
        <v>6.9228760460903802E-2</v>
      </c>
      <c r="AD46">
        <f t="shared" si="10"/>
        <v>6.9228759952843888E-2</v>
      </c>
      <c r="AE46">
        <f t="shared" si="10"/>
        <v>6.9228759318971003E-2</v>
      </c>
      <c r="AF46">
        <f t="shared" si="10"/>
        <v>6.9228759782304902E-2</v>
      </c>
      <c r="AG46">
        <f t="shared" si="10"/>
        <v>6.9228758630974899E-2</v>
      </c>
      <c r="AH46">
        <f t="shared" si="10"/>
        <v>6.92287629931016E-2</v>
      </c>
      <c r="AI46">
        <f t="shared" si="10"/>
        <v>6.9228759012477201E-2</v>
      </c>
      <c r="AJ46">
        <f t="shared" si="10"/>
        <v>6.9228758481922795E-2</v>
      </c>
    </row>
    <row r="47" spans="1:36" x14ac:dyDescent="0.3">
      <c r="A47">
        <v>2</v>
      </c>
      <c r="B47">
        <f>VLOOKUP($A47,[2]line_info!$A$2:$H$125,2,FALSE)</f>
        <v>1</v>
      </c>
      <c r="C47">
        <f>VLOOKUP($A47,[2]line_info!$A$2:$H$125,3,FALSE)</f>
        <v>3</v>
      </c>
      <c r="D47" t="str">
        <f>VLOOKUP($A47,[2]line_info!$A$2:$H$125,4,FALSE)</f>
        <v>circuit</v>
      </c>
      <c r="E47">
        <v>22</v>
      </c>
      <c r="F47">
        <v>1</v>
      </c>
      <c r="G47">
        <f>[4]losses!$D47*1000</f>
        <v>0.278767122737762</v>
      </c>
      <c r="J47" t="str">
        <f t="shared" si="1"/>
        <v>circuit</v>
      </c>
      <c r="K47">
        <v>46</v>
      </c>
      <c r="L47" s="2" t="str">
        <f t="shared" si="2"/>
        <v>47-49</v>
      </c>
      <c r="M47">
        <f t="shared" si="11"/>
        <v>0.30958548579974299</v>
      </c>
      <c r="N47">
        <f t="shared" si="11"/>
        <v>2.0586123719464604</v>
      </c>
      <c r="O47">
        <f t="shared" si="11"/>
        <v>0.45290270700761498</v>
      </c>
      <c r="P47">
        <f t="shared" si="11"/>
        <v>0.33243526545586105</v>
      </c>
      <c r="Q47">
        <f t="shared" si="11"/>
        <v>0.45290276857498901</v>
      </c>
      <c r="R47">
        <f t="shared" si="11"/>
        <v>0.45290269317296505</v>
      </c>
      <c r="S47">
        <f t="shared" si="11"/>
        <v>2.0586124157424002</v>
      </c>
      <c r="T47">
        <f t="shared" si="11"/>
        <v>0.45290269515912601</v>
      </c>
      <c r="U47">
        <f t="shared" si="11"/>
        <v>0.15057403256350199</v>
      </c>
      <c r="V47">
        <f t="shared" si="11"/>
        <v>0.14649461393025398</v>
      </c>
      <c r="W47">
        <f t="shared" si="11"/>
        <v>0.45290275314915401</v>
      </c>
      <c r="X47">
        <f t="shared" si="11"/>
        <v>0.45290273219744503</v>
      </c>
      <c r="Y47">
        <f t="shared" si="11"/>
        <v>0.18428422201027</v>
      </c>
      <c r="Z47">
        <f t="shared" si="11"/>
        <v>0.45290278560259101</v>
      </c>
      <c r="AA47">
        <f t="shared" si="11"/>
        <v>0.19467188951053202</v>
      </c>
      <c r="AB47">
        <f t="shared" si="11"/>
        <v>0.452902733590347</v>
      </c>
      <c r="AC47">
        <f t="shared" si="10"/>
        <v>0.45290276960196901</v>
      </c>
      <c r="AD47">
        <f t="shared" si="10"/>
        <v>2.0586121656195702</v>
      </c>
      <c r="AE47">
        <f t="shared" si="10"/>
        <v>0.45290271991630499</v>
      </c>
      <c r="AF47">
        <f t="shared" si="10"/>
        <v>0.79300526091096202</v>
      </c>
      <c r="AG47">
        <f t="shared" si="10"/>
        <v>0.78845196445888799</v>
      </c>
      <c r="AH47">
        <f t="shared" si="10"/>
        <v>0.452902738954506</v>
      </c>
      <c r="AI47">
        <f t="shared" si="10"/>
        <v>0.48777268046276001</v>
      </c>
      <c r="AJ47">
        <f t="shared" si="10"/>
        <v>0.45290273241698797</v>
      </c>
    </row>
    <row r="48" spans="1:36" x14ac:dyDescent="0.3">
      <c r="A48">
        <v>2</v>
      </c>
      <c r="B48">
        <f>VLOOKUP($A48,[2]line_info!$A$2:$H$125,2,FALSE)</f>
        <v>1</v>
      </c>
      <c r="C48">
        <f>VLOOKUP($A48,[2]line_info!$A$2:$H$125,3,FALSE)</f>
        <v>3</v>
      </c>
      <c r="D48" t="str">
        <f>VLOOKUP($A48,[2]line_info!$A$2:$H$125,4,FALSE)</f>
        <v>circuit</v>
      </c>
      <c r="E48">
        <v>23</v>
      </c>
      <c r="F48">
        <v>1</v>
      </c>
      <c r="G48">
        <f>[4]losses!$D48*1000</f>
        <v>0.27876711959294598</v>
      </c>
      <c r="J48" t="str">
        <f t="shared" si="1"/>
        <v>circuit</v>
      </c>
      <c r="K48">
        <v>47</v>
      </c>
      <c r="L48" s="2" t="str">
        <f t="shared" si="2"/>
        <v>49-50</v>
      </c>
      <c r="M48">
        <f t="shared" si="11"/>
        <v>4.6691854671326201E-2</v>
      </c>
      <c r="N48">
        <f t="shared" si="11"/>
        <v>3.1669994371408396</v>
      </c>
      <c r="O48">
        <f t="shared" si="11"/>
        <v>0.11041710161013001</v>
      </c>
      <c r="P48">
        <f t="shared" si="11"/>
        <v>5.5786692281577205E-2</v>
      </c>
      <c r="Q48">
        <f t="shared" si="11"/>
        <v>0.11041713220772501</v>
      </c>
      <c r="R48">
        <f t="shared" si="11"/>
        <v>0.11041710037326999</v>
      </c>
      <c r="S48">
        <f t="shared" si="11"/>
        <v>3.1669994831777699</v>
      </c>
      <c r="T48">
        <f t="shared" si="11"/>
        <v>0.110417095064546</v>
      </c>
      <c r="U48">
        <f t="shared" si="11"/>
        <v>0.52991246479609</v>
      </c>
      <c r="V48">
        <f t="shared" si="11"/>
        <v>0.52221990608371494</v>
      </c>
      <c r="W48">
        <f t="shared" si="11"/>
        <v>0.11041710628028099</v>
      </c>
      <c r="X48">
        <f t="shared" si="11"/>
        <v>0.110417095290547</v>
      </c>
      <c r="Y48">
        <f t="shared" si="11"/>
        <v>0.59179510119819501</v>
      </c>
      <c r="Z48">
        <f t="shared" si="11"/>
        <v>0.110417125524643</v>
      </c>
      <c r="AA48">
        <f t="shared" si="11"/>
        <v>0.61033897290550398</v>
      </c>
      <c r="AB48">
        <f t="shared" si="11"/>
        <v>0.110417120543901</v>
      </c>
      <c r="AC48">
        <f t="shared" si="10"/>
        <v>0.11041711978270699</v>
      </c>
      <c r="AD48">
        <f t="shared" si="10"/>
        <v>3.1669991812643401</v>
      </c>
      <c r="AE48">
        <f t="shared" si="10"/>
        <v>0.110417123474204</v>
      </c>
      <c r="AF48">
        <f t="shared" si="10"/>
        <v>0.30133932006491898</v>
      </c>
      <c r="AG48">
        <f t="shared" si="10"/>
        <v>0.29854774687136504</v>
      </c>
      <c r="AH48">
        <f t="shared" si="10"/>
        <v>0.11041710520023401</v>
      </c>
      <c r="AI48">
        <f t="shared" si="10"/>
        <v>0.12789762210618602</v>
      </c>
      <c r="AJ48">
        <f t="shared" si="10"/>
        <v>0.11041710855990999</v>
      </c>
    </row>
    <row r="49" spans="1:36" x14ac:dyDescent="0.3">
      <c r="A49">
        <v>2</v>
      </c>
      <c r="B49">
        <f>VLOOKUP($A49,[2]line_info!$A$2:$H$125,2,FALSE)</f>
        <v>1</v>
      </c>
      <c r="C49">
        <f>VLOOKUP($A49,[2]line_info!$A$2:$H$125,3,FALSE)</f>
        <v>3</v>
      </c>
      <c r="D49" t="str">
        <f>VLOOKUP($A49,[2]line_info!$A$2:$H$125,4,FALSE)</f>
        <v>circuit</v>
      </c>
      <c r="E49">
        <v>24</v>
      </c>
      <c r="F49">
        <v>1</v>
      </c>
      <c r="G49">
        <f>[4]losses!$D49*1000</f>
        <v>0.27876711880981497</v>
      </c>
      <c r="J49" t="str">
        <f t="shared" si="1"/>
        <v>circuit</v>
      </c>
      <c r="K49">
        <v>48</v>
      </c>
      <c r="L49" s="2" t="str">
        <f t="shared" si="2"/>
        <v>50-51</v>
      </c>
      <c r="M49">
        <f t="shared" si="11"/>
        <v>1.16494482984474E-2</v>
      </c>
      <c r="N49">
        <f t="shared" si="11"/>
        <v>3.5939939632747699</v>
      </c>
      <c r="O49">
        <f t="shared" si="11"/>
        <v>5.0165282984040598E-2</v>
      </c>
      <c r="P49">
        <f t="shared" si="11"/>
        <v>1.63886557182031E-2</v>
      </c>
      <c r="Q49">
        <f t="shared" si="11"/>
        <v>5.0165300934127598E-2</v>
      </c>
      <c r="R49">
        <f t="shared" si="11"/>
        <v>5.0165288960380701E-2</v>
      </c>
      <c r="S49">
        <f t="shared" si="11"/>
        <v>3.5939941587792701</v>
      </c>
      <c r="T49">
        <f t="shared" si="11"/>
        <v>5.01652867972847E-2</v>
      </c>
      <c r="U49">
        <f t="shared" si="11"/>
        <v>0.70114590138649802</v>
      </c>
      <c r="V49">
        <f t="shared" si="11"/>
        <v>0.69226016069083807</v>
      </c>
      <c r="W49">
        <f t="shared" si="11"/>
        <v>5.0165295962833804E-2</v>
      </c>
      <c r="X49">
        <f t="shared" si="11"/>
        <v>5.0165291495586198E-2</v>
      </c>
      <c r="Y49">
        <f t="shared" si="11"/>
        <v>0.77235102693887403</v>
      </c>
      <c r="Z49">
        <f t="shared" si="11"/>
        <v>5.0165303147653197E-2</v>
      </c>
      <c r="AA49">
        <f t="shared" si="11"/>
        <v>0.79360030319183505</v>
      </c>
      <c r="AB49">
        <f t="shared" si="11"/>
        <v>5.0165295845883598E-2</v>
      </c>
      <c r="AC49">
        <f t="shared" si="10"/>
        <v>5.01653007043531E-2</v>
      </c>
      <c r="AD49">
        <f t="shared" si="10"/>
        <v>3.5939936757115101</v>
      </c>
      <c r="AE49">
        <f t="shared" si="10"/>
        <v>5.0165298911690803E-2</v>
      </c>
      <c r="AF49">
        <f t="shared" si="10"/>
        <v>0.193721535253114</v>
      </c>
      <c r="AG49">
        <f t="shared" si="10"/>
        <v>0.19149086281486599</v>
      </c>
      <c r="AH49">
        <f t="shared" si="10"/>
        <v>5.0165292687040501E-2</v>
      </c>
      <c r="AI49">
        <f t="shared" si="10"/>
        <v>6.21346135054806E-2</v>
      </c>
      <c r="AJ49">
        <f t="shared" si="10"/>
        <v>5.0165291486472099E-2</v>
      </c>
    </row>
    <row r="50" spans="1:36" x14ac:dyDescent="0.3">
      <c r="A50">
        <v>3</v>
      </c>
      <c r="B50">
        <f>VLOOKUP($A50,[2]line_info!$A$2:$H$125,2,FALSE)</f>
        <v>1</v>
      </c>
      <c r="C50">
        <f>VLOOKUP($A50,[2]line_info!$A$2:$H$125,3,FALSE)</f>
        <v>7</v>
      </c>
      <c r="D50" t="str">
        <f>VLOOKUP($A50,[2]line_info!$A$2:$H$125,4,FALSE)</f>
        <v>circuit</v>
      </c>
      <c r="E50">
        <v>1</v>
      </c>
      <c r="F50">
        <v>1</v>
      </c>
      <c r="G50">
        <f>[4]losses!$D50*1000</f>
        <v>0.73942742497659808</v>
      </c>
      <c r="J50" t="str">
        <f t="shared" si="1"/>
        <v>circuit</v>
      </c>
      <c r="K50">
        <v>49</v>
      </c>
      <c r="L50" s="2" t="str">
        <f t="shared" si="2"/>
        <v>51-151</v>
      </c>
      <c r="M50">
        <f t="shared" si="11"/>
        <v>3.5718299905592604E-7</v>
      </c>
      <c r="N50">
        <f t="shared" si="11"/>
        <v>8.1041941577998493</v>
      </c>
      <c r="O50">
        <f t="shared" si="11"/>
        <v>2.6824863502567901E-2</v>
      </c>
      <c r="P50">
        <f t="shared" si="11"/>
        <v>7.9566667369506804E-4</v>
      </c>
      <c r="Q50">
        <f t="shared" si="11"/>
        <v>2.6824871268738101E-2</v>
      </c>
      <c r="R50">
        <f t="shared" si="11"/>
        <v>2.6824865137433599E-2</v>
      </c>
      <c r="S50">
        <f t="shared" si="11"/>
        <v>8.1041943479570993</v>
      </c>
      <c r="T50">
        <f t="shared" si="11"/>
        <v>2.6824868217941299E-2</v>
      </c>
      <c r="U50">
        <f t="shared" si="11"/>
        <v>1.7941590587169001</v>
      </c>
      <c r="V50">
        <f t="shared" si="11"/>
        <v>1.7739644065984199</v>
      </c>
      <c r="W50">
        <f t="shared" si="11"/>
        <v>2.6824874342303299E-2</v>
      </c>
      <c r="X50">
        <f t="shared" si="11"/>
        <v>2.68248722471882E-2</v>
      </c>
      <c r="Y50">
        <f t="shared" si="11"/>
        <v>1.9555096850364899</v>
      </c>
      <c r="Z50">
        <f t="shared" si="11"/>
        <v>2.6824878620557199E-2</v>
      </c>
      <c r="AA50">
        <f t="shared" si="11"/>
        <v>2.00350770805038</v>
      </c>
      <c r="AB50">
        <f t="shared" si="11"/>
        <v>2.6824871070984399E-2</v>
      </c>
      <c r="AC50">
        <f t="shared" si="10"/>
        <v>2.6824862454571101E-2</v>
      </c>
      <c r="AD50">
        <f t="shared" si="10"/>
        <v>8.1041933785455402</v>
      </c>
      <c r="AE50">
        <f t="shared" si="10"/>
        <v>2.6824866631196698E-2</v>
      </c>
      <c r="AF50">
        <f t="shared" si="10"/>
        <v>0.21991256284358898</v>
      </c>
      <c r="AG50">
        <f t="shared" si="10"/>
        <v>0.21656229489831999</v>
      </c>
      <c r="AH50">
        <f t="shared" si="10"/>
        <v>2.6824860213738099E-2</v>
      </c>
      <c r="AI50">
        <f t="shared" si="10"/>
        <v>3.9802792326191702E-2</v>
      </c>
      <c r="AJ50">
        <f t="shared" si="10"/>
        <v>2.6824863162857399E-2</v>
      </c>
    </row>
    <row r="51" spans="1:36" x14ac:dyDescent="0.3">
      <c r="A51">
        <v>3</v>
      </c>
      <c r="B51">
        <f>VLOOKUP($A51,[2]line_info!$A$2:$H$125,2,FALSE)</f>
        <v>1</v>
      </c>
      <c r="C51">
        <f>VLOOKUP($A51,[2]line_info!$A$2:$H$125,3,FALSE)</f>
        <v>7</v>
      </c>
      <c r="D51" t="str">
        <f>VLOOKUP($A51,[2]line_info!$A$2:$H$125,4,FALSE)</f>
        <v>circuit</v>
      </c>
      <c r="E51">
        <v>2</v>
      </c>
      <c r="F51">
        <v>1</v>
      </c>
      <c r="G51">
        <f>[4]losses!$D51*1000</f>
        <v>0.73942745809092603</v>
      </c>
      <c r="J51" t="str">
        <f t="shared" si="1"/>
        <v>circuit</v>
      </c>
      <c r="K51">
        <v>50</v>
      </c>
      <c r="L51" s="2" t="str">
        <f t="shared" si="2"/>
        <v>52-53</v>
      </c>
      <c r="M51">
        <f t="shared" si="11"/>
        <v>3.7364071561345996E-2</v>
      </c>
      <c r="N51">
        <f t="shared" si="11"/>
        <v>3.7364071410690904E-2</v>
      </c>
      <c r="O51">
        <f t="shared" si="11"/>
        <v>3.7364071444736094E-2</v>
      </c>
      <c r="P51">
        <f t="shared" si="11"/>
        <v>3.7364071591865701E-2</v>
      </c>
      <c r="Q51">
        <f t="shared" si="11"/>
        <v>3.7364071581994202E-2</v>
      </c>
      <c r="R51">
        <f t="shared" si="11"/>
        <v>3.7364071599952399E-2</v>
      </c>
      <c r="S51">
        <f t="shared" si="11"/>
        <v>3.7364072910345103E-2</v>
      </c>
      <c r="T51">
        <f t="shared" si="11"/>
        <v>3.7364400493984297E-2</v>
      </c>
      <c r="U51">
        <f t="shared" si="11"/>
        <v>3.7364443094067404E-2</v>
      </c>
      <c r="V51">
        <f t="shared" si="11"/>
        <v>3.7364369385237697E-2</v>
      </c>
      <c r="W51">
        <f t="shared" si="11"/>
        <v>3.7364419384908802E-2</v>
      </c>
      <c r="X51">
        <f t="shared" si="11"/>
        <v>3.73644176772049E-2</v>
      </c>
      <c r="Y51">
        <f t="shared" si="11"/>
        <v>3.73644059796037E-2</v>
      </c>
      <c r="Z51">
        <f t="shared" si="11"/>
        <v>3.7364418596386499E-2</v>
      </c>
      <c r="AA51">
        <f t="shared" si="11"/>
        <v>3.7364239916041896E-2</v>
      </c>
      <c r="AB51">
        <f t="shared" si="11"/>
        <v>3.7364406853266502E-2</v>
      </c>
      <c r="AC51">
        <f t="shared" si="10"/>
        <v>3.73644348864779E-2</v>
      </c>
      <c r="AD51">
        <f t="shared" si="10"/>
        <v>3.7364071956461097E-2</v>
      </c>
      <c r="AE51">
        <f t="shared" si="10"/>
        <v>3.7364071521539796E-2</v>
      </c>
      <c r="AF51">
        <f t="shared" si="10"/>
        <v>3.7364071364606802E-2</v>
      </c>
      <c r="AG51">
        <f t="shared" si="10"/>
        <v>3.7364071512837202E-2</v>
      </c>
      <c r="AH51">
        <f t="shared" si="10"/>
        <v>3.7364071617307801E-2</v>
      </c>
      <c r="AI51">
        <f t="shared" si="10"/>
        <v>3.7364071445231996E-2</v>
      </c>
      <c r="AJ51">
        <f t="shared" si="10"/>
        <v>3.7364071185046505E-2</v>
      </c>
    </row>
    <row r="52" spans="1:36" x14ac:dyDescent="0.3">
      <c r="A52">
        <v>3</v>
      </c>
      <c r="B52">
        <f>VLOOKUP($A52,[2]line_info!$A$2:$H$125,2,FALSE)</f>
        <v>1</v>
      </c>
      <c r="C52">
        <f>VLOOKUP($A52,[2]line_info!$A$2:$H$125,3,FALSE)</f>
        <v>7</v>
      </c>
      <c r="D52" t="str">
        <f>VLOOKUP($A52,[2]line_info!$A$2:$H$125,4,FALSE)</f>
        <v>circuit</v>
      </c>
      <c r="E52">
        <v>3</v>
      </c>
      <c r="F52">
        <v>1</v>
      </c>
      <c r="G52">
        <f>[4]losses!$D52*1000</f>
        <v>0.73942743467361194</v>
      </c>
      <c r="J52" t="str">
        <f t="shared" si="1"/>
        <v>circuit</v>
      </c>
      <c r="K52">
        <v>51</v>
      </c>
      <c r="L52" s="2" t="str">
        <f t="shared" si="2"/>
        <v>53-54</v>
      </c>
      <c r="M52">
        <f t="shared" si="11"/>
        <v>5.2564591426954403E-2</v>
      </c>
      <c r="N52">
        <f t="shared" si="11"/>
        <v>5.2564589299769704E-2</v>
      </c>
      <c r="O52">
        <f t="shared" si="11"/>
        <v>5.2564584105882405E-2</v>
      </c>
      <c r="P52">
        <f t="shared" si="11"/>
        <v>5.2564586763396301E-2</v>
      </c>
      <c r="Q52">
        <f t="shared" si="11"/>
        <v>5.2564588868623301E-2</v>
      </c>
      <c r="R52">
        <f t="shared" si="11"/>
        <v>5.2564594187983898E-2</v>
      </c>
      <c r="S52">
        <f t="shared" si="11"/>
        <v>5.2564593531234799E-2</v>
      </c>
      <c r="T52">
        <f t="shared" si="11"/>
        <v>5.25649197272249E-2</v>
      </c>
      <c r="U52">
        <f t="shared" si="11"/>
        <v>5.25649673391251E-2</v>
      </c>
      <c r="V52">
        <f t="shared" si="11"/>
        <v>5.2564907050257903E-2</v>
      </c>
      <c r="W52">
        <f t="shared" si="11"/>
        <v>5.2564941194434403E-2</v>
      </c>
      <c r="X52">
        <f t="shared" si="11"/>
        <v>5.2564944359138506E-2</v>
      </c>
      <c r="Y52">
        <f t="shared" si="11"/>
        <v>5.2564929766721703E-2</v>
      </c>
      <c r="Z52">
        <f t="shared" si="11"/>
        <v>5.2564940825370804E-2</v>
      </c>
      <c r="AA52">
        <f t="shared" si="11"/>
        <v>5.2564756176649997E-2</v>
      </c>
      <c r="AB52">
        <f t="shared" si="11"/>
        <v>5.25649270161994E-2</v>
      </c>
      <c r="AC52">
        <f t="shared" si="10"/>
        <v>5.2564951749861498E-2</v>
      </c>
      <c r="AD52">
        <f t="shared" si="10"/>
        <v>5.2564594486589705E-2</v>
      </c>
      <c r="AE52">
        <f t="shared" si="10"/>
        <v>5.2564586253854899E-2</v>
      </c>
      <c r="AF52">
        <f t="shared" si="10"/>
        <v>5.2564594258039395E-2</v>
      </c>
      <c r="AG52">
        <f t="shared" si="10"/>
        <v>5.2564590959414695E-2</v>
      </c>
      <c r="AH52">
        <f t="shared" si="10"/>
        <v>5.2564593765813399E-2</v>
      </c>
      <c r="AI52">
        <f t="shared" si="10"/>
        <v>5.2564590846543399E-2</v>
      </c>
      <c r="AJ52">
        <f t="shared" si="10"/>
        <v>5.2564590826423299E-2</v>
      </c>
    </row>
    <row r="53" spans="1:36" x14ac:dyDescent="0.3">
      <c r="A53">
        <v>3</v>
      </c>
      <c r="B53">
        <f>VLOOKUP($A53,[2]line_info!$A$2:$H$125,2,FALSE)</f>
        <v>1</v>
      </c>
      <c r="C53">
        <f>VLOOKUP($A53,[2]line_info!$A$2:$H$125,3,FALSE)</f>
        <v>7</v>
      </c>
      <c r="D53" t="str">
        <f>VLOOKUP($A53,[2]line_info!$A$2:$H$125,4,FALSE)</f>
        <v>circuit</v>
      </c>
      <c r="E53">
        <v>4</v>
      </c>
      <c r="F53">
        <v>1</v>
      </c>
      <c r="G53">
        <f>[4]losses!$D53*1000</f>
        <v>0.73942746327639608</v>
      </c>
      <c r="J53" t="str">
        <f t="shared" si="1"/>
        <v>circuit</v>
      </c>
      <c r="K53">
        <v>52</v>
      </c>
      <c r="L53" s="2" t="str">
        <f t="shared" si="2"/>
        <v>54-55</v>
      </c>
      <c r="M53">
        <f t="shared" si="11"/>
        <v>0.10501817490845</v>
      </c>
      <c r="N53">
        <f t="shared" si="11"/>
        <v>0.105018171941807</v>
      </c>
      <c r="O53">
        <f t="shared" si="11"/>
        <v>0.10501819215057301</v>
      </c>
      <c r="P53">
        <f t="shared" si="11"/>
        <v>0.105018177513456</v>
      </c>
      <c r="Q53">
        <f t="shared" si="11"/>
        <v>0.105018175844709</v>
      </c>
      <c r="R53">
        <f t="shared" si="11"/>
        <v>0.105018198832737</v>
      </c>
      <c r="S53">
        <f t="shared" si="11"/>
        <v>0.105018217550455</v>
      </c>
      <c r="T53">
        <f t="shared" si="11"/>
        <v>0.105018509936666</v>
      </c>
      <c r="U53">
        <f t="shared" si="11"/>
        <v>0.10501854337512499</v>
      </c>
      <c r="V53">
        <f t="shared" si="11"/>
        <v>0.105018514390218</v>
      </c>
      <c r="W53">
        <f t="shared" si="11"/>
        <v>0.10501852805942299</v>
      </c>
      <c r="X53">
        <f t="shared" si="11"/>
        <v>0.105018527300189</v>
      </c>
      <c r="Y53">
        <f t="shared" si="11"/>
        <v>0.105018503585967</v>
      </c>
      <c r="Z53">
        <f t="shared" si="11"/>
        <v>0.10501853463371799</v>
      </c>
      <c r="AA53">
        <f t="shared" si="11"/>
        <v>0.10501834689077401</v>
      </c>
      <c r="AB53">
        <f t="shared" si="11"/>
        <v>0.105018501691458</v>
      </c>
      <c r="AC53">
        <f t="shared" ref="AC53:AJ62" si="12">AVERAGEIFS($G:$G,$A:$A,$K53,$E:$E,AC$1)</f>
        <v>0.105018525675611</v>
      </c>
      <c r="AD53">
        <f t="shared" si="12"/>
        <v>0.10501821477808899</v>
      </c>
      <c r="AE53">
        <f t="shared" si="12"/>
        <v>0.105018197700163</v>
      </c>
      <c r="AF53">
        <f t="shared" si="12"/>
        <v>0.105018183750076</v>
      </c>
      <c r="AG53">
        <f t="shared" si="12"/>
        <v>0.10501819031946701</v>
      </c>
      <c r="AH53">
        <f t="shared" si="12"/>
        <v>0.105018183542422</v>
      </c>
      <c r="AI53">
        <f t="shared" si="12"/>
        <v>0.105018187471693</v>
      </c>
      <c r="AJ53">
        <f t="shared" si="12"/>
        <v>0.105018189712957</v>
      </c>
    </row>
    <row r="54" spans="1:36" x14ac:dyDescent="0.3">
      <c r="A54">
        <v>3</v>
      </c>
      <c r="B54">
        <f>VLOOKUP($A54,[2]line_info!$A$2:$H$125,2,FALSE)</f>
        <v>1</v>
      </c>
      <c r="C54">
        <f>VLOOKUP($A54,[2]line_info!$A$2:$H$125,3,FALSE)</f>
        <v>7</v>
      </c>
      <c r="D54" t="str">
        <f>VLOOKUP($A54,[2]line_info!$A$2:$H$125,4,FALSE)</f>
        <v>circuit</v>
      </c>
      <c r="E54">
        <v>5</v>
      </c>
      <c r="F54">
        <v>1</v>
      </c>
      <c r="G54">
        <f>[4]losses!$D54*1000</f>
        <v>0.73942747532102193</v>
      </c>
      <c r="J54" t="str">
        <f t="shared" si="1"/>
        <v>circuit</v>
      </c>
      <c r="K54">
        <v>53</v>
      </c>
      <c r="L54" s="2" t="str">
        <f t="shared" si="2"/>
        <v>54-57</v>
      </c>
      <c r="M54">
        <f t="shared" si="11"/>
        <v>0.57613850311444093</v>
      </c>
      <c r="N54">
        <f t="shared" si="11"/>
        <v>0.57613867747147196</v>
      </c>
      <c r="O54">
        <f t="shared" si="11"/>
        <v>0.57613865745246307</v>
      </c>
      <c r="P54">
        <f t="shared" si="11"/>
        <v>0.57613860655106908</v>
      </c>
      <c r="Q54">
        <f t="shared" si="11"/>
        <v>0.57613865863005009</v>
      </c>
      <c r="R54">
        <f t="shared" si="11"/>
        <v>0.5761385921406299</v>
      </c>
      <c r="S54">
        <f t="shared" si="11"/>
        <v>0.57613850607789097</v>
      </c>
      <c r="T54">
        <f t="shared" si="11"/>
        <v>0.42563768009632297</v>
      </c>
      <c r="U54">
        <f t="shared" si="11"/>
        <v>0.53713439077893999</v>
      </c>
      <c r="V54">
        <f t="shared" si="11"/>
        <v>0.380687618045986</v>
      </c>
      <c r="W54">
        <f t="shared" si="11"/>
        <v>0.15897236160449801</v>
      </c>
      <c r="X54">
        <f t="shared" si="11"/>
        <v>0.158209543798188</v>
      </c>
      <c r="Y54">
        <f t="shared" si="11"/>
        <v>0.27636979244595999</v>
      </c>
      <c r="Z54">
        <f t="shared" si="11"/>
        <v>0.19800514238222999</v>
      </c>
      <c r="AA54">
        <f t="shared" si="11"/>
        <v>0.42158709754982404</v>
      </c>
      <c r="AB54">
        <f t="shared" si="11"/>
        <v>0.304084409211266</v>
      </c>
      <c r="AC54">
        <f t="shared" si="12"/>
        <v>0.52799277659602795</v>
      </c>
      <c r="AD54">
        <f t="shared" si="12"/>
        <v>0.57613859264362699</v>
      </c>
      <c r="AE54">
        <f t="shared" si="12"/>
        <v>0.57613871942406103</v>
      </c>
      <c r="AF54">
        <f t="shared" si="12"/>
        <v>0.576138617138794</v>
      </c>
      <c r="AG54">
        <f t="shared" si="12"/>
        <v>0.576138671721105</v>
      </c>
      <c r="AH54">
        <f t="shared" si="12"/>
        <v>0.57613862122105997</v>
      </c>
      <c r="AI54">
        <f t="shared" si="12"/>
        <v>0.57613855569428707</v>
      </c>
      <c r="AJ54">
        <f t="shared" si="12"/>
        <v>0.57613870911602394</v>
      </c>
    </row>
    <row r="55" spans="1:36" x14ac:dyDescent="0.3">
      <c r="A55">
        <v>3</v>
      </c>
      <c r="B55">
        <f>VLOOKUP($A55,[2]line_info!$A$2:$H$125,2,FALSE)</f>
        <v>1</v>
      </c>
      <c r="C55">
        <f>VLOOKUP($A55,[2]line_info!$A$2:$H$125,3,FALSE)</f>
        <v>7</v>
      </c>
      <c r="D55" t="str">
        <f>VLOOKUP($A55,[2]line_info!$A$2:$H$125,4,FALSE)</f>
        <v>circuit</v>
      </c>
      <c r="E55">
        <v>6</v>
      </c>
      <c r="F55">
        <v>1</v>
      </c>
      <c r="G55">
        <f>[4]losses!$D55*1000</f>
        <v>0.73942746295663497</v>
      </c>
      <c r="J55" t="str">
        <f t="shared" si="1"/>
        <v>circuit</v>
      </c>
      <c r="K55">
        <v>54</v>
      </c>
      <c r="L55" s="2" t="str">
        <f t="shared" si="2"/>
        <v>55-56</v>
      </c>
      <c r="M55">
        <f t="shared" si="11"/>
        <v>2.62201610703299E-2</v>
      </c>
      <c r="N55">
        <f t="shared" si="11"/>
        <v>2.6220161036506699E-2</v>
      </c>
      <c r="O55">
        <f t="shared" si="11"/>
        <v>2.6220161104457098E-2</v>
      </c>
      <c r="P55">
        <f t="shared" si="11"/>
        <v>2.6220160926766798E-2</v>
      </c>
      <c r="Q55">
        <f t="shared" si="11"/>
        <v>2.62201612801541E-2</v>
      </c>
      <c r="R55">
        <f t="shared" si="11"/>
        <v>2.6220161315307803E-2</v>
      </c>
      <c r="S55">
        <f t="shared" si="11"/>
        <v>2.6220161858560603E-2</v>
      </c>
      <c r="T55">
        <f t="shared" si="11"/>
        <v>2.6220460033651298E-2</v>
      </c>
      <c r="U55">
        <f t="shared" si="11"/>
        <v>2.6220531809210402E-2</v>
      </c>
      <c r="V55">
        <f t="shared" si="11"/>
        <v>2.6220353815305398E-2</v>
      </c>
      <c r="W55">
        <f t="shared" si="11"/>
        <v>2.6220509138643801E-2</v>
      </c>
      <c r="X55">
        <f t="shared" si="11"/>
        <v>2.6220510576770099E-2</v>
      </c>
      <c r="Y55">
        <f t="shared" si="11"/>
        <v>2.62204899515317E-2</v>
      </c>
      <c r="Z55">
        <f t="shared" si="11"/>
        <v>2.62205067673403E-2</v>
      </c>
      <c r="AA55">
        <f t="shared" si="11"/>
        <v>2.6220352644249399E-2</v>
      </c>
      <c r="AB55">
        <f t="shared" si="11"/>
        <v>2.62204974640581E-2</v>
      </c>
      <c r="AC55">
        <f t="shared" si="12"/>
        <v>2.6220525980069898E-2</v>
      </c>
      <c r="AD55">
        <f t="shared" si="12"/>
        <v>2.6220161145418502E-2</v>
      </c>
      <c r="AE55">
        <f t="shared" si="12"/>
        <v>2.62201610791945E-2</v>
      </c>
      <c r="AF55">
        <f t="shared" si="12"/>
        <v>2.62201611296887E-2</v>
      </c>
      <c r="AG55">
        <f t="shared" si="12"/>
        <v>2.6220161340471299E-2</v>
      </c>
      <c r="AH55">
        <f t="shared" si="12"/>
        <v>2.6220161079401699E-2</v>
      </c>
      <c r="AI55">
        <f t="shared" si="12"/>
        <v>2.6220161094240402E-2</v>
      </c>
      <c r="AJ55">
        <f t="shared" si="12"/>
        <v>2.6220160993273199E-2</v>
      </c>
    </row>
    <row r="56" spans="1:36" x14ac:dyDescent="0.3">
      <c r="A56">
        <v>3</v>
      </c>
      <c r="B56">
        <f>VLOOKUP($A56,[2]line_info!$A$2:$H$125,2,FALSE)</f>
        <v>1</v>
      </c>
      <c r="C56">
        <f>VLOOKUP($A56,[2]line_info!$A$2:$H$125,3,FALSE)</f>
        <v>7</v>
      </c>
      <c r="D56" t="str">
        <f>VLOOKUP($A56,[2]line_info!$A$2:$H$125,4,FALSE)</f>
        <v>circuit</v>
      </c>
      <c r="E56">
        <v>7</v>
      </c>
      <c r="F56">
        <v>1</v>
      </c>
      <c r="G56">
        <f>[4]losses!$D56*1000</f>
        <v>0.73942744961273799</v>
      </c>
      <c r="J56" t="str">
        <f t="shared" si="1"/>
        <v>circuit</v>
      </c>
      <c r="K56">
        <v>55</v>
      </c>
      <c r="L56" s="2" t="str">
        <f t="shared" si="2"/>
        <v>57-58</v>
      </c>
      <c r="M56">
        <f t="shared" si="11"/>
        <v>0.52762974363234005</v>
      </c>
      <c r="N56">
        <f t="shared" si="11"/>
        <v>0.52762974353533998</v>
      </c>
      <c r="O56">
        <f t="shared" si="11"/>
        <v>0.52762974361371395</v>
      </c>
      <c r="P56">
        <f t="shared" si="11"/>
        <v>0.52762974373876903</v>
      </c>
      <c r="Q56">
        <f t="shared" si="11"/>
        <v>0.527629743749636</v>
      </c>
      <c r="R56">
        <f t="shared" si="11"/>
        <v>0.52762974424526998</v>
      </c>
      <c r="S56">
        <f t="shared" si="11"/>
        <v>0.52762975957771197</v>
      </c>
      <c r="T56">
        <f t="shared" si="11"/>
        <v>0.52763007827086295</v>
      </c>
      <c r="U56">
        <f t="shared" si="11"/>
        <v>0.52763013322351904</v>
      </c>
      <c r="V56">
        <f t="shared" si="11"/>
        <v>0.52762993950200798</v>
      </c>
      <c r="W56">
        <f t="shared" si="11"/>
        <v>0.52763010133968702</v>
      </c>
      <c r="X56">
        <f t="shared" si="11"/>
        <v>0.52763010564269797</v>
      </c>
      <c r="Y56">
        <f t="shared" si="11"/>
        <v>0.52763008202179196</v>
      </c>
      <c r="Z56">
        <f t="shared" si="11"/>
        <v>0.52763010152761602</v>
      </c>
      <c r="AA56">
        <f t="shared" si="11"/>
        <v>0.52762993638087008</v>
      </c>
      <c r="AB56">
        <f t="shared" si="11"/>
        <v>0.52763008934303102</v>
      </c>
      <c r="AC56">
        <f t="shared" si="12"/>
        <v>0.52763011889431599</v>
      </c>
      <c r="AD56">
        <f t="shared" si="12"/>
        <v>0.52762974531871398</v>
      </c>
      <c r="AE56">
        <f t="shared" si="12"/>
        <v>0.52762974362390203</v>
      </c>
      <c r="AF56">
        <f t="shared" si="12"/>
        <v>0.52762974366947701</v>
      </c>
      <c r="AG56">
        <f t="shared" si="12"/>
        <v>0.52762974360222192</v>
      </c>
      <c r="AH56">
        <f t="shared" si="12"/>
        <v>0.52762974364273008</v>
      </c>
      <c r="AI56">
        <f t="shared" si="12"/>
        <v>0.52762974367468396</v>
      </c>
      <c r="AJ56">
        <f t="shared" si="12"/>
        <v>0.52762974368984006</v>
      </c>
    </row>
    <row r="57" spans="1:36" x14ac:dyDescent="0.3">
      <c r="A57">
        <v>3</v>
      </c>
      <c r="B57">
        <f>VLOOKUP($A57,[2]line_info!$A$2:$H$125,2,FALSE)</f>
        <v>1</v>
      </c>
      <c r="C57">
        <f>VLOOKUP($A57,[2]line_info!$A$2:$H$125,3,FALSE)</f>
        <v>7</v>
      </c>
      <c r="D57" t="str">
        <f>VLOOKUP($A57,[2]line_info!$A$2:$H$125,4,FALSE)</f>
        <v>circuit</v>
      </c>
      <c r="E57">
        <v>8</v>
      </c>
      <c r="F57">
        <v>1</v>
      </c>
      <c r="G57">
        <f>[4]losses!$D57*1000</f>
        <v>0.73942746353646904</v>
      </c>
      <c r="J57" t="str">
        <f t="shared" si="1"/>
        <v>circuit</v>
      </c>
      <c r="K57">
        <v>56</v>
      </c>
      <c r="L57" s="2" t="str">
        <f t="shared" si="2"/>
        <v>57-60</v>
      </c>
      <c r="M57">
        <f t="shared" si="11"/>
        <v>9.2241702521328697E-2</v>
      </c>
      <c r="N57">
        <f t="shared" si="11"/>
        <v>9.2241793599784197E-2</v>
      </c>
      <c r="O57">
        <f t="shared" si="11"/>
        <v>9.2241799442807595E-2</v>
      </c>
      <c r="P57">
        <f t="shared" si="11"/>
        <v>9.224178622732819E-2</v>
      </c>
      <c r="Q57">
        <f t="shared" si="11"/>
        <v>9.2241765535277895E-2</v>
      </c>
      <c r="R57">
        <f t="shared" si="11"/>
        <v>9.2241726041820196E-2</v>
      </c>
      <c r="S57">
        <f t="shared" si="11"/>
        <v>9.2241690025325104E-2</v>
      </c>
      <c r="T57">
        <f t="shared" si="11"/>
        <v>2.1991835854615498E-2</v>
      </c>
      <c r="U57">
        <f t="shared" si="11"/>
        <v>7.0552544090588407E-2</v>
      </c>
      <c r="V57">
        <f t="shared" si="11"/>
        <v>9.3434123337062195E-3</v>
      </c>
      <c r="W57">
        <f t="shared" si="11"/>
        <v>4.9234371202923302E-2</v>
      </c>
      <c r="X57">
        <f t="shared" si="11"/>
        <v>4.9856998788051297E-2</v>
      </c>
      <c r="Y57">
        <f t="shared" si="11"/>
        <v>1.33307943370846E-3</v>
      </c>
      <c r="Z57">
        <f t="shared" si="11"/>
        <v>2.3820311245879699E-2</v>
      </c>
      <c r="AA57">
        <f t="shared" si="11"/>
        <v>2.0666614040146802E-2</v>
      </c>
      <c r="AB57">
        <f t="shared" si="11"/>
        <v>1.1609046381407801E-6</v>
      </c>
      <c r="AC57">
        <f t="shared" si="12"/>
        <v>6.5786892976674602E-2</v>
      </c>
      <c r="AD57">
        <f t="shared" si="12"/>
        <v>9.2241695810986193E-2</v>
      </c>
      <c r="AE57">
        <f t="shared" si="12"/>
        <v>9.2241765132879003E-2</v>
      </c>
      <c r="AF57">
        <f t="shared" si="12"/>
        <v>9.2241773051652806E-2</v>
      </c>
      <c r="AG57">
        <f t="shared" si="12"/>
        <v>9.2241780963762302E-2</v>
      </c>
      <c r="AH57">
        <f t="shared" si="12"/>
        <v>9.2241772907218189E-2</v>
      </c>
      <c r="AI57">
        <f t="shared" si="12"/>
        <v>9.2241725620145709E-2</v>
      </c>
      <c r="AJ57">
        <f t="shared" si="12"/>
        <v>9.2241824605311995E-2</v>
      </c>
    </row>
    <row r="58" spans="1:36" x14ac:dyDescent="0.3">
      <c r="A58">
        <v>3</v>
      </c>
      <c r="B58">
        <f>VLOOKUP($A58,[2]line_info!$A$2:$H$125,2,FALSE)</f>
        <v>1</v>
      </c>
      <c r="C58">
        <f>VLOOKUP($A58,[2]line_info!$A$2:$H$125,3,FALSE)</f>
        <v>7</v>
      </c>
      <c r="D58" t="str">
        <f>VLOOKUP($A58,[2]line_info!$A$2:$H$125,4,FALSE)</f>
        <v>circuit</v>
      </c>
      <c r="E58">
        <v>9</v>
      </c>
      <c r="F58">
        <v>1</v>
      </c>
      <c r="G58">
        <f>[4]losses!$D58*1000</f>
        <v>0.73942749612082803</v>
      </c>
      <c r="J58" t="str">
        <f t="shared" si="1"/>
        <v>circuit</v>
      </c>
      <c r="K58">
        <v>57</v>
      </c>
      <c r="L58" s="2" t="str">
        <f t="shared" si="2"/>
        <v>58-59</v>
      </c>
      <c r="M58">
        <f t="shared" si="11"/>
        <v>0.13104178223508001</v>
      </c>
      <c r="N58">
        <f t="shared" si="11"/>
        <v>0.13104178205688699</v>
      </c>
      <c r="O58">
        <f t="shared" si="11"/>
        <v>0.131041782212586</v>
      </c>
      <c r="P58">
        <f t="shared" si="11"/>
        <v>0.131041782254575</v>
      </c>
      <c r="Q58">
        <f t="shared" si="11"/>
        <v>0.13104178227782398</v>
      </c>
      <c r="R58">
        <f t="shared" si="11"/>
        <v>0.13104178237934</v>
      </c>
      <c r="S58">
        <f t="shared" si="11"/>
        <v>0.131041787059022</v>
      </c>
      <c r="T58">
        <f t="shared" si="11"/>
        <v>0.131042103063814</v>
      </c>
      <c r="U58">
        <f t="shared" si="11"/>
        <v>0.13104215303090802</v>
      </c>
      <c r="V58">
        <f t="shared" si="11"/>
        <v>0.13104209890091301</v>
      </c>
      <c r="W58">
        <f t="shared" si="11"/>
        <v>0.131042129129541</v>
      </c>
      <c r="X58">
        <f t="shared" si="11"/>
        <v>0.13104212949819799</v>
      </c>
      <c r="Y58">
        <f t="shared" si="11"/>
        <v>0.13104210962221802</v>
      </c>
      <c r="Z58">
        <f t="shared" si="11"/>
        <v>0.13104212769178</v>
      </c>
      <c r="AA58">
        <f t="shared" si="11"/>
        <v>0.131041958279288</v>
      </c>
      <c r="AB58">
        <f t="shared" si="11"/>
        <v>0.13104211234371199</v>
      </c>
      <c r="AC58">
        <f t="shared" si="12"/>
        <v>0.13104213200763001</v>
      </c>
      <c r="AD58">
        <f t="shared" si="12"/>
        <v>0.13104178269768102</v>
      </c>
      <c r="AE58">
        <f t="shared" si="12"/>
        <v>0.13104178223508101</v>
      </c>
      <c r="AF58">
        <f t="shared" si="12"/>
        <v>0.13104178223801299</v>
      </c>
      <c r="AG58">
        <f t="shared" si="12"/>
        <v>0.131041782202485</v>
      </c>
      <c r="AH58">
        <f t="shared" si="12"/>
        <v>0.131041782300856</v>
      </c>
      <c r="AI58">
        <f t="shared" si="12"/>
        <v>0.13104178220901899</v>
      </c>
      <c r="AJ58">
        <f t="shared" si="12"/>
        <v>0.131041782219743</v>
      </c>
    </row>
    <row r="59" spans="1:36" x14ac:dyDescent="0.3">
      <c r="A59">
        <v>3</v>
      </c>
      <c r="B59">
        <f>VLOOKUP($A59,[2]line_info!$A$2:$H$125,2,FALSE)</f>
        <v>1</v>
      </c>
      <c r="C59">
        <f>VLOOKUP($A59,[2]line_info!$A$2:$H$125,3,FALSE)</f>
        <v>7</v>
      </c>
      <c r="D59" t="str">
        <f>VLOOKUP($A59,[2]line_info!$A$2:$H$125,4,FALSE)</f>
        <v>circuit</v>
      </c>
      <c r="E59">
        <v>10</v>
      </c>
      <c r="F59">
        <v>1</v>
      </c>
      <c r="G59">
        <f>[4]losses!$D59*1000</f>
        <v>0.73942745732974202</v>
      </c>
      <c r="J59" t="str">
        <f t="shared" si="1"/>
        <v>circuit</v>
      </c>
      <c r="K59">
        <v>58</v>
      </c>
      <c r="L59" s="2" t="str">
        <f t="shared" si="2"/>
        <v>60-61</v>
      </c>
      <c r="M59">
        <f t="shared" si="11"/>
        <v>5.24057177259492E-4</v>
      </c>
      <c r="N59">
        <f t="shared" si="11"/>
        <v>5.2405628910395601E-4</v>
      </c>
      <c r="O59">
        <f t="shared" si="11"/>
        <v>5.2405718751232097E-4</v>
      </c>
      <c r="P59">
        <f t="shared" si="11"/>
        <v>5.2405644817376206E-4</v>
      </c>
      <c r="Q59">
        <f t="shared" si="11"/>
        <v>5.2405702753175604E-4</v>
      </c>
      <c r="R59">
        <f t="shared" si="11"/>
        <v>5.2405713024965099E-4</v>
      </c>
      <c r="S59">
        <f t="shared" si="11"/>
        <v>5.2405657133277207E-4</v>
      </c>
      <c r="T59">
        <f t="shared" si="11"/>
        <v>5.2419978716677603E-4</v>
      </c>
      <c r="U59">
        <f t="shared" si="11"/>
        <v>5.2424375547872708E-4</v>
      </c>
      <c r="V59">
        <f t="shared" si="11"/>
        <v>5.2419981437254199E-4</v>
      </c>
      <c r="W59">
        <f t="shared" si="11"/>
        <v>5.2424137796842094E-4</v>
      </c>
      <c r="X59">
        <f t="shared" si="11"/>
        <v>5.2424191870807202E-4</v>
      </c>
      <c r="Y59">
        <f t="shared" si="11"/>
        <v>5.2422307245937193E-4</v>
      </c>
      <c r="Z59">
        <f t="shared" si="11"/>
        <v>5.2424177795497404E-4</v>
      </c>
      <c r="AA59">
        <f t="shared" si="11"/>
        <v>5.2416465650735405E-4</v>
      </c>
      <c r="AB59">
        <f t="shared" si="11"/>
        <v>5.24238024134825E-4</v>
      </c>
      <c r="AC59">
        <f t="shared" si="12"/>
        <v>5.2424178762725904E-4</v>
      </c>
      <c r="AD59">
        <f t="shared" si="12"/>
        <v>5.2405709058881507E-4</v>
      </c>
      <c r="AE59">
        <f t="shared" si="12"/>
        <v>5.2405688338829303E-4</v>
      </c>
      <c r="AF59">
        <f t="shared" si="12"/>
        <v>5.2405653325637098E-4</v>
      </c>
      <c r="AG59">
        <f t="shared" si="12"/>
        <v>5.24057375354977E-4</v>
      </c>
      <c r="AH59">
        <f t="shared" si="12"/>
        <v>5.2405660687877907E-4</v>
      </c>
      <c r="AI59">
        <f t="shared" si="12"/>
        <v>5.2405743564807098E-4</v>
      </c>
      <c r="AJ59">
        <f t="shared" si="12"/>
        <v>5.2405812181003405E-4</v>
      </c>
    </row>
    <row r="60" spans="1:36" x14ac:dyDescent="0.3">
      <c r="A60">
        <v>3</v>
      </c>
      <c r="B60">
        <f>VLOOKUP($A60,[2]line_info!$A$2:$H$125,2,FALSE)</f>
        <v>1</v>
      </c>
      <c r="C60">
        <f>VLOOKUP($A60,[2]line_info!$A$2:$H$125,3,FALSE)</f>
        <v>7</v>
      </c>
      <c r="D60" t="str">
        <f>VLOOKUP($A60,[2]line_info!$A$2:$H$125,4,FALSE)</f>
        <v>circuit</v>
      </c>
      <c r="E60">
        <v>11</v>
      </c>
      <c r="F60">
        <v>1</v>
      </c>
      <c r="G60">
        <f>[4]losses!$D60*1000</f>
        <v>0.73942745364721796</v>
      </c>
      <c r="J60" t="str">
        <f t="shared" si="1"/>
        <v>circuit</v>
      </c>
      <c r="K60">
        <v>59</v>
      </c>
      <c r="L60" s="2" t="str">
        <f t="shared" si="2"/>
        <v>60-62</v>
      </c>
      <c r="M60">
        <f t="shared" si="11"/>
        <v>0.50084953327997694</v>
      </c>
      <c r="N60">
        <f t="shared" si="11"/>
        <v>0.50084986543658094</v>
      </c>
      <c r="O60">
        <f t="shared" si="11"/>
        <v>0.50084981449414501</v>
      </c>
      <c r="P60">
        <f t="shared" ref="M60:AB66" si="13">AVERAGEIFS($G:$G,$A:$A,$K60,$E:$E,P$1)</f>
        <v>0.50084982934398603</v>
      </c>
      <c r="Q60">
        <f t="shared" si="13"/>
        <v>0.50084982150555102</v>
      </c>
      <c r="R60">
        <f t="shared" si="13"/>
        <v>0.507884925090057</v>
      </c>
      <c r="S60">
        <f t="shared" si="13"/>
        <v>0.80506939371907094</v>
      </c>
      <c r="T60">
        <f t="shared" si="13"/>
        <v>0.94777864610908602</v>
      </c>
      <c r="U60">
        <f t="shared" si="13"/>
        <v>0.94777883940899399</v>
      </c>
      <c r="V60">
        <f t="shared" si="13"/>
        <v>0.94777865508923198</v>
      </c>
      <c r="W60">
        <f t="shared" si="13"/>
        <v>0.94777882242706302</v>
      </c>
      <c r="X60">
        <f t="shared" si="13"/>
        <v>0.94777881980346201</v>
      </c>
      <c r="Y60">
        <f t="shared" si="13"/>
        <v>0.9477788015783859</v>
      </c>
      <c r="Z60">
        <f t="shared" si="13"/>
        <v>0.94777881541985698</v>
      </c>
      <c r="AA60">
        <f t="shared" si="13"/>
        <v>0.94777864476303997</v>
      </c>
      <c r="AB60">
        <f t="shared" si="13"/>
        <v>0.94777879637772</v>
      </c>
      <c r="AC60">
        <f t="shared" si="12"/>
        <v>0.94777882681133507</v>
      </c>
      <c r="AD60">
        <f t="shared" si="12"/>
        <v>0.545128279998634</v>
      </c>
      <c r="AE60">
        <f t="shared" si="12"/>
        <v>0.500849716966417</v>
      </c>
      <c r="AF60">
        <f t="shared" si="12"/>
        <v>0.50084969025940695</v>
      </c>
      <c r="AG60">
        <f t="shared" si="12"/>
        <v>0.50084965529137793</v>
      </c>
      <c r="AH60">
        <f t="shared" si="12"/>
        <v>0.50084972114789905</v>
      </c>
      <c r="AI60">
        <f t="shared" si="12"/>
        <v>0.50084956871646502</v>
      </c>
      <c r="AJ60">
        <f t="shared" si="12"/>
        <v>0.50084979833469301</v>
      </c>
    </row>
    <row r="61" spans="1:36" x14ac:dyDescent="0.3">
      <c r="A61">
        <v>3</v>
      </c>
      <c r="B61">
        <f>VLOOKUP($A61,[2]line_info!$A$2:$H$125,2,FALSE)</f>
        <v>1</v>
      </c>
      <c r="C61">
        <f>VLOOKUP($A61,[2]line_info!$A$2:$H$125,3,FALSE)</f>
        <v>7</v>
      </c>
      <c r="D61" t="str">
        <f>VLOOKUP($A61,[2]line_info!$A$2:$H$125,4,FALSE)</f>
        <v>circuit</v>
      </c>
      <c r="E61">
        <v>12</v>
      </c>
      <c r="F61">
        <v>1</v>
      </c>
      <c r="G61">
        <f>[4]losses!$D61*1000</f>
        <v>0.73942745880265692</v>
      </c>
      <c r="J61" t="str">
        <f t="shared" si="1"/>
        <v>circuit</v>
      </c>
      <c r="K61">
        <v>60</v>
      </c>
      <c r="L61" s="2" t="str">
        <f t="shared" si="2"/>
        <v>62-63</v>
      </c>
      <c r="M61">
        <f t="shared" si="13"/>
        <v>0.313057637040625</v>
      </c>
      <c r="N61">
        <f t="shared" si="13"/>
        <v>0.31305785690003801</v>
      </c>
      <c r="O61">
        <f t="shared" si="13"/>
        <v>0.31305782203204102</v>
      </c>
      <c r="P61">
        <f t="shared" si="13"/>
        <v>0.31305783275701804</v>
      </c>
      <c r="Q61">
        <f t="shared" si="13"/>
        <v>0.31305782713180497</v>
      </c>
      <c r="R61">
        <f t="shared" si="13"/>
        <v>0.31767251544660197</v>
      </c>
      <c r="S61">
        <f t="shared" si="13"/>
        <v>0.51348595357849602</v>
      </c>
      <c r="T61">
        <f t="shared" si="13"/>
        <v>0.60791147768119003</v>
      </c>
      <c r="U61">
        <f t="shared" si="13"/>
        <v>0.60791165873055608</v>
      </c>
      <c r="V61">
        <f t="shared" si="13"/>
        <v>0.60791148201581802</v>
      </c>
      <c r="W61">
        <f t="shared" si="13"/>
        <v>0.60791164282911603</v>
      </c>
      <c r="X61">
        <f t="shared" si="13"/>
        <v>0.6079116419018421</v>
      </c>
      <c r="Y61">
        <f t="shared" si="13"/>
        <v>0.60791162224307294</v>
      </c>
      <c r="Z61">
        <f t="shared" si="13"/>
        <v>0.60791164081229099</v>
      </c>
      <c r="AA61">
        <f t="shared" si="13"/>
        <v>0.60791147402800105</v>
      </c>
      <c r="AB61">
        <f t="shared" si="13"/>
        <v>0.60791162304046609</v>
      </c>
      <c r="AC61">
        <f t="shared" si="12"/>
        <v>0.60791164765805106</v>
      </c>
      <c r="AD61">
        <f t="shared" si="12"/>
        <v>0.34212304135013899</v>
      </c>
      <c r="AE61">
        <f t="shared" si="12"/>
        <v>0.31305775803892899</v>
      </c>
      <c r="AF61">
        <f t="shared" si="12"/>
        <v>0.31305774166587802</v>
      </c>
      <c r="AG61">
        <f t="shared" si="12"/>
        <v>0.31305771847851005</v>
      </c>
      <c r="AH61">
        <f t="shared" si="12"/>
        <v>0.31305776072650499</v>
      </c>
      <c r="AI61">
        <f t="shared" si="12"/>
        <v>0.313057662395196</v>
      </c>
      <c r="AJ61">
        <f t="shared" si="12"/>
        <v>0.31305781211842504</v>
      </c>
    </row>
    <row r="62" spans="1:36" x14ac:dyDescent="0.3">
      <c r="A62">
        <v>3</v>
      </c>
      <c r="B62">
        <f>VLOOKUP($A62,[2]line_info!$A$2:$H$125,2,FALSE)</f>
        <v>1</v>
      </c>
      <c r="C62">
        <f>VLOOKUP($A62,[2]line_info!$A$2:$H$125,3,FALSE)</f>
        <v>7</v>
      </c>
      <c r="D62" t="str">
        <f>VLOOKUP($A62,[2]line_info!$A$2:$H$125,4,FALSE)</f>
        <v>circuit</v>
      </c>
      <c r="E62">
        <v>13</v>
      </c>
      <c r="F62">
        <v>1</v>
      </c>
      <c r="G62">
        <f>[4]losses!$D62*1000</f>
        <v>0.73942746105703805</v>
      </c>
      <c r="J62" t="str">
        <f t="shared" si="1"/>
        <v>circuit</v>
      </c>
      <c r="K62">
        <v>61</v>
      </c>
      <c r="L62" s="2" t="str">
        <f t="shared" si="2"/>
        <v>63-64</v>
      </c>
      <c r="M62">
        <f t="shared" si="13"/>
        <v>0.55726988372007591</v>
      </c>
      <c r="N62">
        <f t="shared" si="13"/>
        <v>0.55727029657159799</v>
      </c>
      <c r="O62">
        <f t="shared" si="13"/>
        <v>0.55727023077172699</v>
      </c>
      <c r="P62">
        <f t="shared" si="13"/>
        <v>0.55727025092988403</v>
      </c>
      <c r="Q62">
        <f t="shared" si="13"/>
        <v>0.55727024015437598</v>
      </c>
      <c r="R62">
        <f t="shared" si="13"/>
        <v>0.56593010163747304</v>
      </c>
      <c r="S62">
        <f t="shared" si="13"/>
        <v>0.93548653258649905</v>
      </c>
      <c r="T62">
        <f t="shared" si="13"/>
        <v>1.11467820755879</v>
      </c>
      <c r="U62">
        <f t="shared" si="13"/>
        <v>1.11467838909032</v>
      </c>
      <c r="V62">
        <f t="shared" si="13"/>
        <v>1.11467821927116</v>
      </c>
      <c r="W62">
        <f t="shared" si="13"/>
        <v>1.11467837666023</v>
      </c>
      <c r="X62">
        <f t="shared" si="13"/>
        <v>1.11467837590874</v>
      </c>
      <c r="Y62">
        <f t="shared" si="13"/>
        <v>1.1146783527892701</v>
      </c>
      <c r="Z62">
        <f t="shared" si="13"/>
        <v>1.11467837267444</v>
      </c>
      <c r="AA62">
        <f t="shared" si="13"/>
        <v>1.11467821352602</v>
      </c>
      <c r="AB62">
        <f t="shared" si="13"/>
        <v>1.1146783582614899</v>
      </c>
      <c r="AC62">
        <f t="shared" si="12"/>
        <v>1.11467838587087</v>
      </c>
      <c r="AD62">
        <f t="shared" si="12"/>
        <v>0.61186221080130998</v>
      </c>
      <c r="AE62">
        <f t="shared" si="12"/>
        <v>0.55727011013490901</v>
      </c>
      <c r="AF62">
        <f t="shared" si="12"/>
        <v>0.55727007945981299</v>
      </c>
      <c r="AG62">
        <f t="shared" si="12"/>
        <v>0.55727003643662498</v>
      </c>
      <c r="AH62">
        <f t="shared" si="12"/>
        <v>0.55727011565644902</v>
      </c>
      <c r="AI62">
        <f t="shared" si="12"/>
        <v>0.55726993071042397</v>
      </c>
      <c r="AJ62">
        <f t="shared" si="12"/>
        <v>0.55727021157982604</v>
      </c>
    </row>
    <row r="63" spans="1:36" x14ac:dyDescent="0.3">
      <c r="A63">
        <v>3</v>
      </c>
      <c r="B63">
        <f>VLOOKUP($A63,[2]line_info!$A$2:$H$125,2,FALSE)</f>
        <v>1</v>
      </c>
      <c r="C63">
        <f>VLOOKUP($A63,[2]line_info!$A$2:$H$125,3,FALSE)</f>
        <v>7</v>
      </c>
      <c r="D63" t="str">
        <f>VLOOKUP($A63,[2]line_info!$A$2:$H$125,4,FALSE)</f>
        <v>circuit</v>
      </c>
      <c r="E63">
        <v>14</v>
      </c>
      <c r="F63">
        <v>1</v>
      </c>
      <c r="G63">
        <f>[4]losses!$D63*1000</f>
        <v>0.739427443012455</v>
      </c>
      <c r="J63" t="str">
        <f t="shared" si="1"/>
        <v>circuit</v>
      </c>
      <c r="K63">
        <v>62</v>
      </c>
      <c r="L63" s="2" t="str">
        <f t="shared" si="2"/>
        <v>64-65</v>
      </c>
      <c r="M63">
        <f t="shared" si="13"/>
        <v>0.28829371808508902</v>
      </c>
      <c r="N63">
        <f t="shared" si="13"/>
        <v>0.28829404130749098</v>
      </c>
      <c r="O63">
        <f t="shared" si="13"/>
        <v>0.28829398994028199</v>
      </c>
      <c r="P63">
        <f t="shared" si="13"/>
        <v>0.288294006052351</v>
      </c>
      <c r="Q63">
        <f t="shared" si="13"/>
        <v>0.28829399736940098</v>
      </c>
      <c r="R63">
        <f t="shared" si="13"/>
        <v>0.29509819069862503</v>
      </c>
      <c r="S63">
        <f t="shared" si="13"/>
        <v>0.60399861646514197</v>
      </c>
      <c r="T63">
        <f t="shared" si="13"/>
        <v>0.76279383952532298</v>
      </c>
      <c r="U63">
        <f t="shared" si="13"/>
        <v>0.76279401464755592</v>
      </c>
      <c r="V63">
        <f t="shared" si="13"/>
        <v>0.76279383687554592</v>
      </c>
      <c r="W63">
        <f t="shared" si="13"/>
        <v>0.76279399794921399</v>
      </c>
      <c r="X63">
        <f t="shared" si="13"/>
        <v>0.76279399788568691</v>
      </c>
      <c r="Y63">
        <f t="shared" si="13"/>
        <v>0.76279397788751602</v>
      </c>
      <c r="Z63">
        <f t="shared" si="13"/>
        <v>0.76279399891588506</v>
      </c>
      <c r="AA63">
        <f t="shared" si="13"/>
        <v>0.76279383380076404</v>
      </c>
      <c r="AB63">
        <f t="shared" si="13"/>
        <v>0.76279398397937592</v>
      </c>
      <c r="AC63">
        <f t="shared" ref="AC63:AJ72" si="14">AVERAGEIFS($G:$G,$A:$A,$K63,$E:$E,AC$1)</f>
        <v>0.76279400778329198</v>
      </c>
      <c r="AD63">
        <f t="shared" si="14"/>
        <v>0.33160882899862704</v>
      </c>
      <c r="AE63">
        <f t="shared" si="14"/>
        <v>0.28829389539861899</v>
      </c>
      <c r="AF63">
        <f t="shared" si="14"/>
        <v>0.28829387137777396</v>
      </c>
      <c r="AG63">
        <f t="shared" si="14"/>
        <v>0.28829383769269701</v>
      </c>
      <c r="AH63">
        <f t="shared" si="14"/>
        <v>0.28829389973395797</v>
      </c>
      <c r="AI63">
        <f t="shared" si="14"/>
        <v>0.28829375473705604</v>
      </c>
      <c r="AJ63">
        <f t="shared" si="14"/>
        <v>0.28829397493895098</v>
      </c>
    </row>
    <row r="64" spans="1:36" x14ac:dyDescent="0.3">
      <c r="A64">
        <v>3</v>
      </c>
      <c r="B64">
        <f>VLOOKUP($A64,[2]line_info!$A$2:$H$125,2,FALSE)</f>
        <v>1</v>
      </c>
      <c r="C64">
        <f>VLOOKUP($A64,[2]line_info!$A$2:$H$125,3,FALSE)</f>
        <v>7</v>
      </c>
      <c r="D64" t="str">
        <f>VLOOKUP($A64,[2]line_info!$A$2:$H$125,4,FALSE)</f>
        <v>circuit</v>
      </c>
      <c r="E64">
        <v>15</v>
      </c>
      <c r="F64">
        <v>1</v>
      </c>
      <c r="G64">
        <f>[4]losses!$D64*1000</f>
        <v>0.73942744647260294</v>
      </c>
      <c r="J64" t="str">
        <f t="shared" si="1"/>
        <v>circuit</v>
      </c>
      <c r="K64">
        <v>63</v>
      </c>
      <c r="L64" s="2" t="str">
        <f t="shared" si="2"/>
        <v>65-66</v>
      </c>
      <c r="M64">
        <f t="shared" si="13"/>
        <v>6.0935925895104294E-8</v>
      </c>
      <c r="N64">
        <f t="shared" si="13"/>
        <v>6.08308322317631E-8</v>
      </c>
      <c r="O64">
        <f t="shared" si="13"/>
        <v>6.0877389504017497E-8</v>
      </c>
      <c r="P64">
        <f t="shared" si="13"/>
        <v>6.09349484340082E-8</v>
      </c>
      <c r="Q64">
        <f t="shared" si="13"/>
        <v>6.08607942905125E-8</v>
      </c>
      <c r="R64">
        <f t="shared" si="13"/>
        <v>6.0854471130000802E-8</v>
      </c>
      <c r="S64">
        <f t="shared" si="13"/>
        <v>6.0795215023195198E-8</v>
      </c>
      <c r="T64">
        <f t="shared" si="13"/>
        <v>1.6823021754902299E-3</v>
      </c>
      <c r="U64">
        <f t="shared" si="13"/>
        <v>1.68248391699165E-3</v>
      </c>
      <c r="V64">
        <f t="shared" si="13"/>
        <v>1.68230274617479E-3</v>
      </c>
      <c r="W64">
        <f t="shared" si="13"/>
        <v>1.68247769530755E-3</v>
      </c>
      <c r="X64">
        <f t="shared" si="13"/>
        <v>1.6824774490054402E-3</v>
      </c>
      <c r="Y64">
        <f t="shared" si="13"/>
        <v>1.68242255965496E-3</v>
      </c>
      <c r="Z64">
        <f t="shared" si="13"/>
        <v>1.68247661144676E-3</v>
      </c>
      <c r="AA64">
        <f t="shared" si="13"/>
        <v>1.6823019374723499E-3</v>
      </c>
      <c r="AB64">
        <f t="shared" si="13"/>
        <v>1.68246457126467E-3</v>
      </c>
      <c r="AC64">
        <f t="shared" si="14"/>
        <v>1.6824748091072801E-3</v>
      </c>
      <c r="AD64">
        <f t="shared" si="14"/>
        <v>6.0810923139324108E-8</v>
      </c>
      <c r="AE64">
        <f t="shared" si="14"/>
        <v>6.0841747467265691E-8</v>
      </c>
      <c r="AF64">
        <f t="shared" si="14"/>
        <v>6.0875864355740198E-8</v>
      </c>
      <c r="AG64">
        <f t="shared" si="14"/>
        <v>6.0918651143051896E-8</v>
      </c>
      <c r="AH64">
        <f t="shared" si="14"/>
        <v>6.0884800972278701E-8</v>
      </c>
      <c r="AI64">
        <f t="shared" si="14"/>
        <v>6.0879650029181292E-8</v>
      </c>
      <c r="AJ64">
        <f t="shared" si="14"/>
        <v>6.0849685629596494E-8</v>
      </c>
    </row>
    <row r="65" spans="1:36" x14ac:dyDescent="0.3">
      <c r="A65">
        <v>3</v>
      </c>
      <c r="B65">
        <f>VLOOKUP($A65,[2]line_info!$A$2:$H$125,2,FALSE)</f>
        <v>1</v>
      </c>
      <c r="C65">
        <f>VLOOKUP($A65,[2]line_info!$A$2:$H$125,3,FALSE)</f>
        <v>7</v>
      </c>
      <c r="D65" t="str">
        <f>VLOOKUP($A65,[2]line_info!$A$2:$H$125,4,FALSE)</f>
        <v>circuit</v>
      </c>
      <c r="E65">
        <v>16</v>
      </c>
      <c r="F65">
        <v>1</v>
      </c>
      <c r="G65">
        <f>[4]losses!$D65*1000</f>
        <v>0.73942745643391894</v>
      </c>
      <c r="J65" t="str">
        <f t="shared" si="1"/>
        <v>circuit</v>
      </c>
      <c r="K65">
        <v>64</v>
      </c>
      <c r="L65" s="2" t="str">
        <f t="shared" si="2"/>
        <v>67-68</v>
      </c>
      <c r="M65">
        <f t="shared" si="13"/>
        <v>1.67537268183977E-2</v>
      </c>
      <c r="N65">
        <f t="shared" si="13"/>
        <v>9.755131571774639E-2</v>
      </c>
      <c r="O65">
        <f t="shared" si="13"/>
        <v>2.4215474061148802E-2</v>
      </c>
      <c r="P65">
        <f t="shared" si="13"/>
        <v>0.14152867906164998</v>
      </c>
      <c r="Q65">
        <f t="shared" si="13"/>
        <v>4.7344924966937596E-2</v>
      </c>
      <c r="R65">
        <f t="shared" si="13"/>
        <v>4.6647473338301305E-2</v>
      </c>
      <c r="S65">
        <f t="shared" si="13"/>
        <v>9.7550819457579291E-2</v>
      </c>
      <c r="T65">
        <f t="shared" si="13"/>
        <v>6.8639789509232899E-2</v>
      </c>
      <c r="U65">
        <f t="shared" si="13"/>
        <v>4.6409144444459595E-3</v>
      </c>
      <c r="V65">
        <f t="shared" si="13"/>
        <v>3.59670303283485E-3</v>
      </c>
      <c r="W65">
        <f t="shared" si="13"/>
        <v>7.5098200970353204E-2</v>
      </c>
      <c r="X65">
        <f t="shared" si="13"/>
        <v>7.5640546181031595E-2</v>
      </c>
      <c r="Y65">
        <f t="shared" si="13"/>
        <v>5.1182328137678399E-3</v>
      </c>
      <c r="Z65">
        <f t="shared" si="13"/>
        <v>4.5278429185870203E-2</v>
      </c>
      <c r="AA65">
        <f t="shared" si="13"/>
        <v>4.3385605711300903E-3</v>
      </c>
      <c r="AB65">
        <f t="shared" si="13"/>
        <v>5.1941374529994401E-2</v>
      </c>
      <c r="AC65">
        <f t="shared" si="14"/>
        <v>5.0747418178429697E-2</v>
      </c>
      <c r="AD65">
        <f t="shared" si="14"/>
        <v>9.75512287160228E-2</v>
      </c>
      <c r="AE65">
        <f t="shared" si="14"/>
        <v>1.6753540920153999E-2</v>
      </c>
      <c r="AF65">
        <f t="shared" si="14"/>
        <v>4.5431643392672999E-2</v>
      </c>
      <c r="AG65">
        <f t="shared" si="14"/>
        <v>4.9569536855883396E-2</v>
      </c>
      <c r="AH65">
        <f t="shared" si="14"/>
        <v>2.1602951200346602E-3</v>
      </c>
      <c r="AI65">
        <f t="shared" si="14"/>
        <v>4.2260124489803E-2</v>
      </c>
      <c r="AJ65">
        <f t="shared" si="14"/>
        <v>2.86727553835628E-3</v>
      </c>
    </row>
    <row r="66" spans="1:36" x14ac:dyDescent="0.3">
      <c r="A66">
        <v>3</v>
      </c>
      <c r="B66">
        <f>VLOOKUP($A66,[2]line_info!$A$2:$H$125,2,FALSE)</f>
        <v>1</v>
      </c>
      <c r="C66">
        <f>VLOOKUP($A66,[2]line_info!$A$2:$H$125,3,FALSE)</f>
        <v>7</v>
      </c>
      <c r="D66" t="str">
        <f>VLOOKUP($A66,[2]line_info!$A$2:$H$125,4,FALSE)</f>
        <v>circuit</v>
      </c>
      <c r="E66">
        <v>17</v>
      </c>
      <c r="F66">
        <v>1</v>
      </c>
      <c r="G66">
        <f>[4]losses!$D66*1000</f>
        <v>0.73942745435225599</v>
      </c>
      <c r="J66" t="str">
        <f t="shared" si="1"/>
        <v>circuit</v>
      </c>
      <c r="K66">
        <v>65</v>
      </c>
      <c r="L66" s="2" t="str">
        <f t="shared" si="2"/>
        <v>67-72</v>
      </c>
      <c r="M66">
        <f t="shared" si="13"/>
        <v>3.70922759877119E-4</v>
      </c>
      <c r="N66">
        <f t="shared" si="13"/>
        <v>0.91275994185050002</v>
      </c>
      <c r="O66">
        <f t="shared" si="13"/>
        <v>6.5848241433828808E-2</v>
      </c>
      <c r="P66">
        <f t="shared" si="13"/>
        <v>3.3814290847181999E-3</v>
      </c>
      <c r="Q66">
        <f t="shared" si="13"/>
        <v>4.0204376197952703E-2</v>
      </c>
      <c r="R66">
        <f t="shared" si="13"/>
        <v>3.7782881543105204E-2</v>
      </c>
      <c r="S66">
        <f t="shared" si="13"/>
        <v>0.64207407177627196</v>
      </c>
      <c r="T66">
        <f t="shared" si="13"/>
        <v>7.4204618572296099E-2</v>
      </c>
      <c r="U66">
        <f t="shared" si="13"/>
        <v>0.14708128606704901</v>
      </c>
      <c r="V66">
        <f t="shared" si="13"/>
        <v>0.124190135752758</v>
      </c>
      <c r="W66">
        <f t="shared" si="13"/>
        <v>2.6491154556123199E-2</v>
      </c>
      <c r="X66">
        <f t="shared" si="13"/>
        <v>2.3004091971915198E-2</v>
      </c>
      <c r="Y66">
        <f t="shared" si="13"/>
        <v>0.101251484335504</v>
      </c>
      <c r="Z66">
        <f t="shared" si="13"/>
        <v>4.2976855568779899E-2</v>
      </c>
      <c r="AA66">
        <f t="shared" si="13"/>
        <v>0.100306819001498</v>
      </c>
      <c r="AB66">
        <f t="shared" si="13"/>
        <v>3.3546648557291198E-2</v>
      </c>
      <c r="AC66">
        <f t="shared" si="14"/>
        <v>2.9963310351388099E-2</v>
      </c>
      <c r="AD66">
        <f t="shared" si="14"/>
        <v>0.61400092100990999</v>
      </c>
      <c r="AE66">
        <f t="shared" si="14"/>
        <v>5.0693055792209306E-2</v>
      </c>
      <c r="AF66">
        <f t="shared" si="14"/>
        <v>3.7153829264437101E-3</v>
      </c>
      <c r="AG66">
        <f t="shared" si="14"/>
        <v>2.17585016168314E-3</v>
      </c>
      <c r="AH66">
        <f t="shared" si="14"/>
        <v>3.8649147793301197E-2</v>
      </c>
      <c r="AI66">
        <f t="shared" si="14"/>
        <v>2.0655418086508201E-3</v>
      </c>
      <c r="AJ66">
        <f t="shared" si="14"/>
        <v>5.3861821389831199E-3</v>
      </c>
    </row>
    <row r="67" spans="1:36" x14ac:dyDescent="0.3">
      <c r="A67">
        <v>3</v>
      </c>
      <c r="B67">
        <f>VLOOKUP($A67,[2]line_info!$A$2:$H$125,2,FALSE)</f>
        <v>1</v>
      </c>
      <c r="C67">
        <f>VLOOKUP($A67,[2]line_info!$A$2:$H$125,3,FALSE)</f>
        <v>7</v>
      </c>
      <c r="D67" t="str">
        <f>VLOOKUP($A67,[2]line_info!$A$2:$H$125,4,FALSE)</f>
        <v>circuit</v>
      </c>
      <c r="E67">
        <v>18</v>
      </c>
      <c r="F67">
        <v>1</v>
      </c>
      <c r="G67">
        <f>[4]losses!$D67*1000</f>
        <v>0.73942744436483698</v>
      </c>
      <c r="J67" t="str">
        <f t="shared" ref="J67:J125" si="15">VLOOKUP($K67,A67:D29826,4,FALSE)</f>
        <v>circuit</v>
      </c>
      <c r="K67">
        <v>66</v>
      </c>
      <c r="L67" s="2" t="str">
        <f t="shared" ref="L67:L125" si="16">_xlfn.CONCAT(AVERAGEIFS($B:$B,$A:$A,$K67),"-",AVERAGEIFS($C:$C,$A:$A,$K67))</f>
        <v>67-97</v>
      </c>
      <c r="M67">
        <f t="shared" ref="M67:AB92" si="17">AVERAGEIFS($G:$G,$A:$A,$K67,$E:$E,M$1)</f>
        <v>0.32577025880321997</v>
      </c>
      <c r="N67">
        <f t="shared" si="17"/>
        <v>0.28394573862537398</v>
      </c>
      <c r="O67">
        <f t="shared" si="17"/>
        <v>0.12741324992919001</v>
      </c>
      <c r="P67">
        <f t="shared" si="17"/>
        <v>0.42452383878600303</v>
      </c>
      <c r="Q67">
        <f t="shared" si="17"/>
        <v>0.19363982314435402</v>
      </c>
      <c r="R67">
        <f t="shared" si="17"/>
        <v>0.198135183075003</v>
      </c>
      <c r="S67">
        <f t="shared" si="17"/>
        <v>0.14895018811782801</v>
      </c>
      <c r="T67">
        <f t="shared" si="17"/>
        <v>0.15421647767121799</v>
      </c>
      <c r="U67">
        <f t="shared" si="17"/>
        <v>4.2229537926868297E-5</v>
      </c>
      <c r="V67">
        <f t="shared" si="17"/>
        <v>3.72642411261071E-4</v>
      </c>
      <c r="W67">
        <f t="shared" si="17"/>
        <v>0.177022206762704</v>
      </c>
      <c r="X67">
        <f t="shared" si="17"/>
        <v>0.17440849379301601</v>
      </c>
      <c r="Y67">
        <f t="shared" si="17"/>
        <v>3.2987581193352801E-3</v>
      </c>
      <c r="Z67">
        <f t="shared" si="17"/>
        <v>0.10810214710827701</v>
      </c>
      <c r="AA67">
        <f t="shared" si="17"/>
        <v>3.1519597025124E-3</v>
      </c>
      <c r="AB67">
        <f t="shared" si="17"/>
        <v>0.213000551778639</v>
      </c>
      <c r="AC67">
        <f t="shared" si="14"/>
        <v>0.22076096369558498</v>
      </c>
      <c r="AD67">
        <f t="shared" si="14"/>
        <v>0.136198990312421</v>
      </c>
      <c r="AE67">
        <f t="shared" si="14"/>
        <v>0.14020555363444098</v>
      </c>
      <c r="AF67">
        <f t="shared" si="14"/>
        <v>0.47228314285638101</v>
      </c>
      <c r="AG67">
        <f t="shared" si="14"/>
        <v>0.45984882667059401</v>
      </c>
      <c r="AH67">
        <f t="shared" si="14"/>
        <v>0.10089451155347401</v>
      </c>
      <c r="AI67">
        <f t="shared" si="14"/>
        <v>0.44732766972717097</v>
      </c>
      <c r="AJ67">
        <f t="shared" si="14"/>
        <v>0.23318595844153198</v>
      </c>
    </row>
    <row r="68" spans="1:36" x14ac:dyDescent="0.3">
      <c r="A68">
        <v>3</v>
      </c>
      <c r="B68">
        <f>VLOOKUP($A68,[2]line_info!$A$2:$H$125,2,FALSE)</f>
        <v>1</v>
      </c>
      <c r="C68">
        <f>VLOOKUP($A68,[2]line_info!$A$2:$H$125,3,FALSE)</f>
        <v>7</v>
      </c>
      <c r="D68" t="str">
        <f>VLOOKUP($A68,[2]line_info!$A$2:$H$125,4,FALSE)</f>
        <v>circuit</v>
      </c>
      <c r="E68">
        <v>19</v>
      </c>
      <c r="F68">
        <v>1</v>
      </c>
      <c r="G68">
        <f>[4]losses!$D68*1000</f>
        <v>0.739427459603474</v>
      </c>
      <c r="J68" t="str">
        <f t="shared" si="15"/>
        <v>circuit</v>
      </c>
      <c r="K68">
        <v>67</v>
      </c>
      <c r="L68" s="2" t="str">
        <f t="shared" si="16"/>
        <v>68-69</v>
      </c>
      <c r="M68">
        <f t="shared" si="17"/>
        <v>1.2947345581027201E-2</v>
      </c>
      <c r="N68">
        <f t="shared" ref="N68:AB77" si="18">AVERAGEIFS($G:$G,$A:$A,$K68,$E:$E,N$1)</f>
        <v>0.163812769924119</v>
      </c>
      <c r="O68">
        <f t="shared" si="18"/>
        <v>2.0861233523414898E-2</v>
      </c>
      <c r="P68">
        <f t="shared" si="18"/>
        <v>0.161889969718754</v>
      </c>
      <c r="Q68">
        <f t="shared" si="18"/>
        <v>4.7071824972128001E-2</v>
      </c>
      <c r="R68">
        <f t="shared" si="18"/>
        <v>4.62588418703151E-2</v>
      </c>
      <c r="S68">
        <f t="shared" si="18"/>
        <v>0.163812036854183</v>
      </c>
      <c r="T68">
        <f t="shared" si="18"/>
        <v>7.2303327476692894E-2</v>
      </c>
      <c r="U68">
        <f t="shared" si="18"/>
        <v>1.76149744815891E-3</v>
      </c>
      <c r="V68">
        <f t="shared" si="18"/>
        <v>1.0509688069174599E-3</v>
      </c>
      <c r="W68">
        <f t="shared" si="18"/>
        <v>8.00777120909381E-2</v>
      </c>
      <c r="X68">
        <f t="shared" si="18"/>
        <v>8.0732627041863708E-2</v>
      </c>
      <c r="Y68">
        <f t="shared" si="18"/>
        <v>2.11374839765004E-3</v>
      </c>
      <c r="Z68">
        <f t="shared" si="18"/>
        <v>4.46659452932162E-2</v>
      </c>
      <c r="AA68">
        <f t="shared" si="18"/>
        <v>1.54692881224285E-3</v>
      </c>
      <c r="AB68">
        <f t="shared" si="18"/>
        <v>5.24546554283025E-2</v>
      </c>
      <c r="AC68">
        <f t="shared" si="14"/>
        <v>5.1052491140407906E-2</v>
      </c>
      <c r="AD68">
        <f t="shared" si="14"/>
        <v>0.16381267870945701</v>
      </c>
      <c r="AE68">
        <f t="shared" si="14"/>
        <v>1.2947161724579499E-2</v>
      </c>
      <c r="AF68">
        <f t="shared" si="14"/>
        <v>4.4844001448729499E-2</v>
      </c>
      <c r="AG68">
        <f t="shared" si="14"/>
        <v>4.96718596830419E-2</v>
      </c>
      <c r="AH68">
        <f t="shared" si="14"/>
        <v>8.537258579782209E-3</v>
      </c>
      <c r="AI68">
        <f t="shared" si="14"/>
        <v>4.1169412753572901E-2</v>
      </c>
      <c r="AJ68">
        <f t="shared" si="14"/>
        <v>6.1962500055129702E-4</v>
      </c>
    </row>
    <row r="69" spans="1:36" x14ac:dyDescent="0.3">
      <c r="A69">
        <v>3</v>
      </c>
      <c r="B69">
        <f>VLOOKUP($A69,[2]line_info!$A$2:$H$125,2,FALSE)</f>
        <v>1</v>
      </c>
      <c r="C69">
        <f>VLOOKUP($A69,[2]line_info!$A$2:$H$125,3,FALSE)</f>
        <v>7</v>
      </c>
      <c r="D69" t="str">
        <f>VLOOKUP($A69,[2]line_info!$A$2:$H$125,4,FALSE)</f>
        <v>circuit</v>
      </c>
      <c r="E69">
        <v>20</v>
      </c>
      <c r="F69">
        <v>1</v>
      </c>
      <c r="G69">
        <f>[4]losses!$D69*1000</f>
        <v>0.739427469081263</v>
      </c>
      <c r="J69" t="str">
        <f t="shared" si="15"/>
        <v>circuit</v>
      </c>
      <c r="K69">
        <v>68</v>
      </c>
      <c r="L69" s="2" t="str">
        <f t="shared" si="16"/>
        <v>69-70</v>
      </c>
      <c r="M69">
        <f t="shared" si="17"/>
        <v>6.7941924216063099E-3</v>
      </c>
      <c r="N69">
        <f t="shared" si="18"/>
        <v>0.23262103572189999</v>
      </c>
      <c r="O69">
        <f t="shared" si="18"/>
        <v>1.33842346799363E-2</v>
      </c>
      <c r="P69">
        <f t="shared" si="18"/>
        <v>0.15611513444654199</v>
      </c>
      <c r="Q69">
        <f t="shared" si="18"/>
        <v>3.7773850873482805E-2</v>
      </c>
      <c r="R69">
        <f t="shared" si="18"/>
        <v>3.69850797449836E-2</v>
      </c>
      <c r="S69">
        <f t="shared" si="18"/>
        <v>0.23262007584379502</v>
      </c>
      <c r="T69">
        <f t="shared" si="18"/>
        <v>6.28197761971616E-2</v>
      </c>
      <c r="U69">
        <f t="shared" si="18"/>
        <v>1.9926594355259398E-5</v>
      </c>
      <c r="V69">
        <f t="shared" si="18"/>
        <v>3.58875084596831E-5</v>
      </c>
      <c r="W69">
        <f t="shared" si="18"/>
        <v>7.0702790289926987E-2</v>
      </c>
      <c r="X69">
        <f t="shared" si="18"/>
        <v>7.1369605391676208E-2</v>
      </c>
      <c r="Y69">
        <f t="shared" si="18"/>
        <v>7.7496009337443001E-5</v>
      </c>
      <c r="Z69">
        <f t="shared" si="18"/>
        <v>3.5443701504112399E-2</v>
      </c>
      <c r="AA69">
        <f t="shared" si="18"/>
        <v>2.5468563554275101E-6</v>
      </c>
      <c r="AB69">
        <f t="shared" si="18"/>
        <v>4.3030928205802503E-2</v>
      </c>
      <c r="AC69">
        <f t="shared" si="14"/>
        <v>4.1656129965460205E-2</v>
      </c>
      <c r="AD69">
        <f t="shared" si="14"/>
        <v>0.232620906241257</v>
      </c>
      <c r="AE69">
        <f t="shared" si="14"/>
        <v>6.7940228695832598E-3</v>
      </c>
      <c r="AF69">
        <f t="shared" si="14"/>
        <v>3.5615720374283004E-2</v>
      </c>
      <c r="AG69">
        <f t="shared" si="14"/>
        <v>4.0306074702919498E-2</v>
      </c>
      <c r="AH69">
        <f t="shared" si="14"/>
        <v>2.0075935285976901E-2</v>
      </c>
      <c r="AI69">
        <f t="shared" si="14"/>
        <v>3.2081453035471004E-2</v>
      </c>
      <c r="AJ69">
        <f t="shared" si="14"/>
        <v>2.00078490758155E-4</v>
      </c>
    </row>
    <row r="70" spans="1:36" x14ac:dyDescent="0.3">
      <c r="A70">
        <v>3</v>
      </c>
      <c r="B70">
        <f>VLOOKUP($A70,[2]line_info!$A$2:$H$125,2,FALSE)</f>
        <v>1</v>
      </c>
      <c r="C70">
        <f>VLOOKUP($A70,[2]line_info!$A$2:$H$125,3,FALSE)</f>
        <v>7</v>
      </c>
      <c r="D70" t="str">
        <f>VLOOKUP($A70,[2]line_info!$A$2:$H$125,4,FALSE)</f>
        <v>circuit</v>
      </c>
      <c r="E70">
        <v>21</v>
      </c>
      <c r="F70">
        <v>1</v>
      </c>
      <c r="G70">
        <f>[4]losses!$D70*1000</f>
        <v>0.73942749315132705</v>
      </c>
      <c r="J70" t="str">
        <f t="shared" si="15"/>
        <v>circuit</v>
      </c>
      <c r="K70">
        <v>69</v>
      </c>
      <c r="L70" s="2" t="str">
        <f t="shared" si="16"/>
        <v>70-71</v>
      </c>
      <c r="M70">
        <f t="shared" si="17"/>
        <v>1.4363006734425502E-3</v>
      </c>
      <c r="N70">
        <f t="shared" si="18"/>
        <v>1.4362858679187701E-3</v>
      </c>
      <c r="O70">
        <f t="shared" si="18"/>
        <v>1.4362909353259699E-3</v>
      </c>
      <c r="P70">
        <f t="shared" si="18"/>
        <v>1.43629321609968E-3</v>
      </c>
      <c r="Q70">
        <f t="shared" si="18"/>
        <v>1.4362914597216699E-3</v>
      </c>
      <c r="R70">
        <f t="shared" si="18"/>
        <v>1.4362948520211E-3</v>
      </c>
      <c r="S70">
        <f t="shared" si="18"/>
        <v>1.4362874430686899E-3</v>
      </c>
      <c r="T70">
        <f t="shared" si="18"/>
        <v>1.4362890387234599E-3</v>
      </c>
      <c r="U70">
        <f t="shared" si="18"/>
        <v>1.43628929245883E-3</v>
      </c>
      <c r="V70">
        <f t="shared" si="18"/>
        <v>1.43628941195722E-3</v>
      </c>
      <c r="W70">
        <f t="shared" si="18"/>
        <v>1.43628948964541E-3</v>
      </c>
      <c r="X70">
        <f t="shared" si="18"/>
        <v>1.4362888116029899E-3</v>
      </c>
      <c r="Y70">
        <f t="shared" si="18"/>
        <v>1.43628674426312E-3</v>
      </c>
      <c r="Z70">
        <f t="shared" si="18"/>
        <v>1.43628972667346E-3</v>
      </c>
      <c r="AA70">
        <f t="shared" si="18"/>
        <v>1.4362893862961302E-3</v>
      </c>
      <c r="AB70">
        <f t="shared" si="18"/>
        <v>1.43629136808572E-3</v>
      </c>
      <c r="AC70">
        <f t="shared" si="14"/>
        <v>1.4362910473979501E-3</v>
      </c>
      <c r="AD70">
        <f t="shared" si="14"/>
        <v>1.4362863884306799E-3</v>
      </c>
      <c r="AE70">
        <f t="shared" si="14"/>
        <v>1.4362912424166401E-3</v>
      </c>
      <c r="AF70">
        <f t="shared" si="14"/>
        <v>1.4362944611671499E-3</v>
      </c>
      <c r="AG70">
        <f t="shared" si="14"/>
        <v>1.4362943945340401E-3</v>
      </c>
      <c r="AH70">
        <f t="shared" si="14"/>
        <v>1.4362970077726001E-3</v>
      </c>
      <c r="AI70">
        <f t="shared" si="14"/>
        <v>1.43629471076691E-3</v>
      </c>
      <c r="AJ70">
        <f t="shared" si="14"/>
        <v>1.43629741116014E-3</v>
      </c>
    </row>
    <row r="71" spans="1:36" x14ac:dyDescent="0.3">
      <c r="A71">
        <v>3</v>
      </c>
      <c r="B71">
        <f>VLOOKUP($A71,[2]line_info!$A$2:$H$125,2,FALSE)</f>
        <v>1</v>
      </c>
      <c r="C71">
        <f>VLOOKUP($A71,[2]line_info!$A$2:$H$125,3,FALSE)</f>
        <v>7</v>
      </c>
      <c r="D71" t="str">
        <f>VLOOKUP($A71,[2]line_info!$A$2:$H$125,4,FALSE)</f>
        <v>circuit</v>
      </c>
      <c r="E71">
        <v>22</v>
      </c>
      <c r="F71">
        <v>1</v>
      </c>
      <c r="G71">
        <f>[4]losses!$D71*1000</f>
        <v>0.73942747622712202</v>
      </c>
      <c r="J71" t="str">
        <f t="shared" si="15"/>
        <v>circuit</v>
      </c>
      <c r="K71">
        <v>70</v>
      </c>
      <c r="L71" s="2" t="str">
        <f t="shared" si="16"/>
        <v>72-73</v>
      </c>
      <c r="M71">
        <f t="shared" si="17"/>
        <v>0.32697087644628903</v>
      </c>
      <c r="N71">
        <f t="shared" si="18"/>
        <v>0.326970852172145</v>
      </c>
      <c r="O71">
        <f t="shared" si="18"/>
        <v>0.32697086594063796</v>
      </c>
      <c r="P71">
        <f t="shared" si="18"/>
        <v>0.32697087137991498</v>
      </c>
      <c r="Q71">
        <f t="shared" si="18"/>
        <v>0.32697087281849097</v>
      </c>
      <c r="R71">
        <f t="shared" si="18"/>
        <v>0.32697086469193504</v>
      </c>
      <c r="S71">
        <f t="shared" si="18"/>
        <v>0.32697085762705402</v>
      </c>
      <c r="T71">
        <f t="shared" si="18"/>
        <v>0.326970866323535</v>
      </c>
      <c r="U71">
        <f t="shared" si="18"/>
        <v>0.326970860090805</v>
      </c>
      <c r="V71">
        <f t="shared" si="18"/>
        <v>0.32697085886265698</v>
      </c>
      <c r="W71">
        <f t="shared" si="18"/>
        <v>0.32697086470209696</v>
      </c>
      <c r="X71">
        <f t="shared" si="18"/>
        <v>0.32697086729171299</v>
      </c>
      <c r="Y71">
        <f t="shared" si="18"/>
        <v>0.32697085647693402</v>
      </c>
      <c r="Z71">
        <f t="shared" si="18"/>
        <v>0.32697086257813501</v>
      </c>
      <c r="AA71">
        <f t="shared" si="18"/>
        <v>0.32697086258825203</v>
      </c>
      <c r="AB71">
        <f t="shared" si="18"/>
        <v>0.32697086348045001</v>
      </c>
      <c r="AC71">
        <f t="shared" si="14"/>
        <v>0.32697086794249297</v>
      </c>
      <c r="AD71">
        <f t="shared" si="14"/>
        <v>0.326970854133738</v>
      </c>
      <c r="AE71">
        <f t="shared" si="14"/>
        <v>0.32697085714980101</v>
      </c>
      <c r="AF71">
        <f t="shared" si="14"/>
        <v>0.32697087642226597</v>
      </c>
      <c r="AG71">
        <f t="shared" si="14"/>
        <v>0.32697087806342101</v>
      </c>
      <c r="AH71">
        <f t="shared" si="14"/>
        <v>0.32697086905772699</v>
      </c>
      <c r="AI71">
        <f t="shared" si="14"/>
        <v>0.32697087630007499</v>
      </c>
      <c r="AJ71">
        <f t="shared" si="14"/>
        <v>0.32697086853464302</v>
      </c>
    </row>
    <row r="72" spans="1:36" x14ac:dyDescent="0.3">
      <c r="A72">
        <v>3</v>
      </c>
      <c r="B72">
        <f>VLOOKUP($A72,[2]line_info!$A$2:$H$125,2,FALSE)</f>
        <v>1</v>
      </c>
      <c r="C72">
        <f>VLOOKUP($A72,[2]line_info!$A$2:$H$125,3,FALSE)</f>
        <v>7</v>
      </c>
      <c r="D72" t="str">
        <f>VLOOKUP($A72,[2]line_info!$A$2:$H$125,4,FALSE)</f>
        <v>circuit</v>
      </c>
      <c r="E72">
        <v>23</v>
      </c>
      <c r="F72">
        <v>1</v>
      </c>
      <c r="G72">
        <f>[4]losses!$D72*1000</f>
        <v>0.73942745192181303</v>
      </c>
      <c r="J72" t="str">
        <f t="shared" si="15"/>
        <v>circuit</v>
      </c>
      <c r="K72">
        <v>71</v>
      </c>
      <c r="L72" s="2" t="str">
        <f t="shared" si="16"/>
        <v>72-76</v>
      </c>
      <c r="M72">
        <f t="shared" si="17"/>
        <v>8.6316628094129294E-2</v>
      </c>
      <c r="N72">
        <f t="shared" si="18"/>
        <v>1.1974449734596</v>
      </c>
      <c r="O72">
        <f t="shared" si="18"/>
        <v>0.24638917096292298</v>
      </c>
      <c r="P72">
        <f t="shared" si="18"/>
        <v>0.10691265579763301</v>
      </c>
      <c r="Q72">
        <f t="shared" si="18"/>
        <v>0.20112802931966001</v>
      </c>
      <c r="R72">
        <f t="shared" si="18"/>
        <v>0.19645954136121999</v>
      </c>
      <c r="S72">
        <f t="shared" si="18"/>
        <v>0.92590512512672507</v>
      </c>
      <c r="T72">
        <f t="shared" si="18"/>
        <v>0.25996452711531598</v>
      </c>
      <c r="U72">
        <f t="shared" si="18"/>
        <v>0.36577394503035499</v>
      </c>
      <c r="V72">
        <f t="shared" si="18"/>
        <v>0.33432831292283899</v>
      </c>
      <c r="W72">
        <f t="shared" si="18"/>
        <v>0.173261118777396</v>
      </c>
      <c r="X72">
        <f t="shared" si="18"/>
        <v>0.165470192221885</v>
      </c>
      <c r="Y72">
        <f t="shared" si="18"/>
        <v>0.30138559940160997</v>
      </c>
      <c r="Z72">
        <f t="shared" si="18"/>
        <v>0.206367680805291</v>
      </c>
      <c r="AA72">
        <f t="shared" si="18"/>
        <v>0.29999153934599798</v>
      </c>
      <c r="AB72">
        <f t="shared" si="18"/>
        <v>0.188059340947238</v>
      </c>
      <c r="AC72">
        <f t="shared" si="14"/>
        <v>0.180685849305596</v>
      </c>
      <c r="AD72">
        <f t="shared" si="14"/>
        <v>0.89693848719477198</v>
      </c>
      <c r="AE72">
        <f t="shared" si="14"/>
        <v>0.220441670340941</v>
      </c>
      <c r="AF72">
        <f t="shared" si="14"/>
        <v>5.0805033836712803E-2</v>
      </c>
      <c r="AG72">
        <f t="shared" si="14"/>
        <v>5.6453204288638204E-2</v>
      </c>
      <c r="AH72">
        <f t="shared" si="14"/>
        <v>0.19813992295142699</v>
      </c>
      <c r="AI72">
        <f t="shared" si="14"/>
        <v>5.6939559092102396E-2</v>
      </c>
      <c r="AJ72">
        <f t="shared" si="14"/>
        <v>0.115584881318781</v>
      </c>
    </row>
    <row r="73" spans="1:36" x14ac:dyDescent="0.3">
      <c r="A73">
        <v>3</v>
      </c>
      <c r="B73">
        <f>VLOOKUP($A73,[2]line_info!$A$2:$H$125,2,FALSE)</f>
        <v>1</v>
      </c>
      <c r="C73">
        <f>VLOOKUP($A73,[2]line_info!$A$2:$H$125,3,FALSE)</f>
        <v>7</v>
      </c>
      <c r="D73" t="str">
        <f>VLOOKUP($A73,[2]line_info!$A$2:$H$125,4,FALSE)</f>
        <v>circuit</v>
      </c>
      <c r="E73">
        <v>24</v>
      </c>
      <c r="F73">
        <v>1</v>
      </c>
      <c r="G73">
        <f>[4]losses!$D73*1000</f>
        <v>0.73942747708680601</v>
      </c>
      <c r="J73" t="str">
        <f t="shared" si="15"/>
        <v>circuit</v>
      </c>
      <c r="K73">
        <v>72</v>
      </c>
      <c r="L73" s="2" t="str">
        <f t="shared" si="16"/>
        <v>73-74</v>
      </c>
      <c r="M73">
        <f t="shared" si="17"/>
        <v>0.184103452109046</v>
      </c>
      <c r="N73">
        <f t="shared" si="18"/>
        <v>0.18410343366963</v>
      </c>
      <c r="O73">
        <f t="shared" si="18"/>
        <v>0.18410344523306599</v>
      </c>
      <c r="P73">
        <f t="shared" si="18"/>
        <v>0.18410345372914799</v>
      </c>
      <c r="Q73">
        <f t="shared" si="18"/>
        <v>0.18410345005988601</v>
      </c>
      <c r="R73">
        <f t="shared" si="18"/>
        <v>0.18410344617064101</v>
      </c>
      <c r="S73">
        <f t="shared" si="18"/>
        <v>0.18410344135425</v>
      </c>
      <c r="T73">
        <f t="shared" si="18"/>
        <v>0.18410344755118799</v>
      </c>
      <c r="U73">
        <f t="shared" si="18"/>
        <v>0.18410344027841999</v>
      </c>
      <c r="V73">
        <f t="shared" si="18"/>
        <v>0.184103440227841</v>
      </c>
      <c r="W73">
        <f t="shared" si="18"/>
        <v>0.18410344146471599</v>
      </c>
      <c r="X73">
        <f t="shared" si="18"/>
        <v>0.18410344719729299</v>
      </c>
      <c r="Y73">
        <f t="shared" si="18"/>
        <v>0.18410344096208101</v>
      </c>
      <c r="Z73">
        <f t="shared" si="18"/>
        <v>0.18410344240245002</v>
      </c>
      <c r="AA73">
        <f t="shared" si="18"/>
        <v>0.18410344120369498</v>
      </c>
      <c r="AB73">
        <f t="shared" si="18"/>
        <v>0.184103442354694</v>
      </c>
      <c r="AC73">
        <f t="shared" ref="AC73:AJ82" si="19">AVERAGEIFS($G:$G,$A:$A,$K73,$E:$E,AC$1)</f>
        <v>0.184103446618824</v>
      </c>
      <c r="AD73">
        <f t="shared" si="19"/>
        <v>0.18410343505071999</v>
      </c>
      <c r="AE73">
        <f t="shared" si="19"/>
        <v>0.184103440647476</v>
      </c>
      <c r="AF73">
        <f t="shared" si="19"/>
        <v>0.18410345492660302</v>
      </c>
      <c r="AG73">
        <f t="shared" si="19"/>
        <v>0.18410345090654698</v>
      </c>
      <c r="AH73">
        <f t="shared" si="19"/>
        <v>0.18410344946836399</v>
      </c>
      <c r="AI73">
        <f t="shared" si="19"/>
        <v>0.18410345095643801</v>
      </c>
      <c r="AJ73">
        <f t="shared" si="19"/>
        <v>0.18410344772884302</v>
      </c>
    </row>
    <row r="74" spans="1:36" x14ac:dyDescent="0.3">
      <c r="A74">
        <v>4</v>
      </c>
      <c r="B74">
        <f>VLOOKUP($A74,[2]line_info!$A$2:$H$125,2,FALSE)</f>
        <v>3</v>
      </c>
      <c r="C74">
        <f>VLOOKUP($A74,[2]line_info!$A$2:$H$125,3,FALSE)</f>
        <v>4</v>
      </c>
      <c r="D74" t="str">
        <f>VLOOKUP($A74,[2]line_info!$A$2:$H$125,4,FALSE)</f>
        <v>circuit</v>
      </c>
      <c r="E74">
        <v>1</v>
      </c>
      <c r="F74">
        <v>1</v>
      </c>
      <c r="G74">
        <f>[4]losses!$D74*1000</f>
        <v>3.6390781367012301E-7</v>
      </c>
      <c r="J74" t="str">
        <f t="shared" si="15"/>
        <v>circuit</v>
      </c>
      <c r="K74">
        <v>73</v>
      </c>
      <c r="L74" s="2" t="str">
        <f t="shared" si="16"/>
        <v>74-75</v>
      </c>
      <c r="M74">
        <f t="shared" si="17"/>
        <v>5.2371068264100498E-2</v>
      </c>
      <c r="N74">
        <f t="shared" si="18"/>
        <v>5.2371055224447398E-2</v>
      </c>
      <c r="O74">
        <f t="shared" si="18"/>
        <v>5.23710673725079E-2</v>
      </c>
      <c r="P74">
        <f t="shared" si="18"/>
        <v>5.23710679375251E-2</v>
      </c>
      <c r="Q74">
        <f t="shared" si="18"/>
        <v>5.2371068611136801E-2</v>
      </c>
      <c r="R74">
        <f t="shared" si="18"/>
        <v>5.2371067639884701E-2</v>
      </c>
      <c r="S74">
        <f t="shared" si="18"/>
        <v>5.2371055191420803E-2</v>
      </c>
      <c r="T74">
        <f t="shared" si="18"/>
        <v>5.2371065607911702E-2</v>
      </c>
      <c r="U74">
        <f t="shared" si="18"/>
        <v>5.23710609886174E-2</v>
      </c>
      <c r="V74">
        <f t="shared" si="18"/>
        <v>5.2371060665278302E-2</v>
      </c>
      <c r="W74">
        <f t="shared" si="18"/>
        <v>5.2371064629772895E-2</v>
      </c>
      <c r="X74">
        <f t="shared" si="18"/>
        <v>5.2371064705932495E-2</v>
      </c>
      <c r="Y74">
        <f t="shared" si="18"/>
        <v>5.2371061020533301E-2</v>
      </c>
      <c r="Z74">
        <f t="shared" si="18"/>
        <v>5.2371063168878101E-2</v>
      </c>
      <c r="AA74">
        <f t="shared" si="18"/>
        <v>5.2371060404090501E-2</v>
      </c>
      <c r="AB74">
        <f t="shared" si="18"/>
        <v>5.23710633589013E-2</v>
      </c>
      <c r="AC74">
        <f t="shared" si="19"/>
        <v>5.23710631007131E-2</v>
      </c>
      <c r="AD74">
        <f t="shared" si="19"/>
        <v>5.2371053140301799E-2</v>
      </c>
      <c r="AE74">
        <f t="shared" si="19"/>
        <v>5.2371062461279795E-2</v>
      </c>
      <c r="AF74">
        <f t="shared" si="19"/>
        <v>5.2371065324710198E-2</v>
      </c>
      <c r="AG74">
        <f t="shared" si="19"/>
        <v>5.2371066139410699E-2</v>
      </c>
      <c r="AH74">
        <f t="shared" si="19"/>
        <v>5.2371064831126898E-2</v>
      </c>
      <c r="AI74">
        <f t="shared" si="19"/>
        <v>5.2371066252524898E-2</v>
      </c>
      <c r="AJ74">
        <f t="shared" si="19"/>
        <v>5.2371065735864503E-2</v>
      </c>
    </row>
    <row r="75" spans="1:36" x14ac:dyDescent="0.3">
      <c r="A75">
        <v>4</v>
      </c>
      <c r="B75">
        <f>VLOOKUP($A75,[2]line_info!$A$2:$H$125,2,FALSE)</f>
        <v>3</v>
      </c>
      <c r="C75">
        <f>VLOOKUP($A75,[2]line_info!$A$2:$H$125,3,FALSE)</f>
        <v>4</v>
      </c>
      <c r="D75" t="str">
        <f>VLOOKUP($A75,[2]line_info!$A$2:$H$125,4,FALSE)</f>
        <v>circuit</v>
      </c>
      <c r="E75">
        <v>2</v>
      </c>
      <c r="F75">
        <v>1</v>
      </c>
      <c r="G75">
        <f>[4]losses!$D75*1000</f>
        <v>3.83078223605556E-7</v>
      </c>
      <c r="J75" t="str">
        <f t="shared" si="15"/>
        <v>circuit</v>
      </c>
      <c r="K75">
        <v>74</v>
      </c>
      <c r="L75" s="2" t="str">
        <f t="shared" si="16"/>
        <v>76-77</v>
      </c>
      <c r="M75">
        <f t="shared" si="17"/>
        <v>1.1348644153294199E-3</v>
      </c>
      <c r="N75">
        <f t="shared" si="18"/>
        <v>1.01302787944508E-3</v>
      </c>
      <c r="O75">
        <f t="shared" si="18"/>
        <v>2.8112651694279199E-3</v>
      </c>
      <c r="P75">
        <f t="shared" si="18"/>
        <v>4.1234400336710997E-3</v>
      </c>
      <c r="Q75">
        <f t="shared" si="18"/>
        <v>3.2206809165242802E-3</v>
      </c>
      <c r="R75">
        <f t="shared" si="18"/>
        <v>4.6170486025446499E-3</v>
      </c>
      <c r="S75">
        <f t="shared" si="18"/>
        <v>2.14172659387479E-2</v>
      </c>
      <c r="T75">
        <f t="shared" si="18"/>
        <v>2.7445832590821503E-2</v>
      </c>
      <c r="U75">
        <f t="shared" si="18"/>
        <v>5.7339498231605501E-2</v>
      </c>
      <c r="V75">
        <f t="shared" si="18"/>
        <v>9.6335075880625606E-2</v>
      </c>
      <c r="W75">
        <f t="shared" si="18"/>
        <v>0.12126768158466701</v>
      </c>
      <c r="X75">
        <f t="shared" si="18"/>
        <v>0.13218827925498799</v>
      </c>
      <c r="Y75">
        <f t="shared" si="18"/>
        <v>0.13067507311816398</v>
      </c>
      <c r="Z75">
        <f t="shared" si="18"/>
        <v>0.12608403525894601</v>
      </c>
      <c r="AA75">
        <f t="shared" si="18"/>
        <v>0.125555809308348</v>
      </c>
      <c r="AB75">
        <f t="shared" si="18"/>
        <v>0.12714412528275901</v>
      </c>
      <c r="AC75">
        <f t="shared" si="19"/>
        <v>0.12502873191997102</v>
      </c>
      <c r="AD75">
        <f t="shared" si="19"/>
        <v>0.117974767281083</v>
      </c>
      <c r="AE75">
        <f t="shared" si="19"/>
        <v>0.101083050501775</v>
      </c>
      <c r="AF75">
        <f t="shared" si="19"/>
        <v>8.6410278719260089E-2</v>
      </c>
      <c r="AG75">
        <f t="shared" si="19"/>
        <v>6.7847248864240997E-2</v>
      </c>
      <c r="AH75">
        <f t="shared" si="19"/>
        <v>6.0115405467926999E-2</v>
      </c>
      <c r="AI75">
        <f t="shared" si="19"/>
        <v>6.1491527961944008E-2</v>
      </c>
      <c r="AJ75">
        <f t="shared" si="19"/>
        <v>7.1343471461273303E-2</v>
      </c>
    </row>
    <row r="76" spans="1:36" x14ac:dyDescent="0.3">
      <c r="A76">
        <v>4</v>
      </c>
      <c r="B76">
        <f>VLOOKUP($A76,[2]line_info!$A$2:$H$125,2,FALSE)</f>
        <v>3</v>
      </c>
      <c r="C76">
        <f>VLOOKUP($A76,[2]line_info!$A$2:$H$125,3,FALSE)</f>
        <v>4</v>
      </c>
      <c r="D76" t="str">
        <f>VLOOKUP($A76,[2]line_info!$A$2:$H$125,4,FALSE)</f>
        <v>circuit</v>
      </c>
      <c r="E76">
        <v>3</v>
      </c>
      <c r="F76">
        <v>1</v>
      </c>
      <c r="G76">
        <f>[4]losses!$D76*1000</f>
        <v>3.5416775601113103E-7</v>
      </c>
      <c r="J76" t="str">
        <f t="shared" si="15"/>
        <v>circuit</v>
      </c>
      <c r="K76">
        <v>75</v>
      </c>
      <c r="L76" s="2" t="str">
        <f t="shared" si="16"/>
        <v>76-86</v>
      </c>
      <c r="M76">
        <f t="shared" si="17"/>
        <v>0.60111304319913295</v>
      </c>
      <c r="N76">
        <f t="shared" si="18"/>
        <v>5.1762618752954097</v>
      </c>
      <c r="O76">
        <f t="shared" si="18"/>
        <v>1.39372007560183</v>
      </c>
      <c r="P76">
        <f t="shared" si="18"/>
        <v>0.77063602387195496</v>
      </c>
      <c r="Q76">
        <f t="shared" si="18"/>
        <v>1.2005231305895201</v>
      </c>
      <c r="R76">
        <f t="shared" si="18"/>
        <v>1.2115048638155701</v>
      </c>
      <c r="S76">
        <f t="shared" si="18"/>
        <v>4.7456927689346404</v>
      </c>
      <c r="T76">
        <f t="shared" si="18"/>
        <v>1.8356939227024098</v>
      </c>
      <c r="U76">
        <f t="shared" si="18"/>
        <v>2.6586277805871599</v>
      </c>
      <c r="V76">
        <f t="shared" si="18"/>
        <v>2.8039163627344998</v>
      </c>
      <c r="W76">
        <f t="shared" si="18"/>
        <v>2.0188996135075103</v>
      </c>
      <c r="X76">
        <f t="shared" si="18"/>
        <v>2.02616158131775</v>
      </c>
      <c r="Y76">
        <f t="shared" si="18"/>
        <v>2.8469436262789398</v>
      </c>
      <c r="Z76">
        <f t="shared" si="18"/>
        <v>2.25368392370798</v>
      </c>
      <c r="AA76">
        <f t="shared" si="18"/>
        <v>2.8071135777333298</v>
      </c>
      <c r="AB76">
        <f t="shared" si="18"/>
        <v>2.1448952721044501</v>
      </c>
      <c r="AC76">
        <f t="shared" si="19"/>
        <v>2.0866107940831302</v>
      </c>
      <c r="AD76">
        <f t="shared" si="19"/>
        <v>5.8116364747332598</v>
      </c>
      <c r="AE76">
        <f t="shared" si="19"/>
        <v>2.1923154438596999</v>
      </c>
      <c r="AF76">
        <f t="shared" si="19"/>
        <v>0.98311275286314204</v>
      </c>
      <c r="AG76">
        <f t="shared" si="19"/>
        <v>0.94104456749078502</v>
      </c>
      <c r="AH76">
        <f t="shared" si="19"/>
        <v>1.79210355863806</v>
      </c>
      <c r="AI76">
        <f t="shared" si="19"/>
        <v>0.91288602058133606</v>
      </c>
      <c r="AJ76">
        <f t="shared" si="19"/>
        <v>1.3703550001806599</v>
      </c>
    </row>
    <row r="77" spans="1:36" x14ac:dyDescent="0.3">
      <c r="A77">
        <v>4</v>
      </c>
      <c r="B77">
        <f>VLOOKUP($A77,[2]line_info!$A$2:$H$125,2,FALSE)</f>
        <v>3</v>
      </c>
      <c r="C77">
        <f>VLOOKUP($A77,[2]line_info!$A$2:$H$125,3,FALSE)</f>
        <v>4</v>
      </c>
      <c r="D77" t="str">
        <f>VLOOKUP($A77,[2]line_info!$A$2:$H$125,4,FALSE)</f>
        <v>circuit</v>
      </c>
      <c r="E77">
        <v>4</v>
      </c>
      <c r="F77">
        <v>1</v>
      </c>
      <c r="G77">
        <f>[4]losses!$D77*1000</f>
        <v>3.5368662413171301E-7</v>
      </c>
      <c r="J77" t="str">
        <f t="shared" si="15"/>
        <v>circuit</v>
      </c>
      <c r="K77">
        <v>76</v>
      </c>
      <c r="L77" s="2" t="str">
        <f t="shared" si="16"/>
        <v>77-78</v>
      </c>
      <c r="M77">
        <f t="shared" si="17"/>
        <v>7.5186953331665906E-6</v>
      </c>
      <c r="N77">
        <f t="shared" si="18"/>
        <v>1.3316037279331E-5</v>
      </c>
      <c r="O77">
        <f t="shared" si="18"/>
        <v>4.91032541803797E-5</v>
      </c>
      <c r="P77">
        <f t="shared" si="18"/>
        <v>1.5849068598596899E-4</v>
      </c>
      <c r="Q77">
        <f t="shared" si="18"/>
        <v>7.86041229919879E-5</v>
      </c>
      <c r="R77">
        <f t="shared" si="18"/>
        <v>2.0883187895319899E-4</v>
      </c>
      <c r="S77">
        <f t="shared" si="18"/>
        <v>2.8748983452712503E-3</v>
      </c>
      <c r="T77">
        <f t="shared" si="18"/>
        <v>4.0028362361754603E-3</v>
      </c>
      <c r="U77">
        <f t="shared" si="18"/>
        <v>1.0022244618306799E-2</v>
      </c>
      <c r="V77">
        <f t="shared" si="18"/>
        <v>1.8362083543580602E-2</v>
      </c>
      <c r="W77">
        <f t="shared" si="18"/>
        <v>2.3837273139010202E-2</v>
      </c>
      <c r="X77">
        <f t="shared" si="18"/>
        <v>2.62589232864343E-2</v>
      </c>
      <c r="Y77">
        <f t="shared" si="18"/>
        <v>2.5922636566000499E-2</v>
      </c>
      <c r="Z77">
        <f t="shared" si="18"/>
        <v>2.49037617573315E-2</v>
      </c>
      <c r="AA77">
        <f t="shared" si="18"/>
        <v>2.4786672764756199E-2</v>
      </c>
      <c r="AB77">
        <f t="shared" si="18"/>
        <v>2.5138827810140499E-2</v>
      </c>
      <c r="AC77">
        <f t="shared" si="19"/>
        <v>2.4669869506796699E-2</v>
      </c>
      <c r="AD77">
        <f t="shared" si="19"/>
        <v>2.3109602275289902E-2</v>
      </c>
      <c r="AE77">
        <f t="shared" si="19"/>
        <v>1.9398124185873798E-2</v>
      </c>
      <c r="AF77">
        <f t="shared" si="19"/>
        <v>1.6208370827804401E-2</v>
      </c>
      <c r="AG77">
        <f t="shared" si="19"/>
        <v>1.22329485036168E-2</v>
      </c>
      <c r="AH77">
        <f t="shared" si="19"/>
        <v>1.0602897404767398E-2</v>
      </c>
      <c r="AI77">
        <f t="shared" si="19"/>
        <v>1.08916938812922E-2</v>
      </c>
      <c r="AJ77">
        <f t="shared" si="19"/>
        <v>1.29755414051788E-2</v>
      </c>
    </row>
    <row r="78" spans="1:36" x14ac:dyDescent="0.3">
      <c r="A78">
        <v>4</v>
      </c>
      <c r="B78">
        <f>VLOOKUP($A78,[2]line_info!$A$2:$H$125,2,FALSE)</f>
        <v>3</v>
      </c>
      <c r="C78">
        <f>VLOOKUP($A78,[2]line_info!$A$2:$H$125,3,FALSE)</f>
        <v>4</v>
      </c>
      <c r="D78" t="str">
        <f>VLOOKUP($A78,[2]line_info!$A$2:$H$125,4,FALSE)</f>
        <v>circuit</v>
      </c>
      <c r="E78">
        <v>5</v>
      </c>
      <c r="F78">
        <v>1</v>
      </c>
      <c r="G78">
        <f>[4]losses!$D78*1000</f>
        <v>3.5378407368217999E-7</v>
      </c>
      <c r="J78" t="str">
        <f t="shared" si="15"/>
        <v>circuit</v>
      </c>
      <c r="K78">
        <v>77</v>
      </c>
      <c r="L78" s="2" t="str">
        <f t="shared" si="16"/>
        <v>78-79</v>
      </c>
      <c r="M78">
        <f t="shared" si="17"/>
        <v>8.5767432647411803E-4</v>
      </c>
      <c r="N78">
        <f t="shared" si="17"/>
        <v>8.5766340816245798E-4</v>
      </c>
      <c r="O78">
        <f t="shared" si="17"/>
        <v>8.5767128413956697E-4</v>
      </c>
      <c r="P78">
        <f t="shared" si="17"/>
        <v>8.5767405916622802E-4</v>
      </c>
      <c r="Q78">
        <f t="shared" si="17"/>
        <v>8.5767150431905294E-4</v>
      </c>
      <c r="R78">
        <f t="shared" si="17"/>
        <v>8.5767193620542499E-4</v>
      </c>
      <c r="S78">
        <f t="shared" si="17"/>
        <v>8.5766384729406894E-4</v>
      </c>
      <c r="T78">
        <f t="shared" si="17"/>
        <v>8.5767048881024092E-4</v>
      </c>
      <c r="U78">
        <f t="shared" si="17"/>
        <v>8.57668099472304E-4</v>
      </c>
      <c r="V78">
        <f t="shared" si="17"/>
        <v>8.5766723775331205E-4</v>
      </c>
      <c r="W78">
        <f t="shared" si="17"/>
        <v>8.5766903988623497E-4</v>
      </c>
      <c r="X78">
        <f t="shared" si="17"/>
        <v>8.57668638017073E-4</v>
      </c>
      <c r="Y78">
        <f t="shared" si="17"/>
        <v>8.5766703869064899E-4</v>
      </c>
      <c r="Z78">
        <f t="shared" si="17"/>
        <v>8.5766895127528003E-4</v>
      </c>
      <c r="AA78">
        <f t="shared" si="17"/>
        <v>8.57666573191885E-4</v>
      </c>
      <c r="AB78">
        <f t="shared" si="17"/>
        <v>8.5766935726761309E-4</v>
      </c>
      <c r="AC78">
        <f t="shared" si="19"/>
        <v>8.5766858938897503E-4</v>
      </c>
      <c r="AD78">
        <f t="shared" si="19"/>
        <v>8.5766175339174104E-4</v>
      </c>
      <c r="AE78">
        <f t="shared" si="19"/>
        <v>8.5766774000309201E-4</v>
      </c>
      <c r="AF78">
        <f t="shared" si="19"/>
        <v>8.5767348109521899E-4</v>
      </c>
      <c r="AG78">
        <f t="shared" si="19"/>
        <v>8.5767345068907101E-4</v>
      </c>
      <c r="AH78">
        <f t="shared" si="19"/>
        <v>8.5766999542862205E-4</v>
      </c>
      <c r="AI78">
        <f t="shared" si="19"/>
        <v>8.57673612250091E-4</v>
      </c>
      <c r="AJ78">
        <f t="shared" si="19"/>
        <v>8.57671327291816E-4</v>
      </c>
    </row>
    <row r="79" spans="1:36" x14ac:dyDescent="0.3">
      <c r="A79">
        <v>4</v>
      </c>
      <c r="B79">
        <f>VLOOKUP($A79,[2]line_info!$A$2:$H$125,2,FALSE)</f>
        <v>3</v>
      </c>
      <c r="C79">
        <f>VLOOKUP($A79,[2]line_info!$A$2:$H$125,3,FALSE)</f>
        <v>4</v>
      </c>
      <c r="D79" t="str">
        <f>VLOOKUP($A79,[2]line_info!$A$2:$H$125,4,FALSE)</f>
        <v>circuit</v>
      </c>
      <c r="E79">
        <v>6</v>
      </c>
      <c r="F79">
        <v>1</v>
      </c>
      <c r="G79">
        <f>[4]losses!$D79*1000</f>
        <v>3.5430009608440198E-7</v>
      </c>
      <c r="J79" t="str">
        <f t="shared" si="15"/>
        <v>circuit</v>
      </c>
      <c r="K79">
        <v>78</v>
      </c>
      <c r="L79" s="2" t="str">
        <f t="shared" si="16"/>
        <v>78-80</v>
      </c>
      <c r="M79">
        <f t="shared" si="17"/>
        <v>8.2695845416911398E-3</v>
      </c>
      <c r="N79">
        <f t="shared" si="17"/>
        <v>8.6421805389844415E-3</v>
      </c>
      <c r="O79">
        <f t="shared" si="17"/>
        <v>4.88225314098491E-3</v>
      </c>
      <c r="P79">
        <f t="shared" si="17"/>
        <v>3.3271427024584299E-3</v>
      </c>
      <c r="Q79">
        <f t="shared" si="17"/>
        <v>4.3310057380736592E-3</v>
      </c>
      <c r="R79">
        <f t="shared" si="17"/>
        <v>2.8744137900929799E-3</v>
      </c>
      <c r="S79">
        <f t="shared" si="17"/>
        <v>1.0086358344568499E-3</v>
      </c>
      <c r="T79">
        <f t="shared" si="17"/>
        <v>2.7862878429558802E-3</v>
      </c>
      <c r="U79">
        <f t="shared" si="17"/>
        <v>1.7705863446380803E-2</v>
      </c>
      <c r="V79">
        <f t="shared" si="17"/>
        <v>4.4175189393681702E-2</v>
      </c>
      <c r="W79">
        <f t="shared" si="17"/>
        <v>6.3163034317604103E-2</v>
      </c>
      <c r="X79">
        <f t="shared" si="17"/>
        <v>7.1820446146222391E-2</v>
      </c>
      <c r="Y79">
        <f t="shared" si="17"/>
        <v>7.0610175399889813E-2</v>
      </c>
      <c r="Z79">
        <f t="shared" si="17"/>
        <v>6.6958885333944104E-2</v>
      </c>
      <c r="AA79">
        <f t="shared" si="17"/>
        <v>6.6540766395913289E-2</v>
      </c>
      <c r="AB79">
        <f t="shared" si="17"/>
        <v>6.7799155885644904E-2</v>
      </c>
      <c r="AC79">
        <f t="shared" si="19"/>
        <v>6.6124021432186306E-2</v>
      </c>
      <c r="AD79">
        <f t="shared" si="19"/>
        <v>6.0589528106258998E-2</v>
      </c>
      <c r="AE79">
        <f t="shared" si="19"/>
        <v>4.7695412047832002E-2</v>
      </c>
      <c r="AF79">
        <f t="shared" si="19"/>
        <v>3.6989322264923401E-2</v>
      </c>
      <c r="AG79">
        <f t="shared" si="19"/>
        <v>2.4311633155508803E-2</v>
      </c>
      <c r="AH79">
        <f t="shared" si="19"/>
        <v>1.9402523131112698E-2</v>
      </c>
      <c r="AI79">
        <f t="shared" si="19"/>
        <v>2.0257203701391099E-2</v>
      </c>
      <c r="AJ79">
        <f t="shared" si="19"/>
        <v>2.6610780522533999E-2</v>
      </c>
    </row>
    <row r="80" spans="1:36" x14ac:dyDescent="0.3">
      <c r="A80">
        <v>4</v>
      </c>
      <c r="B80">
        <f>VLOOKUP($A80,[2]line_info!$A$2:$H$125,2,FALSE)</f>
        <v>3</v>
      </c>
      <c r="C80">
        <f>VLOOKUP($A80,[2]line_info!$A$2:$H$125,3,FALSE)</f>
        <v>4</v>
      </c>
      <c r="D80" t="str">
        <f>VLOOKUP($A80,[2]line_info!$A$2:$H$125,4,FALSE)</f>
        <v>circuit</v>
      </c>
      <c r="E80">
        <v>7</v>
      </c>
      <c r="F80">
        <v>1</v>
      </c>
      <c r="G80">
        <f>[4]losses!$D80*1000</f>
        <v>3.8660475287305598E-7</v>
      </c>
      <c r="J80" t="str">
        <f t="shared" si="15"/>
        <v>circuit</v>
      </c>
      <c r="K80">
        <v>79</v>
      </c>
      <c r="L80" s="2" t="str">
        <f t="shared" si="16"/>
        <v>80-81</v>
      </c>
      <c r="M80">
        <f t="shared" si="17"/>
        <v>1.78247288783389E-2</v>
      </c>
      <c r="N80">
        <f t="shared" si="17"/>
        <v>1.8370181722087799E-2</v>
      </c>
      <c r="O80">
        <f t="shared" si="17"/>
        <v>1.26411341350194E-2</v>
      </c>
      <c r="P80">
        <f t="shared" si="17"/>
        <v>1.0047088014043E-2</v>
      </c>
      <c r="Q80">
        <f t="shared" si="17"/>
        <v>1.17436198803662E-2</v>
      </c>
      <c r="R80">
        <f t="shared" si="17"/>
        <v>9.2477820987027486E-3</v>
      </c>
      <c r="S80">
        <f t="shared" si="17"/>
        <v>1.16854975710867E-4</v>
      </c>
      <c r="T80">
        <f t="shared" si="17"/>
        <v>1.04958260028264E-4</v>
      </c>
      <c r="U80">
        <f t="shared" si="17"/>
        <v>8.182645637558281E-3</v>
      </c>
      <c r="V80">
        <f t="shared" si="17"/>
        <v>2.8049284711208801E-2</v>
      </c>
      <c r="W80">
        <f t="shared" si="17"/>
        <v>4.3495387863055998E-2</v>
      </c>
      <c r="X80">
        <f t="shared" si="17"/>
        <v>5.0713027970831E-2</v>
      </c>
      <c r="Y80">
        <f t="shared" si="17"/>
        <v>4.96987749060483E-2</v>
      </c>
      <c r="Z80">
        <f t="shared" si="17"/>
        <v>4.6648904818837503E-2</v>
      </c>
      <c r="AA80">
        <f t="shared" si="17"/>
        <v>4.63006626301369E-2</v>
      </c>
      <c r="AB80">
        <f t="shared" si="17"/>
        <v>4.7349409870108501E-2</v>
      </c>
      <c r="AC80">
        <f t="shared" si="19"/>
        <v>4.5953766941109996E-2</v>
      </c>
      <c r="AD80">
        <f t="shared" si="19"/>
        <v>4.1368066957154698E-2</v>
      </c>
      <c r="AE80">
        <f t="shared" si="19"/>
        <v>3.0863667777578704E-2</v>
      </c>
      <c r="AF80">
        <f t="shared" si="19"/>
        <v>2.2395689331774101E-2</v>
      </c>
      <c r="AG80">
        <f t="shared" si="19"/>
        <v>1.28352724197937E-2</v>
      </c>
      <c r="AH80">
        <f t="shared" si="19"/>
        <v>9.3473045098018195E-3</v>
      </c>
      <c r="AI80">
        <f t="shared" si="19"/>
        <v>9.9427365231344895E-3</v>
      </c>
      <c r="AJ80">
        <f t="shared" si="19"/>
        <v>1.45180532879525E-2</v>
      </c>
    </row>
    <row r="81" spans="1:36" x14ac:dyDescent="0.3">
      <c r="A81">
        <v>4</v>
      </c>
      <c r="B81">
        <f>VLOOKUP($A81,[2]line_info!$A$2:$H$125,2,FALSE)</f>
        <v>3</v>
      </c>
      <c r="C81">
        <f>VLOOKUP($A81,[2]line_info!$A$2:$H$125,3,FALSE)</f>
        <v>4</v>
      </c>
      <c r="D81" t="str">
        <f>VLOOKUP($A81,[2]line_info!$A$2:$H$125,4,FALSE)</f>
        <v>circuit</v>
      </c>
      <c r="E81">
        <v>8</v>
      </c>
      <c r="F81">
        <v>1</v>
      </c>
      <c r="G81">
        <f>[4]losses!$D81*1000</f>
        <v>3.6798869835868599E-7</v>
      </c>
      <c r="J81" t="str">
        <f t="shared" si="15"/>
        <v>circuit</v>
      </c>
      <c r="K81">
        <v>80</v>
      </c>
      <c r="L81" s="2" t="str">
        <f t="shared" si="16"/>
        <v>81-82</v>
      </c>
      <c r="M81">
        <f t="shared" si="17"/>
        <v>1.9314811304272501E-2</v>
      </c>
      <c r="N81">
        <f t="shared" si="17"/>
        <v>1.9314805396944502E-2</v>
      </c>
      <c r="O81">
        <f t="shared" si="17"/>
        <v>1.93148081015144E-2</v>
      </c>
      <c r="P81">
        <f t="shared" si="17"/>
        <v>1.9314815929011301E-2</v>
      </c>
      <c r="Q81">
        <f t="shared" si="17"/>
        <v>1.9314814486363199E-2</v>
      </c>
      <c r="R81">
        <f t="shared" si="17"/>
        <v>1.93148120674527E-2</v>
      </c>
      <c r="S81">
        <f t="shared" si="17"/>
        <v>1.9314794560296999E-2</v>
      </c>
      <c r="T81">
        <f t="shared" si="17"/>
        <v>1.9314810285679E-2</v>
      </c>
      <c r="U81">
        <f t="shared" si="17"/>
        <v>1.9314804778976399E-2</v>
      </c>
      <c r="V81">
        <f t="shared" si="17"/>
        <v>1.93148075902944E-2</v>
      </c>
      <c r="W81">
        <f t="shared" si="17"/>
        <v>1.93148086776317E-2</v>
      </c>
      <c r="X81">
        <f t="shared" si="17"/>
        <v>1.93148066246548E-2</v>
      </c>
      <c r="Y81">
        <f t="shared" si="17"/>
        <v>1.9314801679326199E-2</v>
      </c>
      <c r="Z81">
        <f t="shared" si="17"/>
        <v>1.9314808306275102E-2</v>
      </c>
      <c r="AA81">
        <f t="shared" si="17"/>
        <v>1.93148051172948E-2</v>
      </c>
      <c r="AB81">
        <f t="shared" si="17"/>
        <v>1.9314813254757101E-2</v>
      </c>
      <c r="AC81">
        <f t="shared" si="19"/>
        <v>1.9314809505003E-2</v>
      </c>
      <c r="AD81">
        <f t="shared" si="19"/>
        <v>1.9314793522331401E-2</v>
      </c>
      <c r="AE81">
        <f t="shared" si="19"/>
        <v>1.9314803718287497E-2</v>
      </c>
      <c r="AF81">
        <f t="shared" si="19"/>
        <v>1.9314815048652699E-2</v>
      </c>
      <c r="AG81">
        <f t="shared" si="19"/>
        <v>1.93148169517759E-2</v>
      </c>
      <c r="AH81">
        <f t="shared" si="19"/>
        <v>1.93148165110529E-2</v>
      </c>
      <c r="AI81">
        <f t="shared" si="19"/>
        <v>1.93148127640775E-2</v>
      </c>
      <c r="AJ81">
        <f t="shared" si="19"/>
        <v>1.9314818210643701E-2</v>
      </c>
    </row>
    <row r="82" spans="1:36" x14ac:dyDescent="0.3">
      <c r="A82">
        <v>4</v>
      </c>
      <c r="B82">
        <f>VLOOKUP($A82,[2]line_info!$A$2:$H$125,2,FALSE)</f>
        <v>3</v>
      </c>
      <c r="C82">
        <f>VLOOKUP($A82,[2]line_info!$A$2:$H$125,3,FALSE)</f>
        <v>4</v>
      </c>
      <c r="D82" t="str">
        <f>VLOOKUP($A82,[2]line_info!$A$2:$H$125,4,FALSE)</f>
        <v>circuit</v>
      </c>
      <c r="E82">
        <v>9</v>
      </c>
      <c r="F82">
        <v>1</v>
      </c>
      <c r="G82">
        <f>[4]losses!$D82*1000</f>
        <v>3.7351305110802102E-7</v>
      </c>
      <c r="J82" t="str">
        <f t="shared" si="15"/>
        <v>circuit</v>
      </c>
      <c r="K82">
        <v>81</v>
      </c>
      <c r="L82" s="2" t="str">
        <f t="shared" si="16"/>
        <v>81-84</v>
      </c>
      <c r="M82">
        <f t="shared" si="17"/>
        <v>1.05242783267365</v>
      </c>
      <c r="N82">
        <f t="shared" si="17"/>
        <v>1.0640781941414501</v>
      </c>
      <c r="O82">
        <f t="shared" si="17"/>
        <v>0.935125632344048</v>
      </c>
      <c r="P82">
        <f t="shared" si="17"/>
        <v>0.87041179043055394</v>
      </c>
      <c r="Q82">
        <f t="shared" si="17"/>
        <v>0.91330171608174104</v>
      </c>
      <c r="R82">
        <f t="shared" si="17"/>
        <v>0.84933728124188701</v>
      </c>
      <c r="S82">
        <f t="shared" si="17"/>
        <v>0.46690884802875099</v>
      </c>
      <c r="T82">
        <f t="shared" si="17"/>
        <v>0.39018601656501001</v>
      </c>
      <c r="U82">
        <f t="shared" si="17"/>
        <v>0.16070153046403701</v>
      </c>
      <c r="V82">
        <f t="shared" si="17"/>
        <v>3.4657020638856E-2</v>
      </c>
      <c r="W82">
        <f t="shared" si="17"/>
        <v>5.1416995344393101E-3</v>
      </c>
      <c r="X82">
        <f t="shared" si="17"/>
        <v>6.42575945795411E-4</v>
      </c>
      <c r="Y82">
        <f t="shared" si="17"/>
        <v>1.00214056112693E-3</v>
      </c>
      <c r="Z82">
        <f t="shared" si="17"/>
        <v>2.6022210153629501E-3</v>
      </c>
      <c r="AA82">
        <f t="shared" si="17"/>
        <v>2.8368358137018899E-3</v>
      </c>
      <c r="AB82">
        <f t="shared" si="17"/>
        <v>2.1633222785939401E-3</v>
      </c>
      <c r="AC82">
        <f t="shared" si="19"/>
        <v>3.0815545859477398E-3</v>
      </c>
      <c r="AD82">
        <f t="shared" si="19"/>
        <v>7.4120025904183002E-3</v>
      </c>
      <c r="AE82">
        <f t="shared" si="19"/>
        <v>2.6669514650410699E-2</v>
      </c>
      <c r="AF82">
        <f t="shared" si="19"/>
        <v>5.5625433709214099E-2</v>
      </c>
      <c r="AG82">
        <f t="shared" si="19"/>
        <v>0.113708336359251</v>
      </c>
      <c r="AH82">
        <f t="shared" si="19"/>
        <v>0.14708945392911302</v>
      </c>
      <c r="AI82">
        <f t="shared" si="19"/>
        <v>0.14067646787282001</v>
      </c>
      <c r="AJ82">
        <f t="shared" si="19"/>
        <v>0.100577060148085</v>
      </c>
    </row>
    <row r="83" spans="1:36" x14ac:dyDescent="0.3">
      <c r="A83">
        <v>4</v>
      </c>
      <c r="B83">
        <f>VLOOKUP($A83,[2]line_info!$A$2:$H$125,2,FALSE)</f>
        <v>3</v>
      </c>
      <c r="C83">
        <f>VLOOKUP($A83,[2]line_info!$A$2:$H$125,3,FALSE)</f>
        <v>4</v>
      </c>
      <c r="D83" t="str">
        <f>VLOOKUP($A83,[2]line_info!$A$2:$H$125,4,FALSE)</f>
        <v>circuit</v>
      </c>
      <c r="E83">
        <v>10</v>
      </c>
      <c r="F83">
        <v>1</v>
      </c>
      <c r="G83">
        <f>[4]losses!$D83*1000</f>
        <v>3.7355551672943402E-7</v>
      </c>
      <c r="J83" t="str">
        <f t="shared" si="15"/>
        <v>circuit</v>
      </c>
      <c r="K83">
        <v>82</v>
      </c>
      <c r="L83" s="2" t="str">
        <f t="shared" si="16"/>
        <v>82-83</v>
      </c>
      <c r="M83">
        <f t="shared" si="17"/>
        <v>1.1677528937463301E-2</v>
      </c>
      <c r="N83">
        <f t="shared" si="17"/>
        <v>1.16775175802233E-2</v>
      </c>
      <c r="O83">
        <f t="shared" si="17"/>
        <v>1.1677523246888201E-2</v>
      </c>
      <c r="P83">
        <f t="shared" si="17"/>
        <v>1.16775305355496E-2</v>
      </c>
      <c r="Q83">
        <f t="shared" si="17"/>
        <v>1.16775237499025E-2</v>
      </c>
      <c r="R83">
        <f t="shared" si="17"/>
        <v>1.1677528534042601E-2</v>
      </c>
      <c r="S83">
        <f t="shared" si="17"/>
        <v>1.1677518694692499E-2</v>
      </c>
      <c r="T83">
        <f t="shared" si="17"/>
        <v>1.16775222670996E-2</v>
      </c>
      <c r="U83">
        <f t="shared" si="17"/>
        <v>1.16775196306701E-2</v>
      </c>
      <c r="V83">
        <f t="shared" si="17"/>
        <v>1.1677519472005899E-2</v>
      </c>
      <c r="W83">
        <f t="shared" si="17"/>
        <v>1.1677521922963899E-2</v>
      </c>
      <c r="X83">
        <f t="shared" si="17"/>
        <v>1.1677522541527199E-2</v>
      </c>
      <c r="Y83">
        <f t="shared" si="17"/>
        <v>1.16775183000277E-2</v>
      </c>
      <c r="Z83">
        <f t="shared" si="17"/>
        <v>1.16775209423014E-2</v>
      </c>
      <c r="AA83">
        <f t="shared" si="17"/>
        <v>1.1677515277370501E-2</v>
      </c>
      <c r="AB83">
        <f t="shared" si="17"/>
        <v>1.1677524729852401E-2</v>
      </c>
      <c r="AC83">
        <f t="shared" ref="AC83:AJ92" si="20">AVERAGEIFS($G:$G,$A:$A,$K83,$E:$E,AC$1)</f>
        <v>1.1677520191394499E-2</v>
      </c>
      <c r="AD83">
        <f t="shared" si="20"/>
        <v>1.16775150525545E-2</v>
      </c>
      <c r="AE83">
        <f t="shared" si="20"/>
        <v>1.1677519394708799E-2</v>
      </c>
      <c r="AF83">
        <f t="shared" si="20"/>
        <v>1.1677526212739899E-2</v>
      </c>
      <c r="AG83">
        <f t="shared" si="20"/>
        <v>1.16775239657091E-2</v>
      </c>
      <c r="AH83">
        <f t="shared" si="20"/>
        <v>1.1677524224069001E-2</v>
      </c>
      <c r="AI83">
        <f t="shared" si="20"/>
        <v>1.1677527423014899E-2</v>
      </c>
      <c r="AJ83">
        <f t="shared" si="20"/>
        <v>1.1677523625512401E-2</v>
      </c>
    </row>
    <row r="84" spans="1:36" x14ac:dyDescent="0.3">
      <c r="A84">
        <v>4</v>
      </c>
      <c r="B84">
        <f>VLOOKUP($A84,[2]line_info!$A$2:$H$125,2,FALSE)</f>
        <v>3</v>
      </c>
      <c r="C84">
        <f>VLOOKUP($A84,[2]line_info!$A$2:$H$125,3,FALSE)</f>
        <v>4</v>
      </c>
      <c r="D84" t="str">
        <f>VLOOKUP($A84,[2]line_info!$A$2:$H$125,4,FALSE)</f>
        <v>circuit</v>
      </c>
      <c r="E84">
        <v>11</v>
      </c>
      <c r="F84">
        <v>1</v>
      </c>
      <c r="G84">
        <f>[4]losses!$D84*1000</f>
        <v>3.72017799447161E-7</v>
      </c>
      <c r="J84" t="str">
        <f t="shared" si="15"/>
        <v>circuit</v>
      </c>
      <c r="K84">
        <v>83</v>
      </c>
      <c r="L84" s="2" t="str">
        <f t="shared" si="16"/>
        <v>84-85</v>
      </c>
      <c r="M84">
        <f t="shared" si="17"/>
        <v>0.93837951718818302</v>
      </c>
      <c r="N84">
        <f t="shared" si="17"/>
        <v>0.94779147630751792</v>
      </c>
      <c r="O84">
        <f t="shared" si="17"/>
        <v>0.84338592539288793</v>
      </c>
      <c r="P84">
        <f t="shared" si="17"/>
        <v>0.79077802730646196</v>
      </c>
      <c r="Q84">
        <f t="shared" si="17"/>
        <v>0.82566205417697802</v>
      </c>
      <c r="R84">
        <f t="shared" si="17"/>
        <v>0.77361069393253401</v>
      </c>
      <c r="S84">
        <f t="shared" si="17"/>
        <v>0.45768687211153103</v>
      </c>
      <c r="T84">
        <f t="shared" si="17"/>
        <v>0.39274265503606903</v>
      </c>
      <c r="U84">
        <f t="shared" si="17"/>
        <v>0.19106395448489</v>
      </c>
      <c r="V84">
        <f t="shared" si="17"/>
        <v>6.5527185254919601E-2</v>
      </c>
      <c r="W84">
        <f t="shared" si="17"/>
        <v>2.5516959568667601E-2</v>
      </c>
      <c r="X84">
        <f t="shared" si="17"/>
        <v>1.4598086032898501E-2</v>
      </c>
      <c r="Y84">
        <f t="shared" si="17"/>
        <v>1.5904609513719799E-2</v>
      </c>
      <c r="Z84">
        <f t="shared" si="17"/>
        <v>2.0267065587538102E-2</v>
      </c>
      <c r="AA84">
        <f t="shared" si="17"/>
        <v>2.0808531105868198E-2</v>
      </c>
      <c r="AB84">
        <f t="shared" si="17"/>
        <v>1.9205500401853499E-2</v>
      </c>
      <c r="AC84">
        <f t="shared" si="20"/>
        <v>2.13571186893079E-2</v>
      </c>
      <c r="AD84">
        <f t="shared" si="20"/>
        <v>2.95242193474059E-2</v>
      </c>
      <c r="AE84">
        <f t="shared" si="20"/>
        <v>5.6049179088497401E-2</v>
      </c>
      <c r="AF84">
        <f t="shared" si="20"/>
        <v>8.8702181481102205E-2</v>
      </c>
      <c r="AG84">
        <f t="shared" si="20"/>
        <v>0.14693345928485699</v>
      </c>
      <c r="AH84">
        <f t="shared" si="20"/>
        <v>0.17845657835839102</v>
      </c>
      <c r="AI84">
        <f t="shared" si="20"/>
        <v>0.17247222318091401</v>
      </c>
      <c r="AJ84">
        <f t="shared" si="20"/>
        <v>0.13423364241923</v>
      </c>
    </row>
    <row r="85" spans="1:36" x14ac:dyDescent="0.3">
      <c r="A85">
        <v>4</v>
      </c>
      <c r="B85">
        <f>VLOOKUP($A85,[2]line_info!$A$2:$H$125,2,FALSE)</f>
        <v>3</v>
      </c>
      <c r="C85">
        <f>VLOOKUP($A85,[2]line_info!$A$2:$H$125,3,FALSE)</f>
        <v>4</v>
      </c>
      <c r="D85" t="str">
        <f>VLOOKUP($A85,[2]line_info!$A$2:$H$125,4,FALSE)</f>
        <v>circuit</v>
      </c>
      <c r="E85">
        <v>12</v>
      </c>
      <c r="F85">
        <v>1</v>
      </c>
      <c r="G85">
        <f>[4]losses!$D85*1000</f>
        <v>3.7206014267605696E-7</v>
      </c>
      <c r="J85" t="str">
        <f t="shared" si="15"/>
        <v>circuit</v>
      </c>
      <c r="K85">
        <v>84</v>
      </c>
      <c r="L85" s="2" t="str">
        <f t="shared" si="16"/>
        <v>86-87</v>
      </c>
      <c r="M85">
        <f t="shared" si="17"/>
        <v>0.441964371559942</v>
      </c>
      <c r="N85">
        <f t="shared" si="17"/>
        <v>3.5439946259723301</v>
      </c>
      <c r="O85">
        <f t="shared" si="17"/>
        <v>0.98466364798041106</v>
      </c>
      <c r="P85">
        <f t="shared" si="17"/>
        <v>0.55885766301370599</v>
      </c>
      <c r="Q85">
        <f t="shared" si="17"/>
        <v>0.853067186270978</v>
      </c>
      <c r="R85">
        <f t="shared" si="17"/>
        <v>0.860555474155967</v>
      </c>
      <c r="S85">
        <f t="shared" si="17"/>
        <v>3.25292271744404</v>
      </c>
      <c r="T85">
        <f t="shared" si="17"/>
        <v>1.2848817960034</v>
      </c>
      <c r="U85">
        <f t="shared" si="17"/>
        <v>1.8421909194099901</v>
      </c>
      <c r="V85">
        <f t="shared" si="17"/>
        <v>1.9404605342280101</v>
      </c>
      <c r="W85">
        <f t="shared" si="17"/>
        <v>1.4090934248768601</v>
      </c>
      <c r="X85">
        <f t="shared" si="17"/>
        <v>1.4140148176282499</v>
      </c>
      <c r="Y85">
        <f t="shared" si="17"/>
        <v>1.9695586562891898</v>
      </c>
      <c r="Z85">
        <f t="shared" si="17"/>
        <v>1.5681378352726401</v>
      </c>
      <c r="AA85">
        <f t="shared" si="17"/>
        <v>1.94262279442849</v>
      </c>
      <c r="AB85">
        <f t="shared" si="17"/>
        <v>1.49446052375014</v>
      </c>
      <c r="AC85">
        <f t="shared" si="20"/>
        <v>1.4549756302663899</v>
      </c>
      <c r="AD85">
        <f t="shared" si="20"/>
        <v>3.9736704807935102</v>
      </c>
      <c r="AE85">
        <f t="shared" si="20"/>
        <v>1.5265792322465301</v>
      </c>
      <c r="AF85">
        <f t="shared" si="20"/>
        <v>0.70457489378531601</v>
      </c>
      <c r="AG85">
        <f t="shared" si="20"/>
        <v>0.67577873981127801</v>
      </c>
      <c r="AH85">
        <f t="shared" si="20"/>
        <v>1.2553111944370601</v>
      </c>
      <c r="AI85">
        <f t="shared" si="20"/>
        <v>0.65649033158604897</v>
      </c>
      <c r="AJ85">
        <f t="shared" si="20"/>
        <v>0.96876303663175301</v>
      </c>
    </row>
    <row r="86" spans="1:36" x14ac:dyDescent="0.3">
      <c r="A86">
        <v>4</v>
      </c>
      <c r="B86">
        <f>VLOOKUP($A86,[2]line_info!$A$2:$H$125,2,FALSE)</f>
        <v>3</v>
      </c>
      <c r="C86">
        <f>VLOOKUP($A86,[2]line_info!$A$2:$H$125,3,FALSE)</f>
        <v>4</v>
      </c>
      <c r="D86" t="str">
        <f>VLOOKUP($A86,[2]line_info!$A$2:$H$125,4,FALSE)</f>
        <v>circuit</v>
      </c>
      <c r="E86">
        <v>13</v>
      </c>
      <c r="F86">
        <v>1</v>
      </c>
      <c r="G86">
        <f>[4]losses!$D86*1000</f>
        <v>3.7356664488399496E-7</v>
      </c>
      <c r="J86" t="str">
        <f t="shared" si="15"/>
        <v>circuit</v>
      </c>
      <c r="K86">
        <v>85</v>
      </c>
      <c r="L86" s="2" t="str">
        <f t="shared" si="16"/>
        <v>87-88</v>
      </c>
      <c r="M86">
        <f t="shared" si="17"/>
        <v>3.6557627503639597E-3</v>
      </c>
      <c r="N86">
        <f t="shared" si="17"/>
        <v>3.6557561014428598E-3</v>
      </c>
      <c r="O86">
        <f t="shared" si="17"/>
        <v>3.6557611309305602E-3</v>
      </c>
      <c r="P86">
        <f t="shared" si="17"/>
        <v>3.65576240937464E-3</v>
      </c>
      <c r="Q86">
        <f t="shared" si="17"/>
        <v>3.6557616411188498E-3</v>
      </c>
      <c r="R86">
        <f t="shared" si="17"/>
        <v>3.6557613075158999E-3</v>
      </c>
      <c r="S86">
        <f t="shared" si="17"/>
        <v>3.6557565478861601E-3</v>
      </c>
      <c r="T86">
        <f t="shared" si="17"/>
        <v>3.6557601655447798E-3</v>
      </c>
      <c r="U86">
        <f t="shared" si="17"/>
        <v>3.65575855108995E-3</v>
      </c>
      <c r="V86">
        <f t="shared" si="17"/>
        <v>3.6557584689451599E-3</v>
      </c>
      <c r="W86">
        <f t="shared" si="17"/>
        <v>3.6557605660668801E-3</v>
      </c>
      <c r="X86">
        <f t="shared" si="17"/>
        <v>3.6557606119317697E-3</v>
      </c>
      <c r="Y86">
        <f t="shared" si="17"/>
        <v>3.6557587217719502E-3</v>
      </c>
      <c r="Z86">
        <f t="shared" si="17"/>
        <v>3.6557600388315101E-3</v>
      </c>
      <c r="AA86">
        <f t="shared" si="17"/>
        <v>3.6557584290199401E-3</v>
      </c>
      <c r="AB86">
        <f t="shared" si="17"/>
        <v>3.65575992651153E-3</v>
      </c>
      <c r="AC86">
        <f t="shared" si="20"/>
        <v>3.6557599060469399E-3</v>
      </c>
      <c r="AD86">
        <f t="shared" si="20"/>
        <v>3.65575555539057E-3</v>
      </c>
      <c r="AE86">
        <f t="shared" si="20"/>
        <v>3.6557595891429603E-3</v>
      </c>
      <c r="AF86">
        <f t="shared" si="20"/>
        <v>3.6557621215861803E-3</v>
      </c>
      <c r="AG86">
        <f t="shared" si="20"/>
        <v>3.6557618210713602E-3</v>
      </c>
      <c r="AH86">
        <f t="shared" si="20"/>
        <v>3.6557607110953203E-3</v>
      </c>
      <c r="AI86">
        <f t="shared" si="20"/>
        <v>3.6557623302473701E-3</v>
      </c>
      <c r="AJ86">
        <f t="shared" si="20"/>
        <v>3.6557608932422298E-3</v>
      </c>
    </row>
    <row r="87" spans="1:36" x14ac:dyDescent="0.3">
      <c r="A87">
        <v>4</v>
      </c>
      <c r="B87">
        <f>VLOOKUP($A87,[2]line_info!$A$2:$H$125,2,FALSE)</f>
        <v>3</v>
      </c>
      <c r="C87">
        <f>VLOOKUP($A87,[2]line_info!$A$2:$H$125,3,FALSE)</f>
        <v>4</v>
      </c>
      <c r="D87" t="str">
        <f>VLOOKUP($A87,[2]line_info!$A$2:$H$125,4,FALSE)</f>
        <v>circuit</v>
      </c>
      <c r="E87">
        <v>14</v>
      </c>
      <c r="F87">
        <v>1</v>
      </c>
      <c r="G87">
        <f>[4]losses!$D87*1000</f>
        <v>3.7224778124010897E-7</v>
      </c>
      <c r="J87" t="str">
        <f t="shared" si="15"/>
        <v>circuit</v>
      </c>
      <c r="K87">
        <v>86</v>
      </c>
      <c r="L87" s="2" t="str">
        <f t="shared" si="16"/>
        <v>87-89</v>
      </c>
      <c r="M87">
        <f t="shared" si="17"/>
        <v>0.343257453251749</v>
      </c>
      <c r="N87">
        <f t="shared" si="17"/>
        <v>2.3920901116786601</v>
      </c>
      <c r="O87">
        <f t="shared" si="17"/>
        <v>0.71145720154000203</v>
      </c>
      <c r="P87">
        <f t="shared" si="17"/>
        <v>0.42370463319372004</v>
      </c>
      <c r="Q87">
        <f t="shared" si="17"/>
        <v>0.62316121308005201</v>
      </c>
      <c r="R87">
        <f t="shared" si="17"/>
        <v>0.62819785533729</v>
      </c>
      <c r="S87">
        <f t="shared" si="17"/>
        <v>2.2025413459590504</v>
      </c>
      <c r="T87">
        <f t="shared" si="17"/>
        <v>0.91152692876135599</v>
      </c>
      <c r="U87">
        <f t="shared" si="17"/>
        <v>1.2796886072012201</v>
      </c>
      <c r="V87">
        <f t="shared" si="17"/>
        <v>1.34430824582077</v>
      </c>
      <c r="W87">
        <f t="shared" si="17"/>
        <v>0.99388261242847598</v>
      </c>
      <c r="X87">
        <f t="shared" si="17"/>
        <v>0.9971415275681289</v>
      </c>
      <c r="Y87">
        <f t="shared" si="17"/>
        <v>1.3634290018516602</v>
      </c>
      <c r="Z87">
        <f t="shared" si="17"/>
        <v>1.0990556654033401</v>
      </c>
      <c r="AA87">
        <f t="shared" si="17"/>
        <v>1.3457292290698502</v>
      </c>
      <c r="AB87">
        <f t="shared" si="17"/>
        <v>1.05036982045196</v>
      </c>
      <c r="AC87">
        <f t="shared" si="20"/>
        <v>1.02425339528103</v>
      </c>
      <c r="AD87">
        <f t="shared" si="20"/>
        <v>2.67158210274467</v>
      </c>
      <c r="AE87">
        <f t="shared" si="20"/>
        <v>1.0716009891193401</v>
      </c>
      <c r="AF87">
        <f t="shared" si="20"/>
        <v>0.52291998193959299</v>
      </c>
      <c r="AG87">
        <f t="shared" si="20"/>
        <v>0.50338911088374794</v>
      </c>
      <c r="AH87">
        <f t="shared" si="20"/>
        <v>0.89188893973419803</v>
      </c>
      <c r="AI87">
        <f t="shared" si="20"/>
        <v>0.49028767664943002</v>
      </c>
      <c r="AJ87">
        <f t="shared" si="20"/>
        <v>0.70081129221856697</v>
      </c>
    </row>
    <row r="88" spans="1:36" x14ac:dyDescent="0.3">
      <c r="A88">
        <v>4</v>
      </c>
      <c r="B88">
        <f>VLOOKUP($A88,[2]line_info!$A$2:$H$125,2,FALSE)</f>
        <v>3</v>
      </c>
      <c r="C88">
        <f>VLOOKUP($A88,[2]line_info!$A$2:$H$125,3,FALSE)</f>
        <v>4</v>
      </c>
      <c r="D88" t="str">
        <f>VLOOKUP($A88,[2]line_info!$A$2:$H$125,4,FALSE)</f>
        <v>circuit</v>
      </c>
      <c r="E88">
        <v>15</v>
      </c>
      <c r="F88">
        <v>1</v>
      </c>
      <c r="G88">
        <f>[4]losses!$D88*1000</f>
        <v>3.73336325350626E-7</v>
      </c>
      <c r="J88" t="str">
        <f t="shared" si="15"/>
        <v>circuit</v>
      </c>
      <c r="K88">
        <v>87</v>
      </c>
      <c r="L88" s="2" t="str">
        <f t="shared" si="16"/>
        <v>89-90</v>
      </c>
      <c r="M88">
        <f t="shared" si="17"/>
        <v>2.57304973081619E-2</v>
      </c>
      <c r="N88">
        <f t="shared" si="17"/>
        <v>2.57304934106997E-2</v>
      </c>
      <c r="O88">
        <f t="shared" si="17"/>
        <v>2.57304961648698E-2</v>
      </c>
      <c r="P88">
        <f t="shared" si="17"/>
        <v>2.57304963522943E-2</v>
      </c>
      <c r="Q88">
        <f t="shared" si="17"/>
        <v>2.5730496378644201E-2</v>
      </c>
      <c r="R88">
        <f t="shared" si="17"/>
        <v>2.5730495486070998E-2</v>
      </c>
      <c r="S88">
        <f t="shared" si="17"/>
        <v>2.5730493593803798E-2</v>
      </c>
      <c r="T88">
        <f t="shared" si="17"/>
        <v>2.5730495365212002E-2</v>
      </c>
      <c r="U88">
        <f t="shared" si="17"/>
        <v>2.5730493930834E-2</v>
      </c>
      <c r="V88">
        <f t="shared" si="17"/>
        <v>2.57304938229421E-2</v>
      </c>
      <c r="W88">
        <f t="shared" si="17"/>
        <v>2.57304960380196E-2</v>
      </c>
      <c r="X88">
        <f t="shared" si="17"/>
        <v>2.57304956122251E-2</v>
      </c>
      <c r="Y88">
        <f t="shared" si="17"/>
        <v>2.57304946325577E-2</v>
      </c>
      <c r="Z88">
        <f t="shared" si="17"/>
        <v>2.57304957941604E-2</v>
      </c>
      <c r="AA88">
        <f t="shared" si="17"/>
        <v>2.57304938392941E-2</v>
      </c>
      <c r="AB88">
        <f t="shared" si="17"/>
        <v>2.5730495413885199E-2</v>
      </c>
      <c r="AC88">
        <f t="shared" si="20"/>
        <v>2.5730494686951801E-2</v>
      </c>
      <c r="AD88">
        <f t="shared" si="20"/>
        <v>2.5730493326645999E-2</v>
      </c>
      <c r="AE88">
        <f t="shared" si="20"/>
        <v>2.5730495075562902E-2</v>
      </c>
      <c r="AF88">
        <f t="shared" si="20"/>
        <v>2.57304978023929E-2</v>
      </c>
      <c r="AG88">
        <f t="shared" si="20"/>
        <v>2.5730495738190598E-2</v>
      </c>
      <c r="AH88">
        <f t="shared" si="20"/>
        <v>2.5730495475829403E-2</v>
      </c>
      <c r="AI88">
        <f t="shared" si="20"/>
        <v>2.5730496758488701E-2</v>
      </c>
      <c r="AJ88">
        <f t="shared" si="20"/>
        <v>2.5730496020416098E-2</v>
      </c>
    </row>
    <row r="89" spans="1:36" x14ac:dyDescent="0.3">
      <c r="A89">
        <v>4</v>
      </c>
      <c r="B89">
        <f>VLOOKUP($A89,[2]line_info!$A$2:$H$125,2,FALSE)</f>
        <v>3</v>
      </c>
      <c r="C89">
        <f>VLOOKUP($A89,[2]line_info!$A$2:$H$125,3,FALSE)</f>
        <v>4</v>
      </c>
      <c r="D89" t="str">
        <f>VLOOKUP($A89,[2]line_info!$A$2:$H$125,4,FALSE)</f>
        <v>circuit</v>
      </c>
      <c r="E89">
        <v>16</v>
      </c>
      <c r="F89">
        <v>1</v>
      </c>
      <c r="G89">
        <f>[4]losses!$D89*1000</f>
        <v>3.6394654781116602E-7</v>
      </c>
      <c r="J89" t="str">
        <f t="shared" si="15"/>
        <v>circuit</v>
      </c>
      <c r="K89">
        <v>88</v>
      </c>
      <c r="L89" s="2" t="str">
        <f t="shared" si="16"/>
        <v>89-91</v>
      </c>
      <c r="M89">
        <f t="shared" si="17"/>
        <v>0.40111683200011899</v>
      </c>
      <c r="N89">
        <f t="shared" si="17"/>
        <v>2.2721969052760502</v>
      </c>
      <c r="O89">
        <f t="shared" si="17"/>
        <v>0.75211163063689102</v>
      </c>
      <c r="P89">
        <f t="shared" si="17"/>
        <v>0.479375266316515</v>
      </c>
      <c r="Q89">
        <f t="shared" si="17"/>
        <v>0.66931459648252101</v>
      </c>
      <c r="R89">
        <f t="shared" si="17"/>
        <v>0.67405510447404193</v>
      </c>
      <c r="S89">
        <f t="shared" si="17"/>
        <v>2.1035044411261001</v>
      </c>
      <c r="T89">
        <f t="shared" si="17"/>
        <v>0.93774263361267496</v>
      </c>
      <c r="U89">
        <f t="shared" si="17"/>
        <v>1.2744503337695401</v>
      </c>
      <c r="V89">
        <f t="shared" si="17"/>
        <v>1.33307843989351</v>
      </c>
      <c r="W89">
        <f t="shared" si="17"/>
        <v>1.0135281864013101</v>
      </c>
      <c r="X89">
        <f t="shared" si="17"/>
        <v>1.0165207441581101</v>
      </c>
      <c r="Y89">
        <f t="shared" si="17"/>
        <v>1.3504044293031501</v>
      </c>
      <c r="Z89">
        <f t="shared" si="17"/>
        <v>1.1098860132909101</v>
      </c>
      <c r="AA89">
        <f t="shared" si="17"/>
        <v>1.3343664112159102</v>
      </c>
      <c r="AB89">
        <f t="shared" si="17"/>
        <v>1.0653358753106501</v>
      </c>
      <c r="AC89">
        <f t="shared" si="20"/>
        <v>1.04139946400881</v>
      </c>
      <c r="AD89">
        <f t="shared" si="20"/>
        <v>2.5202674841934902</v>
      </c>
      <c r="AE89">
        <f t="shared" si="20"/>
        <v>1.0847747159064001</v>
      </c>
      <c r="AF89">
        <f t="shared" si="20"/>
        <v>0.57444995345113992</v>
      </c>
      <c r="AG89">
        <f t="shared" si="20"/>
        <v>0.55583824700597295</v>
      </c>
      <c r="AH89">
        <f t="shared" si="20"/>
        <v>0.91962314195482997</v>
      </c>
      <c r="AI89">
        <f t="shared" si="20"/>
        <v>0.54332682022742895</v>
      </c>
      <c r="AJ89">
        <f t="shared" si="20"/>
        <v>0.74216150809873294</v>
      </c>
    </row>
    <row r="90" spans="1:36" x14ac:dyDescent="0.3">
      <c r="A90">
        <v>4</v>
      </c>
      <c r="B90">
        <f>VLOOKUP($A90,[2]line_info!$A$2:$H$125,2,FALSE)</f>
        <v>3</v>
      </c>
      <c r="C90">
        <f>VLOOKUP($A90,[2]line_info!$A$2:$H$125,3,FALSE)</f>
        <v>4</v>
      </c>
      <c r="D90" t="str">
        <f>VLOOKUP($A90,[2]line_info!$A$2:$H$125,4,FALSE)</f>
        <v>circuit</v>
      </c>
      <c r="E90">
        <v>17</v>
      </c>
      <c r="F90">
        <v>1</v>
      </c>
      <c r="G90">
        <f>[4]losses!$D90*1000</f>
        <v>3.6329329962736599E-7</v>
      </c>
      <c r="J90" t="str">
        <f t="shared" si="15"/>
        <v>circuit</v>
      </c>
      <c r="K90">
        <v>89</v>
      </c>
      <c r="L90" s="2" t="str">
        <f t="shared" si="16"/>
        <v>91-92</v>
      </c>
      <c r="M90">
        <f t="shared" si="17"/>
        <v>3.9241586177652998E-2</v>
      </c>
      <c r="N90">
        <f t="shared" si="17"/>
        <v>1.4125728968555299E-4</v>
      </c>
      <c r="O90">
        <f t="shared" si="17"/>
        <v>4.2728901939519302E-2</v>
      </c>
      <c r="P90">
        <f t="shared" si="17"/>
        <v>0.102743572317107</v>
      </c>
      <c r="Q90">
        <f t="shared" si="17"/>
        <v>5.6980505832764296E-2</v>
      </c>
      <c r="R90">
        <f t="shared" si="17"/>
        <v>5.6076793462347799E-2</v>
      </c>
      <c r="S90">
        <f t="shared" si="17"/>
        <v>1.4120297786087601E-4</v>
      </c>
      <c r="T90">
        <f t="shared" si="17"/>
        <v>7.7340449334455996E-2</v>
      </c>
      <c r="U90">
        <f t="shared" si="17"/>
        <v>2.2080844087785802E-2</v>
      </c>
      <c r="V90">
        <f t="shared" si="17"/>
        <v>2.8108056265573399E-2</v>
      </c>
      <c r="W90">
        <f t="shared" si="17"/>
        <v>8.8277810673714208E-2</v>
      </c>
      <c r="X90">
        <f t="shared" si="17"/>
        <v>8.7863930489725489E-2</v>
      </c>
      <c r="Y90">
        <f t="shared" si="17"/>
        <v>2.4593619426934499E-2</v>
      </c>
      <c r="Z90">
        <f t="shared" si="17"/>
        <v>6.37202235229129E-2</v>
      </c>
      <c r="AA90">
        <f t="shared" si="17"/>
        <v>1.9603170270568997E-2</v>
      </c>
      <c r="AB90">
        <f t="shared" si="17"/>
        <v>6.2683991329570199E-2</v>
      </c>
      <c r="AC90">
        <f t="shared" si="20"/>
        <v>4.1597847354101797E-2</v>
      </c>
      <c r="AD90">
        <f t="shared" si="20"/>
        <v>1.4123478302590801E-4</v>
      </c>
      <c r="AE90">
        <f t="shared" si="20"/>
        <v>3.9241927207115904E-2</v>
      </c>
      <c r="AF90">
        <f t="shared" si="20"/>
        <v>5.7173064930990398E-2</v>
      </c>
      <c r="AG90">
        <f t="shared" si="20"/>
        <v>6.10903249969812E-2</v>
      </c>
      <c r="AH90">
        <f t="shared" si="20"/>
        <v>1.1686316961912699E-2</v>
      </c>
      <c r="AI90">
        <f t="shared" si="20"/>
        <v>5.6934821923044998E-2</v>
      </c>
      <c r="AJ90">
        <f t="shared" si="20"/>
        <v>2.4835474348729E-2</v>
      </c>
    </row>
    <row r="91" spans="1:36" x14ac:dyDescent="0.3">
      <c r="A91">
        <v>4</v>
      </c>
      <c r="B91">
        <f>VLOOKUP($A91,[2]line_info!$A$2:$H$125,2,FALSE)</f>
        <v>3</v>
      </c>
      <c r="C91">
        <f>VLOOKUP($A91,[2]line_info!$A$2:$H$125,3,FALSE)</f>
        <v>4</v>
      </c>
      <c r="D91" t="str">
        <f>VLOOKUP($A91,[2]line_info!$A$2:$H$125,4,FALSE)</f>
        <v>circuit</v>
      </c>
      <c r="E91">
        <v>18</v>
      </c>
      <c r="F91">
        <v>1</v>
      </c>
      <c r="G91">
        <f>[4]losses!$D91*1000</f>
        <v>3.8462106440789396E-7</v>
      </c>
      <c r="J91" t="str">
        <f t="shared" si="15"/>
        <v>circuit</v>
      </c>
      <c r="K91">
        <v>90</v>
      </c>
      <c r="L91" s="2" t="str">
        <f t="shared" si="16"/>
        <v>91-93</v>
      </c>
      <c r="M91">
        <f t="shared" si="17"/>
        <v>0.60967553236237393</v>
      </c>
      <c r="N91">
        <f t="shared" si="17"/>
        <v>2.5018888616052299</v>
      </c>
      <c r="O91">
        <f t="shared" si="17"/>
        <v>1.037885904455</v>
      </c>
      <c r="P91">
        <f t="shared" si="17"/>
        <v>0.783835263927806</v>
      </c>
      <c r="Q91">
        <f t="shared" si="17"/>
        <v>0.96290422055739999</v>
      </c>
      <c r="R91">
        <f t="shared" si="17"/>
        <v>0.96722762563387998</v>
      </c>
      <c r="S91">
        <f t="shared" si="17"/>
        <v>2.3234619183017298</v>
      </c>
      <c r="T91">
        <f t="shared" si="17"/>
        <v>1.31506638166684</v>
      </c>
      <c r="U91">
        <f t="shared" si="17"/>
        <v>1.5881303763799999</v>
      </c>
      <c r="V91">
        <f t="shared" si="17"/>
        <v>1.6720559334903</v>
      </c>
      <c r="W91">
        <f t="shared" si="17"/>
        <v>1.42170850879046</v>
      </c>
      <c r="X91">
        <f t="shared" si="17"/>
        <v>1.4246539516364101</v>
      </c>
      <c r="Y91">
        <f t="shared" si="17"/>
        <v>1.68115474414934</v>
      </c>
      <c r="Z91">
        <f t="shared" si="17"/>
        <v>1.49529925480794</v>
      </c>
      <c r="AA91">
        <f t="shared" si="17"/>
        <v>1.6471471380204699</v>
      </c>
      <c r="AB91">
        <f t="shared" si="17"/>
        <v>1.4414231810495599</v>
      </c>
      <c r="AC91">
        <f t="shared" si="20"/>
        <v>1.37288037649216</v>
      </c>
      <c r="AD91">
        <f t="shared" si="20"/>
        <v>2.7638922472859102</v>
      </c>
      <c r="AE91">
        <f t="shared" si="20"/>
        <v>1.41770181147302</v>
      </c>
      <c r="AF91">
        <f t="shared" si="20"/>
        <v>0.84824600884544399</v>
      </c>
      <c r="AG91">
        <f t="shared" si="20"/>
        <v>0.83093959374548199</v>
      </c>
      <c r="AH91">
        <f t="shared" si="20"/>
        <v>1.1543692359023299</v>
      </c>
      <c r="AI91">
        <f t="shared" si="20"/>
        <v>0.80986414944724694</v>
      </c>
      <c r="AJ91">
        <f t="shared" si="20"/>
        <v>0.989652470942044</v>
      </c>
    </row>
    <row r="92" spans="1:36" x14ac:dyDescent="0.3">
      <c r="A92">
        <v>4</v>
      </c>
      <c r="B92">
        <f>VLOOKUP($A92,[2]line_info!$A$2:$H$125,2,FALSE)</f>
        <v>3</v>
      </c>
      <c r="C92">
        <f>VLOOKUP($A92,[2]line_info!$A$2:$H$125,3,FALSE)</f>
        <v>4</v>
      </c>
      <c r="D92" t="str">
        <f>VLOOKUP($A92,[2]line_info!$A$2:$H$125,4,FALSE)</f>
        <v>circuit</v>
      </c>
      <c r="E92">
        <v>19</v>
      </c>
      <c r="F92">
        <v>1</v>
      </c>
      <c r="G92">
        <f>[4]losses!$D92*1000</f>
        <v>3.5289155027666096E-7</v>
      </c>
      <c r="J92" t="str">
        <f t="shared" si="15"/>
        <v>circuit</v>
      </c>
      <c r="K92">
        <v>91</v>
      </c>
      <c r="L92" s="2" t="str">
        <f t="shared" si="16"/>
        <v>93-94</v>
      </c>
      <c r="M92">
        <f t="shared" si="17"/>
        <v>14.351760061586999</v>
      </c>
      <c r="N92">
        <f t="shared" si="17"/>
        <v>14.351760013480199</v>
      </c>
      <c r="O92">
        <f t="shared" si="17"/>
        <v>14.351760013773101</v>
      </c>
      <c r="P92">
        <f t="shared" si="17"/>
        <v>14.3517600616007</v>
      </c>
      <c r="Q92">
        <f t="shared" si="17"/>
        <v>14.351760062113399</v>
      </c>
      <c r="R92">
        <f t="shared" ref="M92:AB108" si="21">AVERAGEIFS($G:$G,$A:$A,$K92,$E:$E,R$1)</f>
        <v>14.351760013732701</v>
      </c>
      <c r="S92">
        <f t="shared" si="21"/>
        <v>14.3517600619007</v>
      </c>
      <c r="T92">
        <f t="shared" si="21"/>
        <v>12.647936967676801</v>
      </c>
      <c r="U92">
        <f t="shared" si="21"/>
        <v>13.923561753199099</v>
      </c>
      <c r="V92">
        <f t="shared" si="21"/>
        <v>12.107019070175799</v>
      </c>
      <c r="W92">
        <f t="shared" si="21"/>
        <v>9.0438731360509799</v>
      </c>
      <c r="X92">
        <f t="shared" si="21"/>
        <v>9.0314547303909194</v>
      </c>
      <c r="Y92">
        <f t="shared" si="21"/>
        <v>10.7693691611075</v>
      </c>
      <c r="Z92">
        <f t="shared" si="21"/>
        <v>9.654324605140129</v>
      </c>
      <c r="AA92">
        <f t="shared" si="21"/>
        <v>12.599907920597699</v>
      </c>
      <c r="AB92">
        <f t="shared" si="21"/>
        <v>11.138107549655199</v>
      </c>
      <c r="AC92">
        <f t="shared" si="20"/>
        <v>13.821982726891301</v>
      </c>
      <c r="AD92">
        <f t="shared" si="20"/>
        <v>14.351760013480401</v>
      </c>
      <c r="AE92">
        <f t="shared" si="20"/>
        <v>14.351760013710301</v>
      </c>
      <c r="AF92">
        <f t="shared" si="20"/>
        <v>14.351760013709599</v>
      </c>
      <c r="AG92">
        <f t="shared" si="20"/>
        <v>14.3517600137576</v>
      </c>
      <c r="AH92">
        <f t="shared" si="20"/>
        <v>14.351760061785999</v>
      </c>
      <c r="AI92">
        <f t="shared" si="20"/>
        <v>14.351760013683801</v>
      </c>
      <c r="AJ92">
        <f t="shared" si="20"/>
        <v>14.3517600137427</v>
      </c>
    </row>
    <row r="93" spans="1:36" x14ac:dyDescent="0.3">
      <c r="A93">
        <v>4</v>
      </c>
      <c r="B93">
        <f>VLOOKUP($A93,[2]line_info!$A$2:$H$125,2,FALSE)</f>
        <v>3</v>
      </c>
      <c r="C93">
        <f>VLOOKUP($A93,[2]line_info!$A$2:$H$125,3,FALSE)</f>
        <v>4</v>
      </c>
      <c r="D93" t="str">
        <f>VLOOKUP($A93,[2]line_info!$A$2:$H$125,4,FALSE)</f>
        <v>circuit</v>
      </c>
      <c r="E93">
        <v>20</v>
      </c>
      <c r="F93">
        <v>1</v>
      </c>
      <c r="G93">
        <f>[4]losses!$D93*1000</f>
        <v>3.5544967793363901E-7</v>
      </c>
      <c r="J93" t="str">
        <f t="shared" si="15"/>
        <v>circuit</v>
      </c>
      <c r="K93">
        <v>92</v>
      </c>
      <c r="L93" s="2" t="str">
        <f t="shared" si="16"/>
        <v>93-95</v>
      </c>
      <c r="M93">
        <f t="shared" si="21"/>
        <v>7.1740906527717607</v>
      </c>
      <c r="N93">
        <f t="shared" si="21"/>
        <v>13.0221505781423</v>
      </c>
      <c r="O93">
        <f t="shared" si="21"/>
        <v>8.7286107914270392</v>
      </c>
      <c r="P93">
        <f t="shared" si="21"/>
        <v>7.8379869906301805</v>
      </c>
      <c r="Q93">
        <f t="shared" si="21"/>
        <v>8.4734567138894299</v>
      </c>
      <c r="R93">
        <f t="shared" si="21"/>
        <v>8.4883275104630513</v>
      </c>
      <c r="S93">
        <f t="shared" si="21"/>
        <v>12.544243528768</v>
      </c>
      <c r="T93">
        <f t="shared" si="21"/>
        <v>8.9968989107266211</v>
      </c>
      <c r="U93">
        <f t="shared" si="21"/>
        <v>10.300008188340399</v>
      </c>
      <c r="V93">
        <f t="shared" si="21"/>
        <v>9.8290811233015312</v>
      </c>
      <c r="W93">
        <f t="shared" si="21"/>
        <v>7.8814656192720891</v>
      </c>
      <c r="X93">
        <f t="shared" si="21"/>
        <v>7.8843412290651695</v>
      </c>
      <c r="Y93">
        <f t="shared" si="21"/>
        <v>9.3081823016519003</v>
      </c>
      <c r="Z93">
        <f t="shared" si="21"/>
        <v>8.3367302139855699</v>
      </c>
      <c r="AA93">
        <f t="shared" si="21"/>
        <v>9.9552518663281599</v>
      </c>
      <c r="AB93">
        <f t="shared" si="21"/>
        <v>8.7868479413711302</v>
      </c>
      <c r="AC93">
        <f t="shared" ref="AC93:AJ102" si="22">AVERAGEIFS($G:$G,$A:$A,$K93,$E:$E,AC$1)</f>
        <v>9.6128858370425387</v>
      </c>
      <c r="AD93">
        <f t="shared" si="22"/>
        <v>13.7093595596555</v>
      </c>
      <c r="AE93">
        <f t="shared" si="22"/>
        <v>9.9476940465590786</v>
      </c>
      <c r="AF93">
        <f t="shared" si="22"/>
        <v>8.0712651563977786</v>
      </c>
      <c r="AG93">
        <f t="shared" si="22"/>
        <v>8.0091456853860006</v>
      </c>
      <c r="AH93">
        <f t="shared" si="22"/>
        <v>9.1144192753576103</v>
      </c>
      <c r="AI93">
        <f t="shared" si="22"/>
        <v>7.9329512453678204</v>
      </c>
      <c r="AJ93">
        <f t="shared" si="22"/>
        <v>8.5651395649101811</v>
      </c>
    </row>
    <row r="94" spans="1:36" x14ac:dyDescent="0.3">
      <c r="A94">
        <v>4</v>
      </c>
      <c r="B94">
        <f>VLOOKUP($A94,[2]line_info!$A$2:$H$125,2,FALSE)</f>
        <v>3</v>
      </c>
      <c r="C94">
        <f>VLOOKUP($A94,[2]line_info!$A$2:$H$125,3,FALSE)</f>
        <v>4</v>
      </c>
      <c r="D94" t="str">
        <f>VLOOKUP($A94,[2]line_info!$A$2:$H$125,4,FALSE)</f>
        <v>circuit</v>
      </c>
      <c r="E94">
        <v>21</v>
      </c>
      <c r="F94">
        <v>1</v>
      </c>
      <c r="G94">
        <f>[4]losses!$D94*1000</f>
        <v>3.5529952457264703E-7</v>
      </c>
      <c r="J94" t="str">
        <f t="shared" si="15"/>
        <v>circuit</v>
      </c>
      <c r="K94">
        <v>93</v>
      </c>
      <c r="L94" s="2" t="str">
        <f t="shared" si="16"/>
        <v>95-96</v>
      </c>
      <c r="M94">
        <f t="shared" si="21"/>
        <v>2.6140518390235602E-2</v>
      </c>
      <c r="N94">
        <f t="shared" si="21"/>
        <v>2.6140522479697198E-2</v>
      </c>
      <c r="O94">
        <f t="shared" si="21"/>
        <v>2.6140521965297897E-2</v>
      </c>
      <c r="P94">
        <f t="shared" si="21"/>
        <v>2.6140519109057302E-2</v>
      </c>
      <c r="Q94">
        <f t="shared" si="21"/>
        <v>2.61405208332149E-2</v>
      </c>
      <c r="R94">
        <f t="shared" si="21"/>
        <v>2.61405212841321E-2</v>
      </c>
      <c r="S94">
        <f t="shared" si="21"/>
        <v>2.6140521416932599E-2</v>
      </c>
      <c r="T94">
        <f t="shared" si="21"/>
        <v>2.6140521260157697E-2</v>
      </c>
      <c r="U94">
        <f t="shared" si="21"/>
        <v>2.6140515101495801E-2</v>
      </c>
      <c r="V94">
        <f t="shared" si="21"/>
        <v>2.6140515716463999E-2</v>
      </c>
      <c r="W94">
        <f t="shared" si="21"/>
        <v>2.614052194801E-2</v>
      </c>
      <c r="X94">
        <f t="shared" si="21"/>
        <v>2.6140521578840101E-2</v>
      </c>
      <c r="Y94">
        <f t="shared" si="21"/>
        <v>2.61405171836997E-2</v>
      </c>
      <c r="Z94">
        <f t="shared" si="21"/>
        <v>2.6140521230071601E-2</v>
      </c>
      <c r="AA94">
        <f t="shared" si="21"/>
        <v>2.6140517132541001E-2</v>
      </c>
      <c r="AB94">
        <f t="shared" si="21"/>
        <v>2.6140521468277399E-2</v>
      </c>
      <c r="AC94">
        <f t="shared" si="22"/>
        <v>2.6140521373874501E-2</v>
      </c>
      <c r="AD94">
        <f t="shared" si="22"/>
        <v>2.6140523302937202E-2</v>
      </c>
      <c r="AE94">
        <f t="shared" si="22"/>
        <v>2.6140521556245001E-2</v>
      </c>
      <c r="AF94">
        <f t="shared" si="22"/>
        <v>2.6140518731005199E-2</v>
      </c>
      <c r="AG94">
        <f t="shared" si="22"/>
        <v>2.6140519581509401E-2</v>
      </c>
      <c r="AH94">
        <f t="shared" si="22"/>
        <v>2.6140521237504901E-2</v>
      </c>
      <c r="AI94">
        <f t="shared" si="22"/>
        <v>2.6140519769572899E-2</v>
      </c>
      <c r="AJ94">
        <f t="shared" si="22"/>
        <v>2.6140520575671299E-2</v>
      </c>
    </row>
    <row r="95" spans="1:36" x14ac:dyDescent="0.3">
      <c r="A95">
        <v>4</v>
      </c>
      <c r="B95">
        <f>VLOOKUP($A95,[2]line_info!$A$2:$H$125,2,FALSE)</f>
        <v>3</v>
      </c>
      <c r="C95">
        <f>VLOOKUP($A95,[2]line_info!$A$2:$H$125,3,FALSE)</f>
        <v>4</v>
      </c>
      <c r="D95" t="str">
        <f>VLOOKUP($A95,[2]line_info!$A$2:$H$125,4,FALSE)</f>
        <v>circuit</v>
      </c>
      <c r="E95">
        <v>22</v>
      </c>
      <c r="F95">
        <v>1</v>
      </c>
      <c r="G95">
        <f>[4]losses!$D95*1000</f>
        <v>3.52435564453146E-7</v>
      </c>
      <c r="J95" t="str">
        <f t="shared" si="15"/>
        <v>circuit</v>
      </c>
      <c r="K95">
        <v>94</v>
      </c>
      <c r="L95" s="2" t="str">
        <f t="shared" si="16"/>
        <v>97-98</v>
      </c>
      <c r="M95">
        <f t="shared" si="21"/>
        <v>0.50804686775914099</v>
      </c>
      <c r="N95">
        <f t="shared" si="21"/>
        <v>4.5706700617066698</v>
      </c>
      <c r="O95">
        <f t="shared" si="21"/>
        <v>1.1864548300827</v>
      </c>
      <c r="P95">
        <f t="shared" si="21"/>
        <v>0.63644080945260295</v>
      </c>
      <c r="Q95">
        <f t="shared" si="21"/>
        <v>1.01470781817672</v>
      </c>
      <c r="R95">
        <f t="shared" si="21"/>
        <v>1.0170149589248501</v>
      </c>
      <c r="S95">
        <f t="shared" si="21"/>
        <v>4.0443757611295998</v>
      </c>
      <c r="T95">
        <f t="shared" si="21"/>
        <v>1.4520248103890301</v>
      </c>
      <c r="U95">
        <f t="shared" si="21"/>
        <v>2.1904621341397301</v>
      </c>
      <c r="V95">
        <f t="shared" si="21"/>
        <v>2.2076513820572203</v>
      </c>
      <c r="W95">
        <f t="shared" si="21"/>
        <v>1.4097488160537099</v>
      </c>
      <c r="X95">
        <f t="shared" si="21"/>
        <v>1.40808139663177</v>
      </c>
      <c r="Y95">
        <f t="shared" si="21"/>
        <v>2.15270564951869</v>
      </c>
      <c r="Z95">
        <f t="shared" si="21"/>
        <v>1.6118986656785601</v>
      </c>
      <c r="AA95">
        <f t="shared" si="21"/>
        <v>2.1731312742469098</v>
      </c>
      <c r="AB95">
        <f t="shared" si="21"/>
        <v>1.5236202120250601</v>
      </c>
      <c r="AC95">
        <f t="shared" si="22"/>
        <v>1.52825829751256</v>
      </c>
      <c r="AD95">
        <f t="shared" si="22"/>
        <v>4.7101002662922999</v>
      </c>
      <c r="AE95">
        <f t="shared" si="22"/>
        <v>1.66848924710878</v>
      </c>
      <c r="AF95">
        <f t="shared" si="22"/>
        <v>0.69775041329209198</v>
      </c>
      <c r="AG95">
        <f t="shared" si="22"/>
        <v>0.68182980423816597</v>
      </c>
      <c r="AH95">
        <f t="shared" si="22"/>
        <v>1.39570335911869</v>
      </c>
      <c r="AI95">
        <f t="shared" si="22"/>
        <v>0.66576913994478804</v>
      </c>
      <c r="AJ95">
        <f t="shared" si="22"/>
        <v>1.02920867850264</v>
      </c>
    </row>
    <row r="96" spans="1:36" x14ac:dyDescent="0.3">
      <c r="A96">
        <v>4</v>
      </c>
      <c r="B96">
        <f>VLOOKUP($A96,[2]line_info!$A$2:$H$125,2,FALSE)</f>
        <v>3</v>
      </c>
      <c r="C96">
        <f>VLOOKUP($A96,[2]line_info!$A$2:$H$125,3,FALSE)</f>
        <v>4</v>
      </c>
      <c r="D96" t="str">
        <f>VLOOKUP($A96,[2]line_info!$A$2:$H$125,4,FALSE)</f>
        <v>circuit</v>
      </c>
      <c r="E96">
        <v>23</v>
      </c>
      <c r="F96">
        <v>1</v>
      </c>
      <c r="G96">
        <f>[4]losses!$D96*1000</f>
        <v>3.5278966201360702E-7</v>
      </c>
      <c r="J96" t="str">
        <f t="shared" si="15"/>
        <v>circuit</v>
      </c>
      <c r="K96">
        <v>95</v>
      </c>
      <c r="L96" s="2" t="str">
        <f t="shared" si="16"/>
        <v>98-99</v>
      </c>
      <c r="M96">
        <f t="shared" si="21"/>
        <v>1.36932502338151</v>
      </c>
      <c r="N96">
        <f t="shared" si="21"/>
        <v>10.247237250794701</v>
      </c>
      <c r="O96">
        <f t="shared" si="21"/>
        <v>2.9076394211642098</v>
      </c>
      <c r="P96">
        <f t="shared" si="21"/>
        <v>1.6663640475897901</v>
      </c>
      <c r="Q96">
        <f t="shared" si="21"/>
        <v>2.5238895811356801</v>
      </c>
      <c r="R96">
        <f t="shared" si="21"/>
        <v>2.5290630673258003</v>
      </c>
      <c r="S96">
        <f t="shared" si="21"/>
        <v>9.1187750796738296</v>
      </c>
      <c r="T96">
        <f t="shared" si="21"/>
        <v>3.4965087147482898</v>
      </c>
      <c r="U96">
        <f t="shared" si="21"/>
        <v>5.1150654996899396</v>
      </c>
      <c r="V96">
        <f t="shared" si="21"/>
        <v>5.1525050974859798</v>
      </c>
      <c r="W96">
        <f t="shared" si="21"/>
        <v>3.4030761117055</v>
      </c>
      <c r="X96">
        <f t="shared" si="21"/>
        <v>3.3993889458869302</v>
      </c>
      <c r="Y96">
        <f t="shared" si="21"/>
        <v>5.0327974822711203</v>
      </c>
      <c r="Z96">
        <f t="shared" si="21"/>
        <v>3.84894053334307</v>
      </c>
      <c r="AA96">
        <f t="shared" si="21"/>
        <v>5.0773082752679297</v>
      </c>
      <c r="AB96">
        <f t="shared" si="21"/>
        <v>3.6545048655993697</v>
      </c>
      <c r="AC96">
        <f t="shared" si="22"/>
        <v>3.6647303533803299</v>
      </c>
      <c r="AD96">
        <f t="shared" si="22"/>
        <v>10.545815485070101</v>
      </c>
      <c r="AE96">
        <f t="shared" si="22"/>
        <v>3.9733796668552497</v>
      </c>
      <c r="AF96">
        <f t="shared" si="22"/>
        <v>1.8068836975590201</v>
      </c>
      <c r="AG96">
        <f t="shared" si="22"/>
        <v>1.7704650012757401</v>
      </c>
      <c r="AH96">
        <f t="shared" si="22"/>
        <v>3.3720108227828898</v>
      </c>
      <c r="AI96">
        <f t="shared" si="22"/>
        <v>1.73367672160307</v>
      </c>
      <c r="AJ96">
        <f t="shared" si="22"/>
        <v>2.55639698675586</v>
      </c>
    </row>
    <row r="97" spans="1:36" x14ac:dyDescent="0.3">
      <c r="A97">
        <v>4</v>
      </c>
      <c r="B97">
        <f>VLOOKUP($A97,[2]line_info!$A$2:$H$125,2,FALSE)</f>
        <v>3</v>
      </c>
      <c r="C97">
        <f>VLOOKUP($A97,[2]line_info!$A$2:$H$125,3,FALSE)</f>
        <v>4</v>
      </c>
      <c r="D97" t="str">
        <f>VLOOKUP($A97,[2]line_info!$A$2:$H$125,4,FALSE)</f>
        <v>circuit</v>
      </c>
      <c r="E97">
        <v>24</v>
      </c>
      <c r="F97">
        <v>1</v>
      </c>
      <c r="G97">
        <f>[4]losses!$D97*1000</f>
        <v>3.5384861974651701E-7</v>
      </c>
      <c r="J97" t="str">
        <f t="shared" si="15"/>
        <v>circuit</v>
      </c>
      <c r="K97">
        <v>96</v>
      </c>
      <c r="L97" s="2" t="str">
        <f t="shared" si="16"/>
        <v>99-100</v>
      </c>
      <c r="M97">
        <f t="shared" si="21"/>
        <v>0.97310255459471096</v>
      </c>
      <c r="N97">
        <f t="shared" si="21"/>
        <v>6.3074934257225701</v>
      </c>
      <c r="O97">
        <f t="shared" si="21"/>
        <v>1.9207961375946099</v>
      </c>
      <c r="P97">
        <f t="shared" si="21"/>
        <v>1.1587202208709499</v>
      </c>
      <c r="Q97">
        <f t="shared" si="21"/>
        <v>1.6868807323445201</v>
      </c>
      <c r="R97">
        <f t="shared" si="21"/>
        <v>1.69004223758992</v>
      </c>
      <c r="S97">
        <f t="shared" si="21"/>
        <v>5.6373784580069106</v>
      </c>
      <c r="T97">
        <f t="shared" si="21"/>
        <v>2.27780785877522</v>
      </c>
      <c r="U97">
        <f t="shared" si="21"/>
        <v>3.2513150521986298</v>
      </c>
      <c r="V97">
        <f t="shared" si="21"/>
        <v>3.2737397562625201</v>
      </c>
      <c r="W97">
        <f t="shared" si="21"/>
        <v>2.2212940823790901</v>
      </c>
      <c r="X97">
        <f t="shared" si="21"/>
        <v>2.2190630163099501</v>
      </c>
      <c r="Y97">
        <f t="shared" si="21"/>
        <v>3.2020285044830601</v>
      </c>
      <c r="Z97">
        <f t="shared" si="21"/>
        <v>2.4906040657266901</v>
      </c>
      <c r="AA97">
        <f t="shared" si="21"/>
        <v>3.2286968825015299</v>
      </c>
      <c r="AB97">
        <f t="shared" si="21"/>
        <v>2.3732754454596199</v>
      </c>
      <c r="AC97">
        <f t="shared" si="22"/>
        <v>2.3794499755599903</v>
      </c>
      <c r="AD97">
        <f t="shared" si="22"/>
        <v>6.4847159498627907</v>
      </c>
      <c r="AE97">
        <f t="shared" si="22"/>
        <v>2.56561076908647</v>
      </c>
      <c r="AF97">
        <f t="shared" si="22"/>
        <v>1.2459471214459901</v>
      </c>
      <c r="AG97">
        <f t="shared" si="22"/>
        <v>1.22337175002507</v>
      </c>
      <c r="AH97">
        <f t="shared" si="22"/>
        <v>2.2024939106320502</v>
      </c>
      <c r="AI97">
        <f t="shared" si="22"/>
        <v>1.2005455602364099</v>
      </c>
      <c r="AJ97">
        <f t="shared" si="22"/>
        <v>1.70674215833079</v>
      </c>
    </row>
    <row r="98" spans="1:36" x14ac:dyDescent="0.3">
      <c r="A98">
        <v>5</v>
      </c>
      <c r="B98">
        <f>VLOOKUP($A98,[2]line_info!$A$2:$H$125,2,FALSE)</f>
        <v>3</v>
      </c>
      <c r="C98">
        <f>VLOOKUP($A98,[2]line_info!$A$2:$H$125,3,FALSE)</f>
        <v>5</v>
      </c>
      <c r="D98" t="str">
        <f>VLOOKUP($A98,[2]line_info!$A$2:$H$125,4,FALSE)</f>
        <v>circuit</v>
      </c>
      <c r="E98">
        <v>1</v>
      </c>
      <c r="F98">
        <v>1</v>
      </c>
      <c r="G98">
        <f>[4]losses!$D98*1000</f>
        <v>0.36010008997945797</v>
      </c>
      <c r="J98" t="str">
        <f t="shared" si="15"/>
        <v>circuit</v>
      </c>
      <c r="K98">
        <v>97</v>
      </c>
      <c r="L98" s="2" t="str">
        <f t="shared" si="16"/>
        <v>100-450</v>
      </c>
      <c r="M98">
        <f t="shared" si="21"/>
        <v>3.2709591081623</v>
      </c>
      <c r="N98">
        <f t="shared" si="21"/>
        <v>18.6919568893749</v>
      </c>
      <c r="O98">
        <f t="shared" si="21"/>
        <v>6.0774993035672296</v>
      </c>
      <c r="P98">
        <f t="shared" si="21"/>
        <v>3.8273687890377897</v>
      </c>
      <c r="Q98">
        <f t="shared" si="21"/>
        <v>5.3912417410276099</v>
      </c>
      <c r="R98">
        <f t="shared" si="21"/>
        <v>5.4005382015313099</v>
      </c>
      <c r="S98">
        <f t="shared" si="21"/>
        <v>16.780206971891001</v>
      </c>
      <c r="T98">
        <f t="shared" si="21"/>
        <v>7.1196493143314195</v>
      </c>
      <c r="U98">
        <f t="shared" si="21"/>
        <v>9.9393575801057708</v>
      </c>
      <c r="V98">
        <f t="shared" si="21"/>
        <v>10.0040285037031</v>
      </c>
      <c r="W98">
        <f t="shared" si="21"/>
        <v>6.9550437516780406</v>
      </c>
      <c r="X98">
        <f t="shared" si="21"/>
        <v>6.94854276004149</v>
      </c>
      <c r="Y98">
        <f t="shared" si="21"/>
        <v>9.7971823877181592</v>
      </c>
      <c r="Z98">
        <f t="shared" si="21"/>
        <v>7.7383935775380097</v>
      </c>
      <c r="AA98">
        <f t="shared" si="21"/>
        <v>9.8741178007593486</v>
      </c>
      <c r="AB98">
        <f t="shared" si="21"/>
        <v>7.39743854367347</v>
      </c>
      <c r="AC98">
        <f t="shared" si="22"/>
        <v>7.4153936105542604</v>
      </c>
      <c r="AD98">
        <f t="shared" si="22"/>
        <v>19.197114376853097</v>
      </c>
      <c r="AE98">
        <f t="shared" si="22"/>
        <v>7.9561212358929492</v>
      </c>
      <c r="AF98">
        <f t="shared" si="22"/>
        <v>4.0873892557475102</v>
      </c>
      <c r="AG98">
        <f t="shared" si="22"/>
        <v>4.02017194604145</v>
      </c>
      <c r="AH98">
        <f t="shared" si="22"/>
        <v>6.90025697624261</v>
      </c>
      <c r="AI98">
        <f t="shared" si="22"/>
        <v>3.9521526791990897</v>
      </c>
      <c r="AJ98">
        <f t="shared" si="22"/>
        <v>5.44963533259192</v>
      </c>
    </row>
    <row r="99" spans="1:36" x14ac:dyDescent="0.3">
      <c r="A99">
        <v>5</v>
      </c>
      <c r="B99">
        <f>VLOOKUP($A99,[2]line_info!$A$2:$H$125,2,FALSE)</f>
        <v>3</v>
      </c>
      <c r="C99">
        <f>VLOOKUP($A99,[2]line_info!$A$2:$H$125,3,FALSE)</f>
        <v>5</v>
      </c>
      <c r="D99" t="str">
        <f>VLOOKUP($A99,[2]line_info!$A$2:$H$125,4,FALSE)</f>
        <v>circuit</v>
      </c>
      <c r="E99">
        <v>2</v>
      </c>
      <c r="F99">
        <v>1</v>
      </c>
      <c r="G99">
        <f>[4]losses!$D99*1000</f>
        <v>0.36010010567059703</v>
      </c>
      <c r="J99" t="str">
        <f t="shared" si="15"/>
        <v>circuit</v>
      </c>
      <c r="K99">
        <v>98</v>
      </c>
      <c r="L99" s="2" t="str">
        <f t="shared" si="16"/>
        <v>101-102</v>
      </c>
      <c r="M99">
        <f t="shared" si="21"/>
        <v>9.2675910232216802E-3</v>
      </c>
      <c r="N99">
        <f t="shared" si="21"/>
        <v>9.2676192726007904E-3</v>
      </c>
      <c r="O99">
        <f t="shared" si="21"/>
        <v>9.2676383730719101E-3</v>
      </c>
      <c r="P99">
        <f t="shared" si="21"/>
        <v>9.2675813992253199E-3</v>
      </c>
      <c r="Q99">
        <f t="shared" si="21"/>
        <v>9.2676405821297807E-3</v>
      </c>
      <c r="R99">
        <f t="shared" si="21"/>
        <v>9.2676397541423504E-3</v>
      </c>
      <c r="S99">
        <f t="shared" si="21"/>
        <v>9.2676218985760402E-3</v>
      </c>
      <c r="T99">
        <f t="shared" si="21"/>
        <v>9.2676373290154108E-3</v>
      </c>
      <c r="U99">
        <f t="shared" si="21"/>
        <v>9.2676316929515209E-3</v>
      </c>
      <c r="V99">
        <f t="shared" si="21"/>
        <v>9.267630575902951E-3</v>
      </c>
      <c r="W99">
        <f t="shared" si="21"/>
        <v>9.2676378080163088E-3</v>
      </c>
      <c r="X99">
        <f t="shared" si="21"/>
        <v>9.26763745196129E-3</v>
      </c>
      <c r="Y99">
        <f t="shared" si="21"/>
        <v>9.2676318920914304E-3</v>
      </c>
      <c r="Z99">
        <f t="shared" si="21"/>
        <v>9.2676358610419892E-3</v>
      </c>
      <c r="AA99">
        <f t="shared" si="21"/>
        <v>9.2676313884069595E-3</v>
      </c>
      <c r="AB99">
        <f t="shared" si="21"/>
        <v>9.2676370332814388E-3</v>
      </c>
      <c r="AC99">
        <f t="shared" si="22"/>
        <v>9.2676364479810491E-3</v>
      </c>
      <c r="AD99">
        <f t="shared" si="22"/>
        <v>9.2676198167661508E-3</v>
      </c>
      <c r="AE99">
        <f t="shared" si="22"/>
        <v>9.2676357345083601E-3</v>
      </c>
      <c r="AF99">
        <f t="shared" si="22"/>
        <v>9.2675748608483412E-3</v>
      </c>
      <c r="AG99">
        <f t="shared" si="22"/>
        <v>9.2675749378259009E-3</v>
      </c>
      <c r="AH99">
        <f t="shared" si="22"/>
        <v>9.2676377541771396E-3</v>
      </c>
      <c r="AI99">
        <f t="shared" si="22"/>
        <v>9.2675806608514405E-3</v>
      </c>
      <c r="AJ99">
        <f t="shared" si="22"/>
        <v>9.2676400933790204E-3</v>
      </c>
    </row>
    <row r="100" spans="1:36" x14ac:dyDescent="0.3">
      <c r="A100">
        <v>5</v>
      </c>
      <c r="B100">
        <f>VLOOKUP($A100,[2]line_info!$A$2:$H$125,2,FALSE)</f>
        <v>3</v>
      </c>
      <c r="C100">
        <f>VLOOKUP($A100,[2]line_info!$A$2:$H$125,3,FALSE)</f>
        <v>5</v>
      </c>
      <c r="D100" t="str">
        <f>VLOOKUP($A100,[2]line_info!$A$2:$H$125,4,FALSE)</f>
        <v>circuit</v>
      </c>
      <c r="E100">
        <v>3</v>
      </c>
      <c r="F100">
        <v>1</v>
      </c>
      <c r="G100">
        <f>[4]losses!$D100*1000</f>
        <v>0.36010007913518899</v>
      </c>
      <c r="J100" t="str">
        <f t="shared" si="15"/>
        <v>circuit</v>
      </c>
      <c r="K100">
        <v>99</v>
      </c>
      <c r="L100" s="2" t="str">
        <f t="shared" si="16"/>
        <v>101-105</v>
      </c>
      <c r="M100">
        <f t="shared" si="21"/>
        <v>8.0277046800394491E-2</v>
      </c>
      <c r="N100">
        <f t="shared" si="21"/>
        <v>5.2186789878331092</v>
      </c>
      <c r="O100">
        <f t="shared" si="21"/>
        <v>0.10071850021682399</v>
      </c>
      <c r="P100">
        <f t="shared" si="21"/>
        <v>8.0276999553376402E-2</v>
      </c>
      <c r="Q100">
        <f t="shared" si="21"/>
        <v>2.20382031155303E-2</v>
      </c>
      <c r="R100">
        <f t="shared" si="21"/>
        <v>2.0812474285492401E-2</v>
      </c>
      <c r="S100">
        <f t="shared" si="21"/>
        <v>4.02834358770248</v>
      </c>
      <c r="T100">
        <f t="shared" si="21"/>
        <v>0.15629724023345001</v>
      </c>
      <c r="U100">
        <f t="shared" si="21"/>
        <v>1.18008242306773</v>
      </c>
      <c r="V100">
        <f t="shared" si="21"/>
        <v>1.13469211939707</v>
      </c>
      <c r="W100">
        <f t="shared" si="21"/>
        <v>0.12133634179280001</v>
      </c>
      <c r="X100">
        <f t="shared" si="21"/>
        <v>0.12313180942039</v>
      </c>
      <c r="Y100">
        <f t="shared" si="21"/>
        <v>1.0139499615043799</v>
      </c>
      <c r="Z100">
        <f t="shared" si="21"/>
        <v>0.27741095728953202</v>
      </c>
      <c r="AA100">
        <f t="shared" si="21"/>
        <v>1.0306345358851399</v>
      </c>
      <c r="AB100">
        <f t="shared" si="21"/>
        <v>0.12424165330091801</v>
      </c>
      <c r="AC100">
        <f t="shared" si="22"/>
        <v>0.119449419705713</v>
      </c>
      <c r="AD100">
        <f t="shared" si="22"/>
        <v>4.6097785374788804</v>
      </c>
      <c r="AE100">
        <f t="shared" si="22"/>
        <v>0.25091617068128896</v>
      </c>
      <c r="AF100">
        <f t="shared" si="22"/>
        <v>8.0277032962523795E-2</v>
      </c>
      <c r="AG100">
        <f t="shared" si="22"/>
        <v>8.0277033558152897E-2</v>
      </c>
      <c r="AH100">
        <f t="shared" si="22"/>
        <v>0.20290702276141201</v>
      </c>
      <c r="AI100">
        <f t="shared" si="22"/>
        <v>8.0277031753762607E-2</v>
      </c>
      <c r="AJ100">
        <f t="shared" si="22"/>
        <v>1.2240435628592099E-2</v>
      </c>
    </row>
    <row r="101" spans="1:36" x14ac:dyDescent="0.3">
      <c r="A101">
        <v>5</v>
      </c>
      <c r="B101">
        <f>VLOOKUP($A101,[2]line_info!$A$2:$H$125,2,FALSE)</f>
        <v>3</v>
      </c>
      <c r="C101">
        <f>VLOOKUP($A101,[2]line_info!$A$2:$H$125,3,FALSE)</f>
        <v>5</v>
      </c>
      <c r="D101" t="str">
        <f>VLOOKUP($A101,[2]line_info!$A$2:$H$125,4,FALSE)</f>
        <v>circuit</v>
      </c>
      <c r="E101">
        <v>4</v>
      </c>
      <c r="F101">
        <v>1</v>
      </c>
      <c r="G101">
        <f>[4]losses!$D101*1000</f>
        <v>0.36010008032254198</v>
      </c>
      <c r="J101" t="str">
        <f t="shared" si="15"/>
        <v>circuit</v>
      </c>
      <c r="K101">
        <v>100</v>
      </c>
      <c r="L101" s="2" t="str">
        <f t="shared" si="16"/>
        <v>102-103</v>
      </c>
      <c r="M101">
        <f t="shared" si="21"/>
        <v>6.7967334339476097E-3</v>
      </c>
      <c r="N101">
        <f t="shared" si="21"/>
        <v>6.7967622472954207E-3</v>
      </c>
      <c r="O101">
        <f t="shared" si="21"/>
        <v>6.7967799948826001E-3</v>
      </c>
      <c r="P101">
        <f t="shared" si="21"/>
        <v>6.7967250287438198E-3</v>
      </c>
      <c r="Q101">
        <f t="shared" si="21"/>
        <v>6.7967819373146001E-3</v>
      </c>
      <c r="R101">
        <f t="shared" si="21"/>
        <v>6.7967830302279406E-3</v>
      </c>
      <c r="S101">
        <f t="shared" si="21"/>
        <v>6.79676482689851E-3</v>
      </c>
      <c r="T101">
        <f t="shared" si="21"/>
        <v>6.7967790626334099E-3</v>
      </c>
      <c r="U101">
        <f t="shared" si="21"/>
        <v>6.7967735207853002E-3</v>
      </c>
      <c r="V101">
        <f t="shared" si="21"/>
        <v>6.7967733694917001E-3</v>
      </c>
      <c r="W101">
        <f t="shared" si="21"/>
        <v>6.7967792238677605E-3</v>
      </c>
      <c r="X101">
        <f t="shared" si="21"/>
        <v>6.7967791812820399E-3</v>
      </c>
      <c r="Y101">
        <f t="shared" si="21"/>
        <v>6.7967734634003293E-3</v>
      </c>
      <c r="Z101">
        <f t="shared" si="21"/>
        <v>6.7967774242132899E-3</v>
      </c>
      <c r="AA101">
        <f t="shared" si="21"/>
        <v>6.7967737702403497E-3</v>
      </c>
      <c r="AB101">
        <f t="shared" si="21"/>
        <v>6.7967785016225506E-3</v>
      </c>
      <c r="AC101">
        <f t="shared" si="22"/>
        <v>6.7967782540580097E-3</v>
      </c>
      <c r="AD101">
        <f t="shared" si="22"/>
        <v>6.7967621727736908E-3</v>
      </c>
      <c r="AE101">
        <f t="shared" si="22"/>
        <v>6.7967773238118302E-3</v>
      </c>
      <c r="AF101">
        <f t="shared" si="22"/>
        <v>6.7967189125140506E-3</v>
      </c>
      <c r="AG101">
        <f t="shared" si="22"/>
        <v>6.7967187294438701E-3</v>
      </c>
      <c r="AH101">
        <f t="shared" si="22"/>
        <v>6.7967792691620201E-3</v>
      </c>
      <c r="AI101">
        <f t="shared" si="22"/>
        <v>6.7967237359808702E-3</v>
      </c>
      <c r="AJ101">
        <f t="shared" si="22"/>
        <v>6.7967818443438101E-3</v>
      </c>
    </row>
    <row r="102" spans="1:36" x14ac:dyDescent="0.3">
      <c r="A102">
        <v>5</v>
      </c>
      <c r="B102">
        <f>VLOOKUP($A102,[2]line_info!$A$2:$H$125,2,FALSE)</f>
        <v>3</v>
      </c>
      <c r="C102">
        <f>VLOOKUP($A102,[2]line_info!$A$2:$H$125,3,FALSE)</f>
        <v>5</v>
      </c>
      <c r="D102" t="str">
        <f>VLOOKUP($A102,[2]line_info!$A$2:$H$125,4,FALSE)</f>
        <v>circuit</v>
      </c>
      <c r="E102">
        <v>5</v>
      </c>
      <c r="F102">
        <v>1</v>
      </c>
      <c r="G102">
        <f>[4]losses!$D102*1000</f>
        <v>0.36010008100170998</v>
      </c>
      <c r="J102" t="str">
        <f t="shared" si="15"/>
        <v>circuit</v>
      </c>
      <c r="K102">
        <v>101</v>
      </c>
      <c r="L102" s="2" t="str">
        <f t="shared" si="16"/>
        <v>103-104</v>
      </c>
      <c r="M102">
        <f t="shared" si="21"/>
        <v>3.6580032721899598E-3</v>
      </c>
      <c r="N102">
        <f t="shared" si="21"/>
        <v>3.6580336383423701E-3</v>
      </c>
      <c r="O102">
        <f t="shared" si="21"/>
        <v>3.6580528450147103E-3</v>
      </c>
      <c r="P102">
        <f t="shared" si="21"/>
        <v>3.6579943638700299E-3</v>
      </c>
      <c r="Q102">
        <f t="shared" si="21"/>
        <v>3.6580532317604399E-3</v>
      </c>
      <c r="R102">
        <f t="shared" si="21"/>
        <v>3.6580540653932004E-3</v>
      </c>
      <c r="S102">
        <f t="shared" si="21"/>
        <v>3.6580358019647902E-3</v>
      </c>
      <c r="T102">
        <f t="shared" si="21"/>
        <v>3.6580506878380703E-3</v>
      </c>
      <c r="U102">
        <f t="shared" si="21"/>
        <v>3.6580445118066197E-3</v>
      </c>
      <c r="V102">
        <f t="shared" si="21"/>
        <v>3.6580446750793198E-3</v>
      </c>
      <c r="W102">
        <f t="shared" si="21"/>
        <v>3.65805097468745E-3</v>
      </c>
      <c r="X102">
        <f t="shared" si="21"/>
        <v>3.6580507864359601E-3</v>
      </c>
      <c r="Y102">
        <f t="shared" si="21"/>
        <v>3.65804451657769E-3</v>
      </c>
      <c r="Z102">
        <f t="shared" si="21"/>
        <v>3.65804913640575E-3</v>
      </c>
      <c r="AA102">
        <f t="shared" si="21"/>
        <v>3.6580447160224597E-3</v>
      </c>
      <c r="AB102">
        <f t="shared" si="21"/>
        <v>3.6580504971129402E-3</v>
      </c>
      <c r="AC102">
        <f t="shared" si="22"/>
        <v>3.65804965594508E-3</v>
      </c>
      <c r="AD102">
        <f t="shared" si="22"/>
        <v>3.6580331213183302E-3</v>
      </c>
      <c r="AE102">
        <f t="shared" si="22"/>
        <v>3.65804831987032E-3</v>
      </c>
      <c r="AF102">
        <f t="shared" si="22"/>
        <v>3.6579871729474803E-3</v>
      </c>
      <c r="AG102">
        <f t="shared" si="22"/>
        <v>3.6579874124328801E-3</v>
      </c>
      <c r="AH102">
        <f t="shared" si="22"/>
        <v>3.65805175276427E-3</v>
      </c>
      <c r="AI102">
        <f t="shared" si="22"/>
        <v>3.6579922708793499E-3</v>
      </c>
      <c r="AJ102">
        <f t="shared" si="22"/>
        <v>3.6580540876263597E-3</v>
      </c>
    </row>
    <row r="103" spans="1:36" x14ac:dyDescent="0.3">
      <c r="A103">
        <v>5</v>
      </c>
      <c r="B103">
        <f>VLOOKUP($A103,[2]line_info!$A$2:$H$125,2,FALSE)</f>
        <v>3</v>
      </c>
      <c r="C103">
        <f>VLOOKUP($A103,[2]line_info!$A$2:$H$125,3,FALSE)</f>
        <v>5</v>
      </c>
      <c r="D103" t="str">
        <f>VLOOKUP($A103,[2]line_info!$A$2:$H$125,4,FALSE)</f>
        <v>circuit</v>
      </c>
      <c r="E103">
        <v>6</v>
      </c>
      <c r="F103">
        <v>1</v>
      </c>
      <c r="G103">
        <f>[4]losses!$D103*1000</f>
        <v>0.36010007913271702</v>
      </c>
      <c r="J103" t="str">
        <f t="shared" si="15"/>
        <v>circuit</v>
      </c>
      <c r="K103">
        <v>102</v>
      </c>
      <c r="L103" s="2" t="str">
        <f t="shared" si="16"/>
        <v>105-106</v>
      </c>
      <c r="M103">
        <f t="shared" si="21"/>
        <v>4.1149790124964001E-3</v>
      </c>
      <c r="N103">
        <f t="shared" si="21"/>
        <v>4.1150025036868695E-3</v>
      </c>
      <c r="O103">
        <f t="shared" si="21"/>
        <v>4.11502586725364E-3</v>
      </c>
      <c r="P103">
        <f t="shared" si="21"/>
        <v>4.11496994835413E-3</v>
      </c>
      <c r="Q103">
        <f t="shared" si="21"/>
        <v>4.1150281104224296E-3</v>
      </c>
      <c r="R103">
        <f t="shared" si="21"/>
        <v>4.1150269270353798E-3</v>
      </c>
      <c r="S103">
        <f t="shared" si="21"/>
        <v>4.1150054300780501E-3</v>
      </c>
      <c r="T103">
        <f t="shared" si="21"/>
        <v>4.1150238250662599E-3</v>
      </c>
      <c r="U103">
        <f t="shared" si="21"/>
        <v>4.1150164259320596E-3</v>
      </c>
      <c r="V103">
        <f t="shared" si="21"/>
        <v>4.1150166620411502E-3</v>
      </c>
      <c r="W103">
        <f t="shared" si="21"/>
        <v>4.1150250037635897E-3</v>
      </c>
      <c r="X103">
        <f t="shared" si="21"/>
        <v>4.1150248708361594E-3</v>
      </c>
      <c r="Y103">
        <f t="shared" si="21"/>
        <v>4.11501673229819E-3</v>
      </c>
      <c r="Z103">
        <f t="shared" si="21"/>
        <v>4.1150227289130197E-3</v>
      </c>
      <c r="AA103">
        <f t="shared" si="21"/>
        <v>4.1150168071484696E-3</v>
      </c>
      <c r="AB103">
        <f t="shared" si="21"/>
        <v>4.1150242617710199E-3</v>
      </c>
      <c r="AC103">
        <f t="shared" ref="AC103:AJ112" si="23">AVERAGEIFS($G:$G,$A:$A,$K103,$E:$E,AC$1)</f>
        <v>4.1150239728577195E-3</v>
      </c>
      <c r="AD103">
        <f t="shared" si="23"/>
        <v>4.11500244982316E-3</v>
      </c>
      <c r="AE103">
        <f t="shared" si="23"/>
        <v>4.1150223583576503E-3</v>
      </c>
      <c r="AF103">
        <f t="shared" si="23"/>
        <v>4.1149632997552702E-3</v>
      </c>
      <c r="AG103">
        <f t="shared" si="23"/>
        <v>4.1149633480513405E-3</v>
      </c>
      <c r="AH103">
        <f t="shared" si="23"/>
        <v>4.1150239968723995E-3</v>
      </c>
      <c r="AI103">
        <f t="shared" si="23"/>
        <v>4.1149680694401898E-3</v>
      </c>
      <c r="AJ103">
        <f t="shared" si="23"/>
        <v>4.1150281260572902E-3</v>
      </c>
    </row>
    <row r="104" spans="1:36" x14ac:dyDescent="0.3">
      <c r="A104">
        <v>5</v>
      </c>
      <c r="B104">
        <f>VLOOKUP($A104,[2]line_info!$A$2:$H$125,2,FALSE)</f>
        <v>3</v>
      </c>
      <c r="C104">
        <f>VLOOKUP($A104,[2]line_info!$A$2:$H$125,3,FALSE)</f>
        <v>5</v>
      </c>
      <c r="D104" t="str">
        <f>VLOOKUP($A104,[2]line_info!$A$2:$H$125,4,FALSE)</f>
        <v>circuit</v>
      </c>
      <c r="E104">
        <v>7</v>
      </c>
      <c r="F104">
        <v>1</v>
      </c>
      <c r="G104">
        <f>[4]losses!$D104*1000</f>
        <v>0.360100118011137</v>
      </c>
      <c r="J104" t="str">
        <f t="shared" si="15"/>
        <v>circuit</v>
      </c>
      <c r="K104">
        <v>103</v>
      </c>
      <c r="L104" s="2" t="str">
        <f t="shared" si="16"/>
        <v>105-108</v>
      </c>
      <c r="M104">
        <f t="shared" si="21"/>
        <v>5.8990169208162193E-4</v>
      </c>
      <c r="N104">
        <f t="shared" si="21"/>
        <v>5.8331242888902297</v>
      </c>
      <c r="O104">
        <f t="shared" si="21"/>
        <v>8.7295029780229093E-3</v>
      </c>
      <c r="P104">
        <f t="shared" si="21"/>
        <v>5.8989824883610899E-4</v>
      </c>
      <c r="Q104">
        <f t="shared" si="21"/>
        <v>8.2142717052342794E-3</v>
      </c>
      <c r="R104">
        <f t="shared" si="21"/>
        <v>6.7608694767823203E-3</v>
      </c>
      <c r="S104">
        <f t="shared" si="21"/>
        <v>6.2624137383979903</v>
      </c>
      <c r="T104">
        <f t="shared" si="21"/>
        <v>7.8173789763417002E-5</v>
      </c>
      <c r="U104">
        <f t="shared" si="21"/>
        <v>1.6439795970295799</v>
      </c>
      <c r="V104">
        <f t="shared" si="21"/>
        <v>1.76773266213728</v>
      </c>
      <c r="W104">
        <f t="shared" si="21"/>
        <v>1.6501165212868801E-2</v>
      </c>
      <c r="X104">
        <f t="shared" si="21"/>
        <v>1.9600392617751199E-2</v>
      </c>
      <c r="Y104">
        <f t="shared" si="21"/>
        <v>2.0281803049554599</v>
      </c>
      <c r="Z104">
        <f t="shared" si="21"/>
        <v>1.7851582178623999E-2</v>
      </c>
      <c r="AA104">
        <f t="shared" si="21"/>
        <v>2.0536669972831803</v>
      </c>
      <c r="AB104">
        <f t="shared" si="21"/>
        <v>1.81523445708178E-2</v>
      </c>
      <c r="AC104">
        <f t="shared" si="23"/>
        <v>1.7553381938178698E-2</v>
      </c>
      <c r="AD104">
        <f t="shared" si="23"/>
        <v>7.0380164126003697</v>
      </c>
      <c r="AE104">
        <f t="shared" si="23"/>
        <v>1.1164132348744801E-2</v>
      </c>
      <c r="AF104">
        <f t="shared" si="23"/>
        <v>2.47235155131608E-2</v>
      </c>
      <c r="AG104">
        <f t="shared" si="23"/>
        <v>3.2225266573320803E-2</v>
      </c>
      <c r="AH104">
        <f t="shared" si="23"/>
        <v>2.59546919819513E-3</v>
      </c>
      <c r="AI104">
        <f t="shared" si="23"/>
        <v>5.8989504832062691E-4</v>
      </c>
      <c r="AJ104">
        <f t="shared" si="23"/>
        <v>4.54640979810485E-3</v>
      </c>
    </row>
    <row r="105" spans="1:36" x14ac:dyDescent="0.3">
      <c r="A105">
        <v>5</v>
      </c>
      <c r="B105">
        <f>VLOOKUP($A105,[2]line_info!$A$2:$H$125,2,FALSE)</f>
        <v>3</v>
      </c>
      <c r="C105">
        <f>VLOOKUP($A105,[2]line_info!$A$2:$H$125,3,FALSE)</f>
        <v>5</v>
      </c>
      <c r="D105" t="str">
        <f>VLOOKUP($A105,[2]line_info!$A$2:$H$125,4,FALSE)</f>
        <v>circuit</v>
      </c>
      <c r="E105">
        <v>8</v>
      </c>
      <c r="F105">
        <v>1</v>
      </c>
      <c r="G105">
        <f>[4]losses!$D105*1000</f>
        <v>0.36010009439102503</v>
      </c>
      <c r="J105" t="str">
        <f t="shared" si="15"/>
        <v>circuit</v>
      </c>
      <c r="K105">
        <v>104</v>
      </c>
      <c r="L105" s="2" t="str">
        <f t="shared" si="16"/>
        <v>106-107</v>
      </c>
      <c r="M105">
        <f t="shared" si="21"/>
        <v>3.0041990226683597E-3</v>
      </c>
      <c r="N105">
        <f t="shared" si="21"/>
        <v>3.0042349267880501E-3</v>
      </c>
      <c r="O105">
        <f t="shared" si="21"/>
        <v>3.0042602915188702E-3</v>
      </c>
      <c r="P105">
        <f t="shared" si="21"/>
        <v>3.00418975939467E-3</v>
      </c>
      <c r="Q105">
        <f t="shared" si="21"/>
        <v>3.0042621918835101E-3</v>
      </c>
      <c r="R105">
        <f t="shared" si="21"/>
        <v>3.00426193002963E-3</v>
      </c>
      <c r="S105">
        <f t="shared" si="21"/>
        <v>3.0042276753579401E-3</v>
      </c>
      <c r="T105">
        <f t="shared" si="21"/>
        <v>3.0042576103938498E-3</v>
      </c>
      <c r="U105">
        <f t="shared" si="21"/>
        <v>3.0042388352957499E-3</v>
      </c>
      <c r="V105">
        <f t="shared" si="21"/>
        <v>3.0042399616149501E-3</v>
      </c>
      <c r="W105">
        <f t="shared" si="21"/>
        <v>3.00424664589729E-3</v>
      </c>
      <c r="X105">
        <f t="shared" si="21"/>
        <v>3.0042474294507899E-3</v>
      </c>
      <c r="Y105">
        <f t="shared" si="21"/>
        <v>3.0042390646793302E-3</v>
      </c>
      <c r="Z105">
        <f t="shared" si="21"/>
        <v>3.0042446909662904E-3</v>
      </c>
      <c r="AA105">
        <f t="shared" si="21"/>
        <v>3.0042391885421699E-3</v>
      </c>
      <c r="AB105">
        <f t="shared" si="21"/>
        <v>3.0042463107839098E-3</v>
      </c>
      <c r="AC105">
        <f t="shared" si="23"/>
        <v>3.0042565391669102E-3</v>
      </c>
      <c r="AD105">
        <f t="shared" si="23"/>
        <v>3.0042352338203603E-3</v>
      </c>
      <c r="AE105">
        <f t="shared" si="23"/>
        <v>3.00425596938113E-3</v>
      </c>
      <c r="AF105">
        <f t="shared" si="23"/>
        <v>3.0041828189584E-3</v>
      </c>
      <c r="AG105">
        <f t="shared" si="23"/>
        <v>3.00418301482819E-3</v>
      </c>
      <c r="AH105">
        <f t="shared" si="23"/>
        <v>3.0042583446769E-3</v>
      </c>
      <c r="AI105">
        <f t="shared" si="23"/>
        <v>3.0041873636872697E-3</v>
      </c>
      <c r="AJ105">
        <f t="shared" si="23"/>
        <v>3.0042624965890899E-3</v>
      </c>
    </row>
    <row r="106" spans="1:36" x14ac:dyDescent="0.3">
      <c r="A106">
        <v>5</v>
      </c>
      <c r="B106">
        <f>VLOOKUP($A106,[2]line_info!$A$2:$H$125,2,FALSE)</f>
        <v>3</v>
      </c>
      <c r="C106">
        <f>VLOOKUP($A106,[2]line_info!$A$2:$H$125,3,FALSE)</f>
        <v>5</v>
      </c>
      <c r="D106" t="str">
        <f>VLOOKUP($A106,[2]line_info!$A$2:$H$125,4,FALSE)</f>
        <v>circuit</v>
      </c>
      <c r="E106">
        <v>9</v>
      </c>
      <c r="F106">
        <v>1</v>
      </c>
      <c r="G106">
        <f>[4]losses!$D106*1000</f>
        <v>0.36010009566575801</v>
      </c>
      <c r="J106" t="str">
        <f t="shared" si="15"/>
        <v>circuit</v>
      </c>
      <c r="K106">
        <v>105</v>
      </c>
      <c r="L106" s="2" t="str">
        <f t="shared" si="16"/>
        <v>108-109</v>
      </c>
      <c r="M106">
        <f t="shared" si="21"/>
        <v>0.43677845607587396</v>
      </c>
      <c r="N106">
        <f t="shared" si="21"/>
        <v>0.44188117932037602</v>
      </c>
      <c r="O106">
        <f t="shared" si="21"/>
        <v>0.38550017809970299</v>
      </c>
      <c r="P106">
        <f t="shared" si="21"/>
        <v>0.35727673604135002</v>
      </c>
      <c r="Q106">
        <f t="shared" si="21"/>
        <v>0.37598024911024003</v>
      </c>
      <c r="R106">
        <f t="shared" si="21"/>
        <v>0.34810104851824097</v>
      </c>
      <c r="S106">
        <f t="shared" si="21"/>
        <v>0.18297991589919801</v>
      </c>
      <c r="T106">
        <f t="shared" si="21"/>
        <v>0.15036704154494498</v>
      </c>
      <c r="U106">
        <f t="shared" si="21"/>
        <v>5.5236433997560404E-2</v>
      </c>
      <c r="V106">
        <f t="shared" si="21"/>
        <v>7.7753604475241204E-3</v>
      </c>
      <c r="W106">
        <f t="shared" si="21"/>
        <v>9.5973385491744602E-5</v>
      </c>
      <c r="X106">
        <f t="shared" si="21"/>
        <v>4.8394239635449703E-4</v>
      </c>
      <c r="Y106">
        <f t="shared" si="21"/>
        <v>3.12497249778799E-4</v>
      </c>
      <c r="Z106">
        <f t="shared" si="21"/>
        <v>1.9716291149716002E-5</v>
      </c>
      <c r="AA106">
        <f t="shared" si="21"/>
        <v>8.473120283808201E-6</v>
      </c>
      <c r="AB106">
        <f t="shared" si="21"/>
        <v>5.6385313519129098E-5</v>
      </c>
      <c r="AC106">
        <f t="shared" si="23"/>
        <v>1.7824354912542001E-6</v>
      </c>
      <c r="AD106">
        <f t="shared" si="23"/>
        <v>3.8584790045377999E-4</v>
      </c>
      <c r="AE106">
        <f t="shared" si="23"/>
        <v>5.2606137859498199E-3</v>
      </c>
      <c r="AF106">
        <f t="shared" si="23"/>
        <v>1.49290342123085E-2</v>
      </c>
      <c r="AG106">
        <f t="shared" si="23"/>
        <v>3.6674182247984799E-2</v>
      </c>
      <c r="AH106">
        <f t="shared" si="23"/>
        <v>4.9803694647400601E-2</v>
      </c>
      <c r="AI106">
        <f t="shared" si="23"/>
        <v>4.7256588349517598E-2</v>
      </c>
      <c r="AJ106">
        <f t="shared" si="23"/>
        <v>3.1608092182620298E-2</v>
      </c>
    </row>
    <row r="107" spans="1:36" x14ac:dyDescent="0.3">
      <c r="A107">
        <v>5</v>
      </c>
      <c r="B107">
        <f>VLOOKUP($A107,[2]line_info!$A$2:$H$125,2,FALSE)</f>
        <v>3</v>
      </c>
      <c r="C107">
        <f>VLOOKUP($A107,[2]line_info!$A$2:$H$125,3,FALSE)</f>
        <v>5</v>
      </c>
      <c r="D107" t="str">
        <f>VLOOKUP($A107,[2]line_info!$A$2:$H$125,4,FALSE)</f>
        <v>circuit</v>
      </c>
      <c r="E107">
        <v>10</v>
      </c>
      <c r="F107">
        <v>1</v>
      </c>
      <c r="G107">
        <f>[4]losses!$D107*1000</f>
        <v>0.36010009783688601</v>
      </c>
      <c r="J107" t="str">
        <f t="shared" si="15"/>
        <v>circuit</v>
      </c>
      <c r="K107">
        <v>106</v>
      </c>
      <c r="L107" s="2" t="str">
        <f t="shared" si="16"/>
        <v>108-300</v>
      </c>
      <c r="M107">
        <f t="shared" si="21"/>
        <v>5.3833312100721099E-2</v>
      </c>
      <c r="N107">
        <f t="shared" si="21"/>
        <v>19.348285831440201</v>
      </c>
      <c r="O107">
        <f t="shared" si="21"/>
        <v>4.1698031609368603E-7</v>
      </c>
      <c r="P107">
        <f t="shared" si="21"/>
        <v>3.67838079259655E-2</v>
      </c>
      <c r="Q107">
        <f t="shared" si="21"/>
        <v>4.1925662328359398E-7</v>
      </c>
      <c r="R107">
        <f t="shared" si="21"/>
        <v>4.12376811757492E-7</v>
      </c>
      <c r="S107">
        <f t="shared" si="21"/>
        <v>19.348287360935398</v>
      </c>
      <c r="T107">
        <f t="shared" si="21"/>
        <v>4.1357105557097202E-7</v>
      </c>
      <c r="U107">
        <f t="shared" si="21"/>
        <v>4.6611868097034197</v>
      </c>
      <c r="V107">
        <f t="shared" si="21"/>
        <v>4.61364074095939</v>
      </c>
      <c r="W107">
        <f t="shared" si="21"/>
        <v>4.12621703217338E-7</v>
      </c>
      <c r="X107">
        <f t="shared" si="21"/>
        <v>4.1277402410834901E-7</v>
      </c>
      <c r="Y107">
        <f t="shared" si="21"/>
        <v>5.0404900350944901</v>
      </c>
      <c r="Z107">
        <f t="shared" si="21"/>
        <v>4.10189356987516E-7</v>
      </c>
      <c r="AA107">
        <f t="shared" si="21"/>
        <v>5.1531416389517304</v>
      </c>
      <c r="AB107">
        <f t="shared" si="21"/>
        <v>4.1229527910351201E-7</v>
      </c>
      <c r="AC107">
        <f t="shared" si="23"/>
        <v>4.1286650017122498E-7</v>
      </c>
      <c r="AD107">
        <f t="shared" si="23"/>
        <v>19.348284305729003</v>
      </c>
      <c r="AE107">
        <f t="shared" si="23"/>
        <v>4.1190100036745899E-7</v>
      </c>
      <c r="AF107">
        <f t="shared" si="23"/>
        <v>0.18457923705784698</v>
      </c>
      <c r="AG107">
        <f t="shared" si="23"/>
        <v>0.18028096819691999</v>
      </c>
      <c r="AH107">
        <f t="shared" si="23"/>
        <v>4.13855350999168E-7</v>
      </c>
      <c r="AI107">
        <f t="shared" si="23"/>
        <v>2.5444150649640198E-3</v>
      </c>
      <c r="AJ107">
        <f t="shared" si="23"/>
        <v>4.14148233239567E-7</v>
      </c>
    </row>
    <row r="108" spans="1:36" x14ac:dyDescent="0.3">
      <c r="A108">
        <v>5</v>
      </c>
      <c r="B108">
        <f>VLOOKUP($A108,[2]line_info!$A$2:$H$125,2,FALSE)</f>
        <v>3</v>
      </c>
      <c r="C108">
        <f>VLOOKUP($A108,[2]line_info!$A$2:$H$125,3,FALSE)</f>
        <v>5</v>
      </c>
      <c r="D108" t="str">
        <f>VLOOKUP($A108,[2]line_info!$A$2:$H$125,4,FALSE)</f>
        <v>circuit</v>
      </c>
      <c r="E108">
        <v>11</v>
      </c>
      <c r="F108">
        <v>1</v>
      </c>
      <c r="G108">
        <f>[4]losses!$D108*1000</f>
        <v>0.36010010286730104</v>
      </c>
      <c r="J108" t="str">
        <f t="shared" si="15"/>
        <v>circuit</v>
      </c>
      <c r="K108">
        <v>107</v>
      </c>
      <c r="L108" s="2" t="str">
        <f t="shared" si="16"/>
        <v>109-110</v>
      </c>
      <c r="M108">
        <f t="shared" si="21"/>
        <v>0.33876467437225799</v>
      </c>
      <c r="N108">
        <f t="shared" si="21"/>
        <v>0.34247232227418101</v>
      </c>
      <c r="O108">
        <f t="shared" si="21"/>
        <v>0.30143850261028998</v>
      </c>
      <c r="P108">
        <f t="shared" si="21"/>
        <v>0.28083505107656503</v>
      </c>
      <c r="Q108">
        <f t="shared" ref="M108:AB124" si="24">AVERAGEIFS($G:$G,$A:$A,$K108,$E:$E,Q$1)</f>
        <v>0.29449398495379003</v>
      </c>
      <c r="R108">
        <f t="shared" si="24"/>
        <v>0.27412638425263003</v>
      </c>
      <c r="S108">
        <f t="shared" si="24"/>
        <v>0.152116482135253</v>
      </c>
      <c r="T108">
        <f t="shared" si="24"/>
        <v>0.127560726791387</v>
      </c>
      <c r="U108">
        <f t="shared" si="24"/>
        <v>5.3739560191829995E-2</v>
      </c>
      <c r="V108">
        <f t="shared" si="24"/>
        <v>1.24571750460336E-2</v>
      </c>
      <c r="W108">
        <f t="shared" si="24"/>
        <v>2.2616197338121498E-3</v>
      </c>
      <c r="X108">
        <f t="shared" si="24"/>
        <v>4.67313105535977E-4</v>
      </c>
      <c r="Y108">
        <f t="shared" si="24"/>
        <v>6.3228898592457099E-4</v>
      </c>
      <c r="Z108">
        <f t="shared" si="24"/>
        <v>1.2944378682782501E-3</v>
      </c>
      <c r="AA108">
        <f t="shared" si="24"/>
        <v>1.3865931456141301E-3</v>
      </c>
      <c r="AB108">
        <f t="shared" si="24"/>
        <v>1.1195966921858701E-3</v>
      </c>
      <c r="AC108">
        <f t="shared" si="23"/>
        <v>1.4819347534658601E-3</v>
      </c>
      <c r="AD108">
        <f t="shared" si="23"/>
        <v>3.09211474516671E-3</v>
      </c>
      <c r="AE108">
        <f t="shared" si="23"/>
        <v>9.7652328709058999E-3</v>
      </c>
      <c r="AF108">
        <f t="shared" si="23"/>
        <v>1.9438942730514903E-2</v>
      </c>
      <c r="AG108">
        <f t="shared" si="23"/>
        <v>3.8480342960001503E-2</v>
      </c>
      <c r="AH108">
        <f t="shared" si="23"/>
        <v>4.9329084095505099E-2</v>
      </c>
      <c r="AI108">
        <f t="shared" si="23"/>
        <v>4.7247230257252602E-2</v>
      </c>
      <c r="AJ108">
        <f t="shared" si="23"/>
        <v>3.4199206559303801E-2</v>
      </c>
    </row>
    <row r="109" spans="1:36" x14ac:dyDescent="0.3">
      <c r="A109">
        <v>5</v>
      </c>
      <c r="B109">
        <f>VLOOKUP($A109,[2]line_info!$A$2:$H$125,2,FALSE)</f>
        <v>3</v>
      </c>
      <c r="C109">
        <f>VLOOKUP($A109,[2]line_info!$A$2:$H$125,3,FALSE)</f>
        <v>5</v>
      </c>
      <c r="D109" t="str">
        <f>VLOOKUP($A109,[2]line_info!$A$2:$H$125,4,FALSE)</f>
        <v>circuit</v>
      </c>
      <c r="E109">
        <v>12</v>
      </c>
      <c r="F109">
        <v>1</v>
      </c>
      <c r="G109">
        <f>[4]losses!$D109*1000</f>
        <v>0.36010010105821599</v>
      </c>
      <c r="J109" t="str">
        <f t="shared" si="15"/>
        <v>circuit</v>
      </c>
      <c r="K109">
        <v>108</v>
      </c>
      <c r="L109" s="2" t="str">
        <f t="shared" si="16"/>
        <v>110-111</v>
      </c>
      <c r="M109">
        <f t="shared" si="24"/>
        <v>3.0042061888773696E-3</v>
      </c>
      <c r="N109">
        <f t="shared" si="24"/>
        <v>3.00422675417032E-3</v>
      </c>
      <c r="O109">
        <f t="shared" si="24"/>
        <v>3.0042676573147401E-3</v>
      </c>
      <c r="P109">
        <f t="shared" si="24"/>
        <v>3.00419666886552E-3</v>
      </c>
      <c r="Q109">
        <f t="shared" si="24"/>
        <v>3.0042694962621897E-3</v>
      </c>
      <c r="R109">
        <f t="shared" si="24"/>
        <v>3.00426927512087E-3</v>
      </c>
      <c r="S109">
        <f t="shared" si="24"/>
        <v>3.0042274359620498E-3</v>
      </c>
      <c r="T109">
        <f t="shared" si="24"/>
        <v>3.0042523423945999E-3</v>
      </c>
      <c r="U109">
        <f t="shared" si="24"/>
        <v>3.0042505936861003E-3</v>
      </c>
      <c r="V109">
        <f t="shared" si="24"/>
        <v>3.0042483804678102E-3</v>
      </c>
      <c r="W109">
        <f t="shared" si="24"/>
        <v>3.0042582318854302E-3</v>
      </c>
      <c r="X109">
        <f t="shared" si="24"/>
        <v>3.0042577528768401E-3</v>
      </c>
      <c r="Y109">
        <f t="shared" si="24"/>
        <v>3.0042468208511999E-3</v>
      </c>
      <c r="Z109">
        <f t="shared" si="24"/>
        <v>3.0042454880698901E-3</v>
      </c>
      <c r="AA109">
        <f t="shared" si="24"/>
        <v>3.0042469890203898E-3</v>
      </c>
      <c r="AB109">
        <f t="shared" si="24"/>
        <v>3.00425745904334E-3</v>
      </c>
      <c r="AC109">
        <f t="shared" si="23"/>
        <v>3.0042573246896603E-3</v>
      </c>
      <c r="AD109">
        <f t="shared" si="23"/>
        <v>3.0042193297153499E-3</v>
      </c>
      <c r="AE109">
        <f t="shared" si="23"/>
        <v>3.0042565328884403E-3</v>
      </c>
      <c r="AF109">
        <f t="shared" si="23"/>
        <v>3.00418488459027E-3</v>
      </c>
      <c r="AG109">
        <f t="shared" si="23"/>
        <v>3.00418561656342E-3</v>
      </c>
      <c r="AH109">
        <f t="shared" si="23"/>
        <v>3.00426055960527E-3</v>
      </c>
      <c r="AI109">
        <f t="shared" si="23"/>
        <v>3.0041899839312598E-3</v>
      </c>
      <c r="AJ109">
        <f t="shared" si="23"/>
        <v>3.0042641049438899E-3</v>
      </c>
    </row>
    <row r="110" spans="1:36" x14ac:dyDescent="0.3">
      <c r="A110">
        <v>5</v>
      </c>
      <c r="B110">
        <f>VLOOKUP($A110,[2]line_info!$A$2:$H$125,2,FALSE)</f>
        <v>3</v>
      </c>
      <c r="C110">
        <f>VLOOKUP($A110,[2]line_info!$A$2:$H$125,3,FALSE)</f>
        <v>5</v>
      </c>
      <c r="D110" t="str">
        <f>VLOOKUP($A110,[2]line_info!$A$2:$H$125,4,FALSE)</f>
        <v>circuit</v>
      </c>
      <c r="E110">
        <v>13</v>
      </c>
      <c r="F110">
        <v>1</v>
      </c>
      <c r="G110">
        <f>[4]losses!$D110*1000</f>
        <v>0.360100100806657</v>
      </c>
      <c r="J110" t="str">
        <f t="shared" si="15"/>
        <v>circuit</v>
      </c>
      <c r="K110">
        <v>109</v>
      </c>
      <c r="L110" s="2" t="str">
        <f t="shared" si="16"/>
        <v>110-112</v>
      </c>
      <c r="M110">
        <f t="shared" si="24"/>
        <v>0.18339799566061898</v>
      </c>
      <c r="N110">
        <f t="shared" si="24"/>
        <v>0.185171969942167</v>
      </c>
      <c r="O110">
        <f t="shared" si="24"/>
        <v>0.16547693268152</v>
      </c>
      <c r="P110">
        <f t="shared" si="24"/>
        <v>0.15553119985587802</v>
      </c>
      <c r="Q110">
        <f t="shared" si="24"/>
        <v>0.16212926335817898</v>
      </c>
      <c r="R110">
        <f t="shared" si="24"/>
        <v>0.15228361825501699</v>
      </c>
      <c r="S110">
        <f t="shared" si="24"/>
        <v>9.2116907011503407E-2</v>
      </c>
      <c r="T110">
        <f t="shared" si="24"/>
        <v>7.9630366883370302E-2</v>
      </c>
      <c r="U110">
        <f t="shared" si="24"/>
        <v>4.0387525341408E-2</v>
      </c>
      <c r="V110">
        <f t="shared" si="24"/>
        <v>1.5177221273623601E-2</v>
      </c>
      <c r="W110">
        <f t="shared" si="24"/>
        <v>6.6917265681115E-3</v>
      </c>
      <c r="X110">
        <f t="shared" si="24"/>
        <v>4.2317390919533E-3</v>
      </c>
      <c r="Y110">
        <f t="shared" si="24"/>
        <v>4.5332878303466903E-3</v>
      </c>
      <c r="Z110">
        <f t="shared" si="24"/>
        <v>5.5240680523960901E-3</v>
      </c>
      <c r="AA110">
        <f t="shared" si="24"/>
        <v>5.6455889000346605E-3</v>
      </c>
      <c r="AB110">
        <f t="shared" si="24"/>
        <v>5.28495936663783E-3</v>
      </c>
      <c r="AC110">
        <f t="shared" si="23"/>
        <v>5.7684431701234603E-3</v>
      </c>
      <c r="AD110">
        <f t="shared" si="23"/>
        <v>7.5696115687041198E-3</v>
      </c>
      <c r="AE110">
        <f t="shared" si="23"/>
        <v>1.32081303439259E-2</v>
      </c>
      <c r="AF110">
        <f t="shared" si="23"/>
        <v>1.99313755643525E-2</v>
      </c>
      <c r="AG110">
        <f t="shared" si="23"/>
        <v>3.1643563753789697E-2</v>
      </c>
      <c r="AH110">
        <f t="shared" si="23"/>
        <v>3.78985982961371E-2</v>
      </c>
      <c r="AI110">
        <f t="shared" si="23"/>
        <v>3.6713907774151296E-2</v>
      </c>
      <c r="AJ110">
        <f t="shared" si="23"/>
        <v>2.91100440679295E-2</v>
      </c>
    </row>
    <row r="111" spans="1:36" x14ac:dyDescent="0.3">
      <c r="A111">
        <v>5</v>
      </c>
      <c r="B111">
        <f>VLOOKUP($A111,[2]line_info!$A$2:$H$125,2,FALSE)</f>
        <v>3</v>
      </c>
      <c r="C111">
        <f>VLOOKUP($A111,[2]line_info!$A$2:$H$125,3,FALSE)</f>
        <v>5</v>
      </c>
      <c r="D111" t="str">
        <f>VLOOKUP($A111,[2]line_info!$A$2:$H$125,4,FALSE)</f>
        <v>circuit</v>
      </c>
      <c r="E111">
        <v>14</v>
      </c>
      <c r="F111">
        <v>1</v>
      </c>
      <c r="G111">
        <f>[4]losses!$D111*1000</f>
        <v>0.36010010368110001</v>
      </c>
      <c r="J111" t="str">
        <f t="shared" si="15"/>
        <v>circuit</v>
      </c>
      <c r="K111">
        <v>110</v>
      </c>
      <c r="L111" s="2" t="str">
        <f t="shared" si="16"/>
        <v>112-113</v>
      </c>
      <c r="M111">
        <f t="shared" si="24"/>
        <v>0.86780897542611402</v>
      </c>
      <c r="N111">
        <f t="shared" si="24"/>
        <v>0.87574486770620397</v>
      </c>
      <c r="O111">
        <f t="shared" si="24"/>
        <v>0.78752310133285097</v>
      </c>
      <c r="P111">
        <f t="shared" si="24"/>
        <v>0.74286783456282501</v>
      </c>
      <c r="Q111">
        <f t="shared" si="24"/>
        <v>0.77250077977044096</v>
      </c>
      <c r="R111">
        <f t="shared" si="24"/>
        <v>0.72826936447276502</v>
      </c>
      <c r="S111">
        <f t="shared" si="24"/>
        <v>0.45579944642123499</v>
      </c>
      <c r="T111">
        <f t="shared" si="24"/>
        <v>0.39857804355827298</v>
      </c>
      <c r="U111">
        <f t="shared" si="24"/>
        <v>0.215795187404836</v>
      </c>
      <c r="V111">
        <f t="shared" si="24"/>
        <v>9.2988192414197701E-2</v>
      </c>
      <c r="W111">
        <f t="shared" si="24"/>
        <v>4.8416307965668398E-2</v>
      </c>
      <c r="X111">
        <f t="shared" si="24"/>
        <v>3.4479337104162601E-2</v>
      </c>
      <c r="Y111">
        <f t="shared" si="24"/>
        <v>3.6235844188686799E-2</v>
      </c>
      <c r="Z111">
        <f t="shared" si="24"/>
        <v>4.1902033756616199E-2</v>
      </c>
      <c r="AA111">
        <f t="shared" si="24"/>
        <v>4.2587451910247001E-2</v>
      </c>
      <c r="AB111">
        <f t="shared" si="24"/>
        <v>4.0547767040063798E-2</v>
      </c>
      <c r="AC111">
        <f t="shared" si="23"/>
        <v>4.3278421081754899E-2</v>
      </c>
      <c r="AD111">
        <f t="shared" si="23"/>
        <v>5.3223767506821305E-2</v>
      </c>
      <c r="AE111">
        <f t="shared" si="23"/>
        <v>8.2930131136795995E-2</v>
      </c>
      <c r="AF111">
        <f t="shared" si="23"/>
        <v>0.116850548605044</v>
      </c>
      <c r="AG111">
        <f t="shared" si="23"/>
        <v>0.17402484032401</v>
      </c>
      <c r="AH111">
        <f t="shared" si="23"/>
        <v>0.20396407602658201</v>
      </c>
      <c r="AI111">
        <f t="shared" si="23"/>
        <v>0.198317633383469</v>
      </c>
      <c r="AJ111">
        <f t="shared" si="23"/>
        <v>0.16179891594038201</v>
      </c>
    </row>
    <row r="112" spans="1:36" x14ac:dyDescent="0.3">
      <c r="A112">
        <v>5</v>
      </c>
      <c r="B112">
        <f>VLOOKUP($A112,[2]line_info!$A$2:$H$125,2,FALSE)</f>
        <v>3</v>
      </c>
      <c r="C112">
        <f>VLOOKUP($A112,[2]line_info!$A$2:$H$125,3,FALSE)</f>
        <v>5</v>
      </c>
      <c r="D112" t="str">
        <f>VLOOKUP($A112,[2]line_info!$A$2:$H$125,4,FALSE)</f>
        <v>circuit</v>
      </c>
      <c r="E112">
        <v>15</v>
      </c>
      <c r="F112">
        <v>1</v>
      </c>
      <c r="G112">
        <f>[4]losses!$D112*1000</f>
        <v>0.36010009908795299</v>
      </c>
      <c r="J112" t="str">
        <f t="shared" si="15"/>
        <v>circuit</v>
      </c>
      <c r="K112">
        <v>111</v>
      </c>
      <c r="L112" s="2" t="str">
        <f t="shared" si="16"/>
        <v>113-114</v>
      </c>
      <c r="M112">
        <f t="shared" si="24"/>
        <v>0.60858518020947894</v>
      </c>
      <c r="N112">
        <f t="shared" si="24"/>
        <v>0.613898888547876</v>
      </c>
      <c r="O112">
        <f t="shared" si="24"/>
        <v>0.55478508881577893</v>
      </c>
      <c r="P112">
        <f t="shared" si="24"/>
        <v>0.52482344098252809</v>
      </c>
      <c r="Q112">
        <f t="shared" si="24"/>
        <v>0.54470908914849803</v>
      </c>
      <c r="R112">
        <f t="shared" si="24"/>
        <v>0.51502192371834998</v>
      </c>
      <c r="S112">
        <f t="shared" si="24"/>
        <v>0.33122577695301403</v>
      </c>
      <c r="T112">
        <f t="shared" si="24"/>
        <v>0.292321198212801</v>
      </c>
      <c r="U112">
        <f t="shared" si="24"/>
        <v>0.16660753932796898</v>
      </c>
      <c r="V112">
        <f t="shared" si="24"/>
        <v>7.9387085164460497E-2</v>
      </c>
      <c r="W112">
        <f t="shared" si="24"/>
        <v>4.6073612561159598E-2</v>
      </c>
      <c r="X112">
        <f t="shared" si="24"/>
        <v>3.5165168747985504E-2</v>
      </c>
      <c r="Y112">
        <f t="shared" si="24"/>
        <v>3.65616886435235E-2</v>
      </c>
      <c r="Z112">
        <f t="shared" si="24"/>
        <v>4.1020521317598105E-2</v>
      </c>
      <c r="AA112">
        <f t="shared" si="24"/>
        <v>4.1555598200241801E-2</v>
      </c>
      <c r="AB112">
        <f t="shared" si="24"/>
        <v>3.9960728933623901E-2</v>
      </c>
      <c r="AC112">
        <f t="shared" si="23"/>
        <v>4.2094149888215901E-2</v>
      </c>
      <c r="AD112">
        <f t="shared" si="23"/>
        <v>4.9761423158872699E-2</v>
      </c>
      <c r="AE112">
        <f t="shared" si="23"/>
        <v>7.2006683458927592E-2</v>
      </c>
      <c r="AF112">
        <f t="shared" si="23"/>
        <v>9.6690152595689804E-2</v>
      </c>
      <c r="AG112">
        <f t="shared" si="23"/>
        <v>0.13735433348950798</v>
      </c>
      <c r="AH112">
        <f t="shared" si="23"/>
        <v>0.15835127994841</v>
      </c>
      <c r="AI112">
        <f t="shared" si="23"/>
        <v>0.15440326670889801</v>
      </c>
      <c r="AJ112">
        <f t="shared" si="23"/>
        <v>0.12873007809117401</v>
      </c>
    </row>
    <row r="113" spans="1:36" x14ac:dyDescent="0.3">
      <c r="A113">
        <v>5</v>
      </c>
      <c r="B113">
        <f>VLOOKUP($A113,[2]line_info!$A$2:$H$125,2,FALSE)</f>
        <v>3</v>
      </c>
      <c r="C113">
        <f>VLOOKUP($A113,[2]line_info!$A$2:$H$125,3,FALSE)</f>
        <v>5</v>
      </c>
      <c r="D113" t="str">
        <f>VLOOKUP($A113,[2]line_info!$A$2:$H$125,4,FALSE)</f>
        <v>circuit</v>
      </c>
      <c r="E113">
        <v>16</v>
      </c>
      <c r="F113">
        <v>1</v>
      </c>
      <c r="G113">
        <f>[4]losses!$D113*1000</f>
        <v>0.36010008824784101</v>
      </c>
      <c r="J113" t="str">
        <f t="shared" si="15"/>
        <v>circuit</v>
      </c>
      <c r="K113">
        <v>112</v>
      </c>
      <c r="L113" s="2" t="str">
        <f t="shared" si="16"/>
        <v>135-35</v>
      </c>
      <c r="M113">
        <f t="shared" si="24"/>
        <v>8.0879522066344602</v>
      </c>
      <c r="N113">
        <f t="shared" si="24"/>
        <v>1.7504306794555603E-2</v>
      </c>
      <c r="O113">
        <f t="shared" si="24"/>
        <v>9.5639838383936091</v>
      </c>
      <c r="P113">
        <f t="shared" si="24"/>
        <v>9.5639840588611609</v>
      </c>
      <c r="Q113">
        <f t="shared" si="24"/>
        <v>9.5639822952227309</v>
      </c>
      <c r="R113">
        <f t="shared" si="24"/>
        <v>9.57352628226786</v>
      </c>
      <c r="S113">
        <f t="shared" si="24"/>
        <v>1.75043084379197E-2</v>
      </c>
      <c r="T113">
        <f t="shared" si="24"/>
        <v>8.9619383900786911</v>
      </c>
      <c r="U113">
        <f t="shared" si="24"/>
        <v>3.5047395596701398</v>
      </c>
      <c r="V113">
        <f t="shared" si="24"/>
        <v>3.7726136227630502</v>
      </c>
      <c r="W113">
        <f t="shared" si="24"/>
        <v>7.4475837498130808</v>
      </c>
      <c r="X113">
        <f t="shared" si="24"/>
        <v>7.5068568603842598</v>
      </c>
      <c r="Y113">
        <f t="shared" si="24"/>
        <v>4.2221783910200497</v>
      </c>
      <c r="Z113">
        <f t="shared" si="24"/>
        <v>6.7961883398357399</v>
      </c>
      <c r="AA113">
        <f t="shared" si="24"/>
        <v>4.0677298577554097</v>
      </c>
      <c r="AB113">
        <f t="shared" si="24"/>
        <v>8.961935320394069</v>
      </c>
      <c r="AC113">
        <f t="shared" ref="AC113:AJ125" si="25">AVERAGEIFS($G:$G,$A:$A,$K113,$E:$E,AC$1)</f>
        <v>8.9619412144454298</v>
      </c>
      <c r="AD113">
        <f t="shared" si="25"/>
        <v>1.7504306890194901E-2</v>
      </c>
      <c r="AE113">
        <f t="shared" si="25"/>
        <v>10.1093390164627</v>
      </c>
      <c r="AF113">
        <f t="shared" si="25"/>
        <v>10.1093378328585</v>
      </c>
      <c r="AG113">
        <f t="shared" si="25"/>
        <v>10.109334864679798</v>
      </c>
      <c r="AH113">
        <f t="shared" si="25"/>
        <v>9.0600911101994903</v>
      </c>
      <c r="AI113">
        <f t="shared" si="25"/>
        <v>9.0602297390264006</v>
      </c>
      <c r="AJ113">
        <f t="shared" si="25"/>
        <v>8.961909999776811</v>
      </c>
    </row>
    <row r="114" spans="1:36" x14ac:dyDescent="0.3">
      <c r="A114">
        <v>5</v>
      </c>
      <c r="B114">
        <f>VLOOKUP($A114,[2]line_info!$A$2:$H$125,2,FALSE)</f>
        <v>3</v>
      </c>
      <c r="C114">
        <f>VLOOKUP($A114,[2]line_info!$A$2:$H$125,3,FALSE)</f>
        <v>5</v>
      </c>
      <c r="D114" t="str">
        <f>VLOOKUP($A114,[2]line_info!$A$2:$H$125,4,FALSE)</f>
        <v>circuit</v>
      </c>
      <c r="E114">
        <v>17</v>
      </c>
      <c r="F114">
        <v>1</v>
      </c>
      <c r="G114">
        <f>[4]losses!$D114*1000</f>
        <v>0.36010008838514096</v>
      </c>
      <c r="J114" t="str">
        <f t="shared" si="15"/>
        <v>circuit</v>
      </c>
      <c r="K114">
        <v>113</v>
      </c>
      <c r="L114" s="2" t="str">
        <f t="shared" si="16"/>
        <v>152-52</v>
      </c>
      <c r="M114">
        <f t="shared" si="24"/>
        <v>1.8671994043340398E-2</v>
      </c>
      <c r="N114">
        <f t="shared" si="24"/>
        <v>1.8671993961055899E-2</v>
      </c>
      <c r="O114">
        <f t="shared" si="24"/>
        <v>1.8671994100410302E-2</v>
      </c>
      <c r="P114">
        <f t="shared" si="24"/>
        <v>1.8671994045116401E-2</v>
      </c>
      <c r="Q114">
        <f t="shared" si="24"/>
        <v>1.8671994092554399E-2</v>
      </c>
      <c r="R114">
        <f t="shared" si="24"/>
        <v>1.8671994108478199E-2</v>
      </c>
      <c r="S114">
        <f t="shared" si="24"/>
        <v>1.8671995128250497E-2</v>
      </c>
      <c r="T114">
        <f t="shared" si="24"/>
        <v>1.86723059278752E-2</v>
      </c>
      <c r="U114">
        <f t="shared" si="24"/>
        <v>1.86723605149327E-2</v>
      </c>
      <c r="V114">
        <f t="shared" si="24"/>
        <v>1.8672191840891701E-2</v>
      </c>
      <c r="W114">
        <f t="shared" si="24"/>
        <v>1.8672342605322901E-2</v>
      </c>
      <c r="X114">
        <f t="shared" si="24"/>
        <v>1.8672342434643198E-2</v>
      </c>
      <c r="Y114">
        <f t="shared" si="24"/>
        <v>1.8672330193916301E-2</v>
      </c>
      <c r="Z114">
        <f t="shared" si="24"/>
        <v>1.8672341816793201E-2</v>
      </c>
      <c r="AA114">
        <f t="shared" si="24"/>
        <v>1.86721913702181E-2</v>
      </c>
      <c r="AB114">
        <f t="shared" si="24"/>
        <v>1.86723318606863E-2</v>
      </c>
      <c r="AC114">
        <f t="shared" si="25"/>
        <v>1.8672354334594E-2</v>
      </c>
      <c r="AD114">
        <f t="shared" si="25"/>
        <v>1.86719937416326E-2</v>
      </c>
      <c r="AE114">
        <f t="shared" si="25"/>
        <v>1.8671994066592999E-2</v>
      </c>
      <c r="AF114">
        <f t="shared" si="25"/>
        <v>1.8671994053227399E-2</v>
      </c>
      <c r="AG114">
        <f t="shared" si="25"/>
        <v>1.86719940785696E-2</v>
      </c>
      <c r="AH114">
        <f t="shared" si="25"/>
        <v>1.86719940673967E-2</v>
      </c>
      <c r="AI114">
        <f t="shared" si="25"/>
        <v>1.8671994052990502E-2</v>
      </c>
      <c r="AJ114">
        <f t="shared" si="25"/>
        <v>1.8671994071403099E-2</v>
      </c>
    </row>
    <row r="115" spans="1:36" x14ac:dyDescent="0.3">
      <c r="A115">
        <v>5</v>
      </c>
      <c r="B115">
        <f>VLOOKUP($A115,[2]line_info!$A$2:$H$125,2,FALSE)</f>
        <v>3</v>
      </c>
      <c r="C115">
        <f>VLOOKUP($A115,[2]line_info!$A$2:$H$125,3,FALSE)</f>
        <v>5</v>
      </c>
      <c r="D115" t="str">
        <f>VLOOKUP($A115,[2]line_info!$A$2:$H$125,4,FALSE)</f>
        <v>circuit</v>
      </c>
      <c r="E115">
        <v>18</v>
      </c>
      <c r="F115">
        <v>1</v>
      </c>
      <c r="G115">
        <f>[4]losses!$D115*1000</f>
        <v>0.360100111211692</v>
      </c>
      <c r="J115" t="str">
        <f t="shared" si="15"/>
        <v>circuit</v>
      </c>
      <c r="K115">
        <v>114</v>
      </c>
      <c r="L115" s="2" t="str">
        <f t="shared" si="16"/>
        <v>197-101</v>
      </c>
      <c r="M115">
        <f t="shared" si="24"/>
        <v>1.16707782357773E-2</v>
      </c>
      <c r="N115">
        <f t="shared" si="24"/>
        <v>5.5440347984368197</v>
      </c>
      <c r="O115">
        <f t="shared" si="24"/>
        <v>0.216465570919679</v>
      </c>
      <c r="P115">
        <f t="shared" si="24"/>
        <v>1.1670774785273501E-2</v>
      </c>
      <c r="Q115">
        <f t="shared" si="24"/>
        <v>9.2345397611321503E-2</v>
      </c>
      <c r="R115">
        <f t="shared" si="24"/>
        <v>8.993103281818339E-2</v>
      </c>
      <c r="S115">
        <f t="shared" si="24"/>
        <v>4.3557724478139299</v>
      </c>
      <c r="T115">
        <f t="shared" si="24"/>
        <v>0.29139256176223</v>
      </c>
      <c r="U115">
        <f t="shared" si="24"/>
        <v>1.4438784425960101</v>
      </c>
      <c r="V115">
        <f t="shared" si="24"/>
        <v>1.39564727406851</v>
      </c>
      <c r="W115">
        <f t="shared" si="24"/>
        <v>0.244889859687282</v>
      </c>
      <c r="X115">
        <f t="shared" si="24"/>
        <v>0.24732528226705702</v>
      </c>
      <c r="Y115">
        <f t="shared" si="24"/>
        <v>1.2667152271251201</v>
      </c>
      <c r="Z115">
        <f t="shared" si="24"/>
        <v>0.44281492400135902</v>
      </c>
      <c r="AA115">
        <f t="shared" si="24"/>
        <v>1.2845901755752198</v>
      </c>
      <c r="AB115">
        <f t="shared" si="24"/>
        <v>0.24882776850581798</v>
      </c>
      <c r="AC115">
        <f t="shared" si="25"/>
        <v>0.242324022698166</v>
      </c>
      <c r="AD115">
        <f t="shared" si="25"/>
        <v>4.9372947041040796</v>
      </c>
      <c r="AE115">
        <f t="shared" si="25"/>
        <v>0.41059453845416599</v>
      </c>
      <c r="AF115">
        <f t="shared" si="25"/>
        <v>1.16707672317566E-2</v>
      </c>
      <c r="AG115">
        <f t="shared" si="25"/>
        <v>1.1670771370978101E-2</v>
      </c>
      <c r="AH115">
        <f t="shared" si="25"/>
        <v>0.35106401816602595</v>
      </c>
      <c r="AI115">
        <f t="shared" si="25"/>
        <v>1.1670770836766599E-2</v>
      </c>
      <c r="AJ115">
        <f t="shared" si="25"/>
        <v>7.1702293727133604E-2</v>
      </c>
    </row>
    <row r="116" spans="1:36" x14ac:dyDescent="0.3">
      <c r="A116">
        <v>5</v>
      </c>
      <c r="B116">
        <f>VLOOKUP($A116,[2]line_info!$A$2:$H$125,2,FALSE)</f>
        <v>3</v>
      </c>
      <c r="C116">
        <f>VLOOKUP($A116,[2]line_info!$A$2:$H$125,3,FALSE)</f>
        <v>5</v>
      </c>
      <c r="D116" t="str">
        <f>VLOOKUP($A116,[2]line_info!$A$2:$H$125,4,FALSE)</f>
        <v>circuit</v>
      </c>
      <c r="E116">
        <v>19</v>
      </c>
      <c r="F116">
        <v>1</v>
      </c>
      <c r="G116">
        <f>[4]losses!$D116*1000</f>
        <v>0.360100081577853</v>
      </c>
      <c r="J116" t="str">
        <f t="shared" si="15"/>
        <v>regulator</v>
      </c>
      <c r="K116">
        <v>115</v>
      </c>
      <c r="L116" s="2" t="str">
        <f t="shared" si="16"/>
        <v>9-14</v>
      </c>
      <c r="M116">
        <f t="shared" si="24"/>
        <v>0</v>
      </c>
      <c r="N116">
        <f t="shared" si="24"/>
        <v>3.3066662194841401E-7</v>
      </c>
      <c r="O116">
        <f t="shared" si="24"/>
        <v>0</v>
      </c>
      <c r="P116">
        <f t="shared" si="24"/>
        <v>6.3228235866245401E-7</v>
      </c>
      <c r="Q116">
        <f t="shared" si="24"/>
        <v>3.1391503937987802E-7</v>
      </c>
      <c r="R116">
        <f t="shared" si="24"/>
        <v>0</v>
      </c>
      <c r="S116">
        <f t="shared" si="24"/>
        <v>6.1564888228863596E-7</v>
      </c>
      <c r="T116">
        <f t="shared" si="24"/>
        <v>0</v>
      </c>
      <c r="U116">
        <f t="shared" si="24"/>
        <v>1.7772789642024701E-7</v>
      </c>
      <c r="V116">
        <f t="shared" si="24"/>
        <v>0</v>
      </c>
      <c r="W116">
        <f t="shared" si="24"/>
        <v>3.4705029695514399E-7</v>
      </c>
      <c r="X116">
        <f t="shared" si="24"/>
        <v>3.7158449770606597E-7</v>
      </c>
      <c r="Y116">
        <f t="shared" si="24"/>
        <v>1.4981807792591598E-6</v>
      </c>
      <c r="Z116">
        <f t="shared" si="24"/>
        <v>4.91012361817119E-8</v>
      </c>
      <c r="AA116">
        <f t="shared" si="24"/>
        <v>1.9896984206665E-7</v>
      </c>
      <c r="AB116">
        <f t="shared" si="24"/>
        <v>2.8605567540652498E-7</v>
      </c>
      <c r="AC116">
        <f t="shared" si="25"/>
        <v>4.6877186610879299E-7</v>
      </c>
      <c r="AD116">
        <f t="shared" si="25"/>
        <v>5.0566665507474297E-7</v>
      </c>
      <c r="AE116">
        <f t="shared" si="25"/>
        <v>1.36153639399001E-6</v>
      </c>
      <c r="AF116">
        <f t="shared" si="25"/>
        <v>0</v>
      </c>
      <c r="AG116">
        <f t="shared" si="25"/>
        <v>4.6045746094169601E-7</v>
      </c>
      <c r="AH116">
        <f t="shared" si="25"/>
        <v>1.09151492076333E-7</v>
      </c>
      <c r="AI116">
        <f t="shared" si="25"/>
        <v>9.6800359487559807E-7</v>
      </c>
      <c r="AJ116">
        <f t="shared" si="25"/>
        <v>4.1463086458442898E-7</v>
      </c>
    </row>
    <row r="117" spans="1:36" x14ac:dyDescent="0.3">
      <c r="A117">
        <v>5</v>
      </c>
      <c r="B117">
        <f>VLOOKUP($A117,[2]line_info!$A$2:$H$125,2,FALSE)</f>
        <v>3</v>
      </c>
      <c r="C117">
        <f>VLOOKUP($A117,[2]line_info!$A$2:$H$125,3,FALSE)</f>
        <v>5</v>
      </c>
      <c r="D117" t="str">
        <f>VLOOKUP($A117,[2]line_info!$A$2:$H$125,4,FALSE)</f>
        <v>circuit</v>
      </c>
      <c r="E117">
        <v>20</v>
      </c>
      <c r="F117">
        <v>1</v>
      </c>
      <c r="G117">
        <f>[4]losses!$D117*1000</f>
        <v>0.360100083673706</v>
      </c>
      <c r="J117" t="str">
        <f t="shared" si="15"/>
        <v>regulator</v>
      </c>
      <c r="K117">
        <v>116</v>
      </c>
      <c r="L117" s="2" t="str">
        <f t="shared" si="16"/>
        <v>25-26</v>
      </c>
      <c r="M117">
        <f t="shared" si="24"/>
        <v>1.1486369355662101E-6</v>
      </c>
      <c r="N117">
        <f t="shared" si="24"/>
        <v>0</v>
      </c>
      <c r="O117">
        <f t="shared" si="24"/>
        <v>2.2676077751637701E-6</v>
      </c>
      <c r="P117">
        <f t="shared" si="24"/>
        <v>2.4273202441082904E-6</v>
      </c>
      <c r="Q117">
        <f t="shared" si="24"/>
        <v>0</v>
      </c>
      <c r="R117">
        <f t="shared" si="24"/>
        <v>1.9693155751954099E-6</v>
      </c>
      <c r="S117">
        <f t="shared" si="24"/>
        <v>0</v>
      </c>
      <c r="T117">
        <f t="shared" si="24"/>
        <v>2.60414169395151E-7</v>
      </c>
      <c r="U117">
        <f t="shared" si="24"/>
        <v>2.5435810020735199E-6</v>
      </c>
      <c r="V117">
        <f t="shared" si="24"/>
        <v>2.1347702008900298E-6</v>
      </c>
      <c r="W117">
        <f t="shared" si="24"/>
        <v>2.1295508273455602E-6</v>
      </c>
      <c r="X117">
        <f t="shared" si="24"/>
        <v>0</v>
      </c>
      <c r="Y117">
        <f t="shared" si="24"/>
        <v>2.9426184197656102E-6</v>
      </c>
      <c r="Z117">
        <f t="shared" si="24"/>
        <v>3.3342276543890599E-6</v>
      </c>
      <c r="AA117">
        <f t="shared" si="24"/>
        <v>0</v>
      </c>
      <c r="AB117">
        <f t="shared" si="24"/>
        <v>0</v>
      </c>
      <c r="AC117">
        <f t="shared" si="25"/>
        <v>0</v>
      </c>
      <c r="AD117">
        <f t="shared" si="25"/>
        <v>1.8138670773715199E-6</v>
      </c>
      <c r="AE117">
        <f t="shared" si="25"/>
        <v>0</v>
      </c>
      <c r="AF117">
        <f t="shared" si="25"/>
        <v>0</v>
      </c>
      <c r="AG117">
        <f t="shared" si="25"/>
        <v>0</v>
      </c>
      <c r="AH117">
        <f t="shared" si="25"/>
        <v>1.1950478315259001E-6</v>
      </c>
      <c r="AI117">
        <f t="shared" si="25"/>
        <v>0</v>
      </c>
      <c r="AJ117">
        <f t="shared" si="25"/>
        <v>0</v>
      </c>
    </row>
    <row r="118" spans="1:36" x14ac:dyDescent="0.3">
      <c r="A118">
        <v>5</v>
      </c>
      <c r="B118">
        <f>VLOOKUP($A118,[2]line_info!$A$2:$H$125,2,FALSE)</f>
        <v>3</v>
      </c>
      <c r="C118">
        <f>VLOOKUP($A118,[2]line_info!$A$2:$H$125,3,FALSE)</f>
        <v>5</v>
      </c>
      <c r="D118" t="str">
        <f>VLOOKUP($A118,[2]line_info!$A$2:$H$125,4,FALSE)</f>
        <v>circuit</v>
      </c>
      <c r="E118">
        <v>21</v>
      </c>
      <c r="F118">
        <v>1</v>
      </c>
      <c r="G118">
        <f>[4]losses!$D118*1000</f>
        <v>0.36010008345905004</v>
      </c>
      <c r="J118" t="str">
        <f t="shared" si="15"/>
        <v>regulator</v>
      </c>
      <c r="K118">
        <v>117</v>
      </c>
      <c r="L118" s="2" t="str">
        <f t="shared" si="16"/>
        <v>149-1</v>
      </c>
      <c r="M118">
        <f t="shared" si="24"/>
        <v>7.2281769250559496E-6</v>
      </c>
      <c r="N118">
        <f t="shared" si="24"/>
        <v>5.6113066311536103E-6</v>
      </c>
      <c r="O118">
        <f t="shared" si="24"/>
        <v>5.86189360940458E-8</v>
      </c>
      <c r="P118">
        <f t="shared" si="24"/>
        <v>2.2401308655273199E-6</v>
      </c>
      <c r="Q118">
        <f t="shared" si="24"/>
        <v>1.7143608789515998E-6</v>
      </c>
      <c r="R118">
        <f t="shared" si="24"/>
        <v>2.07612622579733E-6</v>
      </c>
      <c r="S118">
        <f t="shared" si="24"/>
        <v>1.71973426818516E-6</v>
      </c>
      <c r="T118">
        <f t="shared" si="24"/>
        <v>4.2702593648635797E-6</v>
      </c>
      <c r="U118">
        <f t="shared" si="24"/>
        <v>2.9226516901070801E-6</v>
      </c>
      <c r="V118">
        <f t="shared" si="24"/>
        <v>2.9318687824741998E-6</v>
      </c>
      <c r="W118">
        <f t="shared" si="24"/>
        <v>5.4420883008332495E-6</v>
      </c>
      <c r="X118">
        <f t="shared" si="24"/>
        <v>3.7695083408839596E-6</v>
      </c>
      <c r="Y118">
        <f t="shared" si="24"/>
        <v>1.9903628745154799E-6</v>
      </c>
      <c r="Z118">
        <f t="shared" si="24"/>
        <v>6.6043873495069598E-7</v>
      </c>
      <c r="AA118">
        <f t="shared" si="24"/>
        <v>5.0350785311958904E-6</v>
      </c>
      <c r="AB118">
        <f t="shared" si="24"/>
        <v>7.1929917022650597E-6</v>
      </c>
      <c r="AC118">
        <f t="shared" si="25"/>
        <v>4.81873079632988E-7</v>
      </c>
      <c r="AD118">
        <f t="shared" si="25"/>
        <v>5.09473879056754E-6</v>
      </c>
      <c r="AE118">
        <f t="shared" si="25"/>
        <v>2.3443654344201801E-6</v>
      </c>
      <c r="AF118">
        <f t="shared" si="25"/>
        <v>6.2846219478496198E-6</v>
      </c>
      <c r="AG118">
        <f t="shared" si="25"/>
        <v>1.3292127121200499E-7</v>
      </c>
      <c r="AH118">
        <f t="shared" si="25"/>
        <v>4.0439683997306396E-6</v>
      </c>
      <c r="AI118">
        <f t="shared" si="25"/>
        <v>4.07584028333518E-6</v>
      </c>
      <c r="AJ118">
        <f t="shared" si="25"/>
        <v>2.1624430683597698E-6</v>
      </c>
    </row>
    <row r="119" spans="1:36" x14ac:dyDescent="0.3">
      <c r="A119">
        <v>5</v>
      </c>
      <c r="B119">
        <f>VLOOKUP($A119,[2]line_info!$A$2:$H$125,2,FALSE)</f>
        <v>3</v>
      </c>
      <c r="C119">
        <f>VLOOKUP($A119,[2]line_info!$A$2:$H$125,3,FALSE)</f>
        <v>5</v>
      </c>
      <c r="D119" t="str">
        <f>VLOOKUP($A119,[2]line_info!$A$2:$H$125,4,FALSE)</f>
        <v>circuit</v>
      </c>
      <c r="E119">
        <v>22</v>
      </c>
      <c r="F119">
        <v>1</v>
      </c>
      <c r="G119">
        <f>[4]losses!$D119*1000</f>
        <v>0.360100081805178</v>
      </c>
      <c r="J119" t="str">
        <f t="shared" si="15"/>
        <v>regulator</v>
      </c>
      <c r="K119">
        <v>118</v>
      </c>
      <c r="L119" s="2" t="str">
        <f t="shared" si="16"/>
        <v>160-67</v>
      </c>
      <c r="M119">
        <f t="shared" si="24"/>
        <v>4.44964652623891E-6</v>
      </c>
      <c r="N119">
        <f t="shared" si="24"/>
        <v>3.1332045430376701E-6</v>
      </c>
      <c r="O119">
        <f t="shared" si="24"/>
        <v>2.5303896478145998E-6</v>
      </c>
      <c r="P119">
        <f t="shared" si="24"/>
        <v>0</v>
      </c>
      <c r="Q119">
        <f t="shared" si="24"/>
        <v>0</v>
      </c>
      <c r="R119">
        <f t="shared" si="24"/>
        <v>0</v>
      </c>
      <c r="S119">
        <f t="shared" si="24"/>
        <v>0</v>
      </c>
      <c r="T119">
        <f t="shared" si="24"/>
        <v>3.7506495548234E-6</v>
      </c>
      <c r="U119">
        <f t="shared" si="24"/>
        <v>0</v>
      </c>
      <c r="V119">
        <f t="shared" si="24"/>
        <v>0</v>
      </c>
      <c r="W119">
        <f t="shared" si="24"/>
        <v>8.0308944078177902E-6</v>
      </c>
      <c r="X119">
        <f t="shared" si="24"/>
        <v>6.8372402323157999E-6</v>
      </c>
      <c r="Y119">
        <f t="shared" si="24"/>
        <v>0</v>
      </c>
      <c r="Z119">
        <f t="shared" si="24"/>
        <v>0</v>
      </c>
      <c r="AA119">
        <f t="shared" si="24"/>
        <v>1.06973058466852E-5</v>
      </c>
      <c r="AB119">
        <f t="shared" si="24"/>
        <v>0</v>
      </c>
      <c r="AC119">
        <f t="shared" si="25"/>
        <v>3.9263736151262595E-6</v>
      </c>
      <c r="AD119">
        <f t="shared" si="25"/>
        <v>5.3826972601367297E-6</v>
      </c>
      <c r="AE119">
        <f t="shared" si="25"/>
        <v>0</v>
      </c>
      <c r="AF119">
        <f t="shared" si="25"/>
        <v>4.7487247745170402E-6</v>
      </c>
      <c r="AG119">
        <f t="shared" si="25"/>
        <v>0</v>
      </c>
      <c r="AH119">
        <f t="shared" si="25"/>
        <v>0</v>
      </c>
      <c r="AI119">
        <f t="shared" si="25"/>
        <v>3.64611107972478E-6</v>
      </c>
      <c r="AJ119">
        <f t="shared" si="25"/>
        <v>1.1131607330350199E-5</v>
      </c>
    </row>
    <row r="120" spans="1:36" x14ac:dyDescent="0.3">
      <c r="A120">
        <v>5</v>
      </c>
      <c r="B120">
        <f>VLOOKUP($A120,[2]line_info!$A$2:$H$125,2,FALSE)</f>
        <v>3</v>
      </c>
      <c r="C120">
        <f>VLOOKUP($A120,[2]line_info!$A$2:$H$125,3,FALSE)</f>
        <v>5</v>
      </c>
      <c r="D120" t="str">
        <f>VLOOKUP($A120,[2]line_info!$A$2:$H$125,4,FALSE)</f>
        <v>circuit</v>
      </c>
      <c r="E120">
        <v>23</v>
      </c>
      <c r="F120">
        <v>1</v>
      </c>
      <c r="G120">
        <f>[4]losses!$D120*1000</f>
        <v>0.36010008097074298</v>
      </c>
      <c r="J120" t="str">
        <f t="shared" si="15"/>
        <v>switch</v>
      </c>
      <c r="K120">
        <v>119</v>
      </c>
      <c r="L120" s="2" t="str">
        <f t="shared" si="16"/>
        <v>18-135</v>
      </c>
      <c r="M120">
        <f t="shared" si="24"/>
        <v>6.4390592025009801E-6</v>
      </c>
      <c r="N120">
        <f t="shared" si="24"/>
        <v>6.6062338932582002E-7</v>
      </c>
      <c r="O120">
        <f t="shared" si="24"/>
        <v>0</v>
      </c>
      <c r="P120">
        <f t="shared" si="24"/>
        <v>0</v>
      </c>
      <c r="Q120">
        <f t="shared" si="24"/>
        <v>0</v>
      </c>
      <c r="R120">
        <f t="shared" si="24"/>
        <v>5.1051169125404502E-6</v>
      </c>
      <c r="S120">
        <f t="shared" si="24"/>
        <v>4.1789607677089596E-6</v>
      </c>
      <c r="T120">
        <f t="shared" si="24"/>
        <v>1.0362675773034599E-5</v>
      </c>
      <c r="U120">
        <f t="shared" si="24"/>
        <v>1.2172517896424899E-5</v>
      </c>
      <c r="V120">
        <f t="shared" si="24"/>
        <v>0</v>
      </c>
      <c r="W120">
        <f t="shared" si="24"/>
        <v>0</v>
      </c>
      <c r="X120">
        <f t="shared" si="24"/>
        <v>2.1292980309506299E-5</v>
      </c>
      <c r="Y120">
        <f t="shared" si="24"/>
        <v>0</v>
      </c>
      <c r="Z120">
        <f t="shared" si="24"/>
        <v>1.48336647479152E-5</v>
      </c>
      <c r="AA120">
        <f t="shared" si="24"/>
        <v>0</v>
      </c>
      <c r="AB120">
        <f t="shared" si="24"/>
        <v>0</v>
      </c>
      <c r="AC120">
        <f t="shared" si="25"/>
        <v>6.3116361512238702E-6</v>
      </c>
      <c r="AD120">
        <f t="shared" si="25"/>
        <v>1.85623998810724E-6</v>
      </c>
      <c r="AE120">
        <f t="shared" si="25"/>
        <v>0</v>
      </c>
      <c r="AF120">
        <f t="shared" si="25"/>
        <v>6.7239672787988702E-6</v>
      </c>
      <c r="AG120">
        <f t="shared" si="25"/>
        <v>0</v>
      </c>
      <c r="AH120">
        <f t="shared" si="25"/>
        <v>1.6692785313743202E-5</v>
      </c>
      <c r="AI120">
        <f t="shared" si="25"/>
        <v>1.5361766310395497E-5</v>
      </c>
      <c r="AJ120">
        <f t="shared" si="25"/>
        <v>1.6556878146278799E-5</v>
      </c>
    </row>
    <row r="121" spans="1:36" x14ac:dyDescent="0.3">
      <c r="A121">
        <v>5</v>
      </c>
      <c r="B121">
        <f>VLOOKUP($A121,[2]line_info!$A$2:$H$125,2,FALSE)</f>
        <v>3</v>
      </c>
      <c r="C121">
        <f>VLOOKUP($A121,[2]line_info!$A$2:$H$125,3,FALSE)</f>
        <v>5</v>
      </c>
      <c r="D121" t="str">
        <f>VLOOKUP($A121,[2]line_info!$A$2:$H$125,4,FALSE)</f>
        <v>circuit</v>
      </c>
      <c r="E121">
        <v>24</v>
      </c>
      <c r="F121">
        <v>1</v>
      </c>
      <c r="G121">
        <f>[4]losses!$D121*1000</f>
        <v>0.36010007961984802</v>
      </c>
      <c r="J121" t="str">
        <f t="shared" si="15"/>
        <v>switch</v>
      </c>
      <c r="K121">
        <v>120</v>
      </c>
      <c r="L121" s="2" t="str">
        <f t="shared" si="16"/>
        <v>54-94</v>
      </c>
      <c r="M121">
        <f t="shared" si="24"/>
        <v>2.3309846171326502E-5</v>
      </c>
      <c r="N121">
        <f t="shared" si="24"/>
        <v>0</v>
      </c>
      <c r="O121">
        <f t="shared" si="24"/>
        <v>0</v>
      </c>
      <c r="P121">
        <f t="shared" si="24"/>
        <v>6.9963492482089098E-6</v>
      </c>
      <c r="Q121">
        <f t="shared" si="24"/>
        <v>0</v>
      </c>
      <c r="R121">
        <f t="shared" si="24"/>
        <v>0</v>
      </c>
      <c r="S121">
        <f t="shared" si="24"/>
        <v>2.8462049784724801E-5</v>
      </c>
      <c r="T121">
        <f t="shared" si="24"/>
        <v>5.9073938744186299E-6</v>
      </c>
      <c r="U121">
        <f t="shared" si="24"/>
        <v>0</v>
      </c>
      <c r="V121">
        <f t="shared" si="24"/>
        <v>4.2075154610410303E-6</v>
      </c>
      <c r="W121">
        <f t="shared" si="24"/>
        <v>1.6951619755470299E-5</v>
      </c>
      <c r="X121">
        <f t="shared" si="24"/>
        <v>2.48076910853989E-5</v>
      </c>
      <c r="Y121">
        <f t="shared" si="24"/>
        <v>1.6256527863439603E-5</v>
      </c>
      <c r="Z121">
        <f t="shared" si="24"/>
        <v>2.46499361668955E-5</v>
      </c>
      <c r="AA121">
        <f t="shared" si="24"/>
        <v>0</v>
      </c>
      <c r="AB121">
        <f t="shared" si="24"/>
        <v>0</v>
      </c>
      <c r="AC121">
        <f t="shared" si="25"/>
        <v>0</v>
      </c>
      <c r="AD121">
        <f t="shared" si="25"/>
        <v>8.4899740016019991E-6</v>
      </c>
      <c r="AE121">
        <f t="shared" si="25"/>
        <v>0</v>
      </c>
      <c r="AF121">
        <f t="shared" si="25"/>
        <v>5.5914394416628395E-6</v>
      </c>
      <c r="AG121">
        <f t="shared" si="25"/>
        <v>0</v>
      </c>
      <c r="AH121">
        <f t="shared" si="25"/>
        <v>0</v>
      </c>
      <c r="AI121">
        <f t="shared" si="25"/>
        <v>1.67673054260464E-5</v>
      </c>
      <c r="AJ121">
        <f t="shared" si="25"/>
        <v>0</v>
      </c>
    </row>
    <row r="122" spans="1:36" x14ac:dyDescent="0.3">
      <c r="A122">
        <v>6</v>
      </c>
      <c r="B122">
        <f>VLOOKUP($A122,[2]line_info!$A$2:$H$125,2,FALSE)</f>
        <v>5</v>
      </c>
      <c r="C122">
        <f>VLOOKUP($A122,[2]line_info!$A$2:$H$125,3,FALSE)</f>
        <v>6</v>
      </c>
      <c r="D122" t="str">
        <f>VLOOKUP($A122,[2]line_info!$A$2:$H$125,4,FALSE)</f>
        <v>circuit</v>
      </c>
      <c r="E122">
        <v>1</v>
      </c>
      <c r="F122">
        <v>1</v>
      </c>
      <c r="G122">
        <f>[4]losses!$D122*1000</f>
        <v>6.41266239837264E-2</v>
      </c>
      <c r="J122" t="str">
        <f t="shared" si="15"/>
        <v>switch</v>
      </c>
      <c r="K122">
        <v>121</v>
      </c>
      <c r="L122" s="2" t="str">
        <f t="shared" si="16"/>
        <v>60-160</v>
      </c>
      <c r="M122">
        <f t="shared" si="24"/>
        <v>0</v>
      </c>
      <c r="N122">
        <f t="shared" si="24"/>
        <v>0</v>
      </c>
      <c r="O122">
        <f t="shared" si="24"/>
        <v>0</v>
      </c>
      <c r="P122">
        <f t="shared" si="24"/>
        <v>0</v>
      </c>
      <c r="Q122">
        <f t="shared" si="24"/>
        <v>0</v>
      </c>
      <c r="R122">
        <f t="shared" si="24"/>
        <v>5.4854852882257794E-6</v>
      </c>
      <c r="S122">
        <f t="shared" si="24"/>
        <v>5.9258622731039802E-6</v>
      </c>
      <c r="T122">
        <f t="shared" si="24"/>
        <v>2.33270913002625E-6</v>
      </c>
      <c r="U122">
        <f t="shared" si="24"/>
        <v>8.7600632026063607E-6</v>
      </c>
      <c r="V122">
        <f t="shared" si="24"/>
        <v>9.61700243051755E-6</v>
      </c>
      <c r="W122">
        <f t="shared" si="24"/>
        <v>6.6610167728797798E-6</v>
      </c>
      <c r="X122">
        <f t="shared" si="24"/>
        <v>8.4603910960323603E-6</v>
      </c>
      <c r="Y122">
        <f t="shared" si="24"/>
        <v>7.8822129170874594E-6</v>
      </c>
      <c r="Z122">
        <f t="shared" si="24"/>
        <v>1.1523671891722199E-5</v>
      </c>
      <c r="AA122">
        <f t="shared" si="24"/>
        <v>0</v>
      </c>
      <c r="AB122">
        <f t="shared" si="24"/>
        <v>6.5371475246878099E-6</v>
      </c>
      <c r="AC122">
        <f t="shared" si="25"/>
        <v>0</v>
      </c>
      <c r="AD122">
        <f t="shared" si="25"/>
        <v>8.3041395843030907E-6</v>
      </c>
      <c r="AE122">
        <f t="shared" si="25"/>
        <v>0</v>
      </c>
      <c r="AF122">
        <f t="shared" si="25"/>
        <v>0</v>
      </c>
      <c r="AG122">
        <f t="shared" si="25"/>
        <v>2.4590991049011598E-7</v>
      </c>
      <c r="AH122">
        <f t="shared" si="25"/>
        <v>0</v>
      </c>
      <c r="AI122">
        <f t="shared" si="25"/>
        <v>0</v>
      </c>
      <c r="AJ122">
        <f t="shared" si="25"/>
        <v>0</v>
      </c>
    </row>
    <row r="123" spans="1:36" x14ac:dyDescent="0.3">
      <c r="A123">
        <v>6</v>
      </c>
      <c r="B123">
        <f>VLOOKUP($A123,[2]line_info!$A$2:$H$125,2,FALSE)</f>
        <v>5</v>
      </c>
      <c r="C123">
        <f>VLOOKUP($A123,[2]line_info!$A$2:$H$125,3,FALSE)</f>
        <v>6</v>
      </c>
      <c r="D123" t="str">
        <f>VLOOKUP($A123,[2]line_info!$A$2:$H$125,4,FALSE)</f>
        <v>circuit</v>
      </c>
      <c r="E123">
        <v>2</v>
      </c>
      <c r="F123">
        <v>1</v>
      </c>
      <c r="G123">
        <f>[4]losses!$D123*1000</f>
        <v>6.4126642334856696E-2</v>
      </c>
      <c r="J123" t="str">
        <f t="shared" si="15"/>
        <v>switch</v>
      </c>
      <c r="K123">
        <v>122</v>
      </c>
      <c r="L123" s="2" t="str">
        <f t="shared" si="16"/>
        <v>97-197</v>
      </c>
      <c r="M123">
        <f t="shared" si="24"/>
        <v>5.6672120468670397E-7</v>
      </c>
      <c r="N123">
        <f t="shared" si="24"/>
        <v>8.9649433016036895E-6</v>
      </c>
      <c r="O123">
        <f t="shared" si="24"/>
        <v>1.5891005317181199E-6</v>
      </c>
      <c r="P123">
        <f t="shared" si="24"/>
        <v>3.62711748136401E-6</v>
      </c>
      <c r="Q123">
        <f t="shared" si="24"/>
        <v>0</v>
      </c>
      <c r="R123">
        <f t="shared" si="24"/>
        <v>6.46954450428394E-6</v>
      </c>
      <c r="S123">
        <f t="shared" si="24"/>
        <v>0</v>
      </c>
      <c r="T123">
        <f t="shared" si="24"/>
        <v>0</v>
      </c>
      <c r="U123">
        <f t="shared" si="24"/>
        <v>1.13048544553295E-5</v>
      </c>
      <c r="V123">
        <f t="shared" si="24"/>
        <v>0</v>
      </c>
      <c r="W123">
        <f t="shared" si="24"/>
        <v>1.03161571646248E-6</v>
      </c>
      <c r="X123">
        <f t="shared" si="24"/>
        <v>1.36375087403384E-5</v>
      </c>
      <c r="Y123">
        <f t="shared" si="24"/>
        <v>3.64225710702825E-6</v>
      </c>
      <c r="Z123">
        <f t="shared" si="24"/>
        <v>1.39220875938761E-5</v>
      </c>
      <c r="AA123">
        <f t="shared" si="24"/>
        <v>1.4373958391600199E-5</v>
      </c>
      <c r="AB123">
        <f t="shared" si="24"/>
        <v>0</v>
      </c>
      <c r="AC123">
        <f t="shared" si="25"/>
        <v>6.3406133815613299E-7</v>
      </c>
      <c r="AD123">
        <f t="shared" si="25"/>
        <v>1.2458112229329899E-5</v>
      </c>
      <c r="AE123">
        <f t="shared" si="25"/>
        <v>1.01173262823106E-6</v>
      </c>
      <c r="AF123">
        <f t="shared" si="25"/>
        <v>1.42031553879151E-6</v>
      </c>
      <c r="AG123">
        <f t="shared" si="25"/>
        <v>1.4074368684391299E-5</v>
      </c>
      <c r="AH123">
        <f t="shared" si="25"/>
        <v>2.51861429351185E-5</v>
      </c>
      <c r="AI123">
        <f t="shared" si="25"/>
        <v>1.7395277995824101E-6</v>
      </c>
      <c r="AJ123">
        <f t="shared" si="25"/>
        <v>7.6196628381874892E-6</v>
      </c>
    </row>
    <row r="124" spans="1:36" x14ac:dyDescent="0.3">
      <c r="A124">
        <v>6</v>
      </c>
      <c r="B124">
        <f>VLOOKUP($A124,[2]line_info!$A$2:$H$125,2,FALSE)</f>
        <v>5</v>
      </c>
      <c r="C124">
        <f>VLOOKUP($A124,[2]line_info!$A$2:$H$125,3,FALSE)</f>
        <v>6</v>
      </c>
      <c r="D124" t="str">
        <f>VLOOKUP($A124,[2]line_info!$A$2:$H$125,4,FALSE)</f>
        <v>circuit</v>
      </c>
      <c r="E124">
        <v>3</v>
      </c>
      <c r="F124">
        <v>1</v>
      </c>
      <c r="G124">
        <f>[4]losses!$D124*1000</f>
        <v>6.4126616572397599E-2</v>
      </c>
      <c r="J124" t="str">
        <f t="shared" si="15"/>
        <v>switch</v>
      </c>
      <c r="K124">
        <v>123</v>
      </c>
      <c r="L124" s="2" t="str">
        <f t="shared" si="16"/>
        <v>151-300</v>
      </c>
      <c r="M124">
        <f t="shared" si="24"/>
        <v>0</v>
      </c>
      <c r="N124">
        <f t="shared" si="24"/>
        <v>0</v>
      </c>
      <c r="O124">
        <f t="shared" si="24"/>
        <v>1.55768635133052E-6</v>
      </c>
      <c r="P124">
        <f t="shared" ref="M124:AB125" si="26">AVERAGEIFS($G:$G,$A:$A,$K124,$E:$E,P$1)</f>
        <v>4.2524815550268102E-7</v>
      </c>
      <c r="Q124">
        <f t="shared" si="26"/>
        <v>7.0408177703412394E-6</v>
      </c>
      <c r="R124">
        <f t="shared" si="26"/>
        <v>0</v>
      </c>
      <c r="S124">
        <f t="shared" si="26"/>
        <v>3.8346331457383899E-6</v>
      </c>
      <c r="T124">
        <f t="shared" si="26"/>
        <v>0</v>
      </c>
      <c r="U124">
        <f t="shared" si="26"/>
        <v>0</v>
      </c>
      <c r="V124">
        <f t="shared" si="26"/>
        <v>0</v>
      </c>
      <c r="W124">
        <f t="shared" si="26"/>
        <v>3.6237821124062503E-7</v>
      </c>
      <c r="X124">
        <f t="shared" si="26"/>
        <v>6.6755091470755199E-6</v>
      </c>
      <c r="Y124">
        <f t="shared" si="26"/>
        <v>1.2171163836331699E-5</v>
      </c>
      <c r="Z124">
        <f t="shared" si="26"/>
        <v>0</v>
      </c>
      <c r="AA124">
        <f t="shared" si="26"/>
        <v>0</v>
      </c>
      <c r="AB124">
        <f t="shared" si="26"/>
        <v>8.744523065956501E-6</v>
      </c>
      <c r="AC124">
        <f t="shared" si="25"/>
        <v>0</v>
      </c>
      <c r="AD124">
        <f t="shared" si="25"/>
        <v>0</v>
      </c>
      <c r="AE124">
        <f t="shared" si="25"/>
        <v>5.5991584993935095E-6</v>
      </c>
      <c r="AF124">
        <f t="shared" si="25"/>
        <v>0</v>
      </c>
      <c r="AG124">
        <f t="shared" si="25"/>
        <v>0</v>
      </c>
      <c r="AH124">
        <f t="shared" si="25"/>
        <v>2.8935948699322E-6</v>
      </c>
      <c r="AI124">
        <f t="shared" si="25"/>
        <v>0</v>
      </c>
      <c r="AJ124">
        <f t="shared" si="25"/>
        <v>9.8559608027407211E-6</v>
      </c>
    </row>
    <row r="125" spans="1:36" x14ac:dyDescent="0.3">
      <c r="A125">
        <v>6</v>
      </c>
      <c r="B125">
        <f>VLOOKUP($A125,[2]line_info!$A$2:$H$125,2,FALSE)</f>
        <v>5</v>
      </c>
      <c r="C125">
        <f>VLOOKUP($A125,[2]line_info!$A$2:$H$125,3,FALSE)</f>
        <v>6</v>
      </c>
      <c r="D125" t="str">
        <f>VLOOKUP($A125,[2]line_info!$A$2:$H$125,4,FALSE)</f>
        <v>circuit</v>
      </c>
      <c r="E125">
        <v>4</v>
      </c>
      <c r="F125">
        <v>1</v>
      </c>
      <c r="G125">
        <f>[4]losses!$D125*1000</f>
        <v>6.4126616772884504E-2</v>
      </c>
      <c r="J125" t="str">
        <f t="shared" si="15"/>
        <v>transformer</v>
      </c>
      <c r="K125">
        <v>124</v>
      </c>
      <c r="L125" s="2" t="str">
        <f t="shared" si="16"/>
        <v>150-149</v>
      </c>
      <c r="M125">
        <f t="shared" si="26"/>
        <v>4.5131791460558896E-7</v>
      </c>
      <c r="N125">
        <f t="shared" si="26"/>
        <v>4.5130469337459503E-7</v>
      </c>
      <c r="O125">
        <f t="shared" si="26"/>
        <v>4.5121176481137595E-7</v>
      </c>
      <c r="P125">
        <f t="shared" si="26"/>
        <v>4.5135117021717801E-7</v>
      </c>
      <c r="Q125">
        <f t="shared" si="26"/>
        <v>4.5124460169894699E-7</v>
      </c>
      <c r="R125">
        <f t="shared" si="26"/>
        <v>4.51245392437008E-7</v>
      </c>
      <c r="S125">
        <f t="shared" si="26"/>
        <v>4.50980316512663E-7</v>
      </c>
      <c r="T125">
        <f t="shared" si="26"/>
        <v>4.51038885998801E-7</v>
      </c>
      <c r="U125">
        <f t="shared" si="26"/>
        <v>4.50960724403054E-7</v>
      </c>
      <c r="V125">
        <f t="shared" si="26"/>
        <v>4.50970601837963E-7</v>
      </c>
      <c r="W125">
        <f t="shared" si="26"/>
        <v>4.5097498200187701E-7</v>
      </c>
      <c r="X125">
        <f t="shared" si="26"/>
        <v>4.5097341089619601E-7</v>
      </c>
      <c r="Y125">
        <f t="shared" si="26"/>
        <v>4.51044303571157E-7</v>
      </c>
      <c r="Z125">
        <f t="shared" si="26"/>
        <v>4.5104868611771699E-7</v>
      </c>
      <c r="AA125">
        <f t="shared" si="26"/>
        <v>4.5100009203125797E-7</v>
      </c>
      <c r="AB125">
        <f t="shared" si="26"/>
        <v>4.5104729237134997E-7</v>
      </c>
      <c r="AC125">
        <f t="shared" si="25"/>
        <v>4.5100153698930199E-7</v>
      </c>
      <c r="AD125">
        <f t="shared" si="25"/>
        <v>4.5111025072858601E-7</v>
      </c>
      <c r="AE125">
        <f t="shared" si="25"/>
        <v>4.5116883386463099E-7</v>
      </c>
      <c r="AF125">
        <f t="shared" si="25"/>
        <v>4.5110298898668004E-7</v>
      </c>
      <c r="AG125">
        <f t="shared" si="25"/>
        <v>4.5127474166383701E-7</v>
      </c>
      <c r="AH125">
        <f t="shared" si="25"/>
        <v>4.5111257471610801E-7</v>
      </c>
      <c r="AI125">
        <f t="shared" si="25"/>
        <v>4.51351620159864E-7</v>
      </c>
      <c r="AJ125">
        <f t="shared" si="25"/>
        <v>4.5119268894854499E-7</v>
      </c>
    </row>
    <row r="126" spans="1:36" x14ac:dyDescent="0.3">
      <c r="A126">
        <v>6</v>
      </c>
      <c r="B126">
        <f>VLOOKUP($A126,[2]line_info!$A$2:$H$125,2,FALSE)</f>
        <v>5</v>
      </c>
      <c r="C126">
        <f>VLOOKUP($A126,[2]line_info!$A$2:$H$125,3,FALSE)</f>
        <v>6</v>
      </c>
      <c r="D126" t="str">
        <f>VLOOKUP($A126,[2]line_info!$A$2:$H$125,4,FALSE)</f>
        <v>circuit</v>
      </c>
      <c r="E126">
        <v>5</v>
      </c>
      <c r="F126">
        <v>1</v>
      </c>
      <c r="G126">
        <f>[4]losses!$D126*1000</f>
        <v>6.4126614296701301E-2</v>
      </c>
    </row>
    <row r="127" spans="1:36" x14ac:dyDescent="0.3">
      <c r="A127">
        <v>6</v>
      </c>
      <c r="B127">
        <f>VLOOKUP($A127,[2]line_info!$A$2:$H$125,2,FALSE)</f>
        <v>5</v>
      </c>
      <c r="C127">
        <f>VLOOKUP($A127,[2]line_info!$A$2:$H$125,3,FALSE)</f>
        <v>6</v>
      </c>
      <c r="D127" t="str">
        <f>VLOOKUP($A127,[2]line_info!$A$2:$H$125,4,FALSE)</f>
        <v>circuit</v>
      </c>
      <c r="E127">
        <v>6</v>
      </c>
      <c r="F127">
        <v>1</v>
      </c>
      <c r="G127">
        <f>[4]losses!$D127*1000</f>
        <v>6.4126614462772194E-2</v>
      </c>
    </row>
    <row r="128" spans="1:36" x14ac:dyDescent="0.3">
      <c r="A128">
        <v>6</v>
      </c>
      <c r="B128">
        <f>VLOOKUP($A128,[2]line_info!$A$2:$H$125,2,FALSE)</f>
        <v>5</v>
      </c>
      <c r="C128">
        <f>VLOOKUP($A128,[2]line_info!$A$2:$H$125,3,FALSE)</f>
        <v>6</v>
      </c>
      <c r="D128" t="str">
        <f>VLOOKUP($A128,[2]line_info!$A$2:$H$125,4,FALSE)</f>
        <v>circuit</v>
      </c>
      <c r="E128">
        <v>7</v>
      </c>
      <c r="F128">
        <v>1</v>
      </c>
      <c r="G128">
        <f>[4]losses!$D128*1000</f>
        <v>6.4126644538857303E-2</v>
      </c>
    </row>
    <row r="129" spans="1:7" x14ac:dyDescent="0.3">
      <c r="A129">
        <v>6</v>
      </c>
      <c r="B129">
        <f>VLOOKUP($A129,[2]line_info!$A$2:$H$125,2,FALSE)</f>
        <v>5</v>
      </c>
      <c r="C129">
        <f>VLOOKUP($A129,[2]line_info!$A$2:$H$125,3,FALSE)</f>
        <v>6</v>
      </c>
      <c r="D129" t="str">
        <f>VLOOKUP($A129,[2]line_info!$A$2:$H$125,4,FALSE)</f>
        <v>circuit</v>
      </c>
      <c r="E129">
        <v>8</v>
      </c>
      <c r="F129">
        <v>1</v>
      </c>
      <c r="G129">
        <f>[4]losses!$D129*1000</f>
        <v>6.412662494541331E-2</v>
      </c>
    </row>
    <row r="130" spans="1:7" x14ac:dyDescent="0.3">
      <c r="A130">
        <v>6</v>
      </c>
      <c r="B130">
        <f>VLOOKUP($A130,[2]line_info!$A$2:$H$125,2,FALSE)</f>
        <v>5</v>
      </c>
      <c r="C130">
        <f>VLOOKUP($A130,[2]line_info!$A$2:$H$125,3,FALSE)</f>
        <v>6</v>
      </c>
      <c r="D130" t="str">
        <f>VLOOKUP($A130,[2]line_info!$A$2:$H$125,4,FALSE)</f>
        <v>circuit</v>
      </c>
      <c r="E130">
        <v>9</v>
      </c>
      <c r="F130">
        <v>1</v>
      </c>
      <c r="G130">
        <f>[4]losses!$D130*1000</f>
        <v>6.4126629754915704E-2</v>
      </c>
    </row>
    <row r="131" spans="1:7" x14ac:dyDescent="0.3">
      <c r="A131">
        <v>6</v>
      </c>
      <c r="B131">
        <f>VLOOKUP($A131,[2]line_info!$A$2:$H$125,2,FALSE)</f>
        <v>5</v>
      </c>
      <c r="C131">
        <f>VLOOKUP($A131,[2]line_info!$A$2:$H$125,3,FALSE)</f>
        <v>6</v>
      </c>
      <c r="D131" t="str">
        <f>VLOOKUP($A131,[2]line_info!$A$2:$H$125,4,FALSE)</f>
        <v>circuit</v>
      </c>
      <c r="E131">
        <v>10</v>
      </c>
      <c r="F131">
        <v>1</v>
      </c>
      <c r="G131">
        <f>[4]losses!$D131*1000</f>
        <v>6.4126630996635001E-2</v>
      </c>
    </row>
    <row r="132" spans="1:7" x14ac:dyDescent="0.3">
      <c r="A132">
        <v>6</v>
      </c>
      <c r="B132">
        <f>VLOOKUP($A132,[2]line_info!$A$2:$H$125,2,FALSE)</f>
        <v>5</v>
      </c>
      <c r="C132">
        <f>VLOOKUP($A132,[2]line_info!$A$2:$H$125,3,FALSE)</f>
        <v>6</v>
      </c>
      <c r="D132" t="str">
        <f>VLOOKUP($A132,[2]line_info!$A$2:$H$125,4,FALSE)</f>
        <v>circuit</v>
      </c>
      <c r="E132">
        <v>11</v>
      </c>
      <c r="F132">
        <v>1</v>
      </c>
      <c r="G132">
        <f>[4]losses!$D132*1000</f>
        <v>6.4126630401819193E-2</v>
      </c>
    </row>
    <row r="133" spans="1:7" x14ac:dyDescent="0.3">
      <c r="A133">
        <v>6</v>
      </c>
      <c r="B133">
        <f>VLOOKUP($A133,[2]line_info!$A$2:$H$125,2,FALSE)</f>
        <v>5</v>
      </c>
      <c r="C133">
        <f>VLOOKUP($A133,[2]line_info!$A$2:$H$125,3,FALSE)</f>
        <v>6</v>
      </c>
      <c r="D133" t="str">
        <f>VLOOKUP($A133,[2]line_info!$A$2:$H$125,4,FALSE)</f>
        <v>circuit</v>
      </c>
      <c r="E133">
        <v>12</v>
      </c>
      <c r="F133">
        <v>1</v>
      </c>
      <c r="G133">
        <f>[4]losses!$D133*1000</f>
        <v>6.4126629430995299E-2</v>
      </c>
    </row>
    <row r="134" spans="1:7" x14ac:dyDescent="0.3">
      <c r="A134">
        <v>6</v>
      </c>
      <c r="B134">
        <f>VLOOKUP($A134,[2]line_info!$A$2:$H$125,2,FALSE)</f>
        <v>5</v>
      </c>
      <c r="C134">
        <f>VLOOKUP($A134,[2]line_info!$A$2:$H$125,3,FALSE)</f>
        <v>6</v>
      </c>
      <c r="D134" t="str">
        <f>VLOOKUP($A134,[2]line_info!$A$2:$H$125,4,FALSE)</f>
        <v>circuit</v>
      </c>
      <c r="E134">
        <v>13</v>
      </c>
      <c r="F134">
        <v>1</v>
      </c>
      <c r="G134">
        <f>[4]losses!$D134*1000</f>
        <v>6.4126631261542708E-2</v>
      </c>
    </row>
    <row r="135" spans="1:7" x14ac:dyDescent="0.3">
      <c r="A135">
        <v>6</v>
      </c>
      <c r="B135">
        <f>VLOOKUP($A135,[2]line_info!$A$2:$H$125,2,FALSE)</f>
        <v>5</v>
      </c>
      <c r="C135">
        <f>VLOOKUP($A135,[2]line_info!$A$2:$H$125,3,FALSE)</f>
        <v>6</v>
      </c>
      <c r="D135" t="str">
        <f>VLOOKUP($A135,[2]line_info!$A$2:$H$125,4,FALSE)</f>
        <v>circuit</v>
      </c>
      <c r="E135">
        <v>14</v>
      </c>
      <c r="F135">
        <v>1</v>
      </c>
      <c r="G135">
        <f>[4]losses!$D135*1000</f>
        <v>6.4126630556373007E-2</v>
      </c>
    </row>
    <row r="136" spans="1:7" x14ac:dyDescent="0.3">
      <c r="A136">
        <v>6</v>
      </c>
      <c r="B136">
        <f>VLOOKUP($A136,[2]line_info!$A$2:$H$125,2,FALSE)</f>
        <v>5</v>
      </c>
      <c r="C136">
        <f>VLOOKUP($A136,[2]line_info!$A$2:$H$125,3,FALSE)</f>
        <v>6</v>
      </c>
      <c r="D136" t="str">
        <f>VLOOKUP($A136,[2]line_info!$A$2:$H$125,4,FALSE)</f>
        <v>circuit</v>
      </c>
      <c r="E136">
        <v>15</v>
      </c>
      <c r="F136">
        <v>1</v>
      </c>
      <c r="G136">
        <f>[4]losses!$D136*1000</f>
        <v>6.4126629896570808E-2</v>
      </c>
    </row>
    <row r="137" spans="1:7" x14ac:dyDescent="0.3">
      <c r="A137">
        <v>6</v>
      </c>
      <c r="B137">
        <f>VLOOKUP($A137,[2]line_info!$A$2:$H$125,2,FALSE)</f>
        <v>5</v>
      </c>
      <c r="C137">
        <f>VLOOKUP($A137,[2]line_info!$A$2:$H$125,3,FALSE)</f>
        <v>6</v>
      </c>
      <c r="D137" t="str">
        <f>VLOOKUP($A137,[2]line_info!$A$2:$H$125,4,FALSE)</f>
        <v>circuit</v>
      </c>
      <c r="E137">
        <v>16</v>
      </c>
      <c r="F137">
        <v>1</v>
      </c>
      <c r="G137">
        <f>[4]losses!$D137*1000</f>
        <v>6.4126621311637391E-2</v>
      </c>
    </row>
    <row r="138" spans="1:7" x14ac:dyDescent="0.3">
      <c r="A138">
        <v>6</v>
      </c>
      <c r="B138">
        <f>VLOOKUP($A138,[2]line_info!$A$2:$H$125,2,FALSE)</f>
        <v>5</v>
      </c>
      <c r="C138">
        <f>VLOOKUP($A138,[2]line_info!$A$2:$H$125,3,FALSE)</f>
        <v>6</v>
      </c>
      <c r="D138" t="str">
        <f>VLOOKUP($A138,[2]line_info!$A$2:$H$125,4,FALSE)</f>
        <v>circuit</v>
      </c>
      <c r="E138">
        <v>17</v>
      </c>
      <c r="F138">
        <v>1</v>
      </c>
      <c r="G138">
        <f>[4]losses!$D138*1000</f>
        <v>6.4126621310484896E-2</v>
      </c>
    </row>
    <row r="139" spans="1:7" x14ac:dyDescent="0.3">
      <c r="A139">
        <v>6</v>
      </c>
      <c r="B139">
        <f>VLOOKUP($A139,[2]line_info!$A$2:$H$125,2,FALSE)</f>
        <v>5</v>
      </c>
      <c r="C139">
        <f>VLOOKUP($A139,[2]line_info!$A$2:$H$125,3,FALSE)</f>
        <v>6</v>
      </c>
      <c r="D139" t="str">
        <f>VLOOKUP($A139,[2]line_info!$A$2:$H$125,4,FALSE)</f>
        <v>circuit</v>
      </c>
      <c r="E139">
        <v>18</v>
      </c>
      <c r="F139">
        <v>1</v>
      </c>
      <c r="G139">
        <f>[4]losses!$D139*1000</f>
        <v>6.4126642110874404E-2</v>
      </c>
    </row>
    <row r="140" spans="1:7" x14ac:dyDescent="0.3">
      <c r="A140">
        <v>6</v>
      </c>
      <c r="B140">
        <f>VLOOKUP($A140,[2]line_info!$A$2:$H$125,2,FALSE)</f>
        <v>5</v>
      </c>
      <c r="C140">
        <f>VLOOKUP($A140,[2]line_info!$A$2:$H$125,3,FALSE)</f>
        <v>6</v>
      </c>
      <c r="D140" t="str">
        <f>VLOOKUP($A140,[2]line_info!$A$2:$H$125,4,FALSE)</f>
        <v>circuit</v>
      </c>
      <c r="E140">
        <v>19</v>
      </c>
      <c r="F140">
        <v>1</v>
      </c>
      <c r="G140">
        <f>[4]losses!$D140*1000</f>
        <v>6.412661305577011E-2</v>
      </c>
    </row>
    <row r="141" spans="1:7" x14ac:dyDescent="0.3">
      <c r="A141">
        <v>6</v>
      </c>
      <c r="B141">
        <f>VLOOKUP($A141,[2]line_info!$A$2:$H$125,2,FALSE)</f>
        <v>5</v>
      </c>
      <c r="C141">
        <f>VLOOKUP($A141,[2]line_info!$A$2:$H$125,3,FALSE)</f>
        <v>6</v>
      </c>
      <c r="D141" t="str">
        <f>VLOOKUP($A141,[2]line_info!$A$2:$H$125,4,FALSE)</f>
        <v>circuit</v>
      </c>
      <c r="E141">
        <v>20</v>
      </c>
      <c r="F141">
        <v>1</v>
      </c>
      <c r="G141">
        <f>[4]losses!$D141*1000</f>
        <v>6.41266149173806E-2</v>
      </c>
    </row>
    <row r="142" spans="1:7" x14ac:dyDescent="0.3">
      <c r="A142">
        <v>6</v>
      </c>
      <c r="B142">
        <f>VLOOKUP($A142,[2]line_info!$A$2:$H$125,2,FALSE)</f>
        <v>5</v>
      </c>
      <c r="C142">
        <f>VLOOKUP($A142,[2]line_info!$A$2:$H$125,3,FALSE)</f>
        <v>6</v>
      </c>
      <c r="D142" t="str">
        <f>VLOOKUP($A142,[2]line_info!$A$2:$H$125,4,FALSE)</f>
        <v>circuit</v>
      </c>
      <c r="E142">
        <v>21</v>
      </c>
      <c r="F142">
        <v>1</v>
      </c>
      <c r="G142">
        <f>[4]losses!$D142*1000</f>
        <v>6.4126613661849297E-2</v>
      </c>
    </row>
    <row r="143" spans="1:7" x14ac:dyDescent="0.3">
      <c r="A143">
        <v>6</v>
      </c>
      <c r="B143">
        <f>VLOOKUP($A143,[2]line_info!$A$2:$H$125,2,FALSE)</f>
        <v>5</v>
      </c>
      <c r="C143">
        <f>VLOOKUP($A143,[2]line_info!$A$2:$H$125,3,FALSE)</f>
        <v>6</v>
      </c>
      <c r="D143" t="str">
        <f>VLOOKUP($A143,[2]line_info!$A$2:$H$125,4,FALSE)</f>
        <v>circuit</v>
      </c>
      <c r="E143">
        <v>22</v>
      </c>
      <c r="F143">
        <v>1</v>
      </c>
      <c r="G143">
        <f>[4]losses!$D143*1000</f>
        <v>6.4126613429600396E-2</v>
      </c>
    </row>
    <row r="144" spans="1:7" x14ac:dyDescent="0.3">
      <c r="A144">
        <v>6</v>
      </c>
      <c r="B144">
        <f>VLOOKUP($A144,[2]line_info!$A$2:$H$125,2,FALSE)</f>
        <v>5</v>
      </c>
      <c r="C144">
        <f>VLOOKUP($A144,[2]line_info!$A$2:$H$125,3,FALSE)</f>
        <v>6</v>
      </c>
      <c r="D144" t="str">
        <f>VLOOKUP($A144,[2]line_info!$A$2:$H$125,4,FALSE)</f>
        <v>circuit</v>
      </c>
      <c r="E144">
        <v>23</v>
      </c>
      <c r="F144">
        <v>1</v>
      </c>
      <c r="G144">
        <f>[4]losses!$D144*1000</f>
        <v>6.4126614016100106E-2</v>
      </c>
    </row>
    <row r="145" spans="1:7" x14ac:dyDescent="0.3">
      <c r="A145">
        <v>6</v>
      </c>
      <c r="B145">
        <f>VLOOKUP($A145,[2]line_info!$A$2:$H$125,2,FALSE)</f>
        <v>5</v>
      </c>
      <c r="C145">
        <f>VLOOKUP($A145,[2]line_info!$A$2:$H$125,3,FALSE)</f>
        <v>6</v>
      </c>
      <c r="D145" t="str">
        <f>VLOOKUP($A145,[2]line_info!$A$2:$H$125,4,FALSE)</f>
        <v>circuit</v>
      </c>
      <c r="E145">
        <v>24</v>
      </c>
      <c r="F145">
        <v>1</v>
      </c>
      <c r="G145">
        <f>[4]losses!$D145*1000</f>
        <v>6.4126612899899307E-2</v>
      </c>
    </row>
    <row r="146" spans="1:7" x14ac:dyDescent="0.3">
      <c r="A146">
        <v>7</v>
      </c>
      <c r="B146">
        <f>VLOOKUP($A146,[2]line_info!$A$2:$H$125,2,FALSE)</f>
        <v>7</v>
      </c>
      <c r="C146">
        <f>VLOOKUP($A146,[2]line_info!$A$2:$H$125,3,FALSE)</f>
        <v>8</v>
      </c>
      <c r="D146" t="str">
        <f>VLOOKUP($A146,[2]line_info!$A$2:$H$125,4,FALSE)</f>
        <v>circuit</v>
      </c>
      <c r="E146">
        <v>1</v>
      </c>
      <c r="F146">
        <v>1</v>
      </c>
      <c r="G146">
        <f>[4]losses!$D146*1000</f>
        <v>0.49059683302477702</v>
      </c>
    </row>
    <row r="147" spans="1:7" x14ac:dyDescent="0.3">
      <c r="A147">
        <v>7</v>
      </c>
      <c r="B147">
        <f>VLOOKUP($A147,[2]line_info!$A$2:$H$125,2,FALSE)</f>
        <v>7</v>
      </c>
      <c r="C147">
        <f>VLOOKUP($A147,[2]line_info!$A$2:$H$125,3,FALSE)</f>
        <v>8</v>
      </c>
      <c r="D147" t="str">
        <f>VLOOKUP($A147,[2]line_info!$A$2:$H$125,4,FALSE)</f>
        <v>circuit</v>
      </c>
      <c r="E147">
        <v>2</v>
      </c>
      <c r="F147">
        <v>1</v>
      </c>
      <c r="G147">
        <f>[4]losses!$D147*1000</f>
        <v>0.49059682405782107</v>
      </c>
    </row>
    <row r="148" spans="1:7" x14ac:dyDescent="0.3">
      <c r="A148">
        <v>7</v>
      </c>
      <c r="B148">
        <f>VLOOKUP($A148,[2]line_info!$A$2:$H$125,2,FALSE)</f>
        <v>7</v>
      </c>
      <c r="C148">
        <f>VLOOKUP($A148,[2]line_info!$A$2:$H$125,3,FALSE)</f>
        <v>8</v>
      </c>
      <c r="D148" t="str">
        <f>VLOOKUP($A148,[2]line_info!$A$2:$H$125,4,FALSE)</f>
        <v>circuit</v>
      </c>
      <c r="E148">
        <v>3</v>
      </c>
      <c r="F148">
        <v>1</v>
      </c>
      <c r="G148">
        <f>[4]losses!$D148*1000</f>
        <v>0.49059679998848199</v>
      </c>
    </row>
    <row r="149" spans="1:7" x14ac:dyDescent="0.3">
      <c r="A149">
        <v>7</v>
      </c>
      <c r="B149">
        <f>VLOOKUP($A149,[2]line_info!$A$2:$H$125,2,FALSE)</f>
        <v>7</v>
      </c>
      <c r="C149">
        <f>VLOOKUP($A149,[2]line_info!$A$2:$H$125,3,FALSE)</f>
        <v>8</v>
      </c>
      <c r="D149" t="str">
        <f>VLOOKUP($A149,[2]line_info!$A$2:$H$125,4,FALSE)</f>
        <v>circuit</v>
      </c>
      <c r="E149">
        <v>4</v>
      </c>
      <c r="F149">
        <v>1</v>
      </c>
      <c r="G149">
        <f>[4]losses!$D149*1000</f>
        <v>0.49059684189236696</v>
      </c>
    </row>
    <row r="150" spans="1:7" x14ac:dyDescent="0.3">
      <c r="A150">
        <v>7</v>
      </c>
      <c r="B150">
        <f>VLOOKUP($A150,[2]line_info!$A$2:$H$125,2,FALSE)</f>
        <v>7</v>
      </c>
      <c r="C150">
        <f>VLOOKUP($A150,[2]line_info!$A$2:$H$125,3,FALSE)</f>
        <v>8</v>
      </c>
      <c r="D150" t="str">
        <f>VLOOKUP($A150,[2]line_info!$A$2:$H$125,4,FALSE)</f>
        <v>circuit</v>
      </c>
      <c r="E150">
        <v>5</v>
      </c>
      <c r="F150">
        <v>1</v>
      </c>
      <c r="G150">
        <f>[4]losses!$D150*1000</f>
        <v>0.49059682933429993</v>
      </c>
    </row>
    <row r="151" spans="1:7" x14ac:dyDescent="0.3">
      <c r="A151">
        <v>7</v>
      </c>
      <c r="B151">
        <f>VLOOKUP($A151,[2]line_info!$A$2:$H$125,2,FALSE)</f>
        <v>7</v>
      </c>
      <c r="C151">
        <f>VLOOKUP($A151,[2]line_info!$A$2:$H$125,3,FALSE)</f>
        <v>8</v>
      </c>
      <c r="D151" t="str">
        <f>VLOOKUP($A151,[2]line_info!$A$2:$H$125,4,FALSE)</f>
        <v>circuit</v>
      </c>
      <c r="E151">
        <v>6</v>
      </c>
      <c r="F151">
        <v>1</v>
      </c>
      <c r="G151">
        <f>[4]losses!$D151*1000</f>
        <v>0.49059683510426205</v>
      </c>
    </row>
    <row r="152" spans="1:7" x14ac:dyDescent="0.3">
      <c r="A152">
        <v>7</v>
      </c>
      <c r="B152">
        <f>VLOOKUP($A152,[2]line_info!$A$2:$H$125,2,FALSE)</f>
        <v>7</v>
      </c>
      <c r="C152">
        <f>VLOOKUP($A152,[2]line_info!$A$2:$H$125,3,FALSE)</f>
        <v>8</v>
      </c>
      <c r="D152" t="str">
        <f>VLOOKUP($A152,[2]line_info!$A$2:$H$125,4,FALSE)</f>
        <v>circuit</v>
      </c>
      <c r="E152">
        <v>7</v>
      </c>
      <c r="F152">
        <v>1</v>
      </c>
      <c r="G152">
        <f>[4]losses!$D152*1000</f>
        <v>0.49059685115448504</v>
      </c>
    </row>
    <row r="153" spans="1:7" x14ac:dyDescent="0.3">
      <c r="A153">
        <v>7</v>
      </c>
      <c r="B153">
        <f>VLOOKUP($A153,[2]line_info!$A$2:$H$125,2,FALSE)</f>
        <v>7</v>
      </c>
      <c r="C153">
        <f>VLOOKUP($A153,[2]line_info!$A$2:$H$125,3,FALSE)</f>
        <v>8</v>
      </c>
      <c r="D153" t="str">
        <f>VLOOKUP($A153,[2]line_info!$A$2:$H$125,4,FALSE)</f>
        <v>circuit</v>
      </c>
      <c r="E153">
        <v>8</v>
      </c>
      <c r="F153">
        <v>1</v>
      </c>
      <c r="G153">
        <f>[4]losses!$D153*1000</f>
        <v>0.49059685071622799</v>
      </c>
    </row>
    <row r="154" spans="1:7" x14ac:dyDescent="0.3">
      <c r="A154">
        <v>7</v>
      </c>
      <c r="B154">
        <f>VLOOKUP($A154,[2]line_info!$A$2:$H$125,2,FALSE)</f>
        <v>7</v>
      </c>
      <c r="C154">
        <f>VLOOKUP($A154,[2]line_info!$A$2:$H$125,3,FALSE)</f>
        <v>8</v>
      </c>
      <c r="D154" t="str">
        <f>VLOOKUP($A154,[2]line_info!$A$2:$H$125,4,FALSE)</f>
        <v>circuit</v>
      </c>
      <c r="E154">
        <v>9</v>
      </c>
      <c r="F154">
        <v>1</v>
      </c>
      <c r="G154">
        <f>[4]losses!$D154*1000</f>
        <v>0.49059683985616598</v>
      </c>
    </row>
    <row r="155" spans="1:7" x14ac:dyDescent="0.3">
      <c r="A155">
        <v>7</v>
      </c>
      <c r="B155">
        <f>VLOOKUP($A155,[2]line_info!$A$2:$H$125,2,FALSE)</f>
        <v>7</v>
      </c>
      <c r="C155">
        <f>VLOOKUP($A155,[2]line_info!$A$2:$H$125,3,FALSE)</f>
        <v>8</v>
      </c>
      <c r="D155" t="str">
        <f>VLOOKUP($A155,[2]line_info!$A$2:$H$125,4,FALSE)</f>
        <v>circuit</v>
      </c>
      <c r="E155">
        <v>10</v>
      </c>
      <c r="F155">
        <v>1</v>
      </c>
      <c r="G155">
        <f>[4]losses!$D155*1000</f>
        <v>0.49059680522169408</v>
      </c>
    </row>
    <row r="156" spans="1:7" x14ac:dyDescent="0.3">
      <c r="A156">
        <v>7</v>
      </c>
      <c r="B156">
        <f>VLOOKUP($A156,[2]line_info!$A$2:$H$125,2,FALSE)</f>
        <v>7</v>
      </c>
      <c r="C156">
        <f>VLOOKUP($A156,[2]line_info!$A$2:$H$125,3,FALSE)</f>
        <v>8</v>
      </c>
      <c r="D156" t="str">
        <f>VLOOKUP($A156,[2]line_info!$A$2:$H$125,4,FALSE)</f>
        <v>circuit</v>
      </c>
      <c r="E156">
        <v>11</v>
      </c>
      <c r="F156">
        <v>1</v>
      </c>
      <c r="G156">
        <f>[4]losses!$D156*1000</f>
        <v>0.49059687193659002</v>
      </c>
    </row>
    <row r="157" spans="1:7" x14ac:dyDescent="0.3">
      <c r="A157">
        <v>7</v>
      </c>
      <c r="B157">
        <f>VLOOKUP($A157,[2]line_info!$A$2:$H$125,2,FALSE)</f>
        <v>7</v>
      </c>
      <c r="C157">
        <f>VLOOKUP($A157,[2]line_info!$A$2:$H$125,3,FALSE)</f>
        <v>8</v>
      </c>
      <c r="D157" t="str">
        <f>VLOOKUP($A157,[2]line_info!$A$2:$H$125,4,FALSE)</f>
        <v>circuit</v>
      </c>
      <c r="E157">
        <v>12</v>
      </c>
      <c r="F157">
        <v>1</v>
      </c>
      <c r="G157">
        <f>[4]losses!$D157*1000</f>
        <v>0.49059683266458698</v>
      </c>
    </row>
    <row r="158" spans="1:7" x14ac:dyDescent="0.3">
      <c r="A158">
        <v>7</v>
      </c>
      <c r="B158">
        <f>VLOOKUP($A158,[2]line_info!$A$2:$H$125,2,FALSE)</f>
        <v>7</v>
      </c>
      <c r="C158">
        <f>VLOOKUP($A158,[2]line_info!$A$2:$H$125,3,FALSE)</f>
        <v>8</v>
      </c>
      <c r="D158" t="str">
        <f>VLOOKUP($A158,[2]line_info!$A$2:$H$125,4,FALSE)</f>
        <v>circuit</v>
      </c>
      <c r="E158">
        <v>13</v>
      </c>
      <c r="F158">
        <v>1</v>
      </c>
      <c r="G158">
        <f>[4]losses!$D158*1000</f>
        <v>0.49059685400953806</v>
      </c>
    </row>
    <row r="159" spans="1:7" x14ac:dyDescent="0.3">
      <c r="A159">
        <v>7</v>
      </c>
      <c r="B159">
        <f>VLOOKUP($A159,[2]line_info!$A$2:$H$125,2,FALSE)</f>
        <v>7</v>
      </c>
      <c r="C159">
        <f>VLOOKUP($A159,[2]line_info!$A$2:$H$125,3,FALSE)</f>
        <v>8</v>
      </c>
      <c r="D159" t="str">
        <f>VLOOKUP($A159,[2]line_info!$A$2:$H$125,4,FALSE)</f>
        <v>circuit</v>
      </c>
      <c r="E159">
        <v>14</v>
      </c>
      <c r="F159">
        <v>1</v>
      </c>
      <c r="G159">
        <f>[4]losses!$D159*1000</f>
        <v>0.49059686124812701</v>
      </c>
    </row>
    <row r="160" spans="1:7" x14ac:dyDescent="0.3">
      <c r="A160">
        <v>7</v>
      </c>
      <c r="B160">
        <f>VLOOKUP($A160,[2]line_info!$A$2:$H$125,2,FALSE)</f>
        <v>7</v>
      </c>
      <c r="C160">
        <f>VLOOKUP($A160,[2]line_info!$A$2:$H$125,3,FALSE)</f>
        <v>8</v>
      </c>
      <c r="D160" t="str">
        <f>VLOOKUP($A160,[2]line_info!$A$2:$H$125,4,FALSE)</f>
        <v>circuit</v>
      </c>
      <c r="E160">
        <v>15</v>
      </c>
      <c r="F160">
        <v>1</v>
      </c>
      <c r="G160">
        <f>[4]losses!$D160*1000</f>
        <v>0.49059678599490497</v>
      </c>
    </row>
    <row r="161" spans="1:7" x14ac:dyDescent="0.3">
      <c r="A161">
        <v>7</v>
      </c>
      <c r="B161">
        <f>VLOOKUP($A161,[2]line_info!$A$2:$H$125,2,FALSE)</f>
        <v>7</v>
      </c>
      <c r="C161">
        <f>VLOOKUP($A161,[2]line_info!$A$2:$H$125,3,FALSE)</f>
        <v>8</v>
      </c>
      <c r="D161" t="str">
        <f>VLOOKUP($A161,[2]line_info!$A$2:$H$125,4,FALSE)</f>
        <v>circuit</v>
      </c>
      <c r="E161">
        <v>16</v>
      </c>
      <c r="F161">
        <v>1</v>
      </c>
      <c r="G161">
        <f>[4]losses!$D161*1000</f>
        <v>0.49059685760407296</v>
      </c>
    </row>
    <row r="162" spans="1:7" x14ac:dyDescent="0.3">
      <c r="A162">
        <v>7</v>
      </c>
      <c r="B162">
        <f>VLOOKUP($A162,[2]line_info!$A$2:$H$125,2,FALSE)</f>
        <v>7</v>
      </c>
      <c r="C162">
        <f>VLOOKUP($A162,[2]line_info!$A$2:$H$125,3,FALSE)</f>
        <v>8</v>
      </c>
      <c r="D162" t="str">
        <f>VLOOKUP($A162,[2]line_info!$A$2:$H$125,4,FALSE)</f>
        <v>circuit</v>
      </c>
      <c r="E162">
        <v>17</v>
      </c>
      <c r="F162">
        <v>1</v>
      </c>
      <c r="G162">
        <f>[4]losses!$D162*1000</f>
        <v>0.49059684815482496</v>
      </c>
    </row>
    <row r="163" spans="1:7" x14ac:dyDescent="0.3">
      <c r="A163">
        <v>7</v>
      </c>
      <c r="B163">
        <f>VLOOKUP($A163,[2]line_info!$A$2:$H$125,2,FALSE)</f>
        <v>7</v>
      </c>
      <c r="C163">
        <f>VLOOKUP($A163,[2]line_info!$A$2:$H$125,3,FALSE)</f>
        <v>8</v>
      </c>
      <c r="D163" t="str">
        <f>VLOOKUP($A163,[2]line_info!$A$2:$H$125,4,FALSE)</f>
        <v>circuit</v>
      </c>
      <c r="E163">
        <v>18</v>
      </c>
      <c r="F163">
        <v>1</v>
      </c>
      <c r="G163">
        <f>[4]losses!$D163*1000</f>
        <v>0.49059682421239098</v>
      </c>
    </row>
    <row r="164" spans="1:7" x14ac:dyDescent="0.3">
      <c r="A164">
        <v>7</v>
      </c>
      <c r="B164">
        <f>VLOOKUP($A164,[2]line_info!$A$2:$H$125,2,FALSE)</f>
        <v>7</v>
      </c>
      <c r="C164">
        <f>VLOOKUP($A164,[2]line_info!$A$2:$H$125,3,FALSE)</f>
        <v>8</v>
      </c>
      <c r="D164" t="str">
        <f>VLOOKUP($A164,[2]line_info!$A$2:$H$125,4,FALSE)</f>
        <v>circuit</v>
      </c>
      <c r="E164">
        <v>19</v>
      </c>
      <c r="F164">
        <v>1</v>
      </c>
      <c r="G164">
        <f>[4]losses!$D164*1000</f>
        <v>0.49059680007523104</v>
      </c>
    </row>
    <row r="165" spans="1:7" x14ac:dyDescent="0.3">
      <c r="A165">
        <v>7</v>
      </c>
      <c r="B165">
        <f>VLOOKUP($A165,[2]line_info!$A$2:$H$125,2,FALSE)</f>
        <v>7</v>
      </c>
      <c r="C165">
        <f>VLOOKUP($A165,[2]line_info!$A$2:$H$125,3,FALSE)</f>
        <v>8</v>
      </c>
      <c r="D165" t="str">
        <f>VLOOKUP($A165,[2]line_info!$A$2:$H$125,4,FALSE)</f>
        <v>circuit</v>
      </c>
      <c r="E165">
        <v>20</v>
      </c>
      <c r="F165">
        <v>1</v>
      </c>
      <c r="G165">
        <f>[4]losses!$D165*1000</f>
        <v>0.49059682228449902</v>
      </c>
    </row>
    <row r="166" spans="1:7" x14ac:dyDescent="0.3">
      <c r="A166">
        <v>7</v>
      </c>
      <c r="B166">
        <f>VLOOKUP($A166,[2]line_info!$A$2:$H$125,2,FALSE)</f>
        <v>7</v>
      </c>
      <c r="C166">
        <f>VLOOKUP($A166,[2]line_info!$A$2:$H$125,3,FALSE)</f>
        <v>8</v>
      </c>
      <c r="D166" t="str">
        <f>VLOOKUP($A166,[2]line_info!$A$2:$H$125,4,FALSE)</f>
        <v>circuit</v>
      </c>
      <c r="E166">
        <v>21</v>
      </c>
      <c r="F166">
        <v>1</v>
      </c>
      <c r="G166">
        <f>[4]losses!$D166*1000</f>
        <v>0.49059681109587</v>
      </c>
    </row>
    <row r="167" spans="1:7" x14ac:dyDescent="0.3">
      <c r="A167">
        <v>7</v>
      </c>
      <c r="B167">
        <f>VLOOKUP($A167,[2]line_info!$A$2:$H$125,2,FALSE)</f>
        <v>7</v>
      </c>
      <c r="C167">
        <f>VLOOKUP($A167,[2]line_info!$A$2:$H$125,3,FALSE)</f>
        <v>8</v>
      </c>
      <c r="D167" t="str">
        <f>VLOOKUP($A167,[2]line_info!$A$2:$H$125,4,FALSE)</f>
        <v>circuit</v>
      </c>
      <c r="E167">
        <v>22</v>
      </c>
      <c r="F167">
        <v>1</v>
      </c>
      <c r="G167">
        <f>[4]losses!$D167*1000</f>
        <v>0.49059680335358302</v>
      </c>
    </row>
    <row r="168" spans="1:7" x14ac:dyDescent="0.3">
      <c r="A168">
        <v>7</v>
      </c>
      <c r="B168">
        <f>VLOOKUP($A168,[2]line_info!$A$2:$H$125,2,FALSE)</f>
        <v>7</v>
      </c>
      <c r="C168">
        <f>VLOOKUP($A168,[2]line_info!$A$2:$H$125,3,FALSE)</f>
        <v>8</v>
      </c>
      <c r="D168" t="str">
        <f>VLOOKUP($A168,[2]line_info!$A$2:$H$125,4,FALSE)</f>
        <v>circuit</v>
      </c>
      <c r="E168">
        <v>23</v>
      </c>
      <c r="F168">
        <v>1</v>
      </c>
      <c r="G168">
        <f>[4]losses!$D168*1000</f>
        <v>0.49059683488343003</v>
      </c>
    </row>
    <row r="169" spans="1:7" x14ac:dyDescent="0.3">
      <c r="A169">
        <v>7</v>
      </c>
      <c r="B169">
        <f>VLOOKUP($A169,[2]line_info!$A$2:$H$125,2,FALSE)</f>
        <v>7</v>
      </c>
      <c r="C169">
        <f>VLOOKUP($A169,[2]line_info!$A$2:$H$125,3,FALSE)</f>
        <v>8</v>
      </c>
      <c r="D169" t="str">
        <f>VLOOKUP($A169,[2]line_info!$A$2:$H$125,4,FALSE)</f>
        <v>circuit</v>
      </c>
      <c r="E169">
        <v>24</v>
      </c>
      <c r="F169">
        <v>1</v>
      </c>
      <c r="G169">
        <f>[4]losses!$D169*1000</f>
        <v>0.49059688984060307</v>
      </c>
    </row>
    <row r="170" spans="1:7" x14ac:dyDescent="0.3">
      <c r="A170">
        <v>8</v>
      </c>
      <c r="B170">
        <f>VLOOKUP($A170,[2]line_info!$A$2:$H$125,2,FALSE)</f>
        <v>8</v>
      </c>
      <c r="C170">
        <f>VLOOKUP($A170,[2]line_info!$A$2:$H$125,3,FALSE)</f>
        <v>9</v>
      </c>
      <c r="D170" t="str">
        <f>VLOOKUP($A170,[2]line_info!$A$2:$H$125,4,FALSE)</f>
        <v>circuit</v>
      </c>
      <c r="E170">
        <v>1</v>
      </c>
      <c r="F170">
        <v>1</v>
      </c>
      <c r="G170">
        <f>[4]losses!$D170*1000</f>
        <v>0.26483067425991702</v>
      </c>
    </row>
    <row r="171" spans="1:7" x14ac:dyDescent="0.3">
      <c r="A171">
        <v>8</v>
      </c>
      <c r="B171">
        <f>VLOOKUP($A171,[2]line_info!$A$2:$H$125,2,FALSE)</f>
        <v>8</v>
      </c>
      <c r="C171">
        <f>VLOOKUP($A171,[2]line_info!$A$2:$H$125,3,FALSE)</f>
        <v>9</v>
      </c>
      <c r="D171" t="str">
        <f>VLOOKUP($A171,[2]line_info!$A$2:$H$125,4,FALSE)</f>
        <v>circuit</v>
      </c>
      <c r="E171">
        <v>2</v>
      </c>
      <c r="F171">
        <v>1</v>
      </c>
      <c r="G171">
        <f>[4]losses!$D171*1000</f>
        <v>0.26483069715331697</v>
      </c>
    </row>
    <row r="172" spans="1:7" x14ac:dyDescent="0.3">
      <c r="A172">
        <v>8</v>
      </c>
      <c r="B172">
        <f>VLOOKUP($A172,[2]line_info!$A$2:$H$125,2,FALSE)</f>
        <v>8</v>
      </c>
      <c r="C172">
        <f>VLOOKUP($A172,[2]line_info!$A$2:$H$125,3,FALSE)</f>
        <v>9</v>
      </c>
      <c r="D172" t="str">
        <f>VLOOKUP($A172,[2]line_info!$A$2:$H$125,4,FALSE)</f>
        <v>circuit</v>
      </c>
      <c r="E172">
        <v>3</v>
      </c>
      <c r="F172">
        <v>1</v>
      </c>
      <c r="G172">
        <f>[4]losses!$D172*1000</f>
        <v>0.26483065716372101</v>
      </c>
    </row>
    <row r="173" spans="1:7" x14ac:dyDescent="0.3">
      <c r="A173">
        <v>8</v>
      </c>
      <c r="B173">
        <f>VLOOKUP($A173,[2]line_info!$A$2:$H$125,2,FALSE)</f>
        <v>8</v>
      </c>
      <c r="C173">
        <f>VLOOKUP($A173,[2]line_info!$A$2:$H$125,3,FALSE)</f>
        <v>9</v>
      </c>
      <c r="D173" t="str">
        <f>VLOOKUP($A173,[2]line_info!$A$2:$H$125,4,FALSE)</f>
        <v>circuit</v>
      </c>
      <c r="E173">
        <v>4</v>
      </c>
      <c r="F173">
        <v>1</v>
      </c>
      <c r="G173">
        <f>[4]losses!$D173*1000</f>
        <v>0.26483066628611801</v>
      </c>
    </row>
    <row r="174" spans="1:7" x14ac:dyDescent="0.3">
      <c r="A174">
        <v>8</v>
      </c>
      <c r="B174">
        <f>VLOOKUP($A174,[2]line_info!$A$2:$H$125,2,FALSE)</f>
        <v>8</v>
      </c>
      <c r="C174">
        <f>VLOOKUP($A174,[2]line_info!$A$2:$H$125,3,FALSE)</f>
        <v>9</v>
      </c>
      <c r="D174" t="str">
        <f>VLOOKUP($A174,[2]line_info!$A$2:$H$125,4,FALSE)</f>
        <v>circuit</v>
      </c>
      <c r="E174">
        <v>5</v>
      </c>
      <c r="F174">
        <v>1</v>
      </c>
      <c r="G174">
        <f>[4]losses!$D174*1000</f>
        <v>0.26483066320877696</v>
      </c>
    </row>
    <row r="175" spans="1:7" x14ac:dyDescent="0.3">
      <c r="A175">
        <v>8</v>
      </c>
      <c r="B175">
        <f>VLOOKUP($A175,[2]line_info!$A$2:$H$125,2,FALSE)</f>
        <v>8</v>
      </c>
      <c r="C175">
        <f>VLOOKUP($A175,[2]line_info!$A$2:$H$125,3,FALSE)</f>
        <v>9</v>
      </c>
      <c r="D175" t="str">
        <f>VLOOKUP($A175,[2]line_info!$A$2:$H$125,4,FALSE)</f>
        <v>circuit</v>
      </c>
      <c r="E175">
        <v>6</v>
      </c>
      <c r="F175">
        <v>1</v>
      </c>
      <c r="G175">
        <f>[4]losses!$D175*1000</f>
        <v>0.26483066378499603</v>
      </c>
    </row>
    <row r="176" spans="1:7" x14ac:dyDescent="0.3">
      <c r="A176">
        <v>8</v>
      </c>
      <c r="B176">
        <f>VLOOKUP($A176,[2]line_info!$A$2:$H$125,2,FALSE)</f>
        <v>8</v>
      </c>
      <c r="C176">
        <f>VLOOKUP($A176,[2]line_info!$A$2:$H$125,3,FALSE)</f>
        <v>9</v>
      </c>
      <c r="D176" t="str">
        <f>VLOOKUP($A176,[2]line_info!$A$2:$H$125,4,FALSE)</f>
        <v>circuit</v>
      </c>
      <c r="E176">
        <v>7</v>
      </c>
      <c r="F176">
        <v>1</v>
      </c>
      <c r="G176">
        <f>[4]losses!$D176*1000</f>
        <v>0.26483069709309398</v>
      </c>
    </row>
    <row r="177" spans="1:7" x14ac:dyDescent="0.3">
      <c r="A177">
        <v>8</v>
      </c>
      <c r="B177">
        <f>VLOOKUP($A177,[2]line_info!$A$2:$H$125,2,FALSE)</f>
        <v>8</v>
      </c>
      <c r="C177">
        <f>VLOOKUP($A177,[2]line_info!$A$2:$H$125,3,FALSE)</f>
        <v>9</v>
      </c>
      <c r="D177" t="str">
        <f>VLOOKUP($A177,[2]line_info!$A$2:$H$125,4,FALSE)</f>
        <v>circuit</v>
      </c>
      <c r="E177">
        <v>8</v>
      </c>
      <c r="F177">
        <v>1</v>
      </c>
      <c r="G177">
        <f>[4]losses!$D177*1000</f>
        <v>0.26483067838735502</v>
      </c>
    </row>
    <row r="178" spans="1:7" x14ac:dyDescent="0.3">
      <c r="A178">
        <v>8</v>
      </c>
      <c r="B178">
        <f>VLOOKUP($A178,[2]line_info!$A$2:$H$125,2,FALSE)</f>
        <v>8</v>
      </c>
      <c r="C178">
        <f>VLOOKUP($A178,[2]line_info!$A$2:$H$125,3,FALSE)</f>
        <v>9</v>
      </c>
      <c r="D178" t="str">
        <f>VLOOKUP($A178,[2]line_info!$A$2:$H$125,4,FALSE)</f>
        <v>circuit</v>
      </c>
      <c r="E178">
        <v>9</v>
      </c>
      <c r="F178">
        <v>1</v>
      </c>
      <c r="G178">
        <f>[4]losses!$D178*1000</f>
        <v>0.26483068147590999</v>
      </c>
    </row>
    <row r="179" spans="1:7" x14ac:dyDescent="0.3">
      <c r="A179">
        <v>8</v>
      </c>
      <c r="B179">
        <f>VLOOKUP($A179,[2]line_info!$A$2:$H$125,2,FALSE)</f>
        <v>8</v>
      </c>
      <c r="C179">
        <f>VLOOKUP($A179,[2]line_info!$A$2:$H$125,3,FALSE)</f>
        <v>9</v>
      </c>
      <c r="D179" t="str">
        <f>VLOOKUP($A179,[2]line_info!$A$2:$H$125,4,FALSE)</f>
        <v>circuit</v>
      </c>
      <c r="E179">
        <v>10</v>
      </c>
      <c r="F179">
        <v>1</v>
      </c>
      <c r="G179">
        <f>[4]losses!$D179*1000</f>
        <v>0.26483068897304496</v>
      </c>
    </row>
    <row r="180" spans="1:7" x14ac:dyDescent="0.3">
      <c r="A180">
        <v>8</v>
      </c>
      <c r="B180">
        <f>VLOOKUP($A180,[2]line_info!$A$2:$H$125,2,FALSE)</f>
        <v>8</v>
      </c>
      <c r="C180">
        <f>VLOOKUP($A180,[2]line_info!$A$2:$H$125,3,FALSE)</f>
        <v>9</v>
      </c>
      <c r="D180" t="str">
        <f>VLOOKUP($A180,[2]line_info!$A$2:$H$125,4,FALSE)</f>
        <v>circuit</v>
      </c>
      <c r="E180">
        <v>11</v>
      </c>
      <c r="F180">
        <v>1</v>
      </c>
      <c r="G180">
        <f>[4]losses!$D180*1000</f>
        <v>0.26483068330929099</v>
      </c>
    </row>
    <row r="181" spans="1:7" x14ac:dyDescent="0.3">
      <c r="A181">
        <v>8</v>
      </c>
      <c r="B181">
        <f>VLOOKUP($A181,[2]line_info!$A$2:$H$125,2,FALSE)</f>
        <v>8</v>
      </c>
      <c r="C181">
        <f>VLOOKUP($A181,[2]line_info!$A$2:$H$125,3,FALSE)</f>
        <v>9</v>
      </c>
      <c r="D181" t="str">
        <f>VLOOKUP($A181,[2]line_info!$A$2:$H$125,4,FALSE)</f>
        <v>circuit</v>
      </c>
      <c r="E181">
        <v>12</v>
      </c>
      <c r="F181">
        <v>1</v>
      </c>
      <c r="G181">
        <f>[4]losses!$D181*1000</f>
        <v>0.26483068417289302</v>
      </c>
    </row>
    <row r="182" spans="1:7" x14ac:dyDescent="0.3">
      <c r="A182">
        <v>8</v>
      </c>
      <c r="B182">
        <f>VLOOKUP($A182,[2]line_info!$A$2:$H$125,2,FALSE)</f>
        <v>8</v>
      </c>
      <c r="C182">
        <f>VLOOKUP($A182,[2]line_info!$A$2:$H$125,3,FALSE)</f>
        <v>9</v>
      </c>
      <c r="D182" t="str">
        <f>VLOOKUP($A182,[2]line_info!$A$2:$H$125,4,FALSE)</f>
        <v>circuit</v>
      </c>
      <c r="E182">
        <v>13</v>
      </c>
      <c r="F182">
        <v>1</v>
      </c>
      <c r="G182">
        <f>[4]losses!$D182*1000</f>
        <v>0.26483069462495196</v>
      </c>
    </row>
    <row r="183" spans="1:7" x14ac:dyDescent="0.3">
      <c r="A183">
        <v>8</v>
      </c>
      <c r="B183">
        <f>VLOOKUP($A183,[2]line_info!$A$2:$H$125,2,FALSE)</f>
        <v>8</v>
      </c>
      <c r="C183">
        <f>VLOOKUP($A183,[2]line_info!$A$2:$H$125,3,FALSE)</f>
        <v>9</v>
      </c>
      <c r="D183" t="str">
        <f>VLOOKUP($A183,[2]line_info!$A$2:$H$125,4,FALSE)</f>
        <v>circuit</v>
      </c>
      <c r="E183">
        <v>14</v>
      </c>
      <c r="F183">
        <v>1</v>
      </c>
      <c r="G183">
        <f>[4]losses!$D183*1000</f>
        <v>0.264830680246605</v>
      </c>
    </row>
    <row r="184" spans="1:7" x14ac:dyDescent="0.3">
      <c r="A184">
        <v>8</v>
      </c>
      <c r="B184">
        <f>VLOOKUP($A184,[2]line_info!$A$2:$H$125,2,FALSE)</f>
        <v>8</v>
      </c>
      <c r="C184">
        <f>VLOOKUP($A184,[2]line_info!$A$2:$H$125,3,FALSE)</f>
        <v>9</v>
      </c>
      <c r="D184" t="str">
        <f>VLOOKUP($A184,[2]line_info!$A$2:$H$125,4,FALSE)</f>
        <v>circuit</v>
      </c>
      <c r="E184">
        <v>15</v>
      </c>
      <c r="F184">
        <v>1</v>
      </c>
      <c r="G184">
        <f>[4]losses!$D184*1000</f>
        <v>0.26483068694093098</v>
      </c>
    </row>
    <row r="185" spans="1:7" x14ac:dyDescent="0.3">
      <c r="A185">
        <v>8</v>
      </c>
      <c r="B185">
        <f>VLOOKUP($A185,[2]line_info!$A$2:$H$125,2,FALSE)</f>
        <v>8</v>
      </c>
      <c r="C185">
        <f>VLOOKUP($A185,[2]line_info!$A$2:$H$125,3,FALSE)</f>
        <v>9</v>
      </c>
      <c r="D185" t="str">
        <f>VLOOKUP($A185,[2]line_info!$A$2:$H$125,4,FALSE)</f>
        <v>circuit</v>
      </c>
      <c r="E185">
        <v>16</v>
      </c>
      <c r="F185">
        <v>1</v>
      </c>
      <c r="G185">
        <f>[4]losses!$D185*1000</f>
        <v>0.26483068089984096</v>
      </c>
    </row>
    <row r="186" spans="1:7" x14ac:dyDescent="0.3">
      <c r="A186">
        <v>8</v>
      </c>
      <c r="B186">
        <f>VLOOKUP($A186,[2]line_info!$A$2:$H$125,2,FALSE)</f>
        <v>8</v>
      </c>
      <c r="C186">
        <f>VLOOKUP($A186,[2]line_info!$A$2:$H$125,3,FALSE)</f>
        <v>9</v>
      </c>
      <c r="D186" t="str">
        <f>VLOOKUP($A186,[2]line_info!$A$2:$H$125,4,FALSE)</f>
        <v>circuit</v>
      </c>
      <c r="E186">
        <v>17</v>
      </c>
      <c r="F186">
        <v>1</v>
      </c>
      <c r="G186">
        <f>[4]losses!$D186*1000</f>
        <v>0.26483068357014</v>
      </c>
    </row>
    <row r="187" spans="1:7" x14ac:dyDescent="0.3">
      <c r="A187">
        <v>8</v>
      </c>
      <c r="B187">
        <f>VLOOKUP($A187,[2]line_info!$A$2:$H$125,2,FALSE)</f>
        <v>8</v>
      </c>
      <c r="C187">
        <f>VLOOKUP($A187,[2]line_info!$A$2:$H$125,3,FALSE)</f>
        <v>9</v>
      </c>
      <c r="D187" t="str">
        <f>VLOOKUP($A187,[2]line_info!$A$2:$H$125,4,FALSE)</f>
        <v>circuit</v>
      </c>
      <c r="E187">
        <v>18</v>
      </c>
      <c r="F187">
        <v>1</v>
      </c>
      <c r="G187">
        <f>[4]losses!$D187*1000</f>
        <v>0.26483069273611698</v>
      </c>
    </row>
    <row r="188" spans="1:7" x14ac:dyDescent="0.3">
      <c r="A188">
        <v>8</v>
      </c>
      <c r="B188">
        <f>VLOOKUP($A188,[2]line_info!$A$2:$H$125,2,FALSE)</f>
        <v>8</v>
      </c>
      <c r="C188">
        <f>VLOOKUP($A188,[2]line_info!$A$2:$H$125,3,FALSE)</f>
        <v>9</v>
      </c>
      <c r="D188" t="str">
        <f>VLOOKUP($A188,[2]line_info!$A$2:$H$125,4,FALSE)</f>
        <v>circuit</v>
      </c>
      <c r="E188">
        <v>19</v>
      </c>
      <c r="F188">
        <v>1</v>
      </c>
      <c r="G188">
        <f>[4]losses!$D188*1000</f>
        <v>0.26483066890815798</v>
      </c>
    </row>
    <row r="189" spans="1:7" x14ac:dyDescent="0.3">
      <c r="A189">
        <v>8</v>
      </c>
      <c r="B189">
        <f>VLOOKUP($A189,[2]line_info!$A$2:$H$125,2,FALSE)</f>
        <v>8</v>
      </c>
      <c r="C189">
        <f>VLOOKUP($A189,[2]line_info!$A$2:$H$125,3,FALSE)</f>
        <v>9</v>
      </c>
      <c r="D189" t="str">
        <f>VLOOKUP($A189,[2]line_info!$A$2:$H$125,4,FALSE)</f>
        <v>circuit</v>
      </c>
      <c r="E189">
        <v>20</v>
      </c>
      <c r="F189">
        <v>1</v>
      </c>
      <c r="G189">
        <f>[4]losses!$D189*1000</f>
        <v>0.26483065971962</v>
      </c>
    </row>
    <row r="190" spans="1:7" x14ac:dyDescent="0.3">
      <c r="A190">
        <v>8</v>
      </c>
      <c r="B190">
        <f>VLOOKUP($A190,[2]line_info!$A$2:$H$125,2,FALSE)</f>
        <v>8</v>
      </c>
      <c r="C190">
        <f>VLOOKUP($A190,[2]line_info!$A$2:$H$125,3,FALSE)</f>
        <v>9</v>
      </c>
      <c r="D190" t="str">
        <f>VLOOKUP($A190,[2]line_info!$A$2:$H$125,4,FALSE)</f>
        <v>circuit</v>
      </c>
      <c r="E190">
        <v>21</v>
      </c>
      <c r="F190">
        <v>1</v>
      </c>
      <c r="G190">
        <f>[4]losses!$D190*1000</f>
        <v>0.26483066814977202</v>
      </c>
    </row>
    <row r="191" spans="1:7" x14ac:dyDescent="0.3">
      <c r="A191">
        <v>8</v>
      </c>
      <c r="B191">
        <f>VLOOKUP($A191,[2]line_info!$A$2:$H$125,2,FALSE)</f>
        <v>8</v>
      </c>
      <c r="C191">
        <f>VLOOKUP($A191,[2]line_info!$A$2:$H$125,3,FALSE)</f>
        <v>9</v>
      </c>
      <c r="D191" t="str">
        <f>VLOOKUP($A191,[2]line_info!$A$2:$H$125,4,FALSE)</f>
        <v>circuit</v>
      </c>
      <c r="E191">
        <v>22</v>
      </c>
      <c r="F191">
        <v>1</v>
      </c>
      <c r="G191">
        <f>[4]losses!$D191*1000</f>
        <v>0.26483066198126398</v>
      </c>
    </row>
    <row r="192" spans="1:7" x14ac:dyDescent="0.3">
      <c r="A192">
        <v>8</v>
      </c>
      <c r="B192">
        <f>VLOOKUP($A192,[2]line_info!$A$2:$H$125,2,FALSE)</f>
        <v>8</v>
      </c>
      <c r="C192">
        <f>VLOOKUP($A192,[2]line_info!$A$2:$H$125,3,FALSE)</f>
        <v>9</v>
      </c>
      <c r="D192" t="str">
        <f>VLOOKUP($A192,[2]line_info!$A$2:$H$125,4,FALSE)</f>
        <v>circuit</v>
      </c>
      <c r="E192">
        <v>23</v>
      </c>
      <c r="F192">
        <v>1</v>
      </c>
      <c r="G192">
        <f>[4]losses!$D192*1000</f>
        <v>0.264830668093261</v>
      </c>
    </row>
    <row r="193" spans="1:7" x14ac:dyDescent="0.3">
      <c r="A193">
        <v>8</v>
      </c>
      <c r="B193">
        <f>VLOOKUP($A193,[2]line_info!$A$2:$H$125,2,FALSE)</f>
        <v>8</v>
      </c>
      <c r="C193">
        <f>VLOOKUP($A193,[2]line_info!$A$2:$H$125,3,FALSE)</f>
        <v>9</v>
      </c>
      <c r="D193" t="str">
        <f>VLOOKUP($A193,[2]line_info!$A$2:$H$125,4,FALSE)</f>
        <v>circuit</v>
      </c>
      <c r="E193">
        <v>24</v>
      </c>
      <c r="F193">
        <v>1</v>
      </c>
      <c r="G193">
        <f>[4]losses!$D193*1000</f>
        <v>0.264830663180676</v>
      </c>
    </row>
    <row r="194" spans="1:7" x14ac:dyDescent="0.3">
      <c r="A194">
        <v>9</v>
      </c>
      <c r="B194">
        <f>VLOOKUP($A194,[2]line_info!$A$2:$H$125,2,FALSE)</f>
        <v>8</v>
      </c>
      <c r="C194">
        <f>VLOOKUP($A194,[2]line_info!$A$2:$H$125,3,FALSE)</f>
        <v>12</v>
      </c>
      <c r="D194" t="str">
        <f>VLOOKUP($A194,[2]line_info!$A$2:$H$125,4,FALSE)</f>
        <v>circuit</v>
      </c>
      <c r="E194">
        <v>1</v>
      </c>
      <c r="F194">
        <v>1</v>
      </c>
      <c r="G194">
        <f>[4]losses!$D194*1000</f>
        <v>5.04659862347491E-2</v>
      </c>
    </row>
    <row r="195" spans="1:7" x14ac:dyDescent="0.3">
      <c r="A195">
        <v>9</v>
      </c>
      <c r="B195">
        <f>VLOOKUP($A195,[2]line_info!$A$2:$H$125,2,FALSE)</f>
        <v>8</v>
      </c>
      <c r="C195">
        <f>VLOOKUP($A195,[2]line_info!$A$2:$H$125,3,FALSE)</f>
        <v>12</v>
      </c>
      <c r="D195" t="str">
        <f>VLOOKUP($A195,[2]line_info!$A$2:$H$125,4,FALSE)</f>
        <v>circuit</v>
      </c>
      <c r="E195">
        <v>2</v>
      </c>
      <c r="F195">
        <v>1</v>
      </c>
      <c r="G195">
        <f>[4]losses!$D195*1000</f>
        <v>5.0466003722818904E-2</v>
      </c>
    </row>
    <row r="196" spans="1:7" x14ac:dyDescent="0.3">
      <c r="A196">
        <v>9</v>
      </c>
      <c r="B196">
        <f>VLOOKUP($A196,[2]line_info!$A$2:$H$125,2,FALSE)</f>
        <v>8</v>
      </c>
      <c r="C196">
        <f>VLOOKUP($A196,[2]line_info!$A$2:$H$125,3,FALSE)</f>
        <v>12</v>
      </c>
      <c r="D196" t="str">
        <f>VLOOKUP($A196,[2]line_info!$A$2:$H$125,4,FALSE)</f>
        <v>circuit</v>
      </c>
      <c r="E196">
        <v>3</v>
      </c>
      <c r="F196">
        <v>1</v>
      </c>
      <c r="G196">
        <f>[4]losses!$D196*1000</f>
        <v>5.0465977322831902E-2</v>
      </c>
    </row>
    <row r="197" spans="1:7" x14ac:dyDescent="0.3">
      <c r="A197">
        <v>9</v>
      </c>
      <c r="B197">
        <f>VLOOKUP($A197,[2]line_info!$A$2:$H$125,2,FALSE)</f>
        <v>8</v>
      </c>
      <c r="C197">
        <f>VLOOKUP($A197,[2]line_info!$A$2:$H$125,3,FALSE)</f>
        <v>12</v>
      </c>
      <c r="D197" t="str">
        <f>VLOOKUP($A197,[2]line_info!$A$2:$H$125,4,FALSE)</f>
        <v>circuit</v>
      </c>
      <c r="E197">
        <v>4</v>
      </c>
      <c r="F197">
        <v>1</v>
      </c>
      <c r="G197">
        <f>[4]losses!$D197*1000</f>
        <v>5.0465976064483505E-2</v>
      </c>
    </row>
    <row r="198" spans="1:7" x14ac:dyDescent="0.3">
      <c r="A198">
        <v>9</v>
      </c>
      <c r="B198">
        <f>VLOOKUP($A198,[2]line_info!$A$2:$H$125,2,FALSE)</f>
        <v>8</v>
      </c>
      <c r="C198">
        <f>VLOOKUP($A198,[2]line_info!$A$2:$H$125,3,FALSE)</f>
        <v>12</v>
      </c>
      <c r="D198" t="str">
        <f>VLOOKUP($A198,[2]line_info!$A$2:$H$125,4,FALSE)</f>
        <v>circuit</v>
      </c>
      <c r="E198">
        <v>5</v>
      </c>
      <c r="F198">
        <v>1</v>
      </c>
      <c r="G198">
        <f>[4]losses!$D198*1000</f>
        <v>5.0465976823554096E-2</v>
      </c>
    </row>
    <row r="199" spans="1:7" x14ac:dyDescent="0.3">
      <c r="A199">
        <v>9</v>
      </c>
      <c r="B199">
        <f>VLOOKUP($A199,[2]line_info!$A$2:$H$125,2,FALSE)</f>
        <v>8</v>
      </c>
      <c r="C199">
        <f>VLOOKUP($A199,[2]line_info!$A$2:$H$125,3,FALSE)</f>
        <v>12</v>
      </c>
      <c r="D199" t="str">
        <f>VLOOKUP($A199,[2]line_info!$A$2:$H$125,4,FALSE)</f>
        <v>circuit</v>
      </c>
      <c r="E199">
        <v>6</v>
      </c>
      <c r="F199">
        <v>1</v>
      </c>
      <c r="G199">
        <f>[4]losses!$D199*1000</f>
        <v>5.04659778139099E-2</v>
      </c>
    </row>
    <row r="200" spans="1:7" x14ac:dyDescent="0.3">
      <c r="A200">
        <v>9</v>
      </c>
      <c r="B200">
        <f>VLOOKUP($A200,[2]line_info!$A$2:$H$125,2,FALSE)</f>
        <v>8</v>
      </c>
      <c r="C200">
        <f>VLOOKUP($A200,[2]line_info!$A$2:$H$125,3,FALSE)</f>
        <v>12</v>
      </c>
      <c r="D200" t="str">
        <f>VLOOKUP($A200,[2]line_info!$A$2:$H$125,4,FALSE)</f>
        <v>circuit</v>
      </c>
      <c r="E200">
        <v>7</v>
      </c>
      <c r="F200">
        <v>1</v>
      </c>
      <c r="G200">
        <f>[4]losses!$D200*1000</f>
        <v>5.0466007322492602E-2</v>
      </c>
    </row>
    <row r="201" spans="1:7" x14ac:dyDescent="0.3">
      <c r="A201">
        <v>9</v>
      </c>
      <c r="B201">
        <f>VLOOKUP($A201,[2]line_info!$A$2:$H$125,2,FALSE)</f>
        <v>8</v>
      </c>
      <c r="C201">
        <f>VLOOKUP($A201,[2]line_info!$A$2:$H$125,3,FALSE)</f>
        <v>12</v>
      </c>
      <c r="D201" t="str">
        <f>VLOOKUP($A201,[2]line_info!$A$2:$H$125,4,FALSE)</f>
        <v>circuit</v>
      </c>
      <c r="E201">
        <v>8</v>
      </c>
      <c r="F201">
        <v>1</v>
      </c>
      <c r="G201">
        <f>[4]losses!$D201*1000</f>
        <v>5.0465987772931001E-2</v>
      </c>
    </row>
    <row r="202" spans="1:7" x14ac:dyDescent="0.3">
      <c r="A202">
        <v>9</v>
      </c>
      <c r="B202">
        <f>VLOOKUP($A202,[2]line_info!$A$2:$H$125,2,FALSE)</f>
        <v>8</v>
      </c>
      <c r="C202">
        <f>VLOOKUP($A202,[2]line_info!$A$2:$H$125,3,FALSE)</f>
        <v>12</v>
      </c>
      <c r="D202" t="str">
        <f>VLOOKUP($A202,[2]line_info!$A$2:$H$125,4,FALSE)</f>
        <v>circuit</v>
      </c>
      <c r="E202">
        <v>9</v>
      </c>
      <c r="F202">
        <v>1</v>
      </c>
      <c r="G202">
        <f>[4]losses!$D202*1000</f>
        <v>5.0465993217741097E-2</v>
      </c>
    </row>
    <row r="203" spans="1:7" x14ac:dyDescent="0.3">
      <c r="A203">
        <v>9</v>
      </c>
      <c r="B203">
        <f>VLOOKUP($A203,[2]line_info!$A$2:$H$125,2,FALSE)</f>
        <v>8</v>
      </c>
      <c r="C203">
        <f>VLOOKUP($A203,[2]line_info!$A$2:$H$125,3,FALSE)</f>
        <v>12</v>
      </c>
      <c r="D203" t="str">
        <f>VLOOKUP($A203,[2]line_info!$A$2:$H$125,4,FALSE)</f>
        <v>circuit</v>
      </c>
      <c r="E203">
        <v>10</v>
      </c>
      <c r="F203">
        <v>1</v>
      </c>
      <c r="G203">
        <f>[4]losses!$D203*1000</f>
        <v>5.0465993063255797E-2</v>
      </c>
    </row>
    <row r="204" spans="1:7" x14ac:dyDescent="0.3">
      <c r="A204">
        <v>9</v>
      </c>
      <c r="B204">
        <f>VLOOKUP($A204,[2]line_info!$A$2:$H$125,2,FALSE)</f>
        <v>8</v>
      </c>
      <c r="C204">
        <f>VLOOKUP($A204,[2]line_info!$A$2:$H$125,3,FALSE)</f>
        <v>12</v>
      </c>
      <c r="D204" t="str">
        <f>VLOOKUP($A204,[2]line_info!$A$2:$H$125,4,FALSE)</f>
        <v>circuit</v>
      </c>
      <c r="E204">
        <v>11</v>
      </c>
      <c r="F204">
        <v>1</v>
      </c>
      <c r="G204">
        <f>[4]losses!$D204*1000</f>
        <v>5.0465990920845395E-2</v>
      </c>
    </row>
    <row r="205" spans="1:7" x14ac:dyDescent="0.3">
      <c r="A205">
        <v>9</v>
      </c>
      <c r="B205">
        <f>VLOOKUP($A205,[2]line_info!$A$2:$H$125,2,FALSE)</f>
        <v>8</v>
      </c>
      <c r="C205">
        <f>VLOOKUP($A205,[2]line_info!$A$2:$H$125,3,FALSE)</f>
        <v>12</v>
      </c>
      <c r="D205" t="str">
        <f>VLOOKUP($A205,[2]line_info!$A$2:$H$125,4,FALSE)</f>
        <v>circuit</v>
      </c>
      <c r="E205">
        <v>12</v>
      </c>
      <c r="F205">
        <v>1</v>
      </c>
      <c r="G205">
        <f>[4]losses!$D205*1000</f>
        <v>5.0465990677183499E-2</v>
      </c>
    </row>
    <row r="206" spans="1:7" x14ac:dyDescent="0.3">
      <c r="A206">
        <v>9</v>
      </c>
      <c r="B206">
        <f>VLOOKUP($A206,[2]line_info!$A$2:$H$125,2,FALSE)</f>
        <v>8</v>
      </c>
      <c r="C206">
        <f>VLOOKUP($A206,[2]line_info!$A$2:$H$125,3,FALSE)</f>
        <v>12</v>
      </c>
      <c r="D206" t="str">
        <f>VLOOKUP($A206,[2]line_info!$A$2:$H$125,4,FALSE)</f>
        <v>circuit</v>
      </c>
      <c r="E206">
        <v>13</v>
      </c>
      <c r="F206">
        <v>1</v>
      </c>
      <c r="G206">
        <f>[4]losses!$D206*1000</f>
        <v>5.0465992770456797E-2</v>
      </c>
    </row>
    <row r="207" spans="1:7" x14ac:dyDescent="0.3">
      <c r="A207">
        <v>9</v>
      </c>
      <c r="B207">
        <f>VLOOKUP($A207,[2]line_info!$A$2:$H$125,2,FALSE)</f>
        <v>8</v>
      </c>
      <c r="C207">
        <f>VLOOKUP($A207,[2]line_info!$A$2:$H$125,3,FALSE)</f>
        <v>12</v>
      </c>
      <c r="D207" t="str">
        <f>VLOOKUP($A207,[2]line_info!$A$2:$H$125,4,FALSE)</f>
        <v>circuit</v>
      </c>
      <c r="E207">
        <v>14</v>
      </c>
      <c r="F207">
        <v>1</v>
      </c>
      <c r="G207">
        <f>[4]losses!$D207*1000</f>
        <v>5.0465991037977095E-2</v>
      </c>
    </row>
    <row r="208" spans="1:7" x14ac:dyDescent="0.3">
      <c r="A208">
        <v>9</v>
      </c>
      <c r="B208">
        <f>VLOOKUP($A208,[2]line_info!$A$2:$H$125,2,FALSE)</f>
        <v>8</v>
      </c>
      <c r="C208">
        <f>VLOOKUP($A208,[2]line_info!$A$2:$H$125,3,FALSE)</f>
        <v>12</v>
      </c>
      <c r="D208" t="str">
        <f>VLOOKUP($A208,[2]line_info!$A$2:$H$125,4,FALSE)</f>
        <v>circuit</v>
      </c>
      <c r="E208">
        <v>15</v>
      </c>
      <c r="F208">
        <v>1</v>
      </c>
      <c r="G208">
        <f>[4]losses!$D208*1000</f>
        <v>5.0465992756161801E-2</v>
      </c>
    </row>
    <row r="209" spans="1:7" x14ac:dyDescent="0.3">
      <c r="A209">
        <v>9</v>
      </c>
      <c r="B209">
        <f>VLOOKUP($A209,[2]line_info!$A$2:$H$125,2,FALSE)</f>
        <v>8</v>
      </c>
      <c r="C209">
        <f>VLOOKUP($A209,[2]line_info!$A$2:$H$125,3,FALSE)</f>
        <v>12</v>
      </c>
      <c r="D209" t="str">
        <f>VLOOKUP($A209,[2]line_info!$A$2:$H$125,4,FALSE)</f>
        <v>circuit</v>
      </c>
      <c r="E209">
        <v>16</v>
      </c>
      <c r="F209">
        <v>1</v>
      </c>
      <c r="G209">
        <f>[4]losses!$D209*1000</f>
        <v>5.0465982612853504E-2</v>
      </c>
    </row>
    <row r="210" spans="1:7" x14ac:dyDescent="0.3">
      <c r="A210">
        <v>9</v>
      </c>
      <c r="B210">
        <f>VLOOKUP($A210,[2]line_info!$A$2:$H$125,2,FALSE)</f>
        <v>8</v>
      </c>
      <c r="C210">
        <f>VLOOKUP($A210,[2]line_info!$A$2:$H$125,3,FALSE)</f>
        <v>12</v>
      </c>
      <c r="D210" t="str">
        <f>VLOOKUP($A210,[2]line_info!$A$2:$H$125,4,FALSE)</f>
        <v>circuit</v>
      </c>
      <c r="E210">
        <v>17</v>
      </c>
      <c r="F210">
        <v>1</v>
      </c>
      <c r="G210">
        <f>[4]losses!$D210*1000</f>
        <v>5.04659849341038E-2</v>
      </c>
    </row>
    <row r="211" spans="1:7" x14ac:dyDescent="0.3">
      <c r="A211">
        <v>9</v>
      </c>
      <c r="B211">
        <f>VLOOKUP($A211,[2]line_info!$A$2:$H$125,2,FALSE)</f>
        <v>8</v>
      </c>
      <c r="C211">
        <f>VLOOKUP($A211,[2]line_info!$A$2:$H$125,3,FALSE)</f>
        <v>12</v>
      </c>
      <c r="D211" t="str">
        <f>VLOOKUP($A211,[2]line_info!$A$2:$H$125,4,FALSE)</f>
        <v>circuit</v>
      </c>
      <c r="E211">
        <v>18</v>
      </c>
      <c r="F211">
        <v>1</v>
      </c>
      <c r="G211">
        <f>[4]losses!$D211*1000</f>
        <v>5.04660071921798E-2</v>
      </c>
    </row>
    <row r="212" spans="1:7" x14ac:dyDescent="0.3">
      <c r="A212">
        <v>9</v>
      </c>
      <c r="B212">
        <f>VLOOKUP($A212,[2]line_info!$A$2:$H$125,2,FALSE)</f>
        <v>8</v>
      </c>
      <c r="C212">
        <f>VLOOKUP($A212,[2]line_info!$A$2:$H$125,3,FALSE)</f>
        <v>12</v>
      </c>
      <c r="D212" t="str">
        <f>VLOOKUP($A212,[2]line_info!$A$2:$H$125,4,FALSE)</f>
        <v>circuit</v>
      </c>
      <c r="E212">
        <v>19</v>
      </c>
      <c r="F212">
        <v>1</v>
      </c>
      <c r="G212">
        <f>[4]losses!$D212*1000</f>
        <v>5.0465975360796E-2</v>
      </c>
    </row>
    <row r="213" spans="1:7" x14ac:dyDescent="0.3">
      <c r="A213">
        <v>9</v>
      </c>
      <c r="B213">
        <f>VLOOKUP($A213,[2]line_info!$A$2:$H$125,2,FALSE)</f>
        <v>8</v>
      </c>
      <c r="C213">
        <f>VLOOKUP($A213,[2]line_info!$A$2:$H$125,3,FALSE)</f>
        <v>12</v>
      </c>
      <c r="D213" t="str">
        <f>VLOOKUP($A213,[2]line_info!$A$2:$H$125,4,FALSE)</f>
        <v>circuit</v>
      </c>
      <c r="E213">
        <v>20</v>
      </c>
      <c r="F213">
        <v>1</v>
      </c>
      <c r="G213">
        <f>[4]losses!$D213*1000</f>
        <v>5.0465976174124197E-2</v>
      </c>
    </row>
    <row r="214" spans="1:7" x14ac:dyDescent="0.3">
      <c r="A214">
        <v>9</v>
      </c>
      <c r="B214">
        <f>VLOOKUP($A214,[2]line_info!$A$2:$H$125,2,FALSE)</f>
        <v>8</v>
      </c>
      <c r="C214">
        <f>VLOOKUP($A214,[2]line_info!$A$2:$H$125,3,FALSE)</f>
        <v>12</v>
      </c>
      <c r="D214" t="str">
        <f>VLOOKUP($A214,[2]line_info!$A$2:$H$125,4,FALSE)</f>
        <v>circuit</v>
      </c>
      <c r="E214">
        <v>21</v>
      </c>
      <c r="F214">
        <v>1</v>
      </c>
      <c r="G214">
        <f>[4]losses!$D214*1000</f>
        <v>5.0465975642831597E-2</v>
      </c>
    </row>
    <row r="215" spans="1:7" x14ac:dyDescent="0.3">
      <c r="A215">
        <v>9</v>
      </c>
      <c r="B215">
        <f>VLOOKUP($A215,[2]line_info!$A$2:$H$125,2,FALSE)</f>
        <v>8</v>
      </c>
      <c r="C215">
        <f>VLOOKUP($A215,[2]line_info!$A$2:$H$125,3,FALSE)</f>
        <v>12</v>
      </c>
      <c r="D215" t="str">
        <f>VLOOKUP($A215,[2]line_info!$A$2:$H$125,4,FALSE)</f>
        <v>circuit</v>
      </c>
      <c r="E215">
        <v>22</v>
      </c>
      <c r="F215">
        <v>1</v>
      </c>
      <c r="G215">
        <f>[4]losses!$D215*1000</f>
        <v>5.0465975504376898E-2</v>
      </c>
    </row>
    <row r="216" spans="1:7" x14ac:dyDescent="0.3">
      <c r="A216">
        <v>9</v>
      </c>
      <c r="B216">
        <f>VLOOKUP($A216,[2]line_info!$A$2:$H$125,2,FALSE)</f>
        <v>8</v>
      </c>
      <c r="C216">
        <f>VLOOKUP($A216,[2]line_info!$A$2:$H$125,3,FALSE)</f>
        <v>12</v>
      </c>
      <c r="D216" t="str">
        <f>VLOOKUP($A216,[2]line_info!$A$2:$H$125,4,FALSE)</f>
        <v>circuit</v>
      </c>
      <c r="E216">
        <v>23</v>
      </c>
      <c r="F216">
        <v>1</v>
      </c>
      <c r="G216">
        <f>[4]losses!$D216*1000</f>
        <v>5.04659751981976E-2</v>
      </c>
    </row>
    <row r="217" spans="1:7" x14ac:dyDescent="0.3">
      <c r="A217">
        <v>9</v>
      </c>
      <c r="B217">
        <f>VLOOKUP($A217,[2]line_info!$A$2:$H$125,2,FALSE)</f>
        <v>8</v>
      </c>
      <c r="C217">
        <f>VLOOKUP($A217,[2]line_info!$A$2:$H$125,3,FALSE)</f>
        <v>12</v>
      </c>
      <c r="D217" t="str">
        <f>VLOOKUP($A217,[2]line_info!$A$2:$H$125,4,FALSE)</f>
        <v>circuit</v>
      </c>
      <c r="E217">
        <v>24</v>
      </c>
      <c r="F217">
        <v>1</v>
      </c>
      <c r="G217">
        <f>[4]losses!$D217*1000</f>
        <v>5.0465975444366297E-2</v>
      </c>
    </row>
    <row r="218" spans="1:7" x14ac:dyDescent="0.3">
      <c r="A218">
        <v>10</v>
      </c>
      <c r="B218">
        <f>VLOOKUP($A218,[2]line_info!$A$2:$H$125,2,FALSE)</f>
        <v>8</v>
      </c>
      <c r="C218">
        <f>VLOOKUP($A218,[2]line_info!$A$2:$H$125,3,FALSE)</f>
        <v>13</v>
      </c>
      <c r="D218" t="str">
        <f>VLOOKUP($A218,[2]line_info!$A$2:$H$125,4,FALSE)</f>
        <v>circuit</v>
      </c>
      <c r="E218">
        <v>1</v>
      </c>
      <c r="F218">
        <v>1</v>
      </c>
      <c r="G218">
        <f>[4]losses!$D218*1000</f>
        <v>0.44583802838853598</v>
      </c>
    </row>
    <row r="219" spans="1:7" x14ac:dyDescent="0.3">
      <c r="A219">
        <v>10</v>
      </c>
      <c r="B219">
        <f>VLOOKUP($A219,[2]line_info!$A$2:$H$125,2,FALSE)</f>
        <v>8</v>
      </c>
      <c r="C219">
        <f>VLOOKUP($A219,[2]line_info!$A$2:$H$125,3,FALSE)</f>
        <v>13</v>
      </c>
      <c r="D219" t="str">
        <f>VLOOKUP($A219,[2]line_info!$A$2:$H$125,4,FALSE)</f>
        <v>circuit</v>
      </c>
      <c r="E219">
        <v>2</v>
      </c>
      <c r="F219">
        <v>1</v>
      </c>
      <c r="G219">
        <f>[4]losses!$D219*1000</f>
        <v>5.2942252973335402E-3</v>
      </c>
    </row>
    <row r="220" spans="1:7" x14ac:dyDescent="0.3">
      <c r="A220">
        <v>10</v>
      </c>
      <c r="B220">
        <f>VLOOKUP($A220,[2]line_info!$A$2:$H$125,2,FALSE)</f>
        <v>8</v>
      </c>
      <c r="C220">
        <f>VLOOKUP($A220,[2]line_info!$A$2:$H$125,3,FALSE)</f>
        <v>13</v>
      </c>
      <c r="D220" t="str">
        <f>VLOOKUP($A220,[2]line_info!$A$2:$H$125,4,FALSE)</f>
        <v>circuit</v>
      </c>
      <c r="E220">
        <v>3</v>
      </c>
      <c r="F220">
        <v>1</v>
      </c>
      <c r="G220">
        <f>[4]losses!$D220*1000</f>
        <v>0.15237436463885901</v>
      </c>
    </row>
    <row r="221" spans="1:7" x14ac:dyDescent="0.3">
      <c r="A221">
        <v>10</v>
      </c>
      <c r="B221">
        <f>VLOOKUP($A221,[2]line_info!$A$2:$H$125,2,FALSE)</f>
        <v>8</v>
      </c>
      <c r="C221">
        <f>VLOOKUP($A221,[2]line_info!$A$2:$H$125,3,FALSE)</f>
        <v>13</v>
      </c>
      <c r="D221" t="str">
        <f>VLOOKUP($A221,[2]line_info!$A$2:$H$125,4,FALSE)</f>
        <v>circuit</v>
      </c>
      <c r="E221">
        <v>4</v>
      </c>
      <c r="F221">
        <v>1</v>
      </c>
      <c r="G221">
        <f>[4]losses!$D221*1000</f>
        <v>0.15237534070361999</v>
      </c>
    </row>
    <row r="222" spans="1:7" x14ac:dyDescent="0.3">
      <c r="A222">
        <v>10</v>
      </c>
      <c r="B222">
        <f>VLOOKUP($A222,[2]line_info!$A$2:$H$125,2,FALSE)</f>
        <v>8</v>
      </c>
      <c r="C222">
        <f>VLOOKUP($A222,[2]line_info!$A$2:$H$125,3,FALSE)</f>
        <v>13</v>
      </c>
      <c r="D222" t="str">
        <f>VLOOKUP($A222,[2]line_info!$A$2:$H$125,4,FALSE)</f>
        <v>circuit</v>
      </c>
      <c r="E222">
        <v>5</v>
      </c>
      <c r="F222">
        <v>1</v>
      </c>
      <c r="G222">
        <f>[4]losses!$D222*1000</f>
        <v>0.15237520679958</v>
      </c>
    </row>
    <row r="223" spans="1:7" x14ac:dyDescent="0.3">
      <c r="A223">
        <v>10</v>
      </c>
      <c r="B223">
        <f>VLOOKUP($A223,[2]line_info!$A$2:$H$125,2,FALSE)</f>
        <v>8</v>
      </c>
      <c r="C223">
        <f>VLOOKUP($A223,[2]line_info!$A$2:$H$125,3,FALSE)</f>
        <v>13</v>
      </c>
      <c r="D223" t="str">
        <f>VLOOKUP($A223,[2]line_info!$A$2:$H$125,4,FALSE)</f>
        <v>circuit</v>
      </c>
      <c r="E223">
        <v>6</v>
      </c>
      <c r="F223">
        <v>1</v>
      </c>
      <c r="G223">
        <f>[4]losses!$D223*1000</f>
        <v>0.15138358251872</v>
      </c>
    </row>
    <row r="224" spans="1:7" x14ac:dyDescent="0.3">
      <c r="A224">
        <v>10</v>
      </c>
      <c r="B224">
        <f>VLOOKUP($A224,[2]line_info!$A$2:$H$125,2,FALSE)</f>
        <v>8</v>
      </c>
      <c r="C224">
        <f>VLOOKUP($A224,[2]line_info!$A$2:$H$125,3,FALSE)</f>
        <v>13</v>
      </c>
      <c r="D224" t="str">
        <f>VLOOKUP($A224,[2]line_info!$A$2:$H$125,4,FALSE)</f>
        <v>circuit</v>
      </c>
      <c r="E224">
        <v>7</v>
      </c>
      <c r="F224">
        <v>1</v>
      </c>
      <c r="G224">
        <f>[4]losses!$D224*1000</f>
        <v>5.29422604372559E-3</v>
      </c>
    </row>
    <row r="225" spans="1:7" x14ac:dyDescent="0.3">
      <c r="A225">
        <v>10</v>
      </c>
      <c r="B225">
        <f>VLOOKUP($A225,[2]line_info!$A$2:$H$125,2,FALSE)</f>
        <v>8</v>
      </c>
      <c r="C225">
        <f>VLOOKUP($A225,[2]line_info!$A$2:$H$125,3,FALSE)</f>
        <v>13</v>
      </c>
      <c r="D225" t="str">
        <f>VLOOKUP($A225,[2]line_info!$A$2:$H$125,4,FALSE)</f>
        <v>circuit</v>
      </c>
      <c r="E225">
        <v>8</v>
      </c>
      <c r="F225">
        <v>1</v>
      </c>
      <c r="G225">
        <f>[4]losses!$D225*1000</f>
        <v>0.44583796864305197</v>
      </c>
    </row>
    <row r="226" spans="1:7" x14ac:dyDescent="0.3">
      <c r="A226">
        <v>10</v>
      </c>
      <c r="B226">
        <f>VLOOKUP($A226,[2]line_info!$A$2:$H$125,2,FALSE)</f>
        <v>8</v>
      </c>
      <c r="C226">
        <f>VLOOKUP($A226,[2]line_info!$A$2:$H$125,3,FALSE)</f>
        <v>13</v>
      </c>
      <c r="D226" t="str">
        <f>VLOOKUP($A226,[2]line_info!$A$2:$H$125,4,FALSE)</f>
        <v>circuit</v>
      </c>
      <c r="E226">
        <v>9</v>
      </c>
      <c r="F226">
        <v>1</v>
      </c>
      <c r="G226">
        <f>[4]losses!$D226*1000</f>
        <v>2.72668350638175E-2</v>
      </c>
    </row>
    <row r="227" spans="1:7" x14ac:dyDescent="0.3">
      <c r="A227">
        <v>10</v>
      </c>
      <c r="B227">
        <f>VLOOKUP($A227,[2]line_info!$A$2:$H$125,2,FALSE)</f>
        <v>8</v>
      </c>
      <c r="C227">
        <f>VLOOKUP($A227,[2]line_info!$A$2:$H$125,3,FALSE)</f>
        <v>13</v>
      </c>
      <c r="D227" t="str">
        <f>VLOOKUP($A227,[2]line_info!$A$2:$H$125,4,FALSE)</f>
        <v>circuit</v>
      </c>
      <c r="E227">
        <v>10</v>
      </c>
      <c r="F227">
        <v>1</v>
      </c>
      <c r="G227">
        <f>[4]losses!$D227*1000</f>
        <v>1.1476481282079901E-2</v>
      </c>
    </row>
    <row r="228" spans="1:7" x14ac:dyDescent="0.3">
      <c r="A228">
        <v>10</v>
      </c>
      <c r="B228">
        <f>VLOOKUP($A228,[2]line_info!$A$2:$H$125,2,FALSE)</f>
        <v>8</v>
      </c>
      <c r="C228">
        <f>VLOOKUP($A228,[2]line_info!$A$2:$H$125,3,FALSE)</f>
        <v>13</v>
      </c>
      <c r="D228" t="str">
        <f>VLOOKUP($A228,[2]line_info!$A$2:$H$125,4,FALSE)</f>
        <v>circuit</v>
      </c>
      <c r="E228">
        <v>11</v>
      </c>
      <c r="F228">
        <v>1</v>
      </c>
      <c r="G228">
        <f>[4]losses!$D228*1000</f>
        <v>0.16602723690337701</v>
      </c>
    </row>
    <row r="229" spans="1:7" x14ac:dyDescent="0.3">
      <c r="A229">
        <v>10</v>
      </c>
      <c r="B229">
        <f>VLOOKUP($A229,[2]line_info!$A$2:$H$125,2,FALSE)</f>
        <v>8</v>
      </c>
      <c r="C229">
        <f>VLOOKUP($A229,[2]line_info!$A$2:$H$125,3,FALSE)</f>
        <v>13</v>
      </c>
      <c r="D229" t="str">
        <f>VLOOKUP($A229,[2]line_info!$A$2:$H$125,4,FALSE)</f>
        <v>circuit</v>
      </c>
      <c r="E229">
        <v>12</v>
      </c>
      <c r="F229">
        <v>1</v>
      </c>
      <c r="G229">
        <f>[4]losses!$D229*1000</f>
        <v>0.158842503677883</v>
      </c>
    </row>
    <row r="230" spans="1:7" x14ac:dyDescent="0.3">
      <c r="A230">
        <v>10</v>
      </c>
      <c r="B230">
        <f>VLOOKUP($A230,[2]line_info!$A$2:$H$125,2,FALSE)</f>
        <v>8</v>
      </c>
      <c r="C230">
        <f>VLOOKUP($A230,[2]line_info!$A$2:$H$125,3,FALSE)</f>
        <v>13</v>
      </c>
      <c r="D230" t="str">
        <f>VLOOKUP($A230,[2]line_info!$A$2:$H$125,4,FALSE)</f>
        <v>circuit</v>
      </c>
      <c r="E230">
        <v>13</v>
      </c>
      <c r="F230">
        <v>1</v>
      </c>
      <c r="G230">
        <f>[4]losses!$D230*1000</f>
        <v>8.5988617588277309E-3</v>
      </c>
    </row>
    <row r="231" spans="1:7" x14ac:dyDescent="0.3">
      <c r="A231">
        <v>10</v>
      </c>
      <c r="B231">
        <f>VLOOKUP($A231,[2]line_info!$A$2:$H$125,2,FALSE)</f>
        <v>8</v>
      </c>
      <c r="C231">
        <f>VLOOKUP($A231,[2]line_info!$A$2:$H$125,3,FALSE)</f>
        <v>13</v>
      </c>
      <c r="D231" t="str">
        <f>VLOOKUP($A231,[2]line_info!$A$2:$H$125,4,FALSE)</f>
        <v>circuit</v>
      </c>
      <c r="E231">
        <v>14</v>
      </c>
      <c r="F231">
        <v>1</v>
      </c>
      <c r="G231">
        <f>[4]losses!$D231*1000</f>
        <v>0.13666448928099401</v>
      </c>
    </row>
    <row r="232" spans="1:7" x14ac:dyDescent="0.3">
      <c r="A232">
        <v>10</v>
      </c>
      <c r="B232">
        <f>VLOOKUP($A232,[2]line_info!$A$2:$H$125,2,FALSE)</f>
        <v>8</v>
      </c>
      <c r="C232">
        <f>VLOOKUP($A232,[2]line_info!$A$2:$H$125,3,FALSE)</f>
        <v>13</v>
      </c>
      <c r="D232" t="str">
        <f>VLOOKUP($A232,[2]line_info!$A$2:$H$125,4,FALSE)</f>
        <v>circuit</v>
      </c>
      <c r="E232">
        <v>15</v>
      </c>
      <c r="F232">
        <v>1</v>
      </c>
      <c r="G232">
        <f>[4]losses!$D232*1000</f>
        <v>2.9382263100171602E-2</v>
      </c>
    </row>
    <row r="233" spans="1:7" x14ac:dyDescent="0.3">
      <c r="A233">
        <v>10</v>
      </c>
      <c r="B233">
        <f>VLOOKUP($A233,[2]line_info!$A$2:$H$125,2,FALSE)</f>
        <v>8</v>
      </c>
      <c r="C233">
        <f>VLOOKUP($A233,[2]line_info!$A$2:$H$125,3,FALSE)</f>
        <v>13</v>
      </c>
      <c r="D233" t="str">
        <f>VLOOKUP($A233,[2]line_info!$A$2:$H$125,4,FALSE)</f>
        <v>circuit</v>
      </c>
      <c r="E233">
        <v>16</v>
      </c>
      <c r="F233">
        <v>1</v>
      </c>
      <c r="G233">
        <f>[4]losses!$D233*1000</f>
        <v>0.17177467522373002</v>
      </c>
    </row>
    <row r="234" spans="1:7" x14ac:dyDescent="0.3">
      <c r="A234">
        <v>10</v>
      </c>
      <c r="B234">
        <f>VLOOKUP($A234,[2]line_info!$A$2:$H$125,2,FALSE)</f>
        <v>8</v>
      </c>
      <c r="C234">
        <f>VLOOKUP($A234,[2]line_info!$A$2:$H$125,3,FALSE)</f>
        <v>13</v>
      </c>
      <c r="D234" t="str">
        <f>VLOOKUP($A234,[2]line_info!$A$2:$H$125,4,FALSE)</f>
        <v>circuit</v>
      </c>
      <c r="E234">
        <v>17</v>
      </c>
      <c r="F234">
        <v>1</v>
      </c>
      <c r="G234">
        <f>[4]losses!$D234*1000</f>
        <v>0.30330282277645398</v>
      </c>
    </row>
    <row r="235" spans="1:7" x14ac:dyDescent="0.3">
      <c r="A235">
        <v>10</v>
      </c>
      <c r="B235">
        <f>VLOOKUP($A235,[2]line_info!$A$2:$H$125,2,FALSE)</f>
        <v>8</v>
      </c>
      <c r="C235">
        <f>VLOOKUP($A235,[2]line_info!$A$2:$H$125,3,FALSE)</f>
        <v>13</v>
      </c>
      <c r="D235" t="str">
        <f>VLOOKUP($A235,[2]line_info!$A$2:$H$125,4,FALSE)</f>
        <v>circuit</v>
      </c>
      <c r="E235">
        <v>18</v>
      </c>
      <c r="F235">
        <v>1</v>
      </c>
      <c r="G235">
        <f>[4]losses!$D235*1000</f>
        <v>5.2942226893612299E-3</v>
      </c>
    </row>
    <row r="236" spans="1:7" x14ac:dyDescent="0.3">
      <c r="A236">
        <v>10</v>
      </c>
      <c r="B236">
        <f>VLOOKUP($A236,[2]line_info!$A$2:$H$125,2,FALSE)</f>
        <v>8</v>
      </c>
      <c r="C236">
        <f>VLOOKUP($A236,[2]line_info!$A$2:$H$125,3,FALSE)</f>
        <v>13</v>
      </c>
      <c r="D236" t="str">
        <f>VLOOKUP($A236,[2]line_info!$A$2:$H$125,4,FALSE)</f>
        <v>circuit</v>
      </c>
      <c r="E236">
        <v>19</v>
      </c>
      <c r="F236">
        <v>1</v>
      </c>
      <c r="G236">
        <f>[4]losses!$D236*1000</f>
        <v>0.159281681879855</v>
      </c>
    </row>
    <row r="237" spans="1:7" x14ac:dyDescent="0.3">
      <c r="A237">
        <v>10</v>
      </c>
      <c r="B237">
        <f>VLOOKUP($A237,[2]line_info!$A$2:$H$125,2,FALSE)</f>
        <v>8</v>
      </c>
      <c r="C237">
        <f>VLOOKUP($A237,[2]line_info!$A$2:$H$125,3,FALSE)</f>
        <v>13</v>
      </c>
      <c r="D237" t="str">
        <f>VLOOKUP($A237,[2]line_info!$A$2:$H$125,4,FALSE)</f>
        <v>circuit</v>
      </c>
      <c r="E237">
        <v>20</v>
      </c>
      <c r="F237">
        <v>1</v>
      </c>
      <c r="G237">
        <f>[4]losses!$D237*1000</f>
        <v>0.15928212936282699</v>
      </c>
    </row>
    <row r="238" spans="1:7" x14ac:dyDescent="0.3">
      <c r="A238">
        <v>10</v>
      </c>
      <c r="B238">
        <f>VLOOKUP($A238,[2]line_info!$A$2:$H$125,2,FALSE)</f>
        <v>8</v>
      </c>
      <c r="C238">
        <f>VLOOKUP($A238,[2]line_info!$A$2:$H$125,3,FALSE)</f>
        <v>13</v>
      </c>
      <c r="D238" t="str">
        <f>VLOOKUP($A238,[2]line_info!$A$2:$H$125,4,FALSE)</f>
        <v>circuit</v>
      </c>
      <c r="E238">
        <v>21</v>
      </c>
      <c r="F238">
        <v>1</v>
      </c>
      <c r="G238">
        <f>[4]losses!$D238*1000</f>
        <v>0.159281097341512</v>
      </c>
    </row>
    <row r="239" spans="1:7" x14ac:dyDescent="0.3">
      <c r="A239">
        <v>10</v>
      </c>
      <c r="B239">
        <f>VLOOKUP($A239,[2]line_info!$A$2:$H$125,2,FALSE)</f>
        <v>8</v>
      </c>
      <c r="C239">
        <f>VLOOKUP($A239,[2]line_info!$A$2:$H$125,3,FALSE)</f>
        <v>13</v>
      </c>
      <c r="D239" t="str">
        <f>VLOOKUP($A239,[2]line_info!$A$2:$H$125,4,FALSE)</f>
        <v>circuit</v>
      </c>
      <c r="E239">
        <v>22</v>
      </c>
      <c r="F239">
        <v>1</v>
      </c>
      <c r="G239">
        <f>[4]losses!$D239*1000</f>
        <v>0.10376231989839599</v>
      </c>
    </row>
    <row r="240" spans="1:7" x14ac:dyDescent="0.3">
      <c r="A240">
        <v>10</v>
      </c>
      <c r="B240">
        <f>VLOOKUP($A240,[2]line_info!$A$2:$H$125,2,FALSE)</f>
        <v>8</v>
      </c>
      <c r="C240">
        <f>VLOOKUP($A240,[2]line_info!$A$2:$H$125,3,FALSE)</f>
        <v>13</v>
      </c>
      <c r="D240" t="str">
        <f>VLOOKUP($A240,[2]line_info!$A$2:$H$125,4,FALSE)</f>
        <v>circuit</v>
      </c>
      <c r="E240">
        <v>23</v>
      </c>
      <c r="F240">
        <v>1</v>
      </c>
      <c r="G240">
        <f>[4]losses!$D240*1000</f>
        <v>0.10374805759369701</v>
      </c>
    </row>
    <row r="241" spans="1:7" x14ac:dyDescent="0.3">
      <c r="A241">
        <v>10</v>
      </c>
      <c r="B241">
        <f>VLOOKUP($A241,[2]line_info!$A$2:$H$125,2,FALSE)</f>
        <v>8</v>
      </c>
      <c r="C241">
        <f>VLOOKUP($A241,[2]line_info!$A$2:$H$125,3,FALSE)</f>
        <v>13</v>
      </c>
      <c r="D241" t="str">
        <f>VLOOKUP($A241,[2]line_info!$A$2:$H$125,4,FALSE)</f>
        <v>circuit</v>
      </c>
      <c r="E241">
        <v>24</v>
      </c>
      <c r="F241">
        <v>1</v>
      </c>
      <c r="G241">
        <f>[4]losses!$D241*1000</f>
        <v>9.8322549833961603E-2</v>
      </c>
    </row>
    <row r="242" spans="1:7" x14ac:dyDescent="0.3">
      <c r="A242">
        <v>11</v>
      </c>
      <c r="B242">
        <f>VLOOKUP($A242,[2]line_info!$A$2:$H$125,2,FALSE)</f>
        <v>13</v>
      </c>
      <c r="C242">
        <f>VLOOKUP($A242,[2]line_info!$A$2:$H$125,3,FALSE)</f>
        <v>18</v>
      </c>
      <c r="D242" t="str">
        <f>VLOOKUP($A242,[2]line_info!$A$2:$H$125,4,FALSE)</f>
        <v>circuit</v>
      </c>
      <c r="E242">
        <v>1</v>
      </c>
      <c r="F242">
        <v>1</v>
      </c>
      <c r="G242">
        <f>[4]losses!$D242*1000</f>
        <v>9.3040383676971899E-2</v>
      </c>
    </row>
    <row r="243" spans="1:7" x14ac:dyDescent="0.3">
      <c r="A243">
        <v>11</v>
      </c>
      <c r="B243">
        <f>VLOOKUP($A243,[2]line_info!$A$2:$H$125,2,FALSE)</f>
        <v>13</v>
      </c>
      <c r="C243">
        <f>VLOOKUP($A243,[2]line_info!$A$2:$H$125,3,FALSE)</f>
        <v>18</v>
      </c>
      <c r="D243" t="str">
        <f>VLOOKUP($A243,[2]line_info!$A$2:$H$125,4,FALSE)</f>
        <v>circuit</v>
      </c>
      <c r="E243">
        <v>2</v>
      </c>
      <c r="F243">
        <v>1</v>
      </c>
      <c r="G243">
        <f>[4]losses!$D243*1000</f>
        <v>2.44659364169474</v>
      </c>
    </row>
    <row r="244" spans="1:7" x14ac:dyDescent="0.3">
      <c r="A244">
        <v>11</v>
      </c>
      <c r="B244">
        <f>VLOOKUP($A244,[2]line_info!$A$2:$H$125,2,FALSE)</f>
        <v>13</v>
      </c>
      <c r="C244">
        <f>VLOOKUP($A244,[2]line_info!$A$2:$H$125,3,FALSE)</f>
        <v>18</v>
      </c>
      <c r="D244" t="str">
        <f>VLOOKUP($A244,[2]line_info!$A$2:$H$125,4,FALSE)</f>
        <v>circuit</v>
      </c>
      <c r="E244">
        <v>3</v>
      </c>
      <c r="F244">
        <v>1</v>
      </c>
      <c r="G244">
        <f>[4]losses!$D244*1000</f>
        <v>0.60224493377421306</v>
      </c>
    </row>
    <row r="245" spans="1:7" x14ac:dyDescent="0.3">
      <c r="A245">
        <v>11</v>
      </c>
      <c r="B245">
        <f>VLOOKUP($A245,[2]line_info!$A$2:$H$125,2,FALSE)</f>
        <v>13</v>
      </c>
      <c r="C245">
        <f>VLOOKUP($A245,[2]line_info!$A$2:$H$125,3,FALSE)</f>
        <v>18</v>
      </c>
      <c r="D245" t="str">
        <f>VLOOKUP($A245,[2]line_info!$A$2:$H$125,4,FALSE)</f>
        <v>circuit</v>
      </c>
      <c r="E245">
        <v>4</v>
      </c>
      <c r="F245">
        <v>1</v>
      </c>
      <c r="G245">
        <f>[4]losses!$D245*1000</f>
        <v>0.60224177949175306</v>
      </c>
    </row>
    <row r="246" spans="1:7" x14ac:dyDescent="0.3">
      <c r="A246">
        <v>11</v>
      </c>
      <c r="B246">
        <f>VLOOKUP($A246,[2]line_info!$A$2:$H$125,2,FALSE)</f>
        <v>13</v>
      </c>
      <c r="C246">
        <f>VLOOKUP($A246,[2]line_info!$A$2:$H$125,3,FALSE)</f>
        <v>18</v>
      </c>
      <c r="D246" t="str">
        <f>VLOOKUP($A246,[2]line_info!$A$2:$H$125,4,FALSE)</f>
        <v>circuit</v>
      </c>
      <c r="E246">
        <v>5</v>
      </c>
      <c r="F246">
        <v>1</v>
      </c>
      <c r="G246">
        <f>[4]losses!$D246*1000</f>
        <v>0.60224225405069898</v>
      </c>
    </row>
    <row r="247" spans="1:7" x14ac:dyDescent="0.3">
      <c r="A247">
        <v>11</v>
      </c>
      <c r="B247">
        <f>VLOOKUP($A247,[2]line_info!$A$2:$H$125,2,FALSE)</f>
        <v>13</v>
      </c>
      <c r="C247">
        <f>VLOOKUP($A247,[2]line_info!$A$2:$H$125,3,FALSE)</f>
        <v>18</v>
      </c>
      <c r="D247" t="str">
        <f>VLOOKUP($A247,[2]line_info!$A$2:$H$125,4,FALSE)</f>
        <v>circuit</v>
      </c>
      <c r="E247">
        <v>6</v>
      </c>
      <c r="F247">
        <v>1</v>
      </c>
      <c r="G247">
        <f>[4]losses!$D247*1000</f>
        <v>0.60560284766811001</v>
      </c>
    </row>
    <row r="248" spans="1:7" x14ac:dyDescent="0.3">
      <c r="A248">
        <v>11</v>
      </c>
      <c r="B248">
        <f>VLOOKUP($A248,[2]line_info!$A$2:$H$125,2,FALSE)</f>
        <v>13</v>
      </c>
      <c r="C248">
        <f>VLOOKUP($A248,[2]line_info!$A$2:$H$125,3,FALSE)</f>
        <v>18</v>
      </c>
      <c r="D248" t="str">
        <f>VLOOKUP($A248,[2]line_info!$A$2:$H$125,4,FALSE)</f>
        <v>circuit</v>
      </c>
      <c r="E248">
        <v>7</v>
      </c>
      <c r="F248">
        <v>1</v>
      </c>
      <c r="G248">
        <f>[4]losses!$D248*1000</f>
        <v>2.44659374992094</v>
      </c>
    </row>
    <row r="249" spans="1:7" x14ac:dyDescent="0.3">
      <c r="A249">
        <v>11</v>
      </c>
      <c r="B249">
        <f>VLOOKUP($A249,[2]line_info!$A$2:$H$125,2,FALSE)</f>
        <v>13</v>
      </c>
      <c r="C249">
        <f>VLOOKUP($A249,[2]line_info!$A$2:$H$125,3,FALSE)</f>
        <v>18</v>
      </c>
      <c r="D249" t="str">
        <f>VLOOKUP($A249,[2]line_info!$A$2:$H$125,4,FALSE)</f>
        <v>circuit</v>
      </c>
      <c r="E249">
        <v>8</v>
      </c>
      <c r="F249">
        <v>1</v>
      </c>
      <c r="G249">
        <f>[4]losses!$D249*1000</f>
        <v>9.3040413612321501E-2</v>
      </c>
    </row>
    <row r="250" spans="1:7" x14ac:dyDescent="0.3">
      <c r="A250">
        <v>11</v>
      </c>
      <c r="B250">
        <f>VLOOKUP($A250,[2]line_info!$A$2:$H$125,2,FALSE)</f>
        <v>13</v>
      </c>
      <c r="C250">
        <f>VLOOKUP($A250,[2]line_info!$A$2:$H$125,3,FALSE)</f>
        <v>18</v>
      </c>
      <c r="D250" t="str">
        <f>VLOOKUP($A250,[2]line_info!$A$2:$H$125,4,FALSE)</f>
        <v>circuit</v>
      </c>
      <c r="E250">
        <v>9</v>
      </c>
      <c r="F250">
        <v>1</v>
      </c>
      <c r="G250">
        <f>[4]losses!$D250*1000</f>
        <v>1.34344540345032</v>
      </c>
    </row>
    <row r="251" spans="1:7" x14ac:dyDescent="0.3">
      <c r="A251">
        <v>11</v>
      </c>
      <c r="B251">
        <f>VLOOKUP($A251,[2]line_info!$A$2:$H$125,2,FALSE)</f>
        <v>13</v>
      </c>
      <c r="C251">
        <f>VLOOKUP($A251,[2]line_info!$A$2:$H$125,3,FALSE)</f>
        <v>18</v>
      </c>
      <c r="D251" t="str">
        <f>VLOOKUP($A251,[2]line_info!$A$2:$H$125,4,FALSE)</f>
        <v>circuit</v>
      </c>
      <c r="E251">
        <v>10</v>
      </c>
      <c r="F251">
        <v>1</v>
      </c>
      <c r="G251">
        <f>[4]losses!$D251*1000</f>
        <v>1.5820228149545599</v>
      </c>
    </row>
    <row r="252" spans="1:7" x14ac:dyDescent="0.3">
      <c r="A252">
        <v>11</v>
      </c>
      <c r="B252">
        <f>VLOOKUP($A252,[2]line_info!$A$2:$H$125,2,FALSE)</f>
        <v>13</v>
      </c>
      <c r="C252">
        <f>VLOOKUP($A252,[2]line_info!$A$2:$H$125,3,FALSE)</f>
        <v>18</v>
      </c>
      <c r="D252" t="str">
        <f>VLOOKUP($A252,[2]line_info!$A$2:$H$125,4,FALSE)</f>
        <v>circuit</v>
      </c>
      <c r="E252">
        <v>11</v>
      </c>
      <c r="F252">
        <v>1</v>
      </c>
      <c r="G252">
        <f>[4]losses!$D252*1000</f>
        <v>0.55795187239211907</v>
      </c>
    </row>
    <row r="253" spans="1:7" x14ac:dyDescent="0.3">
      <c r="A253">
        <v>11</v>
      </c>
      <c r="B253">
        <f>VLOOKUP($A253,[2]line_info!$A$2:$H$125,2,FALSE)</f>
        <v>13</v>
      </c>
      <c r="C253">
        <f>VLOOKUP($A253,[2]line_info!$A$2:$H$125,3,FALSE)</f>
        <v>18</v>
      </c>
      <c r="D253" t="str">
        <f>VLOOKUP($A253,[2]line_info!$A$2:$H$125,4,FALSE)</f>
        <v>circuit</v>
      </c>
      <c r="E253">
        <v>12</v>
      </c>
      <c r="F253">
        <v>1</v>
      </c>
      <c r="G253">
        <f>[4]losses!$D253*1000</f>
        <v>0.58081212601108101</v>
      </c>
    </row>
    <row r="254" spans="1:7" x14ac:dyDescent="0.3">
      <c r="A254">
        <v>11</v>
      </c>
      <c r="B254">
        <f>VLOOKUP($A254,[2]line_info!$A$2:$H$125,2,FALSE)</f>
        <v>13</v>
      </c>
      <c r="C254">
        <f>VLOOKUP($A254,[2]line_info!$A$2:$H$125,3,FALSE)</f>
        <v>18</v>
      </c>
      <c r="D254" t="str">
        <f>VLOOKUP($A254,[2]line_info!$A$2:$H$125,4,FALSE)</f>
        <v>circuit</v>
      </c>
      <c r="E254">
        <v>13</v>
      </c>
      <c r="F254">
        <v>1</v>
      </c>
      <c r="G254">
        <f>[4]losses!$D254*1000</f>
        <v>1.64428201456655</v>
      </c>
    </row>
    <row r="255" spans="1:7" x14ac:dyDescent="0.3">
      <c r="A255">
        <v>11</v>
      </c>
      <c r="B255">
        <f>VLOOKUP($A255,[2]line_info!$A$2:$H$125,2,FALSE)</f>
        <v>13</v>
      </c>
      <c r="C255">
        <f>VLOOKUP($A255,[2]line_info!$A$2:$H$125,3,FALSE)</f>
        <v>18</v>
      </c>
      <c r="D255" t="str">
        <f>VLOOKUP($A255,[2]line_info!$A$2:$H$125,4,FALSE)</f>
        <v>circuit</v>
      </c>
      <c r="E255">
        <v>14</v>
      </c>
      <c r="F255">
        <v>1</v>
      </c>
      <c r="G255">
        <f>[4]losses!$D255*1000</f>
        <v>0.65800709779541511</v>
      </c>
    </row>
    <row r="256" spans="1:7" x14ac:dyDescent="0.3">
      <c r="A256">
        <v>11</v>
      </c>
      <c r="B256">
        <f>VLOOKUP($A256,[2]line_info!$A$2:$H$125,2,FALSE)</f>
        <v>13</v>
      </c>
      <c r="C256">
        <f>VLOOKUP($A256,[2]line_info!$A$2:$H$125,3,FALSE)</f>
        <v>18</v>
      </c>
      <c r="D256" t="str">
        <f>VLOOKUP($A256,[2]line_info!$A$2:$H$125,4,FALSE)</f>
        <v>circuit</v>
      </c>
      <c r="E256">
        <v>15</v>
      </c>
      <c r="F256">
        <v>1</v>
      </c>
      <c r="G256">
        <f>[4]losses!$D256*1000</f>
        <v>1.31876322635048</v>
      </c>
    </row>
    <row r="257" spans="1:7" x14ac:dyDescent="0.3">
      <c r="A257">
        <v>11</v>
      </c>
      <c r="B257">
        <f>VLOOKUP($A257,[2]line_info!$A$2:$H$125,2,FALSE)</f>
        <v>13</v>
      </c>
      <c r="C257">
        <f>VLOOKUP($A257,[2]line_info!$A$2:$H$125,3,FALSE)</f>
        <v>18</v>
      </c>
      <c r="D257" t="str">
        <f>VLOOKUP($A257,[2]line_info!$A$2:$H$125,4,FALSE)</f>
        <v>circuit</v>
      </c>
      <c r="E257">
        <v>16</v>
      </c>
      <c r="F257">
        <v>1</v>
      </c>
      <c r="G257">
        <f>[4]losses!$D257*1000</f>
        <v>0.54034045883782</v>
      </c>
    </row>
    <row r="258" spans="1:7" x14ac:dyDescent="0.3">
      <c r="A258">
        <v>11</v>
      </c>
      <c r="B258">
        <f>VLOOKUP($A258,[2]line_info!$A$2:$H$125,2,FALSE)</f>
        <v>13</v>
      </c>
      <c r="C258">
        <f>VLOOKUP($A258,[2]line_info!$A$2:$H$125,3,FALSE)</f>
        <v>18</v>
      </c>
      <c r="D258" t="str">
        <f>VLOOKUP($A258,[2]line_info!$A$2:$H$125,4,FALSE)</f>
        <v>circuit</v>
      </c>
      <c r="E258">
        <v>17</v>
      </c>
      <c r="F258">
        <v>1</v>
      </c>
      <c r="G258">
        <f>[4]losses!$D258*1000</f>
        <v>0.25360941244700097</v>
      </c>
    </row>
    <row r="259" spans="1:7" x14ac:dyDescent="0.3">
      <c r="A259">
        <v>11</v>
      </c>
      <c r="B259">
        <f>VLOOKUP($A259,[2]line_info!$A$2:$H$125,2,FALSE)</f>
        <v>13</v>
      </c>
      <c r="C259">
        <f>VLOOKUP($A259,[2]line_info!$A$2:$H$125,3,FALSE)</f>
        <v>18</v>
      </c>
      <c r="D259" t="str">
        <f>VLOOKUP($A259,[2]line_info!$A$2:$H$125,4,FALSE)</f>
        <v>circuit</v>
      </c>
      <c r="E259">
        <v>18</v>
      </c>
      <c r="F259">
        <v>1</v>
      </c>
      <c r="G259">
        <f>[4]losses!$D259*1000</f>
        <v>2.44659379889971</v>
      </c>
    </row>
    <row r="260" spans="1:7" x14ac:dyDescent="0.3">
      <c r="A260">
        <v>11</v>
      </c>
      <c r="B260">
        <f>VLOOKUP($A260,[2]line_info!$A$2:$H$125,2,FALSE)</f>
        <v>13</v>
      </c>
      <c r="C260">
        <f>VLOOKUP($A260,[2]line_info!$A$2:$H$125,3,FALSE)</f>
        <v>18</v>
      </c>
      <c r="D260" t="str">
        <f>VLOOKUP($A260,[2]line_info!$A$2:$H$125,4,FALSE)</f>
        <v>circuit</v>
      </c>
      <c r="E260">
        <v>19</v>
      </c>
      <c r="F260">
        <v>1</v>
      </c>
      <c r="G260">
        <f>[4]losses!$D260*1000</f>
        <v>0.57938649336128001</v>
      </c>
    </row>
    <row r="261" spans="1:7" x14ac:dyDescent="0.3">
      <c r="A261">
        <v>11</v>
      </c>
      <c r="B261">
        <f>VLOOKUP($A261,[2]line_info!$A$2:$H$125,2,FALSE)</f>
        <v>13</v>
      </c>
      <c r="C261">
        <f>VLOOKUP($A261,[2]line_info!$A$2:$H$125,3,FALSE)</f>
        <v>18</v>
      </c>
      <c r="D261" t="str">
        <f>VLOOKUP($A261,[2]line_info!$A$2:$H$125,4,FALSE)</f>
        <v>circuit</v>
      </c>
      <c r="E261">
        <v>20</v>
      </c>
      <c r="F261">
        <v>1</v>
      </c>
      <c r="G261">
        <f>[4]losses!$D261*1000</f>
        <v>0.57938518787819804</v>
      </c>
    </row>
    <row r="262" spans="1:7" x14ac:dyDescent="0.3">
      <c r="A262">
        <v>11</v>
      </c>
      <c r="B262">
        <f>VLOOKUP($A262,[2]line_info!$A$2:$H$125,2,FALSE)</f>
        <v>13</v>
      </c>
      <c r="C262">
        <f>VLOOKUP($A262,[2]line_info!$A$2:$H$125,3,FALSE)</f>
        <v>18</v>
      </c>
      <c r="D262" t="str">
        <f>VLOOKUP($A262,[2]line_info!$A$2:$H$125,4,FALSE)</f>
        <v>circuit</v>
      </c>
      <c r="E262">
        <v>21</v>
      </c>
      <c r="F262">
        <v>1</v>
      </c>
      <c r="G262">
        <f>[4]losses!$D262*1000</f>
        <v>0.57938860773516798</v>
      </c>
    </row>
    <row r="263" spans="1:7" x14ac:dyDescent="0.3">
      <c r="A263">
        <v>11</v>
      </c>
      <c r="B263">
        <f>VLOOKUP($A263,[2]line_info!$A$2:$H$125,2,FALSE)</f>
        <v>13</v>
      </c>
      <c r="C263">
        <f>VLOOKUP($A263,[2]line_info!$A$2:$H$125,3,FALSE)</f>
        <v>18</v>
      </c>
      <c r="D263" t="str">
        <f>VLOOKUP($A263,[2]line_info!$A$2:$H$125,4,FALSE)</f>
        <v>circuit</v>
      </c>
      <c r="E263">
        <v>22</v>
      </c>
      <c r="F263">
        <v>1</v>
      </c>
      <c r="G263">
        <f>[4]losses!$D263*1000</f>
        <v>0.79571333162615299</v>
      </c>
    </row>
    <row r="264" spans="1:7" x14ac:dyDescent="0.3">
      <c r="A264">
        <v>11</v>
      </c>
      <c r="B264">
        <f>VLOOKUP($A264,[2]line_info!$A$2:$H$125,2,FALSE)</f>
        <v>13</v>
      </c>
      <c r="C264">
        <f>VLOOKUP($A264,[2]line_info!$A$2:$H$125,3,FALSE)</f>
        <v>18</v>
      </c>
      <c r="D264" t="str">
        <f>VLOOKUP($A264,[2]line_info!$A$2:$H$125,4,FALSE)</f>
        <v>circuit</v>
      </c>
      <c r="E264">
        <v>23</v>
      </c>
      <c r="F264">
        <v>1</v>
      </c>
      <c r="G264">
        <f>[4]losses!$D264*1000</f>
        <v>0.79578058488807191</v>
      </c>
    </row>
    <row r="265" spans="1:7" x14ac:dyDescent="0.3">
      <c r="A265">
        <v>11</v>
      </c>
      <c r="B265">
        <f>VLOOKUP($A265,[2]line_info!$A$2:$H$125,2,FALSE)</f>
        <v>13</v>
      </c>
      <c r="C265">
        <f>VLOOKUP($A265,[2]line_info!$A$2:$H$125,3,FALSE)</f>
        <v>18</v>
      </c>
      <c r="D265" t="str">
        <f>VLOOKUP($A265,[2]line_info!$A$2:$H$125,4,FALSE)</f>
        <v>circuit</v>
      </c>
      <c r="E265">
        <v>24</v>
      </c>
      <c r="F265">
        <v>1</v>
      </c>
      <c r="G265">
        <f>[4]losses!$D265*1000</f>
        <v>0.82188241982160104</v>
      </c>
    </row>
    <row r="266" spans="1:7" x14ac:dyDescent="0.3">
      <c r="A266">
        <v>12</v>
      </c>
      <c r="B266">
        <f>VLOOKUP($A266,[2]line_info!$A$2:$H$125,2,FALSE)</f>
        <v>13</v>
      </c>
      <c r="C266">
        <f>VLOOKUP($A266,[2]line_info!$A$2:$H$125,3,FALSE)</f>
        <v>34</v>
      </c>
      <c r="D266" t="str">
        <f>VLOOKUP($A266,[2]line_info!$A$2:$H$125,4,FALSE)</f>
        <v>circuit</v>
      </c>
      <c r="E266">
        <v>1</v>
      </c>
      <c r="F266">
        <v>1</v>
      </c>
      <c r="G266">
        <f>[4]losses!$D266*1000</f>
        <v>0.64395809653546299</v>
      </c>
    </row>
    <row r="267" spans="1:7" x14ac:dyDescent="0.3">
      <c r="A267">
        <v>12</v>
      </c>
      <c r="B267">
        <f>VLOOKUP($A267,[2]line_info!$A$2:$H$125,2,FALSE)</f>
        <v>13</v>
      </c>
      <c r="C267">
        <f>VLOOKUP($A267,[2]line_info!$A$2:$H$125,3,FALSE)</f>
        <v>34</v>
      </c>
      <c r="D267" t="str">
        <f>VLOOKUP($A267,[2]line_info!$A$2:$H$125,4,FALSE)</f>
        <v>circuit</v>
      </c>
      <c r="E267">
        <v>2</v>
      </c>
      <c r="F267">
        <v>1</v>
      </c>
      <c r="G267">
        <f>[4]losses!$D267*1000</f>
        <v>0.64395812654079299</v>
      </c>
    </row>
    <row r="268" spans="1:7" x14ac:dyDescent="0.3">
      <c r="A268">
        <v>12</v>
      </c>
      <c r="B268">
        <f>VLOOKUP($A268,[2]line_info!$A$2:$H$125,2,FALSE)</f>
        <v>13</v>
      </c>
      <c r="C268">
        <f>VLOOKUP($A268,[2]line_info!$A$2:$H$125,3,FALSE)</f>
        <v>34</v>
      </c>
      <c r="D268" t="str">
        <f>VLOOKUP($A268,[2]line_info!$A$2:$H$125,4,FALSE)</f>
        <v>circuit</v>
      </c>
      <c r="E268">
        <v>3</v>
      </c>
      <c r="F268">
        <v>1</v>
      </c>
      <c r="G268">
        <f>[4]losses!$D268*1000</f>
        <v>0.643958089537503</v>
      </c>
    </row>
    <row r="269" spans="1:7" x14ac:dyDescent="0.3">
      <c r="A269">
        <v>12</v>
      </c>
      <c r="B269">
        <f>VLOOKUP($A269,[2]line_info!$A$2:$H$125,2,FALSE)</f>
        <v>13</v>
      </c>
      <c r="C269">
        <f>VLOOKUP($A269,[2]line_info!$A$2:$H$125,3,FALSE)</f>
        <v>34</v>
      </c>
      <c r="D269" t="str">
        <f>VLOOKUP($A269,[2]line_info!$A$2:$H$125,4,FALSE)</f>
        <v>circuit</v>
      </c>
      <c r="E269">
        <v>4</v>
      </c>
      <c r="F269">
        <v>1</v>
      </c>
      <c r="G269">
        <f>[4]losses!$D269*1000</f>
        <v>0.64395809256647996</v>
      </c>
    </row>
    <row r="270" spans="1:7" x14ac:dyDescent="0.3">
      <c r="A270">
        <v>12</v>
      </c>
      <c r="B270">
        <f>VLOOKUP($A270,[2]line_info!$A$2:$H$125,2,FALSE)</f>
        <v>13</v>
      </c>
      <c r="C270">
        <f>VLOOKUP($A270,[2]line_info!$A$2:$H$125,3,FALSE)</f>
        <v>34</v>
      </c>
      <c r="D270" t="str">
        <f>VLOOKUP($A270,[2]line_info!$A$2:$H$125,4,FALSE)</f>
        <v>circuit</v>
      </c>
      <c r="E270">
        <v>5</v>
      </c>
      <c r="F270">
        <v>1</v>
      </c>
      <c r="G270">
        <f>[4]losses!$D270*1000</f>
        <v>0.64395810192680403</v>
      </c>
    </row>
    <row r="271" spans="1:7" x14ac:dyDescent="0.3">
      <c r="A271">
        <v>12</v>
      </c>
      <c r="B271">
        <f>VLOOKUP($A271,[2]line_info!$A$2:$H$125,2,FALSE)</f>
        <v>13</v>
      </c>
      <c r="C271">
        <f>VLOOKUP($A271,[2]line_info!$A$2:$H$125,3,FALSE)</f>
        <v>34</v>
      </c>
      <c r="D271" t="str">
        <f>VLOOKUP($A271,[2]line_info!$A$2:$H$125,4,FALSE)</f>
        <v>circuit</v>
      </c>
      <c r="E271">
        <v>6</v>
      </c>
      <c r="F271">
        <v>1</v>
      </c>
      <c r="G271">
        <f>[4]losses!$D271*1000</f>
        <v>0.64395809126273595</v>
      </c>
    </row>
    <row r="272" spans="1:7" x14ac:dyDescent="0.3">
      <c r="A272">
        <v>12</v>
      </c>
      <c r="B272">
        <f>VLOOKUP($A272,[2]line_info!$A$2:$H$125,2,FALSE)</f>
        <v>13</v>
      </c>
      <c r="C272">
        <f>VLOOKUP($A272,[2]line_info!$A$2:$H$125,3,FALSE)</f>
        <v>34</v>
      </c>
      <c r="D272" t="str">
        <f>VLOOKUP($A272,[2]line_info!$A$2:$H$125,4,FALSE)</f>
        <v>circuit</v>
      </c>
      <c r="E272">
        <v>7</v>
      </c>
      <c r="F272">
        <v>1</v>
      </c>
      <c r="G272">
        <f>[4]losses!$D272*1000</f>
        <v>0.64395812693322696</v>
      </c>
    </row>
    <row r="273" spans="1:7" x14ac:dyDescent="0.3">
      <c r="A273">
        <v>12</v>
      </c>
      <c r="B273">
        <f>VLOOKUP($A273,[2]line_info!$A$2:$H$125,2,FALSE)</f>
        <v>13</v>
      </c>
      <c r="C273">
        <f>VLOOKUP($A273,[2]line_info!$A$2:$H$125,3,FALSE)</f>
        <v>34</v>
      </c>
      <c r="D273" t="str">
        <f>VLOOKUP($A273,[2]line_info!$A$2:$H$125,4,FALSE)</f>
        <v>circuit</v>
      </c>
      <c r="E273">
        <v>8</v>
      </c>
      <c r="F273">
        <v>1</v>
      </c>
      <c r="G273">
        <f>[4]losses!$D273*1000</f>
        <v>0.643958103295455</v>
      </c>
    </row>
    <row r="274" spans="1:7" x14ac:dyDescent="0.3">
      <c r="A274">
        <v>12</v>
      </c>
      <c r="B274">
        <f>VLOOKUP($A274,[2]line_info!$A$2:$H$125,2,FALSE)</f>
        <v>13</v>
      </c>
      <c r="C274">
        <f>VLOOKUP($A274,[2]line_info!$A$2:$H$125,3,FALSE)</f>
        <v>34</v>
      </c>
      <c r="D274" t="str">
        <f>VLOOKUP($A274,[2]line_info!$A$2:$H$125,4,FALSE)</f>
        <v>circuit</v>
      </c>
      <c r="E274">
        <v>9</v>
      </c>
      <c r="F274">
        <v>1</v>
      </c>
      <c r="G274">
        <f>[4]losses!$D274*1000</f>
        <v>0.6439581082643161</v>
      </c>
    </row>
    <row r="275" spans="1:7" x14ac:dyDescent="0.3">
      <c r="A275">
        <v>12</v>
      </c>
      <c r="B275">
        <f>VLOOKUP($A275,[2]line_info!$A$2:$H$125,2,FALSE)</f>
        <v>13</v>
      </c>
      <c r="C275">
        <f>VLOOKUP($A275,[2]line_info!$A$2:$H$125,3,FALSE)</f>
        <v>34</v>
      </c>
      <c r="D275" t="str">
        <f>VLOOKUP($A275,[2]line_info!$A$2:$H$125,4,FALSE)</f>
        <v>circuit</v>
      </c>
      <c r="E275">
        <v>10</v>
      </c>
      <c r="F275">
        <v>1</v>
      </c>
      <c r="G275">
        <f>[4]losses!$D275*1000</f>
        <v>0.64395811167991501</v>
      </c>
    </row>
    <row r="276" spans="1:7" x14ac:dyDescent="0.3">
      <c r="A276">
        <v>12</v>
      </c>
      <c r="B276">
        <f>VLOOKUP($A276,[2]line_info!$A$2:$H$125,2,FALSE)</f>
        <v>13</v>
      </c>
      <c r="C276">
        <f>VLOOKUP($A276,[2]line_info!$A$2:$H$125,3,FALSE)</f>
        <v>34</v>
      </c>
      <c r="D276" t="str">
        <f>VLOOKUP($A276,[2]line_info!$A$2:$H$125,4,FALSE)</f>
        <v>circuit</v>
      </c>
      <c r="E276">
        <v>11</v>
      </c>
      <c r="F276">
        <v>1</v>
      </c>
      <c r="G276">
        <f>[4]losses!$D276*1000</f>
        <v>0.64395810562619904</v>
      </c>
    </row>
    <row r="277" spans="1:7" x14ac:dyDescent="0.3">
      <c r="A277">
        <v>12</v>
      </c>
      <c r="B277">
        <f>VLOOKUP($A277,[2]line_info!$A$2:$H$125,2,FALSE)</f>
        <v>13</v>
      </c>
      <c r="C277">
        <f>VLOOKUP($A277,[2]line_info!$A$2:$H$125,3,FALSE)</f>
        <v>34</v>
      </c>
      <c r="D277" t="str">
        <f>VLOOKUP($A277,[2]line_info!$A$2:$H$125,4,FALSE)</f>
        <v>circuit</v>
      </c>
      <c r="E277">
        <v>12</v>
      </c>
      <c r="F277">
        <v>1</v>
      </c>
      <c r="G277">
        <f>[4]losses!$D277*1000</f>
        <v>0.64395812067764302</v>
      </c>
    </row>
    <row r="278" spans="1:7" x14ac:dyDescent="0.3">
      <c r="A278">
        <v>12</v>
      </c>
      <c r="B278">
        <f>VLOOKUP($A278,[2]line_info!$A$2:$H$125,2,FALSE)</f>
        <v>13</v>
      </c>
      <c r="C278">
        <f>VLOOKUP($A278,[2]line_info!$A$2:$H$125,3,FALSE)</f>
        <v>34</v>
      </c>
      <c r="D278" t="str">
        <f>VLOOKUP($A278,[2]line_info!$A$2:$H$125,4,FALSE)</f>
        <v>circuit</v>
      </c>
      <c r="E278">
        <v>13</v>
      </c>
      <c r="F278">
        <v>1</v>
      </c>
      <c r="G278">
        <f>[4]losses!$D278*1000</f>
        <v>0.64395812024029997</v>
      </c>
    </row>
    <row r="279" spans="1:7" x14ac:dyDescent="0.3">
      <c r="A279">
        <v>12</v>
      </c>
      <c r="B279">
        <f>VLOOKUP($A279,[2]line_info!$A$2:$H$125,2,FALSE)</f>
        <v>13</v>
      </c>
      <c r="C279">
        <f>VLOOKUP($A279,[2]line_info!$A$2:$H$125,3,FALSE)</f>
        <v>34</v>
      </c>
      <c r="D279" t="str">
        <f>VLOOKUP($A279,[2]line_info!$A$2:$H$125,4,FALSE)</f>
        <v>circuit</v>
      </c>
      <c r="E279">
        <v>14</v>
      </c>
      <c r="F279">
        <v>1</v>
      </c>
      <c r="G279">
        <f>[4]losses!$D279*1000</f>
        <v>0.64395811027383409</v>
      </c>
    </row>
    <row r="280" spans="1:7" x14ac:dyDescent="0.3">
      <c r="A280">
        <v>12</v>
      </c>
      <c r="B280">
        <f>VLOOKUP($A280,[2]line_info!$A$2:$H$125,2,FALSE)</f>
        <v>13</v>
      </c>
      <c r="C280">
        <f>VLOOKUP($A280,[2]line_info!$A$2:$H$125,3,FALSE)</f>
        <v>34</v>
      </c>
      <c r="D280" t="str">
        <f>VLOOKUP($A280,[2]line_info!$A$2:$H$125,4,FALSE)</f>
        <v>circuit</v>
      </c>
      <c r="E280">
        <v>15</v>
      </c>
      <c r="F280">
        <v>1</v>
      </c>
      <c r="G280">
        <f>[4]losses!$D280*1000</f>
        <v>0.643958112579054</v>
      </c>
    </row>
    <row r="281" spans="1:7" x14ac:dyDescent="0.3">
      <c r="A281">
        <v>12</v>
      </c>
      <c r="B281">
        <f>VLOOKUP($A281,[2]line_info!$A$2:$H$125,2,FALSE)</f>
        <v>13</v>
      </c>
      <c r="C281">
        <f>VLOOKUP($A281,[2]line_info!$A$2:$H$125,3,FALSE)</f>
        <v>34</v>
      </c>
      <c r="D281" t="str">
        <f>VLOOKUP($A281,[2]line_info!$A$2:$H$125,4,FALSE)</f>
        <v>circuit</v>
      </c>
      <c r="E281">
        <v>16</v>
      </c>
      <c r="F281">
        <v>1</v>
      </c>
      <c r="G281">
        <f>[4]losses!$D281*1000</f>
        <v>0.64395810774899898</v>
      </c>
    </row>
    <row r="282" spans="1:7" x14ac:dyDescent="0.3">
      <c r="A282">
        <v>12</v>
      </c>
      <c r="B282">
        <f>VLOOKUP($A282,[2]line_info!$A$2:$H$125,2,FALSE)</f>
        <v>13</v>
      </c>
      <c r="C282">
        <f>VLOOKUP($A282,[2]line_info!$A$2:$H$125,3,FALSE)</f>
        <v>34</v>
      </c>
      <c r="D282" t="str">
        <f>VLOOKUP($A282,[2]line_info!$A$2:$H$125,4,FALSE)</f>
        <v>circuit</v>
      </c>
      <c r="E282">
        <v>17</v>
      </c>
      <c r="F282">
        <v>1</v>
      </c>
      <c r="G282">
        <f>[4]losses!$D282*1000</f>
        <v>0.64395809907516599</v>
      </c>
    </row>
    <row r="283" spans="1:7" x14ac:dyDescent="0.3">
      <c r="A283">
        <v>12</v>
      </c>
      <c r="B283">
        <f>VLOOKUP($A283,[2]line_info!$A$2:$H$125,2,FALSE)</f>
        <v>13</v>
      </c>
      <c r="C283">
        <f>VLOOKUP($A283,[2]line_info!$A$2:$H$125,3,FALSE)</f>
        <v>34</v>
      </c>
      <c r="D283" t="str">
        <f>VLOOKUP($A283,[2]line_info!$A$2:$H$125,4,FALSE)</f>
        <v>circuit</v>
      </c>
      <c r="E283">
        <v>18</v>
      </c>
      <c r="F283">
        <v>1</v>
      </c>
      <c r="G283">
        <f>[4]losses!$D283*1000</f>
        <v>0.64395813547666603</v>
      </c>
    </row>
    <row r="284" spans="1:7" x14ac:dyDescent="0.3">
      <c r="A284">
        <v>12</v>
      </c>
      <c r="B284">
        <f>VLOOKUP($A284,[2]line_info!$A$2:$H$125,2,FALSE)</f>
        <v>13</v>
      </c>
      <c r="C284">
        <f>VLOOKUP($A284,[2]line_info!$A$2:$H$125,3,FALSE)</f>
        <v>34</v>
      </c>
      <c r="D284" t="str">
        <f>VLOOKUP($A284,[2]line_info!$A$2:$H$125,4,FALSE)</f>
        <v>circuit</v>
      </c>
      <c r="E284">
        <v>19</v>
      </c>
      <c r="F284">
        <v>1</v>
      </c>
      <c r="G284">
        <f>[4]losses!$D284*1000</f>
        <v>0.64395809249741909</v>
      </c>
    </row>
    <row r="285" spans="1:7" x14ac:dyDescent="0.3">
      <c r="A285">
        <v>12</v>
      </c>
      <c r="B285">
        <f>VLOOKUP($A285,[2]line_info!$A$2:$H$125,2,FALSE)</f>
        <v>13</v>
      </c>
      <c r="C285">
        <f>VLOOKUP($A285,[2]line_info!$A$2:$H$125,3,FALSE)</f>
        <v>34</v>
      </c>
      <c r="D285" t="str">
        <f>VLOOKUP($A285,[2]line_info!$A$2:$H$125,4,FALSE)</f>
        <v>circuit</v>
      </c>
      <c r="E285">
        <v>20</v>
      </c>
      <c r="F285">
        <v>1</v>
      </c>
      <c r="G285">
        <f>[4]losses!$D285*1000</f>
        <v>0.64395809008673399</v>
      </c>
    </row>
    <row r="286" spans="1:7" x14ac:dyDescent="0.3">
      <c r="A286">
        <v>12</v>
      </c>
      <c r="B286">
        <f>VLOOKUP($A286,[2]line_info!$A$2:$H$125,2,FALSE)</f>
        <v>13</v>
      </c>
      <c r="C286">
        <f>VLOOKUP($A286,[2]line_info!$A$2:$H$125,3,FALSE)</f>
        <v>34</v>
      </c>
      <c r="D286" t="str">
        <f>VLOOKUP($A286,[2]line_info!$A$2:$H$125,4,FALSE)</f>
        <v>circuit</v>
      </c>
      <c r="E286">
        <v>21</v>
      </c>
      <c r="F286">
        <v>1</v>
      </c>
      <c r="G286">
        <f>[4]losses!$D286*1000</f>
        <v>0.64395809146750393</v>
      </c>
    </row>
    <row r="287" spans="1:7" x14ac:dyDescent="0.3">
      <c r="A287">
        <v>12</v>
      </c>
      <c r="B287">
        <f>VLOOKUP($A287,[2]line_info!$A$2:$H$125,2,FALSE)</f>
        <v>13</v>
      </c>
      <c r="C287">
        <f>VLOOKUP($A287,[2]line_info!$A$2:$H$125,3,FALSE)</f>
        <v>34</v>
      </c>
      <c r="D287" t="str">
        <f>VLOOKUP($A287,[2]line_info!$A$2:$H$125,4,FALSE)</f>
        <v>circuit</v>
      </c>
      <c r="E287">
        <v>22</v>
      </c>
      <c r="F287">
        <v>1</v>
      </c>
      <c r="G287">
        <f>[4]losses!$D287*1000</f>
        <v>0.64395809406861404</v>
      </c>
    </row>
    <row r="288" spans="1:7" x14ac:dyDescent="0.3">
      <c r="A288">
        <v>12</v>
      </c>
      <c r="B288">
        <f>VLOOKUP($A288,[2]line_info!$A$2:$H$125,2,FALSE)</f>
        <v>13</v>
      </c>
      <c r="C288">
        <f>VLOOKUP($A288,[2]line_info!$A$2:$H$125,3,FALSE)</f>
        <v>34</v>
      </c>
      <c r="D288" t="str">
        <f>VLOOKUP($A288,[2]line_info!$A$2:$H$125,4,FALSE)</f>
        <v>circuit</v>
      </c>
      <c r="E288">
        <v>23</v>
      </c>
      <c r="F288">
        <v>1</v>
      </c>
      <c r="G288">
        <f>[4]losses!$D288*1000</f>
        <v>0.64395809790000991</v>
      </c>
    </row>
    <row r="289" spans="1:7" x14ac:dyDescent="0.3">
      <c r="A289">
        <v>12</v>
      </c>
      <c r="B289">
        <f>VLOOKUP($A289,[2]line_info!$A$2:$H$125,2,FALSE)</f>
        <v>13</v>
      </c>
      <c r="C289">
        <f>VLOOKUP($A289,[2]line_info!$A$2:$H$125,3,FALSE)</f>
        <v>34</v>
      </c>
      <c r="D289" t="str">
        <f>VLOOKUP($A289,[2]line_info!$A$2:$H$125,4,FALSE)</f>
        <v>circuit</v>
      </c>
      <c r="E289">
        <v>24</v>
      </c>
      <c r="F289">
        <v>1</v>
      </c>
      <c r="G289">
        <f>[4]losses!$D289*1000</f>
        <v>0.64395809181782493</v>
      </c>
    </row>
    <row r="290" spans="1:7" x14ac:dyDescent="0.3">
      <c r="A290">
        <v>13</v>
      </c>
      <c r="B290">
        <f>VLOOKUP($A290,[2]line_info!$A$2:$H$125,2,FALSE)</f>
        <v>14</v>
      </c>
      <c r="C290">
        <f>VLOOKUP($A290,[2]line_info!$A$2:$H$125,3,FALSE)</f>
        <v>10</v>
      </c>
      <c r="D290" t="str">
        <f>VLOOKUP($A290,[2]line_info!$A$2:$H$125,4,FALSE)</f>
        <v>circuit</v>
      </c>
      <c r="E290">
        <v>1</v>
      </c>
      <c r="F290">
        <v>1</v>
      </c>
      <c r="G290">
        <f>[4]losses!$D290*1000</f>
        <v>3.6154801706950902E-7</v>
      </c>
    </row>
    <row r="291" spans="1:7" x14ac:dyDescent="0.3">
      <c r="A291">
        <v>13</v>
      </c>
      <c r="B291">
        <f>VLOOKUP($A291,[2]line_info!$A$2:$H$125,2,FALSE)</f>
        <v>14</v>
      </c>
      <c r="C291">
        <f>VLOOKUP($A291,[2]line_info!$A$2:$H$125,3,FALSE)</f>
        <v>10</v>
      </c>
      <c r="D291" t="str">
        <f>VLOOKUP($A291,[2]line_info!$A$2:$H$125,4,FALSE)</f>
        <v>circuit</v>
      </c>
      <c r="E291">
        <v>2</v>
      </c>
      <c r="F291">
        <v>1</v>
      </c>
      <c r="G291">
        <f>[4]losses!$D291*1000</f>
        <v>3.8035537234625399E-7</v>
      </c>
    </row>
    <row r="292" spans="1:7" x14ac:dyDescent="0.3">
      <c r="A292">
        <v>13</v>
      </c>
      <c r="B292">
        <f>VLOOKUP($A292,[2]line_info!$A$2:$H$125,2,FALSE)</f>
        <v>14</v>
      </c>
      <c r="C292">
        <f>VLOOKUP($A292,[2]line_info!$A$2:$H$125,3,FALSE)</f>
        <v>10</v>
      </c>
      <c r="D292" t="str">
        <f>VLOOKUP($A292,[2]line_info!$A$2:$H$125,4,FALSE)</f>
        <v>circuit</v>
      </c>
      <c r="E292">
        <v>3</v>
      </c>
      <c r="F292">
        <v>1</v>
      </c>
      <c r="G292">
        <f>[4]losses!$D292*1000</f>
        <v>3.51906435860465E-7</v>
      </c>
    </row>
    <row r="293" spans="1:7" x14ac:dyDescent="0.3">
      <c r="A293">
        <v>13</v>
      </c>
      <c r="B293">
        <f>VLOOKUP($A293,[2]line_info!$A$2:$H$125,2,FALSE)</f>
        <v>14</v>
      </c>
      <c r="C293">
        <f>VLOOKUP($A293,[2]line_info!$A$2:$H$125,3,FALSE)</f>
        <v>10</v>
      </c>
      <c r="D293" t="str">
        <f>VLOOKUP($A293,[2]line_info!$A$2:$H$125,4,FALSE)</f>
        <v>circuit</v>
      </c>
      <c r="E293">
        <v>4</v>
      </c>
      <c r="F293">
        <v>1</v>
      </c>
      <c r="G293">
        <f>[4]losses!$D293*1000</f>
        <v>3.5142629982773498E-7</v>
      </c>
    </row>
    <row r="294" spans="1:7" x14ac:dyDescent="0.3">
      <c r="A294">
        <v>13</v>
      </c>
      <c r="B294">
        <f>VLOOKUP($A294,[2]line_info!$A$2:$H$125,2,FALSE)</f>
        <v>14</v>
      </c>
      <c r="C294">
        <f>VLOOKUP($A294,[2]line_info!$A$2:$H$125,3,FALSE)</f>
        <v>10</v>
      </c>
      <c r="D294" t="str">
        <f>VLOOKUP($A294,[2]line_info!$A$2:$H$125,4,FALSE)</f>
        <v>circuit</v>
      </c>
      <c r="E294">
        <v>5</v>
      </c>
      <c r="F294">
        <v>1</v>
      </c>
      <c r="G294">
        <f>[4]losses!$D294*1000</f>
        <v>3.5155056729758601E-7</v>
      </c>
    </row>
    <row r="295" spans="1:7" x14ac:dyDescent="0.3">
      <c r="A295">
        <v>13</v>
      </c>
      <c r="B295">
        <f>VLOOKUP($A295,[2]line_info!$A$2:$H$125,2,FALSE)</f>
        <v>14</v>
      </c>
      <c r="C295">
        <f>VLOOKUP($A295,[2]line_info!$A$2:$H$125,3,FALSE)</f>
        <v>10</v>
      </c>
      <c r="D295" t="str">
        <f>VLOOKUP($A295,[2]line_info!$A$2:$H$125,4,FALSE)</f>
        <v>circuit</v>
      </c>
      <c r="E295">
        <v>6</v>
      </c>
      <c r="F295">
        <v>1</v>
      </c>
      <c r="G295">
        <f>[4]losses!$D295*1000</f>
        <v>3.5203848400187599E-7</v>
      </c>
    </row>
    <row r="296" spans="1:7" x14ac:dyDescent="0.3">
      <c r="A296">
        <v>13</v>
      </c>
      <c r="B296">
        <f>VLOOKUP($A296,[2]line_info!$A$2:$H$125,2,FALSE)</f>
        <v>14</v>
      </c>
      <c r="C296">
        <f>VLOOKUP($A296,[2]line_info!$A$2:$H$125,3,FALSE)</f>
        <v>10</v>
      </c>
      <c r="D296" t="str">
        <f>VLOOKUP($A296,[2]line_info!$A$2:$H$125,4,FALSE)</f>
        <v>circuit</v>
      </c>
      <c r="E296">
        <v>7</v>
      </c>
      <c r="F296">
        <v>1</v>
      </c>
      <c r="G296">
        <f>[4]losses!$D296*1000</f>
        <v>3.8340608906181902E-7</v>
      </c>
    </row>
    <row r="297" spans="1:7" x14ac:dyDescent="0.3">
      <c r="A297">
        <v>13</v>
      </c>
      <c r="B297">
        <f>VLOOKUP($A297,[2]line_info!$A$2:$H$125,2,FALSE)</f>
        <v>14</v>
      </c>
      <c r="C297">
        <f>VLOOKUP($A297,[2]line_info!$A$2:$H$125,3,FALSE)</f>
        <v>10</v>
      </c>
      <c r="D297" t="str">
        <f>VLOOKUP($A297,[2]line_info!$A$2:$H$125,4,FALSE)</f>
        <v>circuit</v>
      </c>
      <c r="E297">
        <v>8</v>
      </c>
      <c r="F297">
        <v>1</v>
      </c>
      <c r="G297">
        <f>[4]losses!$D297*1000</f>
        <v>3.6488054318869002E-7</v>
      </c>
    </row>
    <row r="298" spans="1:7" x14ac:dyDescent="0.3">
      <c r="A298">
        <v>13</v>
      </c>
      <c r="B298">
        <f>VLOOKUP($A298,[2]line_info!$A$2:$H$125,2,FALSE)</f>
        <v>14</v>
      </c>
      <c r="C298">
        <f>VLOOKUP($A298,[2]line_info!$A$2:$H$125,3,FALSE)</f>
        <v>10</v>
      </c>
      <c r="D298" t="str">
        <f>VLOOKUP($A298,[2]line_info!$A$2:$H$125,4,FALSE)</f>
        <v>circuit</v>
      </c>
      <c r="E298">
        <v>9</v>
      </c>
      <c r="F298">
        <v>1</v>
      </c>
      <c r="G298">
        <f>[4]losses!$D298*1000</f>
        <v>3.7038475687277698E-7</v>
      </c>
    </row>
    <row r="299" spans="1:7" x14ac:dyDescent="0.3">
      <c r="A299">
        <v>13</v>
      </c>
      <c r="B299">
        <f>VLOOKUP($A299,[2]line_info!$A$2:$H$125,2,FALSE)</f>
        <v>14</v>
      </c>
      <c r="C299">
        <f>VLOOKUP($A299,[2]line_info!$A$2:$H$125,3,FALSE)</f>
        <v>10</v>
      </c>
      <c r="D299" t="str">
        <f>VLOOKUP($A299,[2]line_info!$A$2:$H$125,4,FALSE)</f>
        <v>circuit</v>
      </c>
      <c r="E299">
        <v>10</v>
      </c>
      <c r="F299">
        <v>1</v>
      </c>
      <c r="G299">
        <f>[4]losses!$D299*1000</f>
        <v>3.7042203852825097E-7</v>
      </c>
    </row>
    <row r="300" spans="1:7" x14ac:dyDescent="0.3">
      <c r="A300">
        <v>13</v>
      </c>
      <c r="B300">
        <f>VLOOKUP($A300,[2]line_info!$A$2:$H$125,2,FALSE)</f>
        <v>14</v>
      </c>
      <c r="C300">
        <f>VLOOKUP($A300,[2]line_info!$A$2:$H$125,3,FALSE)</f>
        <v>10</v>
      </c>
      <c r="D300" t="str">
        <f>VLOOKUP($A300,[2]line_info!$A$2:$H$125,4,FALSE)</f>
        <v>circuit</v>
      </c>
      <c r="E300">
        <v>11</v>
      </c>
      <c r="F300">
        <v>1</v>
      </c>
      <c r="G300">
        <f>[4]losses!$D300*1000</f>
        <v>3.6890267520344698E-7</v>
      </c>
    </row>
    <row r="301" spans="1:7" x14ac:dyDescent="0.3">
      <c r="A301">
        <v>13</v>
      </c>
      <c r="B301">
        <f>VLOOKUP($A301,[2]line_info!$A$2:$H$125,2,FALSE)</f>
        <v>14</v>
      </c>
      <c r="C301">
        <f>VLOOKUP($A301,[2]line_info!$A$2:$H$125,3,FALSE)</f>
        <v>10</v>
      </c>
      <c r="D301" t="str">
        <f>VLOOKUP($A301,[2]line_info!$A$2:$H$125,4,FALSE)</f>
        <v>circuit</v>
      </c>
      <c r="E301">
        <v>12</v>
      </c>
      <c r="F301">
        <v>1</v>
      </c>
      <c r="G301">
        <f>[4]losses!$D301*1000</f>
        <v>3.68942967592354E-7</v>
      </c>
    </row>
    <row r="302" spans="1:7" x14ac:dyDescent="0.3">
      <c r="A302">
        <v>13</v>
      </c>
      <c r="B302">
        <f>VLOOKUP($A302,[2]line_info!$A$2:$H$125,2,FALSE)</f>
        <v>14</v>
      </c>
      <c r="C302">
        <f>VLOOKUP($A302,[2]line_info!$A$2:$H$125,3,FALSE)</f>
        <v>10</v>
      </c>
      <c r="D302" t="str">
        <f>VLOOKUP($A302,[2]line_info!$A$2:$H$125,4,FALSE)</f>
        <v>circuit</v>
      </c>
      <c r="E302">
        <v>13</v>
      </c>
      <c r="F302">
        <v>1</v>
      </c>
      <c r="G302">
        <f>[4]losses!$D302*1000</f>
        <v>3.7045696650454397E-7</v>
      </c>
    </row>
    <row r="303" spans="1:7" x14ac:dyDescent="0.3">
      <c r="A303">
        <v>13</v>
      </c>
      <c r="B303">
        <f>VLOOKUP($A303,[2]line_info!$A$2:$H$125,2,FALSE)</f>
        <v>14</v>
      </c>
      <c r="C303">
        <f>VLOOKUP($A303,[2]line_info!$A$2:$H$125,3,FALSE)</f>
        <v>10</v>
      </c>
      <c r="D303" t="str">
        <f>VLOOKUP($A303,[2]line_info!$A$2:$H$125,4,FALSE)</f>
        <v>circuit</v>
      </c>
      <c r="E303">
        <v>14</v>
      </c>
      <c r="F303">
        <v>1</v>
      </c>
      <c r="G303">
        <f>[4]losses!$D303*1000</f>
        <v>3.6910672379671699E-7</v>
      </c>
    </row>
    <row r="304" spans="1:7" x14ac:dyDescent="0.3">
      <c r="A304">
        <v>13</v>
      </c>
      <c r="B304">
        <f>VLOOKUP($A304,[2]line_info!$A$2:$H$125,2,FALSE)</f>
        <v>14</v>
      </c>
      <c r="C304">
        <f>VLOOKUP($A304,[2]line_info!$A$2:$H$125,3,FALSE)</f>
        <v>10</v>
      </c>
      <c r="D304" t="str">
        <f>VLOOKUP($A304,[2]line_info!$A$2:$H$125,4,FALSE)</f>
        <v>circuit</v>
      </c>
      <c r="E304">
        <v>15</v>
      </c>
      <c r="F304">
        <v>1</v>
      </c>
      <c r="G304">
        <f>[4]losses!$D304*1000</f>
        <v>3.7025296926890198E-7</v>
      </c>
    </row>
    <row r="305" spans="1:7" x14ac:dyDescent="0.3">
      <c r="A305">
        <v>13</v>
      </c>
      <c r="B305">
        <f>VLOOKUP($A305,[2]line_info!$A$2:$H$125,2,FALSE)</f>
        <v>14</v>
      </c>
      <c r="C305">
        <f>VLOOKUP($A305,[2]line_info!$A$2:$H$125,3,FALSE)</f>
        <v>10</v>
      </c>
      <c r="D305" t="str">
        <f>VLOOKUP($A305,[2]line_info!$A$2:$H$125,4,FALSE)</f>
        <v>circuit</v>
      </c>
      <c r="E305">
        <v>16</v>
      </c>
      <c r="F305">
        <v>1</v>
      </c>
      <c r="G305">
        <f>[4]losses!$D305*1000</f>
        <v>3.60860927587132E-7</v>
      </c>
    </row>
    <row r="306" spans="1:7" x14ac:dyDescent="0.3">
      <c r="A306">
        <v>13</v>
      </c>
      <c r="B306">
        <f>VLOOKUP($A306,[2]line_info!$A$2:$H$125,2,FALSE)</f>
        <v>14</v>
      </c>
      <c r="C306">
        <f>VLOOKUP($A306,[2]line_info!$A$2:$H$125,3,FALSE)</f>
        <v>10</v>
      </c>
      <c r="D306" t="str">
        <f>VLOOKUP($A306,[2]line_info!$A$2:$H$125,4,FALSE)</f>
        <v>circuit</v>
      </c>
      <c r="E306">
        <v>17</v>
      </c>
      <c r="F306">
        <v>1</v>
      </c>
      <c r="G306">
        <f>[4]losses!$D306*1000</f>
        <v>3.6087451479666301E-7</v>
      </c>
    </row>
    <row r="307" spans="1:7" x14ac:dyDescent="0.3">
      <c r="A307">
        <v>13</v>
      </c>
      <c r="B307">
        <f>VLOOKUP($A307,[2]line_info!$A$2:$H$125,2,FALSE)</f>
        <v>14</v>
      </c>
      <c r="C307">
        <f>VLOOKUP($A307,[2]line_info!$A$2:$H$125,3,FALSE)</f>
        <v>10</v>
      </c>
      <c r="D307" t="str">
        <f>VLOOKUP($A307,[2]line_info!$A$2:$H$125,4,FALSE)</f>
        <v>circuit</v>
      </c>
      <c r="E307">
        <v>18</v>
      </c>
      <c r="F307">
        <v>1</v>
      </c>
      <c r="G307">
        <f>[4]losses!$D307*1000</f>
        <v>3.8146989441005E-7</v>
      </c>
    </row>
    <row r="308" spans="1:7" x14ac:dyDescent="0.3">
      <c r="A308">
        <v>13</v>
      </c>
      <c r="B308">
        <f>VLOOKUP($A308,[2]line_info!$A$2:$H$125,2,FALSE)</f>
        <v>14</v>
      </c>
      <c r="C308">
        <f>VLOOKUP($A308,[2]line_info!$A$2:$H$125,3,FALSE)</f>
        <v>10</v>
      </c>
      <c r="D308" t="str">
        <f>VLOOKUP($A308,[2]line_info!$A$2:$H$125,4,FALSE)</f>
        <v>circuit</v>
      </c>
      <c r="E308">
        <v>19</v>
      </c>
      <c r="F308">
        <v>1</v>
      </c>
      <c r="G308">
        <f>[4]losses!$D308*1000</f>
        <v>3.5064928200219998E-7</v>
      </c>
    </row>
    <row r="309" spans="1:7" x14ac:dyDescent="0.3">
      <c r="A309">
        <v>13</v>
      </c>
      <c r="B309">
        <f>VLOOKUP($A309,[2]line_info!$A$2:$H$125,2,FALSE)</f>
        <v>14</v>
      </c>
      <c r="C309">
        <f>VLOOKUP($A309,[2]line_info!$A$2:$H$125,3,FALSE)</f>
        <v>10</v>
      </c>
      <c r="D309" t="str">
        <f>VLOOKUP($A309,[2]line_info!$A$2:$H$125,4,FALSE)</f>
        <v>circuit</v>
      </c>
      <c r="E309">
        <v>20</v>
      </c>
      <c r="F309">
        <v>1</v>
      </c>
      <c r="G309">
        <f>[4]losses!$D309*1000</f>
        <v>3.5325216540710498E-7</v>
      </c>
    </row>
    <row r="310" spans="1:7" x14ac:dyDescent="0.3">
      <c r="A310">
        <v>13</v>
      </c>
      <c r="B310">
        <f>VLOOKUP($A310,[2]line_info!$A$2:$H$125,2,FALSE)</f>
        <v>14</v>
      </c>
      <c r="C310">
        <f>VLOOKUP($A310,[2]line_info!$A$2:$H$125,3,FALSE)</f>
        <v>10</v>
      </c>
      <c r="D310" t="str">
        <f>VLOOKUP($A310,[2]line_info!$A$2:$H$125,4,FALSE)</f>
        <v>circuit</v>
      </c>
      <c r="E310">
        <v>21</v>
      </c>
      <c r="F310">
        <v>1</v>
      </c>
      <c r="G310">
        <f>[4]losses!$D310*1000</f>
        <v>3.5306984572964698E-7</v>
      </c>
    </row>
    <row r="311" spans="1:7" x14ac:dyDescent="0.3">
      <c r="A311">
        <v>13</v>
      </c>
      <c r="B311">
        <f>VLOOKUP($A311,[2]line_info!$A$2:$H$125,2,FALSE)</f>
        <v>14</v>
      </c>
      <c r="C311">
        <f>VLOOKUP($A311,[2]line_info!$A$2:$H$125,3,FALSE)</f>
        <v>10</v>
      </c>
      <c r="D311" t="str">
        <f>VLOOKUP($A311,[2]line_info!$A$2:$H$125,4,FALSE)</f>
        <v>circuit</v>
      </c>
      <c r="E311">
        <v>22</v>
      </c>
      <c r="F311">
        <v>1</v>
      </c>
      <c r="G311">
        <f>[4]losses!$D311*1000</f>
        <v>3.50209860642882E-7</v>
      </c>
    </row>
    <row r="312" spans="1:7" x14ac:dyDescent="0.3">
      <c r="A312">
        <v>13</v>
      </c>
      <c r="B312">
        <f>VLOOKUP($A312,[2]line_info!$A$2:$H$125,2,FALSE)</f>
        <v>14</v>
      </c>
      <c r="C312">
        <f>VLOOKUP($A312,[2]line_info!$A$2:$H$125,3,FALSE)</f>
        <v>10</v>
      </c>
      <c r="D312" t="str">
        <f>VLOOKUP($A312,[2]line_info!$A$2:$H$125,4,FALSE)</f>
        <v>circuit</v>
      </c>
      <c r="E312">
        <v>23</v>
      </c>
      <c r="F312">
        <v>1</v>
      </c>
      <c r="G312">
        <f>[4]losses!$D312*1000</f>
        <v>3.50335401211031E-7</v>
      </c>
    </row>
    <row r="313" spans="1:7" x14ac:dyDescent="0.3">
      <c r="A313">
        <v>13</v>
      </c>
      <c r="B313">
        <f>VLOOKUP($A313,[2]line_info!$A$2:$H$125,2,FALSE)</f>
        <v>14</v>
      </c>
      <c r="C313">
        <f>VLOOKUP($A313,[2]line_info!$A$2:$H$125,3,FALSE)</f>
        <v>10</v>
      </c>
      <c r="D313" t="str">
        <f>VLOOKUP($A313,[2]line_info!$A$2:$H$125,4,FALSE)</f>
        <v>circuit</v>
      </c>
      <c r="E313">
        <v>24</v>
      </c>
      <c r="F313">
        <v>1</v>
      </c>
      <c r="G313">
        <f>[4]losses!$D313*1000</f>
        <v>3.5128112402799296E-7</v>
      </c>
    </row>
    <row r="314" spans="1:7" x14ac:dyDescent="0.3">
      <c r="A314">
        <v>14</v>
      </c>
      <c r="B314">
        <f>VLOOKUP($A314,[2]line_info!$A$2:$H$125,2,FALSE)</f>
        <v>14</v>
      </c>
      <c r="C314">
        <f>VLOOKUP($A314,[2]line_info!$A$2:$H$125,3,FALSE)</f>
        <v>11</v>
      </c>
      <c r="D314" t="str">
        <f>VLOOKUP($A314,[2]line_info!$A$2:$H$125,4,FALSE)</f>
        <v>circuit</v>
      </c>
      <c r="E314">
        <v>1</v>
      </c>
      <c r="F314">
        <v>1</v>
      </c>
      <c r="G314">
        <f>[4]losses!$D314*1000</f>
        <v>6.4126625083970407E-2</v>
      </c>
    </row>
    <row r="315" spans="1:7" x14ac:dyDescent="0.3">
      <c r="A315">
        <v>14</v>
      </c>
      <c r="B315">
        <f>VLOOKUP($A315,[2]line_info!$A$2:$H$125,2,FALSE)</f>
        <v>14</v>
      </c>
      <c r="C315">
        <f>VLOOKUP($A315,[2]line_info!$A$2:$H$125,3,FALSE)</f>
        <v>11</v>
      </c>
      <c r="D315" t="str">
        <f>VLOOKUP($A315,[2]line_info!$A$2:$H$125,4,FALSE)</f>
        <v>circuit</v>
      </c>
      <c r="E315">
        <v>2</v>
      </c>
      <c r="F315">
        <v>1</v>
      </c>
      <c r="G315">
        <f>[4]losses!$D315*1000</f>
        <v>6.4126645068198901E-2</v>
      </c>
    </row>
    <row r="316" spans="1:7" x14ac:dyDescent="0.3">
      <c r="A316">
        <v>14</v>
      </c>
      <c r="B316">
        <f>VLOOKUP($A316,[2]line_info!$A$2:$H$125,2,FALSE)</f>
        <v>14</v>
      </c>
      <c r="C316">
        <f>VLOOKUP($A316,[2]line_info!$A$2:$H$125,3,FALSE)</f>
        <v>11</v>
      </c>
      <c r="D316" t="str">
        <f>VLOOKUP($A316,[2]line_info!$A$2:$H$125,4,FALSE)</f>
        <v>circuit</v>
      </c>
      <c r="E316">
        <v>3</v>
      </c>
      <c r="F316">
        <v>1</v>
      </c>
      <c r="G316">
        <f>[4]losses!$D316*1000</f>
        <v>6.4126614096629703E-2</v>
      </c>
    </row>
    <row r="317" spans="1:7" x14ac:dyDescent="0.3">
      <c r="A317">
        <v>14</v>
      </c>
      <c r="B317">
        <f>VLOOKUP($A317,[2]line_info!$A$2:$H$125,2,FALSE)</f>
        <v>14</v>
      </c>
      <c r="C317">
        <f>VLOOKUP($A317,[2]line_info!$A$2:$H$125,3,FALSE)</f>
        <v>11</v>
      </c>
      <c r="D317" t="str">
        <f>VLOOKUP($A317,[2]line_info!$A$2:$H$125,4,FALSE)</f>
        <v>circuit</v>
      </c>
      <c r="E317">
        <v>4</v>
      </c>
      <c r="F317">
        <v>1</v>
      </c>
      <c r="G317">
        <f>[4]losses!$D317*1000</f>
        <v>6.4126615437032089E-2</v>
      </c>
    </row>
    <row r="318" spans="1:7" x14ac:dyDescent="0.3">
      <c r="A318">
        <v>14</v>
      </c>
      <c r="B318">
        <f>VLOOKUP($A318,[2]line_info!$A$2:$H$125,2,FALSE)</f>
        <v>14</v>
      </c>
      <c r="C318">
        <f>VLOOKUP($A318,[2]line_info!$A$2:$H$125,3,FALSE)</f>
        <v>11</v>
      </c>
      <c r="D318" t="str">
        <f>VLOOKUP($A318,[2]line_info!$A$2:$H$125,4,FALSE)</f>
        <v>circuit</v>
      </c>
      <c r="E318">
        <v>5</v>
      </c>
      <c r="F318">
        <v>1</v>
      </c>
      <c r="G318">
        <f>[4]losses!$D318*1000</f>
        <v>6.4126613111476799E-2</v>
      </c>
    </row>
    <row r="319" spans="1:7" x14ac:dyDescent="0.3">
      <c r="A319">
        <v>14</v>
      </c>
      <c r="B319">
        <f>VLOOKUP($A319,[2]line_info!$A$2:$H$125,2,FALSE)</f>
        <v>14</v>
      </c>
      <c r="C319">
        <f>VLOOKUP($A319,[2]line_info!$A$2:$H$125,3,FALSE)</f>
        <v>11</v>
      </c>
      <c r="D319" t="str">
        <f>VLOOKUP($A319,[2]line_info!$A$2:$H$125,4,FALSE)</f>
        <v>circuit</v>
      </c>
      <c r="E319">
        <v>6</v>
      </c>
      <c r="F319">
        <v>1</v>
      </c>
      <c r="G319">
        <f>[4]losses!$D319*1000</f>
        <v>6.4126617161575999E-2</v>
      </c>
    </row>
    <row r="320" spans="1:7" x14ac:dyDescent="0.3">
      <c r="A320">
        <v>14</v>
      </c>
      <c r="B320">
        <f>VLOOKUP($A320,[2]line_info!$A$2:$H$125,2,FALSE)</f>
        <v>14</v>
      </c>
      <c r="C320">
        <f>VLOOKUP($A320,[2]line_info!$A$2:$H$125,3,FALSE)</f>
        <v>11</v>
      </c>
      <c r="D320" t="str">
        <f>VLOOKUP($A320,[2]line_info!$A$2:$H$125,4,FALSE)</f>
        <v>circuit</v>
      </c>
      <c r="E320">
        <v>7</v>
      </c>
      <c r="F320">
        <v>1</v>
      </c>
      <c r="G320">
        <f>[4]losses!$D320*1000</f>
        <v>6.4126646310842195E-2</v>
      </c>
    </row>
    <row r="321" spans="1:7" x14ac:dyDescent="0.3">
      <c r="A321">
        <v>14</v>
      </c>
      <c r="B321">
        <f>VLOOKUP($A321,[2]line_info!$A$2:$H$125,2,FALSE)</f>
        <v>14</v>
      </c>
      <c r="C321">
        <f>VLOOKUP($A321,[2]line_info!$A$2:$H$125,3,FALSE)</f>
        <v>11</v>
      </c>
      <c r="D321" t="str">
        <f>VLOOKUP($A321,[2]line_info!$A$2:$H$125,4,FALSE)</f>
        <v>circuit</v>
      </c>
      <c r="E321">
        <v>8</v>
      </c>
      <c r="F321">
        <v>1</v>
      </c>
      <c r="G321">
        <f>[4]losses!$D321*1000</f>
        <v>6.4126627818068799E-2</v>
      </c>
    </row>
    <row r="322" spans="1:7" x14ac:dyDescent="0.3">
      <c r="A322">
        <v>14</v>
      </c>
      <c r="B322">
        <f>VLOOKUP($A322,[2]line_info!$A$2:$H$125,2,FALSE)</f>
        <v>14</v>
      </c>
      <c r="C322">
        <f>VLOOKUP($A322,[2]line_info!$A$2:$H$125,3,FALSE)</f>
        <v>11</v>
      </c>
      <c r="D322" t="str">
        <f>VLOOKUP($A322,[2]line_info!$A$2:$H$125,4,FALSE)</f>
        <v>circuit</v>
      </c>
      <c r="E322">
        <v>9</v>
      </c>
      <c r="F322">
        <v>1</v>
      </c>
      <c r="G322">
        <f>[4]losses!$D322*1000</f>
        <v>6.4126632791079094E-2</v>
      </c>
    </row>
    <row r="323" spans="1:7" x14ac:dyDescent="0.3">
      <c r="A323">
        <v>14</v>
      </c>
      <c r="B323">
        <f>VLOOKUP($A323,[2]line_info!$A$2:$H$125,2,FALSE)</f>
        <v>14</v>
      </c>
      <c r="C323">
        <f>VLOOKUP($A323,[2]line_info!$A$2:$H$125,3,FALSE)</f>
        <v>11</v>
      </c>
      <c r="D323" t="str">
        <f>VLOOKUP($A323,[2]line_info!$A$2:$H$125,4,FALSE)</f>
        <v>circuit</v>
      </c>
      <c r="E323">
        <v>10</v>
      </c>
      <c r="F323">
        <v>1</v>
      </c>
      <c r="G323">
        <f>[4]losses!$D323*1000</f>
        <v>6.4126633982713899E-2</v>
      </c>
    </row>
    <row r="324" spans="1:7" x14ac:dyDescent="0.3">
      <c r="A324">
        <v>14</v>
      </c>
      <c r="B324">
        <f>VLOOKUP($A324,[2]line_info!$A$2:$H$125,2,FALSE)</f>
        <v>14</v>
      </c>
      <c r="C324">
        <f>VLOOKUP($A324,[2]line_info!$A$2:$H$125,3,FALSE)</f>
        <v>11</v>
      </c>
      <c r="D324" t="str">
        <f>VLOOKUP($A324,[2]line_info!$A$2:$H$125,4,FALSE)</f>
        <v>circuit</v>
      </c>
      <c r="E324">
        <v>11</v>
      </c>
      <c r="F324">
        <v>1</v>
      </c>
      <c r="G324">
        <f>[4]losses!$D324*1000</f>
        <v>6.4126631252547098E-2</v>
      </c>
    </row>
    <row r="325" spans="1:7" x14ac:dyDescent="0.3">
      <c r="A325">
        <v>14</v>
      </c>
      <c r="B325">
        <f>VLOOKUP($A325,[2]line_info!$A$2:$H$125,2,FALSE)</f>
        <v>14</v>
      </c>
      <c r="C325">
        <f>VLOOKUP($A325,[2]line_info!$A$2:$H$125,3,FALSE)</f>
        <v>11</v>
      </c>
      <c r="D325" t="str">
        <f>VLOOKUP($A325,[2]line_info!$A$2:$H$125,4,FALSE)</f>
        <v>circuit</v>
      </c>
      <c r="E325">
        <v>12</v>
      </c>
      <c r="F325">
        <v>1</v>
      </c>
      <c r="G325">
        <f>[4]losses!$D325*1000</f>
        <v>6.4126632474424489E-2</v>
      </c>
    </row>
    <row r="326" spans="1:7" x14ac:dyDescent="0.3">
      <c r="A326">
        <v>14</v>
      </c>
      <c r="B326">
        <f>VLOOKUP($A326,[2]line_info!$A$2:$H$125,2,FALSE)</f>
        <v>14</v>
      </c>
      <c r="C326">
        <f>VLOOKUP($A326,[2]line_info!$A$2:$H$125,3,FALSE)</f>
        <v>11</v>
      </c>
      <c r="D326" t="str">
        <f>VLOOKUP($A326,[2]line_info!$A$2:$H$125,4,FALSE)</f>
        <v>circuit</v>
      </c>
      <c r="E326">
        <v>13</v>
      </c>
      <c r="F326">
        <v>1</v>
      </c>
      <c r="G326">
        <f>[4]losses!$D326*1000</f>
        <v>6.4126633234951699E-2</v>
      </c>
    </row>
    <row r="327" spans="1:7" x14ac:dyDescent="0.3">
      <c r="A327">
        <v>14</v>
      </c>
      <c r="B327">
        <f>VLOOKUP($A327,[2]line_info!$A$2:$H$125,2,FALSE)</f>
        <v>14</v>
      </c>
      <c r="C327">
        <f>VLOOKUP($A327,[2]line_info!$A$2:$H$125,3,FALSE)</f>
        <v>11</v>
      </c>
      <c r="D327" t="str">
        <f>VLOOKUP($A327,[2]line_info!$A$2:$H$125,4,FALSE)</f>
        <v>circuit</v>
      </c>
      <c r="E327">
        <v>14</v>
      </c>
      <c r="F327">
        <v>1</v>
      </c>
      <c r="G327">
        <f>[4]losses!$D327*1000</f>
        <v>6.412663054884149E-2</v>
      </c>
    </row>
    <row r="328" spans="1:7" x14ac:dyDescent="0.3">
      <c r="A328">
        <v>14</v>
      </c>
      <c r="B328">
        <f>VLOOKUP($A328,[2]line_info!$A$2:$H$125,2,FALSE)</f>
        <v>14</v>
      </c>
      <c r="C328">
        <f>VLOOKUP($A328,[2]line_info!$A$2:$H$125,3,FALSE)</f>
        <v>11</v>
      </c>
      <c r="D328" t="str">
        <f>VLOOKUP($A328,[2]line_info!$A$2:$H$125,4,FALSE)</f>
        <v>circuit</v>
      </c>
      <c r="E328">
        <v>15</v>
      </c>
      <c r="F328">
        <v>1</v>
      </c>
      <c r="G328">
        <f>[4]losses!$D328*1000</f>
        <v>6.4126633083066403E-2</v>
      </c>
    </row>
    <row r="329" spans="1:7" x14ac:dyDescent="0.3">
      <c r="A329">
        <v>14</v>
      </c>
      <c r="B329">
        <f>VLOOKUP($A329,[2]line_info!$A$2:$H$125,2,FALSE)</f>
        <v>14</v>
      </c>
      <c r="C329">
        <f>VLOOKUP($A329,[2]line_info!$A$2:$H$125,3,FALSE)</f>
        <v>11</v>
      </c>
      <c r="D329" t="str">
        <f>VLOOKUP($A329,[2]line_info!$A$2:$H$125,4,FALSE)</f>
        <v>circuit</v>
      </c>
      <c r="E329">
        <v>16</v>
      </c>
      <c r="F329">
        <v>1</v>
      </c>
      <c r="G329">
        <f>[4]losses!$D329*1000</f>
        <v>6.41266233086564E-2</v>
      </c>
    </row>
    <row r="330" spans="1:7" x14ac:dyDescent="0.3">
      <c r="A330">
        <v>14</v>
      </c>
      <c r="B330">
        <f>VLOOKUP($A330,[2]line_info!$A$2:$H$125,2,FALSE)</f>
        <v>14</v>
      </c>
      <c r="C330">
        <f>VLOOKUP($A330,[2]line_info!$A$2:$H$125,3,FALSE)</f>
        <v>11</v>
      </c>
      <c r="D330" t="str">
        <f>VLOOKUP($A330,[2]line_info!$A$2:$H$125,4,FALSE)</f>
        <v>circuit</v>
      </c>
      <c r="E330">
        <v>17</v>
      </c>
      <c r="F330">
        <v>1</v>
      </c>
      <c r="G330">
        <f>[4]losses!$D330*1000</f>
        <v>6.4126625434180906E-2</v>
      </c>
    </row>
    <row r="331" spans="1:7" x14ac:dyDescent="0.3">
      <c r="A331">
        <v>14</v>
      </c>
      <c r="B331">
        <f>VLOOKUP($A331,[2]line_info!$A$2:$H$125,2,FALSE)</f>
        <v>14</v>
      </c>
      <c r="C331">
        <f>VLOOKUP($A331,[2]line_info!$A$2:$H$125,3,FALSE)</f>
        <v>11</v>
      </c>
      <c r="D331" t="str">
        <f>VLOOKUP($A331,[2]line_info!$A$2:$H$125,4,FALSE)</f>
        <v>circuit</v>
      </c>
      <c r="E331">
        <v>18</v>
      </c>
      <c r="F331">
        <v>1</v>
      </c>
      <c r="G331">
        <f>[4]losses!$D331*1000</f>
        <v>6.4126644013194803E-2</v>
      </c>
    </row>
    <row r="332" spans="1:7" x14ac:dyDescent="0.3">
      <c r="A332">
        <v>14</v>
      </c>
      <c r="B332">
        <f>VLOOKUP($A332,[2]line_info!$A$2:$H$125,2,FALSE)</f>
        <v>14</v>
      </c>
      <c r="C332">
        <f>VLOOKUP($A332,[2]line_info!$A$2:$H$125,3,FALSE)</f>
        <v>11</v>
      </c>
      <c r="D332" t="str">
        <f>VLOOKUP($A332,[2]line_info!$A$2:$H$125,4,FALSE)</f>
        <v>circuit</v>
      </c>
      <c r="E332">
        <v>19</v>
      </c>
      <c r="F332">
        <v>1</v>
      </c>
      <c r="G332">
        <f>[4]losses!$D332*1000</f>
        <v>6.4126614744399596E-2</v>
      </c>
    </row>
    <row r="333" spans="1:7" x14ac:dyDescent="0.3">
      <c r="A333">
        <v>14</v>
      </c>
      <c r="B333">
        <f>VLOOKUP($A333,[2]line_info!$A$2:$H$125,2,FALSE)</f>
        <v>14</v>
      </c>
      <c r="C333">
        <f>VLOOKUP($A333,[2]line_info!$A$2:$H$125,3,FALSE)</f>
        <v>11</v>
      </c>
      <c r="D333" t="str">
        <f>VLOOKUP($A333,[2]line_info!$A$2:$H$125,4,FALSE)</f>
        <v>circuit</v>
      </c>
      <c r="E333">
        <v>20</v>
      </c>
      <c r="F333">
        <v>1</v>
      </c>
      <c r="G333">
        <f>[4]losses!$D333*1000</f>
        <v>6.4126615234065806E-2</v>
      </c>
    </row>
    <row r="334" spans="1:7" x14ac:dyDescent="0.3">
      <c r="A334">
        <v>14</v>
      </c>
      <c r="B334">
        <f>VLOOKUP($A334,[2]line_info!$A$2:$H$125,2,FALSE)</f>
        <v>14</v>
      </c>
      <c r="C334">
        <f>VLOOKUP($A334,[2]line_info!$A$2:$H$125,3,FALSE)</f>
        <v>11</v>
      </c>
      <c r="D334" t="str">
        <f>VLOOKUP($A334,[2]line_info!$A$2:$H$125,4,FALSE)</f>
        <v>circuit</v>
      </c>
      <c r="E334">
        <v>21</v>
      </c>
      <c r="F334">
        <v>1</v>
      </c>
      <c r="G334">
        <f>[4]losses!$D334*1000</f>
        <v>6.4126614318497491E-2</v>
      </c>
    </row>
    <row r="335" spans="1:7" x14ac:dyDescent="0.3">
      <c r="A335">
        <v>14</v>
      </c>
      <c r="B335">
        <f>VLOOKUP($A335,[2]line_info!$A$2:$H$125,2,FALSE)</f>
        <v>14</v>
      </c>
      <c r="C335">
        <f>VLOOKUP($A335,[2]line_info!$A$2:$H$125,3,FALSE)</f>
        <v>11</v>
      </c>
      <c r="D335" t="str">
        <f>VLOOKUP($A335,[2]line_info!$A$2:$H$125,4,FALSE)</f>
        <v>circuit</v>
      </c>
      <c r="E335">
        <v>22</v>
      </c>
      <c r="F335">
        <v>1</v>
      </c>
      <c r="G335">
        <f>[4]losses!$D335*1000</f>
        <v>6.4126614551588107E-2</v>
      </c>
    </row>
    <row r="336" spans="1:7" x14ac:dyDescent="0.3">
      <c r="A336">
        <v>14</v>
      </c>
      <c r="B336">
        <f>VLOOKUP($A336,[2]line_info!$A$2:$H$125,2,FALSE)</f>
        <v>14</v>
      </c>
      <c r="C336">
        <f>VLOOKUP($A336,[2]line_info!$A$2:$H$125,3,FALSE)</f>
        <v>11</v>
      </c>
      <c r="D336" t="str">
        <f>VLOOKUP($A336,[2]line_info!$A$2:$H$125,4,FALSE)</f>
        <v>circuit</v>
      </c>
      <c r="E336">
        <v>23</v>
      </c>
      <c r="F336">
        <v>1</v>
      </c>
      <c r="G336">
        <f>[4]losses!$D336*1000</f>
        <v>6.4126615087269398E-2</v>
      </c>
    </row>
    <row r="337" spans="1:7" x14ac:dyDescent="0.3">
      <c r="A337">
        <v>14</v>
      </c>
      <c r="B337">
        <f>VLOOKUP($A337,[2]line_info!$A$2:$H$125,2,FALSE)</f>
        <v>14</v>
      </c>
      <c r="C337">
        <f>VLOOKUP($A337,[2]line_info!$A$2:$H$125,3,FALSE)</f>
        <v>11</v>
      </c>
      <c r="D337" t="str">
        <f>VLOOKUP($A337,[2]line_info!$A$2:$H$125,4,FALSE)</f>
        <v>circuit</v>
      </c>
      <c r="E337">
        <v>24</v>
      </c>
      <c r="F337">
        <v>1</v>
      </c>
      <c r="G337">
        <f>[4]losses!$D337*1000</f>
        <v>6.4126614390023512E-2</v>
      </c>
    </row>
    <row r="338" spans="1:7" x14ac:dyDescent="0.3">
      <c r="A338">
        <v>15</v>
      </c>
      <c r="B338">
        <f>VLOOKUP($A338,[2]line_info!$A$2:$H$125,2,FALSE)</f>
        <v>15</v>
      </c>
      <c r="C338">
        <f>VLOOKUP($A338,[2]line_info!$A$2:$H$125,3,FALSE)</f>
        <v>16</v>
      </c>
      <c r="D338" t="str">
        <f>VLOOKUP($A338,[2]line_info!$A$2:$H$125,4,FALSE)</f>
        <v>circuit</v>
      </c>
      <c r="E338">
        <v>1</v>
      </c>
      <c r="F338">
        <v>1</v>
      </c>
      <c r="G338">
        <f>[4]losses!$D338*1000</f>
        <v>0.110627366914384</v>
      </c>
    </row>
    <row r="339" spans="1:7" x14ac:dyDescent="0.3">
      <c r="A339">
        <v>15</v>
      </c>
      <c r="B339">
        <f>VLOOKUP($A339,[2]line_info!$A$2:$H$125,2,FALSE)</f>
        <v>15</v>
      </c>
      <c r="C339">
        <f>VLOOKUP($A339,[2]line_info!$A$2:$H$125,3,FALSE)</f>
        <v>16</v>
      </c>
      <c r="D339" t="str">
        <f>VLOOKUP($A339,[2]line_info!$A$2:$H$125,4,FALSE)</f>
        <v>circuit</v>
      </c>
      <c r="E339">
        <v>2</v>
      </c>
      <c r="F339">
        <v>1</v>
      </c>
      <c r="G339">
        <f>[4]losses!$D339*1000</f>
        <v>0.11062738778209801</v>
      </c>
    </row>
    <row r="340" spans="1:7" x14ac:dyDescent="0.3">
      <c r="A340">
        <v>15</v>
      </c>
      <c r="B340">
        <f>VLOOKUP($A340,[2]line_info!$A$2:$H$125,2,FALSE)</f>
        <v>15</v>
      </c>
      <c r="C340">
        <f>VLOOKUP($A340,[2]line_info!$A$2:$H$125,3,FALSE)</f>
        <v>16</v>
      </c>
      <c r="D340" t="str">
        <f>VLOOKUP($A340,[2]line_info!$A$2:$H$125,4,FALSE)</f>
        <v>circuit</v>
      </c>
      <c r="E340">
        <v>3</v>
      </c>
      <c r="F340">
        <v>1</v>
      </c>
      <c r="G340">
        <f>[4]losses!$D340*1000</f>
        <v>0.110627357991784</v>
      </c>
    </row>
    <row r="341" spans="1:7" x14ac:dyDescent="0.3">
      <c r="A341">
        <v>15</v>
      </c>
      <c r="B341">
        <f>VLOOKUP($A341,[2]line_info!$A$2:$H$125,2,FALSE)</f>
        <v>15</v>
      </c>
      <c r="C341">
        <f>VLOOKUP($A341,[2]line_info!$A$2:$H$125,3,FALSE)</f>
        <v>16</v>
      </c>
      <c r="D341" t="str">
        <f>VLOOKUP($A341,[2]line_info!$A$2:$H$125,4,FALSE)</f>
        <v>circuit</v>
      </c>
      <c r="E341">
        <v>4</v>
      </c>
      <c r="F341">
        <v>1</v>
      </c>
      <c r="G341">
        <f>[4]losses!$D341*1000</f>
        <v>0.110627355155497</v>
      </c>
    </row>
    <row r="342" spans="1:7" x14ac:dyDescent="0.3">
      <c r="A342">
        <v>15</v>
      </c>
      <c r="B342">
        <f>VLOOKUP($A342,[2]line_info!$A$2:$H$125,2,FALSE)</f>
        <v>15</v>
      </c>
      <c r="C342">
        <f>VLOOKUP($A342,[2]line_info!$A$2:$H$125,3,FALSE)</f>
        <v>16</v>
      </c>
      <c r="D342" t="str">
        <f>VLOOKUP($A342,[2]line_info!$A$2:$H$125,4,FALSE)</f>
        <v>circuit</v>
      </c>
      <c r="E342">
        <v>5</v>
      </c>
      <c r="F342">
        <v>1</v>
      </c>
      <c r="G342">
        <f>[4]losses!$D342*1000</f>
        <v>0.11062735433778499</v>
      </c>
    </row>
    <row r="343" spans="1:7" x14ac:dyDescent="0.3">
      <c r="A343">
        <v>15</v>
      </c>
      <c r="B343">
        <f>VLOOKUP($A343,[2]line_info!$A$2:$H$125,2,FALSE)</f>
        <v>15</v>
      </c>
      <c r="C343">
        <f>VLOOKUP($A343,[2]line_info!$A$2:$H$125,3,FALSE)</f>
        <v>16</v>
      </c>
      <c r="D343" t="str">
        <f>VLOOKUP($A343,[2]line_info!$A$2:$H$125,4,FALSE)</f>
        <v>circuit</v>
      </c>
      <c r="E343">
        <v>6</v>
      </c>
      <c r="F343">
        <v>1</v>
      </c>
      <c r="G343">
        <f>[4]losses!$D343*1000</f>
        <v>0.11062735662202</v>
      </c>
    </row>
    <row r="344" spans="1:7" x14ac:dyDescent="0.3">
      <c r="A344">
        <v>15</v>
      </c>
      <c r="B344">
        <f>VLOOKUP($A344,[2]line_info!$A$2:$H$125,2,FALSE)</f>
        <v>15</v>
      </c>
      <c r="C344">
        <f>VLOOKUP($A344,[2]line_info!$A$2:$H$125,3,FALSE)</f>
        <v>16</v>
      </c>
      <c r="D344" t="str">
        <f>VLOOKUP($A344,[2]line_info!$A$2:$H$125,4,FALSE)</f>
        <v>circuit</v>
      </c>
      <c r="E344">
        <v>7</v>
      </c>
      <c r="F344">
        <v>1</v>
      </c>
      <c r="G344">
        <f>[4]losses!$D344*1000</f>
        <v>0.110627390584252</v>
      </c>
    </row>
    <row r="345" spans="1:7" x14ac:dyDescent="0.3">
      <c r="A345">
        <v>15</v>
      </c>
      <c r="B345">
        <f>VLOOKUP($A345,[2]line_info!$A$2:$H$125,2,FALSE)</f>
        <v>15</v>
      </c>
      <c r="C345">
        <f>VLOOKUP($A345,[2]line_info!$A$2:$H$125,3,FALSE)</f>
        <v>16</v>
      </c>
      <c r="D345" t="str">
        <f>VLOOKUP($A345,[2]line_info!$A$2:$H$125,4,FALSE)</f>
        <v>circuit</v>
      </c>
      <c r="E345">
        <v>8</v>
      </c>
      <c r="F345">
        <v>1</v>
      </c>
      <c r="G345">
        <f>[4]losses!$D345*1000</f>
        <v>0.11062736794358401</v>
      </c>
    </row>
    <row r="346" spans="1:7" x14ac:dyDescent="0.3">
      <c r="A346">
        <v>15</v>
      </c>
      <c r="B346">
        <f>VLOOKUP($A346,[2]line_info!$A$2:$H$125,2,FALSE)</f>
        <v>15</v>
      </c>
      <c r="C346">
        <f>VLOOKUP($A346,[2]line_info!$A$2:$H$125,3,FALSE)</f>
        <v>16</v>
      </c>
      <c r="D346" t="str">
        <f>VLOOKUP($A346,[2]line_info!$A$2:$H$125,4,FALSE)</f>
        <v>circuit</v>
      </c>
      <c r="E346">
        <v>9</v>
      </c>
      <c r="F346">
        <v>1</v>
      </c>
      <c r="G346">
        <f>[4]losses!$D346*1000</f>
        <v>0.110627376155658</v>
      </c>
    </row>
    <row r="347" spans="1:7" x14ac:dyDescent="0.3">
      <c r="A347">
        <v>15</v>
      </c>
      <c r="B347">
        <f>VLOOKUP($A347,[2]line_info!$A$2:$H$125,2,FALSE)</f>
        <v>15</v>
      </c>
      <c r="C347">
        <f>VLOOKUP($A347,[2]line_info!$A$2:$H$125,3,FALSE)</f>
        <v>16</v>
      </c>
      <c r="D347" t="str">
        <f>VLOOKUP($A347,[2]line_info!$A$2:$H$125,4,FALSE)</f>
        <v>circuit</v>
      </c>
      <c r="E347">
        <v>10</v>
      </c>
      <c r="F347">
        <v>1</v>
      </c>
      <c r="G347">
        <f>[4]losses!$D347*1000</f>
        <v>0.110627374502679</v>
      </c>
    </row>
    <row r="348" spans="1:7" x14ac:dyDescent="0.3">
      <c r="A348">
        <v>15</v>
      </c>
      <c r="B348">
        <f>VLOOKUP($A348,[2]line_info!$A$2:$H$125,2,FALSE)</f>
        <v>15</v>
      </c>
      <c r="C348">
        <f>VLOOKUP($A348,[2]line_info!$A$2:$H$125,3,FALSE)</f>
        <v>16</v>
      </c>
      <c r="D348" t="str">
        <f>VLOOKUP($A348,[2]line_info!$A$2:$H$125,4,FALSE)</f>
        <v>circuit</v>
      </c>
      <c r="E348">
        <v>11</v>
      </c>
      <c r="F348">
        <v>1</v>
      </c>
      <c r="G348">
        <f>[4]losses!$D348*1000</f>
        <v>0.110627373071176</v>
      </c>
    </row>
    <row r="349" spans="1:7" x14ac:dyDescent="0.3">
      <c r="A349">
        <v>15</v>
      </c>
      <c r="B349">
        <f>VLOOKUP($A349,[2]line_info!$A$2:$H$125,2,FALSE)</f>
        <v>15</v>
      </c>
      <c r="C349">
        <f>VLOOKUP($A349,[2]line_info!$A$2:$H$125,3,FALSE)</f>
        <v>16</v>
      </c>
      <c r="D349" t="str">
        <f>VLOOKUP($A349,[2]line_info!$A$2:$H$125,4,FALSE)</f>
        <v>circuit</v>
      </c>
      <c r="E349">
        <v>12</v>
      </c>
      <c r="F349">
        <v>1</v>
      </c>
      <c r="G349">
        <f>[4]losses!$D349*1000</f>
        <v>0.11062737448728201</v>
      </c>
    </row>
    <row r="350" spans="1:7" x14ac:dyDescent="0.3">
      <c r="A350">
        <v>15</v>
      </c>
      <c r="B350">
        <f>VLOOKUP($A350,[2]line_info!$A$2:$H$125,2,FALSE)</f>
        <v>15</v>
      </c>
      <c r="C350">
        <f>VLOOKUP($A350,[2]line_info!$A$2:$H$125,3,FALSE)</f>
        <v>16</v>
      </c>
      <c r="D350" t="str">
        <f>VLOOKUP($A350,[2]line_info!$A$2:$H$125,4,FALSE)</f>
        <v>circuit</v>
      </c>
      <c r="E350">
        <v>13</v>
      </c>
      <c r="F350">
        <v>1</v>
      </c>
      <c r="G350">
        <f>[4]losses!$D350*1000</f>
        <v>0.110627375886396</v>
      </c>
    </row>
    <row r="351" spans="1:7" x14ac:dyDescent="0.3">
      <c r="A351">
        <v>15</v>
      </c>
      <c r="B351">
        <f>VLOOKUP($A351,[2]line_info!$A$2:$H$125,2,FALSE)</f>
        <v>15</v>
      </c>
      <c r="C351">
        <f>VLOOKUP($A351,[2]line_info!$A$2:$H$125,3,FALSE)</f>
        <v>16</v>
      </c>
      <c r="D351" t="str">
        <f>VLOOKUP($A351,[2]line_info!$A$2:$H$125,4,FALSE)</f>
        <v>circuit</v>
      </c>
      <c r="E351">
        <v>14</v>
      </c>
      <c r="F351">
        <v>1</v>
      </c>
      <c r="G351">
        <f>[4]losses!$D351*1000</f>
        <v>0.110627373976301</v>
      </c>
    </row>
    <row r="352" spans="1:7" x14ac:dyDescent="0.3">
      <c r="A352">
        <v>15</v>
      </c>
      <c r="B352">
        <f>VLOOKUP($A352,[2]line_info!$A$2:$H$125,2,FALSE)</f>
        <v>15</v>
      </c>
      <c r="C352">
        <f>VLOOKUP($A352,[2]line_info!$A$2:$H$125,3,FALSE)</f>
        <v>16</v>
      </c>
      <c r="D352" t="str">
        <f>VLOOKUP($A352,[2]line_info!$A$2:$H$125,4,FALSE)</f>
        <v>circuit</v>
      </c>
      <c r="E352">
        <v>15</v>
      </c>
      <c r="F352">
        <v>1</v>
      </c>
      <c r="G352">
        <f>[4]losses!$D352*1000</f>
        <v>0.110627375818735</v>
      </c>
    </row>
    <row r="353" spans="1:7" x14ac:dyDescent="0.3">
      <c r="A353">
        <v>15</v>
      </c>
      <c r="B353">
        <f>VLOOKUP($A353,[2]line_info!$A$2:$H$125,2,FALSE)</f>
        <v>15</v>
      </c>
      <c r="C353">
        <f>VLOOKUP($A353,[2]line_info!$A$2:$H$125,3,FALSE)</f>
        <v>16</v>
      </c>
      <c r="D353" t="str">
        <f>VLOOKUP($A353,[2]line_info!$A$2:$H$125,4,FALSE)</f>
        <v>circuit</v>
      </c>
      <c r="E353">
        <v>16</v>
      </c>
      <c r="F353">
        <v>1</v>
      </c>
      <c r="G353">
        <f>[4]losses!$D353*1000</f>
        <v>0.11062736467539599</v>
      </c>
    </row>
    <row r="354" spans="1:7" x14ac:dyDescent="0.3">
      <c r="A354">
        <v>15</v>
      </c>
      <c r="B354">
        <f>VLOOKUP($A354,[2]line_info!$A$2:$H$125,2,FALSE)</f>
        <v>15</v>
      </c>
      <c r="C354">
        <f>VLOOKUP($A354,[2]line_info!$A$2:$H$125,3,FALSE)</f>
        <v>16</v>
      </c>
      <c r="D354" t="str">
        <f>VLOOKUP($A354,[2]line_info!$A$2:$H$125,4,FALSE)</f>
        <v>circuit</v>
      </c>
      <c r="E354">
        <v>17</v>
      </c>
      <c r="F354">
        <v>1</v>
      </c>
      <c r="G354">
        <f>[4]losses!$D354*1000</f>
        <v>0.11062736468999</v>
      </c>
    </row>
    <row r="355" spans="1:7" x14ac:dyDescent="0.3">
      <c r="A355">
        <v>15</v>
      </c>
      <c r="B355">
        <f>VLOOKUP($A355,[2]line_info!$A$2:$H$125,2,FALSE)</f>
        <v>15</v>
      </c>
      <c r="C355">
        <f>VLOOKUP($A355,[2]line_info!$A$2:$H$125,3,FALSE)</f>
        <v>16</v>
      </c>
      <c r="D355" t="str">
        <f>VLOOKUP($A355,[2]line_info!$A$2:$H$125,4,FALSE)</f>
        <v>circuit</v>
      </c>
      <c r="E355">
        <v>18</v>
      </c>
      <c r="F355">
        <v>1</v>
      </c>
      <c r="G355">
        <f>[4]losses!$D355*1000</f>
        <v>0.11062738764454201</v>
      </c>
    </row>
    <row r="356" spans="1:7" x14ac:dyDescent="0.3">
      <c r="A356">
        <v>15</v>
      </c>
      <c r="B356">
        <f>VLOOKUP($A356,[2]line_info!$A$2:$H$125,2,FALSE)</f>
        <v>15</v>
      </c>
      <c r="C356">
        <f>VLOOKUP($A356,[2]line_info!$A$2:$H$125,3,FALSE)</f>
        <v>16</v>
      </c>
      <c r="D356" t="str">
        <f>VLOOKUP($A356,[2]line_info!$A$2:$H$125,4,FALSE)</f>
        <v>circuit</v>
      </c>
      <c r="E356">
        <v>19</v>
      </c>
      <c r="F356">
        <v>1</v>
      </c>
      <c r="G356">
        <f>[4]losses!$D356*1000</f>
        <v>0.11062735545343801</v>
      </c>
    </row>
    <row r="357" spans="1:7" x14ac:dyDescent="0.3">
      <c r="A357">
        <v>15</v>
      </c>
      <c r="B357">
        <f>VLOOKUP($A357,[2]line_info!$A$2:$H$125,2,FALSE)</f>
        <v>15</v>
      </c>
      <c r="C357">
        <f>VLOOKUP($A357,[2]line_info!$A$2:$H$125,3,FALSE)</f>
        <v>16</v>
      </c>
      <c r="D357" t="str">
        <f>VLOOKUP($A357,[2]line_info!$A$2:$H$125,4,FALSE)</f>
        <v>circuit</v>
      </c>
      <c r="E357">
        <v>20</v>
      </c>
      <c r="F357">
        <v>1</v>
      </c>
      <c r="G357">
        <f>[4]losses!$D357*1000</f>
        <v>0.11062735501436399</v>
      </c>
    </row>
    <row r="358" spans="1:7" x14ac:dyDescent="0.3">
      <c r="A358">
        <v>15</v>
      </c>
      <c r="B358">
        <f>VLOOKUP($A358,[2]line_info!$A$2:$H$125,2,FALSE)</f>
        <v>15</v>
      </c>
      <c r="C358">
        <f>VLOOKUP($A358,[2]line_info!$A$2:$H$125,3,FALSE)</f>
        <v>16</v>
      </c>
      <c r="D358" t="str">
        <f>VLOOKUP($A358,[2]line_info!$A$2:$H$125,4,FALSE)</f>
        <v>circuit</v>
      </c>
      <c r="E358">
        <v>21</v>
      </c>
      <c r="F358">
        <v>1</v>
      </c>
      <c r="G358">
        <f>[4]losses!$D358*1000</f>
        <v>0.11062735312984399</v>
      </c>
    </row>
    <row r="359" spans="1:7" x14ac:dyDescent="0.3">
      <c r="A359">
        <v>15</v>
      </c>
      <c r="B359">
        <f>VLOOKUP($A359,[2]line_info!$A$2:$H$125,2,FALSE)</f>
        <v>15</v>
      </c>
      <c r="C359">
        <f>VLOOKUP($A359,[2]line_info!$A$2:$H$125,3,FALSE)</f>
        <v>16</v>
      </c>
      <c r="D359" t="str">
        <f>VLOOKUP($A359,[2]line_info!$A$2:$H$125,4,FALSE)</f>
        <v>circuit</v>
      </c>
      <c r="E359">
        <v>22</v>
      </c>
      <c r="F359">
        <v>1</v>
      </c>
      <c r="G359">
        <f>[4]losses!$D359*1000</f>
        <v>0.11062735474089699</v>
      </c>
    </row>
    <row r="360" spans="1:7" x14ac:dyDescent="0.3">
      <c r="A360">
        <v>15</v>
      </c>
      <c r="B360">
        <f>VLOOKUP($A360,[2]line_info!$A$2:$H$125,2,FALSE)</f>
        <v>15</v>
      </c>
      <c r="C360">
        <f>VLOOKUP($A360,[2]line_info!$A$2:$H$125,3,FALSE)</f>
        <v>16</v>
      </c>
      <c r="D360" t="str">
        <f>VLOOKUP($A360,[2]line_info!$A$2:$H$125,4,FALSE)</f>
        <v>circuit</v>
      </c>
      <c r="E360">
        <v>23</v>
      </c>
      <c r="F360">
        <v>1</v>
      </c>
      <c r="G360">
        <f>[4]losses!$D360*1000</f>
        <v>0.110627355729651</v>
      </c>
    </row>
    <row r="361" spans="1:7" x14ac:dyDescent="0.3">
      <c r="A361">
        <v>15</v>
      </c>
      <c r="B361">
        <f>VLOOKUP($A361,[2]line_info!$A$2:$H$125,2,FALSE)</f>
        <v>15</v>
      </c>
      <c r="C361">
        <f>VLOOKUP($A361,[2]line_info!$A$2:$H$125,3,FALSE)</f>
        <v>16</v>
      </c>
      <c r="D361" t="str">
        <f>VLOOKUP($A361,[2]line_info!$A$2:$H$125,4,FALSE)</f>
        <v>circuit</v>
      </c>
      <c r="E361">
        <v>24</v>
      </c>
      <c r="F361">
        <v>1</v>
      </c>
      <c r="G361">
        <f>[4]losses!$D361*1000</f>
        <v>0.11062735433056001</v>
      </c>
    </row>
    <row r="362" spans="1:7" x14ac:dyDescent="0.3">
      <c r="A362">
        <v>16</v>
      </c>
      <c r="B362">
        <f>VLOOKUP($A362,[2]line_info!$A$2:$H$125,2,FALSE)</f>
        <v>15</v>
      </c>
      <c r="C362">
        <f>VLOOKUP($A362,[2]line_info!$A$2:$H$125,3,FALSE)</f>
        <v>17</v>
      </c>
      <c r="D362" t="str">
        <f>VLOOKUP($A362,[2]line_info!$A$2:$H$125,4,FALSE)</f>
        <v>circuit</v>
      </c>
      <c r="E362">
        <v>1</v>
      </c>
      <c r="F362">
        <v>1</v>
      </c>
      <c r="G362">
        <f>[4]losses!$D362*1000</f>
        <v>8.9887475736292799E-2</v>
      </c>
    </row>
    <row r="363" spans="1:7" x14ac:dyDescent="0.3">
      <c r="A363">
        <v>16</v>
      </c>
      <c r="B363">
        <f>VLOOKUP($A363,[2]line_info!$A$2:$H$125,2,FALSE)</f>
        <v>15</v>
      </c>
      <c r="C363">
        <f>VLOOKUP($A363,[2]line_info!$A$2:$H$125,3,FALSE)</f>
        <v>17</v>
      </c>
      <c r="D363" t="str">
        <f>VLOOKUP($A363,[2]line_info!$A$2:$H$125,4,FALSE)</f>
        <v>circuit</v>
      </c>
      <c r="E363">
        <v>2</v>
      </c>
      <c r="F363">
        <v>1</v>
      </c>
      <c r="G363">
        <f>[4]losses!$D363*1000</f>
        <v>8.988749721859389E-2</v>
      </c>
    </row>
    <row r="364" spans="1:7" x14ac:dyDescent="0.3">
      <c r="A364">
        <v>16</v>
      </c>
      <c r="B364">
        <f>VLOOKUP($A364,[2]line_info!$A$2:$H$125,2,FALSE)</f>
        <v>15</v>
      </c>
      <c r="C364">
        <f>VLOOKUP($A364,[2]line_info!$A$2:$H$125,3,FALSE)</f>
        <v>17</v>
      </c>
      <c r="D364" t="str">
        <f>VLOOKUP($A364,[2]line_info!$A$2:$H$125,4,FALSE)</f>
        <v>circuit</v>
      </c>
      <c r="E364">
        <v>3</v>
      </c>
      <c r="F364">
        <v>1</v>
      </c>
      <c r="G364">
        <f>[4]losses!$D364*1000</f>
        <v>8.9887467396700602E-2</v>
      </c>
    </row>
    <row r="365" spans="1:7" x14ac:dyDescent="0.3">
      <c r="A365">
        <v>16</v>
      </c>
      <c r="B365">
        <f>VLOOKUP($A365,[2]line_info!$A$2:$H$125,2,FALSE)</f>
        <v>15</v>
      </c>
      <c r="C365">
        <f>VLOOKUP($A365,[2]line_info!$A$2:$H$125,3,FALSE)</f>
        <v>17</v>
      </c>
      <c r="D365" t="str">
        <f>VLOOKUP($A365,[2]line_info!$A$2:$H$125,4,FALSE)</f>
        <v>circuit</v>
      </c>
      <c r="E365">
        <v>4</v>
      </c>
      <c r="F365">
        <v>1</v>
      </c>
      <c r="G365">
        <f>[4]losses!$D365*1000</f>
        <v>8.9887465777487796E-2</v>
      </c>
    </row>
    <row r="366" spans="1:7" x14ac:dyDescent="0.3">
      <c r="A366">
        <v>16</v>
      </c>
      <c r="B366">
        <f>VLOOKUP($A366,[2]line_info!$A$2:$H$125,2,FALSE)</f>
        <v>15</v>
      </c>
      <c r="C366">
        <f>VLOOKUP($A366,[2]line_info!$A$2:$H$125,3,FALSE)</f>
        <v>17</v>
      </c>
      <c r="D366" t="str">
        <f>VLOOKUP($A366,[2]line_info!$A$2:$H$125,4,FALSE)</f>
        <v>circuit</v>
      </c>
      <c r="E366">
        <v>5</v>
      </c>
      <c r="F366">
        <v>1</v>
      </c>
      <c r="G366">
        <f>[4]losses!$D366*1000</f>
        <v>8.9887465297179892E-2</v>
      </c>
    </row>
    <row r="367" spans="1:7" x14ac:dyDescent="0.3">
      <c r="A367">
        <v>16</v>
      </c>
      <c r="B367">
        <f>VLOOKUP($A367,[2]line_info!$A$2:$H$125,2,FALSE)</f>
        <v>15</v>
      </c>
      <c r="C367">
        <f>VLOOKUP($A367,[2]line_info!$A$2:$H$125,3,FALSE)</f>
        <v>17</v>
      </c>
      <c r="D367" t="str">
        <f>VLOOKUP($A367,[2]line_info!$A$2:$H$125,4,FALSE)</f>
        <v>circuit</v>
      </c>
      <c r="E367">
        <v>6</v>
      </c>
      <c r="F367">
        <v>1</v>
      </c>
      <c r="G367">
        <f>[4]losses!$D367*1000</f>
        <v>8.9887467195541901E-2</v>
      </c>
    </row>
    <row r="368" spans="1:7" x14ac:dyDescent="0.3">
      <c r="A368">
        <v>16</v>
      </c>
      <c r="B368">
        <f>VLOOKUP($A368,[2]line_info!$A$2:$H$125,2,FALSE)</f>
        <v>15</v>
      </c>
      <c r="C368">
        <f>VLOOKUP($A368,[2]line_info!$A$2:$H$125,3,FALSE)</f>
        <v>17</v>
      </c>
      <c r="D368" t="str">
        <f>VLOOKUP($A368,[2]line_info!$A$2:$H$125,4,FALSE)</f>
        <v>circuit</v>
      </c>
      <c r="E368">
        <v>7</v>
      </c>
      <c r="F368">
        <v>1</v>
      </c>
      <c r="G368">
        <f>[4]losses!$D368*1000</f>
        <v>8.9887499460845399E-2</v>
      </c>
    </row>
    <row r="369" spans="1:7" x14ac:dyDescent="0.3">
      <c r="A369">
        <v>16</v>
      </c>
      <c r="B369">
        <f>VLOOKUP($A369,[2]line_info!$A$2:$H$125,2,FALSE)</f>
        <v>15</v>
      </c>
      <c r="C369">
        <f>VLOOKUP($A369,[2]line_info!$A$2:$H$125,3,FALSE)</f>
        <v>17</v>
      </c>
      <c r="D369" t="str">
        <f>VLOOKUP($A369,[2]line_info!$A$2:$H$125,4,FALSE)</f>
        <v>circuit</v>
      </c>
      <c r="E369">
        <v>8</v>
      </c>
      <c r="F369">
        <v>1</v>
      </c>
      <c r="G369">
        <f>[4]losses!$D369*1000</f>
        <v>8.9887477680128502E-2</v>
      </c>
    </row>
    <row r="370" spans="1:7" x14ac:dyDescent="0.3">
      <c r="A370">
        <v>16</v>
      </c>
      <c r="B370">
        <f>VLOOKUP($A370,[2]line_info!$A$2:$H$125,2,FALSE)</f>
        <v>15</v>
      </c>
      <c r="C370">
        <f>VLOOKUP($A370,[2]line_info!$A$2:$H$125,3,FALSE)</f>
        <v>17</v>
      </c>
      <c r="D370" t="str">
        <f>VLOOKUP($A370,[2]line_info!$A$2:$H$125,4,FALSE)</f>
        <v>circuit</v>
      </c>
      <c r="E370">
        <v>9</v>
      </c>
      <c r="F370">
        <v>1</v>
      </c>
      <c r="G370">
        <f>[4]losses!$D370*1000</f>
        <v>8.9887487076661499E-2</v>
      </c>
    </row>
    <row r="371" spans="1:7" x14ac:dyDescent="0.3">
      <c r="A371">
        <v>16</v>
      </c>
      <c r="B371">
        <f>VLOOKUP($A371,[2]line_info!$A$2:$H$125,2,FALSE)</f>
        <v>15</v>
      </c>
      <c r="C371">
        <f>VLOOKUP($A371,[2]line_info!$A$2:$H$125,3,FALSE)</f>
        <v>17</v>
      </c>
      <c r="D371" t="str">
        <f>VLOOKUP($A371,[2]line_info!$A$2:$H$125,4,FALSE)</f>
        <v>circuit</v>
      </c>
      <c r="E371">
        <v>10</v>
      </c>
      <c r="F371">
        <v>1</v>
      </c>
      <c r="G371">
        <f>[4]losses!$D371*1000</f>
        <v>8.9887486739692588E-2</v>
      </c>
    </row>
    <row r="372" spans="1:7" x14ac:dyDescent="0.3">
      <c r="A372">
        <v>16</v>
      </c>
      <c r="B372">
        <f>VLOOKUP($A372,[2]line_info!$A$2:$H$125,2,FALSE)</f>
        <v>15</v>
      </c>
      <c r="C372">
        <f>VLOOKUP($A372,[2]line_info!$A$2:$H$125,3,FALSE)</f>
        <v>17</v>
      </c>
      <c r="D372" t="str">
        <f>VLOOKUP($A372,[2]line_info!$A$2:$H$125,4,FALSE)</f>
        <v>circuit</v>
      </c>
      <c r="E372">
        <v>11</v>
      </c>
      <c r="F372">
        <v>1</v>
      </c>
      <c r="G372">
        <f>[4]losses!$D372*1000</f>
        <v>8.9887483284785796E-2</v>
      </c>
    </row>
    <row r="373" spans="1:7" x14ac:dyDescent="0.3">
      <c r="A373">
        <v>16</v>
      </c>
      <c r="B373">
        <f>VLOOKUP($A373,[2]line_info!$A$2:$H$125,2,FALSE)</f>
        <v>15</v>
      </c>
      <c r="C373">
        <f>VLOOKUP($A373,[2]line_info!$A$2:$H$125,3,FALSE)</f>
        <v>17</v>
      </c>
      <c r="D373" t="str">
        <f>VLOOKUP($A373,[2]line_info!$A$2:$H$125,4,FALSE)</f>
        <v>circuit</v>
      </c>
      <c r="E373">
        <v>12</v>
      </c>
      <c r="F373">
        <v>1</v>
      </c>
      <c r="G373">
        <f>[4]losses!$D373*1000</f>
        <v>8.9887483287611106E-2</v>
      </c>
    </row>
    <row r="374" spans="1:7" x14ac:dyDescent="0.3">
      <c r="A374">
        <v>16</v>
      </c>
      <c r="B374">
        <f>VLOOKUP($A374,[2]line_info!$A$2:$H$125,2,FALSE)</f>
        <v>15</v>
      </c>
      <c r="C374">
        <f>VLOOKUP($A374,[2]line_info!$A$2:$H$125,3,FALSE)</f>
        <v>17</v>
      </c>
      <c r="D374" t="str">
        <f>VLOOKUP($A374,[2]line_info!$A$2:$H$125,4,FALSE)</f>
        <v>circuit</v>
      </c>
      <c r="E374">
        <v>13</v>
      </c>
      <c r="F374">
        <v>1</v>
      </c>
      <c r="G374">
        <f>[4]losses!$D374*1000</f>
        <v>8.9887487375343106E-2</v>
      </c>
    </row>
    <row r="375" spans="1:7" x14ac:dyDescent="0.3">
      <c r="A375">
        <v>16</v>
      </c>
      <c r="B375">
        <f>VLOOKUP($A375,[2]line_info!$A$2:$H$125,2,FALSE)</f>
        <v>15</v>
      </c>
      <c r="C375">
        <f>VLOOKUP($A375,[2]line_info!$A$2:$H$125,3,FALSE)</f>
        <v>17</v>
      </c>
      <c r="D375" t="str">
        <f>VLOOKUP($A375,[2]line_info!$A$2:$H$125,4,FALSE)</f>
        <v>circuit</v>
      </c>
      <c r="E375">
        <v>14</v>
      </c>
      <c r="F375">
        <v>1</v>
      </c>
      <c r="G375">
        <f>[4]losses!$D375*1000</f>
        <v>8.98874842038105E-2</v>
      </c>
    </row>
    <row r="376" spans="1:7" x14ac:dyDescent="0.3">
      <c r="A376">
        <v>16</v>
      </c>
      <c r="B376">
        <f>VLOOKUP($A376,[2]line_info!$A$2:$H$125,2,FALSE)</f>
        <v>15</v>
      </c>
      <c r="C376">
        <f>VLOOKUP($A376,[2]line_info!$A$2:$H$125,3,FALSE)</f>
        <v>17</v>
      </c>
      <c r="D376" t="str">
        <f>VLOOKUP($A376,[2]line_info!$A$2:$H$125,4,FALSE)</f>
        <v>circuit</v>
      </c>
      <c r="E376">
        <v>15</v>
      </c>
      <c r="F376">
        <v>1</v>
      </c>
      <c r="G376">
        <f>[4]losses!$D376*1000</f>
        <v>8.9887485778613205E-2</v>
      </c>
    </row>
    <row r="377" spans="1:7" x14ac:dyDescent="0.3">
      <c r="A377">
        <v>16</v>
      </c>
      <c r="B377">
        <f>VLOOKUP($A377,[2]line_info!$A$2:$H$125,2,FALSE)</f>
        <v>15</v>
      </c>
      <c r="C377">
        <f>VLOOKUP($A377,[2]line_info!$A$2:$H$125,3,FALSE)</f>
        <v>17</v>
      </c>
      <c r="D377" t="str">
        <f>VLOOKUP($A377,[2]line_info!$A$2:$H$125,4,FALSE)</f>
        <v>circuit</v>
      </c>
      <c r="E377">
        <v>16</v>
      </c>
      <c r="F377">
        <v>1</v>
      </c>
      <c r="G377">
        <f>[4]losses!$D377*1000</f>
        <v>8.9887476073026593E-2</v>
      </c>
    </row>
    <row r="378" spans="1:7" x14ac:dyDescent="0.3">
      <c r="A378">
        <v>16</v>
      </c>
      <c r="B378">
        <f>VLOOKUP($A378,[2]line_info!$A$2:$H$125,2,FALSE)</f>
        <v>15</v>
      </c>
      <c r="C378">
        <f>VLOOKUP($A378,[2]line_info!$A$2:$H$125,3,FALSE)</f>
        <v>17</v>
      </c>
      <c r="D378" t="str">
        <f>VLOOKUP($A378,[2]line_info!$A$2:$H$125,4,FALSE)</f>
        <v>circuit</v>
      </c>
      <c r="E378">
        <v>17</v>
      </c>
      <c r="F378">
        <v>1</v>
      </c>
      <c r="G378">
        <f>[4]losses!$D378*1000</f>
        <v>8.9887476696817806E-2</v>
      </c>
    </row>
    <row r="379" spans="1:7" x14ac:dyDescent="0.3">
      <c r="A379">
        <v>16</v>
      </c>
      <c r="B379">
        <f>VLOOKUP($A379,[2]line_info!$A$2:$H$125,2,FALSE)</f>
        <v>15</v>
      </c>
      <c r="C379">
        <f>VLOOKUP($A379,[2]line_info!$A$2:$H$125,3,FALSE)</f>
        <v>17</v>
      </c>
      <c r="D379" t="str">
        <f>VLOOKUP($A379,[2]line_info!$A$2:$H$125,4,FALSE)</f>
        <v>circuit</v>
      </c>
      <c r="E379">
        <v>18</v>
      </c>
      <c r="F379">
        <v>1</v>
      </c>
      <c r="G379">
        <f>[4]losses!$D379*1000</f>
        <v>8.9887498253512194E-2</v>
      </c>
    </row>
    <row r="380" spans="1:7" x14ac:dyDescent="0.3">
      <c r="A380">
        <v>16</v>
      </c>
      <c r="B380">
        <f>VLOOKUP($A380,[2]line_info!$A$2:$H$125,2,FALSE)</f>
        <v>15</v>
      </c>
      <c r="C380">
        <f>VLOOKUP($A380,[2]line_info!$A$2:$H$125,3,FALSE)</f>
        <v>17</v>
      </c>
      <c r="D380" t="str">
        <f>VLOOKUP($A380,[2]line_info!$A$2:$H$125,4,FALSE)</f>
        <v>circuit</v>
      </c>
      <c r="E380">
        <v>19</v>
      </c>
      <c r="F380">
        <v>1</v>
      </c>
      <c r="G380">
        <f>[4]losses!$D380*1000</f>
        <v>8.9887466158752607E-2</v>
      </c>
    </row>
    <row r="381" spans="1:7" x14ac:dyDescent="0.3">
      <c r="A381">
        <v>16</v>
      </c>
      <c r="B381">
        <f>VLOOKUP($A381,[2]line_info!$A$2:$H$125,2,FALSE)</f>
        <v>15</v>
      </c>
      <c r="C381">
        <f>VLOOKUP($A381,[2]line_info!$A$2:$H$125,3,FALSE)</f>
        <v>17</v>
      </c>
      <c r="D381" t="str">
        <f>VLOOKUP($A381,[2]line_info!$A$2:$H$125,4,FALSE)</f>
        <v>circuit</v>
      </c>
      <c r="E381">
        <v>20</v>
      </c>
      <c r="F381">
        <v>1</v>
      </c>
      <c r="G381">
        <f>[4]losses!$D381*1000</f>
        <v>8.9887465379148102E-2</v>
      </c>
    </row>
    <row r="382" spans="1:7" x14ac:dyDescent="0.3">
      <c r="A382">
        <v>16</v>
      </c>
      <c r="B382">
        <f>VLOOKUP($A382,[2]line_info!$A$2:$H$125,2,FALSE)</f>
        <v>15</v>
      </c>
      <c r="C382">
        <f>VLOOKUP($A382,[2]line_info!$A$2:$H$125,3,FALSE)</f>
        <v>17</v>
      </c>
      <c r="D382" t="str">
        <f>VLOOKUP($A382,[2]line_info!$A$2:$H$125,4,FALSE)</f>
        <v>circuit</v>
      </c>
      <c r="E382">
        <v>21</v>
      </c>
      <c r="F382">
        <v>1</v>
      </c>
      <c r="G382">
        <f>[4]losses!$D382*1000</f>
        <v>8.9887465867753896E-2</v>
      </c>
    </row>
    <row r="383" spans="1:7" x14ac:dyDescent="0.3">
      <c r="A383">
        <v>16</v>
      </c>
      <c r="B383">
        <f>VLOOKUP($A383,[2]line_info!$A$2:$H$125,2,FALSE)</f>
        <v>15</v>
      </c>
      <c r="C383">
        <f>VLOOKUP($A383,[2]line_info!$A$2:$H$125,3,FALSE)</f>
        <v>17</v>
      </c>
      <c r="D383" t="str">
        <f>VLOOKUP($A383,[2]line_info!$A$2:$H$125,4,FALSE)</f>
        <v>circuit</v>
      </c>
      <c r="E383">
        <v>22</v>
      </c>
      <c r="F383">
        <v>1</v>
      </c>
      <c r="G383">
        <f>[4]losses!$D383*1000</f>
        <v>8.9887465419825605E-2</v>
      </c>
    </row>
    <row r="384" spans="1:7" x14ac:dyDescent="0.3">
      <c r="A384">
        <v>16</v>
      </c>
      <c r="B384">
        <f>VLOOKUP($A384,[2]line_info!$A$2:$H$125,2,FALSE)</f>
        <v>15</v>
      </c>
      <c r="C384">
        <f>VLOOKUP($A384,[2]line_info!$A$2:$H$125,3,FALSE)</f>
        <v>17</v>
      </c>
      <c r="D384" t="str">
        <f>VLOOKUP($A384,[2]line_info!$A$2:$H$125,4,FALSE)</f>
        <v>circuit</v>
      </c>
      <c r="E384">
        <v>23</v>
      </c>
      <c r="F384">
        <v>1</v>
      </c>
      <c r="G384">
        <f>[4]losses!$D384*1000</f>
        <v>8.9887465723705401E-2</v>
      </c>
    </row>
    <row r="385" spans="1:7" x14ac:dyDescent="0.3">
      <c r="A385">
        <v>16</v>
      </c>
      <c r="B385">
        <f>VLOOKUP($A385,[2]line_info!$A$2:$H$125,2,FALSE)</f>
        <v>15</v>
      </c>
      <c r="C385">
        <f>VLOOKUP($A385,[2]line_info!$A$2:$H$125,3,FALSE)</f>
        <v>17</v>
      </c>
      <c r="D385" t="str">
        <f>VLOOKUP($A385,[2]line_info!$A$2:$H$125,4,FALSE)</f>
        <v>circuit</v>
      </c>
      <c r="E385">
        <v>24</v>
      </c>
      <c r="F385">
        <v>1</v>
      </c>
      <c r="G385">
        <f>[4]losses!$D385*1000</f>
        <v>8.9887467303753202E-2</v>
      </c>
    </row>
    <row r="386" spans="1:7" x14ac:dyDescent="0.3">
      <c r="A386">
        <v>17</v>
      </c>
      <c r="B386">
        <f>VLOOKUP($A386,[2]line_info!$A$2:$H$125,2,FALSE)</f>
        <v>18</v>
      </c>
      <c r="C386">
        <f>VLOOKUP($A386,[2]line_info!$A$2:$H$125,3,FALSE)</f>
        <v>19</v>
      </c>
      <c r="D386" t="str">
        <f>VLOOKUP($A386,[2]line_info!$A$2:$H$125,4,FALSE)</f>
        <v>circuit</v>
      </c>
      <c r="E386">
        <v>1</v>
      </c>
      <c r="F386">
        <v>1</v>
      </c>
      <c r="G386">
        <f>[4]losses!$D386*1000</f>
        <v>3.6456336578237103E-2</v>
      </c>
    </row>
    <row r="387" spans="1:7" x14ac:dyDescent="0.3">
      <c r="A387">
        <v>17</v>
      </c>
      <c r="B387">
        <f>VLOOKUP($A387,[2]line_info!$A$2:$H$125,2,FALSE)</f>
        <v>18</v>
      </c>
      <c r="C387">
        <f>VLOOKUP($A387,[2]line_info!$A$2:$H$125,3,FALSE)</f>
        <v>19</v>
      </c>
      <c r="D387" t="str">
        <f>VLOOKUP($A387,[2]line_info!$A$2:$H$125,4,FALSE)</f>
        <v>circuit</v>
      </c>
      <c r="E387">
        <v>2</v>
      </c>
      <c r="F387">
        <v>1</v>
      </c>
      <c r="G387">
        <f>[4]losses!$D387*1000</f>
        <v>3.6844879499981699E-2</v>
      </c>
    </row>
    <row r="388" spans="1:7" x14ac:dyDescent="0.3">
      <c r="A388">
        <v>17</v>
      </c>
      <c r="B388">
        <f>VLOOKUP($A388,[2]line_info!$A$2:$H$125,2,FALSE)</f>
        <v>18</v>
      </c>
      <c r="C388">
        <f>VLOOKUP($A388,[2]line_info!$A$2:$H$125,3,FALSE)</f>
        <v>19</v>
      </c>
      <c r="D388" t="str">
        <f>VLOOKUP($A388,[2]line_info!$A$2:$H$125,4,FALSE)</f>
        <v>circuit</v>
      </c>
      <c r="E388">
        <v>3</v>
      </c>
      <c r="F388">
        <v>1</v>
      </c>
      <c r="G388">
        <f>[4]losses!$D388*1000</f>
        <v>2.3118050219794301E-3</v>
      </c>
    </row>
    <row r="389" spans="1:7" x14ac:dyDescent="0.3">
      <c r="A389">
        <v>17</v>
      </c>
      <c r="B389">
        <f>VLOOKUP($A389,[2]line_info!$A$2:$H$125,2,FALSE)</f>
        <v>18</v>
      </c>
      <c r="C389">
        <f>VLOOKUP($A389,[2]line_info!$A$2:$H$125,3,FALSE)</f>
        <v>19</v>
      </c>
      <c r="D389" t="str">
        <f>VLOOKUP($A389,[2]line_info!$A$2:$H$125,4,FALSE)</f>
        <v>circuit</v>
      </c>
      <c r="E389">
        <v>4</v>
      </c>
      <c r="F389">
        <v>1</v>
      </c>
      <c r="G389">
        <f>[4]losses!$D389*1000</f>
        <v>2.3115845674181001E-3</v>
      </c>
    </row>
    <row r="390" spans="1:7" x14ac:dyDescent="0.3">
      <c r="A390">
        <v>17</v>
      </c>
      <c r="B390">
        <f>VLOOKUP($A390,[2]line_info!$A$2:$H$125,2,FALSE)</f>
        <v>18</v>
      </c>
      <c r="C390">
        <f>VLOOKUP($A390,[2]line_info!$A$2:$H$125,3,FALSE)</f>
        <v>19</v>
      </c>
      <c r="D390" t="str">
        <f>VLOOKUP($A390,[2]line_info!$A$2:$H$125,4,FALSE)</f>
        <v>circuit</v>
      </c>
      <c r="E390">
        <v>5</v>
      </c>
      <c r="F390">
        <v>1</v>
      </c>
      <c r="G390">
        <f>[4]losses!$D390*1000</f>
        <v>2.3115761090305104E-3</v>
      </c>
    </row>
    <row r="391" spans="1:7" x14ac:dyDescent="0.3">
      <c r="A391">
        <v>17</v>
      </c>
      <c r="B391">
        <f>VLOOKUP($A391,[2]line_info!$A$2:$H$125,2,FALSE)</f>
        <v>18</v>
      </c>
      <c r="C391">
        <f>VLOOKUP($A391,[2]line_info!$A$2:$H$125,3,FALSE)</f>
        <v>19</v>
      </c>
      <c r="D391" t="str">
        <f>VLOOKUP($A391,[2]line_info!$A$2:$H$125,4,FALSE)</f>
        <v>circuit</v>
      </c>
      <c r="E391">
        <v>6</v>
      </c>
      <c r="F391">
        <v>1</v>
      </c>
      <c r="G391">
        <f>[4]losses!$D391*1000</f>
        <v>2.21708427811552E-3</v>
      </c>
    </row>
    <row r="392" spans="1:7" x14ac:dyDescent="0.3">
      <c r="A392">
        <v>17</v>
      </c>
      <c r="B392">
        <f>VLOOKUP($A392,[2]line_info!$A$2:$H$125,2,FALSE)</f>
        <v>18</v>
      </c>
      <c r="C392">
        <f>VLOOKUP($A392,[2]line_info!$A$2:$H$125,3,FALSE)</f>
        <v>19</v>
      </c>
      <c r="D392" t="str">
        <f>VLOOKUP($A392,[2]line_info!$A$2:$H$125,4,FALSE)</f>
        <v>circuit</v>
      </c>
      <c r="E392">
        <v>7</v>
      </c>
      <c r="F392">
        <v>1</v>
      </c>
      <c r="G392">
        <f>[4]losses!$D392*1000</f>
        <v>3.6844830443387801E-2</v>
      </c>
    </row>
    <row r="393" spans="1:7" x14ac:dyDescent="0.3">
      <c r="A393">
        <v>17</v>
      </c>
      <c r="B393">
        <f>VLOOKUP($A393,[2]line_info!$A$2:$H$125,2,FALSE)</f>
        <v>18</v>
      </c>
      <c r="C393">
        <f>VLOOKUP($A393,[2]line_info!$A$2:$H$125,3,FALSE)</f>
        <v>19</v>
      </c>
      <c r="D393" t="str">
        <f>VLOOKUP($A393,[2]line_info!$A$2:$H$125,4,FALSE)</f>
        <v>circuit</v>
      </c>
      <c r="E393">
        <v>8</v>
      </c>
      <c r="F393">
        <v>1</v>
      </c>
      <c r="G393">
        <f>[4]losses!$D393*1000</f>
        <v>3.6456196849256495E-2</v>
      </c>
    </row>
    <row r="394" spans="1:7" x14ac:dyDescent="0.3">
      <c r="A394">
        <v>17</v>
      </c>
      <c r="B394">
        <f>VLOOKUP($A394,[2]line_info!$A$2:$H$125,2,FALSE)</f>
        <v>18</v>
      </c>
      <c r="C394">
        <f>VLOOKUP($A394,[2]line_info!$A$2:$H$125,3,FALSE)</f>
        <v>19</v>
      </c>
      <c r="D394" t="str">
        <f>VLOOKUP($A394,[2]line_info!$A$2:$H$125,4,FALSE)</f>
        <v>circuit</v>
      </c>
      <c r="E394">
        <v>9</v>
      </c>
      <c r="F394">
        <v>1</v>
      </c>
      <c r="G394">
        <f>[4]losses!$D394*1000</f>
        <v>5.3369491262936601E-3</v>
      </c>
    </row>
    <row r="395" spans="1:7" x14ac:dyDescent="0.3">
      <c r="A395">
        <v>17</v>
      </c>
      <c r="B395">
        <f>VLOOKUP($A395,[2]line_info!$A$2:$H$125,2,FALSE)</f>
        <v>18</v>
      </c>
      <c r="C395">
        <f>VLOOKUP($A395,[2]line_info!$A$2:$H$125,3,FALSE)</f>
        <v>19</v>
      </c>
      <c r="D395" t="str">
        <f>VLOOKUP($A395,[2]line_info!$A$2:$H$125,4,FALSE)</f>
        <v>circuit</v>
      </c>
      <c r="E395">
        <v>10</v>
      </c>
      <c r="F395">
        <v>1</v>
      </c>
      <c r="G395">
        <f>[4]losses!$D395*1000</f>
        <v>1.4078473206123099E-2</v>
      </c>
    </row>
    <row r="396" spans="1:7" x14ac:dyDescent="0.3">
      <c r="A396">
        <v>17</v>
      </c>
      <c r="B396">
        <f>VLOOKUP($A396,[2]line_info!$A$2:$H$125,2,FALSE)</f>
        <v>18</v>
      </c>
      <c r="C396">
        <f>VLOOKUP($A396,[2]line_info!$A$2:$H$125,3,FALSE)</f>
        <v>19</v>
      </c>
      <c r="D396" t="str">
        <f>VLOOKUP($A396,[2]line_info!$A$2:$H$125,4,FALSE)</f>
        <v>circuit</v>
      </c>
      <c r="E396">
        <v>11</v>
      </c>
      <c r="F396">
        <v>1</v>
      </c>
      <c r="G396">
        <f>[4]losses!$D396*1000</f>
        <v>8.8345072494606901E-3</v>
      </c>
    </row>
    <row r="397" spans="1:7" x14ac:dyDescent="0.3">
      <c r="A397">
        <v>17</v>
      </c>
      <c r="B397">
        <f>VLOOKUP($A397,[2]line_info!$A$2:$H$125,2,FALSE)</f>
        <v>18</v>
      </c>
      <c r="C397">
        <f>VLOOKUP($A397,[2]line_info!$A$2:$H$125,3,FALSE)</f>
        <v>19</v>
      </c>
      <c r="D397" t="str">
        <f>VLOOKUP($A397,[2]line_info!$A$2:$H$125,4,FALSE)</f>
        <v>circuit</v>
      </c>
      <c r="E397">
        <v>12</v>
      </c>
      <c r="F397">
        <v>1</v>
      </c>
      <c r="G397">
        <f>[4]losses!$D397*1000</f>
        <v>7.5607236323672099E-3</v>
      </c>
    </row>
    <row r="398" spans="1:7" x14ac:dyDescent="0.3">
      <c r="A398">
        <v>17</v>
      </c>
      <c r="B398">
        <f>VLOOKUP($A398,[2]line_info!$A$2:$H$125,2,FALSE)</f>
        <v>18</v>
      </c>
      <c r="C398">
        <f>VLOOKUP($A398,[2]line_info!$A$2:$H$125,3,FALSE)</f>
        <v>19</v>
      </c>
      <c r="D398" t="str">
        <f>VLOOKUP($A398,[2]line_info!$A$2:$H$125,4,FALSE)</f>
        <v>circuit</v>
      </c>
      <c r="E398">
        <v>13</v>
      </c>
      <c r="F398">
        <v>1</v>
      </c>
      <c r="G398">
        <f>[4]losses!$D398*1000</f>
        <v>2.3667983088906101E-2</v>
      </c>
    </row>
    <row r="399" spans="1:7" x14ac:dyDescent="0.3">
      <c r="A399">
        <v>17</v>
      </c>
      <c r="B399">
        <f>VLOOKUP($A399,[2]line_info!$A$2:$H$125,2,FALSE)</f>
        <v>18</v>
      </c>
      <c r="C399">
        <f>VLOOKUP($A399,[2]line_info!$A$2:$H$125,3,FALSE)</f>
        <v>19</v>
      </c>
      <c r="D399" t="str">
        <f>VLOOKUP($A399,[2]line_info!$A$2:$H$125,4,FALSE)</f>
        <v>circuit</v>
      </c>
      <c r="E399">
        <v>14</v>
      </c>
      <c r="F399">
        <v>1</v>
      </c>
      <c r="G399">
        <f>[4]losses!$D399*1000</f>
        <v>4.1188339517965102E-3</v>
      </c>
    </row>
    <row r="400" spans="1:7" x14ac:dyDescent="0.3">
      <c r="A400">
        <v>17</v>
      </c>
      <c r="B400">
        <f>VLOOKUP($A400,[2]line_info!$A$2:$H$125,2,FALSE)</f>
        <v>18</v>
      </c>
      <c r="C400">
        <f>VLOOKUP($A400,[2]line_info!$A$2:$H$125,3,FALSE)</f>
        <v>19</v>
      </c>
      <c r="D400" t="str">
        <f>VLOOKUP($A400,[2]line_info!$A$2:$H$125,4,FALSE)</f>
        <v>circuit</v>
      </c>
      <c r="E400">
        <v>15</v>
      </c>
      <c r="F400">
        <v>1</v>
      </c>
      <c r="G400">
        <f>[4]losses!$D400*1000</f>
        <v>8.4656628226317393E-3</v>
      </c>
    </row>
    <row r="401" spans="1:7" x14ac:dyDescent="0.3">
      <c r="A401">
        <v>17</v>
      </c>
      <c r="B401">
        <f>VLOOKUP($A401,[2]line_info!$A$2:$H$125,2,FALSE)</f>
        <v>18</v>
      </c>
      <c r="C401">
        <f>VLOOKUP($A401,[2]line_info!$A$2:$H$125,3,FALSE)</f>
        <v>19</v>
      </c>
      <c r="D401" t="str">
        <f>VLOOKUP($A401,[2]line_info!$A$2:$H$125,4,FALSE)</f>
        <v>circuit</v>
      </c>
      <c r="E401">
        <v>16</v>
      </c>
      <c r="F401">
        <v>1</v>
      </c>
      <c r="G401">
        <f>[4]losses!$D401*1000</f>
        <v>1.7417950584162401E-3</v>
      </c>
    </row>
    <row r="402" spans="1:7" x14ac:dyDescent="0.3">
      <c r="A402">
        <v>17</v>
      </c>
      <c r="B402">
        <f>VLOOKUP($A402,[2]line_info!$A$2:$H$125,2,FALSE)</f>
        <v>18</v>
      </c>
      <c r="C402">
        <f>VLOOKUP($A402,[2]line_info!$A$2:$H$125,3,FALSE)</f>
        <v>19</v>
      </c>
      <c r="D402" t="str">
        <f>VLOOKUP($A402,[2]line_info!$A$2:$H$125,4,FALSE)</f>
        <v>circuit</v>
      </c>
      <c r="E402">
        <v>17</v>
      </c>
      <c r="F402">
        <v>1</v>
      </c>
      <c r="G402">
        <f>[4]losses!$D402*1000</f>
        <v>2.2312570615472902E-2</v>
      </c>
    </row>
    <row r="403" spans="1:7" x14ac:dyDescent="0.3">
      <c r="A403">
        <v>17</v>
      </c>
      <c r="B403">
        <f>VLOOKUP($A403,[2]line_info!$A$2:$H$125,2,FALSE)</f>
        <v>18</v>
      </c>
      <c r="C403">
        <f>VLOOKUP($A403,[2]line_info!$A$2:$H$125,3,FALSE)</f>
        <v>19</v>
      </c>
      <c r="D403" t="str">
        <f>VLOOKUP($A403,[2]line_info!$A$2:$H$125,4,FALSE)</f>
        <v>circuit</v>
      </c>
      <c r="E403">
        <v>18</v>
      </c>
      <c r="F403">
        <v>1</v>
      </c>
      <c r="G403">
        <f>[4]losses!$D403*1000</f>
        <v>3.68448304254912E-2</v>
      </c>
    </row>
    <row r="404" spans="1:7" x14ac:dyDescent="0.3">
      <c r="A404">
        <v>17</v>
      </c>
      <c r="B404">
        <f>VLOOKUP($A404,[2]line_info!$A$2:$H$125,2,FALSE)</f>
        <v>18</v>
      </c>
      <c r="C404">
        <f>VLOOKUP($A404,[2]line_info!$A$2:$H$125,3,FALSE)</f>
        <v>19</v>
      </c>
      <c r="D404" t="str">
        <f>VLOOKUP($A404,[2]line_info!$A$2:$H$125,4,FALSE)</f>
        <v>circuit</v>
      </c>
      <c r="E404">
        <v>19</v>
      </c>
      <c r="F404">
        <v>1</v>
      </c>
      <c r="G404">
        <f>[4]losses!$D404*1000</f>
        <v>3.8946364630673704E-3</v>
      </c>
    </row>
    <row r="405" spans="1:7" x14ac:dyDescent="0.3">
      <c r="A405">
        <v>17</v>
      </c>
      <c r="B405">
        <f>VLOOKUP($A405,[2]line_info!$A$2:$H$125,2,FALSE)</f>
        <v>18</v>
      </c>
      <c r="C405">
        <f>VLOOKUP($A405,[2]line_info!$A$2:$H$125,3,FALSE)</f>
        <v>19</v>
      </c>
      <c r="D405" t="str">
        <f>VLOOKUP($A405,[2]line_info!$A$2:$H$125,4,FALSE)</f>
        <v>circuit</v>
      </c>
      <c r="E405">
        <v>20</v>
      </c>
      <c r="F405">
        <v>1</v>
      </c>
      <c r="G405">
        <f>[4]losses!$D405*1000</f>
        <v>3.89435938746852E-3</v>
      </c>
    </row>
    <row r="406" spans="1:7" x14ac:dyDescent="0.3">
      <c r="A406">
        <v>17</v>
      </c>
      <c r="B406">
        <f>VLOOKUP($A406,[2]line_info!$A$2:$H$125,2,FALSE)</f>
        <v>18</v>
      </c>
      <c r="C406">
        <f>VLOOKUP($A406,[2]line_info!$A$2:$H$125,3,FALSE)</f>
        <v>19</v>
      </c>
      <c r="D406" t="str">
        <f>VLOOKUP($A406,[2]line_info!$A$2:$H$125,4,FALSE)</f>
        <v>circuit</v>
      </c>
      <c r="E406">
        <v>21</v>
      </c>
      <c r="F406">
        <v>1</v>
      </c>
      <c r="G406">
        <f>[4]losses!$D406*1000</f>
        <v>3.8944675050264299E-3</v>
      </c>
    </row>
    <row r="407" spans="1:7" x14ac:dyDescent="0.3">
      <c r="A407">
        <v>17</v>
      </c>
      <c r="B407">
        <f>VLOOKUP($A407,[2]line_info!$A$2:$H$125,2,FALSE)</f>
        <v>18</v>
      </c>
      <c r="C407">
        <f>VLOOKUP($A407,[2]line_info!$A$2:$H$125,3,FALSE)</f>
        <v>19</v>
      </c>
      <c r="D407" t="str">
        <f>VLOOKUP($A407,[2]line_info!$A$2:$H$125,4,FALSE)</f>
        <v>circuit</v>
      </c>
      <c r="E407">
        <v>22</v>
      </c>
      <c r="F407">
        <v>1</v>
      </c>
      <c r="G407">
        <f>[4]losses!$D407*1000</f>
        <v>4.1034764861656595E-6</v>
      </c>
    </row>
    <row r="408" spans="1:7" x14ac:dyDescent="0.3">
      <c r="A408">
        <v>17</v>
      </c>
      <c r="B408">
        <f>VLOOKUP($A408,[2]line_info!$A$2:$H$125,2,FALSE)</f>
        <v>18</v>
      </c>
      <c r="C408">
        <f>VLOOKUP($A408,[2]line_info!$A$2:$H$125,3,FALSE)</f>
        <v>19</v>
      </c>
      <c r="D408" t="str">
        <f>VLOOKUP($A408,[2]line_info!$A$2:$H$125,4,FALSE)</f>
        <v>circuit</v>
      </c>
      <c r="E408">
        <v>23</v>
      </c>
      <c r="F408">
        <v>1</v>
      </c>
      <c r="G408">
        <f>[4]losses!$D408*1000</f>
        <v>4.54760908225958E-6</v>
      </c>
    </row>
    <row r="409" spans="1:7" x14ac:dyDescent="0.3">
      <c r="A409">
        <v>17</v>
      </c>
      <c r="B409">
        <f>VLOOKUP($A409,[2]line_info!$A$2:$H$125,2,FALSE)</f>
        <v>18</v>
      </c>
      <c r="C409">
        <f>VLOOKUP($A409,[2]line_info!$A$2:$H$125,3,FALSE)</f>
        <v>19</v>
      </c>
      <c r="D409" t="str">
        <f>VLOOKUP($A409,[2]line_info!$A$2:$H$125,4,FALSE)</f>
        <v>circuit</v>
      </c>
      <c r="E409">
        <v>24</v>
      </c>
      <c r="F409">
        <v>1</v>
      </c>
      <c r="G409">
        <f>[4]losses!$D409*1000</f>
        <v>3.85831110095941E-7</v>
      </c>
    </row>
    <row r="410" spans="1:7" x14ac:dyDescent="0.3">
      <c r="A410">
        <v>18</v>
      </c>
      <c r="B410">
        <f>VLOOKUP($A410,[2]line_info!$A$2:$H$125,2,FALSE)</f>
        <v>18</v>
      </c>
      <c r="C410">
        <f>VLOOKUP($A410,[2]line_info!$A$2:$H$125,3,FALSE)</f>
        <v>21</v>
      </c>
      <c r="D410" t="str">
        <f>VLOOKUP($A410,[2]line_info!$A$2:$H$125,4,FALSE)</f>
        <v>circuit</v>
      </c>
      <c r="E410">
        <v>1</v>
      </c>
      <c r="F410">
        <v>1</v>
      </c>
      <c r="G410">
        <f>[4]losses!$D410*1000</f>
        <v>8.9496798426135911</v>
      </c>
    </row>
    <row r="411" spans="1:7" x14ac:dyDescent="0.3">
      <c r="A411">
        <v>18</v>
      </c>
      <c r="B411">
        <f>VLOOKUP($A411,[2]line_info!$A$2:$H$125,2,FALSE)</f>
        <v>18</v>
      </c>
      <c r="C411">
        <f>VLOOKUP($A411,[2]line_info!$A$2:$H$125,3,FALSE)</f>
        <v>21</v>
      </c>
      <c r="D411" t="str">
        <f>VLOOKUP($A411,[2]line_info!$A$2:$H$125,4,FALSE)</f>
        <v>circuit</v>
      </c>
      <c r="E411">
        <v>2</v>
      </c>
      <c r="F411">
        <v>1</v>
      </c>
      <c r="G411">
        <f>[4]losses!$D411*1000</f>
        <v>1.5738676982522299</v>
      </c>
    </row>
    <row r="412" spans="1:7" x14ac:dyDescent="0.3">
      <c r="A412">
        <v>18</v>
      </c>
      <c r="B412">
        <f>VLOOKUP($A412,[2]line_info!$A$2:$H$125,2,FALSE)</f>
        <v>18</v>
      </c>
      <c r="C412">
        <f>VLOOKUP($A412,[2]line_info!$A$2:$H$125,3,FALSE)</f>
        <v>21</v>
      </c>
      <c r="D412" t="str">
        <f>VLOOKUP($A412,[2]line_info!$A$2:$H$125,4,FALSE)</f>
        <v>circuit</v>
      </c>
      <c r="E412">
        <v>3</v>
      </c>
      <c r="F412">
        <v>1</v>
      </c>
      <c r="G412">
        <f>[4]losses!$D412*1000</f>
        <v>12.665244399376499</v>
      </c>
    </row>
    <row r="413" spans="1:7" x14ac:dyDescent="0.3">
      <c r="A413">
        <v>18</v>
      </c>
      <c r="B413">
        <f>VLOOKUP($A413,[2]line_info!$A$2:$H$125,2,FALSE)</f>
        <v>18</v>
      </c>
      <c r="C413">
        <f>VLOOKUP($A413,[2]line_info!$A$2:$H$125,3,FALSE)</f>
        <v>21</v>
      </c>
      <c r="D413" t="str">
        <f>VLOOKUP($A413,[2]line_info!$A$2:$H$125,4,FALSE)</f>
        <v>circuit</v>
      </c>
      <c r="E413">
        <v>4</v>
      </c>
      <c r="F413">
        <v>1</v>
      </c>
      <c r="G413">
        <f>[4]losses!$D413*1000</f>
        <v>12.6652455830412</v>
      </c>
    </row>
    <row r="414" spans="1:7" x14ac:dyDescent="0.3">
      <c r="A414">
        <v>18</v>
      </c>
      <c r="B414">
        <f>VLOOKUP($A414,[2]line_info!$A$2:$H$125,2,FALSE)</f>
        <v>18</v>
      </c>
      <c r="C414">
        <f>VLOOKUP($A414,[2]line_info!$A$2:$H$125,3,FALSE)</f>
        <v>21</v>
      </c>
      <c r="D414" t="str">
        <f>VLOOKUP($A414,[2]line_info!$A$2:$H$125,4,FALSE)</f>
        <v>circuit</v>
      </c>
      <c r="E414">
        <v>5</v>
      </c>
      <c r="F414">
        <v>1</v>
      </c>
      <c r="G414">
        <f>[4]losses!$D414*1000</f>
        <v>12.665244630198099</v>
      </c>
    </row>
    <row r="415" spans="1:7" x14ac:dyDescent="0.3">
      <c r="A415">
        <v>18</v>
      </c>
      <c r="B415">
        <f>VLOOKUP($A415,[2]line_info!$A$2:$H$125,2,FALSE)</f>
        <v>18</v>
      </c>
      <c r="C415">
        <f>VLOOKUP($A415,[2]line_info!$A$2:$H$125,3,FALSE)</f>
        <v>21</v>
      </c>
      <c r="D415" t="str">
        <f>VLOOKUP($A415,[2]line_info!$A$2:$H$125,4,FALSE)</f>
        <v>circuit</v>
      </c>
      <c r="E415">
        <v>6</v>
      </c>
      <c r="F415">
        <v>1</v>
      </c>
      <c r="G415">
        <f>[4]losses!$D415*1000</f>
        <v>12.659856442575601</v>
      </c>
    </row>
    <row r="416" spans="1:7" x14ac:dyDescent="0.3">
      <c r="A416">
        <v>18</v>
      </c>
      <c r="B416">
        <f>VLOOKUP($A416,[2]line_info!$A$2:$H$125,2,FALSE)</f>
        <v>18</v>
      </c>
      <c r="C416">
        <f>VLOOKUP($A416,[2]line_info!$A$2:$H$125,3,FALSE)</f>
        <v>21</v>
      </c>
      <c r="D416" t="str">
        <f>VLOOKUP($A416,[2]line_info!$A$2:$H$125,4,FALSE)</f>
        <v>circuit</v>
      </c>
      <c r="E416">
        <v>7</v>
      </c>
      <c r="F416">
        <v>1</v>
      </c>
      <c r="G416">
        <f>[4]losses!$D416*1000</f>
        <v>1.2232814648138099</v>
      </c>
    </row>
    <row r="417" spans="1:7" x14ac:dyDescent="0.3">
      <c r="A417">
        <v>18</v>
      </c>
      <c r="B417">
        <f>VLOOKUP($A417,[2]line_info!$A$2:$H$125,2,FALSE)</f>
        <v>18</v>
      </c>
      <c r="C417">
        <f>VLOOKUP($A417,[2]line_info!$A$2:$H$125,3,FALSE)</f>
        <v>21</v>
      </c>
      <c r="D417" t="str">
        <f>VLOOKUP($A417,[2]line_info!$A$2:$H$125,4,FALSE)</f>
        <v>circuit</v>
      </c>
      <c r="E417">
        <v>8</v>
      </c>
      <c r="F417">
        <v>1</v>
      </c>
      <c r="G417">
        <f>[4]losses!$D417*1000</f>
        <v>7.5830421403232995</v>
      </c>
    </row>
    <row r="418" spans="1:7" x14ac:dyDescent="0.3">
      <c r="A418">
        <v>18</v>
      </c>
      <c r="B418">
        <f>VLOOKUP($A418,[2]line_info!$A$2:$H$125,2,FALSE)</f>
        <v>18</v>
      </c>
      <c r="C418">
        <f>VLOOKUP($A418,[2]line_info!$A$2:$H$125,3,FALSE)</f>
        <v>21</v>
      </c>
      <c r="D418" t="str">
        <f>VLOOKUP($A418,[2]line_info!$A$2:$H$125,4,FALSE)</f>
        <v>circuit</v>
      </c>
      <c r="E418">
        <v>9</v>
      </c>
      <c r="F418">
        <v>1</v>
      </c>
      <c r="G418">
        <f>[4]losses!$D418*1000</f>
        <v>4.5632630176490308</v>
      </c>
    </row>
    <row r="419" spans="1:7" x14ac:dyDescent="0.3">
      <c r="A419">
        <v>18</v>
      </c>
      <c r="B419">
        <f>VLOOKUP($A419,[2]line_info!$A$2:$H$125,2,FALSE)</f>
        <v>18</v>
      </c>
      <c r="C419">
        <f>VLOOKUP($A419,[2]line_info!$A$2:$H$125,3,FALSE)</f>
        <v>21</v>
      </c>
      <c r="D419" t="str">
        <f>VLOOKUP($A419,[2]line_info!$A$2:$H$125,4,FALSE)</f>
        <v>circuit</v>
      </c>
      <c r="E419">
        <v>10</v>
      </c>
      <c r="F419">
        <v>1</v>
      </c>
      <c r="G419">
        <f>[4]losses!$D419*1000</f>
        <v>4.4148417929159605</v>
      </c>
    </row>
    <row r="420" spans="1:7" x14ac:dyDescent="0.3">
      <c r="A420">
        <v>18</v>
      </c>
      <c r="B420">
        <f>VLOOKUP($A420,[2]line_info!$A$2:$H$125,2,FALSE)</f>
        <v>18</v>
      </c>
      <c r="C420">
        <f>VLOOKUP($A420,[2]line_info!$A$2:$H$125,3,FALSE)</f>
        <v>21</v>
      </c>
      <c r="D420" t="str">
        <f>VLOOKUP($A420,[2]line_info!$A$2:$H$125,4,FALSE)</f>
        <v>circuit</v>
      </c>
      <c r="E420">
        <v>11</v>
      </c>
      <c r="F420">
        <v>1</v>
      </c>
      <c r="G420">
        <f>[4]losses!$D420*1000</f>
        <v>5.2104625538834703</v>
      </c>
    </row>
    <row r="421" spans="1:7" x14ac:dyDescent="0.3">
      <c r="A421">
        <v>18</v>
      </c>
      <c r="B421">
        <f>VLOOKUP($A421,[2]line_info!$A$2:$H$125,2,FALSE)</f>
        <v>18</v>
      </c>
      <c r="C421">
        <f>VLOOKUP($A421,[2]line_info!$A$2:$H$125,3,FALSE)</f>
        <v>21</v>
      </c>
      <c r="D421" t="str">
        <f>VLOOKUP($A421,[2]line_info!$A$2:$H$125,4,FALSE)</f>
        <v>circuit</v>
      </c>
      <c r="E421">
        <v>12</v>
      </c>
      <c r="F421">
        <v>1</v>
      </c>
      <c r="G421">
        <f>[4]losses!$D421*1000</f>
        <v>5.1858876594123906</v>
      </c>
    </row>
    <row r="422" spans="1:7" x14ac:dyDescent="0.3">
      <c r="A422">
        <v>18</v>
      </c>
      <c r="B422">
        <f>VLOOKUP($A422,[2]line_info!$A$2:$H$125,2,FALSE)</f>
        <v>18</v>
      </c>
      <c r="C422">
        <f>VLOOKUP($A422,[2]line_info!$A$2:$H$125,3,FALSE)</f>
        <v>21</v>
      </c>
      <c r="D422" t="str">
        <f>VLOOKUP($A422,[2]line_info!$A$2:$H$125,4,FALSE)</f>
        <v>circuit</v>
      </c>
      <c r="E422">
        <v>13</v>
      </c>
      <c r="F422">
        <v>1</v>
      </c>
      <c r="G422">
        <f>[4]losses!$D422*1000</f>
        <v>4.3783612822999096</v>
      </c>
    </row>
    <row r="423" spans="1:7" x14ac:dyDescent="0.3">
      <c r="A423">
        <v>18</v>
      </c>
      <c r="B423">
        <f>VLOOKUP($A423,[2]line_info!$A$2:$H$125,2,FALSE)</f>
        <v>18</v>
      </c>
      <c r="C423">
        <f>VLOOKUP($A423,[2]line_info!$A$2:$H$125,3,FALSE)</f>
        <v>21</v>
      </c>
      <c r="D423" t="str">
        <f>VLOOKUP($A423,[2]line_info!$A$2:$H$125,4,FALSE)</f>
        <v>circuit</v>
      </c>
      <c r="E423">
        <v>14</v>
      </c>
      <c r="F423">
        <v>1</v>
      </c>
      <c r="G423">
        <f>[4]losses!$D423*1000</f>
        <v>5.1067174454789104</v>
      </c>
    </row>
    <row r="424" spans="1:7" x14ac:dyDescent="0.3">
      <c r="A424">
        <v>18</v>
      </c>
      <c r="B424">
        <f>VLOOKUP($A424,[2]line_info!$A$2:$H$125,2,FALSE)</f>
        <v>18</v>
      </c>
      <c r="C424">
        <f>VLOOKUP($A424,[2]line_info!$A$2:$H$125,3,FALSE)</f>
        <v>21</v>
      </c>
      <c r="D424" t="str">
        <f>VLOOKUP($A424,[2]line_info!$A$2:$H$125,4,FALSE)</f>
        <v>circuit</v>
      </c>
      <c r="E424">
        <v>15</v>
      </c>
      <c r="F424">
        <v>1</v>
      </c>
      <c r="G424">
        <f>[4]losses!$D424*1000</f>
        <v>4.5794800518628103</v>
      </c>
    </row>
    <row r="425" spans="1:7" x14ac:dyDescent="0.3">
      <c r="A425">
        <v>18</v>
      </c>
      <c r="B425">
        <f>VLOOKUP($A425,[2]line_info!$A$2:$H$125,2,FALSE)</f>
        <v>18</v>
      </c>
      <c r="C425">
        <f>VLOOKUP($A425,[2]line_info!$A$2:$H$125,3,FALSE)</f>
        <v>21</v>
      </c>
      <c r="D425" t="str">
        <f>VLOOKUP($A425,[2]line_info!$A$2:$H$125,4,FALSE)</f>
        <v>circuit</v>
      </c>
      <c r="E425">
        <v>16</v>
      </c>
      <c r="F425">
        <v>1</v>
      </c>
      <c r="G425">
        <f>[4]losses!$D425*1000</f>
        <v>8.5391170932970102</v>
      </c>
    </row>
    <row r="426" spans="1:7" x14ac:dyDescent="0.3">
      <c r="A426">
        <v>18</v>
      </c>
      <c r="B426">
        <f>VLOOKUP($A426,[2]line_info!$A$2:$H$125,2,FALSE)</f>
        <v>18</v>
      </c>
      <c r="C426">
        <f>VLOOKUP($A426,[2]line_info!$A$2:$H$125,3,FALSE)</f>
        <v>21</v>
      </c>
      <c r="D426" t="str">
        <f>VLOOKUP($A426,[2]line_info!$A$2:$H$125,4,FALSE)</f>
        <v>circuit</v>
      </c>
      <c r="E426">
        <v>17</v>
      </c>
      <c r="F426">
        <v>1</v>
      </c>
      <c r="G426">
        <f>[4]losses!$D426*1000</f>
        <v>9.0243710631643399</v>
      </c>
    </row>
    <row r="427" spans="1:7" x14ac:dyDescent="0.3">
      <c r="A427">
        <v>18</v>
      </c>
      <c r="B427">
        <f>VLOOKUP($A427,[2]line_info!$A$2:$H$125,2,FALSE)</f>
        <v>18</v>
      </c>
      <c r="C427">
        <f>VLOOKUP($A427,[2]line_info!$A$2:$H$125,3,FALSE)</f>
        <v>21</v>
      </c>
      <c r="D427" t="str">
        <f>VLOOKUP($A427,[2]line_info!$A$2:$H$125,4,FALSE)</f>
        <v>circuit</v>
      </c>
      <c r="E427">
        <v>18</v>
      </c>
      <c r="F427">
        <v>1</v>
      </c>
      <c r="G427">
        <f>[4]losses!$D427*1000</f>
        <v>1.5142194577133299</v>
      </c>
    </row>
    <row r="428" spans="1:7" x14ac:dyDescent="0.3">
      <c r="A428">
        <v>18</v>
      </c>
      <c r="B428">
        <f>VLOOKUP($A428,[2]line_info!$A$2:$H$125,2,FALSE)</f>
        <v>18</v>
      </c>
      <c r="C428">
        <f>VLOOKUP($A428,[2]line_info!$A$2:$H$125,3,FALSE)</f>
        <v>21</v>
      </c>
      <c r="D428" t="str">
        <f>VLOOKUP($A428,[2]line_info!$A$2:$H$125,4,FALSE)</f>
        <v>circuit</v>
      </c>
      <c r="E428">
        <v>19</v>
      </c>
      <c r="F428">
        <v>1</v>
      </c>
      <c r="G428">
        <f>[4]losses!$D428*1000</f>
        <v>13.112357701277199</v>
      </c>
    </row>
    <row r="429" spans="1:7" x14ac:dyDescent="0.3">
      <c r="A429">
        <v>18</v>
      </c>
      <c r="B429">
        <f>VLOOKUP($A429,[2]line_info!$A$2:$H$125,2,FALSE)</f>
        <v>18</v>
      </c>
      <c r="C429">
        <f>VLOOKUP($A429,[2]line_info!$A$2:$H$125,3,FALSE)</f>
        <v>21</v>
      </c>
      <c r="D429" t="str">
        <f>VLOOKUP($A429,[2]line_info!$A$2:$H$125,4,FALSE)</f>
        <v>circuit</v>
      </c>
      <c r="E429">
        <v>20</v>
      </c>
      <c r="F429">
        <v>1</v>
      </c>
      <c r="G429">
        <f>[4]losses!$D429*1000</f>
        <v>13.1123602771655</v>
      </c>
    </row>
    <row r="430" spans="1:7" x14ac:dyDescent="0.3">
      <c r="A430">
        <v>18</v>
      </c>
      <c r="B430">
        <f>VLOOKUP($A430,[2]line_info!$A$2:$H$125,2,FALSE)</f>
        <v>18</v>
      </c>
      <c r="C430">
        <f>VLOOKUP($A430,[2]line_info!$A$2:$H$125,3,FALSE)</f>
        <v>21</v>
      </c>
      <c r="D430" t="str">
        <f>VLOOKUP($A430,[2]line_info!$A$2:$H$125,4,FALSE)</f>
        <v>circuit</v>
      </c>
      <c r="E430">
        <v>21</v>
      </c>
      <c r="F430">
        <v>1</v>
      </c>
      <c r="G430">
        <f>[4]losses!$D430*1000</f>
        <v>13.112363703250001</v>
      </c>
    </row>
    <row r="431" spans="1:7" x14ac:dyDescent="0.3">
      <c r="A431">
        <v>18</v>
      </c>
      <c r="B431">
        <f>VLOOKUP($A431,[2]line_info!$A$2:$H$125,2,FALSE)</f>
        <v>18</v>
      </c>
      <c r="C431">
        <f>VLOOKUP($A431,[2]line_info!$A$2:$H$125,3,FALSE)</f>
        <v>21</v>
      </c>
      <c r="D431" t="str">
        <f>VLOOKUP($A431,[2]line_info!$A$2:$H$125,4,FALSE)</f>
        <v>circuit</v>
      </c>
      <c r="E431">
        <v>22</v>
      </c>
      <c r="F431">
        <v>1</v>
      </c>
      <c r="G431">
        <f>[4]losses!$D431*1000</f>
        <v>12.7819921748083</v>
      </c>
    </row>
    <row r="432" spans="1:7" x14ac:dyDescent="0.3">
      <c r="A432">
        <v>18</v>
      </c>
      <c r="B432">
        <f>VLOOKUP($A432,[2]line_info!$A$2:$H$125,2,FALSE)</f>
        <v>18</v>
      </c>
      <c r="C432">
        <f>VLOOKUP($A432,[2]line_info!$A$2:$H$125,3,FALSE)</f>
        <v>21</v>
      </c>
      <c r="D432" t="str">
        <f>VLOOKUP($A432,[2]line_info!$A$2:$H$125,4,FALSE)</f>
        <v>circuit</v>
      </c>
      <c r="E432">
        <v>23</v>
      </c>
      <c r="F432">
        <v>1</v>
      </c>
      <c r="G432">
        <f>[4]losses!$D432*1000</f>
        <v>12.781906876875301</v>
      </c>
    </row>
    <row r="433" spans="1:7" x14ac:dyDescent="0.3">
      <c r="A433">
        <v>18</v>
      </c>
      <c r="B433">
        <f>VLOOKUP($A433,[2]line_info!$A$2:$H$125,2,FALSE)</f>
        <v>18</v>
      </c>
      <c r="C433">
        <f>VLOOKUP($A433,[2]line_info!$A$2:$H$125,3,FALSE)</f>
        <v>21</v>
      </c>
      <c r="D433" t="str">
        <f>VLOOKUP($A433,[2]line_info!$A$2:$H$125,4,FALSE)</f>
        <v>circuit</v>
      </c>
      <c r="E433">
        <v>24</v>
      </c>
      <c r="F433">
        <v>1</v>
      </c>
      <c r="G433">
        <f>[4]losses!$D433*1000</f>
        <v>12.745540841362999</v>
      </c>
    </row>
    <row r="434" spans="1:7" x14ac:dyDescent="0.3">
      <c r="A434">
        <v>19</v>
      </c>
      <c r="B434">
        <f>VLOOKUP($A434,[2]line_info!$A$2:$H$125,2,FALSE)</f>
        <v>19</v>
      </c>
      <c r="C434">
        <f>VLOOKUP($A434,[2]line_info!$A$2:$H$125,3,FALSE)</f>
        <v>20</v>
      </c>
      <c r="D434" t="str">
        <f>VLOOKUP($A434,[2]line_info!$A$2:$H$125,4,FALSE)</f>
        <v>circuit</v>
      </c>
      <c r="E434">
        <v>1</v>
      </c>
      <c r="F434">
        <v>1</v>
      </c>
      <c r="G434">
        <f>[4]losses!$D434*1000</f>
        <v>4.75025312734789E-2</v>
      </c>
    </row>
    <row r="435" spans="1:7" x14ac:dyDescent="0.3">
      <c r="A435">
        <v>19</v>
      </c>
      <c r="B435">
        <f>VLOOKUP($A435,[2]line_info!$A$2:$H$125,2,FALSE)</f>
        <v>19</v>
      </c>
      <c r="C435">
        <f>VLOOKUP($A435,[2]line_info!$A$2:$H$125,3,FALSE)</f>
        <v>20</v>
      </c>
      <c r="D435" t="str">
        <f>VLOOKUP($A435,[2]line_info!$A$2:$H$125,4,FALSE)</f>
        <v>circuit</v>
      </c>
      <c r="E435">
        <v>2</v>
      </c>
      <c r="F435">
        <v>1</v>
      </c>
      <c r="G435">
        <f>[4]losses!$D435*1000</f>
        <v>4.77880033748114E-2</v>
      </c>
    </row>
    <row r="436" spans="1:7" x14ac:dyDescent="0.3">
      <c r="A436">
        <v>19</v>
      </c>
      <c r="B436">
        <f>VLOOKUP($A436,[2]line_info!$A$2:$H$125,2,FALSE)</f>
        <v>19</v>
      </c>
      <c r="C436">
        <f>VLOOKUP($A436,[2]line_info!$A$2:$H$125,3,FALSE)</f>
        <v>20</v>
      </c>
      <c r="D436" t="str">
        <f>VLOOKUP($A436,[2]line_info!$A$2:$H$125,4,FALSE)</f>
        <v>circuit</v>
      </c>
      <c r="E436">
        <v>3</v>
      </c>
      <c r="F436">
        <v>1</v>
      </c>
      <c r="G436">
        <f>[4]losses!$D436*1000</f>
        <v>3.0069492091265898E-3</v>
      </c>
    </row>
    <row r="437" spans="1:7" x14ac:dyDescent="0.3">
      <c r="A437">
        <v>19</v>
      </c>
      <c r="B437">
        <f>VLOOKUP($A437,[2]line_info!$A$2:$H$125,2,FALSE)</f>
        <v>19</v>
      </c>
      <c r="C437">
        <f>VLOOKUP($A437,[2]line_info!$A$2:$H$125,3,FALSE)</f>
        <v>20</v>
      </c>
      <c r="D437" t="str">
        <f>VLOOKUP($A437,[2]line_info!$A$2:$H$125,4,FALSE)</f>
        <v>circuit</v>
      </c>
      <c r="E437">
        <v>4</v>
      </c>
      <c r="F437">
        <v>1</v>
      </c>
      <c r="G437">
        <f>[4]losses!$D437*1000</f>
        <v>3.0066321304565197E-3</v>
      </c>
    </row>
    <row r="438" spans="1:7" x14ac:dyDescent="0.3">
      <c r="A438">
        <v>19</v>
      </c>
      <c r="B438">
        <f>VLOOKUP($A438,[2]line_info!$A$2:$H$125,2,FALSE)</f>
        <v>19</v>
      </c>
      <c r="C438">
        <f>VLOOKUP($A438,[2]line_info!$A$2:$H$125,3,FALSE)</f>
        <v>20</v>
      </c>
      <c r="D438" t="str">
        <f>VLOOKUP($A438,[2]line_info!$A$2:$H$125,4,FALSE)</f>
        <v>circuit</v>
      </c>
      <c r="E438">
        <v>5</v>
      </c>
      <c r="F438">
        <v>1</v>
      </c>
      <c r="G438">
        <f>[4]losses!$D438*1000</f>
        <v>3.0066260536937999E-3</v>
      </c>
    </row>
    <row r="439" spans="1:7" x14ac:dyDescent="0.3">
      <c r="A439">
        <v>19</v>
      </c>
      <c r="B439">
        <f>VLOOKUP($A439,[2]line_info!$A$2:$H$125,2,FALSE)</f>
        <v>19</v>
      </c>
      <c r="C439">
        <f>VLOOKUP($A439,[2]line_info!$A$2:$H$125,3,FALSE)</f>
        <v>20</v>
      </c>
      <c r="D439" t="str">
        <f>VLOOKUP($A439,[2]line_info!$A$2:$H$125,4,FALSE)</f>
        <v>circuit</v>
      </c>
      <c r="E439">
        <v>6</v>
      </c>
      <c r="F439">
        <v>1</v>
      </c>
      <c r="G439">
        <f>[4]losses!$D439*1000</f>
        <v>2.8841422703378798E-3</v>
      </c>
    </row>
    <row r="440" spans="1:7" x14ac:dyDescent="0.3">
      <c r="A440">
        <v>19</v>
      </c>
      <c r="B440">
        <f>VLOOKUP($A440,[2]line_info!$A$2:$H$125,2,FALSE)</f>
        <v>19</v>
      </c>
      <c r="C440">
        <f>VLOOKUP($A440,[2]line_info!$A$2:$H$125,3,FALSE)</f>
        <v>20</v>
      </c>
      <c r="D440" t="str">
        <f>VLOOKUP($A440,[2]line_info!$A$2:$H$125,4,FALSE)</f>
        <v>circuit</v>
      </c>
      <c r="E440">
        <v>7</v>
      </c>
      <c r="F440">
        <v>1</v>
      </c>
      <c r="G440">
        <f>[4]losses!$D440*1000</f>
        <v>4.7788006834067302E-2</v>
      </c>
    </row>
    <row r="441" spans="1:7" x14ac:dyDescent="0.3">
      <c r="A441">
        <v>19</v>
      </c>
      <c r="B441">
        <f>VLOOKUP($A441,[2]line_info!$A$2:$H$125,2,FALSE)</f>
        <v>19</v>
      </c>
      <c r="C441">
        <f>VLOOKUP($A441,[2]line_info!$A$2:$H$125,3,FALSE)</f>
        <v>20</v>
      </c>
      <c r="D441" t="str">
        <f>VLOOKUP($A441,[2]line_info!$A$2:$H$125,4,FALSE)</f>
        <v>circuit</v>
      </c>
      <c r="E441">
        <v>8</v>
      </c>
      <c r="F441">
        <v>1</v>
      </c>
      <c r="G441">
        <f>[4]losses!$D441*1000</f>
        <v>4.75024262972987E-2</v>
      </c>
    </row>
    <row r="442" spans="1:7" x14ac:dyDescent="0.3">
      <c r="A442">
        <v>19</v>
      </c>
      <c r="B442">
        <f>VLOOKUP($A442,[2]line_info!$A$2:$H$125,2,FALSE)</f>
        <v>19</v>
      </c>
      <c r="C442">
        <f>VLOOKUP($A442,[2]line_info!$A$2:$H$125,3,FALSE)</f>
        <v>20</v>
      </c>
      <c r="D442" t="str">
        <f>VLOOKUP($A442,[2]line_info!$A$2:$H$125,4,FALSE)</f>
        <v>circuit</v>
      </c>
      <c r="E442">
        <v>9</v>
      </c>
      <c r="F442">
        <v>1</v>
      </c>
      <c r="G442">
        <f>[4]losses!$D442*1000</f>
        <v>6.9319551898993897E-3</v>
      </c>
    </row>
    <row r="443" spans="1:7" x14ac:dyDescent="0.3">
      <c r="A443">
        <v>19</v>
      </c>
      <c r="B443">
        <f>VLOOKUP($A443,[2]line_info!$A$2:$H$125,2,FALSE)</f>
        <v>19</v>
      </c>
      <c r="C443">
        <f>VLOOKUP($A443,[2]line_info!$A$2:$H$125,3,FALSE)</f>
        <v>20</v>
      </c>
      <c r="D443" t="str">
        <f>VLOOKUP($A443,[2]line_info!$A$2:$H$125,4,FALSE)</f>
        <v>circuit</v>
      </c>
      <c r="E443">
        <v>10</v>
      </c>
      <c r="F443">
        <v>1</v>
      </c>
      <c r="G443">
        <f>[4]losses!$D443*1000</f>
        <v>1.8275977804374999E-2</v>
      </c>
    </row>
    <row r="444" spans="1:7" x14ac:dyDescent="0.3">
      <c r="A444">
        <v>19</v>
      </c>
      <c r="B444">
        <f>VLOOKUP($A444,[2]line_info!$A$2:$H$125,2,FALSE)</f>
        <v>19</v>
      </c>
      <c r="C444">
        <f>VLOOKUP($A444,[2]line_info!$A$2:$H$125,3,FALSE)</f>
        <v>20</v>
      </c>
      <c r="D444" t="str">
        <f>VLOOKUP($A444,[2]line_info!$A$2:$H$125,4,FALSE)</f>
        <v>circuit</v>
      </c>
      <c r="E444">
        <v>11</v>
      </c>
      <c r="F444">
        <v>1</v>
      </c>
      <c r="G444">
        <f>[4]losses!$D444*1000</f>
        <v>1.1497936637371201E-2</v>
      </c>
    </row>
    <row r="445" spans="1:7" x14ac:dyDescent="0.3">
      <c r="A445">
        <v>19</v>
      </c>
      <c r="B445">
        <f>VLOOKUP($A445,[2]line_info!$A$2:$H$125,2,FALSE)</f>
        <v>19</v>
      </c>
      <c r="C445">
        <f>VLOOKUP($A445,[2]line_info!$A$2:$H$125,3,FALSE)</f>
        <v>20</v>
      </c>
      <c r="D445" t="str">
        <f>VLOOKUP($A445,[2]line_info!$A$2:$H$125,4,FALSE)</f>
        <v>circuit</v>
      </c>
      <c r="E445">
        <v>12</v>
      </c>
      <c r="F445">
        <v>1</v>
      </c>
      <c r="G445">
        <f>[4]losses!$D445*1000</f>
        <v>9.8393093144008795E-3</v>
      </c>
    </row>
    <row r="446" spans="1:7" x14ac:dyDescent="0.3">
      <c r="A446">
        <v>19</v>
      </c>
      <c r="B446">
        <f>VLOOKUP($A446,[2]line_info!$A$2:$H$125,2,FALSE)</f>
        <v>19</v>
      </c>
      <c r="C446">
        <f>VLOOKUP($A446,[2]line_info!$A$2:$H$125,3,FALSE)</f>
        <v>20</v>
      </c>
      <c r="D446" t="str">
        <f>VLOOKUP($A446,[2]line_info!$A$2:$H$125,4,FALSE)</f>
        <v>circuit</v>
      </c>
      <c r="E446">
        <v>13</v>
      </c>
      <c r="F446">
        <v>1</v>
      </c>
      <c r="G446">
        <f>[4]losses!$D446*1000</f>
        <v>3.0711572080828399E-2</v>
      </c>
    </row>
    <row r="447" spans="1:7" x14ac:dyDescent="0.3">
      <c r="A447">
        <v>19</v>
      </c>
      <c r="B447">
        <f>VLOOKUP($A447,[2]line_info!$A$2:$H$125,2,FALSE)</f>
        <v>19</v>
      </c>
      <c r="C447">
        <f>VLOOKUP($A447,[2]line_info!$A$2:$H$125,3,FALSE)</f>
        <v>20</v>
      </c>
      <c r="D447" t="str">
        <f>VLOOKUP($A447,[2]line_info!$A$2:$H$125,4,FALSE)</f>
        <v>circuit</v>
      </c>
      <c r="E447">
        <v>14</v>
      </c>
      <c r="F447">
        <v>1</v>
      </c>
      <c r="G447">
        <f>[4]losses!$D447*1000</f>
        <v>5.3585969001084099E-3</v>
      </c>
    </row>
    <row r="448" spans="1:7" x14ac:dyDescent="0.3">
      <c r="A448">
        <v>19</v>
      </c>
      <c r="B448">
        <f>VLOOKUP($A448,[2]line_info!$A$2:$H$125,2,FALSE)</f>
        <v>19</v>
      </c>
      <c r="C448">
        <f>VLOOKUP($A448,[2]line_info!$A$2:$H$125,3,FALSE)</f>
        <v>20</v>
      </c>
      <c r="D448" t="str">
        <f>VLOOKUP($A448,[2]line_info!$A$2:$H$125,4,FALSE)</f>
        <v>circuit</v>
      </c>
      <c r="E448">
        <v>15</v>
      </c>
      <c r="F448">
        <v>1</v>
      </c>
      <c r="G448">
        <f>[4]losses!$D448*1000</f>
        <v>1.09932219544061E-2</v>
      </c>
    </row>
    <row r="449" spans="1:7" x14ac:dyDescent="0.3">
      <c r="A449">
        <v>19</v>
      </c>
      <c r="B449">
        <f>VLOOKUP($A449,[2]line_info!$A$2:$H$125,2,FALSE)</f>
        <v>19</v>
      </c>
      <c r="C449">
        <f>VLOOKUP($A449,[2]line_info!$A$2:$H$125,3,FALSE)</f>
        <v>20</v>
      </c>
      <c r="D449" t="str">
        <f>VLOOKUP($A449,[2]line_info!$A$2:$H$125,4,FALSE)</f>
        <v>circuit</v>
      </c>
      <c r="E449">
        <v>16</v>
      </c>
      <c r="F449">
        <v>1</v>
      </c>
      <c r="G449">
        <f>[4]losses!$D449*1000</f>
        <v>2.2654575644853402E-3</v>
      </c>
    </row>
    <row r="450" spans="1:7" x14ac:dyDescent="0.3">
      <c r="A450">
        <v>19</v>
      </c>
      <c r="B450">
        <f>VLOOKUP($A450,[2]line_info!$A$2:$H$125,2,FALSE)</f>
        <v>19</v>
      </c>
      <c r="C450">
        <f>VLOOKUP($A450,[2]line_info!$A$2:$H$125,3,FALSE)</f>
        <v>20</v>
      </c>
      <c r="D450" t="str">
        <f>VLOOKUP($A450,[2]line_info!$A$2:$H$125,4,FALSE)</f>
        <v>circuit</v>
      </c>
      <c r="E450">
        <v>17</v>
      </c>
      <c r="F450">
        <v>1</v>
      </c>
      <c r="G450">
        <f>[4]losses!$D450*1000</f>
        <v>2.9058737292347901E-2</v>
      </c>
    </row>
    <row r="451" spans="1:7" x14ac:dyDescent="0.3">
      <c r="A451">
        <v>19</v>
      </c>
      <c r="B451">
        <f>VLOOKUP($A451,[2]line_info!$A$2:$H$125,2,FALSE)</f>
        <v>19</v>
      </c>
      <c r="C451">
        <f>VLOOKUP($A451,[2]line_info!$A$2:$H$125,3,FALSE)</f>
        <v>20</v>
      </c>
      <c r="D451" t="str">
        <f>VLOOKUP($A451,[2]line_info!$A$2:$H$125,4,FALSE)</f>
        <v>circuit</v>
      </c>
      <c r="E451">
        <v>18</v>
      </c>
      <c r="F451">
        <v>1</v>
      </c>
      <c r="G451">
        <f>[4]losses!$D451*1000</f>
        <v>4.7788001254441402E-2</v>
      </c>
    </row>
    <row r="452" spans="1:7" x14ac:dyDescent="0.3">
      <c r="A452">
        <v>19</v>
      </c>
      <c r="B452">
        <f>VLOOKUP($A452,[2]line_info!$A$2:$H$125,2,FALSE)</f>
        <v>19</v>
      </c>
      <c r="C452">
        <f>VLOOKUP($A452,[2]line_info!$A$2:$H$125,3,FALSE)</f>
        <v>20</v>
      </c>
      <c r="D452" t="str">
        <f>VLOOKUP($A452,[2]line_info!$A$2:$H$125,4,FALSE)</f>
        <v>circuit</v>
      </c>
      <c r="E452">
        <v>19</v>
      </c>
      <c r="F452">
        <v>1</v>
      </c>
      <c r="G452">
        <f>[4]losses!$D452*1000</f>
        <v>5.0668353760568796E-3</v>
      </c>
    </row>
    <row r="453" spans="1:7" x14ac:dyDescent="0.3">
      <c r="A453">
        <v>19</v>
      </c>
      <c r="B453">
        <f>VLOOKUP($A453,[2]line_info!$A$2:$H$125,2,FALSE)</f>
        <v>19</v>
      </c>
      <c r="C453">
        <f>VLOOKUP($A453,[2]line_info!$A$2:$H$125,3,FALSE)</f>
        <v>20</v>
      </c>
      <c r="D453" t="str">
        <f>VLOOKUP($A453,[2]line_info!$A$2:$H$125,4,FALSE)</f>
        <v>circuit</v>
      </c>
      <c r="E453">
        <v>20</v>
      </c>
      <c r="F453">
        <v>1</v>
      </c>
      <c r="G453">
        <f>[4]losses!$D453*1000</f>
        <v>5.06647521981106E-3</v>
      </c>
    </row>
    <row r="454" spans="1:7" x14ac:dyDescent="0.3">
      <c r="A454">
        <v>19</v>
      </c>
      <c r="B454">
        <f>VLOOKUP($A454,[2]line_info!$A$2:$H$125,2,FALSE)</f>
        <v>19</v>
      </c>
      <c r="C454">
        <f>VLOOKUP($A454,[2]line_info!$A$2:$H$125,3,FALSE)</f>
        <v>20</v>
      </c>
      <c r="D454" t="str">
        <f>VLOOKUP($A454,[2]line_info!$A$2:$H$125,4,FALSE)</f>
        <v>circuit</v>
      </c>
      <c r="E454">
        <v>21</v>
      </c>
      <c r="F454">
        <v>1</v>
      </c>
      <c r="G454">
        <f>[4]losses!$D454*1000</f>
        <v>5.0666159405061105E-3</v>
      </c>
    </row>
    <row r="455" spans="1:7" x14ac:dyDescent="0.3">
      <c r="A455">
        <v>19</v>
      </c>
      <c r="B455">
        <f>VLOOKUP($A455,[2]line_info!$A$2:$H$125,2,FALSE)</f>
        <v>19</v>
      </c>
      <c r="C455">
        <f>VLOOKUP($A455,[2]line_info!$A$2:$H$125,3,FALSE)</f>
        <v>20</v>
      </c>
      <c r="D455" t="str">
        <f>VLOOKUP($A455,[2]line_info!$A$2:$H$125,4,FALSE)</f>
        <v>circuit</v>
      </c>
      <c r="E455">
        <v>22</v>
      </c>
      <c r="F455">
        <v>1</v>
      </c>
      <c r="G455">
        <f>[4]losses!$D455*1000</f>
        <v>5.2665661100953096E-6</v>
      </c>
    </row>
    <row r="456" spans="1:7" x14ac:dyDescent="0.3">
      <c r="A456">
        <v>19</v>
      </c>
      <c r="B456">
        <f>VLOOKUP($A456,[2]line_info!$A$2:$H$125,2,FALSE)</f>
        <v>19</v>
      </c>
      <c r="C456">
        <f>VLOOKUP($A456,[2]line_info!$A$2:$H$125,3,FALSE)</f>
        <v>20</v>
      </c>
      <c r="D456" t="str">
        <f>VLOOKUP($A456,[2]line_info!$A$2:$H$125,4,FALSE)</f>
        <v>circuit</v>
      </c>
      <c r="E456">
        <v>23</v>
      </c>
      <c r="F456">
        <v>1</v>
      </c>
      <c r="G456">
        <f>[4]losses!$D456*1000</f>
        <v>5.8574357734150098E-6</v>
      </c>
    </row>
    <row r="457" spans="1:7" x14ac:dyDescent="0.3">
      <c r="A457">
        <v>19</v>
      </c>
      <c r="B457">
        <f>VLOOKUP($A457,[2]line_info!$A$2:$H$125,2,FALSE)</f>
        <v>19</v>
      </c>
      <c r="C457">
        <f>VLOOKUP($A457,[2]line_info!$A$2:$H$125,3,FALSE)</f>
        <v>20</v>
      </c>
      <c r="D457" t="str">
        <f>VLOOKUP($A457,[2]line_info!$A$2:$H$125,4,FALSE)</f>
        <v>circuit</v>
      </c>
      <c r="E457">
        <v>24</v>
      </c>
      <c r="F457">
        <v>1</v>
      </c>
      <c r="G457">
        <f>[4]losses!$D457*1000</f>
        <v>4.0598905703304399E-7</v>
      </c>
    </row>
    <row r="458" spans="1:7" x14ac:dyDescent="0.3">
      <c r="A458">
        <v>20</v>
      </c>
      <c r="B458">
        <f>VLOOKUP($A458,[2]line_info!$A$2:$H$125,2,FALSE)</f>
        <v>21</v>
      </c>
      <c r="C458">
        <f>VLOOKUP($A458,[2]line_info!$A$2:$H$125,3,FALSE)</f>
        <v>22</v>
      </c>
      <c r="D458" t="str">
        <f>VLOOKUP($A458,[2]line_info!$A$2:$H$125,4,FALSE)</f>
        <v>circuit</v>
      </c>
      <c r="E458">
        <v>1</v>
      </c>
      <c r="F458">
        <v>1</v>
      </c>
      <c r="G458">
        <f>[4]losses!$D458*1000</f>
        <v>0.118694117974494</v>
      </c>
    </row>
    <row r="459" spans="1:7" x14ac:dyDescent="0.3">
      <c r="A459">
        <v>20</v>
      </c>
      <c r="B459">
        <f>VLOOKUP($A459,[2]line_info!$A$2:$H$125,2,FALSE)</f>
        <v>21</v>
      </c>
      <c r="C459">
        <f>VLOOKUP($A459,[2]line_info!$A$2:$H$125,3,FALSE)</f>
        <v>22</v>
      </c>
      <c r="D459" t="str">
        <f>VLOOKUP($A459,[2]line_info!$A$2:$H$125,4,FALSE)</f>
        <v>circuit</v>
      </c>
      <c r="E459">
        <v>2</v>
      </c>
      <c r="F459">
        <v>1</v>
      </c>
      <c r="G459">
        <f>[4]losses!$D459*1000</f>
        <v>0.118694143141365</v>
      </c>
    </row>
    <row r="460" spans="1:7" x14ac:dyDescent="0.3">
      <c r="A460">
        <v>20</v>
      </c>
      <c r="B460">
        <f>VLOOKUP($A460,[2]line_info!$A$2:$H$125,2,FALSE)</f>
        <v>21</v>
      </c>
      <c r="C460">
        <f>VLOOKUP($A460,[2]line_info!$A$2:$H$125,3,FALSE)</f>
        <v>22</v>
      </c>
      <c r="D460" t="str">
        <f>VLOOKUP($A460,[2]line_info!$A$2:$H$125,4,FALSE)</f>
        <v>circuit</v>
      </c>
      <c r="E460">
        <v>3</v>
      </c>
      <c r="F460">
        <v>1</v>
      </c>
      <c r="G460">
        <f>[4]losses!$D460*1000</f>
        <v>0.118694111185523</v>
      </c>
    </row>
    <row r="461" spans="1:7" x14ac:dyDescent="0.3">
      <c r="A461">
        <v>20</v>
      </c>
      <c r="B461">
        <f>VLOOKUP($A461,[2]line_info!$A$2:$H$125,2,FALSE)</f>
        <v>21</v>
      </c>
      <c r="C461">
        <f>VLOOKUP($A461,[2]line_info!$A$2:$H$125,3,FALSE)</f>
        <v>22</v>
      </c>
      <c r="D461" t="str">
        <f>VLOOKUP($A461,[2]line_info!$A$2:$H$125,4,FALSE)</f>
        <v>circuit</v>
      </c>
      <c r="E461">
        <v>4</v>
      </c>
      <c r="F461">
        <v>1</v>
      </c>
      <c r="G461">
        <f>[4]losses!$D461*1000</f>
        <v>0.118694110760694</v>
      </c>
    </row>
    <row r="462" spans="1:7" x14ac:dyDescent="0.3">
      <c r="A462">
        <v>20</v>
      </c>
      <c r="B462">
        <f>VLOOKUP($A462,[2]line_info!$A$2:$H$125,2,FALSE)</f>
        <v>21</v>
      </c>
      <c r="C462">
        <f>VLOOKUP($A462,[2]line_info!$A$2:$H$125,3,FALSE)</f>
        <v>22</v>
      </c>
      <c r="D462" t="str">
        <f>VLOOKUP($A462,[2]line_info!$A$2:$H$125,4,FALSE)</f>
        <v>circuit</v>
      </c>
      <c r="E462">
        <v>5</v>
      </c>
      <c r="F462">
        <v>1</v>
      </c>
      <c r="G462">
        <f>[4]losses!$D462*1000</f>
        <v>0.118694114307553</v>
      </c>
    </row>
    <row r="463" spans="1:7" x14ac:dyDescent="0.3">
      <c r="A463">
        <v>20</v>
      </c>
      <c r="B463">
        <f>VLOOKUP($A463,[2]line_info!$A$2:$H$125,2,FALSE)</f>
        <v>21</v>
      </c>
      <c r="C463">
        <f>VLOOKUP($A463,[2]line_info!$A$2:$H$125,3,FALSE)</f>
        <v>22</v>
      </c>
      <c r="D463" t="str">
        <f>VLOOKUP($A463,[2]line_info!$A$2:$H$125,4,FALSE)</f>
        <v>circuit</v>
      </c>
      <c r="E463">
        <v>6</v>
      </c>
      <c r="F463">
        <v>1</v>
      </c>
      <c r="G463">
        <f>[4]losses!$D463*1000</f>
        <v>0.118694112780712</v>
      </c>
    </row>
    <row r="464" spans="1:7" x14ac:dyDescent="0.3">
      <c r="A464">
        <v>20</v>
      </c>
      <c r="B464">
        <f>VLOOKUP($A464,[2]line_info!$A$2:$H$125,2,FALSE)</f>
        <v>21</v>
      </c>
      <c r="C464">
        <f>VLOOKUP($A464,[2]line_info!$A$2:$H$125,3,FALSE)</f>
        <v>22</v>
      </c>
      <c r="D464" t="str">
        <f>VLOOKUP($A464,[2]line_info!$A$2:$H$125,4,FALSE)</f>
        <v>circuit</v>
      </c>
      <c r="E464">
        <v>7</v>
      </c>
      <c r="F464">
        <v>1</v>
      </c>
      <c r="G464">
        <f>[4]losses!$D464*1000</f>
        <v>0.11869414880307</v>
      </c>
    </row>
    <row r="465" spans="1:7" x14ac:dyDescent="0.3">
      <c r="A465">
        <v>20</v>
      </c>
      <c r="B465">
        <f>VLOOKUP($A465,[2]line_info!$A$2:$H$125,2,FALSE)</f>
        <v>21</v>
      </c>
      <c r="C465">
        <f>VLOOKUP($A465,[2]line_info!$A$2:$H$125,3,FALSE)</f>
        <v>22</v>
      </c>
      <c r="D465" t="str">
        <f>VLOOKUP($A465,[2]line_info!$A$2:$H$125,4,FALSE)</f>
        <v>circuit</v>
      </c>
      <c r="E465">
        <v>8</v>
      </c>
      <c r="F465">
        <v>1</v>
      </c>
      <c r="G465">
        <f>[4]losses!$D465*1000</f>
        <v>0.118694123387122</v>
      </c>
    </row>
    <row r="466" spans="1:7" x14ac:dyDescent="0.3">
      <c r="A466">
        <v>20</v>
      </c>
      <c r="B466">
        <f>VLOOKUP($A466,[2]line_info!$A$2:$H$125,2,FALSE)</f>
        <v>21</v>
      </c>
      <c r="C466">
        <f>VLOOKUP($A466,[2]line_info!$A$2:$H$125,3,FALSE)</f>
        <v>22</v>
      </c>
      <c r="D466" t="str">
        <f>VLOOKUP($A466,[2]line_info!$A$2:$H$125,4,FALSE)</f>
        <v>circuit</v>
      </c>
      <c r="E466">
        <v>9</v>
      </c>
      <c r="F466">
        <v>1</v>
      </c>
      <c r="G466">
        <f>[4]losses!$D466*1000</f>
        <v>0.11869413162926899</v>
      </c>
    </row>
    <row r="467" spans="1:7" x14ac:dyDescent="0.3">
      <c r="A467">
        <v>20</v>
      </c>
      <c r="B467">
        <f>VLOOKUP($A467,[2]line_info!$A$2:$H$125,2,FALSE)</f>
        <v>21</v>
      </c>
      <c r="C467">
        <f>VLOOKUP($A467,[2]line_info!$A$2:$H$125,3,FALSE)</f>
        <v>22</v>
      </c>
      <c r="D467" t="str">
        <f>VLOOKUP($A467,[2]line_info!$A$2:$H$125,4,FALSE)</f>
        <v>circuit</v>
      </c>
      <c r="E467">
        <v>10</v>
      </c>
      <c r="F467">
        <v>1</v>
      </c>
      <c r="G467">
        <f>[4]losses!$D467*1000</f>
        <v>0.118694128576859</v>
      </c>
    </row>
    <row r="468" spans="1:7" x14ac:dyDescent="0.3">
      <c r="A468">
        <v>20</v>
      </c>
      <c r="B468">
        <f>VLOOKUP($A468,[2]line_info!$A$2:$H$125,2,FALSE)</f>
        <v>21</v>
      </c>
      <c r="C468">
        <f>VLOOKUP($A468,[2]line_info!$A$2:$H$125,3,FALSE)</f>
        <v>22</v>
      </c>
      <c r="D468" t="str">
        <f>VLOOKUP($A468,[2]line_info!$A$2:$H$125,4,FALSE)</f>
        <v>circuit</v>
      </c>
      <c r="E468">
        <v>11</v>
      </c>
      <c r="F468">
        <v>1</v>
      </c>
      <c r="G468">
        <f>[4]losses!$D468*1000</f>
        <v>0.11869412794459</v>
      </c>
    </row>
    <row r="469" spans="1:7" x14ac:dyDescent="0.3">
      <c r="A469">
        <v>20</v>
      </c>
      <c r="B469">
        <f>VLOOKUP($A469,[2]line_info!$A$2:$H$125,2,FALSE)</f>
        <v>21</v>
      </c>
      <c r="C469">
        <f>VLOOKUP($A469,[2]line_info!$A$2:$H$125,3,FALSE)</f>
        <v>22</v>
      </c>
      <c r="D469" t="str">
        <f>VLOOKUP($A469,[2]line_info!$A$2:$H$125,4,FALSE)</f>
        <v>circuit</v>
      </c>
      <c r="E469">
        <v>12</v>
      </c>
      <c r="F469">
        <v>1</v>
      </c>
      <c r="G469">
        <f>[4]losses!$D469*1000</f>
        <v>0.118694128924609</v>
      </c>
    </row>
    <row r="470" spans="1:7" x14ac:dyDescent="0.3">
      <c r="A470">
        <v>20</v>
      </c>
      <c r="B470">
        <f>VLOOKUP($A470,[2]line_info!$A$2:$H$125,2,FALSE)</f>
        <v>21</v>
      </c>
      <c r="C470">
        <f>VLOOKUP($A470,[2]line_info!$A$2:$H$125,3,FALSE)</f>
        <v>22</v>
      </c>
      <c r="D470" t="str">
        <f>VLOOKUP($A470,[2]line_info!$A$2:$H$125,4,FALSE)</f>
        <v>circuit</v>
      </c>
      <c r="E470">
        <v>13</v>
      </c>
      <c r="F470">
        <v>1</v>
      </c>
      <c r="G470">
        <f>[4]losses!$D470*1000</f>
        <v>0.11869413073176799</v>
      </c>
    </row>
    <row r="471" spans="1:7" x14ac:dyDescent="0.3">
      <c r="A471">
        <v>20</v>
      </c>
      <c r="B471">
        <f>VLOOKUP($A471,[2]line_info!$A$2:$H$125,2,FALSE)</f>
        <v>21</v>
      </c>
      <c r="C471">
        <f>VLOOKUP($A471,[2]line_info!$A$2:$H$125,3,FALSE)</f>
        <v>22</v>
      </c>
      <c r="D471" t="str">
        <f>VLOOKUP($A471,[2]line_info!$A$2:$H$125,4,FALSE)</f>
        <v>circuit</v>
      </c>
      <c r="E471">
        <v>14</v>
      </c>
      <c r="F471">
        <v>1</v>
      </c>
      <c r="G471">
        <f>[4]losses!$D471*1000</f>
        <v>0.11869412831053501</v>
      </c>
    </row>
    <row r="472" spans="1:7" x14ac:dyDescent="0.3">
      <c r="A472">
        <v>20</v>
      </c>
      <c r="B472">
        <f>VLOOKUP($A472,[2]line_info!$A$2:$H$125,2,FALSE)</f>
        <v>21</v>
      </c>
      <c r="C472">
        <f>VLOOKUP($A472,[2]line_info!$A$2:$H$125,3,FALSE)</f>
        <v>22</v>
      </c>
      <c r="D472" t="str">
        <f>VLOOKUP($A472,[2]line_info!$A$2:$H$125,4,FALSE)</f>
        <v>circuit</v>
      </c>
      <c r="E472">
        <v>15</v>
      </c>
      <c r="F472">
        <v>1</v>
      </c>
      <c r="G472">
        <f>[4]losses!$D472*1000</f>
        <v>0.11869412969249399</v>
      </c>
    </row>
    <row r="473" spans="1:7" x14ac:dyDescent="0.3">
      <c r="A473">
        <v>20</v>
      </c>
      <c r="B473">
        <f>VLOOKUP($A473,[2]line_info!$A$2:$H$125,2,FALSE)</f>
        <v>21</v>
      </c>
      <c r="C473">
        <f>VLOOKUP($A473,[2]line_info!$A$2:$H$125,3,FALSE)</f>
        <v>22</v>
      </c>
      <c r="D473" t="str">
        <f>VLOOKUP($A473,[2]line_info!$A$2:$H$125,4,FALSE)</f>
        <v>circuit</v>
      </c>
      <c r="E473">
        <v>16</v>
      </c>
      <c r="F473">
        <v>1</v>
      </c>
      <c r="G473">
        <f>[4]losses!$D473*1000</f>
        <v>0.118694120810662</v>
      </c>
    </row>
    <row r="474" spans="1:7" x14ac:dyDescent="0.3">
      <c r="A474">
        <v>20</v>
      </c>
      <c r="B474">
        <f>VLOOKUP($A474,[2]line_info!$A$2:$H$125,2,FALSE)</f>
        <v>21</v>
      </c>
      <c r="C474">
        <f>VLOOKUP($A474,[2]line_info!$A$2:$H$125,3,FALSE)</f>
        <v>22</v>
      </c>
      <c r="D474" t="str">
        <f>VLOOKUP($A474,[2]line_info!$A$2:$H$125,4,FALSE)</f>
        <v>circuit</v>
      </c>
      <c r="E474">
        <v>17</v>
      </c>
      <c r="F474">
        <v>1</v>
      </c>
      <c r="G474">
        <f>[4]losses!$D474*1000</f>
        <v>0.118694118046624</v>
      </c>
    </row>
    <row r="475" spans="1:7" x14ac:dyDescent="0.3">
      <c r="A475">
        <v>20</v>
      </c>
      <c r="B475">
        <f>VLOOKUP($A475,[2]line_info!$A$2:$H$125,2,FALSE)</f>
        <v>21</v>
      </c>
      <c r="C475">
        <f>VLOOKUP($A475,[2]line_info!$A$2:$H$125,3,FALSE)</f>
        <v>22</v>
      </c>
      <c r="D475" t="str">
        <f>VLOOKUP($A475,[2]line_info!$A$2:$H$125,4,FALSE)</f>
        <v>circuit</v>
      </c>
      <c r="E475">
        <v>18</v>
      </c>
      <c r="F475">
        <v>1</v>
      </c>
      <c r="G475">
        <f>[4]losses!$D475*1000</f>
        <v>0.118694148672086</v>
      </c>
    </row>
    <row r="476" spans="1:7" x14ac:dyDescent="0.3">
      <c r="A476">
        <v>20</v>
      </c>
      <c r="B476">
        <f>VLOOKUP($A476,[2]line_info!$A$2:$H$125,2,FALSE)</f>
        <v>21</v>
      </c>
      <c r="C476">
        <f>VLOOKUP($A476,[2]line_info!$A$2:$H$125,3,FALSE)</f>
        <v>22</v>
      </c>
      <c r="D476" t="str">
        <f>VLOOKUP($A476,[2]line_info!$A$2:$H$125,4,FALSE)</f>
        <v>circuit</v>
      </c>
      <c r="E476">
        <v>19</v>
      </c>
      <c r="F476">
        <v>1</v>
      </c>
      <c r="G476">
        <f>[4]losses!$D476*1000</f>
        <v>0.11869411217313999</v>
      </c>
    </row>
    <row r="477" spans="1:7" x14ac:dyDescent="0.3">
      <c r="A477">
        <v>20</v>
      </c>
      <c r="B477">
        <f>VLOOKUP($A477,[2]line_info!$A$2:$H$125,2,FALSE)</f>
        <v>21</v>
      </c>
      <c r="C477">
        <f>VLOOKUP($A477,[2]line_info!$A$2:$H$125,3,FALSE)</f>
        <v>22</v>
      </c>
      <c r="D477" t="str">
        <f>VLOOKUP($A477,[2]line_info!$A$2:$H$125,4,FALSE)</f>
        <v>circuit</v>
      </c>
      <c r="E477">
        <v>20</v>
      </c>
      <c r="F477">
        <v>1</v>
      </c>
      <c r="G477">
        <f>[4]losses!$D477*1000</f>
        <v>0.118694111828356</v>
      </c>
    </row>
    <row r="478" spans="1:7" x14ac:dyDescent="0.3">
      <c r="A478">
        <v>20</v>
      </c>
      <c r="B478">
        <f>VLOOKUP($A478,[2]line_info!$A$2:$H$125,2,FALSE)</f>
        <v>21</v>
      </c>
      <c r="C478">
        <f>VLOOKUP($A478,[2]line_info!$A$2:$H$125,3,FALSE)</f>
        <v>22</v>
      </c>
      <c r="D478" t="str">
        <f>VLOOKUP($A478,[2]line_info!$A$2:$H$125,4,FALSE)</f>
        <v>circuit</v>
      </c>
      <c r="E478">
        <v>21</v>
      </c>
      <c r="F478">
        <v>1</v>
      </c>
      <c r="G478">
        <f>[4]losses!$D478*1000</f>
        <v>0.11869411274847</v>
      </c>
    </row>
    <row r="479" spans="1:7" x14ac:dyDescent="0.3">
      <c r="A479">
        <v>20</v>
      </c>
      <c r="B479">
        <f>VLOOKUP($A479,[2]line_info!$A$2:$H$125,2,FALSE)</f>
        <v>21</v>
      </c>
      <c r="C479">
        <f>VLOOKUP($A479,[2]line_info!$A$2:$H$125,3,FALSE)</f>
        <v>22</v>
      </c>
      <c r="D479" t="str">
        <f>VLOOKUP($A479,[2]line_info!$A$2:$H$125,4,FALSE)</f>
        <v>circuit</v>
      </c>
      <c r="E479">
        <v>22</v>
      </c>
      <c r="F479">
        <v>1</v>
      </c>
      <c r="G479">
        <f>[4]losses!$D479*1000</f>
        <v>0.118694111067841</v>
      </c>
    </row>
    <row r="480" spans="1:7" x14ac:dyDescent="0.3">
      <c r="A480">
        <v>20</v>
      </c>
      <c r="B480">
        <f>VLOOKUP($A480,[2]line_info!$A$2:$H$125,2,FALSE)</f>
        <v>21</v>
      </c>
      <c r="C480">
        <f>VLOOKUP($A480,[2]line_info!$A$2:$H$125,3,FALSE)</f>
        <v>22</v>
      </c>
      <c r="D480" t="str">
        <f>VLOOKUP($A480,[2]line_info!$A$2:$H$125,4,FALSE)</f>
        <v>circuit</v>
      </c>
      <c r="E480">
        <v>23</v>
      </c>
      <c r="F480">
        <v>1</v>
      </c>
      <c r="G480">
        <f>[4]losses!$D480*1000</f>
        <v>0.11869411425452001</v>
      </c>
    </row>
    <row r="481" spans="1:7" x14ac:dyDescent="0.3">
      <c r="A481">
        <v>20</v>
      </c>
      <c r="B481">
        <f>VLOOKUP($A481,[2]line_info!$A$2:$H$125,2,FALSE)</f>
        <v>21</v>
      </c>
      <c r="C481">
        <f>VLOOKUP($A481,[2]line_info!$A$2:$H$125,3,FALSE)</f>
        <v>22</v>
      </c>
      <c r="D481" t="str">
        <f>VLOOKUP($A481,[2]line_info!$A$2:$H$125,4,FALSE)</f>
        <v>circuit</v>
      </c>
      <c r="E481">
        <v>24</v>
      </c>
      <c r="F481">
        <v>1</v>
      </c>
      <c r="G481">
        <f>[4]losses!$D481*1000</f>
        <v>0.11869411160880601</v>
      </c>
    </row>
    <row r="482" spans="1:7" x14ac:dyDescent="0.3">
      <c r="A482">
        <v>21</v>
      </c>
      <c r="B482">
        <f>VLOOKUP($A482,[2]line_info!$A$2:$H$125,2,FALSE)</f>
        <v>21</v>
      </c>
      <c r="C482">
        <f>VLOOKUP($A482,[2]line_info!$A$2:$H$125,3,FALSE)</f>
        <v>23</v>
      </c>
      <c r="D482" t="str">
        <f>VLOOKUP($A482,[2]line_info!$A$2:$H$125,4,FALSE)</f>
        <v>circuit</v>
      </c>
      <c r="E482">
        <v>1</v>
      </c>
      <c r="F482">
        <v>1</v>
      </c>
      <c r="G482">
        <f>[4]losses!$D482*1000</f>
        <v>9.4923756274428506</v>
      </c>
    </row>
    <row r="483" spans="1:7" x14ac:dyDescent="0.3">
      <c r="A483">
        <v>21</v>
      </c>
      <c r="B483">
        <f>VLOOKUP($A483,[2]line_info!$A$2:$H$125,2,FALSE)</f>
        <v>21</v>
      </c>
      <c r="C483">
        <f>VLOOKUP($A483,[2]line_info!$A$2:$H$125,3,FALSE)</f>
        <v>23</v>
      </c>
      <c r="D483" t="str">
        <f>VLOOKUP($A483,[2]line_info!$A$2:$H$125,4,FALSE)</f>
        <v>circuit</v>
      </c>
      <c r="E483">
        <v>2</v>
      </c>
      <c r="F483">
        <v>1</v>
      </c>
      <c r="G483">
        <f>[4]losses!$D483*1000</f>
        <v>2.1793558464381202</v>
      </c>
    </row>
    <row r="484" spans="1:7" x14ac:dyDescent="0.3">
      <c r="A484">
        <v>21</v>
      </c>
      <c r="B484">
        <f>VLOOKUP($A484,[2]line_info!$A$2:$H$125,2,FALSE)</f>
        <v>21</v>
      </c>
      <c r="C484">
        <f>VLOOKUP($A484,[2]line_info!$A$2:$H$125,3,FALSE)</f>
        <v>23</v>
      </c>
      <c r="D484" t="str">
        <f>VLOOKUP($A484,[2]line_info!$A$2:$H$125,4,FALSE)</f>
        <v>circuit</v>
      </c>
      <c r="E484">
        <v>3</v>
      </c>
      <c r="F484">
        <v>1</v>
      </c>
      <c r="G484">
        <f>[4]losses!$D484*1000</f>
        <v>13.020091689689901</v>
      </c>
    </row>
    <row r="485" spans="1:7" x14ac:dyDescent="0.3">
      <c r="A485">
        <v>21</v>
      </c>
      <c r="B485">
        <f>VLOOKUP($A485,[2]line_info!$A$2:$H$125,2,FALSE)</f>
        <v>21</v>
      </c>
      <c r="C485">
        <f>VLOOKUP($A485,[2]line_info!$A$2:$H$125,3,FALSE)</f>
        <v>23</v>
      </c>
      <c r="D485" t="str">
        <f>VLOOKUP($A485,[2]line_info!$A$2:$H$125,4,FALSE)</f>
        <v>circuit</v>
      </c>
      <c r="E485">
        <v>4</v>
      </c>
      <c r="F485">
        <v>1</v>
      </c>
      <c r="G485">
        <f>[4]losses!$D485*1000</f>
        <v>13.0200927932952</v>
      </c>
    </row>
    <row r="486" spans="1:7" x14ac:dyDescent="0.3">
      <c r="A486">
        <v>21</v>
      </c>
      <c r="B486">
        <f>VLOOKUP($A486,[2]line_info!$A$2:$H$125,2,FALSE)</f>
        <v>21</v>
      </c>
      <c r="C486">
        <f>VLOOKUP($A486,[2]line_info!$A$2:$H$125,3,FALSE)</f>
        <v>23</v>
      </c>
      <c r="D486" t="str">
        <f>VLOOKUP($A486,[2]line_info!$A$2:$H$125,4,FALSE)</f>
        <v>circuit</v>
      </c>
      <c r="E486">
        <v>5</v>
      </c>
      <c r="F486">
        <v>1</v>
      </c>
      <c r="G486">
        <f>[4]losses!$D486*1000</f>
        <v>13.020092069766001</v>
      </c>
    </row>
    <row r="487" spans="1:7" x14ac:dyDescent="0.3">
      <c r="A487">
        <v>21</v>
      </c>
      <c r="B487">
        <f>VLOOKUP($A487,[2]line_info!$A$2:$H$125,2,FALSE)</f>
        <v>21</v>
      </c>
      <c r="C487">
        <f>VLOOKUP($A487,[2]line_info!$A$2:$H$125,3,FALSE)</f>
        <v>23</v>
      </c>
      <c r="D487" t="str">
        <f>VLOOKUP($A487,[2]line_info!$A$2:$H$125,4,FALSE)</f>
        <v>circuit</v>
      </c>
      <c r="E487">
        <v>6</v>
      </c>
      <c r="F487">
        <v>1</v>
      </c>
      <c r="G487">
        <f>[4]losses!$D487*1000</f>
        <v>13.015004669029599</v>
      </c>
    </row>
    <row r="488" spans="1:7" x14ac:dyDescent="0.3">
      <c r="A488">
        <v>21</v>
      </c>
      <c r="B488">
        <f>VLOOKUP($A488,[2]line_info!$A$2:$H$125,2,FALSE)</f>
        <v>21</v>
      </c>
      <c r="C488">
        <f>VLOOKUP($A488,[2]line_info!$A$2:$H$125,3,FALSE)</f>
        <v>23</v>
      </c>
      <c r="D488" t="str">
        <f>VLOOKUP($A488,[2]line_info!$A$2:$H$125,4,FALSE)</f>
        <v>circuit</v>
      </c>
      <c r="E488">
        <v>7</v>
      </c>
      <c r="F488">
        <v>1</v>
      </c>
      <c r="G488">
        <f>[4]losses!$D488*1000</f>
        <v>1.79501757267102</v>
      </c>
    </row>
    <row r="489" spans="1:7" x14ac:dyDescent="0.3">
      <c r="A489">
        <v>21</v>
      </c>
      <c r="B489">
        <f>VLOOKUP($A489,[2]line_info!$A$2:$H$125,2,FALSE)</f>
        <v>21</v>
      </c>
      <c r="C489">
        <f>VLOOKUP($A489,[2]line_info!$A$2:$H$125,3,FALSE)</f>
        <v>23</v>
      </c>
      <c r="D489" t="str">
        <f>VLOOKUP($A489,[2]line_info!$A$2:$H$125,4,FALSE)</f>
        <v>circuit</v>
      </c>
      <c r="E489">
        <v>8</v>
      </c>
      <c r="F489">
        <v>1</v>
      </c>
      <c r="G489">
        <f>[4]losses!$D489*1000</f>
        <v>8.181362646910971</v>
      </c>
    </row>
    <row r="490" spans="1:7" x14ac:dyDescent="0.3">
      <c r="A490">
        <v>21</v>
      </c>
      <c r="B490">
        <f>VLOOKUP($A490,[2]line_info!$A$2:$H$125,2,FALSE)</f>
        <v>21</v>
      </c>
      <c r="C490">
        <f>VLOOKUP($A490,[2]line_info!$A$2:$H$125,3,FALSE)</f>
        <v>23</v>
      </c>
      <c r="D490" t="str">
        <f>VLOOKUP($A490,[2]line_info!$A$2:$H$125,4,FALSE)</f>
        <v>circuit</v>
      </c>
      <c r="E490">
        <v>9</v>
      </c>
      <c r="F490">
        <v>1</v>
      </c>
      <c r="G490">
        <f>[4]losses!$D490*1000</f>
        <v>5.2385489024830596</v>
      </c>
    </row>
    <row r="491" spans="1:7" x14ac:dyDescent="0.3">
      <c r="A491">
        <v>21</v>
      </c>
      <c r="B491">
        <f>VLOOKUP($A491,[2]line_info!$A$2:$H$125,2,FALSE)</f>
        <v>21</v>
      </c>
      <c r="C491">
        <f>VLOOKUP($A491,[2]line_info!$A$2:$H$125,3,FALSE)</f>
        <v>23</v>
      </c>
      <c r="D491" t="str">
        <f>VLOOKUP($A491,[2]line_info!$A$2:$H$125,4,FALSE)</f>
        <v>circuit</v>
      </c>
      <c r="E491">
        <v>10</v>
      </c>
      <c r="F491">
        <v>1</v>
      </c>
      <c r="G491">
        <f>[4]losses!$D491*1000</f>
        <v>5.0914777468822594</v>
      </c>
    </row>
    <row r="492" spans="1:7" x14ac:dyDescent="0.3">
      <c r="A492">
        <v>21</v>
      </c>
      <c r="B492">
        <f>VLOOKUP($A492,[2]line_info!$A$2:$H$125,2,FALSE)</f>
        <v>21</v>
      </c>
      <c r="C492">
        <f>VLOOKUP($A492,[2]line_info!$A$2:$H$125,3,FALSE)</f>
        <v>23</v>
      </c>
      <c r="D492" t="str">
        <f>VLOOKUP($A492,[2]line_info!$A$2:$H$125,4,FALSE)</f>
        <v>circuit</v>
      </c>
      <c r="E492">
        <v>11</v>
      </c>
      <c r="F492">
        <v>1</v>
      </c>
      <c r="G492">
        <f>[4]losses!$D492*1000</f>
        <v>5.8765369706405499</v>
      </c>
    </row>
    <row r="493" spans="1:7" x14ac:dyDescent="0.3">
      <c r="A493">
        <v>21</v>
      </c>
      <c r="B493">
        <f>VLOOKUP($A493,[2]line_info!$A$2:$H$125,2,FALSE)</f>
        <v>21</v>
      </c>
      <c r="C493">
        <f>VLOOKUP($A493,[2]line_info!$A$2:$H$125,3,FALSE)</f>
        <v>23</v>
      </c>
      <c r="D493" t="str">
        <f>VLOOKUP($A493,[2]line_info!$A$2:$H$125,4,FALSE)</f>
        <v>circuit</v>
      </c>
      <c r="E493">
        <v>12</v>
      </c>
      <c r="F493">
        <v>1</v>
      </c>
      <c r="G493">
        <f>[4]losses!$D493*1000</f>
        <v>5.8524024433412398</v>
      </c>
    </row>
    <row r="494" spans="1:7" x14ac:dyDescent="0.3">
      <c r="A494">
        <v>21</v>
      </c>
      <c r="B494">
        <f>VLOOKUP($A494,[2]line_info!$A$2:$H$125,2,FALSE)</f>
        <v>21</v>
      </c>
      <c r="C494">
        <f>VLOOKUP($A494,[2]line_info!$A$2:$H$125,3,FALSE)</f>
        <v>23</v>
      </c>
      <c r="D494" t="str">
        <f>VLOOKUP($A494,[2]line_info!$A$2:$H$125,4,FALSE)</f>
        <v>circuit</v>
      </c>
      <c r="E494">
        <v>13</v>
      </c>
      <c r="F494">
        <v>1</v>
      </c>
      <c r="G494">
        <f>[4]losses!$D494*1000</f>
        <v>5.0552813508918195</v>
      </c>
    </row>
    <row r="495" spans="1:7" x14ac:dyDescent="0.3">
      <c r="A495">
        <v>21</v>
      </c>
      <c r="B495">
        <f>VLOOKUP($A495,[2]line_info!$A$2:$H$125,2,FALSE)</f>
        <v>21</v>
      </c>
      <c r="C495">
        <f>VLOOKUP($A495,[2]line_info!$A$2:$H$125,3,FALSE)</f>
        <v>23</v>
      </c>
      <c r="D495" t="str">
        <f>VLOOKUP($A495,[2]line_info!$A$2:$H$125,4,FALSE)</f>
        <v>circuit</v>
      </c>
      <c r="E495">
        <v>14</v>
      </c>
      <c r="F495">
        <v>1</v>
      </c>
      <c r="G495">
        <f>[4]losses!$D495*1000</f>
        <v>5.7746048672755395</v>
      </c>
    </row>
    <row r="496" spans="1:7" x14ac:dyDescent="0.3">
      <c r="A496">
        <v>21</v>
      </c>
      <c r="B496">
        <f>VLOOKUP($A496,[2]line_info!$A$2:$H$125,2,FALSE)</f>
        <v>21</v>
      </c>
      <c r="C496">
        <f>VLOOKUP($A496,[2]line_info!$A$2:$H$125,3,FALSE)</f>
        <v>23</v>
      </c>
      <c r="D496" t="str">
        <f>VLOOKUP($A496,[2]line_info!$A$2:$H$125,4,FALSE)</f>
        <v>circuit</v>
      </c>
      <c r="E496">
        <v>15</v>
      </c>
      <c r="F496">
        <v>1</v>
      </c>
      <c r="G496">
        <f>[4]losses!$D496*1000</f>
        <v>5.2545999267675905</v>
      </c>
    </row>
    <row r="497" spans="1:7" x14ac:dyDescent="0.3">
      <c r="A497">
        <v>21</v>
      </c>
      <c r="B497">
        <f>VLOOKUP($A497,[2]line_info!$A$2:$H$125,2,FALSE)</f>
        <v>21</v>
      </c>
      <c r="C497">
        <f>VLOOKUP($A497,[2]line_info!$A$2:$H$125,3,FALSE)</f>
        <v>23</v>
      </c>
      <c r="D497" t="str">
        <f>VLOOKUP($A497,[2]line_info!$A$2:$H$125,4,FALSE)</f>
        <v>circuit</v>
      </c>
      <c r="E497">
        <v>16</v>
      </c>
      <c r="F497">
        <v>1</v>
      </c>
      <c r="G497">
        <f>[4]losses!$D497*1000</f>
        <v>9.0994969942701989</v>
      </c>
    </row>
    <row r="498" spans="1:7" x14ac:dyDescent="0.3">
      <c r="A498">
        <v>21</v>
      </c>
      <c r="B498">
        <f>VLOOKUP($A498,[2]line_info!$A$2:$H$125,2,FALSE)</f>
        <v>21</v>
      </c>
      <c r="C498">
        <f>VLOOKUP($A498,[2]line_info!$A$2:$H$125,3,FALSE)</f>
        <v>23</v>
      </c>
      <c r="D498" t="str">
        <f>VLOOKUP($A498,[2]line_info!$A$2:$H$125,4,FALSE)</f>
        <v>circuit</v>
      </c>
      <c r="E498">
        <v>17</v>
      </c>
      <c r="F498">
        <v>1</v>
      </c>
      <c r="G498">
        <f>[4]losses!$D498*1000</f>
        <v>9.5637685305606297</v>
      </c>
    </row>
    <row r="499" spans="1:7" x14ac:dyDescent="0.3">
      <c r="A499">
        <v>21</v>
      </c>
      <c r="B499">
        <f>VLOOKUP($A499,[2]line_info!$A$2:$H$125,2,FALSE)</f>
        <v>21</v>
      </c>
      <c r="C499">
        <f>VLOOKUP($A499,[2]line_info!$A$2:$H$125,3,FALSE)</f>
        <v>23</v>
      </c>
      <c r="D499" t="str">
        <f>VLOOKUP($A499,[2]line_info!$A$2:$H$125,4,FALSE)</f>
        <v>circuit</v>
      </c>
      <c r="E499">
        <v>18</v>
      </c>
      <c r="F499">
        <v>1</v>
      </c>
      <c r="G499">
        <f>[4]losses!$D499*1000</f>
        <v>2.1146953158463901</v>
      </c>
    </row>
    <row r="500" spans="1:7" x14ac:dyDescent="0.3">
      <c r="A500">
        <v>21</v>
      </c>
      <c r="B500">
        <f>VLOOKUP($A500,[2]line_info!$A$2:$H$125,2,FALSE)</f>
        <v>21</v>
      </c>
      <c r="C500">
        <f>VLOOKUP($A500,[2]line_info!$A$2:$H$125,3,FALSE)</f>
        <v>23</v>
      </c>
      <c r="D500" t="str">
        <f>VLOOKUP($A500,[2]line_info!$A$2:$H$125,4,FALSE)</f>
        <v>circuit</v>
      </c>
      <c r="E500">
        <v>19</v>
      </c>
      <c r="F500">
        <v>1</v>
      </c>
      <c r="G500">
        <f>[4]losses!$D500*1000</f>
        <v>13.4420058971647</v>
      </c>
    </row>
    <row r="501" spans="1:7" x14ac:dyDescent="0.3">
      <c r="A501">
        <v>21</v>
      </c>
      <c r="B501">
        <f>VLOOKUP($A501,[2]line_info!$A$2:$H$125,2,FALSE)</f>
        <v>21</v>
      </c>
      <c r="C501">
        <f>VLOOKUP($A501,[2]line_info!$A$2:$H$125,3,FALSE)</f>
        <v>23</v>
      </c>
      <c r="D501" t="str">
        <f>VLOOKUP($A501,[2]line_info!$A$2:$H$125,4,FALSE)</f>
        <v>circuit</v>
      </c>
      <c r="E501">
        <v>20</v>
      </c>
      <c r="F501">
        <v>1</v>
      </c>
      <c r="G501">
        <f>[4]losses!$D501*1000</f>
        <v>13.4420083189982</v>
      </c>
    </row>
    <row r="502" spans="1:7" x14ac:dyDescent="0.3">
      <c r="A502">
        <v>21</v>
      </c>
      <c r="B502">
        <f>VLOOKUP($A502,[2]line_info!$A$2:$H$125,2,FALSE)</f>
        <v>21</v>
      </c>
      <c r="C502">
        <f>VLOOKUP($A502,[2]line_info!$A$2:$H$125,3,FALSE)</f>
        <v>23</v>
      </c>
      <c r="D502" t="str">
        <f>VLOOKUP($A502,[2]line_info!$A$2:$H$125,4,FALSE)</f>
        <v>circuit</v>
      </c>
      <c r="E502">
        <v>21</v>
      </c>
      <c r="F502">
        <v>1</v>
      </c>
      <c r="G502">
        <f>[4]losses!$D502*1000</f>
        <v>13.442011533481299</v>
      </c>
    </row>
    <row r="503" spans="1:7" x14ac:dyDescent="0.3">
      <c r="A503">
        <v>21</v>
      </c>
      <c r="B503">
        <f>VLOOKUP($A503,[2]line_info!$A$2:$H$125,2,FALSE)</f>
        <v>21</v>
      </c>
      <c r="C503">
        <f>VLOOKUP($A503,[2]line_info!$A$2:$H$125,3,FALSE)</f>
        <v>23</v>
      </c>
      <c r="D503" t="str">
        <f>VLOOKUP($A503,[2]line_info!$A$2:$H$125,4,FALSE)</f>
        <v>circuit</v>
      </c>
      <c r="E503">
        <v>22</v>
      </c>
      <c r="F503">
        <v>1</v>
      </c>
      <c r="G503">
        <f>[4]losses!$D503*1000</f>
        <v>13.130303097907799</v>
      </c>
    </row>
    <row r="504" spans="1:7" x14ac:dyDescent="0.3">
      <c r="A504">
        <v>21</v>
      </c>
      <c r="B504">
        <f>VLOOKUP($A504,[2]line_info!$A$2:$H$125,2,FALSE)</f>
        <v>21</v>
      </c>
      <c r="C504">
        <f>VLOOKUP($A504,[2]line_info!$A$2:$H$125,3,FALSE)</f>
        <v>23</v>
      </c>
      <c r="D504" t="str">
        <f>VLOOKUP($A504,[2]line_info!$A$2:$H$125,4,FALSE)</f>
        <v>circuit</v>
      </c>
      <c r="E504">
        <v>23</v>
      </c>
      <c r="F504">
        <v>1</v>
      </c>
      <c r="G504">
        <f>[4]losses!$D504*1000</f>
        <v>13.130222319532399</v>
      </c>
    </row>
    <row r="505" spans="1:7" x14ac:dyDescent="0.3">
      <c r="A505">
        <v>21</v>
      </c>
      <c r="B505">
        <f>VLOOKUP($A505,[2]line_info!$A$2:$H$125,2,FALSE)</f>
        <v>21</v>
      </c>
      <c r="C505">
        <f>VLOOKUP($A505,[2]line_info!$A$2:$H$125,3,FALSE)</f>
        <v>23</v>
      </c>
      <c r="D505" t="str">
        <f>VLOOKUP($A505,[2]line_info!$A$2:$H$125,4,FALSE)</f>
        <v>circuit</v>
      </c>
      <c r="E505">
        <v>24</v>
      </c>
      <c r="F505">
        <v>1</v>
      </c>
      <c r="G505">
        <f>[4]losses!$D505*1000</f>
        <v>13.095895849960101</v>
      </c>
    </row>
    <row r="506" spans="1:7" x14ac:dyDescent="0.3">
      <c r="A506">
        <v>22</v>
      </c>
      <c r="B506">
        <f>VLOOKUP($A506,[2]line_info!$A$2:$H$125,2,FALSE)</f>
        <v>23</v>
      </c>
      <c r="C506">
        <f>VLOOKUP($A506,[2]line_info!$A$2:$H$125,3,FALSE)</f>
        <v>24</v>
      </c>
      <c r="D506" t="str">
        <f>VLOOKUP($A506,[2]line_info!$A$2:$H$125,4,FALSE)</f>
        <v>circuit</v>
      </c>
      <c r="E506">
        <v>1</v>
      </c>
      <c r="F506">
        <v>1</v>
      </c>
      <c r="G506">
        <f>[4]losses!$D506*1000</f>
        <v>0.14159936312489599</v>
      </c>
    </row>
    <row r="507" spans="1:7" x14ac:dyDescent="0.3">
      <c r="A507">
        <v>22</v>
      </c>
      <c r="B507">
        <f>VLOOKUP($A507,[2]line_info!$A$2:$H$125,2,FALSE)</f>
        <v>23</v>
      </c>
      <c r="C507">
        <f>VLOOKUP($A507,[2]line_info!$A$2:$H$125,3,FALSE)</f>
        <v>24</v>
      </c>
      <c r="D507" t="str">
        <f>VLOOKUP($A507,[2]line_info!$A$2:$H$125,4,FALSE)</f>
        <v>circuit</v>
      </c>
      <c r="E507">
        <v>2</v>
      </c>
      <c r="F507">
        <v>1</v>
      </c>
      <c r="G507">
        <f>[4]losses!$D507*1000</f>
        <v>0.14159937948198301</v>
      </c>
    </row>
    <row r="508" spans="1:7" x14ac:dyDescent="0.3">
      <c r="A508">
        <v>22</v>
      </c>
      <c r="B508">
        <f>VLOOKUP($A508,[2]line_info!$A$2:$H$125,2,FALSE)</f>
        <v>23</v>
      </c>
      <c r="C508">
        <f>VLOOKUP($A508,[2]line_info!$A$2:$H$125,3,FALSE)</f>
        <v>24</v>
      </c>
      <c r="D508" t="str">
        <f>VLOOKUP($A508,[2]line_info!$A$2:$H$125,4,FALSE)</f>
        <v>circuit</v>
      </c>
      <c r="E508">
        <v>3</v>
      </c>
      <c r="F508">
        <v>1</v>
      </c>
      <c r="G508">
        <f>[4]losses!$D508*1000</f>
        <v>0.141599355143887</v>
      </c>
    </row>
    <row r="509" spans="1:7" x14ac:dyDescent="0.3">
      <c r="A509">
        <v>22</v>
      </c>
      <c r="B509">
        <f>VLOOKUP($A509,[2]line_info!$A$2:$H$125,2,FALSE)</f>
        <v>23</v>
      </c>
      <c r="C509">
        <f>VLOOKUP($A509,[2]line_info!$A$2:$H$125,3,FALSE)</f>
        <v>24</v>
      </c>
      <c r="D509" t="str">
        <f>VLOOKUP($A509,[2]line_info!$A$2:$H$125,4,FALSE)</f>
        <v>circuit</v>
      </c>
      <c r="E509">
        <v>4</v>
      </c>
      <c r="F509">
        <v>1</v>
      </c>
      <c r="G509">
        <f>[4]losses!$D509*1000</f>
        <v>0.14159935314487501</v>
      </c>
    </row>
    <row r="510" spans="1:7" x14ac:dyDescent="0.3">
      <c r="A510">
        <v>22</v>
      </c>
      <c r="B510">
        <f>VLOOKUP($A510,[2]line_info!$A$2:$H$125,2,FALSE)</f>
        <v>23</v>
      </c>
      <c r="C510">
        <f>VLOOKUP($A510,[2]line_info!$A$2:$H$125,3,FALSE)</f>
        <v>24</v>
      </c>
      <c r="D510" t="str">
        <f>VLOOKUP($A510,[2]line_info!$A$2:$H$125,4,FALSE)</f>
        <v>circuit</v>
      </c>
      <c r="E510">
        <v>5</v>
      </c>
      <c r="F510">
        <v>1</v>
      </c>
      <c r="G510">
        <f>[4]losses!$D510*1000</f>
        <v>0.14159935461742099</v>
      </c>
    </row>
    <row r="511" spans="1:7" x14ac:dyDescent="0.3">
      <c r="A511">
        <v>22</v>
      </c>
      <c r="B511">
        <f>VLOOKUP($A511,[2]line_info!$A$2:$H$125,2,FALSE)</f>
        <v>23</v>
      </c>
      <c r="C511">
        <f>VLOOKUP($A511,[2]line_info!$A$2:$H$125,3,FALSE)</f>
        <v>24</v>
      </c>
      <c r="D511" t="str">
        <f>VLOOKUP($A511,[2]line_info!$A$2:$H$125,4,FALSE)</f>
        <v>circuit</v>
      </c>
      <c r="E511">
        <v>6</v>
      </c>
      <c r="F511">
        <v>1</v>
      </c>
      <c r="G511">
        <f>[4]losses!$D511*1000</f>
        <v>0.14159935605125401</v>
      </c>
    </row>
    <row r="512" spans="1:7" x14ac:dyDescent="0.3">
      <c r="A512">
        <v>22</v>
      </c>
      <c r="B512">
        <f>VLOOKUP($A512,[2]line_info!$A$2:$H$125,2,FALSE)</f>
        <v>23</v>
      </c>
      <c r="C512">
        <f>VLOOKUP($A512,[2]line_info!$A$2:$H$125,3,FALSE)</f>
        <v>24</v>
      </c>
      <c r="D512" t="str">
        <f>VLOOKUP($A512,[2]line_info!$A$2:$H$125,4,FALSE)</f>
        <v>circuit</v>
      </c>
      <c r="E512">
        <v>7</v>
      </c>
      <c r="F512">
        <v>1</v>
      </c>
      <c r="G512">
        <f>[4]losses!$D512*1000</f>
        <v>0.14159938177019099</v>
      </c>
    </row>
    <row r="513" spans="1:7" x14ac:dyDescent="0.3">
      <c r="A513">
        <v>22</v>
      </c>
      <c r="B513">
        <f>VLOOKUP($A513,[2]line_info!$A$2:$H$125,2,FALSE)</f>
        <v>23</v>
      </c>
      <c r="C513">
        <f>VLOOKUP($A513,[2]line_info!$A$2:$H$125,3,FALSE)</f>
        <v>24</v>
      </c>
      <c r="D513" t="str">
        <f>VLOOKUP($A513,[2]line_info!$A$2:$H$125,4,FALSE)</f>
        <v>circuit</v>
      </c>
      <c r="E513">
        <v>8</v>
      </c>
      <c r="F513">
        <v>1</v>
      </c>
      <c r="G513">
        <f>[4]losses!$D513*1000</f>
        <v>0.14159936354626801</v>
      </c>
    </row>
    <row r="514" spans="1:7" x14ac:dyDescent="0.3">
      <c r="A514">
        <v>22</v>
      </c>
      <c r="B514">
        <f>VLOOKUP($A514,[2]line_info!$A$2:$H$125,2,FALSE)</f>
        <v>23</v>
      </c>
      <c r="C514">
        <f>VLOOKUP($A514,[2]line_info!$A$2:$H$125,3,FALSE)</f>
        <v>24</v>
      </c>
      <c r="D514" t="str">
        <f>VLOOKUP($A514,[2]line_info!$A$2:$H$125,4,FALSE)</f>
        <v>circuit</v>
      </c>
      <c r="E514">
        <v>9</v>
      </c>
      <c r="F514">
        <v>1</v>
      </c>
      <c r="G514">
        <f>[4]losses!$D514*1000</f>
        <v>0.14159936979460799</v>
      </c>
    </row>
    <row r="515" spans="1:7" x14ac:dyDescent="0.3">
      <c r="A515">
        <v>22</v>
      </c>
      <c r="B515">
        <f>VLOOKUP($A515,[2]line_info!$A$2:$H$125,2,FALSE)</f>
        <v>23</v>
      </c>
      <c r="C515">
        <f>VLOOKUP($A515,[2]line_info!$A$2:$H$125,3,FALSE)</f>
        <v>24</v>
      </c>
      <c r="D515" t="str">
        <f>VLOOKUP($A515,[2]line_info!$A$2:$H$125,4,FALSE)</f>
        <v>circuit</v>
      </c>
      <c r="E515">
        <v>10</v>
      </c>
      <c r="F515">
        <v>1</v>
      </c>
      <c r="G515">
        <f>[4]losses!$D515*1000</f>
        <v>0.14159937097227498</v>
      </c>
    </row>
    <row r="516" spans="1:7" x14ac:dyDescent="0.3">
      <c r="A516">
        <v>22</v>
      </c>
      <c r="B516">
        <f>VLOOKUP($A516,[2]line_info!$A$2:$H$125,2,FALSE)</f>
        <v>23</v>
      </c>
      <c r="C516">
        <f>VLOOKUP($A516,[2]line_info!$A$2:$H$125,3,FALSE)</f>
        <v>24</v>
      </c>
      <c r="D516" t="str">
        <f>VLOOKUP($A516,[2]line_info!$A$2:$H$125,4,FALSE)</f>
        <v>circuit</v>
      </c>
      <c r="E516">
        <v>11</v>
      </c>
      <c r="F516">
        <v>1</v>
      </c>
      <c r="G516">
        <f>[4]losses!$D516*1000</f>
        <v>0.14159936483285399</v>
      </c>
    </row>
    <row r="517" spans="1:7" x14ac:dyDescent="0.3">
      <c r="A517">
        <v>22</v>
      </c>
      <c r="B517">
        <f>VLOOKUP($A517,[2]line_info!$A$2:$H$125,2,FALSE)</f>
        <v>23</v>
      </c>
      <c r="C517">
        <f>VLOOKUP($A517,[2]line_info!$A$2:$H$125,3,FALSE)</f>
        <v>24</v>
      </c>
      <c r="D517" t="str">
        <f>VLOOKUP($A517,[2]line_info!$A$2:$H$125,4,FALSE)</f>
        <v>circuit</v>
      </c>
      <c r="E517">
        <v>12</v>
      </c>
      <c r="F517">
        <v>1</v>
      </c>
      <c r="G517">
        <f>[4]losses!$D517*1000</f>
        <v>0.141599366726882</v>
      </c>
    </row>
    <row r="518" spans="1:7" x14ac:dyDescent="0.3">
      <c r="A518">
        <v>22</v>
      </c>
      <c r="B518">
        <f>VLOOKUP($A518,[2]line_info!$A$2:$H$125,2,FALSE)</f>
        <v>23</v>
      </c>
      <c r="C518">
        <f>VLOOKUP($A518,[2]line_info!$A$2:$H$125,3,FALSE)</f>
        <v>24</v>
      </c>
      <c r="D518" t="str">
        <f>VLOOKUP($A518,[2]line_info!$A$2:$H$125,4,FALSE)</f>
        <v>circuit</v>
      </c>
      <c r="E518">
        <v>13</v>
      </c>
      <c r="F518">
        <v>1</v>
      </c>
      <c r="G518">
        <f>[4]losses!$D518*1000</f>
        <v>0.14159937130015599</v>
      </c>
    </row>
    <row r="519" spans="1:7" x14ac:dyDescent="0.3">
      <c r="A519">
        <v>22</v>
      </c>
      <c r="B519">
        <f>VLOOKUP($A519,[2]line_info!$A$2:$H$125,2,FALSE)</f>
        <v>23</v>
      </c>
      <c r="C519">
        <f>VLOOKUP($A519,[2]line_info!$A$2:$H$125,3,FALSE)</f>
        <v>24</v>
      </c>
      <c r="D519" t="str">
        <f>VLOOKUP($A519,[2]line_info!$A$2:$H$125,4,FALSE)</f>
        <v>circuit</v>
      </c>
      <c r="E519">
        <v>14</v>
      </c>
      <c r="F519">
        <v>1</v>
      </c>
      <c r="G519">
        <f>[4]losses!$D519*1000</f>
        <v>0.14159936607531798</v>
      </c>
    </row>
    <row r="520" spans="1:7" x14ac:dyDescent="0.3">
      <c r="A520">
        <v>22</v>
      </c>
      <c r="B520">
        <f>VLOOKUP($A520,[2]line_info!$A$2:$H$125,2,FALSE)</f>
        <v>23</v>
      </c>
      <c r="C520">
        <f>VLOOKUP($A520,[2]line_info!$A$2:$H$125,3,FALSE)</f>
        <v>24</v>
      </c>
      <c r="D520" t="str">
        <f>VLOOKUP($A520,[2]line_info!$A$2:$H$125,4,FALSE)</f>
        <v>circuit</v>
      </c>
      <c r="E520">
        <v>15</v>
      </c>
      <c r="F520">
        <v>1</v>
      </c>
      <c r="G520">
        <f>[4]losses!$D520*1000</f>
        <v>0.141599370533698</v>
      </c>
    </row>
    <row r="521" spans="1:7" x14ac:dyDescent="0.3">
      <c r="A521">
        <v>22</v>
      </c>
      <c r="B521">
        <f>VLOOKUP($A521,[2]line_info!$A$2:$H$125,2,FALSE)</f>
        <v>23</v>
      </c>
      <c r="C521">
        <f>VLOOKUP($A521,[2]line_info!$A$2:$H$125,3,FALSE)</f>
        <v>24</v>
      </c>
      <c r="D521" t="str">
        <f>VLOOKUP($A521,[2]line_info!$A$2:$H$125,4,FALSE)</f>
        <v>circuit</v>
      </c>
      <c r="E521">
        <v>16</v>
      </c>
      <c r="F521">
        <v>1</v>
      </c>
      <c r="G521">
        <f>[4]losses!$D521*1000</f>
        <v>0.14159935916108601</v>
      </c>
    </row>
    <row r="522" spans="1:7" x14ac:dyDescent="0.3">
      <c r="A522">
        <v>22</v>
      </c>
      <c r="B522">
        <f>VLOOKUP($A522,[2]line_info!$A$2:$H$125,2,FALSE)</f>
        <v>23</v>
      </c>
      <c r="C522">
        <f>VLOOKUP($A522,[2]line_info!$A$2:$H$125,3,FALSE)</f>
        <v>24</v>
      </c>
      <c r="D522" t="str">
        <f>VLOOKUP($A522,[2]line_info!$A$2:$H$125,4,FALSE)</f>
        <v>circuit</v>
      </c>
      <c r="E522">
        <v>17</v>
      </c>
      <c r="F522">
        <v>1</v>
      </c>
      <c r="G522">
        <f>[4]losses!$D522*1000</f>
        <v>0.14159935868574</v>
      </c>
    </row>
    <row r="523" spans="1:7" x14ac:dyDescent="0.3">
      <c r="A523">
        <v>22</v>
      </c>
      <c r="B523">
        <f>VLOOKUP($A523,[2]line_info!$A$2:$H$125,2,FALSE)</f>
        <v>23</v>
      </c>
      <c r="C523">
        <f>VLOOKUP($A523,[2]line_info!$A$2:$H$125,3,FALSE)</f>
        <v>24</v>
      </c>
      <c r="D523" t="str">
        <f>VLOOKUP($A523,[2]line_info!$A$2:$H$125,4,FALSE)</f>
        <v>circuit</v>
      </c>
      <c r="E523">
        <v>18</v>
      </c>
      <c r="F523">
        <v>1</v>
      </c>
      <c r="G523">
        <f>[4]losses!$D523*1000</f>
        <v>0.14159938217865001</v>
      </c>
    </row>
    <row r="524" spans="1:7" x14ac:dyDescent="0.3">
      <c r="A524">
        <v>22</v>
      </c>
      <c r="B524">
        <f>VLOOKUP($A524,[2]line_info!$A$2:$H$125,2,FALSE)</f>
        <v>23</v>
      </c>
      <c r="C524">
        <f>VLOOKUP($A524,[2]line_info!$A$2:$H$125,3,FALSE)</f>
        <v>24</v>
      </c>
      <c r="D524" t="str">
        <f>VLOOKUP($A524,[2]line_info!$A$2:$H$125,4,FALSE)</f>
        <v>circuit</v>
      </c>
      <c r="E524">
        <v>19</v>
      </c>
      <c r="F524">
        <v>1</v>
      </c>
      <c r="G524">
        <f>[4]losses!$D524*1000</f>
        <v>0.141599355680948</v>
      </c>
    </row>
    <row r="525" spans="1:7" x14ac:dyDescent="0.3">
      <c r="A525">
        <v>22</v>
      </c>
      <c r="B525">
        <f>VLOOKUP($A525,[2]line_info!$A$2:$H$125,2,FALSE)</f>
        <v>23</v>
      </c>
      <c r="C525">
        <f>VLOOKUP($A525,[2]line_info!$A$2:$H$125,3,FALSE)</f>
        <v>24</v>
      </c>
      <c r="D525" t="str">
        <f>VLOOKUP($A525,[2]line_info!$A$2:$H$125,4,FALSE)</f>
        <v>circuit</v>
      </c>
      <c r="E525">
        <v>20</v>
      </c>
      <c r="F525">
        <v>1</v>
      </c>
      <c r="G525">
        <f>[4]losses!$D525*1000</f>
        <v>0.14159935264161802</v>
      </c>
    </row>
    <row r="526" spans="1:7" x14ac:dyDescent="0.3">
      <c r="A526">
        <v>22</v>
      </c>
      <c r="B526">
        <f>VLOOKUP($A526,[2]line_info!$A$2:$H$125,2,FALSE)</f>
        <v>23</v>
      </c>
      <c r="C526">
        <f>VLOOKUP($A526,[2]line_info!$A$2:$H$125,3,FALSE)</f>
        <v>24</v>
      </c>
      <c r="D526" t="str">
        <f>VLOOKUP($A526,[2]line_info!$A$2:$H$125,4,FALSE)</f>
        <v>circuit</v>
      </c>
      <c r="E526">
        <v>21</v>
      </c>
      <c r="F526">
        <v>1</v>
      </c>
      <c r="G526">
        <f>[4]losses!$D526*1000</f>
        <v>0.14159935652342001</v>
      </c>
    </row>
    <row r="527" spans="1:7" x14ac:dyDescent="0.3">
      <c r="A527">
        <v>22</v>
      </c>
      <c r="B527">
        <f>VLOOKUP($A527,[2]line_info!$A$2:$H$125,2,FALSE)</f>
        <v>23</v>
      </c>
      <c r="C527">
        <f>VLOOKUP($A527,[2]line_info!$A$2:$H$125,3,FALSE)</f>
        <v>24</v>
      </c>
      <c r="D527" t="str">
        <f>VLOOKUP($A527,[2]line_info!$A$2:$H$125,4,FALSE)</f>
        <v>circuit</v>
      </c>
      <c r="E527">
        <v>22</v>
      </c>
      <c r="F527">
        <v>1</v>
      </c>
      <c r="G527">
        <f>[4]losses!$D527*1000</f>
        <v>0.14159935308201399</v>
      </c>
    </row>
    <row r="528" spans="1:7" x14ac:dyDescent="0.3">
      <c r="A528">
        <v>22</v>
      </c>
      <c r="B528">
        <f>VLOOKUP($A528,[2]line_info!$A$2:$H$125,2,FALSE)</f>
        <v>23</v>
      </c>
      <c r="C528">
        <f>VLOOKUP($A528,[2]line_info!$A$2:$H$125,3,FALSE)</f>
        <v>24</v>
      </c>
      <c r="D528" t="str">
        <f>VLOOKUP($A528,[2]line_info!$A$2:$H$125,4,FALSE)</f>
        <v>circuit</v>
      </c>
      <c r="E528">
        <v>23</v>
      </c>
      <c r="F528">
        <v>1</v>
      </c>
      <c r="G528">
        <f>[4]losses!$D528*1000</f>
        <v>0.141599352640327</v>
      </c>
    </row>
    <row r="529" spans="1:7" x14ac:dyDescent="0.3">
      <c r="A529">
        <v>22</v>
      </c>
      <c r="B529">
        <f>VLOOKUP($A529,[2]line_info!$A$2:$H$125,2,FALSE)</f>
        <v>23</v>
      </c>
      <c r="C529">
        <f>VLOOKUP($A529,[2]line_info!$A$2:$H$125,3,FALSE)</f>
        <v>24</v>
      </c>
      <c r="D529" t="str">
        <f>VLOOKUP($A529,[2]line_info!$A$2:$H$125,4,FALSE)</f>
        <v>circuit</v>
      </c>
      <c r="E529">
        <v>24</v>
      </c>
      <c r="F529">
        <v>1</v>
      </c>
      <c r="G529">
        <f>[4]losses!$D529*1000</f>
        <v>0.14159935479595398</v>
      </c>
    </row>
    <row r="530" spans="1:7" x14ac:dyDescent="0.3">
      <c r="A530">
        <v>23</v>
      </c>
      <c r="B530">
        <f>VLOOKUP($A530,[2]line_info!$A$2:$H$125,2,FALSE)</f>
        <v>23</v>
      </c>
      <c r="C530">
        <f>VLOOKUP($A530,[2]line_info!$A$2:$H$125,3,FALSE)</f>
        <v>25</v>
      </c>
      <c r="D530" t="str">
        <f>VLOOKUP($A530,[2]line_info!$A$2:$H$125,4,FALSE)</f>
        <v>circuit</v>
      </c>
      <c r="E530">
        <v>1</v>
      </c>
      <c r="F530">
        <v>1</v>
      </c>
      <c r="G530">
        <f>[4]losses!$D530*1000</f>
        <v>11.360288343154901</v>
      </c>
    </row>
    <row r="531" spans="1:7" x14ac:dyDescent="0.3">
      <c r="A531">
        <v>23</v>
      </c>
      <c r="B531">
        <f>VLOOKUP($A531,[2]line_info!$A$2:$H$125,2,FALSE)</f>
        <v>23</v>
      </c>
      <c r="C531">
        <f>VLOOKUP($A531,[2]line_info!$A$2:$H$125,3,FALSE)</f>
        <v>25</v>
      </c>
      <c r="D531" t="str">
        <f>VLOOKUP($A531,[2]line_info!$A$2:$H$125,4,FALSE)</f>
        <v>circuit</v>
      </c>
      <c r="E531">
        <v>2</v>
      </c>
      <c r="F531">
        <v>1</v>
      </c>
      <c r="G531">
        <f>[4]losses!$D531*1000</f>
        <v>2.7816065053819301</v>
      </c>
    </row>
    <row r="532" spans="1:7" x14ac:dyDescent="0.3">
      <c r="A532">
        <v>23</v>
      </c>
      <c r="B532">
        <f>VLOOKUP($A532,[2]line_info!$A$2:$H$125,2,FALSE)</f>
        <v>23</v>
      </c>
      <c r="C532">
        <f>VLOOKUP($A532,[2]line_info!$A$2:$H$125,3,FALSE)</f>
        <v>25</v>
      </c>
      <c r="D532" t="str">
        <f>VLOOKUP($A532,[2]line_info!$A$2:$H$125,4,FALSE)</f>
        <v>circuit</v>
      </c>
      <c r="E532">
        <v>3</v>
      </c>
      <c r="F532">
        <v>1</v>
      </c>
      <c r="G532">
        <f>[4]losses!$D532*1000</f>
        <v>15.4692980966395</v>
      </c>
    </row>
    <row r="533" spans="1:7" x14ac:dyDescent="0.3">
      <c r="A533">
        <v>23</v>
      </c>
      <c r="B533">
        <f>VLOOKUP($A533,[2]line_info!$A$2:$H$125,2,FALSE)</f>
        <v>23</v>
      </c>
      <c r="C533">
        <f>VLOOKUP($A533,[2]line_info!$A$2:$H$125,3,FALSE)</f>
        <v>25</v>
      </c>
      <c r="D533" t="str">
        <f>VLOOKUP($A533,[2]line_info!$A$2:$H$125,4,FALSE)</f>
        <v>circuit</v>
      </c>
      <c r="E533">
        <v>4</v>
      </c>
      <c r="F533">
        <v>1</v>
      </c>
      <c r="G533">
        <f>[4]losses!$D533*1000</f>
        <v>15.469299332754501</v>
      </c>
    </row>
    <row r="534" spans="1:7" x14ac:dyDescent="0.3">
      <c r="A534">
        <v>23</v>
      </c>
      <c r="B534">
        <f>VLOOKUP($A534,[2]line_info!$A$2:$H$125,2,FALSE)</f>
        <v>23</v>
      </c>
      <c r="C534">
        <f>VLOOKUP($A534,[2]line_info!$A$2:$H$125,3,FALSE)</f>
        <v>25</v>
      </c>
      <c r="D534" t="str">
        <f>VLOOKUP($A534,[2]line_info!$A$2:$H$125,4,FALSE)</f>
        <v>circuit</v>
      </c>
      <c r="E534">
        <v>5</v>
      </c>
      <c r="F534">
        <v>1</v>
      </c>
      <c r="G534">
        <f>[4]losses!$D534*1000</f>
        <v>15.469298545432501</v>
      </c>
    </row>
    <row r="535" spans="1:7" x14ac:dyDescent="0.3">
      <c r="A535">
        <v>23</v>
      </c>
      <c r="B535">
        <f>VLOOKUP($A535,[2]line_info!$A$2:$H$125,2,FALSE)</f>
        <v>23</v>
      </c>
      <c r="C535">
        <f>VLOOKUP($A535,[2]line_info!$A$2:$H$125,3,FALSE)</f>
        <v>25</v>
      </c>
      <c r="D535" t="str">
        <f>VLOOKUP($A535,[2]line_info!$A$2:$H$125,4,FALSE)</f>
        <v>circuit</v>
      </c>
      <c r="E535">
        <v>6</v>
      </c>
      <c r="F535">
        <v>1</v>
      </c>
      <c r="G535">
        <f>[4]losses!$D535*1000</f>
        <v>15.463374983384201</v>
      </c>
    </row>
    <row r="536" spans="1:7" x14ac:dyDescent="0.3">
      <c r="A536">
        <v>23</v>
      </c>
      <c r="B536">
        <f>VLOOKUP($A536,[2]line_info!$A$2:$H$125,2,FALSE)</f>
        <v>23</v>
      </c>
      <c r="C536">
        <f>VLOOKUP($A536,[2]line_info!$A$2:$H$125,3,FALSE)</f>
        <v>25</v>
      </c>
      <c r="D536" t="str">
        <f>VLOOKUP($A536,[2]line_info!$A$2:$H$125,4,FALSE)</f>
        <v>circuit</v>
      </c>
      <c r="E536">
        <v>7</v>
      </c>
      <c r="F536">
        <v>1</v>
      </c>
      <c r="G536">
        <f>[4]losses!$D536*1000</f>
        <v>2.3214819343418496</v>
      </c>
    </row>
    <row r="537" spans="1:7" x14ac:dyDescent="0.3">
      <c r="A537">
        <v>23</v>
      </c>
      <c r="B537">
        <f>VLOOKUP($A537,[2]line_info!$A$2:$H$125,2,FALSE)</f>
        <v>23</v>
      </c>
      <c r="C537">
        <f>VLOOKUP($A537,[2]line_info!$A$2:$H$125,3,FALSE)</f>
        <v>25</v>
      </c>
      <c r="D537" t="str">
        <f>VLOOKUP($A537,[2]line_info!$A$2:$H$125,4,FALSE)</f>
        <v>circuit</v>
      </c>
      <c r="E537">
        <v>8</v>
      </c>
      <c r="F537">
        <v>1</v>
      </c>
      <c r="G537">
        <f>[4]losses!$D537*1000</f>
        <v>9.8316337348003202</v>
      </c>
    </row>
    <row r="538" spans="1:7" x14ac:dyDescent="0.3">
      <c r="A538">
        <v>23</v>
      </c>
      <c r="B538">
        <f>VLOOKUP($A538,[2]line_info!$A$2:$H$125,2,FALSE)</f>
        <v>23</v>
      </c>
      <c r="C538">
        <f>VLOOKUP($A538,[2]line_info!$A$2:$H$125,3,FALSE)</f>
        <v>25</v>
      </c>
      <c r="D538" t="str">
        <f>VLOOKUP($A538,[2]line_info!$A$2:$H$125,4,FALSE)</f>
        <v>circuit</v>
      </c>
      <c r="E538">
        <v>9</v>
      </c>
      <c r="F538">
        <v>1</v>
      </c>
      <c r="G538">
        <f>[4]losses!$D538*1000</f>
        <v>6.3918663434559804</v>
      </c>
    </row>
    <row r="539" spans="1:7" x14ac:dyDescent="0.3">
      <c r="A539">
        <v>23</v>
      </c>
      <c r="B539">
        <f>VLOOKUP($A539,[2]line_info!$A$2:$H$125,2,FALSE)</f>
        <v>23</v>
      </c>
      <c r="C539">
        <f>VLOOKUP($A539,[2]line_info!$A$2:$H$125,3,FALSE)</f>
        <v>25</v>
      </c>
      <c r="D539" t="str">
        <f>VLOOKUP($A539,[2]line_info!$A$2:$H$125,4,FALSE)</f>
        <v>circuit</v>
      </c>
      <c r="E539">
        <v>10</v>
      </c>
      <c r="F539">
        <v>1</v>
      </c>
      <c r="G539">
        <f>[4]losses!$D539*1000</f>
        <v>6.2194478106724098</v>
      </c>
    </row>
    <row r="540" spans="1:7" x14ac:dyDescent="0.3">
      <c r="A540">
        <v>23</v>
      </c>
      <c r="B540">
        <f>VLOOKUP($A540,[2]line_info!$A$2:$H$125,2,FALSE)</f>
        <v>23</v>
      </c>
      <c r="C540">
        <f>VLOOKUP($A540,[2]line_info!$A$2:$H$125,3,FALSE)</f>
        <v>25</v>
      </c>
      <c r="D540" t="str">
        <f>VLOOKUP($A540,[2]line_info!$A$2:$H$125,4,FALSE)</f>
        <v>circuit</v>
      </c>
      <c r="E540">
        <v>11</v>
      </c>
      <c r="F540">
        <v>1</v>
      </c>
      <c r="G540">
        <f>[4]losses!$D540*1000</f>
        <v>7.1390805107220903</v>
      </c>
    </row>
    <row r="541" spans="1:7" x14ac:dyDescent="0.3">
      <c r="A541">
        <v>23</v>
      </c>
      <c r="B541">
        <f>VLOOKUP($A541,[2]line_info!$A$2:$H$125,2,FALSE)</f>
        <v>23</v>
      </c>
      <c r="C541">
        <f>VLOOKUP($A541,[2]line_info!$A$2:$H$125,3,FALSE)</f>
        <v>25</v>
      </c>
      <c r="D541" t="str">
        <f>VLOOKUP($A541,[2]line_info!$A$2:$H$125,4,FALSE)</f>
        <v>circuit</v>
      </c>
      <c r="E541">
        <v>12</v>
      </c>
      <c r="F541">
        <v>1</v>
      </c>
      <c r="G541">
        <f>[4]losses!$D541*1000</f>
        <v>7.1108334907486004</v>
      </c>
    </row>
    <row r="542" spans="1:7" x14ac:dyDescent="0.3">
      <c r="A542">
        <v>23</v>
      </c>
      <c r="B542">
        <f>VLOOKUP($A542,[2]line_info!$A$2:$H$125,2,FALSE)</f>
        <v>23</v>
      </c>
      <c r="C542">
        <f>VLOOKUP($A542,[2]line_info!$A$2:$H$125,3,FALSE)</f>
        <v>25</v>
      </c>
      <c r="D542" t="str">
        <f>VLOOKUP($A542,[2]line_info!$A$2:$H$125,4,FALSE)</f>
        <v>circuit</v>
      </c>
      <c r="E542">
        <v>13</v>
      </c>
      <c r="F542">
        <v>1</v>
      </c>
      <c r="G542">
        <f>[4]losses!$D542*1000</f>
        <v>6.1770021589302395</v>
      </c>
    </row>
    <row r="543" spans="1:7" x14ac:dyDescent="0.3">
      <c r="A543">
        <v>23</v>
      </c>
      <c r="B543">
        <f>VLOOKUP($A543,[2]line_info!$A$2:$H$125,2,FALSE)</f>
        <v>23</v>
      </c>
      <c r="C543">
        <f>VLOOKUP($A543,[2]line_info!$A$2:$H$125,3,FALSE)</f>
        <v>25</v>
      </c>
      <c r="D543" t="str">
        <f>VLOOKUP($A543,[2]line_info!$A$2:$H$125,4,FALSE)</f>
        <v>circuit</v>
      </c>
      <c r="E543">
        <v>14</v>
      </c>
      <c r="F543">
        <v>1</v>
      </c>
      <c r="G543">
        <f>[4]losses!$D543*1000</f>
        <v>7.0197700043939202</v>
      </c>
    </row>
    <row r="544" spans="1:7" x14ac:dyDescent="0.3">
      <c r="A544">
        <v>23</v>
      </c>
      <c r="B544">
        <f>VLOOKUP($A544,[2]line_info!$A$2:$H$125,2,FALSE)</f>
        <v>23</v>
      </c>
      <c r="C544">
        <f>VLOOKUP($A544,[2]line_info!$A$2:$H$125,3,FALSE)</f>
        <v>25</v>
      </c>
      <c r="D544" t="str">
        <f>VLOOKUP($A544,[2]line_info!$A$2:$H$125,4,FALSE)</f>
        <v>circuit</v>
      </c>
      <c r="E544">
        <v>15</v>
      </c>
      <c r="F544">
        <v>1</v>
      </c>
      <c r="G544">
        <f>[4]losses!$D544*1000</f>
        <v>6.41067953342462</v>
      </c>
    </row>
    <row r="545" spans="1:7" x14ac:dyDescent="0.3">
      <c r="A545">
        <v>23</v>
      </c>
      <c r="B545">
        <f>VLOOKUP($A545,[2]line_info!$A$2:$H$125,2,FALSE)</f>
        <v>23</v>
      </c>
      <c r="C545">
        <f>VLOOKUP($A545,[2]line_info!$A$2:$H$125,3,FALSE)</f>
        <v>25</v>
      </c>
      <c r="D545" t="str">
        <f>VLOOKUP($A545,[2]line_info!$A$2:$H$125,4,FALSE)</f>
        <v>circuit</v>
      </c>
      <c r="E545">
        <v>16</v>
      </c>
      <c r="F545">
        <v>1</v>
      </c>
      <c r="G545">
        <f>[4]losses!$D545*1000</f>
        <v>10.9023328169372</v>
      </c>
    </row>
    <row r="546" spans="1:7" x14ac:dyDescent="0.3">
      <c r="A546">
        <v>23</v>
      </c>
      <c r="B546">
        <f>VLOOKUP($A546,[2]line_info!$A$2:$H$125,2,FALSE)</f>
        <v>23</v>
      </c>
      <c r="C546">
        <f>VLOOKUP($A546,[2]line_info!$A$2:$H$125,3,FALSE)</f>
        <v>25</v>
      </c>
      <c r="D546" t="str">
        <f>VLOOKUP($A546,[2]line_info!$A$2:$H$125,4,FALSE)</f>
        <v>circuit</v>
      </c>
      <c r="E546">
        <v>17</v>
      </c>
      <c r="F546">
        <v>1</v>
      </c>
      <c r="G546">
        <f>[4]losses!$D546*1000</f>
        <v>11.4434956300097</v>
      </c>
    </row>
    <row r="547" spans="1:7" x14ac:dyDescent="0.3">
      <c r="A547">
        <v>23</v>
      </c>
      <c r="B547">
        <f>VLOOKUP($A547,[2]line_info!$A$2:$H$125,2,FALSE)</f>
        <v>23</v>
      </c>
      <c r="C547">
        <f>VLOOKUP($A547,[2]line_info!$A$2:$H$125,3,FALSE)</f>
        <v>25</v>
      </c>
      <c r="D547" t="str">
        <f>VLOOKUP($A547,[2]line_info!$A$2:$H$125,4,FALSE)</f>
        <v>circuit</v>
      </c>
      <c r="E547">
        <v>18</v>
      </c>
      <c r="F547">
        <v>1</v>
      </c>
      <c r="G547">
        <f>[4]losses!$D547*1000</f>
        <v>2.70437866725007</v>
      </c>
    </row>
    <row r="548" spans="1:7" x14ac:dyDescent="0.3">
      <c r="A548">
        <v>23</v>
      </c>
      <c r="B548">
        <f>VLOOKUP($A548,[2]line_info!$A$2:$H$125,2,FALSE)</f>
        <v>23</v>
      </c>
      <c r="C548">
        <f>VLOOKUP($A548,[2]line_info!$A$2:$H$125,3,FALSE)</f>
        <v>25</v>
      </c>
      <c r="D548" t="str">
        <f>VLOOKUP($A548,[2]line_info!$A$2:$H$125,4,FALSE)</f>
        <v>circuit</v>
      </c>
      <c r="E548">
        <v>19</v>
      </c>
      <c r="F548">
        <v>1</v>
      </c>
      <c r="G548">
        <f>[4]losses!$D548*1000</f>
        <v>15.960560486872101</v>
      </c>
    </row>
    <row r="549" spans="1:7" x14ac:dyDescent="0.3">
      <c r="A549">
        <v>23</v>
      </c>
      <c r="B549">
        <f>VLOOKUP($A549,[2]line_info!$A$2:$H$125,2,FALSE)</f>
        <v>23</v>
      </c>
      <c r="C549">
        <f>VLOOKUP($A549,[2]line_info!$A$2:$H$125,3,FALSE)</f>
        <v>25</v>
      </c>
      <c r="D549" t="str">
        <f>VLOOKUP($A549,[2]line_info!$A$2:$H$125,4,FALSE)</f>
        <v>circuit</v>
      </c>
      <c r="E549">
        <v>20</v>
      </c>
      <c r="F549">
        <v>1</v>
      </c>
      <c r="G549">
        <f>[4]losses!$D549*1000</f>
        <v>15.960563309553599</v>
      </c>
    </row>
    <row r="550" spans="1:7" x14ac:dyDescent="0.3">
      <c r="A550">
        <v>23</v>
      </c>
      <c r="B550">
        <f>VLOOKUP($A550,[2]line_info!$A$2:$H$125,2,FALSE)</f>
        <v>23</v>
      </c>
      <c r="C550">
        <f>VLOOKUP($A550,[2]line_info!$A$2:$H$125,3,FALSE)</f>
        <v>25</v>
      </c>
      <c r="D550" t="str">
        <f>VLOOKUP($A550,[2]line_info!$A$2:$H$125,4,FALSE)</f>
        <v>circuit</v>
      </c>
      <c r="E550">
        <v>21</v>
      </c>
      <c r="F550">
        <v>1</v>
      </c>
      <c r="G550">
        <f>[4]losses!$D550*1000</f>
        <v>15.960566897058399</v>
      </c>
    </row>
    <row r="551" spans="1:7" x14ac:dyDescent="0.3">
      <c r="A551">
        <v>23</v>
      </c>
      <c r="B551">
        <f>VLOOKUP($A551,[2]line_info!$A$2:$H$125,2,FALSE)</f>
        <v>23</v>
      </c>
      <c r="C551">
        <f>VLOOKUP($A551,[2]line_info!$A$2:$H$125,3,FALSE)</f>
        <v>25</v>
      </c>
      <c r="D551" t="str">
        <f>VLOOKUP($A551,[2]line_info!$A$2:$H$125,4,FALSE)</f>
        <v>circuit</v>
      </c>
      <c r="E551">
        <v>22</v>
      </c>
      <c r="F551">
        <v>1</v>
      </c>
      <c r="G551">
        <f>[4]losses!$D551*1000</f>
        <v>15.5976255028484</v>
      </c>
    </row>
    <row r="552" spans="1:7" x14ac:dyDescent="0.3">
      <c r="A552">
        <v>23</v>
      </c>
      <c r="B552">
        <f>VLOOKUP($A552,[2]line_info!$A$2:$H$125,2,FALSE)</f>
        <v>23</v>
      </c>
      <c r="C552">
        <f>VLOOKUP($A552,[2]line_info!$A$2:$H$125,3,FALSE)</f>
        <v>25</v>
      </c>
      <c r="D552" t="str">
        <f>VLOOKUP($A552,[2]line_info!$A$2:$H$125,4,FALSE)</f>
        <v>circuit</v>
      </c>
      <c r="E552">
        <v>23</v>
      </c>
      <c r="F552">
        <v>1</v>
      </c>
      <c r="G552">
        <f>[4]losses!$D552*1000</f>
        <v>15.5975314665422</v>
      </c>
    </row>
    <row r="553" spans="1:7" x14ac:dyDescent="0.3">
      <c r="A553">
        <v>23</v>
      </c>
      <c r="B553">
        <f>VLOOKUP($A553,[2]line_info!$A$2:$H$125,2,FALSE)</f>
        <v>23</v>
      </c>
      <c r="C553">
        <f>VLOOKUP($A553,[2]line_info!$A$2:$H$125,3,FALSE)</f>
        <v>25</v>
      </c>
      <c r="D553" t="str">
        <f>VLOOKUP($A553,[2]line_info!$A$2:$H$125,4,FALSE)</f>
        <v>circuit</v>
      </c>
      <c r="E553">
        <v>24</v>
      </c>
      <c r="F553">
        <v>1</v>
      </c>
      <c r="G553">
        <f>[4]losses!$D553*1000</f>
        <v>15.5575628138235</v>
      </c>
    </row>
    <row r="554" spans="1:7" x14ac:dyDescent="0.3">
      <c r="A554">
        <v>24</v>
      </c>
      <c r="B554">
        <f>VLOOKUP($A554,[2]line_info!$A$2:$H$125,2,FALSE)</f>
        <v>25</v>
      </c>
      <c r="C554">
        <f>VLOOKUP($A554,[2]line_info!$A$2:$H$125,3,FALSE)</f>
        <v>28</v>
      </c>
      <c r="D554" t="str">
        <f>VLOOKUP($A554,[2]line_info!$A$2:$H$125,4,FALSE)</f>
        <v>circuit</v>
      </c>
      <c r="E554">
        <v>1</v>
      </c>
      <c r="F554">
        <v>1</v>
      </c>
      <c r="G554">
        <f>[4]losses!$D554*1000</f>
        <v>10.629310746876701</v>
      </c>
    </row>
    <row r="555" spans="1:7" x14ac:dyDescent="0.3">
      <c r="A555">
        <v>24</v>
      </c>
      <c r="B555">
        <f>VLOOKUP($A555,[2]line_info!$A$2:$H$125,2,FALSE)</f>
        <v>25</v>
      </c>
      <c r="C555">
        <f>VLOOKUP($A555,[2]line_info!$A$2:$H$125,3,FALSE)</f>
        <v>28</v>
      </c>
      <c r="D555" t="str">
        <f>VLOOKUP($A555,[2]line_info!$A$2:$H$125,4,FALSE)</f>
        <v>circuit</v>
      </c>
      <c r="E555">
        <v>2</v>
      </c>
      <c r="F555">
        <v>1</v>
      </c>
      <c r="G555">
        <f>[4]losses!$D555*1000</f>
        <v>3.19830829951538</v>
      </c>
    </row>
    <row r="556" spans="1:7" x14ac:dyDescent="0.3">
      <c r="A556">
        <v>24</v>
      </c>
      <c r="B556">
        <f>VLOOKUP($A556,[2]line_info!$A$2:$H$125,2,FALSE)</f>
        <v>25</v>
      </c>
      <c r="C556">
        <f>VLOOKUP($A556,[2]line_info!$A$2:$H$125,3,FALSE)</f>
        <v>28</v>
      </c>
      <c r="D556" t="str">
        <f>VLOOKUP($A556,[2]line_info!$A$2:$H$125,4,FALSE)</f>
        <v>circuit</v>
      </c>
      <c r="E556">
        <v>3</v>
      </c>
      <c r="F556">
        <v>1</v>
      </c>
      <c r="G556">
        <f>[4]losses!$D556*1000</f>
        <v>14.058987658769599</v>
      </c>
    </row>
    <row r="557" spans="1:7" x14ac:dyDescent="0.3">
      <c r="A557">
        <v>24</v>
      </c>
      <c r="B557">
        <f>VLOOKUP($A557,[2]line_info!$A$2:$H$125,2,FALSE)</f>
        <v>25</v>
      </c>
      <c r="C557">
        <f>VLOOKUP($A557,[2]line_info!$A$2:$H$125,3,FALSE)</f>
        <v>28</v>
      </c>
      <c r="D557" t="str">
        <f>VLOOKUP($A557,[2]line_info!$A$2:$H$125,4,FALSE)</f>
        <v>circuit</v>
      </c>
      <c r="E557">
        <v>4</v>
      </c>
      <c r="F557">
        <v>1</v>
      </c>
      <c r="G557">
        <f>[4]losses!$D557*1000</f>
        <v>14.058988706630501</v>
      </c>
    </row>
    <row r="558" spans="1:7" x14ac:dyDescent="0.3">
      <c r="A558">
        <v>24</v>
      </c>
      <c r="B558">
        <f>VLOOKUP($A558,[2]line_info!$A$2:$H$125,2,FALSE)</f>
        <v>25</v>
      </c>
      <c r="C558">
        <f>VLOOKUP($A558,[2]line_info!$A$2:$H$125,3,FALSE)</f>
        <v>28</v>
      </c>
      <c r="D558" t="str">
        <f>VLOOKUP($A558,[2]line_info!$A$2:$H$125,4,FALSE)</f>
        <v>circuit</v>
      </c>
      <c r="E558">
        <v>5</v>
      </c>
      <c r="F558">
        <v>1</v>
      </c>
      <c r="G558">
        <f>[4]losses!$D558*1000</f>
        <v>14.058987995699599</v>
      </c>
    </row>
    <row r="559" spans="1:7" x14ac:dyDescent="0.3">
      <c r="A559">
        <v>24</v>
      </c>
      <c r="B559">
        <f>VLOOKUP($A559,[2]line_info!$A$2:$H$125,2,FALSE)</f>
        <v>25</v>
      </c>
      <c r="C559">
        <f>VLOOKUP($A559,[2]line_info!$A$2:$H$125,3,FALSE)</f>
        <v>28</v>
      </c>
      <c r="D559" t="str">
        <f>VLOOKUP($A559,[2]line_info!$A$2:$H$125,4,FALSE)</f>
        <v>circuit</v>
      </c>
      <c r="E559">
        <v>6</v>
      </c>
      <c r="F559">
        <v>1</v>
      </c>
      <c r="G559">
        <f>[4]losses!$D559*1000</f>
        <v>14.054069503446099</v>
      </c>
    </row>
    <row r="560" spans="1:7" x14ac:dyDescent="0.3">
      <c r="A560">
        <v>24</v>
      </c>
      <c r="B560">
        <f>VLOOKUP($A560,[2]line_info!$A$2:$H$125,2,FALSE)</f>
        <v>25</v>
      </c>
      <c r="C560">
        <f>VLOOKUP($A560,[2]line_info!$A$2:$H$125,3,FALSE)</f>
        <v>28</v>
      </c>
      <c r="D560" t="str">
        <f>VLOOKUP($A560,[2]line_info!$A$2:$H$125,4,FALSE)</f>
        <v>circuit</v>
      </c>
      <c r="E560">
        <v>7</v>
      </c>
      <c r="F560">
        <v>1</v>
      </c>
      <c r="G560">
        <f>[4]losses!$D560*1000</f>
        <v>2.7701061626100301</v>
      </c>
    </row>
    <row r="561" spans="1:7" x14ac:dyDescent="0.3">
      <c r="A561">
        <v>24</v>
      </c>
      <c r="B561">
        <f>VLOOKUP($A561,[2]line_info!$A$2:$H$125,2,FALSE)</f>
        <v>25</v>
      </c>
      <c r="C561">
        <f>VLOOKUP($A561,[2]line_info!$A$2:$H$125,3,FALSE)</f>
        <v>28</v>
      </c>
      <c r="D561" t="str">
        <f>VLOOKUP($A561,[2]line_info!$A$2:$H$125,4,FALSE)</f>
        <v>circuit</v>
      </c>
      <c r="E561">
        <v>8</v>
      </c>
      <c r="F561">
        <v>1</v>
      </c>
      <c r="G561">
        <f>[4]losses!$D561*1000</f>
        <v>9.3413343246799805</v>
      </c>
    </row>
    <row r="562" spans="1:7" x14ac:dyDescent="0.3">
      <c r="A562">
        <v>24</v>
      </c>
      <c r="B562">
        <f>VLOOKUP($A562,[2]line_info!$A$2:$H$125,2,FALSE)</f>
        <v>25</v>
      </c>
      <c r="C562">
        <f>VLOOKUP($A562,[2]line_info!$A$2:$H$125,3,FALSE)</f>
        <v>28</v>
      </c>
      <c r="D562" t="str">
        <f>VLOOKUP($A562,[2]line_info!$A$2:$H$125,4,FALSE)</f>
        <v>circuit</v>
      </c>
      <c r="E562">
        <v>9</v>
      </c>
      <c r="F562">
        <v>1</v>
      </c>
      <c r="G562">
        <f>[4]losses!$D562*1000</f>
        <v>6.40334124967357</v>
      </c>
    </row>
    <row r="563" spans="1:7" x14ac:dyDescent="0.3">
      <c r="A563">
        <v>24</v>
      </c>
      <c r="B563">
        <f>VLOOKUP($A563,[2]line_info!$A$2:$H$125,2,FALSE)</f>
        <v>25</v>
      </c>
      <c r="C563">
        <f>VLOOKUP($A563,[2]line_info!$A$2:$H$125,3,FALSE)</f>
        <v>28</v>
      </c>
      <c r="D563" t="str">
        <f>VLOOKUP($A563,[2]line_info!$A$2:$H$125,4,FALSE)</f>
        <v>circuit</v>
      </c>
      <c r="E563">
        <v>10</v>
      </c>
      <c r="F563">
        <v>1</v>
      </c>
      <c r="G563">
        <f>[4]losses!$D563*1000</f>
        <v>6.2540285539305298</v>
      </c>
    </row>
    <row r="564" spans="1:7" x14ac:dyDescent="0.3">
      <c r="A564">
        <v>24</v>
      </c>
      <c r="B564">
        <f>VLOOKUP($A564,[2]line_info!$A$2:$H$125,2,FALSE)</f>
        <v>25</v>
      </c>
      <c r="C564">
        <f>VLOOKUP($A564,[2]line_info!$A$2:$H$125,3,FALSE)</f>
        <v>28</v>
      </c>
      <c r="D564" t="str">
        <f>VLOOKUP($A564,[2]line_info!$A$2:$H$125,4,FALSE)</f>
        <v>circuit</v>
      </c>
      <c r="E564">
        <v>11</v>
      </c>
      <c r="F564">
        <v>1</v>
      </c>
      <c r="G564">
        <f>[4]losses!$D564*1000</f>
        <v>7.0476952967144202</v>
      </c>
    </row>
    <row r="565" spans="1:7" x14ac:dyDescent="0.3">
      <c r="A565">
        <v>24</v>
      </c>
      <c r="B565">
        <f>VLOOKUP($A565,[2]line_info!$A$2:$H$125,2,FALSE)</f>
        <v>25</v>
      </c>
      <c r="C565">
        <f>VLOOKUP($A565,[2]line_info!$A$2:$H$125,3,FALSE)</f>
        <v>28</v>
      </c>
      <c r="D565" t="str">
        <f>VLOOKUP($A565,[2]line_info!$A$2:$H$125,4,FALSE)</f>
        <v>circuit</v>
      </c>
      <c r="E565">
        <v>12</v>
      </c>
      <c r="F565">
        <v>1</v>
      </c>
      <c r="G565">
        <f>[4]losses!$D565*1000</f>
        <v>7.0234115087393603</v>
      </c>
    </row>
    <row r="566" spans="1:7" x14ac:dyDescent="0.3">
      <c r="A566">
        <v>24</v>
      </c>
      <c r="B566">
        <f>VLOOKUP($A566,[2]line_info!$A$2:$H$125,2,FALSE)</f>
        <v>25</v>
      </c>
      <c r="C566">
        <f>VLOOKUP($A566,[2]line_info!$A$2:$H$125,3,FALSE)</f>
        <v>28</v>
      </c>
      <c r="D566" t="str">
        <f>VLOOKUP($A566,[2]line_info!$A$2:$H$125,4,FALSE)</f>
        <v>circuit</v>
      </c>
      <c r="E566">
        <v>13</v>
      </c>
      <c r="F566">
        <v>1</v>
      </c>
      <c r="G566">
        <f>[4]losses!$D566*1000</f>
        <v>6.2172317113541107</v>
      </c>
    </row>
    <row r="567" spans="1:7" x14ac:dyDescent="0.3">
      <c r="A567">
        <v>24</v>
      </c>
      <c r="B567">
        <f>VLOOKUP($A567,[2]line_info!$A$2:$H$125,2,FALSE)</f>
        <v>25</v>
      </c>
      <c r="C567">
        <f>VLOOKUP($A567,[2]line_info!$A$2:$H$125,3,FALSE)</f>
        <v>28</v>
      </c>
      <c r="D567" t="str">
        <f>VLOOKUP($A567,[2]line_info!$A$2:$H$125,4,FALSE)</f>
        <v>circuit</v>
      </c>
      <c r="E567">
        <v>14</v>
      </c>
      <c r="F567">
        <v>1</v>
      </c>
      <c r="G567">
        <f>[4]losses!$D567*1000</f>
        <v>6.94508710423466</v>
      </c>
    </row>
    <row r="568" spans="1:7" x14ac:dyDescent="0.3">
      <c r="A568">
        <v>24</v>
      </c>
      <c r="B568">
        <f>VLOOKUP($A568,[2]line_info!$A$2:$H$125,2,FALSE)</f>
        <v>25</v>
      </c>
      <c r="C568">
        <f>VLOOKUP($A568,[2]line_info!$A$2:$H$125,3,FALSE)</f>
        <v>28</v>
      </c>
      <c r="D568" t="str">
        <f>VLOOKUP($A568,[2]line_info!$A$2:$H$125,4,FALSE)</f>
        <v>circuit</v>
      </c>
      <c r="E568">
        <v>15</v>
      </c>
      <c r="F568">
        <v>1</v>
      </c>
      <c r="G568">
        <f>[4]losses!$D568*1000</f>
        <v>6.4196182327592197</v>
      </c>
    </row>
    <row r="569" spans="1:7" x14ac:dyDescent="0.3">
      <c r="A569">
        <v>24</v>
      </c>
      <c r="B569">
        <f>VLOOKUP($A569,[2]line_info!$A$2:$H$125,2,FALSE)</f>
        <v>25</v>
      </c>
      <c r="C569">
        <f>VLOOKUP($A569,[2]line_info!$A$2:$H$125,3,FALSE)</f>
        <v>28</v>
      </c>
      <c r="D569" t="str">
        <f>VLOOKUP($A569,[2]line_info!$A$2:$H$125,4,FALSE)</f>
        <v>circuit</v>
      </c>
      <c r="E569">
        <v>16</v>
      </c>
      <c r="F569">
        <v>1</v>
      </c>
      <c r="G569">
        <f>[4]losses!$D569*1000</f>
        <v>10.2443105979886</v>
      </c>
    </row>
    <row r="570" spans="1:7" x14ac:dyDescent="0.3">
      <c r="A570">
        <v>24</v>
      </c>
      <c r="B570">
        <f>VLOOKUP($A570,[2]line_info!$A$2:$H$125,2,FALSE)</f>
        <v>25</v>
      </c>
      <c r="C570">
        <f>VLOOKUP($A570,[2]line_info!$A$2:$H$125,3,FALSE)</f>
        <v>28</v>
      </c>
      <c r="D570" t="str">
        <f>VLOOKUP($A570,[2]line_info!$A$2:$H$125,4,FALSE)</f>
        <v>circuit</v>
      </c>
      <c r="E570">
        <v>17</v>
      </c>
      <c r="F570">
        <v>1</v>
      </c>
      <c r="G570">
        <f>[4]losses!$D570*1000</f>
        <v>10.699190719618001</v>
      </c>
    </row>
    <row r="571" spans="1:7" x14ac:dyDescent="0.3">
      <c r="A571">
        <v>24</v>
      </c>
      <c r="B571">
        <f>VLOOKUP($A571,[2]line_info!$A$2:$H$125,2,FALSE)</f>
        <v>25</v>
      </c>
      <c r="C571">
        <f>VLOOKUP($A571,[2]line_info!$A$2:$H$125,3,FALSE)</f>
        <v>28</v>
      </c>
      <c r="D571" t="str">
        <f>VLOOKUP($A571,[2]line_info!$A$2:$H$125,4,FALSE)</f>
        <v>circuit</v>
      </c>
      <c r="E571">
        <v>18</v>
      </c>
      <c r="F571">
        <v>1</v>
      </c>
      <c r="G571">
        <f>[4]losses!$D571*1000</f>
        <v>3.1269527699100101</v>
      </c>
    </row>
    <row r="572" spans="1:7" x14ac:dyDescent="0.3">
      <c r="A572">
        <v>24</v>
      </c>
      <c r="B572">
        <f>VLOOKUP($A572,[2]line_info!$A$2:$H$125,2,FALSE)</f>
        <v>25</v>
      </c>
      <c r="C572">
        <f>VLOOKUP($A572,[2]line_info!$A$2:$H$125,3,FALSE)</f>
        <v>28</v>
      </c>
      <c r="D572" t="str">
        <f>VLOOKUP($A572,[2]line_info!$A$2:$H$125,4,FALSE)</f>
        <v>circuit</v>
      </c>
      <c r="E572">
        <v>19</v>
      </c>
      <c r="F572">
        <v>1</v>
      </c>
      <c r="G572">
        <f>[4]losses!$D572*1000</f>
        <v>14.466675058265499</v>
      </c>
    </row>
    <row r="573" spans="1:7" x14ac:dyDescent="0.3">
      <c r="A573">
        <v>24</v>
      </c>
      <c r="B573">
        <f>VLOOKUP($A573,[2]line_info!$A$2:$H$125,2,FALSE)</f>
        <v>25</v>
      </c>
      <c r="C573">
        <f>VLOOKUP($A573,[2]line_info!$A$2:$H$125,3,FALSE)</f>
        <v>28</v>
      </c>
      <c r="D573" t="str">
        <f>VLOOKUP($A573,[2]line_info!$A$2:$H$125,4,FALSE)</f>
        <v>circuit</v>
      </c>
      <c r="E573">
        <v>20</v>
      </c>
      <c r="F573">
        <v>1</v>
      </c>
      <c r="G573">
        <f>[4]losses!$D573*1000</f>
        <v>14.4666774325286</v>
      </c>
    </row>
    <row r="574" spans="1:7" x14ac:dyDescent="0.3">
      <c r="A574">
        <v>24</v>
      </c>
      <c r="B574">
        <f>VLOOKUP($A574,[2]line_info!$A$2:$H$125,2,FALSE)</f>
        <v>25</v>
      </c>
      <c r="C574">
        <f>VLOOKUP($A574,[2]line_info!$A$2:$H$125,3,FALSE)</f>
        <v>28</v>
      </c>
      <c r="D574" t="str">
        <f>VLOOKUP($A574,[2]line_info!$A$2:$H$125,4,FALSE)</f>
        <v>circuit</v>
      </c>
      <c r="E574">
        <v>21</v>
      </c>
      <c r="F574">
        <v>1</v>
      </c>
      <c r="G574">
        <f>[4]losses!$D574*1000</f>
        <v>14.4666804475502</v>
      </c>
    </row>
    <row r="575" spans="1:7" x14ac:dyDescent="0.3">
      <c r="A575">
        <v>24</v>
      </c>
      <c r="B575">
        <f>VLOOKUP($A575,[2]line_info!$A$2:$H$125,2,FALSE)</f>
        <v>25</v>
      </c>
      <c r="C575">
        <f>VLOOKUP($A575,[2]line_info!$A$2:$H$125,3,FALSE)</f>
        <v>28</v>
      </c>
      <c r="D575" t="str">
        <f>VLOOKUP($A575,[2]line_info!$A$2:$H$125,4,FALSE)</f>
        <v>circuit</v>
      </c>
      <c r="E575">
        <v>22</v>
      </c>
      <c r="F575">
        <v>1</v>
      </c>
      <c r="G575">
        <f>[4]losses!$D575*1000</f>
        <v>14.165523618946599</v>
      </c>
    </row>
    <row r="576" spans="1:7" x14ac:dyDescent="0.3">
      <c r="A576">
        <v>24</v>
      </c>
      <c r="B576">
        <f>VLOOKUP($A576,[2]line_info!$A$2:$H$125,2,FALSE)</f>
        <v>25</v>
      </c>
      <c r="C576">
        <f>VLOOKUP($A576,[2]line_info!$A$2:$H$125,3,FALSE)</f>
        <v>28</v>
      </c>
      <c r="D576" t="str">
        <f>VLOOKUP($A576,[2]line_info!$A$2:$H$125,4,FALSE)</f>
        <v>circuit</v>
      </c>
      <c r="E576">
        <v>23</v>
      </c>
      <c r="F576">
        <v>1</v>
      </c>
      <c r="G576">
        <f>[4]losses!$D576*1000</f>
        <v>14.165445451256401</v>
      </c>
    </row>
    <row r="577" spans="1:7" x14ac:dyDescent="0.3">
      <c r="A577">
        <v>24</v>
      </c>
      <c r="B577">
        <f>VLOOKUP($A577,[2]line_info!$A$2:$H$125,2,FALSE)</f>
        <v>25</v>
      </c>
      <c r="C577">
        <f>VLOOKUP($A577,[2]line_info!$A$2:$H$125,3,FALSE)</f>
        <v>28</v>
      </c>
      <c r="D577" t="str">
        <f>VLOOKUP($A577,[2]line_info!$A$2:$H$125,4,FALSE)</f>
        <v>circuit</v>
      </c>
      <c r="E577">
        <v>24</v>
      </c>
      <c r="F577">
        <v>1</v>
      </c>
      <c r="G577">
        <f>[4]losses!$D577*1000</f>
        <v>14.132267041498199</v>
      </c>
    </row>
    <row r="578" spans="1:7" x14ac:dyDescent="0.3">
      <c r="A578">
        <v>25</v>
      </c>
      <c r="B578">
        <f>VLOOKUP($A578,[2]line_info!$A$2:$H$125,2,FALSE)</f>
        <v>26</v>
      </c>
      <c r="C578">
        <f>VLOOKUP($A578,[2]line_info!$A$2:$H$125,3,FALSE)</f>
        <v>27</v>
      </c>
      <c r="D578" t="str">
        <f>VLOOKUP($A578,[2]line_info!$A$2:$H$125,4,FALSE)</f>
        <v>circuit</v>
      </c>
      <c r="E578">
        <v>1</v>
      </c>
      <c r="F578">
        <v>1</v>
      </c>
      <c r="G578">
        <f>[4]losses!$D578*1000</f>
        <v>3.8149335263485594E-2</v>
      </c>
    </row>
    <row r="579" spans="1:7" x14ac:dyDescent="0.3">
      <c r="A579">
        <v>25</v>
      </c>
      <c r="B579">
        <f>VLOOKUP($A579,[2]line_info!$A$2:$H$125,2,FALSE)</f>
        <v>26</v>
      </c>
      <c r="C579">
        <f>VLOOKUP($A579,[2]line_info!$A$2:$H$125,3,FALSE)</f>
        <v>27</v>
      </c>
      <c r="D579" t="str">
        <f>VLOOKUP($A579,[2]line_info!$A$2:$H$125,4,FALSE)</f>
        <v>circuit</v>
      </c>
      <c r="E579">
        <v>2</v>
      </c>
      <c r="F579">
        <v>1</v>
      </c>
      <c r="G579">
        <f>[4]losses!$D579*1000</f>
        <v>3.8149346207195602E-2</v>
      </c>
    </row>
    <row r="580" spans="1:7" x14ac:dyDescent="0.3">
      <c r="A580">
        <v>25</v>
      </c>
      <c r="B580">
        <f>VLOOKUP($A580,[2]line_info!$A$2:$H$125,2,FALSE)</f>
        <v>26</v>
      </c>
      <c r="C580">
        <f>VLOOKUP($A580,[2]line_info!$A$2:$H$125,3,FALSE)</f>
        <v>27</v>
      </c>
      <c r="D580" t="str">
        <f>VLOOKUP($A580,[2]line_info!$A$2:$H$125,4,FALSE)</f>
        <v>circuit</v>
      </c>
      <c r="E580">
        <v>3</v>
      </c>
      <c r="F580">
        <v>1</v>
      </c>
      <c r="G580">
        <f>[4]losses!$D580*1000</f>
        <v>3.8149330108021802E-2</v>
      </c>
    </row>
    <row r="581" spans="1:7" x14ac:dyDescent="0.3">
      <c r="A581">
        <v>25</v>
      </c>
      <c r="B581">
        <f>VLOOKUP($A581,[2]line_info!$A$2:$H$125,2,FALSE)</f>
        <v>26</v>
      </c>
      <c r="C581">
        <f>VLOOKUP($A581,[2]line_info!$A$2:$H$125,3,FALSE)</f>
        <v>27</v>
      </c>
      <c r="D581" t="str">
        <f>VLOOKUP($A581,[2]line_info!$A$2:$H$125,4,FALSE)</f>
        <v>circuit</v>
      </c>
      <c r="E581">
        <v>4</v>
      </c>
      <c r="F581">
        <v>1</v>
      </c>
      <c r="G581">
        <f>[4]losses!$D581*1000</f>
        <v>3.8149324347493296E-2</v>
      </c>
    </row>
    <row r="582" spans="1:7" x14ac:dyDescent="0.3">
      <c r="A582">
        <v>25</v>
      </c>
      <c r="B582">
        <f>VLOOKUP($A582,[2]line_info!$A$2:$H$125,2,FALSE)</f>
        <v>26</v>
      </c>
      <c r="C582">
        <f>VLOOKUP($A582,[2]line_info!$A$2:$H$125,3,FALSE)</f>
        <v>27</v>
      </c>
      <c r="D582" t="str">
        <f>VLOOKUP($A582,[2]line_info!$A$2:$H$125,4,FALSE)</f>
        <v>circuit</v>
      </c>
      <c r="E582">
        <v>5</v>
      </c>
      <c r="F582">
        <v>1</v>
      </c>
      <c r="G582">
        <f>[4]losses!$D582*1000</f>
        <v>3.8149319911055503E-2</v>
      </c>
    </row>
    <row r="583" spans="1:7" x14ac:dyDescent="0.3">
      <c r="A583">
        <v>25</v>
      </c>
      <c r="B583">
        <f>VLOOKUP($A583,[2]line_info!$A$2:$H$125,2,FALSE)</f>
        <v>26</v>
      </c>
      <c r="C583">
        <f>VLOOKUP($A583,[2]line_info!$A$2:$H$125,3,FALSE)</f>
        <v>27</v>
      </c>
      <c r="D583" t="str">
        <f>VLOOKUP($A583,[2]line_info!$A$2:$H$125,4,FALSE)</f>
        <v>circuit</v>
      </c>
      <c r="E583">
        <v>6</v>
      </c>
      <c r="F583">
        <v>1</v>
      </c>
      <c r="G583">
        <f>[4]losses!$D583*1000</f>
        <v>3.8149320864720698E-2</v>
      </c>
    </row>
    <row r="584" spans="1:7" x14ac:dyDescent="0.3">
      <c r="A584">
        <v>25</v>
      </c>
      <c r="B584">
        <f>VLOOKUP($A584,[2]line_info!$A$2:$H$125,2,FALSE)</f>
        <v>26</v>
      </c>
      <c r="C584">
        <f>VLOOKUP($A584,[2]line_info!$A$2:$H$125,3,FALSE)</f>
        <v>27</v>
      </c>
      <c r="D584" t="str">
        <f>VLOOKUP($A584,[2]line_info!$A$2:$H$125,4,FALSE)</f>
        <v>circuit</v>
      </c>
      <c r="E584">
        <v>7</v>
      </c>
      <c r="F584">
        <v>1</v>
      </c>
      <c r="G584">
        <f>[4]losses!$D584*1000</f>
        <v>3.8149350164874904E-2</v>
      </c>
    </row>
    <row r="585" spans="1:7" x14ac:dyDescent="0.3">
      <c r="A585">
        <v>25</v>
      </c>
      <c r="B585">
        <f>VLOOKUP($A585,[2]line_info!$A$2:$H$125,2,FALSE)</f>
        <v>26</v>
      </c>
      <c r="C585">
        <f>VLOOKUP($A585,[2]line_info!$A$2:$H$125,3,FALSE)</f>
        <v>27</v>
      </c>
      <c r="D585" t="str">
        <f>VLOOKUP($A585,[2]line_info!$A$2:$H$125,4,FALSE)</f>
        <v>circuit</v>
      </c>
      <c r="E585">
        <v>8</v>
      </c>
      <c r="F585">
        <v>1</v>
      </c>
      <c r="G585">
        <f>[4]losses!$D585*1000</f>
        <v>3.8149334536063201E-2</v>
      </c>
    </row>
    <row r="586" spans="1:7" x14ac:dyDescent="0.3">
      <c r="A586">
        <v>25</v>
      </c>
      <c r="B586">
        <f>VLOOKUP($A586,[2]line_info!$A$2:$H$125,2,FALSE)</f>
        <v>26</v>
      </c>
      <c r="C586">
        <f>VLOOKUP($A586,[2]line_info!$A$2:$H$125,3,FALSE)</f>
        <v>27</v>
      </c>
      <c r="D586" t="str">
        <f>VLOOKUP($A586,[2]line_info!$A$2:$H$125,4,FALSE)</f>
        <v>circuit</v>
      </c>
      <c r="E586">
        <v>9</v>
      </c>
      <c r="F586">
        <v>1</v>
      </c>
      <c r="G586">
        <f>[4]losses!$D586*1000</f>
        <v>3.8149331209200305E-2</v>
      </c>
    </row>
    <row r="587" spans="1:7" x14ac:dyDescent="0.3">
      <c r="A587">
        <v>25</v>
      </c>
      <c r="B587">
        <f>VLOOKUP($A587,[2]line_info!$A$2:$H$125,2,FALSE)</f>
        <v>26</v>
      </c>
      <c r="C587">
        <f>VLOOKUP($A587,[2]line_info!$A$2:$H$125,3,FALSE)</f>
        <v>27</v>
      </c>
      <c r="D587" t="str">
        <f>VLOOKUP($A587,[2]line_info!$A$2:$H$125,4,FALSE)</f>
        <v>circuit</v>
      </c>
      <c r="E587">
        <v>10</v>
      </c>
      <c r="F587">
        <v>1</v>
      </c>
      <c r="G587">
        <f>[4]losses!$D587*1000</f>
        <v>3.8149333938108099E-2</v>
      </c>
    </row>
    <row r="588" spans="1:7" x14ac:dyDescent="0.3">
      <c r="A588">
        <v>25</v>
      </c>
      <c r="B588">
        <f>VLOOKUP($A588,[2]line_info!$A$2:$H$125,2,FALSE)</f>
        <v>26</v>
      </c>
      <c r="C588">
        <f>VLOOKUP($A588,[2]line_info!$A$2:$H$125,3,FALSE)</f>
        <v>27</v>
      </c>
      <c r="D588" t="str">
        <f>VLOOKUP($A588,[2]line_info!$A$2:$H$125,4,FALSE)</f>
        <v>circuit</v>
      </c>
      <c r="E588">
        <v>11</v>
      </c>
      <c r="F588">
        <v>1</v>
      </c>
      <c r="G588">
        <f>[4]losses!$D588*1000</f>
        <v>3.8149330366351097E-2</v>
      </c>
    </row>
    <row r="589" spans="1:7" x14ac:dyDescent="0.3">
      <c r="A589">
        <v>25</v>
      </c>
      <c r="B589">
        <f>VLOOKUP($A589,[2]line_info!$A$2:$H$125,2,FALSE)</f>
        <v>26</v>
      </c>
      <c r="C589">
        <f>VLOOKUP($A589,[2]line_info!$A$2:$H$125,3,FALSE)</f>
        <v>27</v>
      </c>
      <c r="D589" t="str">
        <f>VLOOKUP($A589,[2]line_info!$A$2:$H$125,4,FALSE)</f>
        <v>circuit</v>
      </c>
      <c r="E589">
        <v>12</v>
      </c>
      <c r="F589">
        <v>1</v>
      </c>
      <c r="G589">
        <f>[4]losses!$D589*1000</f>
        <v>3.8149332598599803E-2</v>
      </c>
    </row>
    <row r="590" spans="1:7" x14ac:dyDescent="0.3">
      <c r="A590">
        <v>25</v>
      </c>
      <c r="B590">
        <f>VLOOKUP($A590,[2]line_info!$A$2:$H$125,2,FALSE)</f>
        <v>26</v>
      </c>
      <c r="C590">
        <f>VLOOKUP($A590,[2]line_info!$A$2:$H$125,3,FALSE)</f>
        <v>27</v>
      </c>
      <c r="D590" t="str">
        <f>VLOOKUP($A590,[2]line_info!$A$2:$H$125,4,FALSE)</f>
        <v>circuit</v>
      </c>
      <c r="E590">
        <v>13</v>
      </c>
      <c r="F590">
        <v>1</v>
      </c>
      <c r="G590">
        <f>[4]losses!$D590*1000</f>
        <v>3.8149332991920103E-2</v>
      </c>
    </row>
    <row r="591" spans="1:7" x14ac:dyDescent="0.3">
      <c r="A591">
        <v>25</v>
      </c>
      <c r="B591">
        <f>VLOOKUP($A591,[2]line_info!$A$2:$H$125,2,FALSE)</f>
        <v>26</v>
      </c>
      <c r="C591">
        <f>VLOOKUP($A591,[2]line_info!$A$2:$H$125,3,FALSE)</f>
        <v>27</v>
      </c>
      <c r="D591" t="str">
        <f>VLOOKUP($A591,[2]line_info!$A$2:$H$125,4,FALSE)</f>
        <v>circuit</v>
      </c>
      <c r="E591">
        <v>14</v>
      </c>
      <c r="F591">
        <v>1</v>
      </c>
      <c r="G591">
        <f>[4]losses!$D591*1000</f>
        <v>3.8149333846034798E-2</v>
      </c>
    </row>
    <row r="592" spans="1:7" x14ac:dyDescent="0.3">
      <c r="A592">
        <v>25</v>
      </c>
      <c r="B592">
        <f>VLOOKUP($A592,[2]line_info!$A$2:$H$125,2,FALSE)</f>
        <v>26</v>
      </c>
      <c r="C592">
        <f>VLOOKUP($A592,[2]line_info!$A$2:$H$125,3,FALSE)</f>
        <v>27</v>
      </c>
      <c r="D592" t="str">
        <f>VLOOKUP($A592,[2]line_info!$A$2:$H$125,4,FALSE)</f>
        <v>circuit</v>
      </c>
      <c r="E592">
        <v>15</v>
      </c>
      <c r="F592">
        <v>1</v>
      </c>
      <c r="G592">
        <f>[4]losses!$D592*1000</f>
        <v>3.8149332125048702E-2</v>
      </c>
    </row>
    <row r="593" spans="1:7" x14ac:dyDescent="0.3">
      <c r="A593">
        <v>25</v>
      </c>
      <c r="B593">
        <f>VLOOKUP($A593,[2]line_info!$A$2:$H$125,2,FALSE)</f>
        <v>26</v>
      </c>
      <c r="C593">
        <f>VLOOKUP($A593,[2]line_info!$A$2:$H$125,3,FALSE)</f>
        <v>27</v>
      </c>
      <c r="D593" t="str">
        <f>VLOOKUP($A593,[2]line_info!$A$2:$H$125,4,FALSE)</f>
        <v>circuit</v>
      </c>
      <c r="E593">
        <v>16</v>
      </c>
      <c r="F593">
        <v>1</v>
      </c>
      <c r="G593">
        <f>[4]losses!$D593*1000</f>
        <v>3.8149331465382297E-2</v>
      </c>
    </row>
    <row r="594" spans="1:7" x14ac:dyDescent="0.3">
      <c r="A594">
        <v>25</v>
      </c>
      <c r="B594">
        <f>VLOOKUP($A594,[2]line_info!$A$2:$H$125,2,FALSE)</f>
        <v>26</v>
      </c>
      <c r="C594">
        <f>VLOOKUP($A594,[2]line_info!$A$2:$H$125,3,FALSE)</f>
        <v>27</v>
      </c>
      <c r="D594" t="str">
        <f>VLOOKUP($A594,[2]line_info!$A$2:$H$125,4,FALSE)</f>
        <v>circuit</v>
      </c>
      <c r="E594">
        <v>17</v>
      </c>
      <c r="F594">
        <v>1</v>
      </c>
      <c r="G594">
        <f>[4]losses!$D594*1000</f>
        <v>3.8149325499843498E-2</v>
      </c>
    </row>
    <row r="595" spans="1:7" x14ac:dyDescent="0.3">
      <c r="A595">
        <v>25</v>
      </c>
      <c r="B595">
        <f>VLOOKUP($A595,[2]line_info!$A$2:$H$125,2,FALSE)</f>
        <v>26</v>
      </c>
      <c r="C595">
        <f>VLOOKUP($A595,[2]line_info!$A$2:$H$125,3,FALSE)</f>
        <v>27</v>
      </c>
      <c r="D595" t="str">
        <f>VLOOKUP($A595,[2]line_info!$A$2:$H$125,4,FALSE)</f>
        <v>circuit</v>
      </c>
      <c r="E595">
        <v>18</v>
      </c>
      <c r="F595">
        <v>1</v>
      </c>
      <c r="G595">
        <f>[4]losses!$D595*1000</f>
        <v>3.8149348828345399E-2</v>
      </c>
    </row>
    <row r="596" spans="1:7" x14ac:dyDescent="0.3">
      <c r="A596">
        <v>25</v>
      </c>
      <c r="B596">
        <f>VLOOKUP($A596,[2]line_info!$A$2:$H$125,2,FALSE)</f>
        <v>26</v>
      </c>
      <c r="C596">
        <f>VLOOKUP($A596,[2]line_info!$A$2:$H$125,3,FALSE)</f>
        <v>27</v>
      </c>
      <c r="D596" t="str">
        <f>VLOOKUP($A596,[2]line_info!$A$2:$H$125,4,FALSE)</f>
        <v>circuit</v>
      </c>
      <c r="E596">
        <v>19</v>
      </c>
      <c r="F596">
        <v>1</v>
      </c>
      <c r="G596">
        <f>[4]losses!$D596*1000</f>
        <v>3.8149317661684896E-2</v>
      </c>
    </row>
    <row r="597" spans="1:7" x14ac:dyDescent="0.3">
      <c r="A597">
        <v>25</v>
      </c>
      <c r="B597">
        <f>VLOOKUP($A597,[2]line_info!$A$2:$H$125,2,FALSE)</f>
        <v>26</v>
      </c>
      <c r="C597">
        <f>VLOOKUP($A597,[2]line_info!$A$2:$H$125,3,FALSE)</f>
        <v>27</v>
      </c>
      <c r="D597" t="str">
        <f>VLOOKUP($A597,[2]line_info!$A$2:$H$125,4,FALSE)</f>
        <v>circuit</v>
      </c>
      <c r="E597">
        <v>20</v>
      </c>
      <c r="F597">
        <v>1</v>
      </c>
      <c r="G597">
        <f>[4]losses!$D597*1000</f>
        <v>3.8149327995179901E-2</v>
      </c>
    </row>
    <row r="598" spans="1:7" x14ac:dyDescent="0.3">
      <c r="A598">
        <v>25</v>
      </c>
      <c r="B598">
        <f>VLOOKUP($A598,[2]line_info!$A$2:$H$125,2,FALSE)</f>
        <v>26</v>
      </c>
      <c r="C598">
        <f>VLOOKUP($A598,[2]line_info!$A$2:$H$125,3,FALSE)</f>
        <v>27</v>
      </c>
      <c r="D598" t="str">
        <f>VLOOKUP($A598,[2]line_info!$A$2:$H$125,4,FALSE)</f>
        <v>circuit</v>
      </c>
      <c r="E598">
        <v>21</v>
      </c>
      <c r="F598">
        <v>1</v>
      </c>
      <c r="G598">
        <f>[4]losses!$D598*1000</f>
        <v>3.8149320252654197E-2</v>
      </c>
    </row>
    <row r="599" spans="1:7" x14ac:dyDescent="0.3">
      <c r="A599">
        <v>25</v>
      </c>
      <c r="B599">
        <f>VLOOKUP($A599,[2]line_info!$A$2:$H$125,2,FALSE)</f>
        <v>26</v>
      </c>
      <c r="C599">
        <f>VLOOKUP($A599,[2]line_info!$A$2:$H$125,3,FALSE)</f>
        <v>27</v>
      </c>
      <c r="D599" t="str">
        <f>VLOOKUP($A599,[2]line_info!$A$2:$H$125,4,FALSE)</f>
        <v>circuit</v>
      </c>
      <c r="E599">
        <v>22</v>
      </c>
      <c r="F599">
        <v>1</v>
      </c>
      <c r="G599">
        <f>[4]losses!$D599*1000</f>
        <v>3.8149320411767003E-2</v>
      </c>
    </row>
    <row r="600" spans="1:7" x14ac:dyDescent="0.3">
      <c r="A600">
        <v>25</v>
      </c>
      <c r="B600">
        <f>VLOOKUP($A600,[2]line_info!$A$2:$H$125,2,FALSE)</f>
        <v>26</v>
      </c>
      <c r="C600">
        <f>VLOOKUP($A600,[2]line_info!$A$2:$H$125,3,FALSE)</f>
        <v>27</v>
      </c>
      <c r="D600" t="str">
        <f>VLOOKUP($A600,[2]line_info!$A$2:$H$125,4,FALSE)</f>
        <v>circuit</v>
      </c>
      <c r="E600">
        <v>23</v>
      </c>
      <c r="F600">
        <v>1</v>
      </c>
      <c r="G600">
        <f>[4]losses!$D600*1000</f>
        <v>3.81493233867869E-2</v>
      </c>
    </row>
    <row r="601" spans="1:7" x14ac:dyDescent="0.3">
      <c r="A601">
        <v>25</v>
      </c>
      <c r="B601">
        <f>VLOOKUP($A601,[2]line_info!$A$2:$H$125,2,FALSE)</f>
        <v>26</v>
      </c>
      <c r="C601">
        <f>VLOOKUP($A601,[2]line_info!$A$2:$H$125,3,FALSE)</f>
        <v>27</v>
      </c>
      <c r="D601" t="str">
        <f>VLOOKUP($A601,[2]line_info!$A$2:$H$125,4,FALSE)</f>
        <v>circuit</v>
      </c>
      <c r="E601">
        <v>24</v>
      </c>
      <c r="F601">
        <v>1</v>
      </c>
      <c r="G601">
        <f>[4]losses!$D601*1000</f>
        <v>3.8149321956586504E-2</v>
      </c>
    </row>
    <row r="602" spans="1:7" x14ac:dyDescent="0.3">
      <c r="A602">
        <v>26</v>
      </c>
      <c r="B602">
        <f>VLOOKUP($A602,[2]line_info!$A$2:$H$125,2,FALSE)</f>
        <v>26</v>
      </c>
      <c r="C602">
        <f>VLOOKUP($A602,[2]line_info!$A$2:$H$125,3,FALSE)</f>
        <v>31</v>
      </c>
      <c r="D602" t="str">
        <f>VLOOKUP($A602,[2]line_info!$A$2:$H$125,4,FALSE)</f>
        <v>circuit</v>
      </c>
      <c r="E602">
        <v>1</v>
      </c>
      <c r="F602">
        <v>1</v>
      </c>
      <c r="G602">
        <f>[4]losses!$D602*1000</f>
        <v>5.0651427442534397E-2</v>
      </c>
    </row>
    <row r="603" spans="1:7" x14ac:dyDescent="0.3">
      <c r="A603">
        <v>26</v>
      </c>
      <c r="B603">
        <f>VLOOKUP($A603,[2]line_info!$A$2:$H$125,2,FALSE)</f>
        <v>26</v>
      </c>
      <c r="C603">
        <f>VLOOKUP($A603,[2]line_info!$A$2:$H$125,3,FALSE)</f>
        <v>31</v>
      </c>
      <c r="D603" t="str">
        <f>VLOOKUP($A603,[2]line_info!$A$2:$H$125,4,FALSE)</f>
        <v>circuit</v>
      </c>
      <c r="E603">
        <v>2</v>
      </c>
      <c r="F603">
        <v>1</v>
      </c>
      <c r="G603">
        <f>[4]losses!$D603*1000</f>
        <v>5.0651439336571596E-2</v>
      </c>
    </row>
    <row r="604" spans="1:7" x14ac:dyDescent="0.3">
      <c r="A604">
        <v>26</v>
      </c>
      <c r="B604">
        <f>VLOOKUP($A604,[2]line_info!$A$2:$H$125,2,FALSE)</f>
        <v>26</v>
      </c>
      <c r="C604">
        <f>VLOOKUP($A604,[2]line_info!$A$2:$H$125,3,FALSE)</f>
        <v>31</v>
      </c>
      <c r="D604" t="str">
        <f>VLOOKUP($A604,[2]line_info!$A$2:$H$125,4,FALSE)</f>
        <v>circuit</v>
      </c>
      <c r="E604">
        <v>3</v>
      </c>
      <c r="F604">
        <v>1</v>
      </c>
      <c r="G604">
        <f>[4]losses!$D604*1000</f>
        <v>5.06514189885559E-2</v>
      </c>
    </row>
    <row r="605" spans="1:7" x14ac:dyDescent="0.3">
      <c r="A605">
        <v>26</v>
      </c>
      <c r="B605">
        <f>VLOOKUP($A605,[2]line_info!$A$2:$H$125,2,FALSE)</f>
        <v>26</v>
      </c>
      <c r="C605">
        <f>VLOOKUP($A605,[2]line_info!$A$2:$H$125,3,FALSE)</f>
        <v>31</v>
      </c>
      <c r="D605" t="str">
        <f>VLOOKUP($A605,[2]line_info!$A$2:$H$125,4,FALSE)</f>
        <v>circuit</v>
      </c>
      <c r="E605">
        <v>4</v>
      </c>
      <c r="F605">
        <v>1</v>
      </c>
      <c r="G605">
        <f>[4]losses!$D605*1000</f>
        <v>5.0651420709181105E-2</v>
      </c>
    </row>
    <row r="606" spans="1:7" x14ac:dyDescent="0.3">
      <c r="A606">
        <v>26</v>
      </c>
      <c r="B606">
        <f>VLOOKUP($A606,[2]line_info!$A$2:$H$125,2,FALSE)</f>
        <v>26</v>
      </c>
      <c r="C606">
        <f>VLOOKUP($A606,[2]line_info!$A$2:$H$125,3,FALSE)</f>
        <v>31</v>
      </c>
      <c r="D606" t="str">
        <f>VLOOKUP($A606,[2]line_info!$A$2:$H$125,4,FALSE)</f>
        <v>circuit</v>
      </c>
      <c r="E606">
        <v>5</v>
      </c>
      <c r="F606">
        <v>1</v>
      </c>
      <c r="G606">
        <f>[4]losses!$D606*1000</f>
        <v>5.0651418925127305E-2</v>
      </c>
    </row>
    <row r="607" spans="1:7" x14ac:dyDescent="0.3">
      <c r="A607">
        <v>26</v>
      </c>
      <c r="B607">
        <f>VLOOKUP($A607,[2]line_info!$A$2:$H$125,2,FALSE)</f>
        <v>26</v>
      </c>
      <c r="C607">
        <f>VLOOKUP($A607,[2]line_info!$A$2:$H$125,3,FALSE)</f>
        <v>31</v>
      </c>
      <c r="D607" t="str">
        <f>VLOOKUP($A607,[2]line_info!$A$2:$H$125,4,FALSE)</f>
        <v>circuit</v>
      </c>
      <c r="E607">
        <v>6</v>
      </c>
      <c r="F607">
        <v>1</v>
      </c>
      <c r="G607">
        <f>[4]losses!$D607*1000</f>
        <v>5.0651419692468301E-2</v>
      </c>
    </row>
    <row r="608" spans="1:7" x14ac:dyDescent="0.3">
      <c r="A608">
        <v>26</v>
      </c>
      <c r="B608">
        <f>VLOOKUP($A608,[2]line_info!$A$2:$H$125,2,FALSE)</f>
        <v>26</v>
      </c>
      <c r="C608">
        <f>VLOOKUP($A608,[2]line_info!$A$2:$H$125,3,FALSE)</f>
        <v>31</v>
      </c>
      <c r="D608" t="str">
        <f>VLOOKUP($A608,[2]line_info!$A$2:$H$125,4,FALSE)</f>
        <v>circuit</v>
      </c>
      <c r="E608">
        <v>7</v>
      </c>
      <c r="F608">
        <v>1</v>
      </c>
      <c r="G608">
        <f>[4]losses!$D608*1000</f>
        <v>5.06514400739147E-2</v>
      </c>
    </row>
    <row r="609" spans="1:7" x14ac:dyDescent="0.3">
      <c r="A609">
        <v>26</v>
      </c>
      <c r="B609">
        <f>VLOOKUP($A609,[2]line_info!$A$2:$H$125,2,FALSE)</f>
        <v>26</v>
      </c>
      <c r="C609">
        <f>VLOOKUP($A609,[2]line_info!$A$2:$H$125,3,FALSE)</f>
        <v>31</v>
      </c>
      <c r="D609" t="str">
        <f>VLOOKUP($A609,[2]line_info!$A$2:$H$125,4,FALSE)</f>
        <v>circuit</v>
      </c>
      <c r="E609">
        <v>8</v>
      </c>
      <c r="F609">
        <v>1</v>
      </c>
      <c r="G609">
        <f>[4]losses!$D609*1000</f>
        <v>5.0651425651761804E-2</v>
      </c>
    </row>
    <row r="610" spans="1:7" x14ac:dyDescent="0.3">
      <c r="A610">
        <v>26</v>
      </c>
      <c r="B610">
        <f>VLOOKUP($A610,[2]line_info!$A$2:$H$125,2,FALSE)</f>
        <v>26</v>
      </c>
      <c r="C610">
        <f>VLOOKUP($A610,[2]line_info!$A$2:$H$125,3,FALSE)</f>
        <v>31</v>
      </c>
      <c r="D610" t="str">
        <f>VLOOKUP($A610,[2]line_info!$A$2:$H$125,4,FALSE)</f>
        <v>circuit</v>
      </c>
      <c r="E610">
        <v>9</v>
      </c>
      <c r="F610">
        <v>1</v>
      </c>
      <c r="G610">
        <f>[4]losses!$D610*1000</f>
        <v>5.0651432659060802E-2</v>
      </c>
    </row>
    <row r="611" spans="1:7" x14ac:dyDescent="0.3">
      <c r="A611">
        <v>26</v>
      </c>
      <c r="B611">
        <f>VLOOKUP($A611,[2]line_info!$A$2:$H$125,2,FALSE)</f>
        <v>26</v>
      </c>
      <c r="C611">
        <f>VLOOKUP($A611,[2]line_info!$A$2:$H$125,3,FALSE)</f>
        <v>31</v>
      </c>
      <c r="D611" t="str">
        <f>VLOOKUP($A611,[2]line_info!$A$2:$H$125,4,FALSE)</f>
        <v>circuit</v>
      </c>
      <c r="E611">
        <v>10</v>
      </c>
      <c r="F611">
        <v>1</v>
      </c>
      <c r="G611">
        <f>[4]losses!$D611*1000</f>
        <v>5.0651433134511203E-2</v>
      </c>
    </row>
    <row r="612" spans="1:7" x14ac:dyDescent="0.3">
      <c r="A612">
        <v>26</v>
      </c>
      <c r="B612">
        <f>VLOOKUP($A612,[2]line_info!$A$2:$H$125,2,FALSE)</f>
        <v>26</v>
      </c>
      <c r="C612">
        <f>VLOOKUP($A612,[2]line_info!$A$2:$H$125,3,FALSE)</f>
        <v>31</v>
      </c>
      <c r="D612" t="str">
        <f>VLOOKUP($A612,[2]line_info!$A$2:$H$125,4,FALSE)</f>
        <v>circuit</v>
      </c>
      <c r="E612">
        <v>11</v>
      </c>
      <c r="F612">
        <v>1</v>
      </c>
      <c r="G612">
        <f>[4]losses!$D612*1000</f>
        <v>5.0651430179509294E-2</v>
      </c>
    </row>
    <row r="613" spans="1:7" x14ac:dyDescent="0.3">
      <c r="A613">
        <v>26</v>
      </c>
      <c r="B613">
        <f>VLOOKUP($A613,[2]line_info!$A$2:$H$125,2,FALSE)</f>
        <v>26</v>
      </c>
      <c r="C613">
        <f>VLOOKUP($A613,[2]line_info!$A$2:$H$125,3,FALSE)</f>
        <v>31</v>
      </c>
      <c r="D613" t="str">
        <f>VLOOKUP($A613,[2]line_info!$A$2:$H$125,4,FALSE)</f>
        <v>circuit</v>
      </c>
      <c r="E613">
        <v>12</v>
      </c>
      <c r="F613">
        <v>1</v>
      </c>
      <c r="G613">
        <f>[4]losses!$D613*1000</f>
        <v>5.0651432543791904E-2</v>
      </c>
    </row>
    <row r="614" spans="1:7" x14ac:dyDescent="0.3">
      <c r="A614">
        <v>26</v>
      </c>
      <c r="B614">
        <f>VLOOKUP($A614,[2]line_info!$A$2:$H$125,2,FALSE)</f>
        <v>26</v>
      </c>
      <c r="C614">
        <f>VLOOKUP($A614,[2]line_info!$A$2:$H$125,3,FALSE)</f>
        <v>31</v>
      </c>
      <c r="D614" t="str">
        <f>VLOOKUP($A614,[2]line_info!$A$2:$H$125,4,FALSE)</f>
        <v>circuit</v>
      </c>
      <c r="E614">
        <v>13</v>
      </c>
      <c r="F614">
        <v>1</v>
      </c>
      <c r="G614">
        <f>[4]losses!$D614*1000</f>
        <v>5.0651432636436899E-2</v>
      </c>
    </row>
    <row r="615" spans="1:7" x14ac:dyDescent="0.3">
      <c r="A615">
        <v>26</v>
      </c>
      <c r="B615">
        <f>VLOOKUP($A615,[2]line_info!$A$2:$H$125,2,FALSE)</f>
        <v>26</v>
      </c>
      <c r="C615">
        <f>VLOOKUP($A615,[2]line_info!$A$2:$H$125,3,FALSE)</f>
        <v>31</v>
      </c>
      <c r="D615" t="str">
        <f>VLOOKUP($A615,[2]line_info!$A$2:$H$125,4,FALSE)</f>
        <v>circuit</v>
      </c>
      <c r="E615">
        <v>14</v>
      </c>
      <c r="F615">
        <v>1</v>
      </c>
      <c r="G615">
        <f>[4]losses!$D615*1000</f>
        <v>5.0651430232422995E-2</v>
      </c>
    </row>
    <row r="616" spans="1:7" x14ac:dyDescent="0.3">
      <c r="A616">
        <v>26</v>
      </c>
      <c r="B616">
        <f>VLOOKUP($A616,[2]line_info!$A$2:$H$125,2,FALSE)</f>
        <v>26</v>
      </c>
      <c r="C616">
        <f>VLOOKUP($A616,[2]line_info!$A$2:$H$125,3,FALSE)</f>
        <v>31</v>
      </c>
      <c r="D616" t="str">
        <f>VLOOKUP($A616,[2]line_info!$A$2:$H$125,4,FALSE)</f>
        <v>circuit</v>
      </c>
      <c r="E616">
        <v>15</v>
      </c>
      <c r="F616">
        <v>1</v>
      </c>
      <c r="G616">
        <f>[4]losses!$D616*1000</f>
        <v>5.0651433212127402E-2</v>
      </c>
    </row>
    <row r="617" spans="1:7" x14ac:dyDescent="0.3">
      <c r="A617">
        <v>26</v>
      </c>
      <c r="B617">
        <f>VLOOKUP($A617,[2]line_info!$A$2:$H$125,2,FALSE)</f>
        <v>26</v>
      </c>
      <c r="C617">
        <f>VLOOKUP($A617,[2]line_info!$A$2:$H$125,3,FALSE)</f>
        <v>31</v>
      </c>
      <c r="D617" t="str">
        <f>VLOOKUP($A617,[2]line_info!$A$2:$H$125,4,FALSE)</f>
        <v>circuit</v>
      </c>
      <c r="E617">
        <v>16</v>
      </c>
      <c r="F617">
        <v>1</v>
      </c>
      <c r="G617">
        <f>[4]losses!$D617*1000</f>
        <v>5.0651424459799595E-2</v>
      </c>
    </row>
    <row r="618" spans="1:7" x14ac:dyDescent="0.3">
      <c r="A618">
        <v>26</v>
      </c>
      <c r="B618">
        <f>VLOOKUP($A618,[2]line_info!$A$2:$H$125,2,FALSE)</f>
        <v>26</v>
      </c>
      <c r="C618">
        <f>VLOOKUP($A618,[2]line_info!$A$2:$H$125,3,FALSE)</f>
        <v>31</v>
      </c>
      <c r="D618" t="str">
        <f>VLOOKUP($A618,[2]line_info!$A$2:$H$125,4,FALSE)</f>
        <v>circuit</v>
      </c>
      <c r="E618">
        <v>17</v>
      </c>
      <c r="F618">
        <v>1</v>
      </c>
      <c r="G618">
        <f>[4]losses!$D618*1000</f>
        <v>5.0651424147257804E-2</v>
      </c>
    </row>
    <row r="619" spans="1:7" x14ac:dyDescent="0.3">
      <c r="A619">
        <v>26</v>
      </c>
      <c r="B619">
        <f>VLOOKUP($A619,[2]line_info!$A$2:$H$125,2,FALSE)</f>
        <v>26</v>
      </c>
      <c r="C619">
        <f>VLOOKUP($A619,[2]line_info!$A$2:$H$125,3,FALSE)</f>
        <v>31</v>
      </c>
      <c r="D619" t="str">
        <f>VLOOKUP($A619,[2]line_info!$A$2:$H$125,4,FALSE)</f>
        <v>circuit</v>
      </c>
      <c r="E619">
        <v>18</v>
      </c>
      <c r="F619">
        <v>1</v>
      </c>
      <c r="G619">
        <f>[4]losses!$D619*1000</f>
        <v>5.0651441512180602E-2</v>
      </c>
    </row>
    <row r="620" spans="1:7" x14ac:dyDescent="0.3">
      <c r="A620">
        <v>26</v>
      </c>
      <c r="B620">
        <f>VLOOKUP($A620,[2]line_info!$A$2:$H$125,2,FALSE)</f>
        <v>26</v>
      </c>
      <c r="C620">
        <f>VLOOKUP($A620,[2]line_info!$A$2:$H$125,3,FALSE)</f>
        <v>31</v>
      </c>
      <c r="D620" t="str">
        <f>VLOOKUP($A620,[2]line_info!$A$2:$H$125,4,FALSE)</f>
        <v>circuit</v>
      </c>
      <c r="E620">
        <v>19</v>
      </c>
      <c r="F620">
        <v>1</v>
      </c>
      <c r="G620">
        <f>[4]losses!$D620*1000</f>
        <v>5.0651419659737698E-2</v>
      </c>
    </row>
    <row r="621" spans="1:7" x14ac:dyDescent="0.3">
      <c r="A621">
        <v>26</v>
      </c>
      <c r="B621">
        <f>VLOOKUP($A621,[2]line_info!$A$2:$H$125,2,FALSE)</f>
        <v>26</v>
      </c>
      <c r="C621">
        <f>VLOOKUP($A621,[2]line_info!$A$2:$H$125,3,FALSE)</f>
        <v>31</v>
      </c>
      <c r="D621" t="str">
        <f>VLOOKUP($A621,[2]line_info!$A$2:$H$125,4,FALSE)</f>
        <v>circuit</v>
      </c>
      <c r="E621">
        <v>20</v>
      </c>
      <c r="F621">
        <v>1</v>
      </c>
      <c r="G621">
        <f>[4]losses!$D621*1000</f>
        <v>5.0651417511377604E-2</v>
      </c>
    </row>
    <row r="622" spans="1:7" x14ac:dyDescent="0.3">
      <c r="A622">
        <v>26</v>
      </c>
      <c r="B622">
        <f>VLOOKUP($A622,[2]line_info!$A$2:$H$125,2,FALSE)</f>
        <v>26</v>
      </c>
      <c r="C622">
        <f>VLOOKUP($A622,[2]line_info!$A$2:$H$125,3,FALSE)</f>
        <v>31</v>
      </c>
      <c r="D622" t="str">
        <f>VLOOKUP($A622,[2]line_info!$A$2:$H$125,4,FALSE)</f>
        <v>circuit</v>
      </c>
      <c r="E622">
        <v>21</v>
      </c>
      <c r="F622">
        <v>1</v>
      </c>
      <c r="G622">
        <f>[4]losses!$D622*1000</f>
        <v>5.06514182678547E-2</v>
      </c>
    </row>
    <row r="623" spans="1:7" x14ac:dyDescent="0.3">
      <c r="A623">
        <v>26</v>
      </c>
      <c r="B623">
        <f>VLOOKUP($A623,[2]line_info!$A$2:$H$125,2,FALSE)</f>
        <v>26</v>
      </c>
      <c r="C623">
        <f>VLOOKUP($A623,[2]line_info!$A$2:$H$125,3,FALSE)</f>
        <v>31</v>
      </c>
      <c r="D623" t="str">
        <f>VLOOKUP($A623,[2]line_info!$A$2:$H$125,4,FALSE)</f>
        <v>circuit</v>
      </c>
      <c r="E623">
        <v>22</v>
      </c>
      <c r="F623">
        <v>1</v>
      </c>
      <c r="G623">
        <f>[4]losses!$D623*1000</f>
        <v>5.0651420456323794E-2</v>
      </c>
    </row>
    <row r="624" spans="1:7" x14ac:dyDescent="0.3">
      <c r="A624">
        <v>26</v>
      </c>
      <c r="B624">
        <f>VLOOKUP($A624,[2]line_info!$A$2:$H$125,2,FALSE)</f>
        <v>26</v>
      </c>
      <c r="C624">
        <f>VLOOKUP($A624,[2]line_info!$A$2:$H$125,3,FALSE)</f>
        <v>31</v>
      </c>
      <c r="D624" t="str">
        <f>VLOOKUP($A624,[2]line_info!$A$2:$H$125,4,FALSE)</f>
        <v>circuit</v>
      </c>
      <c r="E624">
        <v>23</v>
      </c>
      <c r="F624">
        <v>1</v>
      </c>
      <c r="G624">
        <f>[4]losses!$D624*1000</f>
        <v>5.0651417903367198E-2</v>
      </c>
    </row>
    <row r="625" spans="1:7" x14ac:dyDescent="0.3">
      <c r="A625">
        <v>26</v>
      </c>
      <c r="B625">
        <f>VLOOKUP($A625,[2]line_info!$A$2:$H$125,2,FALSE)</f>
        <v>26</v>
      </c>
      <c r="C625">
        <f>VLOOKUP($A625,[2]line_info!$A$2:$H$125,3,FALSE)</f>
        <v>31</v>
      </c>
      <c r="D625" t="str">
        <f>VLOOKUP($A625,[2]line_info!$A$2:$H$125,4,FALSE)</f>
        <v>circuit</v>
      </c>
      <c r="E625">
        <v>24</v>
      </c>
      <c r="F625">
        <v>1</v>
      </c>
      <c r="G625">
        <f>[4]losses!$D625*1000</f>
        <v>5.0651421553036001E-2</v>
      </c>
    </row>
    <row r="626" spans="1:7" x14ac:dyDescent="0.3">
      <c r="A626">
        <v>27</v>
      </c>
      <c r="B626">
        <f>VLOOKUP($A626,[2]line_info!$A$2:$H$125,2,FALSE)</f>
        <v>27</v>
      </c>
      <c r="C626">
        <f>VLOOKUP($A626,[2]line_info!$A$2:$H$125,3,FALSE)</f>
        <v>33</v>
      </c>
      <c r="D626" t="str">
        <f>VLOOKUP($A626,[2]line_info!$A$2:$H$125,4,FALSE)</f>
        <v>circuit</v>
      </c>
      <c r="E626">
        <v>1</v>
      </c>
      <c r="F626">
        <v>1</v>
      </c>
      <c r="G626">
        <f>[4]losses!$D626*1000</f>
        <v>0.12864664258658101</v>
      </c>
    </row>
    <row r="627" spans="1:7" x14ac:dyDescent="0.3">
      <c r="A627">
        <v>27</v>
      </c>
      <c r="B627">
        <f>VLOOKUP($A627,[2]line_info!$A$2:$H$125,2,FALSE)</f>
        <v>27</v>
      </c>
      <c r="C627">
        <f>VLOOKUP($A627,[2]line_info!$A$2:$H$125,3,FALSE)</f>
        <v>33</v>
      </c>
      <c r="D627" t="str">
        <f>VLOOKUP($A627,[2]line_info!$A$2:$H$125,4,FALSE)</f>
        <v>circuit</v>
      </c>
      <c r="E627">
        <v>2</v>
      </c>
      <c r="F627">
        <v>1</v>
      </c>
      <c r="G627">
        <f>[4]losses!$D627*1000</f>
        <v>0.12864665895748001</v>
      </c>
    </row>
    <row r="628" spans="1:7" x14ac:dyDescent="0.3">
      <c r="A628">
        <v>27</v>
      </c>
      <c r="B628">
        <f>VLOOKUP($A628,[2]line_info!$A$2:$H$125,2,FALSE)</f>
        <v>27</v>
      </c>
      <c r="C628">
        <f>VLOOKUP($A628,[2]line_info!$A$2:$H$125,3,FALSE)</f>
        <v>33</v>
      </c>
      <c r="D628" t="str">
        <f>VLOOKUP($A628,[2]line_info!$A$2:$H$125,4,FALSE)</f>
        <v>circuit</v>
      </c>
      <c r="E628">
        <v>3</v>
      </c>
      <c r="F628">
        <v>1</v>
      </c>
      <c r="G628">
        <f>[4]losses!$D628*1000</f>
        <v>0.12864663983424102</v>
      </c>
    </row>
    <row r="629" spans="1:7" x14ac:dyDescent="0.3">
      <c r="A629">
        <v>27</v>
      </c>
      <c r="B629">
        <f>VLOOKUP($A629,[2]line_info!$A$2:$H$125,2,FALSE)</f>
        <v>27</v>
      </c>
      <c r="C629">
        <f>VLOOKUP($A629,[2]line_info!$A$2:$H$125,3,FALSE)</f>
        <v>33</v>
      </c>
      <c r="D629" t="str">
        <f>VLOOKUP($A629,[2]line_info!$A$2:$H$125,4,FALSE)</f>
        <v>circuit</v>
      </c>
      <c r="E629">
        <v>4</v>
      </c>
      <c r="F629">
        <v>1</v>
      </c>
      <c r="G629">
        <f>[4]losses!$D629*1000</f>
        <v>0.12864663583101699</v>
      </c>
    </row>
    <row r="630" spans="1:7" x14ac:dyDescent="0.3">
      <c r="A630">
        <v>27</v>
      </c>
      <c r="B630">
        <f>VLOOKUP($A630,[2]line_info!$A$2:$H$125,2,FALSE)</f>
        <v>27</v>
      </c>
      <c r="C630">
        <f>VLOOKUP($A630,[2]line_info!$A$2:$H$125,3,FALSE)</f>
        <v>33</v>
      </c>
      <c r="D630" t="str">
        <f>VLOOKUP($A630,[2]line_info!$A$2:$H$125,4,FALSE)</f>
        <v>circuit</v>
      </c>
      <c r="E630">
        <v>5</v>
      </c>
      <c r="F630">
        <v>1</v>
      </c>
      <c r="G630">
        <f>[4]losses!$D630*1000</f>
        <v>0.128646637386372</v>
      </c>
    </row>
    <row r="631" spans="1:7" x14ac:dyDescent="0.3">
      <c r="A631">
        <v>27</v>
      </c>
      <c r="B631">
        <f>VLOOKUP($A631,[2]line_info!$A$2:$H$125,2,FALSE)</f>
        <v>27</v>
      </c>
      <c r="C631">
        <f>VLOOKUP($A631,[2]line_info!$A$2:$H$125,3,FALSE)</f>
        <v>33</v>
      </c>
      <c r="D631" t="str">
        <f>VLOOKUP($A631,[2]line_info!$A$2:$H$125,4,FALSE)</f>
        <v>circuit</v>
      </c>
      <c r="E631">
        <v>6</v>
      </c>
      <c r="F631">
        <v>1</v>
      </c>
      <c r="G631">
        <f>[4]losses!$D631*1000</f>
        <v>0.12864663759070999</v>
      </c>
    </row>
    <row r="632" spans="1:7" x14ac:dyDescent="0.3">
      <c r="A632">
        <v>27</v>
      </c>
      <c r="B632">
        <f>VLOOKUP($A632,[2]line_info!$A$2:$H$125,2,FALSE)</f>
        <v>27</v>
      </c>
      <c r="C632">
        <f>VLOOKUP($A632,[2]line_info!$A$2:$H$125,3,FALSE)</f>
        <v>33</v>
      </c>
      <c r="D632" t="str">
        <f>VLOOKUP($A632,[2]line_info!$A$2:$H$125,4,FALSE)</f>
        <v>circuit</v>
      </c>
      <c r="E632">
        <v>7</v>
      </c>
      <c r="F632">
        <v>1</v>
      </c>
      <c r="G632">
        <f>[4]losses!$D632*1000</f>
        <v>0.12864666294097502</v>
      </c>
    </row>
    <row r="633" spans="1:7" x14ac:dyDescent="0.3">
      <c r="A633">
        <v>27</v>
      </c>
      <c r="B633">
        <f>VLOOKUP($A633,[2]line_info!$A$2:$H$125,2,FALSE)</f>
        <v>27</v>
      </c>
      <c r="C633">
        <f>VLOOKUP($A633,[2]line_info!$A$2:$H$125,3,FALSE)</f>
        <v>33</v>
      </c>
      <c r="D633" t="str">
        <f>VLOOKUP($A633,[2]line_info!$A$2:$H$125,4,FALSE)</f>
        <v>circuit</v>
      </c>
      <c r="E633">
        <v>8</v>
      </c>
      <c r="F633">
        <v>1</v>
      </c>
      <c r="G633">
        <f>[4]losses!$D633*1000</f>
        <v>0.12864664547677199</v>
      </c>
    </row>
    <row r="634" spans="1:7" x14ac:dyDescent="0.3">
      <c r="A634">
        <v>27</v>
      </c>
      <c r="B634">
        <f>VLOOKUP($A634,[2]line_info!$A$2:$H$125,2,FALSE)</f>
        <v>27</v>
      </c>
      <c r="C634">
        <f>VLOOKUP($A634,[2]line_info!$A$2:$H$125,3,FALSE)</f>
        <v>33</v>
      </c>
      <c r="D634" t="str">
        <f>VLOOKUP($A634,[2]line_info!$A$2:$H$125,4,FALSE)</f>
        <v>circuit</v>
      </c>
      <c r="E634">
        <v>9</v>
      </c>
      <c r="F634">
        <v>1</v>
      </c>
      <c r="G634">
        <f>[4]losses!$D634*1000</f>
        <v>0.12864665268546702</v>
      </c>
    </row>
    <row r="635" spans="1:7" x14ac:dyDescent="0.3">
      <c r="A635">
        <v>27</v>
      </c>
      <c r="B635">
        <f>VLOOKUP($A635,[2]line_info!$A$2:$H$125,2,FALSE)</f>
        <v>27</v>
      </c>
      <c r="C635">
        <f>VLOOKUP($A635,[2]line_info!$A$2:$H$125,3,FALSE)</f>
        <v>33</v>
      </c>
      <c r="D635" t="str">
        <f>VLOOKUP($A635,[2]line_info!$A$2:$H$125,4,FALSE)</f>
        <v>circuit</v>
      </c>
      <c r="E635">
        <v>10</v>
      </c>
      <c r="F635">
        <v>1</v>
      </c>
      <c r="G635">
        <f>[4]losses!$D635*1000</f>
        <v>0.12864665256129201</v>
      </c>
    </row>
    <row r="636" spans="1:7" x14ac:dyDescent="0.3">
      <c r="A636">
        <v>27</v>
      </c>
      <c r="B636">
        <f>VLOOKUP($A636,[2]line_info!$A$2:$H$125,2,FALSE)</f>
        <v>27</v>
      </c>
      <c r="C636">
        <f>VLOOKUP($A636,[2]line_info!$A$2:$H$125,3,FALSE)</f>
        <v>33</v>
      </c>
      <c r="D636" t="str">
        <f>VLOOKUP($A636,[2]line_info!$A$2:$H$125,4,FALSE)</f>
        <v>circuit</v>
      </c>
      <c r="E636">
        <v>11</v>
      </c>
      <c r="F636">
        <v>1</v>
      </c>
      <c r="G636">
        <f>[4]losses!$D636*1000</f>
        <v>0.12864665080481402</v>
      </c>
    </row>
    <row r="637" spans="1:7" x14ac:dyDescent="0.3">
      <c r="A637">
        <v>27</v>
      </c>
      <c r="B637">
        <f>VLOOKUP($A637,[2]line_info!$A$2:$H$125,2,FALSE)</f>
        <v>27</v>
      </c>
      <c r="C637">
        <f>VLOOKUP($A637,[2]line_info!$A$2:$H$125,3,FALSE)</f>
        <v>33</v>
      </c>
      <c r="D637" t="str">
        <f>VLOOKUP($A637,[2]line_info!$A$2:$H$125,4,FALSE)</f>
        <v>circuit</v>
      </c>
      <c r="E637">
        <v>12</v>
      </c>
      <c r="F637">
        <v>1</v>
      </c>
      <c r="G637">
        <f>[4]losses!$D637*1000</f>
        <v>0.12864664939850198</v>
      </c>
    </row>
    <row r="638" spans="1:7" x14ac:dyDescent="0.3">
      <c r="A638">
        <v>27</v>
      </c>
      <c r="B638">
        <f>VLOOKUP($A638,[2]line_info!$A$2:$H$125,2,FALSE)</f>
        <v>27</v>
      </c>
      <c r="C638">
        <f>VLOOKUP($A638,[2]line_info!$A$2:$H$125,3,FALSE)</f>
        <v>33</v>
      </c>
      <c r="D638" t="str">
        <f>VLOOKUP($A638,[2]line_info!$A$2:$H$125,4,FALSE)</f>
        <v>circuit</v>
      </c>
      <c r="E638">
        <v>13</v>
      </c>
      <c r="F638">
        <v>1</v>
      </c>
      <c r="G638">
        <f>[4]losses!$D638*1000</f>
        <v>0.12864665464879299</v>
      </c>
    </row>
    <row r="639" spans="1:7" x14ac:dyDescent="0.3">
      <c r="A639">
        <v>27</v>
      </c>
      <c r="B639">
        <f>VLOOKUP($A639,[2]line_info!$A$2:$H$125,2,FALSE)</f>
        <v>27</v>
      </c>
      <c r="C639">
        <f>VLOOKUP($A639,[2]line_info!$A$2:$H$125,3,FALSE)</f>
        <v>33</v>
      </c>
      <c r="D639" t="str">
        <f>VLOOKUP($A639,[2]line_info!$A$2:$H$125,4,FALSE)</f>
        <v>circuit</v>
      </c>
      <c r="E639">
        <v>14</v>
      </c>
      <c r="F639">
        <v>1</v>
      </c>
      <c r="G639">
        <f>[4]losses!$D639*1000</f>
        <v>0.12864665115228199</v>
      </c>
    </row>
    <row r="640" spans="1:7" x14ac:dyDescent="0.3">
      <c r="A640">
        <v>27</v>
      </c>
      <c r="B640">
        <f>VLOOKUP($A640,[2]line_info!$A$2:$H$125,2,FALSE)</f>
        <v>27</v>
      </c>
      <c r="C640">
        <f>VLOOKUP($A640,[2]line_info!$A$2:$H$125,3,FALSE)</f>
        <v>33</v>
      </c>
      <c r="D640" t="str">
        <f>VLOOKUP($A640,[2]line_info!$A$2:$H$125,4,FALSE)</f>
        <v>circuit</v>
      </c>
      <c r="E640">
        <v>15</v>
      </c>
      <c r="F640">
        <v>1</v>
      </c>
      <c r="G640">
        <f>[4]losses!$D640*1000</f>
        <v>0.12864665253701199</v>
      </c>
    </row>
    <row r="641" spans="1:7" x14ac:dyDescent="0.3">
      <c r="A641">
        <v>27</v>
      </c>
      <c r="B641">
        <f>VLOOKUP($A641,[2]line_info!$A$2:$H$125,2,FALSE)</f>
        <v>27</v>
      </c>
      <c r="C641">
        <f>VLOOKUP($A641,[2]line_info!$A$2:$H$125,3,FALSE)</f>
        <v>33</v>
      </c>
      <c r="D641" t="str">
        <f>VLOOKUP($A641,[2]line_info!$A$2:$H$125,4,FALSE)</f>
        <v>circuit</v>
      </c>
      <c r="E641">
        <v>16</v>
      </c>
      <c r="F641">
        <v>1</v>
      </c>
      <c r="G641">
        <f>[4]losses!$D641*1000</f>
        <v>0.12864664466567799</v>
      </c>
    </row>
    <row r="642" spans="1:7" x14ac:dyDescent="0.3">
      <c r="A642">
        <v>27</v>
      </c>
      <c r="B642">
        <f>VLOOKUP($A642,[2]line_info!$A$2:$H$125,2,FALSE)</f>
        <v>27</v>
      </c>
      <c r="C642">
        <f>VLOOKUP($A642,[2]line_info!$A$2:$H$125,3,FALSE)</f>
        <v>33</v>
      </c>
      <c r="D642" t="str">
        <f>VLOOKUP($A642,[2]line_info!$A$2:$H$125,4,FALSE)</f>
        <v>circuit</v>
      </c>
      <c r="E642">
        <v>17</v>
      </c>
      <c r="F642">
        <v>1</v>
      </c>
      <c r="G642">
        <f>[4]losses!$D642*1000</f>
        <v>0.12864664432819201</v>
      </c>
    </row>
    <row r="643" spans="1:7" x14ac:dyDescent="0.3">
      <c r="A643">
        <v>27</v>
      </c>
      <c r="B643">
        <f>VLOOKUP($A643,[2]line_info!$A$2:$H$125,2,FALSE)</f>
        <v>27</v>
      </c>
      <c r="C643">
        <f>VLOOKUP($A643,[2]line_info!$A$2:$H$125,3,FALSE)</f>
        <v>33</v>
      </c>
      <c r="D643" t="str">
        <f>VLOOKUP($A643,[2]line_info!$A$2:$H$125,4,FALSE)</f>
        <v>circuit</v>
      </c>
      <c r="E643">
        <v>18</v>
      </c>
      <c r="F643">
        <v>1</v>
      </c>
      <c r="G643">
        <f>[4]losses!$D643*1000</f>
        <v>0.12864665863277802</v>
      </c>
    </row>
    <row r="644" spans="1:7" x14ac:dyDescent="0.3">
      <c r="A644">
        <v>27</v>
      </c>
      <c r="B644">
        <f>VLOOKUP($A644,[2]line_info!$A$2:$H$125,2,FALSE)</f>
        <v>27</v>
      </c>
      <c r="C644">
        <f>VLOOKUP($A644,[2]line_info!$A$2:$H$125,3,FALSE)</f>
        <v>33</v>
      </c>
      <c r="D644" t="str">
        <f>VLOOKUP($A644,[2]line_info!$A$2:$H$125,4,FALSE)</f>
        <v>circuit</v>
      </c>
      <c r="E644">
        <v>19</v>
      </c>
      <c r="F644">
        <v>1</v>
      </c>
      <c r="G644">
        <f>[4]losses!$D644*1000</f>
        <v>0.128646635423214</v>
      </c>
    </row>
    <row r="645" spans="1:7" x14ac:dyDescent="0.3">
      <c r="A645">
        <v>27</v>
      </c>
      <c r="B645">
        <f>VLOOKUP($A645,[2]line_info!$A$2:$H$125,2,FALSE)</f>
        <v>27</v>
      </c>
      <c r="C645">
        <f>VLOOKUP($A645,[2]line_info!$A$2:$H$125,3,FALSE)</f>
        <v>33</v>
      </c>
      <c r="D645" t="str">
        <f>VLOOKUP($A645,[2]line_info!$A$2:$H$125,4,FALSE)</f>
        <v>circuit</v>
      </c>
      <c r="E645">
        <v>20</v>
      </c>
      <c r="F645">
        <v>1</v>
      </c>
      <c r="G645">
        <f>[4]losses!$D645*1000</f>
        <v>0.128646640083873</v>
      </c>
    </row>
    <row r="646" spans="1:7" x14ac:dyDescent="0.3">
      <c r="A646">
        <v>27</v>
      </c>
      <c r="B646">
        <f>VLOOKUP($A646,[2]line_info!$A$2:$H$125,2,FALSE)</f>
        <v>27</v>
      </c>
      <c r="C646">
        <f>VLOOKUP($A646,[2]line_info!$A$2:$H$125,3,FALSE)</f>
        <v>33</v>
      </c>
      <c r="D646" t="str">
        <f>VLOOKUP($A646,[2]line_info!$A$2:$H$125,4,FALSE)</f>
        <v>circuit</v>
      </c>
      <c r="E646">
        <v>21</v>
      </c>
      <c r="F646">
        <v>1</v>
      </c>
      <c r="G646">
        <f>[4]losses!$D646*1000</f>
        <v>0.12864664017591598</v>
      </c>
    </row>
    <row r="647" spans="1:7" x14ac:dyDescent="0.3">
      <c r="A647">
        <v>27</v>
      </c>
      <c r="B647">
        <f>VLOOKUP($A647,[2]line_info!$A$2:$H$125,2,FALSE)</f>
        <v>27</v>
      </c>
      <c r="C647">
        <f>VLOOKUP($A647,[2]line_info!$A$2:$H$125,3,FALSE)</f>
        <v>33</v>
      </c>
      <c r="D647" t="str">
        <f>VLOOKUP($A647,[2]line_info!$A$2:$H$125,4,FALSE)</f>
        <v>circuit</v>
      </c>
      <c r="E647">
        <v>22</v>
      </c>
      <c r="F647">
        <v>1</v>
      </c>
      <c r="G647">
        <f>[4]losses!$D647*1000</f>
        <v>0.128646638885239</v>
      </c>
    </row>
    <row r="648" spans="1:7" x14ac:dyDescent="0.3">
      <c r="A648">
        <v>27</v>
      </c>
      <c r="B648">
        <f>VLOOKUP($A648,[2]line_info!$A$2:$H$125,2,FALSE)</f>
        <v>27</v>
      </c>
      <c r="C648">
        <f>VLOOKUP($A648,[2]line_info!$A$2:$H$125,3,FALSE)</f>
        <v>33</v>
      </c>
      <c r="D648" t="str">
        <f>VLOOKUP($A648,[2]line_info!$A$2:$H$125,4,FALSE)</f>
        <v>circuit</v>
      </c>
      <c r="E648">
        <v>23</v>
      </c>
      <c r="F648">
        <v>1</v>
      </c>
      <c r="G648">
        <f>[4]losses!$D648*1000</f>
        <v>0.12864663621884101</v>
      </c>
    </row>
    <row r="649" spans="1:7" x14ac:dyDescent="0.3">
      <c r="A649">
        <v>27</v>
      </c>
      <c r="B649">
        <f>VLOOKUP($A649,[2]line_info!$A$2:$H$125,2,FALSE)</f>
        <v>27</v>
      </c>
      <c r="C649">
        <f>VLOOKUP($A649,[2]line_info!$A$2:$H$125,3,FALSE)</f>
        <v>33</v>
      </c>
      <c r="D649" t="str">
        <f>VLOOKUP($A649,[2]line_info!$A$2:$H$125,4,FALSE)</f>
        <v>circuit</v>
      </c>
      <c r="E649">
        <v>24</v>
      </c>
      <c r="F649">
        <v>1</v>
      </c>
      <c r="G649">
        <f>[4]losses!$D649*1000</f>
        <v>0.128646637950036</v>
      </c>
    </row>
    <row r="650" spans="1:7" x14ac:dyDescent="0.3">
      <c r="A650">
        <v>28</v>
      </c>
      <c r="B650">
        <f>VLOOKUP($A650,[2]line_info!$A$2:$H$125,2,FALSE)</f>
        <v>28</v>
      </c>
      <c r="C650">
        <f>VLOOKUP($A650,[2]line_info!$A$2:$H$125,3,FALSE)</f>
        <v>29</v>
      </c>
      <c r="D650" t="str">
        <f>VLOOKUP($A650,[2]line_info!$A$2:$H$125,4,FALSE)</f>
        <v>circuit</v>
      </c>
      <c r="E650">
        <v>1</v>
      </c>
      <c r="F650">
        <v>1</v>
      </c>
      <c r="G650">
        <f>[4]losses!$D650*1000</f>
        <v>17.149151830789098</v>
      </c>
    </row>
    <row r="651" spans="1:7" x14ac:dyDescent="0.3">
      <c r="A651">
        <v>28</v>
      </c>
      <c r="B651">
        <f>VLOOKUP($A651,[2]line_info!$A$2:$H$125,2,FALSE)</f>
        <v>28</v>
      </c>
      <c r="C651">
        <f>VLOOKUP($A651,[2]line_info!$A$2:$H$125,3,FALSE)</f>
        <v>29</v>
      </c>
      <c r="D651" t="str">
        <f>VLOOKUP($A651,[2]line_info!$A$2:$H$125,4,FALSE)</f>
        <v>circuit</v>
      </c>
      <c r="E651">
        <v>2</v>
      </c>
      <c r="F651">
        <v>1</v>
      </c>
      <c r="G651">
        <f>[4]losses!$D651*1000</f>
        <v>5.3712412141305199</v>
      </c>
    </row>
    <row r="652" spans="1:7" x14ac:dyDescent="0.3">
      <c r="A652">
        <v>28</v>
      </c>
      <c r="B652">
        <f>VLOOKUP($A652,[2]line_info!$A$2:$H$125,2,FALSE)</f>
        <v>28</v>
      </c>
      <c r="C652">
        <f>VLOOKUP($A652,[2]line_info!$A$2:$H$125,3,FALSE)</f>
        <v>29</v>
      </c>
      <c r="D652" t="str">
        <f>VLOOKUP($A652,[2]line_info!$A$2:$H$125,4,FALSE)</f>
        <v>circuit</v>
      </c>
      <c r="E652">
        <v>3</v>
      </c>
      <c r="F652">
        <v>1</v>
      </c>
      <c r="G652">
        <f>[4]losses!$D652*1000</f>
        <v>22.562767491662999</v>
      </c>
    </row>
    <row r="653" spans="1:7" x14ac:dyDescent="0.3">
      <c r="A653">
        <v>28</v>
      </c>
      <c r="B653">
        <f>VLOOKUP($A653,[2]line_info!$A$2:$H$125,2,FALSE)</f>
        <v>28</v>
      </c>
      <c r="C653">
        <f>VLOOKUP($A653,[2]line_info!$A$2:$H$125,3,FALSE)</f>
        <v>29</v>
      </c>
      <c r="D653" t="str">
        <f>VLOOKUP($A653,[2]line_info!$A$2:$H$125,4,FALSE)</f>
        <v>circuit</v>
      </c>
      <c r="E653">
        <v>4</v>
      </c>
      <c r="F653">
        <v>1</v>
      </c>
      <c r="G653">
        <f>[4]losses!$D653*1000</f>
        <v>22.5627691301104</v>
      </c>
    </row>
    <row r="654" spans="1:7" x14ac:dyDescent="0.3">
      <c r="A654">
        <v>28</v>
      </c>
      <c r="B654">
        <f>VLOOKUP($A654,[2]line_info!$A$2:$H$125,2,FALSE)</f>
        <v>28</v>
      </c>
      <c r="C654">
        <f>VLOOKUP($A654,[2]line_info!$A$2:$H$125,3,FALSE)</f>
        <v>29</v>
      </c>
      <c r="D654" t="str">
        <f>VLOOKUP($A654,[2]line_info!$A$2:$H$125,4,FALSE)</f>
        <v>circuit</v>
      </c>
      <c r="E654">
        <v>5</v>
      </c>
      <c r="F654">
        <v>1</v>
      </c>
      <c r="G654">
        <f>[4]losses!$D654*1000</f>
        <v>22.562768050659901</v>
      </c>
    </row>
    <row r="655" spans="1:7" x14ac:dyDescent="0.3">
      <c r="A655">
        <v>28</v>
      </c>
      <c r="B655">
        <f>VLOOKUP($A655,[2]line_info!$A$2:$H$125,2,FALSE)</f>
        <v>28</v>
      </c>
      <c r="C655">
        <f>VLOOKUP($A655,[2]line_info!$A$2:$H$125,3,FALSE)</f>
        <v>29</v>
      </c>
      <c r="D655" t="str">
        <f>VLOOKUP($A655,[2]line_info!$A$2:$H$125,4,FALSE)</f>
        <v>circuit</v>
      </c>
      <c r="E655">
        <v>6</v>
      </c>
      <c r="F655">
        <v>1</v>
      </c>
      <c r="G655">
        <f>[4]losses!$D655*1000</f>
        <v>22.555005383044598</v>
      </c>
    </row>
    <row r="656" spans="1:7" x14ac:dyDescent="0.3">
      <c r="A656">
        <v>28</v>
      </c>
      <c r="B656">
        <f>VLOOKUP($A656,[2]line_info!$A$2:$H$125,2,FALSE)</f>
        <v>28</v>
      </c>
      <c r="C656">
        <f>VLOOKUP($A656,[2]line_info!$A$2:$H$125,3,FALSE)</f>
        <v>29</v>
      </c>
      <c r="D656" t="str">
        <f>VLOOKUP($A656,[2]line_info!$A$2:$H$125,4,FALSE)</f>
        <v>circuit</v>
      </c>
      <c r="E656">
        <v>7</v>
      </c>
      <c r="F656">
        <v>1</v>
      </c>
      <c r="G656">
        <f>[4]losses!$D656*1000</f>
        <v>4.6850682875018395</v>
      </c>
    </row>
    <row r="657" spans="1:7" x14ac:dyDescent="0.3">
      <c r="A657">
        <v>28</v>
      </c>
      <c r="B657">
        <f>VLOOKUP($A657,[2]line_info!$A$2:$H$125,2,FALSE)</f>
        <v>28</v>
      </c>
      <c r="C657">
        <f>VLOOKUP($A657,[2]line_info!$A$2:$H$125,3,FALSE)</f>
        <v>29</v>
      </c>
      <c r="D657" t="str">
        <f>VLOOKUP($A657,[2]line_info!$A$2:$H$125,4,FALSE)</f>
        <v>circuit</v>
      </c>
      <c r="E657">
        <v>8</v>
      </c>
      <c r="F657">
        <v>1</v>
      </c>
      <c r="G657">
        <f>[4]losses!$D657*1000</f>
        <v>15.1150157744953</v>
      </c>
    </row>
    <row r="658" spans="1:7" x14ac:dyDescent="0.3">
      <c r="A658">
        <v>28</v>
      </c>
      <c r="B658">
        <f>VLOOKUP($A658,[2]line_info!$A$2:$H$125,2,FALSE)</f>
        <v>28</v>
      </c>
      <c r="C658">
        <f>VLOOKUP($A658,[2]line_info!$A$2:$H$125,3,FALSE)</f>
        <v>29</v>
      </c>
      <c r="D658" t="str">
        <f>VLOOKUP($A658,[2]line_info!$A$2:$H$125,4,FALSE)</f>
        <v>circuit</v>
      </c>
      <c r="E658">
        <v>9</v>
      </c>
      <c r="F658">
        <v>1</v>
      </c>
      <c r="G658">
        <f>[4]losses!$D658*1000</f>
        <v>10.4683316588811</v>
      </c>
    </row>
    <row r="659" spans="1:7" x14ac:dyDescent="0.3">
      <c r="A659">
        <v>28</v>
      </c>
      <c r="B659">
        <f>VLOOKUP($A659,[2]line_info!$A$2:$H$125,2,FALSE)</f>
        <v>28</v>
      </c>
      <c r="C659">
        <f>VLOOKUP($A659,[2]line_info!$A$2:$H$125,3,FALSE)</f>
        <v>29</v>
      </c>
      <c r="D659" t="str">
        <f>VLOOKUP($A659,[2]line_info!$A$2:$H$125,4,FALSE)</f>
        <v>circuit</v>
      </c>
      <c r="E659">
        <v>10</v>
      </c>
      <c r="F659">
        <v>1</v>
      </c>
      <c r="G659">
        <f>[4]losses!$D659*1000</f>
        <v>10.231771383009001</v>
      </c>
    </row>
    <row r="660" spans="1:7" x14ac:dyDescent="0.3">
      <c r="A660">
        <v>28</v>
      </c>
      <c r="B660">
        <f>VLOOKUP($A660,[2]line_info!$A$2:$H$125,2,FALSE)</f>
        <v>28</v>
      </c>
      <c r="C660">
        <f>VLOOKUP($A660,[2]line_info!$A$2:$H$125,3,FALSE)</f>
        <v>29</v>
      </c>
      <c r="D660" t="str">
        <f>VLOOKUP($A660,[2]line_info!$A$2:$H$125,4,FALSE)</f>
        <v>circuit</v>
      </c>
      <c r="E660">
        <v>11</v>
      </c>
      <c r="F660">
        <v>1</v>
      </c>
      <c r="G660">
        <f>[4]losses!$D660*1000</f>
        <v>11.4886183882687</v>
      </c>
    </row>
    <row r="661" spans="1:7" x14ac:dyDescent="0.3">
      <c r="A661">
        <v>28</v>
      </c>
      <c r="B661">
        <f>VLOOKUP($A661,[2]line_info!$A$2:$H$125,2,FALSE)</f>
        <v>28</v>
      </c>
      <c r="C661">
        <f>VLOOKUP($A661,[2]line_info!$A$2:$H$125,3,FALSE)</f>
        <v>29</v>
      </c>
      <c r="D661" t="str">
        <f>VLOOKUP($A661,[2]line_info!$A$2:$H$125,4,FALSE)</f>
        <v>circuit</v>
      </c>
      <c r="E661">
        <v>12</v>
      </c>
      <c r="F661">
        <v>1</v>
      </c>
      <c r="G661">
        <f>[4]losses!$D661*1000</f>
        <v>11.450182414643399</v>
      </c>
    </row>
    <row r="662" spans="1:7" x14ac:dyDescent="0.3">
      <c r="A662">
        <v>28</v>
      </c>
      <c r="B662">
        <f>VLOOKUP($A662,[2]line_info!$A$2:$H$125,2,FALSE)</f>
        <v>28</v>
      </c>
      <c r="C662">
        <f>VLOOKUP($A662,[2]line_info!$A$2:$H$125,3,FALSE)</f>
        <v>29</v>
      </c>
      <c r="D662" t="str">
        <f>VLOOKUP($A662,[2]line_info!$A$2:$H$125,4,FALSE)</f>
        <v>circuit</v>
      </c>
      <c r="E662">
        <v>13</v>
      </c>
      <c r="F662">
        <v>1</v>
      </c>
      <c r="G662">
        <f>[4]losses!$D662*1000</f>
        <v>10.173464444253201</v>
      </c>
    </row>
    <row r="663" spans="1:7" x14ac:dyDescent="0.3">
      <c r="A663">
        <v>28</v>
      </c>
      <c r="B663">
        <f>VLOOKUP($A663,[2]line_info!$A$2:$H$125,2,FALSE)</f>
        <v>28</v>
      </c>
      <c r="C663">
        <f>VLOOKUP($A663,[2]line_info!$A$2:$H$125,3,FALSE)</f>
        <v>29</v>
      </c>
      <c r="D663" t="str">
        <f>VLOOKUP($A663,[2]line_info!$A$2:$H$125,4,FALSE)</f>
        <v>circuit</v>
      </c>
      <c r="E663">
        <v>14</v>
      </c>
      <c r="F663">
        <v>1</v>
      </c>
      <c r="G663">
        <f>[4]losses!$D663*1000</f>
        <v>11.326204110104401</v>
      </c>
    </row>
    <row r="664" spans="1:7" x14ac:dyDescent="0.3">
      <c r="A664">
        <v>28</v>
      </c>
      <c r="B664">
        <f>VLOOKUP($A664,[2]line_info!$A$2:$H$125,2,FALSE)</f>
        <v>28</v>
      </c>
      <c r="C664">
        <f>VLOOKUP($A664,[2]line_info!$A$2:$H$125,3,FALSE)</f>
        <v>29</v>
      </c>
      <c r="D664" t="str">
        <f>VLOOKUP($A664,[2]line_info!$A$2:$H$125,4,FALSE)</f>
        <v>circuit</v>
      </c>
      <c r="E664">
        <v>15</v>
      </c>
      <c r="F664">
        <v>1</v>
      </c>
      <c r="G664">
        <f>[4]losses!$D664*1000</f>
        <v>10.494116390404699</v>
      </c>
    </row>
    <row r="665" spans="1:7" x14ac:dyDescent="0.3">
      <c r="A665">
        <v>28</v>
      </c>
      <c r="B665">
        <f>VLOOKUP($A665,[2]line_info!$A$2:$H$125,2,FALSE)</f>
        <v>28</v>
      </c>
      <c r="C665">
        <f>VLOOKUP($A665,[2]line_info!$A$2:$H$125,3,FALSE)</f>
        <v>29</v>
      </c>
      <c r="D665" t="str">
        <f>VLOOKUP($A665,[2]line_info!$A$2:$H$125,4,FALSE)</f>
        <v>circuit</v>
      </c>
      <c r="E665">
        <v>16</v>
      </c>
      <c r="F665">
        <v>1</v>
      </c>
      <c r="G665">
        <f>[4]losses!$D665*1000</f>
        <v>16.541218948948298</v>
      </c>
    </row>
    <row r="666" spans="1:7" x14ac:dyDescent="0.3">
      <c r="A666">
        <v>28</v>
      </c>
      <c r="B666">
        <f>VLOOKUP($A666,[2]line_info!$A$2:$H$125,2,FALSE)</f>
        <v>28</v>
      </c>
      <c r="C666">
        <f>VLOOKUP($A666,[2]line_info!$A$2:$H$125,3,FALSE)</f>
        <v>29</v>
      </c>
      <c r="D666" t="str">
        <f>VLOOKUP($A666,[2]line_info!$A$2:$H$125,4,FALSE)</f>
        <v>circuit</v>
      </c>
      <c r="E666">
        <v>17</v>
      </c>
      <c r="F666">
        <v>1</v>
      </c>
      <c r="G666">
        <f>[4]losses!$D666*1000</f>
        <v>17.259487363427301</v>
      </c>
    </row>
    <row r="667" spans="1:7" x14ac:dyDescent="0.3">
      <c r="A667">
        <v>28</v>
      </c>
      <c r="B667">
        <f>VLOOKUP($A667,[2]line_info!$A$2:$H$125,2,FALSE)</f>
        <v>28</v>
      </c>
      <c r="C667">
        <f>VLOOKUP($A667,[2]line_info!$A$2:$H$125,3,FALSE)</f>
        <v>29</v>
      </c>
      <c r="D667" t="str">
        <f>VLOOKUP($A667,[2]line_info!$A$2:$H$125,4,FALSE)</f>
        <v>circuit</v>
      </c>
      <c r="E667">
        <v>18</v>
      </c>
      <c r="F667">
        <v>1</v>
      </c>
      <c r="G667">
        <f>[4]losses!$D667*1000</f>
        <v>5.2570345543590804</v>
      </c>
    </row>
    <row r="668" spans="1:7" x14ac:dyDescent="0.3">
      <c r="A668">
        <v>28</v>
      </c>
      <c r="B668">
        <f>VLOOKUP($A668,[2]line_info!$A$2:$H$125,2,FALSE)</f>
        <v>28</v>
      </c>
      <c r="C668">
        <f>VLOOKUP($A668,[2]line_info!$A$2:$H$125,3,FALSE)</f>
        <v>29</v>
      </c>
      <c r="D668" t="str">
        <f>VLOOKUP($A668,[2]line_info!$A$2:$H$125,4,FALSE)</f>
        <v>circuit</v>
      </c>
      <c r="E668">
        <v>19</v>
      </c>
      <c r="F668">
        <v>1</v>
      </c>
      <c r="G668">
        <f>[4]losses!$D668*1000</f>
        <v>23.206209216072899</v>
      </c>
    </row>
    <row r="669" spans="1:7" x14ac:dyDescent="0.3">
      <c r="A669">
        <v>28</v>
      </c>
      <c r="B669">
        <f>VLOOKUP($A669,[2]line_info!$A$2:$H$125,2,FALSE)</f>
        <v>28</v>
      </c>
      <c r="C669">
        <f>VLOOKUP($A669,[2]line_info!$A$2:$H$125,3,FALSE)</f>
        <v>29</v>
      </c>
      <c r="D669" t="str">
        <f>VLOOKUP($A669,[2]line_info!$A$2:$H$125,4,FALSE)</f>
        <v>circuit</v>
      </c>
      <c r="E669">
        <v>20</v>
      </c>
      <c r="F669">
        <v>1</v>
      </c>
      <c r="G669">
        <f>[4]losses!$D669*1000</f>
        <v>23.2062129241408</v>
      </c>
    </row>
    <row r="670" spans="1:7" x14ac:dyDescent="0.3">
      <c r="A670">
        <v>28</v>
      </c>
      <c r="B670">
        <f>VLOOKUP($A670,[2]line_info!$A$2:$H$125,2,FALSE)</f>
        <v>28</v>
      </c>
      <c r="C670">
        <f>VLOOKUP($A670,[2]line_info!$A$2:$H$125,3,FALSE)</f>
        <v>29</v>
      </c>
      <c r="D670" t="str">
        <f>VLOOKUP($A670,[2]line_info!$A$2:$H$125,4,FALSE)</f>
        <v>circuit</v>
      </c>
      <c r="E670">
        <v>21</v>
      </c>
      <c r="F670">
        <v>1</v>
      </c>
      <c r="G670">
        <f>[4]losses!$D670*1000</f>
        <v>23.206217684505202</v>
      </c>
    </row>
    <row r="671" spans="1:7" x14ac:dyDescent="0.3">
      <c r="A671">
        <v>28</v>
      </c>
      <c r="B671">
        <f>VLOOKUP($A671,[2]line_info!$A$2:$H$125,2,FALSE)</f>
        <v>28</v>
      </c>
      <c r="C671">
        <f>VLOOKUP($A671,[2]line_info!$A$2:$H$125,3,FALSE)</f>
        <v>29</v>
      </c>
      <c r="D671" t="str">
        <f>VLOOKUP($A671,[2]line_info!$A$2:$H$125,4,FALSE)</f>
        <v>circuit</v>
      </c>
      <c r="E671">
        <v>22</v>
      </c>
      <c r="F671">
        <v>1</v>
      </c>
      <c r="G671">
        <f>[4]losses!$D671*1000</f>
        <v>22.730909614187297</v>
      </c>
    </row>
    <row r="672" spans="1:7" x14ac:dyDescent="0.3">
      <c r="A672">
        <v>28</v>
      </c>
      <c r="B672">
        <f>VLOOKUP($A672,[2]line_info!$A$2:$H$125,2,FALSE)</f>
        <v>28</v>
      </c>
      <c r="C672">
        <f>VLOOKUP($A672,[2]line_info!$A$2:$H$125,3,FALSE)</f>
        <v>29</v>
      </c>
      <c r="D672" t="str">
        <f>VLOOKUP($A672,[2]line_info!$A$2:$H$125,4,FALSE)</f>
        <v>circuit</v>
      </c>
      <c r="E672">
        <v>23</v>
      </c>
      <c r="F672">
        <v>1</v>
      </c>
      <c r="G672">
        <f>[4]losses!$D672*1000</f>
        <v>22.730786248758999</v>
      </c>
    </row>
    <row r="673" spans="1:7" x14ac:dyDescent="0.3">
      <c r="A673">
        <v>28</v>
      </c>
      <c r="B673">
        <f>VLOOKUP($A673,[2]line_info!$A$2:$H$125,2,FALSE)</f>
        <v>28</v>
      </c>
      <c r="C673">
        <f>VLOOKUP($A673,[2]line_info!$A$2:$H$125,3,FALSE)</f>
        <v>29</v>
      </c>
      <c r="D673" t="str">
        <f>VLOOKUP($A673,[2]line_info!$A$2:$H$125,4,FALSE)</f>
        <v>circuit</v>
      </c>
      <c r="E673">
        <v>24</v>
      </c>
      <c r="F673">
        <v>1</v>
      </c>
      <c r="G673">
        <f>[4]losses!$D673*1000</f>
        <v>22.678421854048</v>
      </c>
    </row>
    <row r="674" spans="1:7" x14ac:dyDescent="0.3">
      <c r="A674">
        <v>29</v>
      </c>
      <c r="B674">
        <f>VLOOKUP($A674,[2]line_info!$A$2:$H$125,2,FALSE)</f>
        <v>29</v>
      </c>
      <c r="C674">
        <f>VLOOKUP($A674,[2]line_info!$A$2:$H$125,3,FALSE)</f>
        <v>30</v>
      </c>
      <c r="D674" t="str">
        <f>VLOOKUP($A674,[2]line_info!$A$2:$H$125,4,FALSE)</f>
        <v>circuit</v>
      </c>
      <c r="E674">
        <v>1</v>
      </c>
      <c r="F674">
        <v>1</v>
      </c>
      <c r="G674">
        <f>[4]losses!$D674*1000</f>
        <v>21.649743315451097</v>
      </c>
    </row>
    <row r="675" spans="1:7" x14ac:dyDescent="0.3">
      <c r="A675">
        <v>29</v>
      </c>
      <c r="B675">
        <f>VLOOKUP($A675,[2]line_info!$A$2:$H$125,2,FALSE)</f>
        <v>29</v>
      </c>
      <c r="C675">
        <f>VLOOKUP($A675,[2]line_info!$A$2:$H$125,3,FALSE)</f>
        <v>30</v>
      </c>
      <c r="D675" t="str">
        <f>VLOOKUP($A675,[2]line_info!$A$2:$H$125,4,FALSE)</f>
        <v>circuit</v>
      </c>
      <c r="E675">
        <v>2</v>
      </c>
      <c r="F675">
        <v>1</v>
      </c>
      <c r="G675">
        <f>[4]losses!$D675*1000</f>
        <v>7.0088981135783195</v>
      </c>
    </row>
    <row r="676" spans="1:7" x14ac:dyDescent="0.3">
      <c r="A676">
        <v>29</v>
      </c>
      <c r="B676">
        <f>VLOOKUP($A676,[2]line_info!$A$2:$H$125,2,FALSE)</f>
        <v>29</v>
      </c>
      <c r="C676">
        <f>VLOOKUP($A676,[2]line_info!$A$2:$H$125,3,FALSE)</f>
        <v>30</v>
      </c>
      <c r="D676" t="str">
        <f>VLOOKUP($A676,[2]line_info!$A$2:$H$125,4,FALSE)</f>
        <v>circuit</v>
      </c>
      <c r="E676">
        <v>3</v>
      </c>
      <c r="F676">
        <v>1</v>
      </c>
      <c r="G676">
        <f>[4]losses!$D676*1000</f>
        <v>28.3775464024665</v>
      </c>
    </row>
    <row r="677" spans="1:7" x14ac:dyDescent="0.3">
      <c r="A677">
        <v>29</v>
      </c>
      <c r="B677">
        <f>VLOOKUP($A677,[2]line_info!$A$2:$H$125,2,FALSE)</f>
        <v>29</v>
      </c>
      <c r="C677">
        <f>VLOOKUP($A677,[2]line_info!$A$2:$H$125,3,FALSE)</f>
        <v>30</v>
      </c>
      <c r="D677" t="str">
        <f>VLOOKUP($A677,[2]line_info!$A$2:$H$125,4,FALSE)</f>
        <v>circuit</v>
      </c>
      <c r="E677">
        <v>4</v>
      </c>
      <c r="F677">
        <v>1</v>
      </c>
      <c r="G677">
        <f>[4]losses!$D677*1000</f>
        <v>28.3775485613229</v>
      </c>
    </row>
    <row r="678" spans="1:7" x14ac:dyDescent="0.3">
      <c r="A678">
        <v>29</v>
      </c>
      <c r="B678">
        <f>VLOOKUP($A678,[2]line_info!$A$2:$H$125,2,FALSE)</f>
        <v>29</v>
      </c>
      <c r="C678">
        <f>VLOOKUP($A678,[2]line_info!$A$2:$H$125,3,FALSE)</f>
        <v>30</v>
      </c>
      <c r="D678" t="str">
        <f>VLOOKUP($A678,[2]line_info!$A$2:$H$125,4,FALSE)</f>
        <v>circuit</v>
      </c>
      <c r="E678">
        <v>5</v>
      </c>
      <c r="F678">
        <v>1</v>
      </c>
      <c r="G678">
        <f>[4]losses!$D678*1000</f>
        <v>28.377547173372601</v>
      </c>
    </row>
    <row r="679" spans="1:7" x14ac:dyDescent="0.3">
      <c r="A679">
        <v>29</v>
      </c>
      <c r="B679">
        <f>VLOOKUP($A679,[2]line_info!$A$2:$H$125,2,FALSE)</f>
        <v>29</v>
      </c>
      <c r="C679">
        <f>VLOOKUP($A679,[2]line_info!$A$2:$H$125,3,FALSE)</f>
        <v>30</v>
      </c>
      <c r="D679" t="str">
        <f>VLOOKUP($A679,[2]line_info!$A$2:$H$125,4,FALSE)</f>
        <v>circuit</v>
      </c>
      <c r="E679">
        <v>6</v>
      </c>
      <c r="F679">
        <v>1</v>
      </c>
      <c r="G679">
        <f>[4]losses!$D679*1000</f>
        <v>28.367892390889399</v>
      </c>
    </row>
    <row r="680" spans="1:7" x14ac:dyDescent="0.3">
      <c r="A680">
        <v>29</v>
      </c>
      <c r="B680">
        <f>VLOOKUP($A680,[2]line_info!$A$2:$H$125,2,FALSE)</f>
        <v>29</v>
      </c>
      <c r="C680">
        <f>VLOOKUP($A680,[2]line_info!$A$2:$H$125,3,FALSE)</f>
        <v>30</v>
      </c>
      <c r="D680" t="str">
        <f>VLOOKUP($A680,[2]line_info!$A$2:$H$125,4,FALSE)</f>
        <v>circuit</v>
      </c>
      <c r="E680">
        <v>7</v>
      </c>
      <c r="F680">
        <v>1</v>
      </c>
      <c r="G680">
        <f>[4]losses!$D680*1000</f>
        <v>6.1503371765254595</v>
      </c>
    </row>
    <row r="681" spans="1:7" x14ac:dyDescent="0.3">
      <c r="A681">
        <v>29</v>
      </c>
      <c r="B681">
        <f>VLOOKUP($A681,[2]line_info!$A$2:$H$125,2,FALSE)</f>
        <v>29</v>
      </c>
      <c r="C681">
        <f>VLOOKUP($A681,[2]line_info!$A$2:$H$125,3,FALSE)</f>
        <v>30</v>
      </c>
      <c r="D681" t="str">
        <f>VLOOKUP($A681,[2]line_info!$A$2:$H$125,4,FALSE)</f>
        <v>circuit</v>
      </c>
      <c r="E681">
        <v>8</v>
      </c>
      <c r="F681">
        <v>1</v>
      </c>
      <c r="G681">
        <f>[4]losses!$D681*1000</f>
        <v>19.123925551598202</v>
      </c>
    </row>
    <row r="682" spans="1:7" x14ac:dyDescent="0.3">
      <c r="A682">
        <v>29</v>
      </c>
      <c r="B682">
        <f>VLOOKUP($A682,[2]line_info!$A$2:$H$125,2,FALSE)</f>
        <v>29</v>
      </c>
      <c r="C682">
        <f>VLOOKUP($A682,[2]line_info!$A$2:$H$125,3,FALSE)</f>
        <v>30</v>
      </c>
      <c r="D682" t="str">
        <f>VLOOKUP($A682,[2]line_info!$A$2:$H$125,4,FALSE)</f>
        <v>circuit</v>
      </c>
      <c r="E682">
        <v>9</v>
      </c>
      <c r="F682">
        <v>1</v>
      </c>
      <c r="G682">
        <f>[4]losses!$D682*1000</f>
        <v>13.354392189085299</v>
      </c>
    </row>
    <row r="683" spans="1:7" x14ac:dyDescent="0.3">
      <c r="A683">
        <v>29</v>
      </c>
      <c r="B683">
        <f>VLOOKUP($A683,[2]line_info!$A$2:$H$125,2,FALSE)</f>
        <v>29</v>
      </c>
      <c r="C683">
        <f>VLOOKUP($A683,[2]line_info!$A$2:$H$125,3,FALSE)</f>
        <v>30</v>
      </c>
      <c r="D683" t="str">
        <f>VLOOKUP($A683,[2]line_info!$A$2:$H$125,4,FALSE)</f>
        <v>circuit</v>
      </c>
      <c r="E683">
        <v>10</v>
      </c>
      <c r="F683">
        <v>1</v>
      </c>
      <c r="G683">
        <f>[4]losses!$D683*1000</f>
        <v>13.0605237698261</v>
      </c>
    </row>
    <row r="684" spans="1:7" x14ac:dyDescent="0.3">
      <c r="A684">
        <v>29</v>
      </c>
      <c r="B684">
        <f>VLOOKUP($A684,[2]line_info!$A$2:$H$125,2,FALSE)</f>
        <v>29</v>
      </c>
      <c r="C684">
        <f>VLOOKUP($A684,[2]line_info!$A$2:$H$125,3,FALSE)</f>
        <v>30</v>
      </c>
      <c r="D684" t="str">
        <f>VLOOKUP($A684,[2]line_info!$A$2:$H$125,4,FALSE)</f>
        <v>circuit</v>
      </c>
      <c r="E684">
        <v>11</v>
      </c>
      <c r="F684">
        <v>1</v>
      </c>
      <c r="G684">
        <f>[4]losses!$D684*1000</f>
        <v>14.6215660088577</v>
      </c>
    </row>
    <row r="685" spans="1:7" x14ac:dyDescent="0.3">
      <c r="A685">
        <v>29</v>
      </c>
      <c r="B685">
        <f>VLOOKUP($A685,[2]line_info!$A$2:$H$125,2,FALSE)</f>
        <v>29</v>
      </c>
      <c r="C685">
        <f>VLOOKUP($A685,[2]line_info!$A$2:$H$125,3,FALSE)</f>
        <v>30</v>
      </c>
      <c r="D685" t="str">
        <f>VLOOKUP($A685,[2]line_info!$A$2:$H$125,4,FALSE)</f>
        <v>circuit</v>
      </c>
      <c r="E685">
        <v>12</v>
      </c>
      <c r="F685">
        <v>1</v>
      </c>
      <c r="G685">
        <f>[4]losses!$D685*1000</f>
        <v>14.5738362465764</v>
      </c>
    </row>
    <row r="686" spans="1:7" x14ac:dyDescent="0.3">
      <c r="A686">
        <v>29</v>
      </c>
      <c r="B686">
        <f>VLOOKUP($A686,[2]line_info!$A$2:$H$125,2,FALSE)</f>
        <v>29</v>
      </c>
      <c r="C686">
        <f>VLOOKUP($A686,[2]line_info!$A$2:$H$125,3,FALSE)</f>
        <v>30</v>
      </c>
      <c r="D686" t="str">
        <f>VLOOKUP($A686,[2]line_info!$A$2:$H$125,4,FALSE)</f>
        <v>circuit</v>
      </c>
      <c r="E686">
        <v>13</v>
      </c>
      <c r="F686">
        <v>1</v>
      </c>
      <c r="G686">
        <f>[4]losses!$D686*1000</f>
        <v>12.988087163323499</v>
      </c>
    </row>
    <row r="687" spans="1:7" x14ac:dyDescent="0.3">
      <c r="A687">
        <v>29</v>
      </c>
      <c r="B687">
        <f>VLOOKUP($A687,[2]line_info!$A$2:$H$125,2,FALSE)</f>
        <v>29</v>
      </c>
      <c r="C687">
        <f>VLOOKUP($A687,[2]line_info!$A$2:$H$125,3,FALSE)</f>
        <v>30</v>
      </c>
      <c r="D687" t="str">
        <f>VLOOKUP($A687,[2]line_info!$A$2:$H$125,4,FALSE)</f>
        <v>circuit</v>
      </c>
      <c r="E687">
        <v>14</v>
      </c>
      <c r="F687">
        <v>1</v>
      </c>
      <c r="G687">
        <f>[4]losses!$D687*1000</f>
        <v>14.419876837979301</v>
      </c>
    </row>
    <row r="688" spans="1:7" x14ac:dyDescent="0.3">
      <c r="A688">
        <v>29</v>
      </c>
      <c r="B688">
        <f>VLOOKUP($A688,[2]line_info!$A$2:$H$125,2,FALSE)</f>
        <v>29</v>
      </c>
      <c r="C688">
        <f>VLOOKUP($A688,[2]line_info!$A$2:$H$125,3,FALSE)</f>
        <v>30</v>
      </c>
      <c r="D688" t="str">
        <f>VLOOKUP($A688,[2]line_info!$A$2:$H$125,4,FALSE)</f>
        <v>circuit</v>
      </c>
      <c r="E688">
        <v>15</v>
      </c>
      <c r="F688">
        <v>1</v>
      </c>
      <c r="G688">
        <f>[4]losses!$D688*1000</f>
        <v>13.386421720880699</v>
      </c>
    </row>
    <row r="689" spans="1:7" x14ac:dyDescent="0.3">
      <c r="A689">
        <v>29</v>
      </c>
      <c r="B689">
        <f>VLOOKUP($A689,[2]line_info!$A$2:$H$125,2,FALSE)</f>
        <v>29</v>
      </c>
      <c r="C689">
        <f>VLOOKUP($A689,[2]line_info!$A$2:$H$125,3,FALSE)</f>
        <v>30</v>
      </c>
      <c r="D689" t="str">
        <f>VLOOKUP($A689,[2]line_info!$A$2:$H$125,4,FALSE)</f>
        <v>circuit</v>
      </c>
      <c r="E689">
        <v>16</v>
      </c>
      <c r="F689">
        <v>1</v>
      </c>
      <c r="G689">
        <f>[4]losses!$D689*1000</f>
        <v>20.894782359060798</v>
      </c>
    </row>
    <row r="690" spans="1:7" x14ac:dyDescent="0.3">
      <c r="A690">
        <v>29</v>
      </c>
      <c r="B690">
        <f>VLOOKUP($A690,[2]line_info!$A$2:$H$125,2,FALSE)</f>
        <v>29</v>
      </c>
      <c r="C690">
        <f>VLOOKUP($A690,[2]line_info!$A$2:$H$125,3,FALSE)</f>
        <v>30</v>
      </c>
      <c r="D690" t="str">
        <f>VLOOKUP($A690,[2]line_info!$A$2:$H$125,4,FALSE)</f>
        <v>circuit</v>
      </c>
      <c r="E690">
        <v>17</v>
      </c>
      <c r="F690">
        <v>1</v>
      </c>
      <c r="G690">
        <f>[4]losses!$D690*1000</f>
        <v>21.786772485340002</v>
      </c>
    </row>
    <row r="691" spans="1:7" x14ac:dyDescent="0.3">
      <c r="A691">
        <v>29</v>
      </c>
      <c r="B691">
        <f>VLOOKUP($A691,[2]line_info!$A$2:$H$125,2,FALSE)</f>
        <v>29</v>
      </c>
      <c r="C691">
        <f>VLOOKUP($A691,[2]line_info!$A$2:$H$125,3,FALSE)</f>
        <v>30</v>
      </c>
      <c r="D691" t="str">
        <f>VLOOKUP($A691,[2]line_info!$A$2:$H$125,4,FALSE)</f>
        <v>circuit</v>
      </c>
      <c r="E691">
        <v>18</v>
      </c>
      <c r="F691">
        <v>1</v>
      </c>
      <c r="G691">
        <f>[4]losses!$D691*1000</f>
        <v>6.8661231032610806</v>
      </c>
    </row>
    <row r="692" spans="1:7" x14ac:dyDescent="0.3">
      <c r="A692">
        <v>29</v>
      </c>
      <c r="B692">
        <f>VLOOKUP($A692,[2]line_info!$A$2:$H$125,2,FALSE)</f>
        <v>29</v>
      </c>
      <c r="C692">
        <f>VLOOKUP($A692,[2]line_info!$A$2:$H$125,3,FALSE)</f>
        <v>30</v>
      </c>
      <c r="D692" t="str">
        <f>VLOOKUP($A692,[2]line_info!$A$2:$H$125,4,FALSE)</f>
        <v>circuit</v>
      </c>
      <c r="E692">
        <v>19</v>
      </c>
      <c r="F692">
        <v>1</v>
      </c>
      <c r="G692">
        <f>[4]losses!$D692*1000</f>
        <v>29.1779129260083</v>
      </c>
    </row>
    <row r="693" spans="1:7" x14ac:dyDescent="0.3">
      <c r="A693">
        <v>29</v>
      </c>
      <c r="B693">
        <f>VLOOKUP($A693,[2]line_info!$A$2:$H$125,2,FALSE)</f>
        <v>29</v>
      </c>
      <c r="C693">
        <f>VLOOKUP($A693,[2]line_info!$A$2:$H$125,3,FALSE)</f>
        <v>30</v>
      </c>
      <c r="D693" t="str">
        <f>VLOOKUP($A693,[2]line_info!$A$2:$H$125,4,FALSE)</f>
        <v>circuit</v>
      </c>
      <c r="E693">
        <v>20</v>
      </c>
      <c r="F693">
        <v>1</v>
      </c>
      <c r="G693">
        <f>[4]losses!$D693*1000</f>
        <v>29.177917645104202</v>
      </c>
    </row>
    <row r="694" spans="1:7" x14ac:dyDescent="0.3">
      <c r="A694">
        <v>29</v>
      </c>
      <c r="B694">
        <f>VLOOKUP($A694,[2]line_info!$A$2:$H$125,2,FALSE)</f>
        <v>29</v>
      </c>
      <c r="C694">
        <f>VLOOKUP($A694,[2]line_info!$A$2:$H$125,3,FALSE)</f>
        <v>30</v>
      </c>
      <c r="D694" t="str">
        <f>VLOOKUP($A694,[2]line_info!$A$2:$H$125,4,FALSE)</f>
        <v>circuit</v>
      </c>
      <c r="E694">
        <v>21</v>
      </c>
      <c r="F694">
        <v>1</v>
      </c>
      <c r="G694">
        <f>[4]losses!$D694*1000</f>
        <v>29.177923557076003</v>
      </c>
    </row>
    <row r="695" spans="1:7" x14ac:dyDescent="0.3">
      <c r="A695">
        <v>29</v>
      </c>
      <c r="B695">
        <f>VLOOKUP($A695,[2]line_info!$A$2:$H$125,2,FALSE)</f>
        <v>29</v>
      </c>
      <c r="C695">
        <f>VLOOKUP($A695,[2]line_info!$A$2:$H$125,3,FALSE)</f>
        <v>30</v>
      </c>
      <c r="D695" t="str">
        <f>VLOOKUP($A695,[2]line_info!$A$2:$H$125,4,FALSE)</f>
        <v>circuit</v>
      </c>
      <c r="E695">
        <v>22</v>
      </c>
      <c r="F695">
        <v>1</v>
      </c>
      <c r="G695">
        <f>[4]losses!$D695*1000</f>
        <v>28.5866789662381</v>
      </c>
    </row>
    <row r="696" spans="1:7" x14ac:dyDescent="0.3">
      <c r="A696">
        <v>29</v>
      </c>
      <c r="B696">
        <f>VLOOKUP($A696,[2]line_info!$A$2:$H$125,2,FALSE)</f>
        <v>29</v>
      </c>
      <c r="C696">
        <f>VLOOKUP($A696,[2]line_info!$A$2:$H$125,3,FALSE)</f>
        <v>30</v>
      </c>
      <c r="D696" t="str">
        <f>VLOOKUP($A696,[2]line_info!$A$2:$H$125,4,FALSE)</f>
        <v>circuit</v>
      </c>
      <c r="E696">
        <v>23</v>
      </c>
      <c r="F696">
        <v>1</v>
      </c>
      <c r="G696">
        <f>[4]losses!$D696*1000</f>
        <v>28.586525565747902</v>
      </c>
    </row>
    <row r="697" spans="1:7" x14ac:dyDescent="0.3">
      <c r="A697">
        <v>29</v>
      </c>
      <c r="B697">
        <f>VLOOKUP($A697,[2]line_info!$A$2:$H$125,2,FALSE)</f>
        <v>29</v>
      </c>
      <c r="C697">
        <f>VLOOKUP($A697,[2]line_info!$A$2:$H$125,3,FALSE)</f>
        <v>30</v>
      </c>
      <c r="D697" t="str">
        <f>VLOOKUP($A697,[2]line_info!$A$2:$H$125,4,FALSE)</f>
        <v>circuit</v>
      </c>
      <c r="E697">
        <v>24</v>
      </c>
      <c r="F697">
        <v>1</v>
      </c>
      <c r="G697">
        <f>[4]losses!$D697*1000</f>
        <v>28.521394156736299</v>
      </c>
    </row>
    <row r="698" spans="1:7" x14ac:dyDescent="0.3">
      <c r="A698">
        <v>30</v>
      </c>
      <c r="B698">
        <f>VLOOKUP($A698,[2]line_info!$A$2:$H$125,2,FALSE)</f>
        <v>30</v>
      </c>
      <c r="C698">
        <f>VLOOKUP($A698,[2]line_info!$A$2:$H$125,3,FALSE)</f>
        <v>250</v>
      </c>
      <c r="D698" t="str">
        <f>VLOOKUP($A698,[2]line_info!$A$2:$H$125,4,FALSE)</f>
        <v>circuit</v>
      </c>
      <c r="E698">
        <v>1</v>
      </c>
      <c r="F698">
        <v>1</v>
      </c>
      <c r="G698">
        <f>[4]losses!$D698*1000</f>
        <v>13.4238821392844</v>
      </c>
    </row>
    <row r="699" spans="1:7" x14ac:dyDescent="0.3">
      <c r="A699">
        <v>30</v>
      </c>
      <c r="B699">
        <f>VLOOKUP($A699,[2]line_info!$A$2:$H$125,2,FALSE)</f>
        <v>30</v>
      </c>
      <c r="C699">
        <f>VLOOKUP($A699,[2]line_info!$A$2:$H$125,3,FALSE)</f>
        <v>250</v>
      </c>
      <c r="D699" t="str">
        <f>VLOOKUP($A699,[2]line_info!$A$2:$H$125,4,FALSE)</f>
        <v>circuit</v>
      </c>
      <c r="E699">
        <v>2</v>
      </c>
      <c r="F699">
        <v>1</v>
      </c>
      <c r="G699">
        <f>[4]losses!$D699*1000</f>
        <v>4.4694367128109507</v>
      </c>
    </row>
    <row r="700" spans="1:7" x14ac:dyDescent="0.3">
      <c r="A700">
        <v>30</v>
      </c>
      <c r="B700">
        <f>VLOOKUP($A700,[2]line_info!$A$2:$H$125,2,FALSE)</f>
        <v>30</v>
      </c>
      <c r="C700">
        <f>VLOOKUP($A700,[2]line_info!$A$2:$H$125,3,FALSE)</f>
        <v>250</v>
      </c>
      <c r="D700" t="str">
        <f>VLOOKUP($A700,[2]line_info!$A$2:$H$125,4,FALSE)</f>
        <v>circuit</v>
      </c>
      <c r="E700">
        <v>3</v>
      </c>
      <c r="F700">
        <v>1</v>
      </c>
      <c r="G700">
        <f>[4]losses!$D700*1000</f>
        <v>17.547340625691</v>
      </c>
    </row>
    <row r="701" spans="1:7" x14ac:dyDescent="0.3">
      <c r="A701">
        <v>30</v>
      </c>
      <c r="B701">
        <f>VLOOKUP($A701,[2]line_info!$A$2:$H$125,2,FALSE)</f>
        <v>30</v>
      </c>
      <c r="C701">
        <f>VLOOKUP($A701,[2]line_info!$A$2:$H$125,3,FALSE)</f>
        <v>250</v>
      </c>
      <c r="D701" t="str">
        <f>VLOOKUP($A701,[2]line_info!$A$2:$H$125,4,FALSE)</f>
        <v>circuit</v>
      </c>
      <c r="E701">
        <v>4</v>
      </c>
      <c r="F701">
        <v>1</v>
      </c>
      <c r="G701">
        <f>[4]losses!$D701*1000</f>
        <v>17.547341915437098</v>
      </c>
    </row>
    <row r="702" spans="1:7" x14ac:dyDescent="0.3">
      <c r="A702">
        <v>30</v>
      </c>
      <c r="B702">
        <f>VLOOKUP($A702,[2]line_info!$A$2:$H$125,2,FALSE)</f>
        <v>30</v>
      </c>
      <c r="C702">
        <f>VLOOKUP($A702,[2]line_info!$A$2:$H$125,3,FALSE)</f>
        <v>250</v>
      </c>
      <c r="D702" t="str">
        <f>VLOOKUP($A702,[2]line_info!$A$2:$H$125,4,FALSE)</f>
        <v>circuit</v>
      </c>
      <c r="E702">
        <v>5</v>
      </c>
      <c r="F702">
        <v>1</v>
      </c>
      <c r="G702">
        <f>[4]losses!$D702*1000</f>
        <v>17.547341077798201</v>
      </c>
    </row>
    <row r="703" spans="1:7" x14ac:dyDescent="0.3">
      <c r="A703">
        <v>30</v>
      </c>
      <c r="B703">
        <f>VLOOKUP($A703,[2]line_info!$A$2:$H$125,2,FALSE)</f>
        <v>30</v>
      </c>
      <c r="C703">
        <f>VLOOKUP($A703,[2]line_info!$A$2:$H$125,3,FALSE)</f>
        <v>250</v>
      </c>
      <c r="D703" t="str">
        <f>VLOOKUP($A703,[2]line_info!$A$2:$H$125,4,FALSE)</f>
        <v>circuit</v>
      </c>
      <c r="E703">
        <v>6</v>
      </c>
      <c r="F703">
        <v>1</v>
      </c>
      <c r="G703">
        <f>[4]losses!$D703*1000</f>
        <v>17.5414156922103</v>
      </c>
    </row>
    <row r="704" spans="1:7" x14ac:dyDescent="0.3">
      <c r="A704">
        <v>30</v>
      </c>
      <c r="B704">
        <f>VLOOKUP($A704,[2]line_info!$A$2:$H$125,2,FALSE)</f>
        <v>30</v>
      </c>
      <c r="C704">
        <f>VLOOKUP($A704,[2]line_info!$A$2:$H$125,3,FALSE)</f>
        <v>250</v>
      </c>
      <c r="D704" t="str">
        <f>VLOOKUP($A704,[2]line_info!$A$2:$H$125,4,FALSE)</f>
        <v>circuit</v>
      </c>
      <c r="E704">
        <v>7</v>
      </c>
      <c r="F704">
        <v>1</v>
      </c>
      <c r="G704">
        <f>[4]losses!$D704*1000</f>
        <v>3.9423981156826602</v>
      </c>
    </row>
    <row r="705" spans="1:7" x14ac:dyDescent="0.3">
      <c r="A705">
        <v>30</v>
      </c>
      <c r="B705">
        <f>VLOOKUP($A705,[2]line_info!$A$2:$H$125,2,FALSE)</f>
        <v>30</v>
      </c>
      <c r="C705">
        <f>VLOOKUP($A705,[2]line_info!$A$2:$H$125,3,FALSE)</f>
        <v>250</v>
      </c>
      <c r="D705" t="str">
        <f>VLOOKUP($A705,[2]line_info!$A$2:$H$125,4,FALSE)</f>
        <v>circuit</v>
      </c>
      <c r="E705">
        <v>8</v>
      </c>
      <c r="F705">
        <v>1</v>
      </c>
      <c r="G705">
        <f>[4]losses!$D705*1000</f>
        <v>11.878395784674099</v>
      </c>
    </row>
    <row r="706" spans="1:7" x14ac:dyDescent="0.3">
      <c r="A706">
        <v>30</v>
      </c>
      <c r="B706">
        <f>VLOOKUP($A706,[2]line_info!$A$2:$H$125,2,FALSE)</f>
        <v>30</v>
      </c>
      <c r="C706">
        <f>VLOOKUP($A706,[2]line_info!$A$2:$H$125,3,FALSE)</f>
        <v>250</v>
      </c>
      <c r="D706" t="str">
        <f>VLOOKUP($A706,[2]line_info!$A$2:$H$125,4,FALSE)</f>
        <v>circuit</v>
      </c>
      <c r="E706">
        <v>9</v>
      </c>
      <c r="F706">
        <v>1</v>
      </c>
      <c r="G706">
        <f>[4]losses!$D706*1000</f>
        <v>8.3515464642406112</v>
      </c>
    </row>
    <row r="707" spans="1:7" x14ac:dyDescent="0.3">
      <c r="A707">
        <v>30</v>
      </c>
      <c r="B707">
        <f>VLOOKUP($A707,[2]line_info!$A$2:$H$125,2,FALSE)</f>
        <v>30</v>
      </c>
      <c r="C707">
        <f>VLOOKUP($A707,[2]line_info!$A$2:$H$125,3,FALSE)</f>
        <v>250</v>
      </c>
      <c r="D707" t="str">
        <f>VLOOKUP($A707,[2]line_info!$A$2:$H$125,4,FALSE)</f>
        <v>circuit</v>
      </c>
      <c r="E707">
        <v>10</v>
      </c>
      <c r="F707">
        <v>1</v>
      </c>
      <c r="G707">
        <f>[4]losses!$D707*1000</f>
        <v>8.1719573342356284</v>
      </c>
    </row>
    <row r="708" spans="1:7" x14ac:dyDescent="0.3">
      <c r="A708">
        <v>30</v>
      </c>
      <c r="B708">
        <f>VLOOKUP($A708,[2]line_info!$A$2:$H$125,2,FALSE)</f>
        <v>30</v>
      </c>
      <c r="C708">
        <f>VLOOKUP($A708,[2]line_info!$A$2:$H$125,3,FALSE)</f>
        <v>250</v>
      </c>
      <c r="D708" t="str">
        <f>VLOOKUP($A708,[2]line_info!$A$2:$H$125,4,FALSE)</f>
        <v>circuit</v>
      </c>
      <c r="E708">
        <v>11</v>
      </c>
      <c r="F708">
        <v>1</v>
      </c>
      <c r="G708">
        <f>[4]losses!$D708*1000</f>
        <v>9.1259364054156098</v>
      </c>
    </row>
    <row r="709" spans="1:7" x14ac:dyDescent="0.3">
      <c r="A709">
        <v>30</v>
      </c>
      <c r="B709">
        <f>VLOOKUP($A709,[2]line_info!$A$2:$H$125,2,FALSE)</f>
        <v>30</v>
      </c>
      <c r="C709">
        <f>VLOOKUP($A709,[2]line_info!$A$2:$H$125,3,FALSE)</f>
        <v>250</v>
      </c>
      <c r="D709" t="str">
        <f>VLOOKUP($A709,[2]line_info!$A$2:$H$125,4,FALSE)</f>
        <v>circuit</v>
      </c>
      <c r="E709">
        <v>12</v>
      </c>
      <c r="F709">
        <v>1</v>
      </c>
      <c r="G709">
        <f>[4]losses!$D709*1000</f>
        <v>9.0967674333407</v>
      </c>
    </row>
    <row r="710" spans="1:7" x14ac:dyDescent="0.3">
      <c r="A710">
        <v>30</v>
      </c>
      <c r="B710">
        <f>VLOOKUP($A710,[2]line_info!$A$2:$H$125,2,FALSE)</f>
        <v>30</v>
      </c>
      <c r="C710">
        <f>VLOOKUP($A710,[2]line_info!$A$2:$H$125,3,FALSE)</f>
        <v>250</v>
      </c>
      <c r="D710" t="str">
        <f>VLOOKUP($A710,[2]line_info!$A$2:$H$125,4,FALSE)</f>
        <v>circuit</v>
      </c>
      <c r="E710">
        <v>13</v>
      </c>
      <c r="F710">
        <v>1</v>
      </c>
      <c r="G710">
        <f>[4]losses!$D710*1000</f>
        <v>8.1276892490835895</v>
      </c>
    </row>
    <row r="711" spans="1:7" x14ac:dyDescent="0.3">
      <c r="A711">
        <v>30</v>
      </c>
      <c r="B711">
        <f>VLOOKUP($A711,[2]line_info!$A$2:$H$125,2,FALSE)</f>
        <v>30</v>
      </c>
      <c r="C711">
        <f>VLOOKUP($A711,[2]line_info!$A$2:$H$125,3,FALSE)</f>
        <v>250</v>
      </c>
      <c r="D711" t="str">
        <f>VLOOKUP($A711,[2]line_info!$A$2:$H$125,4,FALSE)</f>
        <v>circuit</v>
      </c>
      <c r="E711">
        <v>14</v>
      </c>
      <c r="F711">
        <v>1</v>
      </c>
      <c r="G711">
        <f>[4]losses!$D711*1000</f>
        <v>9.0026792196946701</v>
      </c>
    </row>
    <row r="712" spans="1:7" x14ac:dyDescent="0.3">
      <c r="A712">
        <v>30</v>
      </c>
      <c r="B712">
        <f>VLOOKUP($A712,[2]line_info!$A$2:$H$125,2,FALSE)</f>
        <v>30</v>
      </c>
      <c r="C712">
        <f>VLOOKUP($A712,[2]line_info!$A$2:$H$125,3,FALSE)</f>
        <v>250</v>
      </c>
      <c r="D712" t="str">
        <f>VLOOKUP($A712,[2]line_info!$A$2:$H$125,4,FALSE)</f>
        <v>circuit</v>
      </c>
      <c r="E712">
        <v>15</v>
      </c>
      <c r="F712">
        <v>1</v>
      </c>
      <c r="G712">
        <f>[4]losses!$D712*1000</f>
        <v>8.3711201987705994</v>
      </c>
    </row>
    <row r="713" spans="1:7" x14ac:dyDescent="0.3">
      <c r="A713">
        <v>30</v>
      </c>
      <c r="B713">
        <f>VLOOKUP($A713,[2]line_info!$A$2:$H$125,2,FALSE)</f>
        <v>30</v>
      </c>
      <c r="C713">
        <f>VLOOKUP($A713,[2]line_info!$A$2:$H$125,3,FALSE)</f>
        <v>250</v>
      </c>
      <c r="D713" t="str">
        <f>VLOOKUP($A713,[2]line_info!$A$2:$H$125,4,FALSE)</f>
        <v>circuit</v>
      </c>
      <c r="E713">
        <v>16</v>
      </c>
      <c r="F713">
        <v>1</v>
      </c>
      <c r="G713">
        <f>[4]losses!$D713*1000</f>
        <v>12.9618104517743</v>
      </c>
    </row>
    <row r="714" spans="1:7" x14ac:dyDescent="0.3">
      <c r="A714">
        <v>30</v>
      </c>
      <c r="B714">
        <f>VLOOKUP($A714,[2]line_info!$A$2:$H$125,2,FALSE)</f>
        <v>30</v>
      </c>
      <c r="C714">
        <f>VLOOKUP($A714,[2]line_info!$A$2:$H$125,3,FALSE)</f>
        <v>250</v>
      </c>
      <c r="D714" t="str">
        <f>VLOOKUP($A714,[2]line_info!$A$2:$H$125,4,FALSE)</f>
        <v>circuit</v>
      </c>
      <c r="E714">
        <v>17</v>
      </c>
      <c r="F714">
        <v>1</v>
      </c>
      <c r="G714">
        <f>[4]losses!$D714*1000</f>
        <v>13.507763048763701</v>
      </c>
    </row>
    <row r="715" spans="1:7" x14ac:dyDescent="0.3">
      <c r="A715">
        <v>30</v>
      </c>
      <c r="B715">
        <f>VLOOKUP($A715,[2]line_info!$A$2:$H$125,2,FALSE)</f>
        <v>30</v>
      </c>
      <c r="C715">
        <f>VLOOKUP($A715,[2]line_info!$A$2:$H$125,3,FALSE)</f>
        <v>250</v>
      </c>
      <c r="D715" t="str">
        <f>VLOOKUP($A715,[2]line_info!$A$2:$H$125,4,FALSE)</f>
        <v>circuit</v>
      </c>
      <c r="E715">
        <v>18</v>
      </c>
      <c r="F715">
        <v>1</v>
      </c>
      <c r="G715">
        <f>[4]losses!$D715*1000</f>
        <v>4.38184861855986</v>
      </c>
    </row>
    <row r="716" spans="1:7" x14ac:dyDescent="0.3">
      <c r="A716">
        <v>30</v>
      </c>
      <c r="B716">
        <f>VLOOKUP($A716,[2]line_info!$A$2:$H$125,2,FALSE)</f>
        <v>30</v>
      </c>
      <c r="C716">
        <f>VLOOKUP($A716,[2]line_info!$A$2:$H$125,3,FALSE)</f>
        <v>250</v>
      </c>
      <c r="D716" t="str">
        <f>VLOOKUP($A716,[2]line_info!$A$2:$H$125,4,FALSE)</f>
        <v>circuit</v>
      </c>
      <c r="E716">
        <v>19</v>
      </c>
      <c r="F716">
        <v>1</v>
      </c>
      <c r="G716">
        <f>[4]losses!$D716*1000</f>
        <v>18.038630062806899</v>
      </c>
    </row>
    <row r="717" spans="1:7" x14ac:dyDescent="0.3">
      <c r="A717">
        <v>30</v>
      </c>
      <c r="B717">
        <f>VLOOKUP($A717,[2]line_info!$A$2:$H$125,2,FALSE)</f>
        <v>30</v>
      </c>
      <c r="C717">
        <f>VLOOKUP($A717,[2]line_info!$A$2:$H$125,3,FALSE)</f>
        <v>250</v>
      </c>
      <c r="D717" t="str">
        <f>VLOOKUP($A717,[2]line_info!$A$2:$H$125,4,FALSE)</f>
        <v>circuit</v>
      </c>
      <c r="E717">
        <v>20</v>
      </c>
      <c r="F717">
        <v>1</v>
      </c>
      <c r="G717">
        <f>[4]losses!$D717*1000</f>
        <v>18.038632952363599</v>
      </c>
    </row>
    <row r="718" spans="1:7" x14ac:dyDescent="0.3">
      <c r="A718">
        <v>30</v>
      </c>
      <c r="B718">
        <f>VLOOKUP($A718,[2]line_info!$A$2:$H$125,2,FALSE)</f>
        <v>30</v>
      </c>
      <c r="C718">
        <f>VLOOKUP($A718,[2]line_info!$A$2:$H$125,3,FALSE)</f>
        <v>250</v>
      </c>
      <c r="D718" t="str">
        <f>VLOOKUP($A718,[2]line_info!$A$2:$H$125,4,FALSE)</f>
        <v>circuit</v>
      </c>
      <c r="E718">
        <v>21</v>
      </c>
      <c r="F718">
        <v>1</v>
      </c>
      <c r="G718">
        <f>[4]losses!$D718*1000</f>
        <v>18.0386365789597</v>
      </c>
    </row>
    <row r="719" spans="1:7" x14ac:dyDescent="0.3">
      <c r="A719">
        <v>30</v>
      </c>
      <c r="B719">
        <f>VLOOKUP($A719,[2]line_info!$A$2:$H$125,2,FALSE)</f>
        <v>30</v>
      </c>
      <c r="C719">
        <f>VLOOKUP($A719,[2]line_info!$A$2:$H$125,3,FALSE)</f>
        <v>250</v>
      </c>
      <c r="D719" t="str">
        <f>VLOOKUP($A719,[2]line_info!$A$2:$H$125,4,FALSE)</f>
        <v>circuit</v>
      </c>
      <c r="E719">
        <v>22</v>
      </c>
      <c r="F719">
        <v>1</v>
      </c>
      <c r="G719">
        <f>[4]losses!$D719*1000</f>
        <v>17.675696496860901</v>
      </c>
    </row>
    <row r="720" spans="1:7" x14ac:dyDescent="0.3">
      <c r="A720">
        <v>30</v>
      </c>
      <c r="B720">
        <f>VLOOKUP($A720,[2]line_info!$A$2:$H$125,2,FALSE)</f>
        <v>30</v>
      </c>
      <c r="C720">
        <f>VLOOKUP($A720,[2]line_info!$A$2:$H$125,3,FALSE)</f>
        <v>250</v>
      </c>
      <c r="D720" t="str">
        <f>VLOOKUP($A720,[2]line_info!$A$2:$H$125,4,FALSE)</f>
        <v>circuit</v>
      </c>
      <c r="E720">
        <v>23</v>
      </c>
      <c r="F720">
        <v>1</v>
      </c>
      <c r="G720">
        <f>[4]losses!$D720*1000</f>
        <v>17.675602336970901</v>
      </c>
    </row>
    <row r="721" spans="1:7" x14ac:dyDescent="0.3">
      <c r="A721">
        <v>30</v>
      </c>
      <c r="B721">
        <f>VLOOKUP($A721,[2]line_info!$A$2:$H$125,2,FALSE)</f>
        <v>30</v>
      </c>
      <c r="C721">
        <f>VLOOKUP($A721,[2]line_info!$A$2:$H$125,3,FALSE)</f>
        <v>250</v>
      </c>
      <c r="D721" t="str">
        <f>VLOOKUP($A721,[2]line_info!$A$2:$H$125,4,FALSE)</f>
        <v>circuit</v>
      </c>
      <c r="E721">
        <v>24</v>
      </c>
      <c r="F721">
        <v>1</v>
      </c>
      <c r="G721">
        <f>[4]losses!$D721*1000</f>
        <v>17.6356265023567</v>
      </c>
    </row>
    <row r="722" spans="1:7" x14ac:dyDescent="0.3">
      <c r="A722">
        <v>31</v>
      </c>
      <c r="B722">
        <f>VLOOKUP($A722,[2]line_info!$A$2:$H$125,2,FALSE)</f>
        <v>31</v>
      </c>
      <c r="C722">
        <f>VLOOKUP($A722,[2]line_info!$A$2:$H$125,3,FALSE)</f>
        <v>32</v>
      </c>
      <c r="D722" t="str">
        <f>VLOOKUP($A722,[2]line_info!$A$2:$H$125,4,FALSE)</f>
        <v>circuit</v>
      </c>
      <c r="E722">
        <v>1</v>
      </c>
      <c r="F722">
        <v>1</v>
      </c>
      <c r="G722">
        <f>[4]losses!$D722*1000</f>
        <v>7.6994734477989796E-2</v>
      </c>
    </row>
    <row r="723" spans="1:7" x14ac:dyDescent="0.3">
      <c r="A723">
        <v>31</v>
      </c>
      <c r="B723">
        <f>VLOOKUP($A723,[2]line_info!$A$2:$H$125,2,FALSE)</f>
        <v>31</v>
      </c>
      <c r="C723">
        <f>VLOOKUP($A723,[2]line_info!$A$2:$H$125,3,FALSE)</f>
        <v>32</v>
      </c>
      <c r="D723" t="str">
        <f>VLOOKUP($A723,[2]line_info!$A$2:$H$125,4,FALSE)</f>
        <v>circuit</v>
      </c>
      <c r="E723">
        <v>2</v>
      </c>
      <c r="F723">
        <v>1</v>
      </c>
      <c r="G723">
        <f>[4]losses!$D723*1000</f>
        <v>7.6994749712903196E-2</v>
      </c>
    </row>
    <row r="724" spans="1:7" x14ac:dyDescent="0.3">
      <c r="A724">
        <v>31</v>
      </c>
      <c r="B724">
        <f>VLOOKUP($A724,[2]line_info!$A$2:$H$125,2,FALSE)</f>
        <v>31</v>
      </c>
      <c r="C724">
        <f>VLOOKUP($A724,[2]line_info!$A$2:$H$125,3,FALSE)</f>
        <v>32</v>
      </c>
      <c r="D724" t="str">
        <f>VLOOKUP($A724,[2]line_info!$A$2:$H$125,4,FALSE)</f>
        <v>circuit</v>
      </c>
      <c r="E724">
        <v>3</v>
      </c>
      <c r="F724">
        <v>1</v>
      </c>
      <c r="G724">
        <f>[4]losses!$D724*1000</f>
        <v>7.6994729852679203E-2</v>
      </c>
    </row>
    <row r="725" spans="1:7" x14ac:dyDescent="0.3">
      <c r="A725">
        <v>31</v>
      </c>
      <c r="B725">
        <f>VLOOKUP($A725,[2]line_info!$A$2:$H$125,2,FALSE)</f>
        <v>31</v>
      </c>
      <c r="C725">
        <f>VLOOKUP($A725,[2]line_info!$A$2:$H$125,3,FALSE)</f>
        <v>32</v>
      </c>
      <c r="D725" t="str">
        <f>VLOOKUP($A725,[2]line_info!$A$2:$H$125,4,FALSE)</f>
        <v>circuit</v>
      </c>
      <c r="E725">
        <v>4</v>
      </c>
      <c r="F725">
        <v>1</v>
      </c>
      <c r="G725">
        <f>[4]losses!$D725*1000</f>
        <v>7.6994728030925094E-2</v>
      </c>
    </row>
    <row r="726" spans="1:7" x14ac:dyDescent="0.3">
      <c r="A726">
        <v>31</v>
      </c>
      <c r="B726">
        <f>VLOOKUP($A726,[2]line_info!$A$2:$H$125,2,FALSE)</f>
        <v>31</v>
      </c>
      <c r="C726">
        <f>VLOOKUP($A726,[2]line_info!$A$2:$H$125,3,FALSE)</f>
        <v>32</v>
      </c>
      <c r="D726" t="str">
        <f>VLOOKUP($A726,[2]line_info!$A$2:$H$125,4,FALSE)</f>
        <v>circuit</v>
      </c>
      <c r="E726">
        <v>5</v>
      </c>
      <c r="F726">
        <v>1</v>
      </c>
      <c r="G726">
        <f>[4]losses!$D726*1000</f>
        <v>7.6994727883694797E-2</v>
      </c>
    </row>
    <row r="727" spans="1:7" x14ac:dyDescent="0.3">
      <c r="A727">
        <v>31</v>
      </c>
      <c r="B727">
        <f>VLOOKUP($A727,[2]line_info!$A$2:$H$125,2,FALSE)</f>
        <v>31</v>
      </c>
      <c r="C727">
        <f>VLOOKUP($A727,[2]line_info!$A$2:$H$125,3,FALSE)</f>
        <v>32</v>
      </c>
      <c r="D727" t="str">
        <f>VLOOKUP($A727,[2]line_info!$A$2:$H$125,4,FALSE)</f>
        <v>circuit</v>
      </c>
      <c r="E727">
        <v>6</v>
      </c>
      <c r="F727">
        <v>1</v>
      </c>
      <c r="G727">
        <f>[4]losses!$D727*1000</f>
        <v>7.699472986911951E-2</v>
      </c>
    </row>
    <row r="728" spans="1:7" x14ac:dyDescent="0.3">
      <c r="A728">
        <v>31</v>
      </c>
      <c r="B728">
        <f>VLOOKUP($A728,[2]line_info!$A$2:$H$125,2,FALSE)</f>
        <v>31</v>
      </c>
      <c r="C728">
        <f>VLOOKUP($A728,[2]line_info!$A$2:$H$125,3,FALSE)</f>
        <v>32</v>
      </c>
      <c r="D728" t="str">
        <f>VLOOKUP($A728,[2]line_info!$A$2:$H$125,4,FALSE)</f>
        <v>circuit</v>
      </c>
      <c r="E728">
        <v>7</v>
      </c>
      <c r="F728">
        <v>1</v>
      </c>
      <c r="G728">
        <f>[4]losses!$D728*1000</f>
        <v>7.6994750692963493E-2</v>
      </c>
    </row>
    <row r="729" spans="1:7" x14ac:dyDescent="0.3">
      <c r="A729">
        <v>31</v>
      </c>
      <c r="B729">
        <f>VLOOKUP($A729,[2]line_info!$A$2:$H$125,2,FALSE)</f>
        <v>31</v>
      </c>
      <c r="C729">
        <f>VLOOKUP($A729,[2]line_info!$A$2:$H$125,3,FALSE)</f>
        <v>32</v>
      </c>
      <c r="D729" t="str">
        <f>VLOOKUP($A729,[2]line_info!$A$2:$H$125,4,FALSE)</f>
        <v>circuit</v>
      </c>
      <c r="E729">
        <v>8</v>
      </c>
      <c r="F729">
        <v>1</v>
      </c>
      <c r="G729">
        <f>[4]losses!$D729*1000</f>
        <v>7.6994736138839892E-2</v>
      </c>
    </row>
    <row r="730" spans="1:7" x14ac:dyDescent="0.3">
      <c r="A730">
        <v>31</v>
      </c>
      <c r="B730">
        <f>VLOOKUP($A730,[2]line_info!$A$2:$H$125,2,FALSE)</f>
        <v>31</v>
      </c>
      <c r="C730">
        <f>VLOOKUP($A730,[2]line_info!$A$2:$H$125,3,FALSE)</f>
        <v>32</v>
      </c>
      <c r="D730" t="str">
        <f>VLOOKUP($A730,[2]line_info!$A$2:$H$125,4,FALSE)</f>
        <v>circuit</v>
      </c>
      <c r="E730">
        <v>9</v>
      </c>
      <c r="F730">
        <v>1</v>
      </c>
      <c r="G730">
        <f>[4]losses!$D730*1000</f>
        <v>7.69947417643011E-2</v>
      </c>
    </row>
    <row r="731" spans="1:7" x14ac:dyDescent="0.3">
      <c r="A731">
        <v>31</v>
      </c>
      <c r="B731">
        <f>VLOOKUP($A731,[2]line_info!$A$2:$H$125,2,FALSE)</f>
        <v>31</v>
      </c>
      <c r="C731">
        <f>VLOOKUP($A731,[2]line_info!$A$2:$H$125,3,FALSE)</f>
        <v>32</v>
      </c>
      <c r="D731" t="str">
        <f>VLOOKUP($A731,[2]line_info!$A$2:$H$125,4,FALSE)</f>
        <v>circuit</v>
      </c>
      <c r="E731">
        <v>10</v>
      </c>
      <c r="F731">
        <v>1</v>
      </c>
      <c r="G731">
        <f>[4]losses!$D731*1000</f>
        <v>7.6994743307888303E-2</v>
      </c>
    </row>
    <row r="732" spans="1:7" x14ac:dyDescent="0.3">
      <c r="A732">
        <v>31</v>
      </c>
      <c r="B732">
        <f>VLOOKUP($A732,[2]line_info!$A$2:$H$125,2,FALSE)</f>
        <v>31</v>
      </c>
      <c r="C732">
        <f>VLOOKUP($A732,[2]line_info!$A$2:$H$125,3,FALSE)</f>
        <v>32</v>
      </c>
      <c r="D732" t="str">
        <f>VLOOKUP($A732,[2]line_info!$A$2:$H$125,4,FALSE)</f>
        <v>circuit</v>
      </c>
      <c r="E732">
        <v>11</v>
      </c>
      <c r="F732">
        <v>1</v>
      </c>
      <c r="G732">
        <f>[4]losses!$D732*1000</f>
        <v>7.6994740010312201E-2</v>
      </c>
    </row>
    <row r="733" spans="1:7" x14ac:dyDescent="0.3">
      <c r="A733">
        <v>31</v>
      </c>
      <c r="B733">
        <f>VLOOKUP($A733,[2]line_info!$A$2:$H$125,2,FALSE)</f>
        <v>31</v>
      </c>
      <c r="C733">
        <f>VLOOKUP($A733,[2]line_info!$A$2:$H$125,3,FALSE)</f>
        <v>32</v>
      </c>
      <c r="D733" t="str">
        <f>VLOOKUP($A733,[2]line_info!$A$2:$H$125,4,FALSE)</f>
        <v>circuit</v>
      </c>
      <c r="E733">
        <v>12</v>
      </c>
      <c r="F733">
        <v>1</v>
      </c>
      <c r="G733">
        <f>[4]losses!$D733*1000</f>
        <v>7.6994740477700302E-2</v>
      </c>
    </row>
    <row r="734" spans="1:7" x14ac:dyDescent="0.3">
      <c r="A734">
        <v>31</v>
      </c>
      <c r="B734">
        <f>VLOOKUP($A734,[2]line_info!$A$2:$H$125,2,FALSE)</f>
        <v>31</v>
      </c>
      <c r="C734">
        <f>VLOOKUP($A734,[2]line_info!$A$2:$H$125,3,FALSE)</f>
        <v>32</v>
      </c>
      <c r="D734" t="str">
        <f>VLOOKUP($A734,[2]line_info!$A$2:$H$125,4,FALSE)</f>
        <v>circuit</v>
      </c>
      <c r="E734">
        <v>13</v>
      </c>
      <c r="F734">
        <v>1</v>
      </c>
      <c r="G734">
        <f>[4]losses!$D734*1000</f>
        <v>7.6994743391191001E-2</v>
      </c>
    </row>
    <row r="735" spans="1:7" x14ac:dyDescent="0.3">
      <c r="A735">
        <v>31</v>
      </c>
      <c r="B735">
        <f>VLOOKUP($A735,[2]line_info!$A$2:$H$125,2,FALSE)</f>
        <v>31</v>
      </c>
      <c r="C735">
        <f>VLOOKUP($A735,[2]line_info!$A$2:$H$125,3,FALSE)</f>
        <v>32</v>
      </c>
      <c r="D735" t="str">
        <f>VLOOKUP($A735,[2]line_info!$A$2:$H$125,4,FALSE)</f>
        <v>circuit</v>
      </c>
      <c r="E735">
        <v>14</v>
      </c>
      <c r="F735">
        <v>1</v>
      </c>
      <c r="G735">
        <f>[4]losses!$D735*1000</f>
        <v>7.6994741625510205E-2</v>
      </c>
    </row>
    <row r="736" spans="1:7" x14ac:dyDescent="0.3">
      <c r="A736">
        <v>31</v>
      </c>
      <c r="B736">
        <f>VLOOKUP($A736,[2]line_info!$A$2:$H$125,2,FALSE)</f>
        <v>31</v>
      </c>
      <c r="C736">
        <f>VLOOKUP($A736,[2]line_info!$A$2:$H$125,3,FALSE)</f>
        <v>32</v>
      </c>
      <c r="D736" t="str">
        <f>VLOOKUP($A736,[2]line_info!$A$2:$H$125,4,FALSE)</f>
        <v>circuit</v>
      </c>
      <c r="E736">
        <v>15</v>
      </c>
      <c r="F736">
        <v>1</v>
      </c>
      <c r="G736">
        <f>[4]losses!$D736*1000</f>
        <v>7.69947421994054E-2</v>
      </c>
    </row>
    <row r="737" spans="1:7" x14ac:dyDescent="0.3">
      <c r="A737">
        <v>31</v>
      </c>
      <c r="B737">
        <f>VLOOKUP($A737,[2]line_info!$A$2:$H$125,2,FALSE)</f>
        <v>31</v>
      </c>
      <c r="C737">
        <f>VLOOKUP($A737,[2]line_info!$A$2:$H$125,3,FALSE)</f>
        <v>32</v>
      </c>
      <c r="D737" t="str">
        <f>VLOOKUP($A737,[2]line_info!$A$2:$H$125,4,FALSE)</f>
        <v>circuit</v>
      </c>
      <c r="E737">
        <v>16</v>
      </c>
      <c r="F737">
        <v>1</v>
      </c>
      <c r="G737">
        <f>[4]losses!$D737*1000</f>
        <v>7.6994735333897904E-2</v>
      </c>
    </row>
    <row r="738" spans="1:7" x14ac:dyDescent="0.3">
      <c r="A738">
        <v>31</v>
      </c>
      <c r="B738">
        <f>VLOOKUP($A738,[2]line_info!$A$2:$H$125,2,FALSE)</f>
        <v>31</v>
      </c>
      <c r="C738">
        <f>VLOOKUP($A738,[2]line_info!$A$2:$H$125,3,FALSE)</f>
        <v>32</v>
      </c>
      <c r="D738" t="str">
        <f>VLOOKUP($A738,[2]line_info!$A$2:$H$125,4,FALSE)</f>
        <v>circuit</v>
      </c>
      <c r="E738">
        <v>17</v>
      </c>
      <c r="F738">
        <v>1</v>
      </c>
      <c r="G738">
        <f>[4]losses!$D738*1000</f>
        <v>7.6994734967663792E-2</v>
      </c>
    </row>
    <row r="739" spans="1:7" x14ac:dyDescent="0.3">
      <c r="A739">
        <v>31</v>
      </c>
      <c r="B739">
        <f>VLOOKUP($A739,[2]line_info!$A$2:$H$125,2,FALSE)</f>
        <v>31</v>
      </c>
      <c r="C739">
        <f>VLOOKUP($A739,[2]line_info!$A$2:$H$125,3,FALSE)</f>
        <v>32</v>
      </c>
      <c r="D739" t="str">
        <f>VLOOKUP($A739,[2]line_info!$A$2:$H$125,4,FALSE)</f>
        <v>circuit</v>
      </c>
      <c r="E739">
        <v>18</v>
      </c>
      <c r="F739">
        <v>1</v>
      </c>
      <c r="G739">
        <f>[4]losses!$D739*1000</f>
        <v>7.6994749049926106E-2</v>
      </c>
    </row>
    <row r="740" spans="1:7" x14ac:dyDescent="0.3">
      <c r="A740">
        <v>31</v>
      </c>
      <c r="B740">
        <f>VLOOKUP($A740,[2]line_info!$A$2:$H$125,2,FALSE)</f>
        <v>31</v>
      </c>
      <c r="C740">
        <f>VLOOKUP($A740,[2]line_info!$A$2:$H$125,3,FALSE)</f>
        <v>32</v>
      </c>
      <c r="D740" t="str">
        <f>VLOOKUP($A740,[2]line_info!$A$2:$H$125,4,FALSE)</f>
        <v>circuit</v>
      </c>
      <c r="E740">
        <v>19</v>
      </c>
      <c r="F740">
        <v>1</v>
      </c>
      <c r="G740">
        <f>[4]losses!$D740*1000</f>
        <v>7.6994729318188501E-2</v>
      </c>
    </row>
    <row r="741" spans="1:7" x14ac:dyDescent="0.3">
      <c r="A741">
        <v>31</v>
      </c>
      <c r="B741">
        <f>VLOOKUP($A741,[2]line_info!$A$2:$H$125,2,FALSE)</f>
        <v>31</v>
      </c>
      <c r="C741">
        <f>VLOOKUP($A741,[2]line_info!$A$2:$H$125,3,FALSE)</f>
        <v>32</v>
      </c>
      <c r="D741" t="str">
        <f>VLOOKUP($A741,[2]line_info!$A$2:$H$125,4,FALSE)</f>
        <v>circuit</v>
      </c>
      <c r="E741">
        <v>20</v>
      </c>
      <c r="F741">
        <v>1</v>
      </c>
      <c r="G741">
        <f>[4]losses!$D741*1000</f>
        <v>7.6994729036660201E-2</v>
      </c>
    </row>
    <row r="742" spans="1:7" x14ac:dyDescent="0.3">
      <c r="A742">
        <v>31</v>
      </c>
      <c r="B742">
        <f>VLOOKUP($A742,[2]line_info!$A$2:$H$125,2,FALSE)</f>
        <v>31</v>
      </c>
      <c r="C742">
        <f>VLOOKUP($A742,[2]line_info!$A$2:$H$125,3,FALSE)</f>
        <v>32</v>
      </c>
      <c r="D742" t="str">
        <f>VLOOKUP($A742,[2]line_info!$A$2:$H$125,4,FALSE)</f>
        <v>circuit</v>
      </c>
      <c r="E742">
        <v>21</v>
      </c>
      <c r="F742">
        <v>1</v>
      </c>
      <c r="G742">
        <f>[4]losses!$D742*1000</f>
        <v>7.6994729293217989E-2</v>
      </c>
    </row>
    <row r="743" spans="1:7" x14ac:dyDescent="0.3">
      <c r="A743">
        <v>31</v>
      </c>
      <c r="B743">
        <f>VLOOKUP($A743,[2]line_info!$A$2:$H$125,2,FALSE)</f>
        <v>31</v>
      </c>
      <c r="C743">
        <f>VLOOKUP($A743,[2]line_info!$A$2:$H$125,3,FALSE)</f>
        <v>32</v>
      </c>
      <c r="D743" t="str">
        <f>VLOOKUP($A743,[2]line_info!$A$2:$H$125,4,FALSE)</f>
        <v>circuit</v>
      </c>
      <c r="E743">
        <v>22</v>
      </c>
      <c r="F743">
        <v>1</v>
      </c>
      <c r="G743">
        <f>[4]losses!$D743*1000</f>
        <v>7.6994729343160095E-2</v>
      </c>
    </row>
    <row r="744" spans="1:7" x14ac:dyDescent="0.3">
      <c r="A744">
        <v>31</v>
      </c>
      <c r="B744">
        <f>VLOOKUP($A744,[2]line_info!$A$2:$H$125,2,FALSE)</f>
        <v>31</v>
      </c>
      <c r="C744">
        <f>VLOOKUP($A744,[2]line_info!$A$2:$H$125,3,FALSE)</f>
        <v>32</v>
      </c>
      <c r="D744" t="str">
        <f>VLOOKUP($A744,[2]line_info!$A$2:$H$125,4,FALSE)</f>
        <v>circuit</v>
      </c>
      <c r="E744">
        <v>23</v>
      </c>
      <c r="F744">
        <v>1</v>
      </c>
      <c r="G744">
        <f>[4]losses!$D744*1000</f>
        <v>7.6994729569635004E-2</v>
      </c>
    </row>
    <row r="745" spans="1:7" x14ac:dyDescent="0.3">
      <c r="A745">
        <v>31</v>
      </c>
      <c r="B745">
        <f>VLOOKUP($A745,[2]line_info!$A$2:$H$125,2,FALSE)</f>
        <v>31</v>
      </c>
      <c r="C745">
        <f>VLOOKUP($A745,[2]line_info!$A$2:$H$125,3,FALSE)</f>
        <v>32</v>
      </c>
      <c r="D745" t="str">
        <f>VLOOKUP($A745,[2]line_info!$A$2:$H$125,4,FALSE)</f>
        <v>circuit</v>
      </c>
      <c r="E745">
        <v>24</v>
      </c>
      <c r="F745">
        <v>1</v>
      </c>
      <c r="G745">
        <f>[4]losses!$D745*1000</f>
        <v>7.6994729345190291E-2</v>
      </c>
    </row>
    <row r="746" spans="1:7" x14ac:dyDescent="0.3">
      <c r="A746">
        <v>32</v>
      </c>
      <c r="B746">
        <f>VLOOKUP($A746,[2]line_info!$A$2:$H$125,2,FALSE)</f>
        <v>34</v>
      </c>
      <c r="C746">
        <f>VLOOKUP($A746,[2]line_info!$A$2:$H$125,3,FALSE)</f>
        <v>15</v>
      </c>
      <c r="D746" t="str">
        <f>VLOOKUP($A746,[2]line_info!$A$2:$H$125,4,FALSE)</f>
        <v>circuit</v>
      </c>
      <c r="E746">
        <v>1</v>
      </c>
      <c r="F746">
        <v>1</v>
      </c>
      <c r="G746">
        <f>[4]losses!$D746*1000</f>
        <v>0.242889462112239</v>
      </c>
    </row>
    <row r="747" spans="1:7" x14ac:dyDescent="0.3">
      <c r="A747">
        <v>32</v>
      </c>
      <c r="B747">
        <f>VLOOKUP($A747,[2]line_info!$A$2:$H$125,2,FALSE)</f>
        <v>34</v>
      </c>
      <c r="C747">
        <f>VLOOKUP($A747,[2]line_info!$A$2:$H$125,3,FALSE)</f>
        <v>15</v>
      </c>
      <c r="D747" t="str">
        <f>VLOOKUP($A747,[2]line_info!$A$2:$H$125,4,FALSE)</f>
        <v>circuit</v>
      </c>
      <c r="E747">
        <v>2</v>
      </c>
      <c r="F747">
        <v>1</v>
      </c>
      <c r="G747">
        <f>[4]losses!$D747*1000</f>
        <v>0.242889488894412</v>
      </c>
    </row>
    <row r="748" spans="1:7" x14ac:dyDescent="0.3">
      <c r="A748">
        <v>32</v>
      </c>
      <c r="B748">
        <f>VLOOKUP($A748,[2]line_info!$A$2:$H$125,2,FALSE)</f>
        <v>34</v>
      </c>
      <c r="C748">
        <f>VLOOKUP($A748,[2]line_info!$A$2:$H$125,3,FALSE)</f>
        <v>15</v>
      </c>
      <c r="D748" t="str">
        <f>VLOOKUP($A748,[2]line_info!$A$2:$H$125,4,FALSE)</f>
        <v>circuit</v>
      </c>
      <c r="E748">
        <v>3</v>
      </c>
      <c r="F748">
        <v>1</v>
      </c>
      <c r="G748">
        <f>[4]losses!$D748*1000</f>
        <v>0.24288945367626499</v>
      </c>
    </row>
    <row r="749" spans="1:7" x14ac:dyDescent="0.3">
      <c r="A749">
        <v>32</v>
      </c>
      <c r="B749">
        <f>VLOOKUP($A749,[2]line_info!$A$2:$H$125,2,FALSE)</f>
        <v>34</v>
      </c>
      <c r="C749">
        <f>VLOOKUP($A749,[2]line_info!$A$2:$H$125,3,FALSE)</f>
        <v>15</v>
      </c>
      <c r="D749" t="str">
        <f>VLOOKUP($A749,[2]line_info!$A$2:$H$125,4,FALSE)</f>
        <v>circuit</v>
      </c>
      <c r="E749">
        <v>4</v>
      </c>
      <c r="F749">
        <v>1</v>
      </c>
      <c r="G749">
        <f>[4]losses!$D749*1000</f>
        <v>0.24288945439967</v>
      </c>
    </row>
    <row r="750" spans="1:7" x14ac:dyDescent="0.3">
      <c r="A750">
        <v>32</v>
      </c>
      <c r="B750">
        <f>VLOOKUP($A750,[2]line_info!$A$2:$H$125,2,FALSE)</f>
        <v>34</v>
      </c>
      <c r="C750">
        <f>VLOOKUP($A750,[2]line_info!$A$2:$H$125,3,FALSE)</f>
        <v>15</v>
      </c>
      <c r="D750" t="str">
        <f>VLOOKUP($A750,[2]line_info!$A$2:$H$125,4,FALSE)</f>
        <v>circuit</v>
      </c>
      <c r="E750">
        <v>5</v>
      </c>
      <c r="F750">
        <v>1</v>
      </c>
      <c r="G750">
        <f>[4]losses!$D750*1000</f>
        <v>0.24288945721630401</v>
      </c>
    </row>
    <row r="751" spans="1:7" x14ac:dyDescent="0.3">
      <c r="A751">
        <v>32</v>
      </c>
      <c r="B751">
        <f>VLOOKUP($A751,[2]line_info!$A$2:$H$125,2,FALSE)</f>
        <v>34</v>
      </c>
      <c r="C751">
        <f>VLOOKUP($A751,[2]line_info!$A$2:$H$125,3,FALSE)</f>
        <v>15</v>
      </c>
      <c r="D751" t="str">
        <f>VLOOKUP($A751,[2]line_info!$A$2:$H$125,4,FALSE)</f>
        <v>circuit</v>
      </c>
      <c r="E751">
        <v>6</v>
      </c>
      <c r="F751">
        <v>1</v>
      </c>
      <c r="G751">
        <f>[4]losses!$D751*1000</f>
        <v>0.24288945297789602</v>
      </c>
    </row>
    <row r="752" spans="1:7" x14ac:dyDescent="0.3">
      <c r="A752">
        <v>32</v>
      </c>
      <c r="B752">
        <f>VLOOKUP($A752,[2]line_info!$A$2:$H$125,2,FALSE)</f>
        <v>34</v>
      </c>
      <c r="C752">
        <f>VLOOKUP($A752,[2]line_info!$A$2:$H$125,3,FALSE)</f>
        <v>15</v>
      </c>
      <c r="D752" t="str">
        <f>VLOOKUP($A752,[2]line_info!$A$2:$H$125,4,FALSE)</f>
        <v>circuit</v>
      </c>
      <c r="E752">
        <v>7</v>
      </c>
      <c r="F752">
        <v>1</v>
      </c>
      <c r="G752">
        <f>[4]losses!$D752*1000</f>
        <v>0.24288949148285199</v>
      </c>
    </row>
    <row r="753" spans="1:7" x14ac:dyDescent="0.3">
      <c r="A753">
        <v>32</v>
      </c>
      <c r="B753">
        <f>VLOOKUP($A753,[2]line_info!$A$2:$H$125,2,FALSE)</f>
        <v>34</v>
      </c>
      <c r="C753">
        <f>VLOOKUP($A753,[2]line_info!$A$2:$H$125,3,FALSE)</f>
        <v>15</v>
      </c>
      <c r="D753" t="str">
        <f>VLOOKUP($A753,[2]line_info!$A$2:$H$125,4,FALSE)</f>
        <v>circuit</v>
      </c>
      <c r="E753">
        <v>8</v>
      </c>
      <c r="F753">
        <v>1</v>
      </c>
      <c r="G753">
        <f>[4]losses!$D753*1000</f>
        <v>0.24288946684843601</v>
      </c>
    </row>
    <row r="754" spans="1:7" x14ac:dyDescent="0.3">
      <c r="A754">
        <v>32</v>
      </c>
      <c r="B754">
        <f>VLOOKUP($A754,[2]line_info!$A$2:$H$125,2,FALSE)</f>
        <v>34</v>
      </c>
      <c r="C754">
        <f>VLOOKUP($A754,[2]line_info!$A$2:$H$125,3,FALSE)</f>
        <v>15</v>
      </c>
      <c r="D754" t="str">
        <f>VLOOKUP($A754,[2]line_info!$A$2:$H$125,4,FALSE)</f>
        <v>circuit</v>
      </c>
      <c r="E754">
        <v>9</v>
      </c>
      <c r="F754">
        <v>1</v>
      </c>
      <c r="G754">
        <f>[4]losses!$D754*1000</f>
        <v>0.24288947246718598</v>
      </c>
    </row>
    <row r="755" spans="1:7" x14ac:dyDescent="0.3">
      <c r="A755">
        <v>32</v>
      </c>
      <c r="B755">
        <f>VLOOKUP($A755,[2]line_info!$A$2:$H$125,2,FALSE)</f>
        <v>34</v>
      </c>
      <c r="C755">
        <f>VLOOKUP($A755,[2]line_info!$A$2:$H$125,3,FALSE)</f>
        <v>15</v>
      </c>
      <c r="D755" t="str">
        <f>VLOOKUP($A755,[2]line_info!$A$2:$H$125,4,FALSE)</f>
        <v>circuit</v>
      </c>
      <c r="E755">
        <v>10</v>
      </c>
      <c r="F755">
        <v>1</v>
      </c>
      <c r="G755">
        <f>[4]losses!$D755*1000</f>
        <v>0.242889472972982</v>
      </c>
    </row>
    <row r="756" spans="1:7" x14ac:dyDescent="0.3">
      <c r="A756">
        <v>32</v>
      </c>
      <c r="B756">
        <f>VLOOKUP($A756,[2]line_info!$A$2:$H$125,2,FALSE)</f>
        <v>34</v>
      </c>
      <c r="C756">
        <f>VLOOKUP($A756,[2]line_info!$A$2:$H$125,3,FALSE)</f>
        <v>15</v>
      </c>
      <c r="D756" t="str">
        <f>VLOOKUP($A756,[2]line_info!$A$2:$H$125,4,FALSE)</f>
        <v>circuit</v>
      </c>
      <c r="E756">
        <v>11</v>
      </c>
      <c r="F756">
        <v>1</v>
      </c>
      <c r="G756">
        <f>[4]losses!$D756*1000</f>
        <v>0.24288947079562301</v>
      </c>
    </row>
    <row r="757" spans="1:7" x14ac:dyDescent="0.3">
      <c r="A757">
        <v>32</v>
      </c>
      <c r="B757">
        <f>VLOOKUP($A757,[2]line_info!$A$2:$H$125,2,FALSE)</f>
        <v>34</v>
      </c>
      <c r="C757">
        <f>VLOOKUP($A757,[2]line_info!$A$2:$H$125,3,FALSE)</f>
        <v>15</v>
      </c>
      <c r="D757" t="str">
        <f>VLOOKUP($A757,[2]line_info!$A$2:$H$125,4,FALSE)</f>
        <v>circuit</v>
      </c>
      <c r="E757">
        <v>12</v>
      </c>
      <c r="F757">
        <v>1</v>
      </c>
      <c r="G757">
        <f>[4]losses!$D757*1000</f>
        <v>0.242889476710622</v>
      </c>
    </row>
    <row r="758" spans="1:7" x14ac:dyDescent="0.3">
      <c r="A758">
        <v>32</v>
      </c>
      <c r="B758">
        <f>VLOOKUP($A758,[2]line_info!$A$2:$H$125,2,FALSE)</f>
        <v>34</v>
      </c>
      <c r="C758">
        <f>VLOOKUP($A758,[2]line_info!$A$2:$H$125,3,FALSE)</f>
        <v>15</v>
      </c>
      <c r="D758" t="str">
        <f>VLOOKUP($A758,[2]line_info!$A$2:$H$125,4,FALSE)</f>
        <v>circuit</v>
      </c>
      <c r="E758">
        <v>13</v>
      </c>
      <c r="F758">
        <v>1</v>
      </c>
      <c r="G758">
        <f>[4]losses!$D758*1000</f>
        <v>0.24288947806271802</v>
      </c>
    </row>
    <row r="759" spans="1:7" x14ac:dyDescent="0.3">
      <c r="A759">
        <v>32</v>
      </c>
      <c r="B759">
        <f>VLOOKUP($A759,[2]line_info!$A$2:$H$125,2,FALSE)</f>
        <v>34</v>
      </c>
      <c r="C759">
        <f>VLOOKUP($A759,[2]line_info!$A$2:$H$125,3,FALSE)</f>
        <v>15</v>
      </c>
      <c r="D759" t="str">
        <f>VLOOKUP($A759,[2]line_info!$A$2:$H$125,4,FALSE)</f>
        <v>circuit</v>
      </c>
      <c r="E759">
        <v>14</v>
      </c>
      <c r="F759">
        <v>1</v>
      </c>
      <c r="G759">
        <f>[4]losses!$D759*1000</f>
        <v>0.242889472272942</v>
      </c>
    </row>
    <row r="760" spans="1:7" x14ac:dyDescent="0.3">
      <c r="A760">
        <v>32</v>
      </c>
      <c r="B760">
        <f>VLOOKUP($A760,[2]line_info!$A$2:$H$125,2,FALSE)</f>
        <v>34</v>
      </c>
      <c r="C760">
        <f>VLOOKUP($A760,[2]line_info!$A$2:$H$125,3,FALSE)</f>
        <v>15</v>
      </c>
      <c r="D760" t="str">
        <f>VLOOKUP($A760,[2]line_info!$A$2:$H$125,4,FALSE)</f>
        <v>circuit</v>
      </c>
      <c r="E760">
        <v>15</v>
      </c>
      <c r="F760">
        <v>1</v>
      </c>
      <c r="G760">
        <f>[4]losses!$D760*1000</f>
        <v>0.242889474100483</v>
      </c>
    </row>
    <row r="761" spans="1:7" x14ac:dyDescent="0.3">
      <c r="A761">
        <v>32</v>
      </c>
      <c r="B761">
        <f>VLOOKUP($A761,[2]line_info!$A$2:$H$125,2,FALSE)</f>
        <v>34</v>
      </c>
      <c r="C761">
        <f>VLOOKUP($A761,[2]line_info!$A$2:$H$125,3,FALSE)</f>
        <v>15</v>
      </c>
      <c r="D761" t="str">
        <f>VLOOKUP($A761,[2]line_info!$A$2:$H$125,4,FALSE)</f>
        <v>circuit</v>
      </c>
      <c r="E761">
        <v>16</v>
      </c>
      <c r="F761">
        <v>1</v>
      </c>
      <c r="G761">
        <f>[4]losses!$D761*1000</f>
        <v>0.24288946647735102</v>
      </c>
    </row>
    <row r="762" spans="1:7" x14ac:dyDescent="0.3">
      <c r="A762">
        <v>32</v>
      </c>
      <c r="B762">
        <f>VLOOKUP($A762,[2]line_info!$A$2:$H$125,2,FALSE)</f>
        <v>34</v>
      </c>
      <c r="C762">
        <f>VLOOKUP($A762,[2]line_info!$A$2:$H$125,3,FALSE)</f>
        <v>15</v>
      </c>
      <c r="D762" t="str">
        <f>VLOOKUP($A762,[2]line_info!$A$2:$H$125,4,FALSE)</f>
        <v>circuit</v>
      </c>
      <c r="E762">
        <v>17</v>
      </c>
      <c r="F762">
        <v>1</v>
      </c>
      <c r="G762">
        <f>[4]losses!$D762*1000</f>
        <v>0.24288946296648101</v>
      </c>
    </row>
    <row r="763" spans="1:7" x14ac:dyDescent="0.3">
      <c r="A763">
        <v>32</v>
      </c>
      <c r="B763">
        <f>VLOOKUP($A763,[2]line_info!$A$2:$H$125,2,FALSE)</f>
        <v>34</v>
      </c>
      <c r="C763">
        <f>VLOOKUP($A763,[2]line_info!$A$2:$H$125,3,FALSE)</f>
        <v>15</v>
      </c>
      <c r="D763" t="str">
        <f>VLOOKUP($A763,[2]line_info!$A$2:$H$125,4,FALSE)</f>
        <v>circuit</v>
      </c>
      <c r="E763">
        <v>18</v>
      </c>
      <c r="F763">
        <v>1</v>
      </c>
      <c r="G763">
        <f>[4]losses!$D763*1000</f>
        <v>0.24288949545876901</v>
      </c>
    </row>
    <row r="764" spans="1:7" x14ac:dyDescent="0.3">
      <c r="A764">
        <v>32</v>
      </c>
      <c r="B764">
        <f>VLOOKUP($A764,[2]line_info!$A$2:$H$125,2,FALSE)</f>
        <v>34</v>
      </c>
      <c r="C764">
        <f>VLOOKUP($A764,[2]line_info!$A$2:$H$125,3,FALSE)</f>
        <v>15</v>
      </c>
      <c r="D764" t="str">
        <f>VLOOKUP($A764,[2]line_info!$A$2:$H$125,4,FALSE)</f>
        <v>circuit</v>
      </c>
      <c r="E764">
        <v>19</v>
      </c>
      <c r="F764">
        <v>1</v>
      </c>
      <c r="G764">
        <f>[4]losses!$D764*1000</f>
        <v>0.24288945457633701</v>
      </c>
    </row>
    <row r="765" spans="1:7" x14ac:dyDescent="0.3">
      <c r="A765">
        <v>32</v>
      </c>
      <c r="B765">
        <f>VLOOKUP($A765,[2]line_info!$A$2:$H$125,2,FALSE)</f>
        <v>34</v>
      </c>
      <c r="C765">
        <f>VLOOKUP($A765,[2]line_info!$A$2:$H$125,3,FALSE)</f>
        <v>15</v>
      </c>
      <c r="D765" t="str">
        <f>VLOOKUP($A765,[2]line_info!$A$2:$H$125,4,FALSE)</f>
        <v>circuit</v>
      </c>
      <c r="E765">
        <v>20</v>
      </c>
      <c r="F765">
        <v>1</v>
      </c>
      <c r="G765">
        <f>[4]losses!$D765*1000</f>
        <v>0.242889457878536</v>
      </c>
    </row>
    <row r="766" spans="1:7" x14ac:dyDescent="0.3">
      <c r="A766">
        <v>32</v>
      </c>
      <c r="B766">
        <f>VLOOKUP($A766,[2]line_info!$A$2:$H$125,2,FALSE)</f>
        <v>34</v>
      </c>
      <c r="C766">
        <f>VLOOKUP($A766,[2]line_info!$A$2:$H$125,3,FALSE)</f>
        <v>15</v>
      </c>
      <c r="D766" t="str">
        <f>VLOOKUP($A766,[2]line_info!$A$2:$H$125,4,FALSE)</f>
        <v>circuit</v>
      </c>
      <c r="E766">
        <v>21</v>
      </c>
      <c r="F766">
        <v>1</v>
      </c>
      <c r="G766">
        <f>[4]losses!$D766*1000</f>
        <v>0.242889456829637</v>
      </c>
    </row>
    <row r="767" spans="1:7" x14ac:dyDescent="0.3">
      <c r="A767">
        <v>32</v>
      </c>
      <c r="B767">
        <f>VLOOKUP($A767,[2]line_info!$A$2:$H$125,2,FALSE)</f>
        <v>34</v>
      </c>
      <c r="C767">
        <f>VLOOKUP($A767,[2]line_info!$A$2:$H$125,3,FALSE)</f>
        <v>15</v>
      </c>
      <c r="D767" t="str">
        <f>VLOOKUP($A767,[2]line_info!$A$2:$H$125,4,FALSE)</f>
        <v>circuit</v>
      </c>
      <c r="E767">
        <v>22</v>
      </c>
      <c r="F767">
        <v>1</v>
      </c>
      <c r="G767">
        <f>[4]losses!$D767*1000</f>
        <v>0.24288945515765101</v>
      </c>
    </row>
    <row r="768" spans="1:7" x14ac:dyDescent="0.3">
      <c r="A768">
        <v>32</v>
      </c>
      <c r="B768">
        <f>VLOOKUP($A768,[2]line_info!$A$2:$H$125,2,FALSE)</f>
        <v>34</v>
      </c>
      <c r="C768">
        <f>VLOOKUP($A768,[2]line_info!$A$2:$H$125,3,FALSE)</f>
        <v>15</v>
      </c>
      <c r="D768" t="str">
        <f>VLOOKUP($A768,[2]line_info!$A$2:$H$125,4,FALSE)</f>
        <v>circuit</v>
      </c>
      <c r="E768">
        <v>23</v>
      </c>
      <c r="F768">
        <v>1</v>
      </c>
      <c r="G768">
        <f>[4]losses!$D768*1000</f>
        <v>0.24288945674908399</v>
      </c>
    </row>
    <row r="769" spans="1:7" x14ac:dyDescent="0.3">
      <c r="A769">
        <v>32</v>
      </c>
      <c r="B769">
        <f>VLOOKUP($A769,[2]line_info!$A$2:$H$125,2,FALSE)</f>
        <v>34</v>
      </c>
      <c r="C769">
        <f>VLOOKUP($A769,[2]line_info!$A$2:$H$125,3,FALSE)</f>
        <v>15</v>
      </c>
      <c r="D769" t="str">
        <f>VLOOKUP($A769,[2]line_info!$A$2:$H$125,4,FALSE)</f>
        <v>circuit</v>
      </c>
      <c r="E769">
        <v>24</v>
      </c>
      <c r="F769">
        <v>1</v>
      </c>
      <c r="G769">
        <f>[4]losses!$D769*1000</f>
        <v>0.24288945513440899</v>
      </c>
    </row>
    <row r="770" spans="1:7" x14ac:dyDescent="0.3">
      <c r="A770">
        <v>33</v>
      </c>
      <c r="B770">
        <f>VLOOKUP($A770,[2]line_info!$A$2:$H$125,2,FALSE)</f>
        <v>35</v>
      </c>
      <c r="C770">
        <f>VLOOKUP($A770,[2]line_info!$A$2:$H$125,3,FALSE)</f>
        <v>36</v>
      </c>
      <c r="D770" t="str">
        <f>VLOOKUP($A770,[2]line_info!$A$2:$H$125,4,FALSE)</f>
        <v>circuit</v>
      </c>
      <c r="E770">
        <v>1</v>
      </c>
      <c r="F770">
        <v>1</v>
      </c>
      <c r="G770">
        <f>[4]losses!$D770*1000</f>
        <v>0.51501285661431306</v>
      </c>
    </row>
    <row r="771" spans="1:7" x14ac:dyDescent="0.3">
      <c r="A771">
        <v>33</v>
      </c>
      <c r="B771">
        <f>VLOOKUP($A771,[2]line_info!$A$2:$H$125,2,FALSE)</f>
        <v>35</v>
      </c>
      <c r="C771">
        <f>VLOOKUP($A771,[2]line_info!$A$2:$H$125,3,FALSE)</f>
        <v>36</v>
      </c>
      <c r="D771" t="str">
        <f>VLOOKUP($A771,[2]line_info!$A$2:$H$125,4,FALSE)</f>
        <v>circuit</v>
      </c>
      <c r="E771">
        <v>2</v>
      </c>
      <c r="F771">
        <v>1</v>
      </c>
      <c r="G771">
        <f>[4]losses!$D771*1000</f>
        <v>0.51501287127179995</v>
      </c>
    </row>
    <row r="772" spans="1:7" x14ac:dyDescent="0.3">
      <c r="A772">
        <v>33</v>
      </c>
      <c r="B772">
        <f>VLOOKUP($A772,[2]line_info!$A$2:$H$125,2,FALSE)</f>
        <v>35</v>
      </c>
      <c r="C772">
        <f>VLOOKUP($A772,[2]line_info!$A$2:$H$125,3,FALSE)</f>
        <v>36</v>
      </c>
      <c r="D772" t="str">
        <f>VLOOKUP($A772,[2]line_info!$A$2:$H$125,4,FALSE)</f>
        <v>circuit</v>
      </c>
      <c r="E772">
        <v>3</v>
      </c>
      <c r="F772">
        <v>1</v>
      </c>
      <c r="G772">
        <f>[4]losses!$D772*1000</f>
        <v>0.51501286242420996</v>
      </c>
    </row>
    <row r="773" spans="1:7" x14ac:dyDescent="0.3">
      <c r="A773">
        <v>33</v>
      </c>
      <c r="B773">
        <f>VLOOKUP($A773,[2]line_info!$A$2:$H$125,2,FALSE)</f>
        <v>35</v>
      </c>
      <c r="C773">
        <f>VLOOKUP($A773,[2]line_info!$A$2:$H$125,3,FALSE)</f>
        <v>36</v>
      </c>
      <c r="D773" t="str">
        <f>VLOOKUP($A773,[2]line_info!$A$2:$H$125,4,FALSE)</f>
        <v>circuit</v>
      </c>
      <c r="E773">
        <v>4</v>
      </c>
      <c r="F773">
        <v>1</v>
      </c>
      <c r="G773">
        <f>[4]losses!$D773*1000</f>
        <v>0.51501287899777093</v>
      </c>
    </row>
    <row r="774" spans="1:7" x14ac:dyDescent="0.3">
      <c r="A774">
        <v>33</v>
      </c>
      <c r="B774">
        <f>VLOOKUP($A774,[2]line_info!$A$2:$H$125,2,FALSE)</f>
        <v>35</v>
      </c>
      <c r="C774">
        <f>VLOOKUP($A774,[2]line_info!$A$2:$H$125,3,FALSE)</f>
        <v>36</v>
      </c>
      <c r="D774" t="str">
        <f>VLOOKUP($A774,[2]line_info!$A$2:$H$125,4,FALSE)</f>
        <v>circuit</v>
      </c>
      <c r="E774">
        <v>5</v>
      </c>
      <c r="F774">
        <v>1</v>
      </c>
      <c r="G774">
        <f>[4]losses!$D774*1000</f>
        <v>0.51501286306896898</v>
      </c>
    </row>
    <row r="775" spans="1:7" x14ac:dyDescent="0.3">
      <c r="A775">
        <v>33</v>
      </c>
      <c r="B775">
        <f>VLOOKUP($A775,[2]line_info!$A$2:$H$125,2,FALSE)</f>
        <v>35</v>
      </c>
      <c r="C775">
        <f>VLOOKUP($A775,[2]line_info!$A$2:$H$125,3,FALSE)</f>
        <v>36</v>
      </c>
      <c r="D775" t="str">
        <f>VLOOKUP($A775,[2]line_info!$A$2:$H$125,4,FALSE)</f>
        <v>circuit</v>
      </c>
      <c r="E775">
        <v>6</v>
      </c>
      <c r="F775">
        <v>1</v>
      </c>
      <c r="G775">
        <f>[4]losses!$D775*1000</f>
        <v>0.51501286810068192</v>
      </c>
    </row>
    <row r="776" spans="1:7" x14ac:dyDescent="0.3">
      <c r="A776">
        <v>33</v>
      </c>
      <c r="B776">
        <f>VLOOKUP($A776,[2]line_info!$A$2:$H$125,2,FALSE)</f>
        <v>35</v>
      </c>
      <c r="C776">
        <f>VLOOKUP($A776,[2]line_info!$A$2:$H$125,3,FALSE)</f>
        <v>36</v>
      </c>
      <c r="D776" t="str">
        <f>VLOOKUP($A776,[2]line_info!$A$2:$H$125,4,FALSE)</f>
        <v>circuit</v>
      </c>
      <c r="E776">
        <v>7</v>
      </c>
      <c r="F776">
        <v>1</v>
      </c>
      <c r="G776">
        <f>[4]losses!$D776*1000</f>
        <v>0.51501285958034893</v>
      </c>
    </row>
    <row r="777" spans="1:7" x14ac:dyDescent="0.3">
      <c r="A777">
        <v>33</v>
      </c>
      <c r="B777">
        <f>VLOOKUP($A777,[2]line_info!$A$2:$H$125,2,FALSE)</f>
        <v>35</v>
      </c>
      <c r="C777">
        <f>VLOOKUP($A777,[2]line_info!$A$2:$H$125,3,FALSE)</f>
        <v>36</v>
      </c>
      <c r="D777" t="str">
        <f>VLOOKUP($A777,[2]line_info!$A$2:$H$125,4,FALSE)</f>
        <v>circuit</v>
      </c>
      <c r="E777">
        <v>8</v>
      </c>
      <c r="F777">
        <v>1</v>
      </c>
      <c r="G777">
        <f>[4]losses!$D777*1000</f>
        <v>0.51501286974321903</v>
      </c>
    </row>
    <row r="778" spans="1:7" x14ac:dyDescent="0.3">
      <c r="A778">
        <v>33</v>
      </c>
      <c r="B778">
        <f>VLOOKUP($A778,[2]line_info!$A$2:$H$125,2,FALSE)</f>
        <v>35</v>
      </c>
      <c r="C778">
        <f>VLOOKUP($A778,[2]line_info!$A$2:$H$125,3,FALSE)</f>
        <v>36</v>
      </c>
      <c r="D778" t="str">
        <f>VLOOKUP($A778,[2]line_info!$A$2:$H$125,4,FALSE)</f>
        <v>circuit</v>
      </c>
      <c r="E778">
        <v>9</v>
      </c>
      <c r="F778">
        <v>1</v>
      </c>
      <c r="G778">
        <f>[4]losses!$D778*1000</f>
        <v>0.51501289311693399</v>
      </c>
    </row>
    <row r="779" spans="1:7" x14ac:dyDescent="0.3">
      <c r="A779">
        <v>33</v>
      </c>
      <c r="B779">
        <f>VLOOKUP($A779,[2]line_info!$A$2:$H$125,2,FALSE)</f>
        <v>35</v>
      </c>
      <c r="C779">
        <f>VLOOKUP($A779,[2]line_info!$A$2:$H$125,3,FALSE)</f>
        <v>36</v>
      </c>
      <c r="D779" t="str">
        <f>VLOOKUP($A779,[2]line_info!$A$2:$H$125,4,FALSE)</f>
        <v>circuit</v>
      </c>
      <c r="E779">
        <v>10</v>
      </c>
      <c r="F779">
        <v>1</v>
      </c>
      <c r="G779">
        <f>[4]losses!$D779*1000</f>
        <v>0.51501288987041005</v>
      </c>
    </row>
    <row r="780" spans="1:7" x14ac:dyDescent="0.3">
      <c r="A780">
        <v>33</v>
      </c>
      <c r="B780">
        <f>VLOOKUP($A780,[2]line_info!$A$2:$H$125,2,FALSE)</f>
        <v>35</v>
      </c>
      <c r="C780">
        <f>VLOOKUP($A780,[2]line_info!$A$2:$H$125,3,FALSE)</f>
        <v>36</v>
      </c>
      <c r="D780" t="str">
        <f>VLOOKUP($A780,[2]line_info!$A$2:$H$125,4,FALSE)</f>
        <v>circuit</v>
      </c>
      <c r="E780">
        <v>11</v>
      </c>
      <c r="F780">
        <v>1</v>
      </c>
      <c r="G780">
        <f>[4]losses!$D780*1000</f>
        <v>0.51501287361799997</v>
      </c>
    </row>
    <row r="781" spans="1:7" x14ac:dyDescent="0.3">
      <c r="A781">
        <v>33</v>
      </c>
      <c r="B781">
        <f>VLOOKUP($A781,[2]line_info!$A$2:$H$125,2,FALSE)</f>
        <v>35</v>
      </c>
      <c r="C781">
        <f>VLOOKUP($A781,[2]line_info!$A$2:$H$125,3,FALSE)</f>
        <v>36</v>
      </c>
      <c r="D781" t="str">
        <f>VLOOKUP($A781,[2]line_info!$A$2:$H$125,4,FALSE)</f>
        <v>circuit</v>
      </c>
      <c r="E781">
        <v>12</v>
      </c>
      <c r="F781">
        <v>1</v>
      </c>
      <c r="G781">
        <f>[4]losses!$D781*1000</f>
        <v>0.51501289390099103</v>
      </c>
    </row>
    <row r="782" spans="1:7" x14ac:dyDescent="0.3">
      <c r="A782">
        <v>33</v>
      </c>
      <c r="B782">
        <f>VLOOKUP($A782,[2]line_info!$A$2:$H$125,2,FALSE)</f>
        <v>35</v>
      </c>
      <c r="C782">
        <f>VLOOKUP($A782,[2]line_info!$A$2:$H$125,3,FALSE)</f>
        <v>36</v>
      </c>
      <c r="D782" t="str">
        <f>VLOOKUP($A782,[2]line_info!$A$2:$H$125,4,FALSE)</f>
        <v>circuit</v>
      </c>
      <c r="E782">
        <v>13</v>
      </c>
      <c r="F782">
        <v>1</v>
      </c>
      <c r="G782">
        <f>[4]losses!$D782*1000</f>
        <v>0.51501285333803792</v>
      </c>
    </row>
    <row r="783" spans="1:7" x14ac:dyDescent="0.3">
      <c r="A783">
        <v>33</v>
      </c>
      <c r="B783">
        <f>VLOOKUP($A783,[2]line_info!$A$2:$H$125,2,FALSE)</f>
        <v>35</v>
      </c>
      <c r="C783">
        <f>VLOOKUP($A783,[2]line_info!$A$2:$H$125,3,FALSE)</f>
        <v>36</v>
      </c>
      <c r="D783" t="str">
        <f>VLOOKUP($A783,[2]line_info!$A$2:$H$125,4,FALSE)</f>
        <v>circuit</v>
      </c>
      <c r="E783">
        <v>14</v>
      </c>
      <c r="F783">
        <v>1</v>
      </c>
      <c r="G783">
        <f>[4]losses!$D783*1000</f>
        <v>0.51501286757326592</v>
      </c>
    </row>
    <row r="784" spans="1:7" x14ac:dyDescent="0.3">
      <c r="A784">
        <v>33</v>
      </c>
      <c r="B784">
        <f>VLOOKUP($A784,[2]line_info!$A$2:$H$125,2,FALSE)</f>
        <v>35</v>
      </c>
      <c r="C784">
        <f>VLOOKUP($A784,[2]line_info!$A$2:$H$125,3,FALSE)</f>
        <v>36</v>
      </c>
      <c r="D784" t="str">
        <f>VLOOKUP($A784,[2]line_info!$A$2:$H$125,4,FALSE)</f>
        <v>circuit</v>
      </c>
      <c r="E784">
        <v>15</v>
      </c>
      <c r="F784">
        <v>1</v>
      </c>
      <c r="G784">
        <f>[4]losses!$D784*1000</f>
        <v>0.515012863506352</v>
      </c>
    </row>
    <row r="785" spans="1:7" x14ac:dyDescent="0.3">
      <c r="A785">
        <v>33</v>
      </c>
      <c r="B785">
        <f>VLOOKUP($A785,[2]line_info!$A$2:$H$125,2,FALSE)</f>
        <v>35</v>
      </c>
      <c r="C785">
        <f>VLOOKUP($A785,[2]line_info!$A$2:$H$125,3,FALSE)</f>
        <v>36</v>
      </c>
      <c r="D785" t="str">
        <f>VLOOKUP($A785,[2]line_info!$A$2:$H$125,4,FALSE)</f>
        <v>circuit</v>
      </c>
      <c r="E785">
        <v>16</v>
      </c>
      <c r="F785">
        <v>1</v>
      </c>
      <c r="G785">
        <f>[4]losses!$D785*1000</f>
        <v>0.51501287578432897</v>
      </c>
    </row>
    <row r="786" spans="1:7" x14ac:dyDescent="0.3">
      <c r="A786">
        <v>33</v>
      </c>
      <c r="B786">
        <f>VLOOKUP($A786,[2]line_info!$A$2:$H$125,2,FALSE)</f>
        <v>35</v>
      </c>
      <c r="C786">
        <f>VLOOKUP($A786,[2]line_info!$A$2:$H$125,3,FALSE)</f>
        <v>36</v>
      </c>
      <c r="D786" t="str">
        <f>VLOOKUP($A786,[2]line_info!$A$2:$H$125,4,FALSE)</f>
        <v>circuit</v>
      </c>
      <c r="E786">
        <v>17</v>
      </c>
      <c r="F786">
        <v>1</v>
      </c>
      <c r="G786">
        <f>[4]losses!$D786*1000</f>
        <v>0.515012872525071</v>
      </c>
    </row>
    <row r="787" spans="1:7" x14ac:dyDescent="0.3">
      <c r="A787">
        <v>33</v>
      </c>
      <c r="B787">
        <f>VLOOKUP($A787,[2]line_info!$A$2:$H$125,2,FALSE)</f>
        <v>35</v>
      </c>
      <c r="C787">
        <f>VLOOKUP($A787,[2]line_info!$A$2:$H$125,3,FALSE)</f>
        <v>36</v>
      </c>
      <c r="D787" t="str">
        <f>VLOOKUP($A787,[2]line_info!$A$2:$H$125,4,FALSE)</f>
        <v>circuit</v>
      </c>
      <c r="E787">
        <v>18</v>
      </c>
      <c r="F787">
        <v>1</v>
      </c>
      <c r="G787">
        <f>[4]losses!$D787*1000</f>
        <v>0.51501285907828798</v>
      </c>
    </row>
    <row r="788" spans="1:7" x14ac:dyDescent="0.3">
      <c r="A788">
        <v>33</v>
      </c>
      <c r="B788">
        <f>VLOOKUP($A788,[2]line_info!$A$2:$H$125,2,FALSE)</f>
        <v>35</v>
      </c>
      <c r="C788">
        <f>VLOOKUP($A788,[2]line_info!$A$2:$H$125,3,FALSE)</f>
        <v>36</v>
      </c>
      <c r="D788" t="str">
        <f>VLOOKUP($A788,[2]line_info!$A$2:$H$125,4,FALSE)</f>
        <v>circuit</v>
      </c>
      <c r="E788">
        <v>19</v>
      </c>
      <c r="F788">
        <v>1</v>
      </c>
      <c r="G788">
        <f>[4]losses!$D788*1000</f>
        <v>0.515012875989173</v>
      </c>
    </row>
    <row r="789" spans="1:7" x14ac:dyDescent="0.3">
      <c r="A789">
        <v>33</v>
      </c>
      <c r="B789">
        <f>VLOOKUP($A789,[2]line_info!$A$2:$H$125,2,FALSE)</f>
        <v>35</v>
      </c>
      <c r="C789">
        <f>VLOOKUP($A789,[2]line_info!$A$2:$H$125,3,FALSE)</f>
        <v>36</v>
      </c>
      <c r="D789" t="str">
        <f>VLOOKUP($A789,[2]line_info!$A$2:$H$125,4,FALSE)</f>
        <v>circuit</v>
      </c>
      <c r="E789">
        <v>20</v>
      </c>
      <c r="F789">
        <v>1</v>
      </c>
      <c r="G789">
        <f>[4]losses!$D789*1000</f>
        <v>0.51501288341158902</v>
      </c>
    </row>
    <row r="790" spans="1:7" x14ac:dyDescent="0.3">
      <c r="A790">
        <v>33</v>
      </c>
      <c r="B790">
        <f>VLOOKUP($A790,[2]line_info!$A$2:$H$125,2,FALSE)</f>
        <v>35</v>
      </c>
      <c r="C790">
        <f>VLOOKUP($A790,[2]line_info!$A$2:$H$125,3,FALSE)</f>
        <v>36</v>
      </c>
      <c r="D790" t="str">
        <f>VLOOKUP($A790,[2]line_info!$A$2:$H$125,4,FALSE)</f>
        <v>circuit</v>
      </c>
      <c r="E790">
        <v>21</v>
      </c>
      <c r="F790">
        <v>1</v>
      </c>
      <c r="G790">
        <f>[4]losses!$D790*1000</f>
        <v>0.51501287629626602</v>
      </c>
    </row>
    <row r="791" spans="1:7" x14ac:dyDescent="0.3">
      <c r="A791">
        <v>33</v>
      </c>
      <c r="B791">
        <f>VLOOKUP($A791,[2]line_info!$A$2:$H$125,2,FALSE)</f>
        <v>35</v>
      </c>
      <c r="C791">
        <f>VLOOKUP($A791,[2]line_info!$A$2:$H$125,3,FALSE)</f>
        <v>36</v>
      </c>
      <c r="D791" t="str">
        <f>VLOOKUP($A791,[2]line_info!$A$2:$H$125,4,FALSE)</f>
        <v>circuit</v>
      </c>
      <c r="E791">
        <v>22</v>
      </c>
      <c r="F791">
        <v>1</v>
      </c>
      <c r="G791">
        <f>[4]losses!$D791*1000</f>
        <v>0.51501287005370999</v>
      </c>
    </row>
    <row r="792" spans="1:7" x14ac:dyDescent="0.3">
      <c r="A792">
        <v>33</v>
      </c>
      <c r="B792">
        <f>VLOOKUP($A792,[2]line_info!$A$2:$H$125,2,FALSE)</f>
        <v>35</v>
      </c>
      <c r="C792">
        <f>VLOOKUP($A792,[2]line_info!$A$2:$H$125,3,FALSE)</f>
        <v>36</v>
      </c>
      <c r="D792" t="str">
        <f>VLOOKUP($A792,[2]line_info!$A$2:$H$125,4,FALSE)</f>
        <v>circuit</v>
      </c>
      <c r="E792">
        <v>23</v>
      </c>
      <c r="F792">
        <v>1</v>
      </c>
      <c r="G792">
        <f>[4]losses!$D792*1000</f>
        <v>0.51501286000686997</v>
      </c>
    </row>
    <row r="793" spans="1:7" x14ac:dyDescent="0.3">
      <c r="A793">
        <v>33</v>
      </c>
      <c r="B793">
        <f>VLOOKUP($A793,[2]line_info!$A$2:$H$125,2,FALSE)</f>
        <v>35</v>
      </c>
      <c r="C793">
        <f>VLOOKUP($A793,[2]line_info!$A$2:$H$125,3,FALSE)</f>
        <v>36</v>
      </c>
      <c r="D793" t="str">
        <f>VLOOKUP($A793,[2]line_info!$A$2:$H$125,4,FALSE)</f>
        <v>circuit</v>
      </c>
      <c r="E793">
        <v>24</v>
      </c>
      <c r="F793">
        <v>1</v>
      </c>
      <c r="G793">
        <f>[4]losses!$D793*1000</f>
        <v>0.51501288657703692</v>
      </c>
    </row>
    <row r="794" spans="1:7" x14ac:dyDescent="0.3">
      <c r="A794">
        <v>34</v>
      </c>
      <c r="B794">
        <f>VLOOKUP($A794,[2]line_info!$A$2:$H$125,2,FALSE)</f>
        <v>35</v>
      </c>
      <c r="C794">
        <f>VLOOKUP($A794,[2]line_info!$A$2:$H$125,3,FALSE)</f>
        <v>40</v>
      </c>
      <c r="D794" t="str">
        <f>VLOOKUP($A794,[2]line_info!$A$2:$H$125,4,FALSE)</f>
        <v>circuit</v>
      </c>
      <c r="E794">
        <v>1</v>
      </c>
      <c r="F794">
        <v>1</v>
      </c>
      <c r="G794">
        <f>[4]losses!$D794*1000</f>
        <v>2.9858285754267002</v>
      </c>
    </row>
    <row r="795" spans="1:7" x14ac:dyDescent="0.3">
      <c r="A795">
        <v>34</v>
      </c>
      <c r="B795">
        <f>VLOOKUP($A795,[2]line_info!$A$2:$H$125,2,FALSE)</f>
        <v>35</v>
      </c>
      <c r="C795">
        <f>VLOOKUP($A795,[2]line_info!$A$2:$H$125,3,FALSE)</f>
        <v>40</v>
      </c>
      <c r="D795" t="str">
        <f>VLOOKUP($A795,[2]line_info!$A$2:$H$125,4,FALSE)</f>
        <v>circuit</v>
      </c>
      <c r="E795">
        <v>2</v>
      </c>
      <c r="F795">
        <v>1</v>
      </c>
      <c r="G795">
        <f>[4]losses!$D795*1000</f>
        <v>0.464436123539611</v>
      </c>
    </row>
    <row r="796" spans="1:7" x14ac:dyDescent="0.3">
      <c r="A796">
        <v>34</v>
      </c>
      <c r="B796">
        <f>VLOOKUP($A796,[2]line_info!$A$2:$H$125,2,FALSE)</f>
        <v>35</v>
      </c>
      <c r="C796">
        <f>VLOOKUP($A796,[2]line_info!$A$2:$H$125,3,FALSE)</f>
        <v>40</v>
      </c>
      <c r="D796" t="str">
        <f>VLOOKUP($A796,[2]line_info!$A$2:$H$125,4,FALSE)</f>
        <v>circuit</v>
      </c>
      <c r="E796">
        <v>3</v>
      </c>
      <c r="F796">
        <v>1</v>
      </c>
      <c r="G796">
        <f>[4]losses!$D796*1000</f>
        <v>3.7140210810729899</v>
      </c>
    </row>
    <row r="797" spans="1:7" x14ac:dyDescent="0.3">
      <c r="A797">
        <v>34</v>
      </c>
      <c r="B797">
        <f>VLOOKUP($A797,[2]line_info!$A$2:$H$125,2,FALSE)</f>
        <v>35</v>
      </c>
      <c r="C797">
        <f>VLOOKUP($A797,[2]line_info!$A$2:$H$125,3,FALSE)</f>
        <v>40</v>
      </c>
      <c r="D797" t="str">
        <f>VLOOKUP($A797,[2]line_info!$A$2:$H$125,4,FALSE)</f>
        <v>circuit</v>
      </c>
      <c r="E797">
        <v>4</v>
      </c>
      <c r="F797">
        <v>1</v>
      </c>
      <c r="G797">
        <f>[4]losses!$D797*1000</f>
        <v>3.7140211904880598</v>
      </c>
    </row>
    <row r="798" spans="1:7" x14ac:dyDescent="0.3">
      <c r="A798">
        <v>34</v>
      </c>
      <c r="B798">
        <f>VLOOKUP($A798,[2]line_info!$A$2:$H$125,2,FALSE)</f>
        <v>35</v>
      </c>
      <c r="C798">
        <f>VLOOKUP($A798,[2]line_info!$A$2:$H$125,3,FALSE)</f>
        <v>40</v>
      </c>
      <c r="D798" t="str">
        <f>VLOOKUP($A798,[2]line_info!$A$2:$H$125,4,FALSE)</f>
        <v>circuit</v>
      </c>
      <c r="E798">
        <v>5</v>
      </c>
      <c r="F798">
        <v>1</v>
      </c>
      <c r="G798">
        <f>[4]losses!$D798*1000</f>
        <v>3.7140203739617501</v>
      </c>
    </row>
    <row r="799" spans="1:7" x14ac:dyDescent="0.3">
      <c r="A799">
        <v>34</v>
      </c>
      <c r="B799">
        <f>VLOOKUP($A799,[2]line_info!$A$2:$H$125,2,FALSE)</f>
        <v>35</v>
      </c>
      <c r="C799">
        <f>VLOOKUP($A799,[2]line_info!$A$2:$H$125,3,FALSE)</f>
        <v>40</v>
      </c>
      <c r="D799" t="str">
        <f>VLOOKUP($A799,[2]line_info!$A$2:$H$125,4,FALSE)</f>
        <v>circuit</v>
      </c>
      <c r="E799">
        <v>6</v>
      </c>
      <c r="F799">
        <v>1</v>
      </c>
      <c r="G799">
        <f>[4]losses!$D799*1000</f>
        <v>3.7187824513696301</v>
      </c>
    </row>
    <row r="800" spans="1:7" x14ac:dyDescent="0.3">
      <c r="A800">
        <v>34</v>
      </c>
      <c r="B800">
        <f>VLOOKUP($A800,[2]line_info!$A$2:$H$125,2,FALSE)</f>
        <v>35</v>
      </c>
      <c r="C800">
        <f>VLOOKUP($A800,[2]line_info!$A$2:$H$125,3,FALSE)</f>
        <v>40</v>
      </c>
      <c r="D800" t="str">
        <f>VLOOKUP($A800,[2]line_info!$A$2:$H$125,4,FALSE)</f>
        <v>circuit</v>
      </c>
      <c r="E800">
        <v>7</v>
      </c>
      <c r="F800">
        <v>1</v>
      </c>
      <c r="G800">
        <f>[4]losses!$D800*1000</f>
        <v>0.464436097790553</v>
      </c>
    </row>
    <row r="801" spans="1:7" x14ac:dyDescent="0.3">
      <c r="A801">
        <v>34</v>
      </c>
      <c r="B801">
        <f>VLOOKUP($A801,[2]line_info!$A$2:$H$125,2,FALSE)</f>
        <v>35</v>
      </c>
      <c r="C801">
        <f>VLOOKUP($A801,[2]line_info!$A$2:$H$125,3,FALSE)</f>
        <v>40</v>
      </c>
      <c r="D801" t="str">
        <f>VLOOKUP($A801,[2]line_info!$A$2:$H$125,4,FALSE)</f>
        <v>circuit</v>
      </c>
      <c r="E801">
        <v>8</v>
      </c>
      <c r="F801">
        <v>1</v>
      </c>
      <c r="G801">
        <f>[4]losses!$D801*1000</f>
        <v>3.4149439603303899</v>
      </c>
    </row>
    <row r="802" spans="1:7" x14ac:dyDescent="0.3">
      <c r="A802">
        <v>34</v>
      </c>
      <c r="B802">
        <f>VLOOKUP($A802,[2]line_info!$A$2:$H$125,2,FALSE)</f>
        <v>35</v>
      </c>
      <c r="C802">
        <f>VLOOKUP($A802,[2]line_info!$A$2:$H$125,3,FALSE)</f>
        <v>40</v>
      </c>
      <c r="D802" t="str">
        <f>VLOOKUP($A802,[2]line_info!$A$2:$H$125,4,FALSE)</f>
        <v>circuit</v>
      </c>
      <c r="E802">
        <v>9</v>
      </c>
      <c r="F802">
        <v>1</v>
      </c>
      <c r="G802">
        <f>[4]losses!$D802*1000</f>
        <v>0.89529793543652092</v>
      </c>
    </row>
    <row r="803" spans="1:7" x14ac:dyDescent="0.3">
      <c r="A803">
        <v>34</v>
      </c>
      <c r="B803">
        <f>VLOOKUP($A803,[2]line_info!$A$2:$H$125,2,FALSE)</f>
        <v>35</v>
      </c>
      <c r="C803">
        <f>VLOOKUP($A803,[2]line_info!$A$2:$H$125,3,FALSE)</f>
        <v>40</v>
      </c>
      <c r="D803" t="str">
        <f>VLOOKUP($A803,[2]line_info!$A$2:$H$125,4,FALSE)</f>
        <v>circuit</v>
      </c>
      <c r="E803">
        <v>10</v>
      </c>
      <c r="F803">
        <v>1</v>
      </c>
      <c r="G803">
        <f>[4]losses!$D803*1000</f>
        <v>1.00571932726034</v>
      </c>
    </row>
    <row r="804" spans="1:7" x14ac:dyDescent="0.3">
      <c r="A804">
        <v>34</v>
      </c>
      <c r="B804">
        <f>VLOOKUP($A804,[2]line_info!$A$2:$H$125,2,FALSE)</f>
        <v>35</v>
      </c>
      <c r="C804">
        <f>VLOOKUP($A804,[2]line_info!$A$2:$H$125,3,FALSE)</f>
        <v>40</v>
      </c>
      <c r="D804" t="str">
        <f>VLOOKUP($A804,[2]line_info!$A$2:$H$125,4,FALSE)</f>
        <v>circuit</v>
      </c>
      <c r="E804">
        <v>11</v>
      </c>
      <c r="F804">
        <v>1</v>
      </c>
      <c r="G804">
        <f>[4]losses!$D804*1000</f>
        <v>2.6757655785106502</v>
      </c>
    </row>
    <row r="805" spans="1:7" x14ac:dyDescent="0.3">
      <c r="A805">
        <v>34</v>
      </c>
      <c r="B805">
        <f>VLOOKUP($A805,[2]line_info!$A$2:$H$125,2,FALSE)</f>
        <v>35</v>
      </c>
      <c r="C805">
        <f>VLOOKUP($A805,[2]line_info!$A$2:$H$125,3,FALSE)</f>
        <v>40</v>
      </c>
      <c r="D805" t="str">
        <f>VLOOKUP($A805,[2]line_info!$A$2:$H$125,4,FALSE)</f>
        <v>circuit</v>
      </c>
      <c r="E805">
        <v>12</v>
      </c>
      <c r="F805">
        <v>1</v>
      </c>
      <c r="G805">
        <f>[4]losses!$D805*1000</f>
        <v>2.7042950925825697</v>
      </c>
    </row>
    <row r="806" spans="1:7" x14ac:dyDescent="0.3">
      <c r="A806">
        <v>34</v>
      </c>
      <c r="B806">
        <f>VLOOKUP($A806,[2]line_info!$A$2:$H$125,2,FALSE)</f>
        <v>35</v>
      </c>
      <c r="C806">
        <f>VLOOKUP($A806,[2]line_info!$A$2:$H$125,3,FALSE)</f>
        <v>40</v>
      </c>
      <c r="D806" t="str">
        <f>VLOOKUP($A806,[2]line_info!$A$2:$H$125,4,FALSE)</f>
        <v>circuit</v>
      </c>
      <c r="E806">
        <v>13</v>
      </c>
      <c r="F806">
        <v>1</v>
      </c>
      <c r="G806">
        <f>[4]losses!$D806*1000</f>
        <v>1.19582326432997</v>
      </c>
    </row>
    <row r="807" spans="1:7" x14ac:dyDescent="0.3">
      <c r="A807">
        <v>34</v>
      </c>
      <c r="B807">
        <f>VLOOKUP($A807,[2]line_info!$A$2:$H$125,2,FALSE)</f>
        <v>35</v>
      </c>
      <c r="C807">
        <f>VLOOKUP($A807,[2]line_info!$A$2:$H$125,3,FALSE)</f>
        <v>40</v>
      </c>
      <c r="D807" t="str">
        <f>VLOOKUP($A807,[2]line_info!$A$2:$H$125,4,FALSE)</f>
        <v>circuit</v>
      </c>
      <c r="E807">
        <v>14</v>
      </c>
      <c r="F807">
        <v>1</v>
      </c>
      <c r="G807">
        <f>[4]losses!$D807*1000</f>
        <v>2.3647441293159899</v>
      </c>
    </row>
    <row r="808" spans="1:7" x14ac:dyDescent="0.3">
      <c r="A808">
        <v>34</v>
      </c>
      <c r="B808">
        <f>VLOOKUP($A808,[2]line_info!$A$2:$H$125,2,FALSE)</f>
        <v>35</v>
      </c>
      <c r="C808">
        <f>VLOOKUP($A808,[2]line_info!$A$2:$H$125,3,FALSE)</f>
        <v>40</v>
      </c>
      <c r="D808" t="str">
        <f>VLOOKUP($A808,[2]line_info!$A$2:$H$125,4,FALSE)</f>
        <v>circuit</v>
      </c>
      <c r="E808">
        <v>15</v>
      </c>
      <c r="F808">
        <v>1</v>
      </c>
      <c r="G808">
        <f>[4]losses!$D808*1000</f>
        <v>1.12988586404441</v>
      </c>
    </row>
    <row r="809" spans="1:7" x14ac:dyDescent="0.3">
      <c r="A809">
        <v>34</v>
      </c>
      <c r="B809">
        <f>VLOOKUP($A809,[2]line_info!$A$2:$H$125,2,FALSE)</f>
        <v>35</v>
      </c>
      <c r="C809">
        <f>VLOOKUP($A809,[2]line_info!$A$2:$H$125,3,FALSE)</f>
        <v>40</v>
      </c>
      <c r="D809" t="str">
        <f>VLOOKUP($A809,[2]line_info!$A$2:$H$125,4,FALSE)</f>
        <v>circuit</v>
      </c>
      <c r="E809">
        <v>16</v>
      </c>
      <c r="F809">
        <v>1</v>
      </c>
      <c r="G809">
        <f>[4]losses!$D809*1000</f>
        <v>3.4149424939223398</v>
      </c>
    </row>
    <row r="810" spans="1:7" x14ac:dyDescent="0.3">
      <c r="A810">
        <v>34</v>
      </c>
      <c r="B810">
        <f>VLOOKUP($A810,[2]line_info!$A$2:$H$125,2,FALSE)</f>
        <v>35</v>
      </c>
      <c r="C810">
        <f>VLOOKUP($A810,[2]line_info!$A$2:$H$125,3,FALSE)</f>
        <v>40</v>
      </c>
      <c r="D810" t="str">
        <f>VLOOKUP($A810,[2]line_info!$A$2:$H$125,4,FALSE)</f>
        <v>circuit</v>
      </c>
      <c r="E810">
        <v>17</v>
      </c>
      <c r="F810">
        <v>1</v>
      </c>
      <c r="G810">
        <f>[4]losses!$D810*1000</f>
        <v>3.41494517478551</v>
      </c>
    </row>
    <row r="811" spans="1:7" x14ac:dyDescent="0.3">
      <c r="A811">
        <v>34</v>
      </c>
      <c r="B811">
        <f>VLOOKUP($A811,[2]line_info!$A$2:$H$125,2,FALSE)</f>
        <v>35</v>
      </c>
      <c r="C811">
        <f>VLOOKUP($A811,[2]line_info!$A$2:$H$125,3,FALSE)</f>
        <v>40</v>
      </c>
      <c r="D811" t="str">
        <f>VLOOKUP($A811,[2]line_info!$A$2:$H$125,4,FALSE)</f>
        <v>circuit</v>
      </c>
      <c r="E811">
        <v>18</v>
      </c>
      <c r="F811">
        <v>1</v>
      </c>
      <c r="G811">
        <f>[4]losses!$D811*1000</f>
        <v>0.46443609142807796</v>
      </c>
    </row>
    <row r="812" spans="1:7" x14ac:dyDescent="0.3">
      <c r="A812">
        <v>34</v>
      </c>
      <c r="B812">
        <f>VLOOKUP($A812,[2]line_info!$A$2:$H$125,2,FALSE)</f>
        <v>35</v>
      </c>
      <c r="C812">
        <f>VLOOKUP($A812,[2]line_info!$A$2:$H$125,3,FALSE)</f>
        <v>40</v>
      </c>
      <c r="D812" t="str">
        <f>VLOOKUP($A812,[2]line_info!$A$2:$H$125,4,FALSE)</f>
        <v>circuit</v>
      </c>
      <c r="E812">
        <v>19</v>
      </c>
      <c r="F812">
        <v>1</v>
      </c>
      <c r="G812">
        <f>[4]losses!$D812*1000</f>
        <v>3.9871081478123003</v>
      </c>
    </row>
    <row r="813" spans="1:7" x14ac:dyDescent="0.3">
      <c r="A813">
        <v>34</v>
      </c>
      <c r="B813">
        <f>VLOOKUP($A813,[2]line_info!$A$2:$H$125,2,FALSE)</f>
        <v>35</v>
      </c>
      <c r="C813">
        <f>VLOOKUP($A813,[2]line_info!$A$2:$H$125,3,FALSE)</f>
        <v>40</v>
      </c>
      <c r="D813" t="str">
        <f>VLOOKUP($A813,[2]line_info!$A$2:$H$125,4,FALSE)</f>
        <v>circuit</v>
      </c>
      <c r="E813">
        <v>20</v>
      </c>
      <c r="F813">
        <v>1</v>
      </c>
      <c r="G813">
        <f>[4]losses!$D813*1000</f>
        <v>3.9871075052110903</v>
      </c>
    </row>
    <row r="814" spans="1:7" x14ac:dyDescent="0.3">
      <c r="A814">
        <v>34</v>
      </c>
      <c r="B814">
        <f>VLOOKUP($A814,[2]line_info!$A$2:$H$125,2,FALSE)</f>
        <v>35</v>
      </c>
      <c r="C814">
        <f>VLOOKUP($A814,[2]line_info!$A$2:$H$125,3,FALSE)</f>
        <v>40</v>
      </c>
      <c r="D814" t="str">
        <f>VLOOKUP($A814,[2]line_info!$A$2:$H$125,4,FALSE)</f>
        <v>circuit</v>
      </c>
      <c r="E814">
        <v>21</v>
      </c>
      <c r="F814">
        <v>1</v>
      </c>
      <c r="G814">
        <f>[4]losses!$D814*1000</f>
        <v>3.9871060185195399</v>
      </c>
    </row>
    <row r="815" spans="1:7" x14ac:dyDescent="0.3">
      <c r="A815">
        <v>34</v>
      </c>
      <c r="B815">
        <f>VLOOKUP($A815,[2]line_info!$A$2:$H$125,2,FALSE)</f>
        <v>35</v>
      </c>
      <c r="C815">
        <f>VLOOKUP($A815,[2]line_info!$A$2:$H$125,3,FALSE)</f>
        <v>40</v>
      </c>
      <c r="D815" t="str">
        <f>VLOOKUP($A815,[2]line_info!$A$2:$H$125,4,FALSE)</f>
        <v>circuit</v>
      </c>
      <c r="E815">
        <v>22</v>
      </c>
      <c r="F815">
        <v>1</v>
      </c>
      <c r="G815">
        <f>[4]losses!$D815*1000</f>
        <v>3.4635206111288102</v>
      </c>
    </row>
    <row r="816" spans="1:7" x14ac:dyDescent="0.3">
      <c r="A816">
        <v>34</v>
      </c>
      <c r="B816">
        <f>VLOOKUP($A816,[2]line_info!$A$2:$H$125,2,FALSE)</f>
        <v>35</v>
      </c>
      <c r="C816">
        <f>VLOOKUP($A816,[2]line_info!$A$2:$H$125,3,FALSE)</f>
        <v>40</v>
      </c>
      <c r="D816" t="str">
        <f>VLOOKUP($A816,[2]line_info!$A$2:$H$125,4,FALSE)</f>
        <v>circuit</v>
      </c>
      <c r="E816">
        <v>23</v>
      </c>
      <c r="F816">
        <v>1</v>
      </c>
      <c r="G816">
        <f>[4]losses!$D816*1000</f>
        <v>3.4635893570008101</v>
      </c>
    </row>
    <row r="817" spans="1:7" x14ac:dyDescent="0.3">
      <c r="A817">
        <v>34</v>
      </c>
      <c r="B817">
        <f>VLOOKUP($A817,[2]line_info!$A$2:$H$125,2,FALSE)</f>
        <v>35</v>
      </c>
      <c r="C817">
        <f>VLOOKUP($A817,[2]line_info!$A$2:$H$125,3,FALSE)</f>
        <v>40</v>
      </c>
      <c r="D817" t="str">
        <f>VLOOKUP($A817,[2]line_info!$A$2:$H$125,4,FALSE)</f>
        <v>circuit</v>
      </c>
      <c r="E817">
        <v>24</v>
      </c>
      <c r="F817">
        <v>1</v>
      </c>
      <c r="G817">
        <f>[4]losses!$D817*1000</f>
        <v>3.41492978058682</v>
      </c>
    </row>
    <row r="818" spans="1:7" x14ac:dyDescent="0.3">
      <c r="A818">
        <v>35</v>
      </c>
      <c r="B818">
        <f>VLOOKUP($A818,[2]line_info!$A$2:$H$125,2,FALSE)</f>
        <v>36</v>
      </c>
      <c r="C818">
        <f>VLOOKUP($A818,[2]line_info!$A$2:$H$125,3,FALSE)</f>
        <v>37</v>
      </c>
      <c r="D818" t="str">
        <f>VLOOKUP($A818,[2]line_info!$A$2:$H$125,4,FALSE)</f>
        <v>circuit</v>
      </c>
      <c r="E818">
        <v>1</v>
      </c>
      <c r="F818">
        <v>1</v>
      </c>
      <c r="G818">
        <f>[4]losses!$D818*1000</f>
        <v>7.6994709355017593E-2</v>
      </c>
    </row>
    <row r="819" spans="1:7" x14ac:dyDescent="0.3">
      <c r="A819">
        <v>35</v>
      </c>
      <c r="B819">
        <f>VLOOKUP($A819,[2]line_info!$A$2:$H$125,2,FALSE)</f>
        <v>36</v>
      </c>
      <c r="C819">
        <f>VLOOKUP($A819,[2]line_info!$A$2:$H$125,3,FALSE)</f>
        <v>37</v>
      </c>
      <c r="D819" t="str">
        <f>VLOOKUP($A819,[2]line_info!$A$2:$H$125,4,FALSE)</f>
        <v>circuit</v>
      </c>
      <c r="E819">
        <v>2</v>
      </c>
      <c r="F819">
        <v>1</v>
      </c>
      <c r="G819">
        <f>[4]losses!$D819*1000</f>
        <v>7.6994679480556993E-2</v>
      </c>
    </row>
    <row r="820" spans="1:7" x14ac:dyDescent="0.3">
      <c r="A820">
        <v>35</v>
      </c>
      <c r="B820">
        <f>VLOOKUP($A820,[2]line_info!$A$2:$H$125,2,FALSE)</f>
        <v>36</v>
      </c>
      <c r="C820">
        <f>VLOOKUP($A820,[2]line_info!$A$2:$H$125,3,FALSE)</f>
        <v>37</v>
      </c>
      <c r="D820" t="str">
        <f>VLOOKUP($A820,[2]line_info!$A$2:$H$125,4,FALSE)</f>
        <v>circuit</v>
      </c>
      <c r="E820">
        <v>3</v>
      </c>
      <c r="F820">
        <v>1</v>
      </c>
      <c r="G820">
        <f>[4]losses!$D820*1000</f>
        <v>7.6994702736631893E-2</v>
      </c>
    </row>
    <row r="821" spans="1:7" x14ac:dyDescent="0.3">
      <c r="A821">
        <v>35</v>
      </c>
      <c r="B821">
        <f>VLOOKUP($A821,[2]line_info!$A$2:$H$125,2,FALSE)</f>
        <v>36</v>
      </c>
      <c r="C821">
        <f>VLOOKUP($A821,[2]line_info!$A$2:$H$125,3,FALSE)</f>
        <v>37</v>
      </c>
      <c r="D821" t="str">
        <f>VLOOKUP($A821,[2]line_info!$A$2:$H$125,4,FALSE)</f>
        <v>circuit</v>
      </c>
      <c r="E821">
        <v>4</v>
      </c>
      <c r="F821">
        <v>1</v>
      </c>
      <c r="G821">
        <f>[4]losses!$D821*1000</f>
        <v>7.6994701267761201E-2</v>
      </c>
    </row>
    <row r="822" spans="1:7" x14ac:dyDescent="0.3">
      <c r="A822">
        <v>35</v>
      </c>
      <c r="B822">
        <f>VLOOKUP($A822,[2]line_info!$A$2:$H$125,2,FALSE)</f>
        <v>36</v>
      </c>
      <c r="C822">
        <f>VLOOKUP($A822,[2]line_info!$A$2:$H$125,3,FALSE)</f>
        <v>37</v>
      </c>
      <c r="D822" t="str">
        <f>VLOOKUP($A822,[2]line_info!$A$2:$H$125,4,FALSE)</f>
        <v>circuit</v>
      </c>
      <c r="E822">
        <v>5</v>
      </c>
      <c r="F822">
        <v>1</v>
      </c>
      <c r="G822">
        <f>[4]losses!$D822*1000</f>
        <v>7.6994700627438503E-2</v>
      </c>
    </row>
    <row r="823" spans="1:7" x14ac:dyDescent="0.3">
      <c r="A823">
        <v>35</v>
      </c>
      <c r="B823">
        <f>VLOOKUP($A823,[2]line_info!$A$2:$H$125,2,FALSE)</f>
        <v>36</v>
      </c>
      <c r="C823">
        <f>VLOOKUP($A823,[2]line_info!$A$2:$H$125,3,FALSE)</f>
        <v>37</v>
      </c>
      <c r="D823" t="str">
        <f>VLOOKUP($A823,[2]line_info!$A$2:$H$125,4,FALSE)</f>
        <v>circuit</v>
      </c>
      <c r="E823">
        <v>6</v>
      </c>
      <c r="F823">
        <v>1</v>
      </c>
      <c r="G823">
        <f>[4]losses!$D823*1000</f>
        <v>7.6994701727751802E-2</v>
      </c>
    </row>
    <row r="824" spans="1:7" x14ac:dyDescent="0.3">
      <c r="A824">
        <v>35</v>
      </c>
      <c r="B824">
        <f>VLOOKUP($A824,[2]line_info!$A$2:$H$125,2,FALSE)</f>
        <v>36</v>
      </c>
      <c r="C824">
        <f>VLOOKUP($A824,[2]line_info!$A$2:$H$125,3,FALSE)</f>
        <v>37</v>
      </c>
      <c r="D824" t="str">
        <f>VLOOKUP($A824,[2]line_info!$A$2:$H$125,4,FALSE)</f>
        <v>circuit</v>
      </c>
      <c r="E824">
        <v>7</v>
      </c>
      <c r="F824">
        <v>1</v>
      </c>
      <c r="G824">
        <f>[4]losses!$D824*1000</f>
        <v>7.69946816355465E-2</v>
      </c>
    </row>
    <row r="825" spans="1:7" x14ac:dyDescent="0.3">
      <c r="A825">
        <v>35</v>
      </c>
      <c r="B825">
        <f>VLOOKUP($A825,[2]line_info!$A$2:$H$125,2,FALSE)</f>
        <v>36</v>
      </c>
      <c r="C825">
        <f>VLOOKUP($A825,[2]line_info!$A$2:$H$125,3,FALSE)</f>
        <v>37</v>
      </c>
      <c r="D825" t="str">
        <f>VLOOKUP($A825,[2]line_info!$A$2:$H$125,4,FALSE)</f>
        <v>circuit</v>
      </c>
      <c r="E825">
        <v>8</v>
      </c>
      <c r="F825">
        <v>1</v>
      </c>
      <c r="G825">
        <f>[4]losses!$D825*1000</f>
        <v>7.6994713886278099E-2</v>
      </c>
    </row>
    <row r="826" spans="1:7" x14ac:dyDescent="0.3">
      <c r="A826">
        <v>35</v>
      </c>
      <c r="B826">
        <f>VLOOKUP($A826,[2]line_info!$A$2:$H$125,2,FALSE)</f>
        <v>36</v>
      </c>
      <c r="C826">
        <f>VLOOKUP($A826,[2]line_info!$A$2:$H$125,3,FALSE)</f>
        <v>37</v>
      </c>
      <c r="D826" t="str">
        <f>VLOOKUP($A826,[2]line_info!$A$2:$H$125,4,FALSE)</f>
        <v>circuit</v>
      </c>
      <c r="E826">
        <v>9</v>
      </c>
      <c r="F826">
        <v>1</v>
      </c>
      <c r="G826">
        <f>[4]losses!$D826*1000</f>
        <v>7.6994724986067797E-2</v>
      </c>
    </row>
    <row r="827" spans="1:7" x14ac:dyDescent="0.3">
      <c r="A827">
        <v>35</v>
      </c>
      <c r="B827">
        <f>VLOOKUP($A827,[2]line_info!$A$2:$H$125,2,FALSE)</f>
        <v>36</v>
      </c>
      <c r="C827">
        <f>VLOOKUP($A827,[2]line_info!$A$2:$H$125,3,FALSE)</f>
        <v>37</v>
      </c>
      <c r="D827" t="str">
        <f>VLOOKUP($A827,[2]line_info!$A$2:$H$125,4,FALSE)</f>
        <v>circuit</v>
      </c>
      <c r="E827">
        <v>10</v>
      </c>
      <c r="F827">
        <v>1</v>
      </c>
      <c r="G827">
        <f>[4]losses!$D827*1000</f>
        <v>7.6994723993911787E-2</v>
      </c>
    </row>
    <row r="828" spans="1:7" x14ac:dyDescent="0.3">
      <c r="A828">
        <v>35</v>
      </c>
      <c r="B828">
        <f>VLOOKUP($A828,[2]line_info!$A$2:$H$125,2,FALSE)</f>
        <v>36</v>
      </c>
      <c r="C828">
        <f>VLOOKUP($A828,[2]line_info!$A$2:$H$125,3,FALSE)</f>
        <v>37</v>
      </c>
      <c r="D828" t="str">
        <f>VLOOKUP($A828,[2]line_info!$A$2:$H$125,4,FALSE)</f>
        <v>circuit</v>
      </c>
      <c r="E828">
        <v>11</v>
      </c>
      <c r="F828">
        <v>1</v>
      </c>
      <c r="G828">
        <f>[4]losses!$D828*1000</f>
        <v>7.6994719270940912E-2</v>
      </c>
    </row>
    <row r="829" spans="1:7" x14ac:dyDescent="0.3">
      <c r="A829">
        <v>35</v>
      </c>
      <c r="B829">
        <f>VLOOKUP($A829,[2]line_info!$A$2:$H$125,2,FALSE)</f>
        <v>36</v>
      </c>
      <c r="C829">
        <f>VLOOKUP($A829,[2]line_info!$A$2:$H$125,3,FALSE)</f>
        <v>37</v>
      </c>
      <c r="D829" t="str">
        <f>VLOOKUP($A829,[2]line_info!$A$2:$H$125,4,FALSE)</f>
        <v>circuit</v>
      </c>
      <c r="E829">
        <v>12</v>
      </c>
      <c r="F829">
        <v>1</v>
      </c>
      <c r="G829">
        <f>[4]losses!$D829*1000</f>
        <v>7.6994718491399203E-2</v>
      </c>
    </row>
    <row r="830" spans="1:7" x14ac:dyDescent="0.3">
      <c r="A830">
        <v>35</v>
      </c>
      <c r="B830">
        <f>VLOOKUP($A830,[2]line_info!$A$2:$H$125,2,FALSE)</f>
        <v>36</v>
      </c>
      <c r="C830">
        <f>VLOOKUP($A830,[2]line_info!$A$2:$H$125,3,FALSE)</f>
        <v>37</v>
      </c>
      <c r="D830" t="str">
        <f>VLOOKUP($A830,[2]line_info!$A$2:$H$125,4,FALSE)</f>
        <v>circuit</v>
      </c>
      <c r="E830">
        <v>13</v>
      </c>
      <c r="F830">
        <v>1</v>
      </c>
      <c r="G830">
        <f>[4]losses!$D830*1000</f>
        <v>7.6994724105010307E-2</v>
      </c>
    </row>
    <row r="831" spans="1:7" x14ac:dyDescent="0.3">
      <c r="A831">
        <v>35</v>
      </c>
      <c r="B831">
        <f>VLOOKUP($A831,[2]line_info!$A$2:$H$125,2,FALSE)</f>
        <v>36</v>
      </c>
      <c r="C831">
        <f>VLOOKUP($A831,[2]line_info!$A$2:$H$125,3,FALSE)</f>
        <v>37</v>
      </c>
      <c r="D831" t="str">
        <f>VLOOKUP($A831,[2]line_info!$A$2:$H$125,4,FALSE)</f>
        <v>circuit</v>
      </c>
      <c r="E831">
        <v>14</v>
      </c>
      <c r="F831">
        <v>1</v>
      </c>
      <c r="G831">
        <f>[4]losses!$D831*1000</f>
        <v>7.6994720135363307E-2</v>
      </c>
    </row>
    <row r="832" spans="1:7" x14ac:dyDescent="0.3">
      <c r="A832">
        <v>35</v>
      </c>
      <c r="B832">
        <f>VLOOKUP($A832,[2]line_info!$A$2:$H$125,2,FALSE)</f>
        <v>36</v>
      </c>
      <c r="C832">
        <f>VLOOKUP($A832,[2]line_info!$A$2:$H$125,3,FALSE)</f>
        <v>37</v>
      </c>
      <c r="D832" t="str">
        <f>VLOOKUP($A832,[2]line_info!$A$2:$H$125,4,FALSE)</f>
        <v>circuit</v>
      </c>
      <c r="E832">
        <v>15</v>
      </c>
      <c r="F832">
        <v>1</v>
      </c>
      <c r="G832">
        <f>[4]losses!$D832*1000</f>
        <v>7.6994722688986494E-2</v>
      </c>
    </row>
    <row r="833" spans="1:7" x14ac:dyDescent="0.3">
      <c r="A833">
        <v>35</v>
      </c>
      <c r="B833">
        <f>VLOOKUP($A833,[2]line_info!$A$2:$H$125,2,FALSE)</f>
        <v>36</v>
      </c>
      <c r="C833">
        <f>VLOOKUP($A833,[2]line_info!$A$2:$H$125,3,FALSE)</f>
        <v>37</v>
      </c>
      <c r="D833" t="str">
        <f>VLOOKUP($A833,[2]line_info!$A$2:$H$125,4,FALSE)</f>
        <v>circuit</v>
      </c>
      <c r="E833">
        <v>16</v>
      </c>
      <c r="F833">
        <v>1</v>
      </c>
      <c r="G833">
        <f>[4]losses!$D833*1000</f>
        <v>7.6994710427065405E-2</v>
      </c>
    </row>
    <row r="834" spans="1:7" x14ac:dyDescent="0.3">
      <c r="A834">
        <v>35</v>
      </c>
      <c r="B834">
        <f>VLOOKUP($A834,[2]line_info!$A$2:$H$125,2,FALSE)</f>
        <v>36</v>
      </c>
      <c r="C834">
        <f>VLOOKUP($A834,[2]line_info!$A$2:$H$125,3,FALSE)</f>
        <v>37</v>
      </c>
      <c r="D834" t="str">
        <f>VLOOKUP($A834,[2]line_info!$A$2:$H$125,4,FALSE)</f>
        <v>circuit</v>
      </c>
      <c r="E834">
        <v>17</v>
      </c>
      <c r="F834">
        <v>1</v>
      </c>
      <c r="G834">
        <f>[4]losses!$D834*1000</f>
        <v>7.6994710370713801E-2</v>
      </c>
    </row>
    <row r="835" spans="1:7" x14ac:dyDescent="0.3">
      <c r="A835">
        <v>35</v>
      </c>
      <c r="B835">
        <f>VLOOKUP($A835,[2]line_info!$A$2:$H$125,2,FALSE)</f>
        <v>36</v>
      </c>
      <c r="C835">
        <f>VLOOKUP($A835,[2]line_info!$A$2:$H$125,3,FALSE)</f>
        <v>37</v>
      </c>
      <c r="D835" t="str">
        <f>VLOOKUP($A835,[2]line_info!$A$2:$H$125,4,FALSE)</f>
        <v>circuit</v>
      </c>
      <c r="E835">
        <v>18</v>
      </c>
      <c r="F835">
        <v>1</v>
      </c>
      <c r="G835">
        <f>[4]losses!$D835*1000</f>
        <v>7.6994678901535607E-2</v>
      </c>
    </row>
    <row r="836" spans="1:7" x14ac:dyDescent="0.3">
      <c r="A836">
        <v>35</v>
      </c>
      <c r="B836">
        <f>VLOOKUP($A836,[2]line_info!$A$2:$H$125,2,FALSE)</f>
        <v>36</v>
      </c>
      <c r="C836">
        <f>VLOOKUP($A836,[2]line_info!$A$2:$H$125,3,FALSE)</f>
        <v>37</v>
      </c>
      <c r="D836" t="str">
        <f>VLOOKUP($A836,[2]line_info!$A$2:$H$125,4,FALSE)</f>
        <v>circuit</v>
      </c>
      <c r="E836">
        <v>19</v>
      </c>
      <c r="F836">
        <v>1</v>
      </c>
      <c r="G836">
        <f>[4]losses!$D836*1000</f>
        <v>7.6994699916684103E-2</v>
      </c>
    </row>
    <row r="837" spans="1:7" x14ac:dyDescent="0.3">
      <c r="A837">
        <v>35</v>
      </c>
      <c r="B837">
        <f>VLOOKUP($A837,[2]line_info!$A$2:$H$125,2,FALSE)</f>
        <v>36</v>
      </c>
      <c r="C837">
        <f>VLOOKUP($A837,[2]line_info!$A$2:$H$125,3,FALSE)</f>
        <v>37</v>
      </c>
      <c r="D837" t="str">
        <f>VLOOKUP($A837,[2]line_info!$A$2:$H$125,4,FALSE)</f>
        <v>circuit</v>
      </c>
      <c r="E837">
        <v>20</v>
      </c>
      <c r="F837">
        <v>1</v>
      </c>
      <c r="G837">
        <f>[4]losses!$D837*1000</f>
        <v>7.699470180000291E-2</v>
      </c>
    </row>
    <row r="838" spans="1:7" x14ac:dyDescent="0.3">
      <c r="A838">
        <v>35</v>
      </c>
      <c r="B838">
        <f>VLOOKUP($A838,[2]line_info!$A$2:$H$125,2,FALSE)</f>
        <v>36</v>
      </c>
      <c r="C838">
        <f>VLOOKUP($A838,[2]line_info!$A$2:$H$125,3,FALSE)</f>
        <v>37</v>
      </c>
      <c r="D838" t="str">
        <f>VLOOKUP($A838,[2]line_info!$A$2:$H$125,4,FALSE)</f>
        <v>circuit</v>
      </c>
      <c r="E838">
        <v>21</v>
      </c>
      <c r="F838">
        <v>1</v>
      </c>
      <c r="G838">
        <f>[4]losses!$D838*1000</f>
        <v>7.699469982779121E-2</v>
      </c>
    </row>
    <row r="839" spans="1:7" x14ac:dyDescent="0.3">
      <c r="A839">
        <v>35</v>
      </c>
      <c r="B839">
        <f>VLOOKUP($A839,[2]line_info!$A$2:$H$125,2,FALSE)</f>
        <v>36</v>
      </c>
      <c r="C839">
        <f>VLOOKUP($A839,[2]line_info!$A$2:$H$125,3,FALSE)</f>
        <v>37</v>
      </c>
      <c r="D839" t="str">
        <f>VLOOKUP($A839,[2]line_info!$A$2:$H$125,4,FALSE)</f>
        <v>circuit</v>
      </c>
      <c r="E839">
        <v>22</v>
      </c>
      <c r="F839">
        <v>1</v>
      </c>
      <c r="G839">
        <f>[4]losses!$D839*1000</f>
        <v>7.6994701048597292E-2</v>
      </c>
    </row>
    <row r="840" spans="1:7" x14ac:dyDescent="0.3">
      <c r="A840">
        <v>35</v>
      </c>
      <c r="B840">
        <f>VLOOKUP($A840,[2]line_info!$A$2:$H$125,2,FALSE)</f>
        <v>36</v>
      </c>
      <c r="C840">
        <f>VLOOKUP($A840,[2]line_info!$A$2:$H$125,3,FALSE)</f>
        <v>37</v>
      </c>
      <c r="D840" t="str">
        <f>VLOOKUP($A840,[2]line_info!$A$2:$H$125,4,FALSE)</f>
        <v>circuit</v>
      </c>
      <c r="E840">
        <v>23</v>
      </c>
      <c r="F840">
        <v>1</v>
      </c>
      <c r="G840">
        <f>[4]losses!$D840*1000</f>
        <v>7.6994701608393598E-2</v>
      </c>
    </row>
    <row r="841" spans="1:7" x14ac:dyDescent="0.3">
      <c r="A841">
        <v>35</v>
      </c>
      <c r="B841">
        <f>VLOOKUP($A841,[2]line_info!$A$2:$H$125,2,FALSE)</f>
        <v>36</v>
      </c>
      <c r="C841">
        <f>VLOOKUP($A841,[2]line_info!$A$2:$H$125,3,FALSE)</f>
        <v>37</v>
      </c>
      <c r="D841" t="str">
        <f>VLOOKUP($A841,[2]line_info!$A$2:$H$125,4,FALSE)</f>
        <v>circuit</v>
      </c>
      <c r="E841">
        <v>24</v>
      </c>
      <c r="F841">
        <v>1</v>
      </c>
      <c r="G841">
        <f>[4]losses!$D841*1000</f>
        <v>7.699470369893209E-2</v>
      </c>
    </row>
    <row r="842" spans="1:7" x14ac:dyDescent="0.3">
      <c r="A842">
        <v>36</v>
      </c>
      <c r="B842">
        <f>VLOOKUP($A842,[2]line_info!$A$2:$H$125,2,FALSE)</f>
        <v>36</v>
      </c>
      <c r="C842">
        <f>VLOOKUP($A842,[2]line_info!$A$2:$H$125,3,FALSE)</f>
        <v>38</v>
      </c>
      <c r="D842" t="str">
        <f>VLOOKUP($A842,[2]line_info!$A$2:$H$125,4,FALSE)</f>
        <v>circuit</v>
      </c>
      <c r="E842">
        <v>1</v>
      </c>
      <c r="F842">
        <v>1</v>
      </c>
      <c r="G842">
        <f>[4]losses!$D842*1000</f>
        <v>0.25780587128433902</v>
      </c>
    </row>
    <row r="843" spans="1:7" x14ac:dyDescent="0.3">
      <c r="A843">
        <v>36</v>
      </c>
      <c r="B843">
        <f>VLOOKUP($A843,[2]line_info!$A$2:$H$125,2,FALSE)</f>
        <v>36</v>
      </c>
      <c r="C843">
        <f>VLOOKUP($A843,[2]line_info!$A$2:$H$125,3,FALSE)</f>
        <v>38</v>
      </c>
      <c r="D843" t="str">
        <f>VLOOKUP($A843,[2]line_info!$A$2:$H$125,4,FALSE)</f>
        <v>circuit</v>
      </c>
      <c r="E843">
        <v>2</v>
      </c>
      <c r="F843">
        <v>1</v>
      </c>
      <c r="G843">
        <f>[4]losses!$D843*1000</f>
        <v>0.25780583571402599</v>
      </c>
    </row>
    <row r="844" spans="1:7" x14ac:dyDescent="0.3">
      <c r="A844">
        <v>36</v>
      </c>
      <c r="B844">
        <f>VLOOKUP($A844,[2]line_info!$A$2:$H$125,2,FALSE)</f>
        <v>36</v>
      </c>
      <c r="C844">
        <f>VLOOKUP($A844,[2]line_info!$A$2:$H$125,3,FALSE)</f>
        <v>38</v>
      </c>
      <c r="D844" t="str">
        <f>VLOOKUP($A844,[2]line_info!$A$2:$H$125,4,FALSE)</f>
        <v>circuit</v>
      </c>
      <c r="E844">
        <v>3</v>
      </c>
      <c r="F844">
        <v>1</v>
      </c>
      <c r="G844">
        <f>[4]losses!$D844*1000</f>
        <v>0.257805858445535</v>
      </c>
    </row>
    <row r="845" spans="1:7" x14ac:dyDescent="0.3">
      <c r="A845">
        <v>36</v>
      </c>
      <c r="B845">
        <f>VLOOKUP($A845,[2]line_info!$A$2:$H$125,2,FALSE)</f>
        <v>36</v>
      </c>
      <c r="C845">
        <f>VLOOKUP($A845,[2]line_info!$A$2:$H$125,3,FALSE)</f>
        <v>38</v>
      </c>
      <c r="D845" t="str">
        <f>VLOOKUP($A845,[2]line_info!$A$2:$H$125,4,FALSE)</f>
        <v>circuit</v>
      </c>
      <c r="E845">
        <v>4</v>
      </c>
      <c r="F845">
        <v>1</v>
      </c>
      <c r="G845">
        <f>[4]losses!$D845*1000</f>
        <v>0.25780586142807199</v>
      </c>
    </row>
    <row r="846" spans="1:7" x14ac:dyDescent="0.3">
      <c r="A846">
        <v>36</v>
      </c>
      <c r="B846">
        <f>VLOOKUP($A846,[2]line_info!$A$2:$H$125,2,FALSE)</f>
        <v>36</v>
      </c>
      <c r="C846">
        <f>VLOOKUP($A846,[2]line_info!$A$2:$H$125,3,FALSE)</f>
        <v>38</v>
      </c>
      <c r="D846" t="str">
        <f>VLOOKUP($A846,[2]line_info!$A$2:$H$125,4,FALSE)</f>
        <v>circuit</v>
      </c>
      <c r="E846">
        <v>5</v>
      </c>
      <c r="F846">
        <v>1</v>
      </c>
      <c r="G846">
        <f>[4]losses!$D846*1000</f>
        <v>0.25780585624159297</v>
      </c>
    </row>
    <row r="847" spans="1:7" x14ac:dyDescent="0.3">
      <c r="A847">
        <v>36</v>
      </c>
      <c r="B847">
        <f>VLOOKUP($A847,[2]line_info!$A$2:$H$125,2,FALSE)</f>
        <v>36</v>
      </c>
      <c r="C847">
        <f>VLOOKUP($A847,[2]line_info!$A$2:$H$125,3,FALSE)</f>
        <v>38</v>
      </c>
      <c r="D847" t="str">
        <f>VLOOKUP($A847,[2]line_info!$A$2:$H$125,4,FALSE)</f>
        <v>circuit</v>
      </c>
      <c r="E847">
        <v>6</v>
      </c>
      <c r="F847">
        <v>1</v>
      </c>
      <c r="G847">
        <f>[4]losses!$D847*1000</f>
        <v>0.25780585949052398</v>
      </c>
    </row>
    <row r="848" spans="1:7" x14ac:dyDescent="0.3">
      <c r="A848">
        <v>36</v>
      </c>
      <c r="B848">
        <f>VLOOKUP($A848,[2]line_info!$A$2:$H$125,2,FALSE)</f>
        <v>36</v>
      </c>
      <c r="C848">
        <f>VLOOKUP($A848,[2]line_info!$A$2:$H$125,3,FALSE)</f>
        <v>38</v>
      </c>
      <c r="D848" t="str">
        <f>VLOOKUP($A848,[2]line_info!$A$2:$H$125,4,FALSE)</f>
        <v>circuit</v>
      </c>
      <c r="E848">
        <v>7</v>
      </c>
      <c r="F848">
        <v>1</v>
      </c>
      <c r="G848">
        <f>[4]losses!$D848*1000</f>
        <v>0.257805838519511</v>
      </c>
    </row>
    <row r="849" spans="1:7" x14ac:dyDescent="0.3">
      <c r="A849">
        <v>36</v>
      </c>
      <c r="B849">
        <f>VLOOKUP($A849,[2]line_info!$A$2:$H$125,2,FALSE)</f>
        <v>36</v>
      </c>
      <c r="C849">
        <f>VLOOKUP($A849,[2]line_info!$A$2:$H$125,3,FALSE)</f>
        <v>38</v>
      </c>
      <c r="D849" t="str">
        <f>VLOOKUP($A849,[2]line_info!$A$2:$H$125,4,FALSE)</f>
        <v>circuit</v>
      </c>
      <c r="E849">
        <v>8</v>
      </c>
      <c r="F849">
        <v>1</v>
      </c>
      <c r="G849">
        <f>[4]losses!$D849*1000</f>
        <v>0.25780586900434604</v>
      </c>
    </row>
    <row r="850" spans="1:7" x14ac:dyDescent="0.3">
      <c r="A850">
        <v>36</v>
      </c>
      <c r="B850">
        <f>VLOOKUP($A850,[2]line_info!$A$2:$H$125,2,FALSE)</f>
        <v>36</v>
      </c>
      <c r="C850">
        <f>VLOOKUP($A850,[2]line_info!$A$2:$H$125,3,FALSE)</f>
        <v>38</v>
      </c>
      <c r="D850" t="str">
        <f>VLOOKUP($A850,[2]line_info!$A$2:$H$125,4,FALSE)</f>
        <v>circuit</v>
      </c>
      <c r="E850">
        <v>9</v>
      </c>
      <c r="F850">
        <v>1</v>
      </c>
      <c r="G850">
        <f>[4]losses!$D850*1000</f>
        <v>0.25780588269912702</v>
      </c>
    </row>
    <row r="851" spans="1:7" x14ac:dyDescent="0.3">
      <c r="A851">
        <v>36</v>
      </c>
      <c r="B851">
        <f>VLOOKUP($A851,[2]line_info!$A$2:$H$125,2,FALSE)</f>
        <v>36</v>
      </c>
      <c r="C851">
        <f>VLOOKUP($A851,[2]line_info!$A$2:$H$125,3,FALSE)</f>
        <v>38</v>
      </c>
      <c r="D851" t="str">
        <f>VLOOKUP($A851,[2]line_info!$A$2:$H$125,4,FALSE)</f>
        <v>circuit</v>
      </c>
      <c r="E851">
        <v>10</v>
      </c>
      <c r="F851">
        <v>1</v>
      </c>
      <c r="G851">
        <f>[4]losses!$D851*1000</f>
        <v>0.25780588282403499</v>
      </c>
    </row>
    <row r="852" spans="1:7" x14ac:dyDescent="0.3">
      <c r="A852">
        <v>36</v>
      </c>
      <c r="B852">
        <f>VLOOKUP($A852,[2]line_info!$A$2:$H$125,2,FALSE)</f>
        <v>36</v>
      </c>
      <c r="C852">
        <f>VLOOKUP($A852,[2]line_info!$A$2:$H$125,3,FALSE)</f>
        <v>38</v>
      </c>
      <c r="D852" t="str">
        <f>VLOOKUP($A852,[2]line_info!$A$2:$H$125,4,FALSE)</f>
        <v>circuit</v>
      </c>
      <c r="E852">
        <v>11</v>
      </c>
      <c r="F852">
        <v>1</v>
      </c>
      <c r="G852">
        <f>[4]losses!$D852*1000</f>
        <v>0.25780587929044002</v>
      </c>
    </row>
    <row r="853" spans="1:7" x14ac:dyDescent="0.3">
      <c r="A853">
        <v>36</v>
      </c>
      <c r="B853">
        <f>VLOOKUP($A853,[2]line_info!$A$2:$H$125,2,FALSE)</f>
        <v>36</v>
      </c>
      <c r="C853">
        <f>VLOOKUP($A853,[2]line_info!$A$2:$H$125,3,FALSE)</f>
        <v>38</v>
      </c>
      <c r="D853" t="str">
        <f>VLOOKUP($A853,[2]line_info!$A$2:$H$125,4,FALSE)</f>
        <v>circuit</v>
      </c>
      <c r="E853">
        <v>12</v>
      </c>
      <c r="F853">
        <v>1</v>
      </c>
      <c r="G853">
        <f>[4]losses!$D853*1000</f>
        <v>0.257805878603792</v>
      </c>
    </row>
    <row r="854" spans="1:7" x14ac:dyDescent="0.3">
      <c r="A854">
        <v>36</v>
      </c>
      <c r="B854">
        <f>VLOOKUP($A854,[2]line_info!$A$2:$H$125,2,FALSE)</f>
        <v>36</v>
      </c>
      <c r="C854">
        <f>VLOOKUP($A854,[2]line_info!$A$2:$H$125,3,FALSE)</f>
        <v>38</v>
      </c>
      <c r="D854" t="str">
        <f>VLOOKUP($A854,[2]line_info!$A$2:$H$125,4,FALSE)</f>
        <v>circuit</v>
      </c>
      <c r="E854">
        <v>13</v>
      </c>
      <c r="F854">
        <v>1</v>
      </c>
      <c r="G854">
        <f>[4]losses!$D854*1000</f>
        <v>0.25780588217484002</v>
      </c>
    </row>
    <row r="855" spans="1:7" x14ac:dyDescent="0.3">
      <c r="A855">
        <v>36</v>
      </c>
      <c r="B855">
        <f>VLOOKUP($A855,[2]line_info!$A$2:$H$125,2,FALSE)</f>
        <v>36</v>
      </c>
      <c r="C855">
        <f>VLOOKUP($A855,[2]line_info!$A$2:$H$125,3,FALSE)</f>
        <v>38</v>
      </c>
      <c r="D855" t="str">
        <f>VLOOKUP($A855,[2]line_info!$A$2:$H$125,4,FALSE)</f>
        <v>circuit</v>
      </c>
      <c r="E855">
        <v>14</v>
      </c>
      <c r="F855">
        <v>1</v>
      </c>
      <c r="G855">
        <f>[4]losses!$D855*1000</f>
        <v>0.25780587955004702</v>
      </c>
    </row>
    <row r="856" spans="1:7" x14ac:dyDescent="0.3">
      <c r="A856">
        <v>36</v>
      </c>
      <c r="B856">
        <f>VLOOKUP($A856,[2]line_info!$A$2:$H$125,2,FALSE)</f>
        <v>36</v>
      </c>
      <c r="C856">
        <f>VLOOKUP($A856,[2]line_info!$A$2:$H$125,3,FALSE)</f>
        <v>38</v>
      </c>
      <c r="D856" t="str">
        <f>VLOOKUP($A856,[2]line_info!$A$2:$H$125,4,FALSE)</f>
        <v>circuit</v>
      </c>
      <c r="E856">
        <v>15</v>
      </c>
      <c r="F856">
        <v>1</v>
      </c>
      <c r="G856">
        <f>[4]losses!$D856*1000</f>
        <v>0.25780588467207799</v>
      </c>
    </row>
    <row r="857" spans="1:7" x14ac:dyDescent="0.3">
      <c r="A857">
        <v>36</v>
      </c>
      <c r="B857">
        <f>VLOOKUP($A857,[2]line_info!$A$2:$H$125,2,FALSE)</f>
        <v>36</v>
      </c>
      <c r="C857">
        <f>VLOOKUP($A857,[2]line_info!$A$2:$H$125,3,FALSE)</f>
        <v>38</v>
      </c>
      <c r="D857" t="str">
        <f>VLOOKUP($A857,[2]line_info!$A$2:$H$125,4,FALSE)</f>
        <v>circuit</v>
      </c>
      <c r="E857">
        <v>16</v>
      </c>
      <c r="F857">
        <v>1</v>
      </c>
      <c r="G857">
        <f>[4]losses!$D857*1000</f>
        <v>0.25780587066682298</v>
      </c>
    </row>
    <row r="858" spans="1:7" x14ac:dyDescent="0.3">
      <c r="A858">
        <v>36</v>
      </c>
      <c r="B858">
        <f>VLOOKUP($A858,[2]line_info!$A$2:$H$125,2,FALSE)</f>
        <v>36</v>
      </c>
      <c r="C858">
        <f>VLOOKUP($A858,[2]line_info!$A$2:$H$125,3,FALSE)</f>
        <v>38</v>
      </c>
      <c r="D858" t="str">
        <f>VLOOKUP($A858,[2]line_info!$A$2:$H$125,4,FALSE)</f>
        <v>circuit</v>
      </c>
      <c r="E858">
        <v>17</v>
      </c>
      <c r="F858">
        <v>1</v>
      </c>
      <c r="G858">
        <f>[4]losses!$D858*1000</f>
        <v>0.25780586886330698</v>
      </c>
    </row>
    <row r="859" spans="1:7" x14ac:dyDescent="0.3">
      <c r="A859">
        <v>36</v>
      </c>
      <c r="B859">
        <f>VLOOKUP($A859,[2]line_info!$A$2:$H$125,2,FALSE)</f>
        <v>36</v>
      </c>
      <c r="C859">
        <f>VLOOKUP($A859,[2]line_info!$A$2:$H$125,3,FALSE)</f>
        <v>38</v>
      </c>
      <c r="D859" t="str">
        <f>VLOOKUP($A859,[2]line_info!$A$2:$H$125,4,FALSE)</f>
        <v>circuit</v>
      </c>
      <c r="E859">
        <v>18</v>
      </c>
      <c r="F859">
        <v>1</v>
      </c>
      <c r="G859">
        <f>[4]losses!$D859*1000</f>
        <v>0.257805839618587</v>
      </c>
    </row>
    <row r="860" spans="1:7" x14ac:dyDescent="0.3">
      <c r="A860">
        <v>36</v>
      </c>
      <c r="B860">
        <f>VLOOKUP($A860,[2]line_info!$A$2:$H$125,2,FALSE)</f>
        <v>36</v>
      </c>
      <c r="C860">
        <f>VLOOKUP($A860,[2]line_info!$A$2:$H$125,3,FALSE)</f>
        <v>38</v>
      </c>
      <c r="D860" t="str">
        <f>VLOOKUP($A860,[2]line_info!$A$2:$H$125,4,FALSE)</f>
        <v>circuit</v>
      </c>
      <c r="E860">
        <v>19</v>
      </c>
      <c r="F860">
        <v>1</v>
      </c>
      <c r="G860">
        <f>[4]losses!$D860*1000</f>
        <v>0.25780585770456699</v>
      </c>
    </row>
    <row r="861" spans="1:7" x14ac:dyDescent="0.3">
      <c r="A861">
        <v>36</v>
      </c>
      <c r="B861">
        <f>VLOOKUP($A861,[2]line_info!$A$2:$H$125,2,FALSE)</f>
        <v>36</v>
      </c>
      <c r="C861">
        <f>VLOOKUP($A861,[2]line_info!$A$2:$H$125,3,FALSE)</f>
        <v>38</v>
      </c>
      <c r="D861" t="str">
        <f>VLOOKUP($A861,[2]line_info!$A$2:$H$125,4,FALSE)</f>
        <v>circuit</v>
      </c>
      <c r="E861">
        <v>20</v>
      </c>
      <c r="F861">
        <v>1</v>
      </c>
      <c r="G861">
        <f>[4]losses!$D861*1000</f>
        <v>0.25780586224445701</v>
      </c>
    </row>
    <row r="862" spans="1:7" x14ac:dyDescent="0.3">
      <c r="A862">
        <v>36</v>
      </c>
      <c r="B862">
        <f>VLOOKUP($A862,[2]line_info!$A$2:$H$125,2,FALSE)</f>
        <v>36</v>
      </c>
      <c r="C862">
        <f>VLOOKUP($A862,[2]line_info!$A$2:$H$125,3,FALSE)</f>
        <v>38</v>
      </c>
      <c r="D862" t="str">
        <f>VLOOKUP($A862,[2]line_info!$A$2:$H$125,4,FALSE)</f>
        <v>circuit</v>
      </c>
      <c r="E862">
        <v>21</v>
      </c>
      <c r="F862">
        <v>1</v>
      </c>
      <c r="G862">
        <f>[4]losses!$D862*1000</f>
        <v>0.25780586210039103</v>
      </c>
    </row>
    <row r="863" spans="1:7" x14ac:dyDescent="0.3">
      <c r="A863">
        <v>36</v>
      </c>
      <c r="B863">
        <f>VLOOKUP($A863,[2]line_info!$A$2:$H$125,2,FALSE)</f>
        <v>36</v>
      </c>
      <c r="C863">
        <f>VLOOKUP($A863,[2]line_info!$A$2:$H$125,3,FALSE)</f>
        <v>38</v>
      </c>
      <c r="D863" t="str">
        <f>VLOOKUP($A863,[2]line_info!$A$2:$H$125,4,FALSE)</f>
        <v>circuit</v>
      </c>
      <c r="E863">
        <v>22</v>
      </c>
      <c r="F863">
        <v>1</v>
      </c>
      <c r="G863">
        <f>[4]losses!$D863*1000</f>
        <v>0.25780586138516304</v>
      </c>
    </row>
    <row r="864" spans="1:7" x14ac:dyDescent="0.3">
      <c r="A864">
        <v>36</v>
      </c>
      <c r="B864">
        <f>VLOOKUP($A864,[2]line_info!$A$2:$H$125,2,FALSE)</f>
        <v>36</v>
      </c>
      <c r="C864">
        <f>VLOOKUP($A864,[2]line_info!$A$2:$H$125,3,FALSE)</f>
        <v>38</v>
      </c>
      <c r="D864" t="str">
        <f>VLOOKUP($A864,[2]line_info!$A$2:$H$125,4,FALSE)</f>
        <v>circuit</v>
      </c>
      <c r="E864">
        <v>23</v>
      </c>
      <c r="F864">
        <v>1</v>
      </c>
      <c r="G864">
        <f>[4]losses!$D864*1000</f>
        <v>0.25780585917883597</v>
      </c>
    </row>
    <row r="865" spans="1:7" x14ac:dyDescent="0.3">
      <c r="A865">
        <v>36</v>
      </c>
      <c r="B865">
        <f>VLOOKUP($A865,[2]line_info!$A$2:$H$125,2,FALSE)</f>
        <v>36</v>
      </c>
      <c r="C865">
        <f>VLOOKUP($A865,[2]line_info!$A$2:$H$125,3,FALSE)</f>
        <v>38</v>
      </c>
      <c r="D865" t="str">
        <f>VLOOKUP($A865,[2]line_info!$A$2:$H$125,4,FALSE)</f>
        <v>circuit</v>
      </c>
      <c r="E865">
        <v>24</v>
      </c>
      <c r="F865">
        <v>1</v>
      </c>
      <c r="G865">
        <f>[4]losses!$D865*1000</f>
        <v>0.25780586017079699</v>
      </c>
    </row>
    <row r="866" spans="1:7" x14ac:dyDescent="0.3">
      <c r="A866">
        <v>37</v>
      </c>
      <c r="B866">
        <f>VLOOKUP($A866,[2]line_info!$A$2:$H$125,2,FALSE)</f>
        <v>38</v>
      </c>
      <c r="C866">
        <f>VLOOKUP($A866,[2]line_info!$A$2:$H$125,3,FALSE)</f>
        <v>39</v>
      </c>
      <c r="D866" t="str">
        <f>VLOOKUP($A866,[2]line_info!$A$2:$H$125,4,FALSE)</f>
        <v>circuit</v>
      </c>
      <c r="E866">
        <v>1</v>
      </c>
      <c r="F866">
        <v>1</v>
      </c>
      <c r="G866">
        <f>[4]losses!$D866*1000</f>
        <v>8.3441780779330496E-2</v>
      </c>
    </row>
    <row r="867" spans="1:7" x14ac:dyDescent="0.3">
      <c r="A867">
        <v>37</v>
      </c>
      <c r="B867">
        <f>VLOOKUP($A867,[2]line_info!$A$2:$H$125,2,FALSE)</f>
        <v>38</v>
      </c>
      <c r="C867">
        <f>VLOOKUP($A867,[2]line_info!$A$2:$H$125,3,FALSE)</f>
        <v>39</v>
      </c>
      <c r="D867" t="str">
        <f>VLOOKUP($A867,[2]line_info!$A$2:$H$125,4,FALSE)</f>
        <v>circuit</v>
      </c>
      <c r="E867">
        <v>2</v>
      </c>
      <c r="F867">
        <v>1</v>
      </c>
      <c r="G867">
        <f>[4]losses!$D867*1000</f>
        <v>8.3441748929919693E-2</v>
      </c>
    </row>
    <row r="868" spans="1:7" x14ac:dyDescent="0.3">
      <c r="A868">
        <v>37</v>
      </c>
      <c r="B868">
        <f>VLOOKUP($A868,[2]line_info!$A$2:$H$125,2,FALSE)</f>
        <v>38</v>
      </c>
      <c r="C868">
        <f>VLOOKUP($A868,[2]line_info!$A$2:$H$125,3,FALSE)</f>
        <v>39</v>
      </c>
      <c r="D868" t="str">
        <f>VLOOKUP($A868,[2]line_info!$A$2:$H$125,4,FALSE)</f>
        <v>circuit</v>
      </c>
      <c r="E868">
        <v>3</v>
      </c>
      <c r="F868">
        <v>1</v>
      </c>
      <c r="G868">
        <f>[4]losses!$D868*1000</f>
        <v>8.3441771337306209E-2</v>
      </c>
    </row>
    <row r="869" spans="1:7" x14ac:dyDescent="0.3">
      <c r="A869">
        <v>37</v>
      </c>
      <c r="B869">
        <f>VLOOKUP($A869,[2]line_info!$A$2:$H$125,2,FALSE)</f>
        <v>38</v>
      </c>
      <c r="C869">
        <f>VLOOKUP($A869,[2]line_info!$A$2:$H$125,3,FALSE)</f>
        <v>39</v>
      </c>
      <c r="D869" t="str">
        <f>VLOOKUP($A869,[2]line_info!$A$2:$H$125,4,FALSE)</f>
        <v>circuit</v>
      </c>
      <c r="E869">
        <v>4</v>
      </c>
      <c r="F869">
        <v>1</v>
      </c>
      <c r="G869">
        <f>[4]losses!$D869*1000</f>
        <v>8.3441770719661496E-2</v>
      </c>
    </row>
    <row r="870" spans="1:7" x14ac:dyDescent="0.3">
      <c r="A870">
        <v>37</v>
      </c>
      <c r="B870">
        <f>VLOOKUP($A870,[2]line_info!$A$2:$H$125,2,FALSE)</f>
        <v>38</v>
      </c>
      <c r="C870">
        <f>VLOOKUP($A870,[2]line_info!$A$2:$H$125,3,FALSE)</f>
        <v>39</v>
      </c>
      <c r="D870" t="str">
        <f>VLOOKUP($A870,[2]line_info!$A$2:$H$125,4,FALSE)</f>
        <v>circuit</v>
      </c>
      <c r="E870">
        <v>5</v>
      </c>
      <c r="F870">
        <v>1</v>
      </c>
      <c r="G870">
        <f>[4]losses!$D870*1000</f>
        <v>8.3441770912406898E-2</v>
      </c>
    </row>
    <row r="871" spans="1:7" x14ac:dyDescent="0.3">
      <c r="A871">
        <v>37</v>
      </c>
      <c r="B871">
        <f>VLOOKUP($A871,[2]line_info!$A$2:$H$125,2,FALSE)</f>
        <v>38</v>
      </c>
      <c r="C871">
        <f>VLOOKUP($A871,[2]line_info!$A$2:$H$125,3,FALSE)</f>
        <v>39</v>
      </c>
      <c r="D871" t="str">
        <f>VLOOKUP($A871,[2]line_info!$A$2:$H$125,4,FALSE)</f>
        <v>circuit</v>
      </c>
      <c r="E871">
        <v>6</v>
      </c>
      <c r="F871">
        <v>1</v>
      </c>
      <c r="G871">
        <f>[4]losses!$D871*1000</f>
        <v>8.344177082679459E-2</v>
      </c>
    </row>
    <row r="872" spans="1:7" x14ac:dyDescent="0.3">
      <c r="A872">
        <v>37</v>
      </c>
      <c r="B872">
        <f>VLOOKUP($A872,[2]line_info!$A$2:$H$125,2,FALSE)</f>
        <v>38</v>
      </c>
      <c r="C872">
        <f>VLOOKUP($A872,[2]line_info!$A$2:$H$125,3,FALSE)</f>
        <v>39</v>
      </c>
      <c r="D872" t="str">
        <f>VLOOKUP($A872,[2]line_info!$A$2:$H$125,4,FALSE)</f>
        <v>circuit</v>
      </c>
      <c r="E872">
        <v>7</v>
      </c>
      <c r="F872">
        <v>1</v>
      </c>
      <c r="G872">
        <f>[4]losses!$D872*1000</f>
        <v>8.3441750933451797E-2</v>
      </c>
    </row>
    <row r="873" spans="1:7" x14ac:dyDescent="0.3">
      <c r="A873">
        <v>37</v>
      </c>
      <c r="B873">
        <f>VLOOKUP($A873,[2]line_info!$A$2:$H$125,2,FALSE)</f>
        <v>38</v>
      </c>
      <c r="C873">
        <f>VLOOKUP($A873,[2]line_info!$A$2:$H$125,3,FALSE)</f>
        <v>39</v>
      </c>
      <c r="D873" t="str">
        <f>VLOOKUP($A873,[2]line_info!$A$2:$H$125,4,FALSE)</f>
        <v>circuit</v>
      </c>
      <c r="E873">
        <v>8</v>
      </c>
      <c r="F873">
        <v>1</v>
      </c>
      <c r="G873">
        <f>[4]losses!$D873*1000</f>
        <v>8.3441783043361403E-2</v>
      </c>
    </row>
    <row r="874" spans="1:7" x14ac:dyDescent="0.3">
      <c r="A874">
        <v>37</v>
      </c>
      <c r="B874">
        <f>VLOOKUP($A874,[2]line_info!$A$2:$H$125,2,FALSE)</f>
        <v>38</v>
      </c>
      <c r="C874">
        <f>VLOOKUP($A874,[2]line_info!$A$2:$H$125,3,FALSE)</f>
        <v>39</v>
      </c>
      <c r="D874" t="str">
        <f>VLOOKUP($A874,[2]line_info!$A$2:$H$125,4,FALSE)</f>
        <v>circuit</v>
      </c>
      <c r="E874">
        <v>9</v>
      </c>
      <c r="F874">
        <v>1</v>
      </c>
      <c r="G874">
        <f>[4]losses!$D874*1000</f>
        <v>8.3441795797960294E-2</v>
      </c>
    </row>
    <row r="875" spans="1:7" x14ac:dyDescent="0.3">
      <c r="A875">
        <v>37</v>
      </c>
      <c r="B875">
        <f>VLOOKUP($A875,[2]line_info!$A$2:$H$125,2,FALSE)</f>
        <v>38</v>
      </c>
      <c r="C875">
        <f>VLOOKUP($A875,[2]line_info!$A$2:$H$125,3,FALSE)</f>
        <v>39</v>
      </c>
      <c r="D875" t="str">
        <f>VLOOKUP($A875,[2]line_info!$A$2:$H$125,4,FALSE)</f>
        <v>circuit</v>
      </c>
      <c r="E875">
        <v>10</v>
      </c>
      <c r="F875">
        <v>1</v>
      </c>
      <c r="G875">
        <f>[4]losses!$D875*1000</f>
        <v>8.3441795256662898E-2</v>
      </c>
    </row>
    <row r="876" spans="1:7" x14ac:dyDescent="0.3">
      <c r="A876">
        <v>37</v>
      </c>
      <c r="B876">
        <f>VLOOKUP($A876,[2]line_info!$A$2:$H$125,2,FALSE)</f>
        <v>38</v>
      </c>
      <c r="C876">
        <f>VLOOKUP($A876,[2]line_info!$A$2:$H$125,3,FALSE)</f>
        <v>39</v>
      </c>
      <c r="D876" t="str">
        <f>VLOOKUP($A876,[2]line_info!$A$2:$H$125,4,FALSE)</f>
        <v>circuit</v>
      </c>
      <c r="E876">
        <v>11</v>
      </c>
      <c r="F876">
        <v>1</v>
      </c>
      <c r="G876">
        <f>[4]losses!$D876*1000</f>
        <v>8.3441787733856507E-2</v>
      </c>
    </row>
    <row r="877" spans="1:7" x14ac:dyDescent="0.3">
      <c r="A877">
        <v>37</v>
      </c>
      <c r="B877">
        <f>VLOOKUP($A877,[2]line_info!$A$2:$H$125,2,FALSE)</f>
        <v>38</v>
      </c>
      <c r="C877">
        <f>VLOOKUP($A877,[2]line_info!$A$2:$H$125,3,FALSE)</f>
        <v>39</v>
      </c>
      <c r="D877" t="str">
        <f>VLOOKUP($A877,[2]line_info!$A$2:$H$125,4,FALSE)</f>
        <v>circuit</v>
      </c>
      <c r="E877">
        <v>12</v>
      </c>
      <c r="F877">
        <v>1</v>
      </c>
      <c r="G877">
        <f>[4]losses!$D877*1000</f>
        <v>8.3441788584352791E-2</v>
      </c>
    </row>
    <row r="878" spans="1:7" x14ac:dyDescent="0.3">
      <c r="A878">
        <v>37</v>
      </c>
      <c r="B878">
        <f>VLOOKUP($A878,[2]line_info!$A$2:$H$125,2,FALSE)</f>
        <v>38</v>
      </c>
      <c r="C878">
        <f>VLOOKUP($A878,[2]line_info!$A$2:$H$125,3,FALSE)</f>
        <v>39</v>
      </c>
      <c r="D878" t="str">
        <f>VLOOKUP($A878,[2]line_info!$A$2:$H$125,4,FALSE)</f>
        <v>circuit</v>
      </c>
      <c r="E878">
        <v>13</v>
      </c>
      <c r="F878">
        <v>1</v>
      </c>
      <c r="G878">
        <f>[4]losses!$D878*1000</f>
        <v>8.34417962273796E-2</v>
      </c>
    </row>
    <row r="879" spans="1:7" x14ac:dyDescent="0.3">
      <c r="A879">
        <v>37</v>
      </c>
      <c r="B879">
        <f>VLOOKUP($A879,[2]line_info!$A$2:$H$125,2,FALSE)</f>
        <v>38</v>
      </c>
      <c r="C879">
        <f>VLOOKUP($A879,[2]line_info!$A$2:$H$125,3,FALSE)</f>
        <v>39</v>
      </c>
      <c r="D879" t="str">
        <f>VLOOKUP($A879,[2]line_info!$A$2:$H$125,4,FALSE)</f>
        <v>circuit</v>
      </c>
      <c r="E879">
        <v>14</v>
      </c>
      <c r="F879">
        <v>1</v>
      </c>
      <c r="G879">
        <f>[4]losses!$D879*1000</f>
        <v>8.3441788426401695E-2</v>
      </c>
    </row>
    <row r="880" spans="1:7" x14ac:dyDescent="0.3">
      <c r="A880">
        <v>37</v>
      </c>
      <c r="B880">
        <f>VLOOKUP($A880,[2]line_info!$A$2:$H$125,2,FALSE)</f>
        <v>38</v>
      </c>
      <c r="C880">
        <f>VLOOKUP($A880,[2]line_info!$A$2:$H$125,3,FALSE)</f>
        <v>39</v>
      </c>
      <c r="D880" t="str">
        <f>VLOOKUP($A880,[2]line_info!$A$2:$H$125,4,FALSE)</f>
        <v>circuit</v>
      </c>
      <c r="E880">
        <v>15</v>
      </c>
      <c r="F880">
        <v>1</v>
      </c>
      <c r="G880">
        <f>[4]losses!$D880*1000</f>
        <v>8.3441794543598596E-2</v>
      </c>
    </row>
    <row r="881" spans="1:7" x14ac:dyDescent="0.3">
      <c r="A881">
        <v>37</v>
      </c>
      <c r="B881">
        <f>VLOOKUP($A881,[2]line_info!$A$2:$H$125,2,FALSE)</f>
        <v>38</v>
      </c>
      <c r="C881">
        <f>VLOOKUP($A881,[2]line_info!$A$2:$H$125,3,FALSE)</f>
        <v>39</v>
      </c>
      <c r="D881" t="str">
        <f>VLOOKUP($A881,[2]line_info!$A$2:$H$125,4,FALSE)</f>
        <v>circuit</v>
      </c>
      <c r="E881">
        <v>16</v>
      </c>
      <c r="F881">
        <v>1</v>
      </c>
      <c r="G881">
        <f>[4]losses!$D881*1000</f>
        <v>8.3441781431595599E-2</v>
      </c>
    </row>
    <row r="882" spans="1:7" x14ac:dyDescent="0.3">
      <c r="A882">
        <v>37</v>
      </c>
      <c r="B882">
        <f>VLOOKUP($A882,[2]line_info!$A$2:$H$125,2,FALSE)</f>
        <v>38</v>
      </c>
      <c r="C882">
        <f>VLOOKUP($A882,[2]line_info!$A$2:$H$125,3,FALSE)</f>
        <v>39</v>
      </c>
      <c r="D882" t="str">
        <f>VLOOKUP($A882,[2]line_info!$A$2:$H$125,4,FALSE)</f>
        <v>circuit</v>
      </c>
      <c r="E882">
        <v>17</v>
      </c>
      <c r="F882">
        <v>1</v>
      </c>
      <c r="G882">
        <f>[4]losses!$D882*1000</f>
        <v>8.3441779339500102E-2</v>
      </c>
    </row>
    <row r="883" spans="1:7" x14ac:dyDescent="0.3">
      <c r="A883">
        <v>37</v>
      </c>
      <c r="B883">
        <f>VLOOKUP($A883,[2]line_info!$A$2:$H$125,2,FALSE)</f>
        <v>38</v>
      </c>
      <c r="C883">
        <f>VLOOKUP($A883,[2]line_info!$A$2:$H$125,3,FALSE)</f>
        <v>39</v>
      </c>
      <c r="D883" t="str">
        <f>VLOOKUP($A883,[2]line_info!$A$2:$H$125,4,FALSE)</f>
        <v>circuit</v>
      </c>
      <c r="E883">
        <v>18</v>
      </c>
      <c r="F883">
        <v>1</v>
      </c>
      <c r="G883">
        <f>[4]losses!$D883*1000</f>
        <v>8.34417485926853E-2</v>
      </c>
    </row>
    <row r="884" spans="1:7" x14ac:dyDescent="0.3">
      <c r="A884">
        <v>37</v>
      </c>
      <c r="B884">
        <f>VLOOKUP($A884,[2]line_info!$A$2:$H$125,2,FALSE)</f>
        <v>38</v>
      </c>
      <c r="C884">
        <f>VLOOKUP($A884,[2]line_info!$A$2:$H$125,3,FALSE)</f>
        <v>39</v>
      </c>
      <c r="D884" t="str">
        <f>VLOOKUP($A884,[2]line_info!$A$2:$H$125,4,FALSE)</f>
        <v>circuit</v>
      </c>
      <c r="E884">
        <v>19</v>
      </c>
      <c r="F884">
        <v>1</v>
      </c>
      <c r="G884">
        <f>[4]losses!$D884*1000</f>
        <v>8.3441769434085794E-2</v>
      </c>
    </row>
    <row r="885" spans="1:7" x14ac:dyDescent="0.3">
      <c r="A885">
        <v>37</v>
      </c>
      <c r="B885">
        <f>VLOOKUP($A885,[2]line_info!$A$2:$H$125,2,FALSE)</f>
        <v>38</v>
      </c>
      <c r="C885">
        <f>VLOOKUP($A885,[2]line_info!$A$2:$H$125,3,FALSE)</f>
        <v>39</v>
      </c>
      <c r="D885" t="str">
        <f>VLOOKUP($A885,[2]line_info!$A$2:$H$125,4,FALSE)</f>
        <v>circuit</v>
      </c>
      <c r="E885">
        <v>20</v>
      </c>
      <c r="F885">
        <v>1</v>
      </c>
      <c r="G885">
        <f>[4]losses!$D885*1000</f>
        <v>8.3441770846576793E-2</v>
      </c>
    </row>
    <row r="886" spans="1:7" x14ac:dyDescent="0.3">
      <c r="A886">
        <v>37</v>
      </c>
      <c r="B886">
        <f>VLOOKUP($A886,[2]line_info!$A$2:$H$125,2,FALSE)</f>
        <v>38</v>
      </c>
      <c r="C886">
        <f>VLOOKUP($A886,[2]line_info!$A$2:$H$125,3,FALSE)</f>
        <v>39</v>
      </c>
      <c r="D886" t="str">
        <f>VLOOKUP($A886,[2]line_info!$A$2:$H$125,4,FALSE)</f>
        <v>circuit</v>
      </c>
      <c r="E886">
        <v>21</v>
      </c>
      <c r="F886">
        <v>1</v>
      </c>
      <c r="G886">
        <f>[4]losses!$D886*1000</f>
        <v>8.3441769732068308E-2</v>
      </c>
    </row>
    <row r="887" spans="1:7" x14ac:dyDescent="0.3">
      <c r="A887">
        <v>37</v>
      </c>
      <c r="B887">
        <f>VLOOKUP($A887,[2]line_info!$A$2:$H$125,2,FALSE)</f>
        <v>38</v>
      </c>
      <c r="C887">
        <f>VLOOKUP($A887,[2]line_info!$A$2:$H$125,3,FALSE)</f>
        <v>39</v>
      </c>
      <c r="D887" t="str">
        <f>VLOOKUP($A887,[2]line_info!$A$2:$H$125,4,FALSE)</f>
        <v>circuit</v>
      </c>
      <c r="E887">
        <v>22</v>
      </c>
      <c r="F887">
        <v>1</v>
      </c>
      <c r="G887">
        <f>[4]losses!$D887*1000</f>
        <v>8.3441772599314498E-2</v>
      </c>
    </row>
    <row r="888" spans="1:7" x14ac:dyDescent="0.3">
      <c r="A888">
        <v>37</v>
      </c>
      <c r="B888">
        <f>VLOOKUP($A888,[2]line_info!$A$2:$H$125,2,FALSE)</f>
        <v>38</v>
      </c>
      <c r="C888">
        <f>VLOOKUP($A888,[2]line_info!$A$2:$H$125,3,FALSE)</f>
        <v>39</v>
      </c>
      <c r="D888" t="str">
        <f>VLOOKUP($A888,[2]line_info!$A$2:$H$125,4,FALSE)</f>
        <v>circuit</v>
      </c>
      <c r="E888">
        <v>23</v>
      </c>
      <c r="F888">
        <v>1</v>
      </c>
      <c r="G888">
        <f>[4]losses!$D888*1000</f>
        <v>8.3441770793785897E-2</v>
      </c>
    </row>
    <row r="889" spans="1:7" x14ac:dyDescent="0.3">
      <c r="A889">
        <v>37</v>
      </c>
      <c r="B889">
        <f>VLOOKUP($A889,[2]line_info!$A$2:$H$125,2,FALSE)</f>
        <v>38</v>
      </c>
      <c r="C889">
        <f>VLOOKUP($A889,[2]line_info!$A$2:$H$125,3,FALSE)</f>
        <v>39</v>
      </c>
      <c r="D889" t="str">
        <f>VLOOKUP($A889,[2]line_info!$A$2:$H$125,4,FALSE)</f>
        <v>circuit</v>
      </c>
      <c r="E889">
        <v>24</v>
      </c>
      <c r="F889">
        <v>1</v>
      </c>
      <c r="G889">
        <f>[4]losses!$D889*1000</f>
        <v>8.3441772390925498E-2</v>
      </c>
    </row>
    <row r="890" spans="1:7" x14ac:dyDescent="0.3">
      <c r="A890">
        <v>38</v>
      </c>
      <c r="B890">
        <f>VLOOKUP($A890,[2]line_info!$A$2:$H$125,2,FALSE)</f>
        <v>40</v>
      </c>
      <c r="C890">
        <f>VLOOKUP($A890,[2]line_info!$A$2:$H$125,3,FALSE)</f>
        <v>41</v>
      </c>
      <c r="D890" t="str">
        <f>VLOOKUP($A890,[2]line_info!$A$2:$H$125,4,FALSE)</f>
        <v>circuit</v>
      </c>
      <c r="E890">
        <v>1</v>
      </c>
      <c r="F890">
        <v>1</v>
      </c>
      <c r="G890">
        <f>[4]losses!$D890*1000</f>
        <v>8.3441780938343799E-2</v>
      </c>
    </row>
    <row r="891" spans="1:7" x14ac:dyDescent="0.3">
      <c r="A891">
        <v>38</v>
      </c>
      <c r="B891">
        <f>VLOOKUP($A891,[2]line_info!$A$2:$H$125,2,FALSE)</f>
        <v>40</v>
      </c>
      <c r="C891">
        <f>VLOOKUP($A891,[2]line_info!$A$2:$H$125,3,FALSE)</f>
        <v>41</v>
      </c>
      <c r="D891" t="str">
        <f>VLOOKUP($A891,[2]line_info!$A$2:$H$125,4,FALSE)</f>
        <v>circuit</v>
      </c>
      <c r="E891">
        <v>2</v>
      </c>
      <c r="F891">
        <v>1</v>
      </c>
      <c r="G891">
        <f>[4]losses!$D891*1000</f>
        <v>8.344175327242459E-2</v>
      </c>
    </row>
    <row r="892" spans="1:7" x14ac:dyDescent="0.3">
      <c r="A892">
        <v>38</v>
      </c>
      <c r="B892">
        <f>VLOOKUP($A892,[2]line_info!$A$2:$H$125,2,FALSE)</f>
        <v>40</v>
      </c>
      <c r="C892">
        <f>VLOOKUP($A892,[2]line_info!$A$2:$H$125,3,FALSE)</f>
        <v>41</v>
      </c>
      <c r="D892" t="str">
        <f>VLOOKUP($A892,[2]line_info!$A$2:$H$125,4,FALSE)</f>
        <v>circuit</v>
      </c>
      <c r="E892">
        <v>3</v>
      </c>
      <c r="F892">
        <v>1</v>
      </c>
      <c r="G892">
        <f>[4]losses!$D892*1000</f>
        <v>8.3441769501305899E-2</v>
      </c>
    </row>
    <row r="893" spans="1:7" x14ac:dyDescent="0.3">
      <c r="A893">
        <v>38</v>
      </c>
      <c r="B893">
        <f>VLOOKUP($A893,[2]line_info!$A$2:$H$125,2,FALSE)</f>
        <v>40</v>
      </c>
      <c r="C893">
        <f>VLOOKUP($A893,[2]line_info!$A$2:$H$125,3,FALSE)</f>
        <v>41</v>
      </c>
      <c r="D893" t="str">
        <f>VLOOKUP($A893,[2]line_info!$A$2:$H$125,4,FALSE)</f>
        <v>circuit</v>
      </c>
      <c r="E893">
        <v>4</v>
      </c>
      <c r="F893">
        <v>1</v>
      </c>
      <c r="G893">
        <f>[4]losses!$D893*1000</f>
        <v>8.3441771044435495E-2</v>
      </c>
    </row>
    <row r="894" spans="1:7" x14ac:dyDescent="0.3">
      <c r="A894">
        <v>38</v>
      </c>
      <c r="B894">
        <f>VLOOKUP($A894,[2]line_info!$A$2:$H$125,2,FALSE)</f>
        <v>40</v>
      </c>
      <c r="C894">
        <f>VLOOKUP($A894,[2]line_info!$A$2:$H$125,3,FALSE)</f>
        <v>41</v>
      </c>
      <c r="D894" t="str">
        <f>VLOOKUP($A894,[2]line_info!$A$2:$H$125,4,FALSE)</f>
        <v>circuit</v>
      </c>
      <c r="E894">
        <v>5</v>
      </c>
      <c r="F894">
        <v>1</v>
      </c>
      <c r="G894">
        <f>[4]losses!$D894*1000</f>
        <v>8.3441771663342101E-2</v>
      </c>
    </row>
    <row r="895" spans="1:7" x14ac:dyDescent="0.3">
      <c r="A895">
        <v>38</v>
      </c>
      <c r="B895">
        <f>VLOOKUP($A895,[2]line_info!$A$2:$H$125,2,FALSE)</f>
        <v>40</v>
      </c>
      <c r="C895">
        <f>VLOOKUP($A895,[2]line_info!$A$2:$H$125,3,FALSE)</f>
        <v>41</v>
      </c>
      <c r="D895" t="str">
        <f>VLOOKUP($A895,[2]line_info!$A$2:$H$125,4,FALSE)</f>
        <v>circuit</v>
      </c>
      <c r="E895">
        <v>6</v>
      </c>
      <c r="F895">
        <v>1</v>
      </c>
      <c r="G895">
        <f>[4]losses!$D895*1000</f>
        <v>8.3441770765745701E-2</v>
      </c>
    </row>
    <row r="896" spans="1:7" x14ac:dyDescent="0.3">
      <c r="A896">
        <v>38</v>
      </c>
      <c r="B896">
        <f>VLOOKUP($A896,[2]line_info!$A$2:$H$125,2,FALSE)</f>
        <v>40</v>
      </c>
      <c r="C896">
        <f>VLOOKUP($A896,[2]line_info!$A$2:$H$125,3,FALSE)</f>
        <v>41</v>
      </c>
      <c r="D896" t="str">
        <f>VLOOKUP($A896,[2]line_info!$A$2:$H$125,4,FALSE)</f>
        <v>circuit</v>
      </c>
      <c r="E896">
        <v>7</v>
      </c>
      <c r="F896">
        <v>1</v>
      </c>
      <c r="G896">
        <f>[4]losses!$D896*1000</f>
        <v>8.3441754719517092E-2</v>
      </c>
    </row>
    <row r="897" spans="1:7" x14ac:dyDescent="0.3">
      <c r="A897">
        <v>38</v>
      </c>
      <c r="B897">
        <f>VLOOKUP($A897,[2]line_info!$A$2:$H$125,2,FALSE)</f>
        <v>40</v>
      </c>
      <c r="C897">
        <f>VLOOKUP($A897,[2]line_info!$A$2:$H$125,3,FALSE)</f>
        <v>41</v>
      </c>
      <c r="D897" t="str">
        <f>VLOOKUP($A897,[2]line_info!$A$2:$H$125,4,FALSE)</f>
        <v>circuit</v>
      </c>
      <c r="E897">
        <v>8</v>
      </c>
      <c r="F897">
        <v>1</v>
      </c>
      <c r="G897">
        <f>[4]losses!$D897*1000</f>
        <v>8.3441780509342298E-2</v>
      </c>
    </row>
    <row r="898" spans="1:7" x14ac:dyDescent="0.3">
      <c r="A898">
        <v>38</v>
      </c>
      <c r="B898">
        <f>VLOOKUP($A898,[2]line_info!$A$2:$H$125,2,FALSE)</f>
        <v>40</v>
      </c>
      <c r="C898">
        <f>VLOOKUP($A898,[2]line_info!$A$2:$H$125,3,FALSE)</f>
        <v>41</v>
      </c>
      <c r="D898" t="str">
        <f>VLOOKUP($A898,[2]line_info!$A$2:$H$125,4,FALSE)</f>
        <v>circuit</v>
      </c>
      <c r="E898">
        <v>9</v>
      </c>
      <c r="F898">
        <v>1</v>
      </c>
      <c r="G898">
        <f>[4]losses!$D898*1000</f>
        <v>8.3441795837593508E-2</v>
      </c>
    </row>
    <row r="899" spans="1:7" x14ac:dyDescent="0.3">
      <c r="A899">
        <v>38</v>
      </c>
      <c r="B899">
        <f>VLOOKUP($A899,[2]line_info!$A$2:$H$125,2,FALSE)</f>
        <v>40</v>
      </c>
      <c r="C899">
        <f>VLOOKUP($A899,[2]line_info!$A$2:$H$125,3,FALSE)</f>
        <v>41</v>
      </c>
      <c r="D899" t="str">
        <f>VLOOKUP($A899,[2]line_info!$A$2:$H$125,4,FALSE)</f>
        <v>circuit</v>
      </c>
      <c r="E899">
        <v>10</v>
      </c>
      <c r="F899">
        <v>1</v>
      </c>
      <c r="G899">
        <f>[4]losses!$D899*1000</f>
        <v>8.3441797415436295E-2</v>
      </c>
    </row>
    <row r="900" spans="1:7" x14ac:dyDescent="0.3">
      <c r="A900">
        <v>38</v>
      </c>
      <c r="B900">
        <f>VLOOKUP($A900,[2]line_info!$A$2:$H$125,2,FALSE)</f>
        <v>40</v>
      </c>
      <c r="C900">
        <f>VLOOKUP($A900,[2]line_info!$A$2:$H$125,3,FALSE)</f>
        <v>41</v>
      </c>
      <c r="D900" t="str">
        <f>VLOOKUP($A900,[2]line_info!$A$2:$H$125,4,FALSE)</f>
        <v>circuit</v>
      </c>
      <c r="E900">
        <v>11</v>
      </c>
      <c r="F900">
        <v>1</v>
      </c>
      <c r="G900">
        <f>[4]losses!$D900*1000</f>
        <v>8.34417875472723E-2</v>
      </c>
    </row>
    <row r="901" spans="1:7" x14ac:dyDescent="0.3">
      <c r="A901">
        <v>38</v>
      </c>
      <c r="B901">
        <f>VLOOKUP($A901,[2]line_info!$A$2:$H$125,2,FALSE)</f>
        <v>40</v>
      </c>
      <c r="C901">
        <f>VLOOKUP($A901,[2]line_info!$A$2:$H$125,3,FALSE)</f>
        <v>41</v>
      </c>
      <c r="D901" t="str">
        <f>VLOOKUP($A901,[2]line_info!$A$2:$H$125,4,FALSE)</f>
        <v>circuit</v>
      </c>
      <c r="E901">
        <v>12</v>
      </c>
      <c r="F901">
        <v>1</v>
      </c>
      <c r="G901">
        <f>[4]losses!$D901*1000</f>
        <v>8.3441787643133397E-2</v>
      </c>
    </row>
    <row r="902" spans="1:7" x14ac:dyDescent="0.3">
      <c r="A902">
        <v>38</v>
      </c>
      <c r="B902">
        <f>VLOOKUP($A902,[2]line_info!$A$2:$H$125,2,FALSE)</f>
        <v>40</v>
      </c>
      <c r="C902">
        <f>VLOOKUP($A902,[2]line_info!$A$2:$H$125,3,FALSE)</f>
        <v>41</v>
      </c>
      <c r="D902" t="str">
        <f>VLOOKUP($A902,[2]line_info!$A$2:$H$125,4,FALSE)</f>
        <v>circuit</v>
      </c>
      <c r="E902">
        <v>13</v>
      </c>
      <c r="F902">
        <v>1</v>
      </c>
      <c r="G902">
        <f>[4]losses!$D902*1000</f>
        <v>8.3441797549469704E-2</v>
      </c>
    </row>
    <row r="903" spans="1:7" x14ac:dyDescent="0.3">
      <c r="A903">
        <v>38</v>
      </c>
      <c r="B903">
        <f>VLOOKUP($A903,[2]line_info!$A$2:$H$125,2,FALSE)</f>
        <v>40</v>
      </c>
      <c r="C903">
        <f>VLOOKUP($A903,[2]line_info!$A$2:$H$125,3,FALSE)</f>
        <v>41</v>
      </c>
      <c r="D903" t="str">
        <f>VLOOKUP($A903,[2]line_info!$A$2:$H$125,4,FALSE)</f>
        <v>circuit</v>
      </c>
      <c r="E903">
        <v>14</v>
      </c>
      <c r="F903">
        <v>1</v>
      </c>
      <c r="G903">
        <f>[4]losses!$D903*1000</f>
        <v>8.344179017740419E-2</v>
      </c>
    </row>
    <row r="904" spans="1:7" x14ac:dyDescent="0.3">
      <c r="A904">
        <v>38</v>
      </c>
      <c r="B904">
        <f>VLOOKUP($A904,[2]line_info!$A$2:$H$125,2,FALSE)</f>
        <v>40</v>
      </c>
      <c r="C904">
        <f>VLOOKUP($A904,[2]line_info!$A$2:$H$125,3,FALSE)</f>
        <v>41</v>
      </c>
      <c r="D904" t="str">
        <f>VLOOKUP($A904,[2]line_info!$A$2:$H$125,4,FALSE)</f>
        <v>circuit</v>
      </c>
      <c r="E904">
        <v>15</v>
      </c>
      <c r="F904">
        <v>1</v>
      </c>
      <c r="G904">
        <f>[4]losses!$D904*1000</f>
        <v>8.344179660244691E-2</v>
      </c>
    </row>
    <row r="905" spans="1:7" x14ac:dyDescent="0.3">
      <c r="A905">
        <v>38</v>
      </c>
      <c r="B905">
        <f>VLOOKUP($A905,[2]line_info!$A$2:$H$125,2,FALSE)</f>
        <v>40</v>
      </c>
      <c r="C905">
        <f>VLOOKUP($A905,[2]line_info!$A$2:$H$125,3,FALSE)</f>
        <v>41</v>
      </c>
      <c r="D905" t="str">
        <f>VLOOKUP($A905,[2]line_info!$A$2:$H$125,4,FALSE)</f>
        <v>circuit</v>
      </c>
      <c r="E905">
        <v>16</v>
      </c>
      <c r="F905">
        <v>1</v>
      </c>
      <c r="G905">
        <f>[4]losses!$D905*1000</f>
        <v>8.34417810675529E-2</v>
      </c>
    </row>
    <row r="906" spans="1:7" x14ac:dyDescent="0.3">
      <c r="A906">
        <v>38</v>
      </c>
      <c r="B906">
        <f>VLOOKUP($A906,[2]line_info!$A$2:$H$125,2,FALSE)</f>
        <v>40</v>
      </c>
      <c r="C906">
        <f>VLOOKUP($A906,[2]line_info!$A$2:$H$125,3,FALSE)</f>
        <v>41</v>
      </c>
      <c r="D906" t="str">
        <f>VLOOKUP($A906,[2]line_info!$A$2:$H$125,4,FALSE)</f>
        <v>circuit</v>
      </c>
      <c r="E906">
        <v>17</v>
      </c>
      <c r="F906">
        <v>1</v>
      </c>
      <c r="G906">
        <f>[4]losses!$D906*1000</f>
        <v>8.3441779317287301E-2</v>
      </c>
    </row>
    <row r="907" spans="1:7" x14ac:dyDescent="0.3">
      <c r="A907">
        <v>38</v>
      </c>
      <c r="B907">
        <f>VLOOKUP($A907,[2]line_info!$A$2:$H$125,2,FALSE)</f>
        <v>40</v>
      </c>
      <c r="C907">
        <f>VLOOKUP($A907,[2]line_info!$A$2:$H$125,3,FALSE)</f>
        <v>41</v>
      </c>
      <c r="D907" t="str">
        <f>VLOOKUP($A907,[2]line_info!$A$2:$H$125,4,FALSE)</f>
        <v>circuit</v>
      </c>
      <c r="E907">
        <v>18</v>
      </c>
      <c r="F907">
        <v>1</v>
      </c>
      <c r="G907">
        <f>[4]losses!$D907*1000</f>
        <v>8.3441753799021898E-2</v>
      </c>
    </row>
    <row r="908" spans="1:7" x14ac:dyDescent="0.3">
      <c r="A908">
        <v>38</v>
      </c>
      <c r="B908">
        <f>VLOOKUP($A908,[2]line_info!$A$2:$H$125,2,FALSE)</f>
        <v>40</v>
      </c>
      <c r="C908">
        <f>VLOOKUP($A908,[2]line_info!$A$2:$H$125,3,FALSE)</f>
        <v>41</v>
      </c>
      <c r="D908" t="str">
        <f>VLOOKUP($A908,[2]line_info!$A$2:$H$125,4,FALSE)</f>
        <v>circuit</v>
      </c>
      <c r="E908">
        <v>19</v>
      </c>
      <c r="F908">
        <v>1</v>
      </c>
      <c r="G908">
        <f>[4]losses!$D908*1000</f>
        <v>8.3441770681611599E-2</v>
      </c>
    </row>
    <row r="909" spans="1:7" x14ac:dyDescent="0.3">
      <c r="A909">
        <v>38</v>
      </c>
      <c r="B909">
        <f>VLOOKUP($A909,[2]line_info!$A$2:$H$125,2,FALSE)</f>
        <v>40</v>
      </c>
      <c r="C909">
        <f>VLOOKUP($A909,[2]line_info!$A$2:$H$125,3,FALSE)</f>
        <v>41</v>
      </c>
      <c r="D909" t="str">
        <f>VLOOKUP($A909,[2]line_info!$A$2:$H$125,4,FALSE)</f>
        <v>circuit</v>
      </c>
      <c r="E909">
        <v>20</v>
      </c>
      <c r="F909">
        <v>1</v>
      </c>
      <c r="G909">
        <f>[4]losses!$D909*1000</f>
        <v>8.3441768764509511E-2</v>
      </c>
    </row>
    <row r="910" spans="1:7" x14ac:dyDescent="0.3">
      <c r="A910">
        <v>38</v>
      </c>
      <c r="B910">
        <f>VLOOKUP($A910,[2]line_info!$A$2:$H$125,2,FALSE)</f>
        <v>40</v>
      </c>
      <c r="C910">
        <f>VLOOKUP($A910,[2]line_info!$A$2:$H$125,3,FALSE)</f>
        <v>41</v>
      </c>
      <c r="D910" t="str">
        <f>VLOOKUP($A910,[2]line_info!$A$2:$H$125,4,FALSE)</f>
        <v>circuit</v>
      </c>
      <c r="E910">
        <v>21</v>
      </c>
      <c r="F910">
        <v>1</v>
      </c>
      <c r="G910">
        <f>[4]losses!$D910*1000</f>
        <v>8.344176928376329E-2</v>
      </c>
    </row>
    <row r="911" spans="1:7" x14ac:dyDescent="0.3">
      <c r="A911">
        <v>38</v>
      </c>
      <c r="B911">
        <f>VLOOKUP($A911,[2]line_info!$A$2:$H$125,2,FALSE)</f>
        <v>40</v>
      </c>
      <c r="C911">
        <f>VLOOKUP($A911,[2]line_info!$A$2:$H$125,3,FALSE)</f>
        <v>41</v>
      </c>
      <c r="D911" t="str">
        <f>VLOOKUP($A911,[2]line_info!$A$2:$H$125,4,FALSE)</f>
        <v>circuit</v>
      </c>
      <c r="E911">
        <v>22</v>
      </c>
      <c r="F911">
        <v>1</v>
      </c>
      <c r="G911">
        <f>[4]losses!$D911*1000</f>
        <v>8.3441769882146702E-2</v>
      </c>
    </row>
    <row r="912" spans="1:7" x14ac:dyDescent="0.3">
      <c r="A912">
        <v>38</v>
      </c>
      <c r="B912">
        <f>VLOOKUP($A912,[2]line_info!$A$2:$H$125,2,FALSE)</f>
        <v>40</v>
      </c>
      <c r="C912">
        <f>VLOOKUP($A912,[2]line_info!$A$2:$H$125,3,FALSE)</f>
        <v>41</v>
      </c>
      <c r="D912" t="str">
        <f>VLOOKUP($A912,[2]line_info!$A$2:$H$125,4,FALSE)</f>
        <v>circuit</v>
      </c>
      <c r="E912">
        <v>23</v>
      </c>
      <c r="F912">
        <v>1</v>
      </c>
      <c r="G912">
        <f>[4]losses!$D912*1000</f>
        <v>8.3441773468441199E-2</v>
      </c>
    </row>
    <row r="913" spans="1:7" x14ac:dyDescent="0.3">
      <c r="A913">
        <v>38</v>
      </c>
      <c r="B913">
        <f>VLOOKUP($A913,[2]line_info!$A$2:$H$125,2,FALSE)</f>
        <v>40</v>
      </c>
      <c r="C913">
        <f>VLOOKUP($A913,[2]line_info!$A$2:$H$125,3,FALSE)</f>
        <v>41</v>
      </c>
      <c r="D913" t="str">
        <f>VLOOKUP($A913,[2]line_info!$A$2:$H$125,4,FALSE)</f>
        <v>circuit</v>
      </c>
      <c r="E913">
        <v>24</v>
      </c>
      <c r="F913">
        <v>1</v>
      </c>
      <c r="G913">
        <f>[4]losses!$D913*1000</f>
        <v>8.3441773623534707E-2</v>
      </c>
    </row>
    <row r="914" spans="1:7" x14ac:dyDescent="0.3">
      <c r="A914">
        <v>39</v>
      </c>
      <c r="B914">
        <f>VLOOKUP($A914,[2]line_info!$A$2:$H$125,2,FALSE)</f>
        <v>40</v>
      </c>
      <c r="C914">
        <f>VLOOKUP($A914,[2]line_info!$A$2:$H$125,3,FALSE)</f>
        <v>42</v>
      </c>
      <c r="D914" t="str">
        <f>VLOOKUP($A914,[2]line_info!$A$2:$H$125,4,FALSE)</f>
        <v>circuit</v>
      </c>
      <c r="E914">
        <v>1</v>
      </c>
      <c r="F914">
        <v>1</v>
      </c>
      <c r="G914">
        <f>[4]losses!$D914*1000</f>
        <v>2.4515130930955902</v>
      </c>
    </row>
    <row r="915" spans="1:7" x14ac:dyDescent="0.3">
      <c r="A915">
        <v>39</v>
      </c>
      <c r="B915">
        <f>VLOOKUP($A915,[2]line_info!$A$2:$H$125,2,FALSE)</f>
        <v>40</v>
      </c>
      <c r="C915">
        <f>VLOOKUP($A915,[2]line_info!$A$2:$H$125,3,FALSE)</f>
        <v>42</v>
      </c>
      <c r="D915" t="str">
        <f>VLOOKUP($A915,[2]line_info!$A$2:$H$125,4,FALSE)</f>
        <v>circuit</v>
      </c>
      <c r="E915">
        <v>2</v>
      </c>
      <c r="F915">
        <v>1</v>
      </c>
      <c r="G915">
        <f>[4]losses!$D915*1000</f>
        <v>0.70096115822434502</v>
      </c>
    </row>
    <row r="916" spans="1:7" x14ac:dyDescent="0.3">
      <c r="A916">
        <v>39</v>
      </c>
      <c r="B916">
        <f>VLOOKUP($A916,[2]line_info!$A$2:$H$125,2,FALSE)</f>
        <v>40</v>
      </c>
      <c r="C916">
        <f>VLOOKUP($A916,[2]line_info!$A$2:$H$125,3,FALSE)</f>
        <v>42</v>
      </c>
      <c r="D916" t="str">
        <f>VLOOKUP($A916,[2]line_info!$A$2:$H$125,4,FALSE)</f>
        <v>circuit</v>
      </c>
      <c r="E916">
        <v>3</v>
      </c>
      <c r="F916">
        <v>1</v>
      </c>
      <c r="G916">
        <f>[4]losses!$D916*1000</f>
        <v>3.1084595197352702</v>
      </c>
    </row>
    <row r="917" spans="1:7" x14ac:dyDescent="0.3">
      <c r="A917">
        <v>39</v>
      </c>
      <c r="B917">
        <f>VLOOKUP($A917,[2]line_info!$A$2:$H$125,2,FALSE)</f>
        <v>40</v>
      </c>
      <c r="C917">
        <f>VLOOKUP($A917,[2]line_info!$A$2:$H$125,3,FALSE)</f>
        <v>42</v>
      </c>
      <c r="D917" t="str">
        <f>VLOOKUP($A917,[2]line_info!$A$2:$H$125,4,FALSE)</f>
        <v>circuit</v>
      </c>
      <c r="E917">
        <v>4</v>
      </c>
      <c r="F917">
        <v>1</v>
      </c>
      <c r="G917">
        <f>[4]losses!$D917*1000</f>
        <v>3.1084596628926899</v>
      </c>
    </row>
    <row r="918" spans="1:7" x14ac:dyDescent="0.3">
      <c r="A918">
        <v>39</v>
      </c>
      <c r="B918">
        <f>VLOOKUP($A918,[2]line_info!$A$2:$H$125,2,FALSE)</f>
        <v>40</v>
      </c>
      <c r="C918">
        <f>VLOOKUP($A918,[2]line_info!$A$2:$H$125,3,FALSE)</f>
        <v>42</v>
      </c>
      <c r="D918" t="str">
        <f>VLOOKUP($A918,[2]line_info!$A$2:$H$125,4,FALSE)</f>
        <v>circuit</v>
      </c>
      <c r="E918">
        <v>5</v>
      </c>
      <c r="F918">
        <v>1</v>
      </c>
      <c r="G918">
        <f>[4]losses!$D918*1000</f>
        <v>3.1084588556422399</v>
      </c>
    </row>
    <row r="919" spans="1:7" x14ac:dyDescent="0.3">
      <c r="A919">
        <v>39</v>
      </c>
      <c r="B919">
        <f>VLOOKUP($A919,[2]line_info!$A$2:$H$125,2,FALSE)</f>
        <v>40</v>
      </c>
      <c r="C919">
        <f>VLOOKUP($A919,[2]line_info!$A$2:$H$125,3,FALSE)</f>
        <v>42</v>
      </c>
      <c r="D919" t="str">
        <f>VLOOKUP($A919,[2]line_info!$A$2:$H$125,4,FALSE)</f>
        <v>circuit</v>
      </c>
      <c r="E919">
        <v>6</v>
      </c>
      <c r="F919">
        <v>1</v>
      </c>
      <c r="G919">
        <f>[4]losses!$D919*1000</f>
        <v>3.1127723093105799</v>
      </c>
    </row>
    <row r="920" spans="1:7" x14ac:dyDescent="0.3">
      <c r="A920">
        <v>39</v>
      </c>
      <c r="B920">
        <f>VLOOKUP($A920,[2]line_info!$A$2:$H$125,2,FALSE)</f>
        <v>40</v>
      </c>
      <c r="C920">
        <f>VLOOKUP($A920,[2]line_info!$A$2:$H$125,3,FALSE)</f>
        <v>42</v>
      </c>
      <c r="D920" t="str">
        <f>VLOOKUP($A920,[2]line_info!$A$2:$H$125,4,FALSE)</f>
        <v>circuit</v>
      </c>
      <c r="E920">
        <v>7</v>
      </c>
      <c r="F920">
        <v>1</v>
      </c>
      <c r="G920">
        <f>[4]losses!$D920*1000</f>
        <v>0.70096114110489605</v>
      </c>
    </row>
    <row r="921" spans="1:7" x14ac:dyDescent="0.3">
      <c r="A921">
        <v>39</v>
      </c>
      <c r="B921">
        <f>VLOOKUP($A921,[2]line_info!$A$2:$H$125,2,FALSE)</f>
        <v>40</v>
      </c>
      <c r="C921">
        <f>VLOOKUP($A921,[2]line_info!$A$2:$H$125,3,FALSE)</f>
        <v>42</v>
      </c>
      <c r="D921" t="str">
        <f>VLOOKUP($A921,[2]line_info!$A$2:$H$125,4,FALSE)</f>
        <v>circuit</v>
      </c>
      <c r="E921">
        <v>8</v>
      </c>
      <c r="F921">
        <v>1</v>
      </c>
      <c r="G921">
        <f>[4]losses!$D921*1000</f>
        <v>2.8379741172367399</v>
      </c>
    </row>
    <row r="922" spans="1:7" x14ac:dyDescent="0.3">
      <c r="A922">
        <v>39</v>
      </c>
      <c r="B922">
        <f>VLOOKUP($A922,[2]line_info!$A$2:$H$125,2,FALSE)</f>
        <v>40</v>
      </c>
      <c r="C922">
        <f>VLOOKUP($A922,[2]line_info!$A$2:$H$125,3,FALSE)</f>
        <v>42</v>
      </c>
      <c r="D922" t="str">
        <f>VLOOKUP($A922,[2]line_info!$A$2:$H$125,4,FALSE)</f>
        <v>circuit</v>
      </c>
      <c r="E922">
        <v>9</v>
      </c>
      <c r="F922">
        <v>1</v>
      </c>
      <c r="G922">
        <f>[4]losses!$D922*1000</f>
        <v>0.623081158715871</v>
      </c>
    </row>
    <row r="923" spans="1:7" x14ac:dyDescent="0.3">
      <c r="A923">
        <v>39</v>
      </c>
      <c r="B923">
        <f>VLOOKUP($A923,[2]line_info!$A$2:$H$125,2,FALSE)</f>
        <v>40</v>
      </c>
      <c r="C923">
        <f>VLOOKUP($A923,[2]line_info!$A$2:$H$125,3,FALSE)</f>
        <v>42</v>
      </c>
      <c r="D923" t="str">
        <f>VLOOKUP($A923,[2]line_info!$A$2:$H$125,4,FALSE)</f>
        <v>circuit</v>
      </c>
      <c r="E923">
        <v>10</v>
      </c>
      <c r="F923">
        <v>1</v>
      </c>
      <c r="G923">
        <f>[4]losses!$D923*1000</f>
        <v>0.71525009542320905</v>
      </c>
    </row>
    <row r="924" spans="1:7" x14ac:dyDescent="0.3">
      <c r="A924">
        <v>39</v>
      </c>
      <c r="B924">
        <f>VLOOKUP($A924,[2]line_info!$A$2:$H$125,2,FALSE)</f>
        <v>40</v>
      </c>
      <c r="C924">
        <f>VLOOKUP($A924,[2]line_info!$A$2:$H$125,3,FALSE)</f>
        <v>42</v>
      </c>
      <c r="D924" t="str">
        <f>VLOOKUP($A924,[2]line_info!$A$2:$H$125,4,FALSE)</f>
        <v>circuit</v>
      </c>
      <c r="E924">
        <v>11</v>
      </c>
      <c r="F924">
        <v>1</v>
      </c>
      <c r="G924">
        <f>[4]losses!$D924*1000</f>
        <v>2.1737082067086999</v>
      </c>
    </row>
    <row r="925" spans="1:7" x14ac:dyDescent="0.3">
      <c r="A925">
        <v>39</v>
      </c>
      <c r="B925">
        <f>VLOOKUP($A925,[2]line_info!$A$2:$H$125,2,FALSE)</f>
        <v>40</v>
      </c>
      <c r="C925">
        <f>VLOOKUP($A925,[2]line_info!$A$2:$H$125,3,FALSE)</f>
        <v>42</v>
      </c>
      <c r="D925" t="str">
        <f>VLOOKUP($A925,[2]line_info!$A$2:$H$125,4,FALSE)</f>
        <v>circuit</v>
      </c>
      <c r="E925">
        <v>12</v>
      </c>
      <c r="F925">
        <v>1</v>
      </c>
      <c r="G925">
        <f>[4]losses!$D925*1000</f>
        <v>2.1992121458218503</v>
      </c>
    </row>
    <row r="926" spans="1:7" x14ac:dyDescent="0.3">
      <c r="A926">
        <v>39</v>
      </c>
      <c r="B926">
        <f>VLOOKUP($A926,[2]line_info!$A$2:$H$125,2,FALSE)</f>
        <v>40</v>
      </c>
      <c r="C926">
        <f>VLOOKUP($A926,[2]line_info!$A$2:$H$125,3,FALSE)</f>
        <v>42</v>
      </c>
      <c r="D926" t="str">
        <f>VLOOKUP($A926,[2]line_info!$A$2:$H$125,4,FALSE)</f>
        <v>circuit</v>
      </c>
      <c r="E926">
        <v>13</v>
      </c>
      <c r="F926">
        <v>1</v>
      </c>
      <c r="G926">
        <f>[4]losses!$D926*1000</f>
        <v>0.87594082009242391</v>
      </c>
    </row>
    <row r="927" spans="1:7" x14ac:dyDescent="0.3">
      <c r="A927">
        <v>39</v>
      </c>
      <c r="B927">
        <f>VLOOKUP($A927,[2]line_info!$A$2:$H$125,2,FALSE)</f>
        <v>40</v>
      </c>
      <c r="C927">
        <f>VLOOKUP($A927,[2]line_info!$A$2:$H$125,3,FALSE)</f>
        <v>42</v>
      </c>
      <c r="D927" t="str">
        <f>VLOOKUP($A927,[2]line_info!$A$2:$H$125,4,FALSE)</f>
        <v>circuit</v>
      </c>
      <c r="E927">
        <v>14</v>
      </c>
      <c r="F927">
        <v>1</v>
      </c>
      <c r="G927">
        <f>[4]losses!$D927*1000</f>
        <v>1.89653052575592</v>
      </c>
    </row>
    <row r="928" spans="1:7" x14ac:dyDescent="0.3">
      <c r="A928">
        <v>39</v>
      </c>
      <c r="B928">
        <f>VLOOKUP($A928,[2]line_info!$A$2:$H$125,2,FALSE)</f>
        <v>40</v>
      </c>
      <c r="C928">
        <f>VLOOKUP($A928,[2]line_info!$A$2:$H$125,3,FALSE)</f>
        <v>42</v>
      </c>
      <c r="D928" t="str">
        <f>VLOOKUP($A928,[2]line_info!$A$2:$H$125,4,FALSE)</f>
        <v>circuit</v>
      </c>
      <c r="E928">
        <v>15</v>
      </c>
      <c r="F928">
        <v>1</v>
      </c>
      <c r="G928">
        <f>[4]losses!$D928*1000</f>
        <v>0.81994931224276402</v>
      </c>
    </row>
    <row r="929" spans="1:7" x14ac:dyDescent="0.3">
      <c r="A929">
        <v>39</v>
      </c>
      <c r="B929">
        <f>VLOOKUP($A929,[2]line_info!$A$2:$H$125,2,FALSE)</f>
        <v>40</v>
      </c>
      <c r="C929">
        <f>VLOOKUP($A929,[2]line_info!$A$2:$H$125,3,FALSE)</f>
        <v>42</v>
      </c>
      <c r="D929" t="str">
        <f>VLOOKUP($A929,[2]line_info!$A$2:$H$125,4,FALSE)</f>
        <v>circuit</v>
      </c>
      <c r="E929">
        <v>16</v>
      </c>
      <c r="F929">
        <v>1</v>
      </c>
      <c r="G929">
        <f>[4]losses!$D929*1000</f>
        <v>2.8379728673378399</v>
      </c>
    </row>
    <row r="930" spans="1:7" x14ac:dyDescent="0.3">
      <c r="A930">
        <v>39</v>
      </c>
      <c r="B930">
        <f>VLOOKUP($A930,[2]line_info!$A$2:$H$125,2,FALSE)</f>
        <v>40</v>
      </c>
      <c r="C930">
        <f>VLOOKUP($A930,[2]line_info!$A$2:$H$125,3,FALSE)</f>
        <v>42</v>
      </c>
      <c r="D930" t="str">
        <f>VLOOKUP($A930,[2]line_info!$A$2:$H$125,4,FALSE)</f>
        <v>circuit</v>
      </c>
      <c r="E930">
        <v>17</v>
      </c>
      <c r="F930">
        <v>1</v>
      </c>
      <c r="G930">
        <f>[4]losses!$D930*1000</f>
        <v>2.8379752308125799</v>
      </c>
    </row>
    <row r="931" spans="1:7" x14ac:dyDescent="0.3">
      <c r="A931">
        <v>39</v>
      </c>
      <c r="B931">
        <f>VLOOKUP($A931,[2]line_info!$A$2:$H$125,2,FALSE)</f>
        <v>40</v>
      </c>
      <c r="C931">
        <f>VLOOKUP($A931,[2]line_info!$A$2:$H$125,3,FALSE)</f>
        <v>42</v>
      </c>
      <c r="D931" t="str">
        <f>VLOOKUP($A931,[2]line_info!$A$2:$H$125,4,FALSE)</f>
        <v>circuit</v>
      </c>
      <c r="E931">
        <v>18</v>
      </c>
      <c r="F931">
        <v>1</v>
      </c>
      <c r="G931">
        <f>[4]losses!$D931*1000</f>
        <v>0.70096111093213109</v>
      </c>
    </row>
    <row r="932" spans="1:7" x14ac:dyDescent="0.3">
      <c r="A932">
        <v>39</v>
      </c>
      <c r="B932">
        <f>VLOOKUP($A932,[2]line_info!$A$2:$H$125,2,FALSE)</f>
        <v>40</v>
      </c>
      <c r="C932">
        <f>VLOOKUP($A932,[2]line_info!$A$2:$H$125,3,FALSE)</f>
        <v>42</v>
      </c>
      <c r="D932" t="str">
        <f>VLOOKUP($A932,[2]line_info!$A$2:$H$125,4,FALSE)</f>
        <v>circuit</v>
      </c>
      <c r="E932">
        <v>19</v>
      </c>
      <c r="F932">
        <v>1</v>
      </c>
      <c r="G932">
        <f>[4]losses!$D932*1000</f>
        <v>3.3561317578239898</v>
      </c>
    </row>
    <row r="933" spans="1:7" x14ac:dyDescent="0.3">
      <c r="A933">
        <v>39</v>
      </c>
      <c r="B933">
        <f>VLOOKUP($A933,[2]line_info!$A$2:$H$125,2,FALSE)</f>
        <v>40</v>
      </c>
      <c r="C933">
        <f>VLOOKUP($A933,[2]line_info!$A$2:$H$125,3,FALSE)</f>
        <v>42</v>
      </c>
      <c r="D933" t="str">
        <f>VLOOKUP($A933,[2]line_info!$A$2:$H$125,4,FALSE)</f>
        <v>circuit</v>
      </c>
      <c r="E933">
        <v>20</v>
      </c>
      <c r="F933">
        <v>1</v>
      </c>
      <c r="G933">
        <f>[4]losses!$D933*1000</f>
        <v>3.3561311276668704</v>
      </c>
    </row>
    <row r="934" spans="1:7" x14ac:dyDescent="0.3">
      <c r="A934">
        <v>39</v>
      </c>
      <c r="B934">
        <f>VLOOKUP($A934,[2]line_info!$A$2:$H$125,2,FALSE)</f>
        <v>40</v>
      </c>
      <c r="C934">
        <f>VLOOKUP($A934,[2]line_info!$A$2:$H$125,3,FALSE)</f>
        <v>42</v>
      </c>
      <c r="D934" t="str">
        <f>VLOOKUP($A934,[2]line_info!$A$2:$H$125,4,FALSE)</f>
        <v>circuit</v>
      </c>
      <c r="E934">
        <v>21</v>
      </c>
      <c r="F934">
        <v>1</v>
      </c>
      <c r="G934">
        <f>[4]losses!$D934*1000</f>
        <v>3.3561297638751801</v>
      </c>
    </row>
    <row r="935" spans="1:7" x14ac:dyDescent="0.3">
      <c r="A935">
        <v>39</v>
      </c>
      <c r="B935">
        <f>VLOOKUP($A935,[2]line_info!$A$2:$H$125,2,FALSE)</f>
        <v>40</v>
      </c>
      <c r="C935">
        <f>VLOOKUP($A935,[2]line_info!$A$2:$H$125,3,FALSE)</f>
        <v>42</v>
      </c>
      <c r="D935" t="str">
        <f>VLOOKUP($A935,[2]line_info!$A$2:$H$125,4,FALSE)</f>
        <v>circuit</v>
      </c>
      <c r="E935">
        <v>22</v>
      </c>
      <c r="F935">
        <v>1</v>
      </c>
      <c r="G935">
        <f>[4]losses!$D935*1000</f>
        <v>2.8818482229217599</v>
      </c>
    </row>
    <row r="936" spans="1:7" x14ac:dyDescent="0.3">
      <c r="A936">
        <v>39</v>
      </c>
      <c r="B936">
        <f>VLOOKUP($A936,[2]line_info!$A$2:$H$125,2,FALSE)</f>
        <v>40</v>
      </c>
      <c r="C936">
        <f>VLOOKUP($A936,[2]line_info!$A$2:$H$125,3,FALSE)</f>
        <v>42</v>
      </c>
      <c r="D936" t="str">
        <f>VLOOKUP($A936,[2]line_info!$A$2:$H$125,4,FALSE)</f>
        <v>circuit</v>
      </c>
      <c r="E936">
        <v>23</v>
      </c>
      <c r="F936">
        <v>1</v>
      </c>
      <c r="G936">
        <f>[4]losses!$D936*1000</f>
        <v>2.88191044022409</v>
      </c>
    </row>
    <row r="937" spans="1:7" x14ac:dyDescent="0.3">
      <c r="A937">
        <v>39</v>
      </c>
      <c r="B937">
        <f>VLOOKUP($A937,[2]line_info!$A$2:$H$125,2,FALSE)</f>
        <v>40</v>
      </c>
      <c r="C937">
        <f>VLOOKUP($A937,[2]line_info!$A$2:$H$125,3,FALSE)</f>
        <v>42</v>
      </c>
      <c r="D937" t="str">
        <f>VLOOKUP($A937,[2]line_info!$A$2:$H$125,4,FALSE)</f>
        <v>circuit</v>
      </c>
      <c r="E937">
        <v>24</v>
      </c>
      <c r="F937">
        <v>1</v>
      </c>
      <c r="G937">
        <f>[4]losses!$D937*1000</f>
        <v>2.83796141258706</v>
      </c>
    </row>
    <row r="938" spans="1:7" x14ac:dyDescent="0.3">
      <c r="A938">
        <v>40</v>
      </c>
      <c r="B938">
        <f>VLOOKUP($A938,[2]line_info!$A$2:$H$125,2,FALSE)</f>
        <v>42</v>
      </c>
      <c r="C938">
        <f>VLOOKUP($A938,[2]line_info!$A$2:$H$125,3,FALSE)</f>
        <v>43</v>
      </c>
      <c r="D938" t="str">
        <f>VLOOKUP($A938,[2]line_info!$A$2:$H$125,4,FALSE)</f>
        <v>circuit</v>
      </c>
      <c r="E938">
        <v>1</v>
      </c>
      <c r="F938">
        <v>1</v>
      </c>
      <c r="G938">
        <f>[4]losses!$D938*1000</f>
        <v>0.12864661152065801</v>
      </c>
    </row>
    <row r="939" spans="1:7" x14ac:dyDescent="0.3">
      <c r="A939">
        <v>40</v>
      </c>
      <c r="B939">
        <f>VLOOKUP($A939,[2]line_info!$A$2:$H$125,2,FALSE)</f>
        <v>42</v>
      </c>
      <c r="C939">
        <f>VLOOKUP($A939,[2]line_info!$A$2:$H$125,3,FALSE)</f>
        <v>43</v>
      </c>
      <c r="D939" t="str">
        <f>VLOOKUP($A939,[2]line_info!$A$2:$H$125,4,FALSE)</f>
        <v>circuit</v>
      </c>
      <c r="E939">
        <v>2</v>
      </c>
      <c r="F939">
        <v>1</v>
      </c>
      <c r="G939">
        <f>[4]losses!$D939*1000</f>
        <v>0.12864659250159302</v>
      </c>
    </row>
    <row r="940" spans="1:7" x14ac:dyDescent="0.3">
      <c r="A940">
        <v>40</v>
      </c>
      <c r="B940">
        <f>VLOOKUP($A940,[2]line_info!$A$2:$H$125,2,FALSE)</f>
        <v>42</v>
      </c>
      <c r="C940">
        <f>VLOOKUP($A940,[2]line_info!$A$2:$H$125,3,FALSE)</f>
        <v>43</v>
      </c>
      <c r="D940" t="str">
        <f>VLOOKUP($A940,[2]line_info!$A$2:$H$125,4,FALSE)</f>
        <v>circuit</v>
      </c>
      <c r="E940">
        <v>3</v>
      </c>
      <c r="F940">
        <v>1</v>
      </c>
      <c r="G940">
        <f>[4]losses!$D940*1000</f>
        <v>0.12864660432040198</v>
      </c>
    </row>
    <row r="941" spans="1:7" x14ac:dyDescent="0.3">
      <c r="A941">
        <v>40</v>
      </c>
      <c r="B941">
        <f>VLOOKUP($A941,[2]line_info!$A$2:$H$125,2,FALSE)</f>
        <v>42</v>
      </c>
      <c r="C941">
        <f>VLOOKUP($A941,[2]line_info!$A$2:$H$125,3,FALSE)</f>
        <v>43</v>
      </c>
      <c r="D941" t="str">
        <f>VLOOKUP($A941,[2]line_info!$A$2:$H$125,4,FALSE)</f>
        <v>circuit</v>
      </c>
      <c r="E941">
        <v>4</v>
      </c>
      <c r="F941">
        <v>1</v>
      </c>
      <c r="G941">
        <f>[4]losses!$D941*1000</f>
        <v>0.12864660469627598</v>
      </c>
    </row>
    <row r="942" spans="1:7" x14ac:dyDescent="0.3">
      <c r="A942">
        <v>40</v>
      </c>
      <c r="B942">
        <f>VLOOKUP($A942,[2]line_info!$A$2:$H$125,2,FALSE)</f>
        <v>42</v>
      </c>
      <c r="C942">
        <f>VLOOKUP($A942,[2]line_info!$A$2:$H$125,3,FALSE)</f>
        <v>43</v>
      </c>
      <c r="D942" t="str">
        <f>VLOOKUP($A942,[2]line_info!$A$2:$H$125,4,FALSE)</f>
        <v>circuit</v>
      </c>
      <c r="E942">
        <v>5</v>
      </c>
      <c r="F942">
        <v>1</v>
      </c>
      <c r="G942">
        <f>[4]losses!$D942*1000</f>
        <v>0.12864660759212601</v>
      </c>
    </row>
    <row r="943" spans="1:7" x14ac:dyDescent="0.3">
      <c r="A943">
        <v>40</v>
      </c>
      <c r="B943">
        <f>VLOOKUP($A943,[2]line_info!$A$2:$H$125,2,FALSE)</f>
        <v>42</v>
      </c>
      <c r="C943">
        <f>VLOOKUP($A943,[2]line_info!$A$2:$H$125,3,FALSE)</f>
        <v>43</v>
      </c>
      <c r="D943" t="str">
        <f>VLOOKUP($A943,[2]line_info!$A$2:$H$125,4,FALSE)</f>
        <v>circuit</v>
      </c>
      <c r="E943">
        <v>6</v>
      </c>
      <c r="F943">
        <v>1</v>
      </c>
      <c r="G943">
        <f>[4]losses!$D943*1000</f>
        <v>0.128646607443096</v>
      </c>
    </row>
    <row r="944" spans="1:7" x14ac:dyDescent="0.3">
      <c r="A944">
        <v>40</v>
      </c>
      <c r="B944">
        <f>VLOOKUP($A944,[2]line_info!$A$2:$H$125,2,FALSE)</f>
        <v>42</v>
      </c>
      <c r="C944">
        <f>VLOOKUP($A944,[2]line_info!$A$2:$H$125,3,FALSE)</f>
        <v>43</v>
      </c>
      <c r="D944" t="str">
        <f>VLOOKUP($A944,[2]line_info!$A$2:$H$125,4,FALSE)</f>
        <v>circuit</v>
      </c>
      <c r="E944">
        <v>7</v>
      </c>
      <c r="F944">
        <v>1</v>
      </c>
      <c r="G944">
        <f>[4]losses!$D944*1000</f>
        <v>0.12864659452706098</v>
      </c>
    </row>
    <row r="945" spans="1:7" x14ac:dyDescent="0.3">
      <c r="A945">
        <v>40</v>
      </c>
      <c r="B945">
        <f>VLOOKUP($A945,[2]line_info!$A$2:$H$125,2,FALSE)</f>
        <v>42</v>
      </c>
      <c r="C945">
        <f>VLOOKUP($A945,[2]line_info!$A$2:$H$125,3,FALSE)</f>
        <v>43</v>
      </c>
      <c r="D945" t="str">
        <f>VLOOKUP($A945,[2]line_info!$A$2:$H$125,4,FALSE)</f>
        <v>circuit</v>
      </c>
      <c r="E945">
        <v>8</v>
      </c>
      <c r="F945">
        <v>1</v>
      </c>
      <c r="G945">
        <f>[4]losses!$D945*1000</f>
        <v>0.128646616218934</v>
      </c>
    </row>
    <row r="946" spans="1:7" x14ac:dyDescent="0.3">
      <c r="A946">
        <v>40</v>
      </c>
      <c r="B946">
        <f>VLOOKUP($A946,[2]line_info!$A$2:$H$125,2,FALSE)</f>
        <v>42</v>
      </c>
      <c r="C946">
        <f>VLOOKUP($A946,[2]line_info!$A$2:$H$125,3,FALSE)</f>
        <v>43</v>
      </c>
      <c r="D946" t="str">
        <f>VLOOKUP($A946,[2]line_info!$A$2:$H$125,4,FALSE)</f>
        <v>circuit</v>
      </c>
      <c r="E946">
        <v>9</v>
      </c>
      <c r="F946">
        <v>1</v>
      </c>
      <c r="G946">
        <f>[4]losses!$D946*1000</f>
        <v>0.12864662958571299</v>
      </c>
    </row>
    <row r="947" spans="1:7" x14ac:dyDescent="0.3">
      <c r="A947">
        <v>40</v>
      </c>
      <c r="B947">
        <f>VLOOKUP($A947,[2]line_info!$A$2:$H$125,2,FALSE)</f>
        <v>42</v>
      </c>
      <c r="C947">
        <f>VLOOKUP($A947,[2]line_info!$A$2:$H$125,3,FALSE)</f>
        <v>43</v>
      </c>
      <c r="D947" t="str">
        <f>VLOOKUP($A947,[2]line_info!$A$2:$H$125,4,FALSE)</f>
        <v>circuit</v>
      </c>
      <c r="E947">
        <v>10</v>
      </c>
      <c r="F947">
        <v>1</v>
      </c>
      <c r="G947">
        <f>[4]losses!$D947*1000</f>
        <v>0.12864663488404002</v>
      </c>
    </row>
    <row r="948" spans="1:7" x14ac:dyDescent="0.3">
      <c r="A948">
        <v>40</v>
      </c>
      <c r="B948">
        <f>VLOOKUP($A948,[2]line_info!$A$2:$H$125,2,FALSE)</f>
        <v>42</v>
      </c>
      <c r="C948">
        <f>VLOOKUP($A948,[2]line_info!$A$2:$H$125,3,FALSE)</f>
        <v>43</v>
      </c>
      <c r="D948" t="str">
        <f>VLOOKUP($A948,[2]line_info!$A$2:$H$125,4,FALSE)</f>
        <v>circuit</v>
      </c>
      <c r="E948">
        <v>11</v>
      </c>
      <c r="F948">
        <v>1</v>
      </c>
      <c r="G948">
        <f>[4]losses!$D948*1000</f>
        <v>0.128646622101595</v>
      </c>
    </row>
    <row r="949" spans="1:7" x14ac:dyDescent="0.3">
      <c r="A949">
        <v>40</v>
      </c>
      <c r="B949">
        <f>VLOOKUP($A949,[2]line_info!$A$2:$H$125,2,FALSE)</f>
        <v>42</v>
      </c>
      <c r="C949">
        <f>VLOOKUP($A949,[2]line_info!$A$2:$H$125,3,FALSE)</f>
        <v>43</v>
      </c>
      <c r="D949" t="str">
        <f>VLOOKUP($A949,[2]line_info!$A$2:$H$125,4,FALSE)</f>
        <v>circuit</v>
      </c>
      <c r="E949">
        <v>12</v>
      </c>
      <c r="F949">
        <v>1</v>
      </c>
      <c r="G949">
        <f>[4]losses!$D949*1000</f>
        <v>0.12864662305424901</v>
      </c>
    </row>
    <row r="950" spans="1:7" x14ac:dyDescent="0.3">
      <c r="A950">
        <v>40</v>
      </c>
      <c r="B950">
        <f>VLOOKUP($A950,[2]line_info!$A$2:$H$125,2,FALSE)</f>
        <v>42</v>
      </c>
      <c r="C950">
        <f>VLOOKUP($A950,[2]line_info!$A$2:$H$125,3,FALSE)</f>
        <v>43</v>
      </c>
      <c r="D950" t="str">
        <f>VLOOKUP($A950,[2]line_info!$A$2:$H$125,4,FALSE)</f>
        <v>circuit</v>
      </c>
      <c r="E950">
        <v>13</v>
      </c>
      <c r="F950">
        <v>1</v>
      </c>
      <c r="G950">
        <f>[4]losses!$D950*1000</f>
        <v>0.128646629354565</v>
      </c>
    </row>
    <row r="951" spans="1:7" x14ac:dyDescent="0.3">
      <c r="A951">
        <v>40</v>
      </c>
      <c r="B951">
        <f>VLOOKUP($A951,[2]line_info!$A$2:$H$125,2,FALSE)</f>
        <v>42</v>
      </c>
      <c r="C951">
        <f>VLOOKUP($A951,[2]line_info!$A$2:$H$125,3,FALSE)</f>
        <v>43</v>
      </c>
      <c r="D951" t="str">
        <f>VLOOKUP($A951,[2]line_info!$A$2:$H$125,4,FALSE)</f>
        <v>circuit</v>
      </c>
      <c r="E951">
        <v>14</v>
      </c>
      <c r="F951">
        <v>1</v>
      </c>
      <c r="G951">
        <f>[4]losses!$D951*1000</f>
        <v>0.12864662289821299</v>
      </c>
    </row>
    <row r="952" spans="1:7" x14ac:dyDescent="0.3">
      <c r="A952">
        <v>40</v>
      </c>
      <c r="B952">
        <f>VLOOKUP($A952,[2]line_info!$A$2:$H$125,2,FALSE)</f>
        <v>42</v>
      </c>
      <c r="C952">
        <f>VLOOKUP($A952,[2]line_info!$A$2:$H$125,3,FALSE)</f>
        <v>43</v>
      </c>
      <c r="D952" t="str">
        <f>VLOOKUP($A952,[2]line_info!$A$2:$H$125,4,FALSE)</f>
        <v>circuit</v>
      </c>
      <c r="E952">
        <v>15</v>
      </c>
      <c r="F952">
        <v>1</v>
      </c>
      <c r="G952">
        <f>[4]losses!$D952*1000</f>
        <v>0.12864663018981001</v>
      </c>
    </row>
    <row r="953" spans="1:7" x14ac:dyDescent="0.3">
      <c r="A953">
        <v>40</v>
      </c>
      <c r="B953">
        <f>VLOOKUP($A953,[2]line_info!$A$2:$H$125,2,FALSE)</f>
        <v>42</v>
      </c>
      <c r="C953">
        <f>VLOOKUP($A953,[2]line_info!$A$2:$H$125,3,FALSE)</f>
        <v>43</v>
      </c>
      <c r="D953" t="str">
        <f>VLOOKUP($A953,[2]line_info!$A$2:$H$125,4,FALSE)</f>
        <v>circuit</v>
      </c>
      <c r="E953">
        <v>16</v>
      </c>
      <c r="F953">
        <v>1</v>
      </c>
      <c r="G953">
        <f>[4]losses!$D953*1000</f>
        <v>0.128646611047182</v>
      </c>
    </row>
    <row r="954" spans="1:7" x14ac:dyDescent="0.3">
      <c r="A954">
        <v>40</v>
      </c>
      <c r="B954">
        <f>VLOOKUP($A954,[2]line_info!$A$2:$H$125,2,FALSE)</f>
        <v>42</v>
      </c>
      <c r="C954">
        <f>VLOOKUP($A954,[2]line_info!$A$2:$H$125,3,FALSE)</f>
        <v>43</v>
      </c>
      <c r="D954" t="str">
        <f>VLOOKUP($A954,[2]line_info!$A$2:$H$125,4,FALSE)</f>
        <v>circuit</v>
      </c>
      <c r="E954">
        <v>17</v>
      </c>
      <c r="F954">
        <v>1</v>
      </c>
      <c r="G954">
        <f>[4]losses!$D954*1000</f>
        <v>0.12864661510290198</v>
      </c>
    </row>
    <row r="955" spans="1:7" x14ac:dyDescent="0.3">
      <c r="A955">
        <v>40</v>
      </c>
      <c r="B955">
        <f>VLOOKUP($A955,[2]line_info!$A$2:$H$125,2,FALSE)</f>
        <v>42</v>
      </c>
      <c r="C955">
        <f>VLOOKUP($A955,[2]line_info!$A$2:$H$125,3,FALSE)</f>
        <v>43</v>
      </c>
      <c r="D955" t="str">
        <f>VLOOKUP($A955,[2]line_info!$A$2:$H$125,4,FALSE)</f>
        <v>circuit</v>
      </c>
      <c r="E955">
        <v>18</v>
      </c>
      <c r="F955">
        <v>1</v>
      </c>
      <c r="G955">
        <f>[4]losses!$D955*1000</f>
        <v>0.12864659229238401</v>
      </c>
    </row>
    <row r="956" spans="1:7" x14ac:dyDescent="0.3">
      <c r="A956">
        <v>40</v>
      </c>
      <c r="B956">
        <f>VLOOKUP($A956,[2]line_info!$A$2:$H$125,2,FALSE)</f>
        <v>42</v>
      </c>
      <c r="C956">
        <f>VLOOKUP($A956,[2]line_info!$A$2:$H$125,3,FALSE)</f>
        <v>43</v>
      </c>
      <c r="D956" t="str">
        <f>VLOOKUP($A956,[2]line_info!$A$2:$H$125,4,FALSE)</f>
        <v>circuit</v>
      </c>
      <c r="E956">
        <v>19</v>
      </c>
      <c r="F956">
        <v>1</v>
      </c>
      <c r="G956">
        <f>[4]losses!$D956*1000</f>
        <v>0.12864660502641301</v>
      </c>
    </row>
    <row r="957" spans="1:7" x14ac:dyDescent="0.3">
      <c r="A957">
        <v>40</v>
      </c>
      <c r="B957">
        <f>VLOOKUP($A957,[2]line_info!$A$2:$H$125,2,FALSE)</f>
        <v>42</v>
      </c>
      <c r="C957">
        <f>VLOOKUP($A957,[2]line_info!$A$2:$H$125,3,FALSE)</f>
        <v>43</v>
      </c>
      <c r="D957" t="str">
        <f>VLOOKUP($A957,[2]line_info!$A$2:$H$125,4,FALSE)</f>
        <v>circuit</v>
      </c>
      <c r="E957">
        <v>20</v>
      </c>
      <c r="F957">
        <v>1</v>
      </c>
      <c r="G957">
        <f>[4]losses!$D957*1000</f>
        <v>0.12864660742902001</v>
      </c>
    </row>
    <row r="958" spans="1:7" x14ac:dyDescent="0.3">
      <c r="A958">
        <v>40</v>
      </c>
      <c r="B958">
        <f>VLOOKUP($A958,[2]line_info!$A$2:$H$125,2,FALSE)</f>
        <v>42</v>
      </c>
      <c r="C958">
        <f>VLOOKUP($A958,[2]line_info!$A$2:$H$125,3,FALSE)</f>
        <v>43</v>
      </c>
      <c r="D958" t="str">
        <f>VLOOKUP($A958,[2]line_info!$A$2:$H$125,4,FALSE)</f>
        <v>circuit</v>
      </c>
      <c r="E958">
        <v>21</v>
      </c>
      <c r="F958">
        <v>1</v>
      </c>
      <c r="G958">
        <f>[4]losses!$D958*1000</f>
        <v>0.128646606037116</v>
      </c>
    </row>
    <row r="959" spans="1:7" x14ac:dyDescent="0.3">
      <c r="A959">
        <v>40</v>
      </c>
      <c r="B959">
        <f>VLOOKUP($A959,[2]line_info!$A$2:$H$125,2,FALSE)</f>
        <v>42</v>
      </c>
      <c r="C959">
        <f>VLOOKUP($A959,[2]line_info!$A$2:$H$125,3,FALSE)</f>
        <v>43</v>
      </c>
      <c r="D959" t="str">
        <f>VLOOKUP($A959,[2]line_info!$A$2:$H$125,4,FALSE)</f>
        <v>circuit</v>
      </c>
      <c r="E959">
        <v>22</v>
      </c>
      <c r="F959">
        <v>1</v>
      </c>
      <c r="G959">
        <f>[4]losses!$D959*1000</f>
        <v>0.128646603606656</v>
      </c>
    </row>
    <row r="960" spans="1:7" x14ac:dyDescent="0.3">
      <c r="A960">
        <v>40</v>
      </c>
      <c r="B960">
        <f>VLOOKUP($A960,[2]line_info!$A$2:$H$125,2,FALSE)</f>
        <v>42</v>
      </c>
      <c r="C960">
        <f>VLOOKUP($A960,[2]line_info!$A$2:$H$125,3,FALSE)</f>
        <v>43</v>
      </c>
      <c r="D960" t="str">
        <f>VLOOKUP($A960,[2]line_info!$A$2:$H$125,4,FALSE)</f>
        <v>circuit</v>
      </c>
      <c r="E960">
        <v>23</v>
      </c>
      <c r="F960">
        <v>1</v>
      </c>
      <c r="G960">
        <f>[4]losses!$D960*1000</f>
        <v>0.128646608531444</v>
      </c>
    </row>
    <row r="961" spans="1:7" x14ac:dyDescent="0.3">
      <c r="A961">
        <v>40</v>
      </c>
      <c r="B961">
        <f>VLOOKUP($A961,[2]line_info!$A$2:$H$125,2,FALSE)</f>
        <v>42</v>
      </c>
      <c r="C961">
        <f>VLOOKUP($A961,[2]line_info!$A$2:$H$125,3,FALSE)</f>
        <v>43</v>
      </c>
      <c r="D961" t="str">
        <f>VLOOKUP($A961,[2]line_info!$A$2:$H$125,4,FALSE)</f>
        <v>circuit</v>
      </c>
      <c r="E961">
        <v>24</v>
      </c>
      <c r="F961">
        <v>1</v>
      </c>
      <c r="G961">
        <f>[4]losses!$D961*1000</f>
        <v>0.12864660627212898</v>
      </c>
    </row>
    <row r="962" spans="1:7" x14ac:dyDescent="0.3">
      <c r="A962">
        <v>41</v>
      </c>
      <c r="B962">
        <f>VLOOKUP($A962,[2]line_info!$A$2:$H$125,2,FALSE)</f>
        <v>42</v>
      </c>
      <c r="C962">
        <f>VLOOKUP($A962,[2]line_info!$A$2:$H$125,3,FALSE)</f>
        <v>44</v>
      </c>
      <c r="D962" t="str">
        <f>VLOOKUP($A962,[2]line_info!$A$2:$H$125,4,FALSE)</f>
        <v>circuit</v>
      </c>
      <c r="E962">
        <v>1</v>
      </c>
      <c r="F962">
        <v>1</v>
      </c>
      <c r="G962">
        <f>[4]losses!$D962*1000</f>
        <v>1.4430445407683099</v>
      </c>
    </row>
    <row r="963" spans="1:7" x14ac:dyDescent="0.3">
      <c r="A963">
        <v>41</v>
      </c>
      <c r="B963">
        <f>VLOOKUP($A963,[2]line_info!$A$2:$H$125,2,FALSE)</f>
        <v>42</v>
      </c>
      <c r="C963">
        <f>VLOOKUP($A963,[2]line_info!$A$2:$H$125,3,FALSE)</f>
        <v>44</v>
      </c>
      <c r="D963" t="str">
        <f>VLOOKUP($A963,[2]line_info!$A$2:$H$125,4,FALSE)</f>
        <v>circuit</v>
      </c>
      <c r="E963">
        <v>2</v>
      </c>
      <c r="F963">
        <v>1</v>
      </c>
      <c r="G963">
        <f>[4]losses!$D963*1000</f>
        <v>0.89117871757507205</v>
      </c>
    </row>
    <row r="964" spans="1:7" x14ac:dyDescent="0.3">
      <c r="A964">
        <v>41</v>
      </c>
      <c r="B964">
        <f>VLOOKUP($A964,[2]line_info!$A$2:$H$125,2,FALSE)</f>
        <v>42</v>
      </c>
      <c r="C964">
        <f>VLOOKUP($A964,[2]line_info!$A$2:$H$125,3,FALSE)</f>
        <v>44</v>
      </c>
      <c r="D964" t="str">
        <f>VLOOKUP($A964,[2]line_info!$A$2:$H$125,4,FALSE)</f>
        <v>circuit</v>
      </c>
      <c r="E964">
        <v>3</v>
      </c>
      <c r="F964">
        <v>1</v>
      </c>
      <c r="G964">
        <f>[4]losses!$D964*1000</f>
        <v>1.89413673270528</v>
      </c>
    </row>
    <row r="965" spans="1:7" x14ac:dyDescent="0.3">
      <c r="A965">
        <v>41</v>
      </c>
      <c r="B965">
        <f>VLOOKUP($A965,[2]line_info!$A$2:$H$125,2,FALSE)</f>
        <v>42</v>
      </c>
      <c r="C965">
        <f>VLOOKUP($A965,[2]line_info!$A$2:$H$125,3,FALSE)</f>
        <v>44</v>
      </c>
      <c r="D965" t="str">
        <f>VLOOKUP($A965,[2]line_info!$A$2:$H$125,4,FALSE)</f>
        <v>circuit</v>
      </c>
      <c r="E965">
        <v>4</v>
      </c>
      <c r="F965">
        <v>1</v>
      </c>
      <c r="G965">
        <f>[4]losses!$D965*1000</f>
        <v>1.89413690381634</v>
      </c>
    </row>
    <row r="966" spans="1:7" x14ac:dyDescent="0.3">
      <c r="A966">
        <v>41</v>
      </c>
      <c r="B966">
        <f>VLOOKUP($A966,[2]line_info!$A$2:$H$125,2,FALSE)</f>
        <v>42</v>
      </c>
      <c r="C966">
        <f>VLOOKUP($A966,[2]line_info!$A$2:$H$125,3,FALSE)</f>
        <v>44</v>
      </c>
      <c r="D966" t="str">
        <f>VLOOKUP($A966,[2]line_info!$A$2:$H$125,4,FALSE)</f>
        <v>circuit</v>
      </c>
      <c r="E966">
        <v>5</v>
      </c>
      <c r="F966">
        <v>1</v>
      </c>
      <c r="G966">
        <f>[4]losses!$D966*1000</f>
        <v>1.8941362751022199</v>
      </c>
    </row>
    <row r="967" spans="1:7" x14ac:dyDescent="0.3">
      <c r="A967">
        <v>41</v>
      </c>
      <c r="B967">
        <f>VLOOKUP($A967,[2]line_info!$A$2:$H$125,2,FALSE)</f>
        <v>42</v>
      </c>
      <c r="C967">
        <f>VLOOKUP($A967,[2]line_info!$A$2:$H$125,3,FALSE)</f>
        <v>44</v>
      </c>
      <c r="D967" t="str">
        <f>VLOOKUP($A967,[2]line_info!$A$2:$H$125,4,FALSE)</f>
        <v>circuit</v>
      </c>
      <c r="E967">
        <v>6</v>
      </c>
      <c r="F967">
        <v>1</v>
      </c>
      <c r="G967">
        <f>[4]losses!$D967*1000</f>
        <v>1.8971206976408899</v>
      </c>
    </row>
    <row r="968" spans="1:7" x14ac:dyDescent="0.3">
      <c r="A968">
        <v>41</v>
      </c>
      <c r="B968">
        <f>VLOOKUP($A968,[2]line_info!$A$2:$H$125,2,FALSE)</f>
        <v>42</v>
      </c>
      <c r="C968">
        <f>VLOOKUP($A968,[2]line_info!$A$2:$H$125,3,FALSE)</f>
        <v>44</v>
      </c>
      <c r="D968" t="str">
        <f>VLOOKUP($A968,[2]line_info!$A$2:$H$125,4,FALSE)</f>
        <v>circuit</v>
      </c>
      <c r="E968">
        <v>7</v>
      </c>
      <c r="F968">
        <v>1</v>
      </c>
      <c r="G968">
        <f>[4]losses!$D968*1000</f>
        <v>0.89117865221528703</v>
      </c>
    </row>
    <row r="969" spans="1:7" x14ac:dyDescent="0.3">
      <c r="A969">
        <v>41</v>
      </c>
      <c r="B969">
        <f>VLOOKUP($A969,[2]line_info!$A$2:$H$125,2,FALSE)</f>
        <v>42</v>
      </c>
      <c r="C969">
        <f>VLOOKUP($A969,[2]line_info!$A$2:$H$125,3,FALSE)</f>
        <v>44</v>
      </c>
      <c r="D969" t="str">
        <f>VLOOKUP($A969,[2]line_info!$A$2:$H$125,4,FALSE)</f>
        <v>circuit</v>
      </c>
      <c r="E969">
        <v>8</v>
      </c>
      <c r="F969">
        <v>1</v>
      </c>
      <c r="G969">
        <f>[4]losses!$D969*1000</f>
        <v>1.7075336559404901</v>
      </c>
    </row>
    <row r="970" spans="1:7" x14ac:dyDescent="0.3">
      <c r="A970">
        <v>41</v>
      </c>
      <c r="B970">
        <f>VLOOKUP($A970,[2]line_info!$A$2:$H$125,2,FALSE)</f>
        <v>42</v>
      </c>
      <c r="C970">
        <f>VLOOKUP($A970,[2]line_info!$A$2:$H$125,3,FALSE)</f>
        <v>44</v>
      </c>
      <c r="D970" t="str">
        <f>VLOOKUP($A970,[2]line_info!$A$2:$H$125,4,FALSE)</f>
        <v>circuit</v>
      </c>
      <c r="E970">
        <v>9</v>
      </c>
      <c r="F970">
        <v>1</v>
      </c>
      <c r="G970">
        <f>[4]losses!$D970*1000</f>
        <v>0.26117182700756203</v>
      </c>
    </row>
    <row r="971" spans="1:7" x14ac:dyDescent="0.3">
      <c r="A971">
        <v>41</v>
      </c>
      <c r="B971">
        <f>VLOOKUP($A971,[2]line_info!$A$2:$H$125,2,FALSE)</f>
        <v>42</v>
      </c>
      <c r="C971">
        <f>VLOOKUP($A971,[2]line_info!$A$2:$H$125,3,FALSE)</f>
        <v>44</v>
      </c>
      <c r="D971" t="str">
        <f>VLOOKUP($A971,[2]line_info!$A$2:$H$125,4,FALSE)</f>
        <v>circuit</v>
      </c>
      <c r="E971">
        <v>10</v>
      </c>
      <c r="F971">
        <v>1</v>
      </c>
      <c r="G971">
        <f>[4]losses!$D971*1000</f>
        <v>0.31500960715813003</v>
      </c>
    </row>
    <row r="972" spans="1:7" x14ac:dyDescent="0.3">
      <c r="A972">
        <v>41</v>
      </c>
      <c r="B972">
        <f>VLOOKUP($A972,[2]line_info!$A$2:$H$125,2,FALSE)</f>
        <v>42</v>
      </c>
      <c r="C972">
        <f>VLOOKUP($A972,[2]line_info!$A$2:$H$125,3,FALSE)</f>
        <v>44</v>
      </c>
      <c r="D972" t="str">
        <f>VLOOKUP($A972,[2]line_info!$A$2:$H$125,4,FALSE)</f>
        <v>circuit</v>
      </c>
      <c r="E972">
        <v>11</v>
      </c>
      <c r="F972">
        <v>1</v>
      </c>
      <c r="G972">
        <f>[4]losses!$D972*1000</f>
        <v>1.25478544838863</v>
      </c>
    </row>
    <row r="973" spans="1:7" x14ac:dyDescent="0.3">
      <c r="A973">
        <v>41</v>
      </c>
      <c r="B973">
        <f>VLOOKUP($A973,[2]line_info!$A$2:$H$125,2,FALSE)</f>
        <v>42</v>
      </c>
      <c r="C973">
        <f>VLOOKUP($A973,[2]line_info!$A$2:$H$125,3,FALSE)</f>
        <v>44</v>
      </c>
      <c r="D973" t="str">
        <f>VLOOKUP($A973,[2]line_info!$A$2:$H$125,4,FALSE)</f>
        <v>circuit</v>
      </c>
      <c r="E973">
        <v>12</v>
      </c>
      <c r="F973">
        <v>1</v>
      </c>
      <c r="G973">
        <f>[4]losses!$D973*1000</f>
        <v>1.27199384617502</v>
      </c>
    </row>
    <row r="974" spans="1:7" x14ac:dyDescent="0.3">
      <c r="A974">
        <v>41</v>
      </c>
      <c r="B974">
        <f>VLOOKUP($A974,[2]line_info!$A$2:$H$125,2,FALSE)</f>
        <v>42</v>
      </c>
      <c r="C974">
        <f>VLOOKUP($A974,[2]line_info!$A$2:$H$125,3,FALSE)</f>
        <v>44</v>
      </c>
      <c r="D974" t="str">
        <f>VLOOKUP($A974,[2]line_info!$A$2:$H$125,4,FALSE)</f>
        <v>circuit</v>
      </c>
      <c r="E974">
        <v>13</v>
      </c>
      <c r="F974">
        <v>1</v>
      </c>
      <c r="G974">
        <f>[4]losses!$D974*1000</f>
        <v>0.41159868060090499</v>
      </c>
    </row>
    <row r="975" spans="1:7" x14ac:dyDescent="0.3">
      <c r="A975">
        <v>41</v>
      </c>
      <c r="B975">
        <f>VLOOKUP($A975,[2]line_info!$A$2:$H$125,2,FALSE)</f>
        <v>42</v>
      </c>
      <c r="C975">
        <f>VLOOKUP($A975,[2]line_info!$A$2:$H$125,3,FALSE)</f>
        <v>44</v>
      </c>
      <c r="D975" t="str">
        <f>VLOOKUP($A975,[2]line_info!$A$2:$H$125,4,FALSE)</f>
        <v>circuit</v>
      </c>
      <c r="E975">
        <v>14</v>
      </c>
      <c r="F975">
        <v>1</v>
      </c>
      <c r="G975">
        <f>[4]losses!$D975*1000</f>
        <v>1.06887879373218</v>
      </c>
    </row>
    <row r="976" spans="1:7" x14ac:dyDescent="0.3">
      <c r="A976">
        <v>41</v>
      </c>
      <c r="B976">
        <f>VLOOKUP($A976,[2]line_info!$A$2:$H$125,2,FALSE)</f>
        <v>42</v>
      </c>
      <c r="C976">
        <f>VLOOKUP($A976,[2]line_info!$A$2:$H$125,3,FALSE)</f>
        <v>44</v>
      </c>
      <c r="D976" t="str">
        <f>VLOOKUP($A976,[2]line_info!$A$2:$H$125,4,FALSE)</f>
        <v>circuit</v>
      </c>
      <c r="E976">
        <v>15</v>
      </c>
      <c r="F976">
        <v>1</v>
      </c>
      <c r="G976">
        <f>[4]losses!$D976*1000</f>
        <v>0.37759969463884402</v>
      </c>
    </row>
    <row r="977" spans="1:7" x14ac:dyDescent="0.3">
      <c r="A977">
        <v>41</v>
      </c>
      <c r="B977">
        <f>VLOOKUP($A977,[2]line_info!$A$2:$H$125,2,FALSE)</f>
        <v>42</v>
      </c>
      <c r="C977">
        <f>VLOOKUP($A977,[2]line_info!$A$2:$H$125,3,FALSE)</f>
        <v>44</v>
      </c>
      <c r="D977" t="str">
        <f>VLOOKUP($A977,[2]line_info!$A$2:$H$125,4,FALSE)</f>
        <v>circuit</v>
      </c>
      <c r="E977">
        <v>16</v>
      </c>
      <c r="F977">
        <v>1</v>
      </c>
      <c r="G977">
        <f>[4]losses!$D977*1000</f>
        <v>1.7075328360349999</v>
      </c>
    </row>
    <row r="978" spans="1:7" x14ac:dyDescent="0.3">
      <c r="A978">
        <v>41</v>
      </c>
      <c r="B978">
        <f>VLOOKUP($A978,[2]line_info!$A$2:$H$125,2,FALSE)</f>
        <v>42</v>
      </c>
      <c r="C978">
        <f>VLOOKUP($A978,[2]line_info!$A$2:$H$125,3,FALSE)</f>
        <v>44</v>
      </c>
      <c r="D978" t="str">
        <f>VLOOKUP($A978,[2]line_info!$A$2:$H$125,4,FALSE)</f>
        <v>circuit</v>
      </c>
      <c r="E978">
        <v>17</v>
      </c>
      <c r="F978">
        <v>1</v>
      </c>
      <c r="G978">
        <f>[4]losses!$D978*1000</f>
        <v>1.70753448091018</v>
      </c>
    </row>
    <row r="979" spans="1:7" x14ac:dyDescent="0.3">
      <c r="A979">
        <v>41</v>
      </c>
      <c r="B979">
        <f>VLOOKUP($A979,[2]line_info!$A$2:$H$125,2,FALSE)</f>
        <v>42</v>
      </c>
      <c r="C979">
        <f>VLOOKUP($A979,[2]line_info!$A$2:$H$125,3,FALSE)</f>
        <v>44</v>
      </c>
      <c r="D979" t="str">
        <f>VLOOKUP($A979,[2]line_info!$A$2:$H$125,4,FALSE)</f>
        <v>circuit</v>
      </c>
      <c r="E979">
        <v>18</v>
      </c>
      <c r="F979">
        <v>1</v>
      </c>
      <c r="G979">
        <f>[4]losses!$D979*1000</f>
        <v>0.89117867200137701</v>
      </c>
    </row>
    <row r="980" spans="1:7" x14ac:dyDescent="0.3">
      <c r="A980">
        <v>41</v>
      </c>
      <c r="B980">
        <f>VLOOKUP($A980,[2]line_info!$A$2:$H$125,2,FALSE)</f>
        <v>42</v>
      </c>
      <c r="C980">
        <f>VLOOKUP($A980,[2]line_info!$A$2:$H$125,3,FALSE)</f>
        <v>44</v>
      </c>
      <c r="D980" t="str">
        <f>VLOOKUP($A980,[2]line_info!$A$2:$H$125,4,FALSE)</f>
        <v>circuit</v>
      </c>
      <c r="E980">
        <v>19</v>
      </c>
      <c r="F980">
        <v>1</v>
      </c>
      <c r="G980">
        <f>[4]losses!$D980*1000</f>
        <v>2.0659089362800898</v>
      </c>
    </row>
    <row r="981" spans="1:7" x14ac:dyDescent="0.3">
      <c r="A981">
        <v>41</v>
      </c>
      <c r="B981">
        <f>VLOOKUP($A981,[2]line_info!$A$2:$H$125,2,FALSE)</f>
        <v>42</v>
      </c>
      <c r="C981">
        <f>VLOOKUP($A981,[2]line_info!$A$2:$H$125,3,FALSE)</f>
        <v>44</v>
      </c>
      <c r="D981" t="str">
        <f>VLOOKUP($A981,[2]line_info!$A$2:$H$125,4,FALSE)</f>
        <v>circuit</v>
      </c>
      <c r="E981">
        <v>20</v>
      </c>
      <c r="F981">
        <v>1</v>
      </c>
      <c r="G981">
        <f>[4]losses!$D981*1000</f>
        <v>2.0659085542614699</v>
      </c>
    </row>
    <row r="982" spans="1:7" x14ac:dyDescent="0.3">
      <c r="A982">
        <v>41</v>
      </c>
      <c r="B982">
        <f>VLOOKUP($A982,[2]line_info!$A$2:$H$125,2,FALSE)</f>
        <v>42</v>
      </c>
      <c r="C982">
        <f>VLOOKUP($A982,[2]line_info!$A$2:$H$125,3,FALSE)</f>
        <v>44</v>
      </c>
      <c r="D982" t="str">
        <f>VLOOKUP($A982,[2]line_info!$A$2:$H$125,4,FALSE)</f>
        <v>circuit</v>
      </c>
      <c r="E982">
        <v>21</v>
      </c>
      <c r="F982">
        <v>1</v>
      </c>
      <c r="G982">
        <f>[4]losses!$D982*1000</f>
        <v>2.06590759326629</v>
      </c>
    </row>
    <row r="983" spans="1:7" x14ac:dyDescent="0.3">
      <c r="A983">
        <v>41</v>
      </c>
      <c r="B983">
        <f>VLOOKUP($A983,[2]line_info!$A$2:$H$125,2,FALSE)</f>
        <v>42</v>
      </c>
      <c r="C983">
        <f>VLOOKUP($A983,[2]line_info!$A$2:$H$125,3,FALSE)</f>
        <v>44</v>
      </c>
      <c r="D983" t="str">
        <f>VLOOKUP($A983,[2]line_info!$A$2:$H$125,4,FALSE)</f>
        <v>circuit</v>
      </c>
      <c r="E983">
        <v>22</v>
      </c>
      <c r="F983">
        <v>1</v>
      </c>
      <c r="G983">
        <f>[4]losses!$D983*1000</f>
        <v>1.73772527203451</v>
      </c>
    </row>
    <row r="984" spans="1:7" x14ac:dyDescent="0.3">
      <c r="A984">
        <v>41</v>
      </c>
      <c r="B984">
        <f>VLOOKUP($A984,[2]line_info!$A$2:$H$125,2,FALSE)</f>
        <v>42</v>
      </c>
      <c r="C984">
        <f>VLOOKUP($A984,[2]line_info!$A$2:$H$125,3,FALSE)</f>
        <v>44</v>
      </c>
      <c r="D984" t="str">
        <f>VLOOKUP($A984,[2]line_info!$A$2:$H$125,4,FALSE)</f>
        <v>circuit</v>
      </c>
      <c r="E984">
        <v>23</v>
      </c>
      <c r="F984">
        <v>1</v>
      </c>
      <c r="G984">
        <f>[4]losses!$D984*1000</f>
        <v>1.73776811053059</v>
      </c>
    </row>
    <row r="985" spans="1:7" x14ac:dyDescent="0.3">
      <c r="A985">
        <v>41</v>
      </c>
      <c r="B985">
        <f>VLOOKUP($A985,[2]line_info!$A$2:$H$125,2,FALSE)</f>
        <v>42</v>
      </c>
      <c r="C985">
        <f>VLOOKUP($A985,[2]line_info!$A$2:$H$125,3,FALSE)</f>
        <v>44</v>
      </c>
      <c r="D985" t="str">
        <f>VLOOKUP($A985,[2]line_info!$A$2:$H$125,4,FALSE)</f>
        <v>circuit</v>
      </c>
      <c r="E985">
        <v>24</v>
      </c>
      <c r="F985">
        <v>1</v>
      </c>
      <c r="G985">
        <f>[4]losses!$D985*1000</f>
        <v>1.7075249093874099</v>
      </c>
    </row>
    <row r="986" spans="1:7" x14ac:dyDescent="0.3">
      <c r="A986">
        <v>42</v>
      </c>
      <c r="B986">
        <f>VLOOKUP($A986,[2]line_info!$A$2:$H$125,2,FALSE)</f>
        <v>44</v>
      </c>
      <c r="C986">
        <f>VLOOKUP($A986,[2]line_info!$A$2:$H$125,3,FALSE)</f>
        <v>45</v>
      </c>
      <c r="D986" t="str">
        <f>VLOOKUP($A986,[2]line_info!$A$2:$H$125,4,FALSE)</f>
        <v>circuit</v>
      </c>
      <c r="E986">
        <v>1</v>
      </c>
      <c r="F986">
        <v>1</v>
      </c>
      <c r="G986">
        <f>[4]losses!$D986*1000</f>
        <v>0.205962391505883</v>
      </c>
    </row>
    <row r="987" spans="1:7" x14ac:dyDescent="0.3">
      <c r="A987">
        <v>42</v>
      </c>
      <c r="B987">
        <f>VLOOKUP($A987,[2]line_info!$A$2:$H$125,2,FALSE)</f>
        <v>44</v>
      </c>
      <c r="C987">
        <f>VLOOKUP($A987,[2]line_info!$A$2:$H$125,3,FALSE)</f>
        <v>45</v>
      </c>
      <c r="D987" t="str">
        <f>VLOOKUP($A987,[2]line_info!$A$2:$H$125,4,FALSE)</f>
        <v>circuit</v>
      </c>
      <c r="E987">
        <v>2</v>
      </c>
      <c r="F987">
        <v>1</v>
      </c>
      <c r="G987">
        <f>[4]losses!$D987*1000</f>
        <v>7.1858639756057391E-5</v>
      </c>
    </row>
    <row r="988" spans="1:7" x14ac:dyDescent="0.3">
      <c r="A988">
        <v>42</v>
      </c>
      <c r="B988">
        <f>VLOOKUP($A988,[2]line_info!$A$2:$H$125,2,FALSE)</f>
        <v>44</v>
      </c>
      <c r="C988">
        <f>VLOOKUP($A988,[2]line_info!$A$2:$H$125,3,FALSE)</f>
        <v>45</v>
      </c>
      <c r="D988" t="str">
        <f>VLOOKUP($A988,[2]line_info!$A$2:$H$125,4,FALSE)</f>
        <v>circuit</v>
      </c>
      <c r="E988">
        <v>3</v>
      </c>
      <c r="F988">
        <v>1</v>
      </c>
      <c r="G988">
        <f>[4]losses!$D988*1000</f>
        <v>0.320371715060419</v>
      </c>
    </row>
    <row r="989" spans="1:7" x14ac:dyDescent="0.3">
      <c r="A989">
        <v>42</v>
      </c>
      <c r="B989">
        <f>VLOOKUP($A989,[2]line_info!$A$2:$H$125,2,FALSE)</f>
        <v>44</v>
      </c>
      <c r="C989">
        <f>VLOOKUP($A989,[2]line_info!$A$2:$H$125,3,FALSE)</f>
        <v>45</v>
      </c>
      <c r="D989" t="str">
        <f>VLOOKUP($A989,[2]line_info!$A$2:$H$125,4,FALSE)</f>
        <v>circuit</v>
      </c>
      <c r="E989">
        <v>4</v>
      </c>
      <c r="F989">
        <v>1</v>
      </c>
      <c r="G989">
        <f>[4]losses!$D989*1000</f>
        <v>0.320368512947307</v>
      </c>
    </row>
    <row r="990" spans="1:7" x14ac:dyDescent="0.3">
      <c r="A990">
        <v>42</v>
      </c>
      <c r="B990">
        <f>VLOOKUP($A990,[2]line_info!$A$2:$H$125,2,FALSE)</f>
        <v>44</v>
      </c>
      <c r="C990">
        <f>VLOOKUP($A990,[2]line_info!$A$2:$H$125,3,FALSE)</f>
        <v>45</v>
      </c>
      <c r="D990" t="str">
        <f>VLOOKUP($A990,[2]line_info!$A$2:$H$125,4,FALSE)</f>
        <v>circuit</v>
      </c>
      <c r="E990">
        <v>5</v>
      </c>
      <c r="F990">
        <v>1</v>
      </c>
      <c r="G990">
        <f>[4]losses!$D990*1000</f>
        <v>0.32037028457299099</v>
      </c>
    </row>
    <row r="991" spans="1:7" x14ac:dyDescent="0.3">
      <c r="A991">
        <v>42</v>
      </c>
      <c r="B991">
        <f>VLOOKUP($A991,[2]line_info!$A$2:$H$125,2,FALSE)</f>
        <v>44</v>
      </c>
      <c r="C991">
        <f>VLOOKUP($A991,[2]line_info!$A$2:$H$125,3,FALSE)</f>
        <v>45</v>
      </c>
      <c r="D991" t="str">
        <f>VLOOKUP($A991,[2]line_info!$A$2:$H$125,4,FALSE)</f>
        <v>circuit</v>
      </c>
      <c r="E991">
        <v>6</v>
      </c>
      <c r="F991">
        <v>1</v>
      </c>
      <c r="G991">
        <f>[4]losses!$D991*1000</f>
        <v>0.32037270441558197</v>
      </c>
    </row>
    <row r="992" spans="1:7" x14ac:dyDescent="0.3">
      <c r="A992">
        <v>42</v>
      </c>
      <c r="B992">
        <f>VLOOKUP($A992,[2]line_info!$A$2:$H$125,2,FALSE)</f>
        <v>44</v>
      </c>
      <c r="C992">
        <f>VLOOKUP($A992,[2]line_info!$A$2:$H$125,3,FALSE)</f>
        <v>45</v>
      </c>
      <c r="D992" t="str">
        <f>VLOOKUP($A992,[2]line_info!$A$2:$H$125,4,FALSE)</f>
        <v>circuit</v>
      </c>
      <c r="E992">
        <v>7</v>
      </c>
      <c r="F992">
        <v>1</v>
      </c>
      <c r="G992">
        <f>[4]losses!$D992*1000</f>
        <v>7.1862248049890304E-5</v>
      </c>
    </row>
    <row r="993" spans="1:7" x14ac:dyDescent="0.3">
      <c r="A993">
        <v>42</v>
      </c>
      <c r="B993">
        <f>VLOOKUP($A993,[2]line_info!$A$2:$H$125,2,FALSE)</f>
        <v>44</v>
      </c>
      <c r="C993">
        <f>VLOOKUP($A993,[2]line_info!$A$2:$H$125,3,FALSE)</f>
        <v>45</v>
      </c>
      <c r="D993" t="str">
        <f>VLOOKUP($A993,[2]line_info!$A$2:$H$125,4,FALSE)</f>
        <v>circuit</v>
      </c>
      <c r="E993">
        <v>8</v>
      </c>
      <c r="F993">
        <v>1</v>
      </c>
      <c r="G993">
        <f>[4]losses!$D993*1000</f>
        <v>0.205962624822215</v>
      </c>
    </row>
    <row r="994" spans="1:7" x14ac:dyDescent="0.3">
      <c r="A994">
        <v>42</v>
      </c>
      <c r="B994">
        <f>VLOOKUP($A994,[2]line_info!$A$2:$H$125,2,FALSE)</f>
        <v>44</v>
      </c>
      <c r="C994">
        <f>VLOOKUP($A994,[2]line_info!$A$2:$H$125,3,FALSE)</f>
        <v>45</v>
      </c>
      <c r="D994" t="str">
        <f>VLOOKUP($A994,[2]line_info!$A$2:$H$125,4,FALSE)</f>
        <v>circuit</v>
      </c>
      <c r="E994">
        <v>9</v>
      </c>
      <c r="F994">
        <v>1</v>
      </c>
      <c r="G994">
        <f>[4]losses!$D994*1000</f>
        <v>0.4604148596232</v>
      </c>
    </row>
    <row r="995" spans="1:7" x14ac:dyDescent="0.3">
      <c r="A995">
        <v>42</v>
      </c>
      <c r="B995">
        <f>VLOOKUP($A995,[2]line_info!$A$2:$H$125,2,FALSE)</f>
        <v>44</v>
      </c>
      <c r="C995">
        <f>VLOOKUP($A995,[2]line_info!$A$2:$H$125,3,FALSE)</f>
        <v>45</v>
      </c>
      <c r="D995" t="str">
        <f>VLOOKUP($A995,[2]line_info!$A$2:$H$125,4,FALSE)</f>
        <v>circuit</v>
      </c>
      <c r="E995">
        <v>10</v>
      </c>
      <c r="F995">
        <v>1</v>
      </c>
      <c r="G995">
        <f>[4]losses!$D995*1000</f>
        <v>0.46040748090988898</v>
      </c>
    </row>
    <row r="996" spans="1:7" x14ac:dyDescent="0.3">
      <c r="A996">
        <v>42</v>
      </c>
      <c r="B996">
        <f>VLOOKUP($A996,[2]line_info!$A$2:$H$125,2,FALSE)</f>
        <v>44</v>
      </c>
      <c r="C996">
        <f>VLOOKUP($A996,[2]line_info!$A$2:$H$125,3,FALSE)</f>
        <v>45</v>
      </c>
      <c r="D996" t="str">
        <f>VLOOKUP($A996,[2]line_info!$A$2:$H$125,4,FALSE)</f>
        <v>circuit</v>
      </c>
      <c r="E996">
        <v>11</v>
      </c>
      <c r="F996">
        <v>1</v>
      </c>
      <c r="G996">
        <f>[4]losses!$D996*1000</f>
        <v>5.3120439539657602E-2</v>
      </c>
    </row>
    <row r="997" spans="1:7" x14ac:dyDescent="0.3">
      <c r="A997">
        <v>42</v>
      </c>
      <c r="B997">
        <f>VLOOKUP($A997,[2]line_info!$A$2:$H$125,2,FALSE)</f>
        <v>44</v>
      </c>
      <c r="C997">
        <f>VLOOKUP($A997,[2]line_info!$A$2:$H$125,3,FALSE)</f>
        <v>45</v>
      </c>
      <c r="D997" t="str">
        <f>VLOOKUP($A997,[2]line_info!$A$2:$H$125,4,FALSE)</f>
        <v>circuit</v>
      </c>
      <c r="E997">
        <v>12</v>
      </c>
      <c r="F997">
        <v>1</v>
      </c>
      <c r="G997">
        <f>[4]losses!$D997*1000</f>
        <v>5.3120441123967202E-2</v>
      </c>
    </row>
    <row r="998" spans="1:7" x14ac:dyDescent="0.3">
      <c r="A998">
        <v>42</v>
      </c>
      <c r="B998">
        <f>VLOOKUP($A998,[2]line_info!$A$2:$H$125,2,FALSE)</f>
        <v>44</v>
      </c>
      <c r="C998">
        <f>VLOOKUP($A998,[2]line_info!$A$2:$H$125,3,FALSE)</f>
        <v>45</v>
      </c>
      <c r="D998" t="str">
        <f>VLOOKUP($A998,[2]line_info!$A$2:$H$125,4,FALSE)</f>
        <v>circuit</v>
      </c>
      <c r="E998">
        <v>13</v>
      </c>
      <c r="F998">
        <v>1</v>
      </c>
      <c r="G998">
        <f>[4]losses!$D998*1000</f>
        <v>0.66349736832821793</v>
      </c>
    </row>
    <row r="999" spans="1:7" x14ac:dyDescent="0.3">
      <c r="A999">
        <v>42</v>
      </c>
      <c r="B999">
        <f>VLOOKUP($A999,[2]line_info!$A$2:$H$125,2,FALSE)</f>
        <v>44</v>
      </c>
      <c r="C999">
        <f>VLOOKUP($A999,[2]line_info!$A$2:$H$125,3,FALSE)</f>
        <v>45</v>
      </c>
      <c r="D999" t="str">
        <f>VLOOKUP($A999,[2]line_info!$A$2:$H$125,4,FALSE)</f>
        <v>circuit</v>
      </c>
      <c r="E999">
        <v>14</v>
      </c>
      <c r="F999">
        <v>1</v>
      </c>
      <c r="G999">
        <f>[4]losses!$D999*1000</f>
        <v>4.9503418762268096E-2</v>
      </c>
    </row>
    <row r="1000" spans="1:7" x14ac:dyDescent="0.3">
      <c r="A1000">
        <v>42</v>
      </c>
      <c r="B1000">
        <f>VLOOKUP($A1000,[2]line_info!$A$2:$H$125,2,FALSE)</f>
        <v>44</v>
      </c>
      <c r="C1000">
        <f>VLOOKUP($A1000,[2]line_info!$A$2:$H$125,3,FALSE)</f>
        <v>45</v>
      </c>
      <c r="D1000" t="str">
        <f>VLOOKUP($A1000,[2]line_info!$A$2:$H$125,4,FALSE)</f>
        <v>circuit</v>
      </c>
      <c r="E1000">
        <v>15</v>
      </c>
      <c r="F1000">
        <v>1</v>
      </c>
      <c r="G1000">
        <f>[4]losses!$D1000*1000</f>
        <v>0.60274667411135097</v>
      </c>
    </row>
    <row r="1001" spans="1:7" x14ac:dyDescent="0.3">
      <c r="A1001">
        <v>42</v>
      </c>
      <c r="B1001">
        <f>VLOOKUP($A1001,[2]line_info!$A$2:$H$125,2,FALSE)</f>
        <v>44</v>
      </c>
      <c r="C1001">
        <f>VLOOKUP($A1001,[2]line_info!$A$2:$H$125,3,FALSE)</f>
        <v>45</v>
      </c>
      <c r="D1001" t="str">
        <f>VLOOKUP($A1001,[2]line_info!$A$2:$H$125,4,FALSE)</f>
        <v>circuit</v>
      </c>
      <c r="E1001">
        <v>16</v>
      </c>
      <c r="F1001">
        <v>1</v>
      </c>
      <c r="G1001">
        <f>[4]losses!$D1001*1000</f>
        <v>0.20596229405893599</v>
      </c>
    </row>
    <row r="1002" spans="1:7" x14ac:dyDescent="0.3">
      <c r="A1002">
        <v>42</v>
      </c>
      <c r="B1002">
        <f>VLOOKUP($A1002,[2]line_info!$A$2:$H$125,2,FALSE)</f>
        <v>44</v>
      </c>
      <c r="C1002">
        <f>VLOOKUP($A1002,[2]line_info!$A$2:$H$125,3,FALSE)</f>
        <v>45</v>
      </c>
      <c r="D1002" t="str">
        <f>VLOOKUP($A1002,[2]line_info!$A$2:$H$125,4,FALSE)</f>
        <v>circuit</v>
      </c>
      <c r="E1002">
        <v>17</v>
      </c>
      <c r="F1002">
        <v>1</v>
      </c>
      <c r="G1002">
        <f>[4]losses!$D1002*1000</f>
        <v>0.20596284203079698</v>
      </c>
    </row>
    <row r="1003" spans="1:7" x14ac:dyDescent="0.3">
      <c r="A1003">
        <v>42</v>
      </c>
      <c r="B1003">
        <f>VLOOKUP($A1003,[2]line_info!$A$2:$H$125,2,FALSE)</f>
        <v>44</v>
      </c>
      <c r="C1003">
        <f>VLOOKUP($A1003,[2]line_info!$A$2:$H$125,3,FALSE)</f>
        <v>45</v>
      </c>
      <c r="D1003" t="str">
        <f>VLOOKUP($A1003,[2]line_info!$A$2:$H$125,4,FALSE)</f>
        <v>circuit</v>
      </c>
      <c r="E1003">
        <v>18</v>
      </c>
      <c r="F1003">
        <v>1</v>
      </c>
      <c r="G1003">
        <f>[4]losses!$D1003*1000</f>
        <v>7.1856522974563203E-5</v>
      </c>
    </row>
    <row r="1004" spans="1:7" x14ac:dyDescent="0.3">
      <c r="A1004">
        <v>42</v>
      </c>
      <c r="B1004">
        <f>VLOOKUP($A1004,[2]line_info!$A$2:$H$125,2,FALSE)</f>
        <v>44</v>
      </c>
      <c r="C1004">
        <f>VLOOKUP($A1004,[2]line_info!$A$2:$H$125,3,FALSE)</f>
        <v>45</v>
      </c>
      <c r="D1004" t="str">
        <f>VLOOKUP($A1004,[2]line_info!$A$2:$H$125,4,FALSE)</f>
        <v>circuit</v>
      </c>
      <c r="E1004">
        <v>19</v>
      </c>
      <c r="F1004">
        <v>1</v>
      </c>
      <c r="G1004">
        <f>[4]losses!$D1004*1000</f>
        <v>0.206418194724761</v>
      </c>
    </row>
    <row r="1005" spans="1:7" x14ac:dyDescent="0.3">
      <c r="A1005">
        <v>42</v>
      </c>
      <c r="B1005">
        <f>VLOOKUP($A1005,[2]line_info!$A$2:$H$125,2,FALSE)</f>
        <v>44</v>
      </c>
      <c r="C1005">
        <f>VLOOKUP($A1005,[2]line_info!$A$2:$H$125,3,FALSE)</f>
        <v>45</v>
      </c>
      <c r="D1005" t="str">
        <f>VLOOKUP($A1005,[2]line_info!$A$2:$H$125,4,FALSE)</f>
        <v>circuit</v>
      </c>
      <c r="E1005">
        <v>20</v>
      </c>
      <c r="F1005">
        <v>1</v>
      </c>
      <c r="G1005">
        <f>[4]losses!$D1005*1000</f>
        <v>0.20594880340895599</v>
      </c>
    </row>
    <row r="1006" spans="1:7" x14ac:dyDescent="0.3">
      <c r="A1006">
        <v>42</v>
      </c>
      <c r="B1006">
        <f>VLOOKUP($A1006,[2]line_info!$A$2:$H$125,2,FALSE)</f>
        <v>44</v>
      </c>
      <c r="C1006">
        <f>VLOOKUP($A1006,[2]line_info!$A$2:$H$125,3,FALSE)</f>
        <v>45</v>
      </c>
      <c r="D1006" t="str">
        <f>VLOOKUP($A1006,[2]line_info!$A$2:$H$125,4,FALSE)</f>
        <v>circuit</v>
      </c>
      <c r="E1006">
        <v>21</v>
      </c>
      <c r="F1006">
        <v>1</v>
      </c>
      <c r="G1006">
        <f>[4]losses!$D1006*1000</f>
        <v>0.20552108243409001</v>
      </c>
    </row>
    <row r="1007" spans="1:7" x14ac:dyDescent="0.3">
      <c r="A1007">
        <v>42</v>
      </c>
      <c r="B1007">
        <f>VLOOKUP($A1007,[2]line_info!$A$2:$H$125,2,FALSE)</f>
        <v>44</v>
      </c>
      <c r="C1007">
        <f>VLOOKUP($A1007,[2]line_info!$A$2:$H$125,3,FALSE)</f>
        <v>45</v>
      </c>
      <c r="D1007" t="str">
        <f>VLOOKUP($A1007,[2]line_info!$A$2:$H$125,4,FALSE)</f>
        <v>circuit</v>
      </c>
      <c r="E1007">
        <v>22</v>
      </c>
      <c r="F1007">
        <v>1</v>
      </c>
      <c r="G1007">
        <f>[4]losses!$D1007*1000</f>
        <v>0.20629179039552301</v>
      </c>
    </row>
    <row r="1008" spans="1:7" x14ac:dyDescent="0.3">
      <c r="A1008">
        <v>42</v>
      </c>
      <c r="B1008">
        <f>VLOOKUP($A1008,[2]line_info!$A$2:$H$125,2,FALSE)</f>
        <v>44</v>
      </c>
      <c r="C1008">
        <f>VLOOKUP($A1008,[2]line_info!$A$2:$H$125,3,FALSE)</f>
        <v>45</v>
      </c>
      <c r="D1008" t="str">
        <f>VLOOKUP($A1008,[2]line_info!$A$2:$H$125,4,FALSE)</f>
        <v>circuit</v>
      </c>
      <c r="E1008">
        <v>23</v>
      </c>
      <c r="F1008">
        <v>1</v>
      </c>
      <c r="G1008">
        <f>[4]losses!$D1008*1000</f>
        <v>0.205636812655801</v>
      </c>
    </row>
    <row r="1009" spans="1:7" x14ac:dyDescent="0.3">
      <c r="A1009">
        <v>42</v>
      </c>
      <c r="B1009">
        <f>VLOOKUP($A1009,[2]line_info!$A$2:$H$125,2,FALSE)</f>
        <v>44</v>
      </c>
      <c r="C1009">
        <f>VLOOKUP($A1009,[2]line_info!$A$2:$H$125,3,FALSE)</f>
        <v>45</v>
      </c>
      <c r="D1009" t="str">
        <f>VLOOKUP($A1009,[2]line_info!$A$2:$H$125,4,FALSE)</f>
        <v>circuit</v>
      </c>
      <c r="E1009">
        <v>24</v>
      </c>
      <c r="F1009">
        <v>1</v>
      </c>
      <c r="G1009">
        <f>[4]losses!$D1009*1000</f>
        <v>0.20595868722663799</v>
      </c>
    </row>
    <row r="1010" spans="1:7" x14ac:dyDescent="0.3">
      <c r="A1010">
        <v>43</v>
      </c>
      <c r="B1010">
        <f>VLOOKUP($A1010,[2]line_info!$A$2:$H$125,2,FALSE)</f>
        <v>44</v>
      </c>
      <c r="C1010">
        <f>VLOOKUP($A1010,[2]line_info!$A$2:$H$125,3,FALSE)</f>
        <v>47</v>
      </c>
      <c r="D1010" t="str">
        <f>VLOOKUP($A1010,[2]line_info!$A$2:$H$125,4,FALSE)</f>
        <v>circuit</v>
      </c>
      <c r="E1010">
        <v>1</v>
      </c>
      <c r="F1010">
        <v>1</v>
      </c>
      <c r="G1010">
        <f>[4]losses!$D1010*1000</f>
        <v>1.0292131794730501</v>
      </c>
    </row>
    <row r="1011" spans="1:7" x14ac:dyDescent="0.3">
      <c r="A1011">
        <v>43</v>
      </c>
      <c r="B1011">
        <f>VLOOKUP($A1011,[2]line_info!$A$2:$H$125,2,FALSE)</f>
        <v>44</v>
      </c>
      <c r="C1011">
        <f>VLOOKUP($A1011,[2]line_info!$A$2:$H$125,3,FALSE)</f>
        <v>47</v>
      </c>
      <c r="D1011" t="str">
        <f>VLOOKUP($A1011,[2]line_info!$A$2:$H$125,4,FALSE)</f>
        <v>circuit</v>
      </c>
      <c r="E1011">
        <v>2</v>
      </c>
      <c r="F1011">
        <v>1</v>
      </c>
      <c r="G1011">
        <f>[4]losses!$D1011*1000</f>
        <v>0.95429807246421905</v>
      </c>
    </row>
    <row r="1012" spans="1:7" x14ac:dyDescent="0.3">
      <c r="A1012">
        <v>43</v>
      </c>
      <c r="B1012">
        <f>VLOOKUP($A1012,[2]line_info!$A$2:$H$125,2,FALSE)</f>
        <v>44</v>
      </c>
      <c r="C1012">
        <f>VLOOKUP($A1012,[2]line_info!$A$2:$H$125,3,FALSE)</f>
        <v>47</v>
      </c>
      <c r="D1012" t="str">
        <f>VLOOKUP($A1012,[2]line_info!$A$2:$H$125,4,FALSE)</f>
        <v>circuit</v>
      </c>
      <c r="E1012">
        <v>3</v>
      </c>
      <c r="F1012">
        <v>1</v>
      </c>
      <c r="G1012">
        <f>[4]losses!$D1012*1000</f>
        <v>1.28080151853158</v>
      </c>
    </row>
    <row r="1013" spans="1:7" x14ac:dyDescent="0.3">
      <c r="A1013">
        <v>43</v>
      </c>
      <c r="B1013">
        <f>VLOOKUP($A1013,[2]line_info!$A$2:$H$125,2,FALSE)</f>
        <v>44</v>
      </c>
      <c r="C1013">
        <f>VLOOKUP($A1013,[2]line_info!$A$2:$H$125,3,FALSE)</f>
        <v>47</v>
      </c>
      <c r="D1013" t="str">
        <f>VLOOKUP($A1013,[2]line_info!$A$2:$H$125,4,FALSE)</f>
        <v>circuit</v>
      </c>
      <c r="E1013">
        <v>4</v>
      </c>
      <c r="F1013">
        <v>1</v>
      </c>
      <c r="G1013">
        <f>[4]losses!$D1013*1000</f>
        <v>1.0707618634003402</v>
      </c>
    </row>
    <row r="1014" spans="1:7" x14ac:dyDescent="0.3">
      <c r="A1014">
        <v>43</v>
      </c>
      <c r="B1014">
        <f>VLOOKUP($A1014,[2]line_info!$A$2:$H$125,2,FALSE)</f>
        <v>44</v>
      </c>
      <c r="C1014">
        <f>VLOOKUP($A1014,[2]line_info!$A$2:$H$125,3,FALSE)</f>
        <v>47</v>
      </c>
      <c r="D1014" t="str">
        <f>VLOOKUP($A1014,[2]line_info!$A$2:$H$125,4,FALSE)</f>
        <v>circuit</v>
      </c>
      <c r="E1014">
        <v>5</v>
      </c>
      <c r="F1014">
        <v>1</v>
      </c>
      <c r="G1014">
        <f>[4]losses!$D1014*1000</f>
        <v>1.2808015501364001</v>
      </c>
    </row>
    <row r="1015" spans="1:7" x14ac:dyDescent="0.3">
      <c r="A1015">
        <v>43</v>
      </c>
      <c r="B1015">
        <f>VLOOKUP($A1015,[2]line_info!$A$2:$H$125,2,FALSE)</f>
        <v>44</v>
      </c>
      <c r="C1015">
        <f>VLOOKUP($A1015,[2]line_info!$A$2:$H$125,3,FALSE)</f>
        <v>47</v>
      </c>
      <c r="D1015" t="str">
        <f>VLOOKUP($A1015,[2]line_info!$A$2:$H$125,4,FALSE)</f>
        <v>circuit</v>
      </c>
      <c r="E1015">
        <v>6</v>
      </c>
      <c r="F1015">
        <v>1</v>
      </c>
      <c r="G1015">
        <f>[4]losses!$D1015*1000</f>
        <v>1.2808015334149401</v>
      </c>
    </row>
    <row r="1016" spans="1:7" x14ac:dyDescent="0.3">
      <c r="A1016">
        <v>43</v>
      </c>
      <c r="B1016">
        <f>VLOOKUP($A1016,[2]line_info!$A$2:$H$125,2,FALSE)</f>
        <v>44</v>
      </c>
      <c r="C1016">
        <f>VLOOKUP($A1016,[2]line_info!$A$2:$H$125,3,FALSE)</f>
        <v>47</v>
      </c>
      <c r="D1016" t="str">
        <f>VLOOKUP($A1016,[2]line_info!$A$2:$H$125,4,FALSE)</f>
        <v>circuit</v>
      </c>
      <c r="E1016">
        <v>7</v>
      </c>
      <c r="F1016">
        <v>1</v>
      </c>
      <c r="G1016">
        <f>[4]losses!$D1016*1000</f>
        <v>0.95429814083739906</v>
      </c>
    </row>
    <row r="1017" spans="1:7" x14ac:dyDescent="0.3">
      <c r="A1017">
        <v>43</v>
      </c>
      <c r="B1017">
        <f>VLOOKUP($A1017,[2]line_info!$A$2:$H$125,2,FALSE)</f>
        <v>44</v>
      </c>
      <c r="C1017">
        <f>VLOOKUP($A1017,[2]line_info!$A$2:$H$125,3,FALSE)</f>
        <v>47</v>
      </c>
      <c r="D1017" t="str">
        <f>VLOOKUP($A1017,[2]line_info!$A$2:$H$125,4,FALSE)</f>
        <v>circuit</v>
      </c>
      <c r="E1017">
        <v>8</v>
      </c>
      <c r="F1017">
        <v>1</v>
      </c>
      <c r="G1017">
        <f>[4]losses!$D1017*1000</f>
        <v>1.2808013932255899</v>
      </c>
    </row>
    <row r="1018" spans="1:7" x14ac:dyDescent="0.3">
      <c r="A1018">
        <v>43</v>
      </c>
      <c r="B1018">
        <f>VLOOKUP($A1018,[2]line_info!$A$2:$H$125,2,FALSE)</f>
        <v>44</v>
      </c>
      <c r="C1018">
        <f>VLOOKUP($A1018,[2]line_info!$A$2:$H$125,3,FALSE)</f>
        <v>47</v>
      </c>
      <c r="D1018" t="str">
        <f>VLOOKUP($A1018,[2]line_info!$A$2:$H$125,4,FALSE)</f>
        <v>circuit</v>
      </c>
      <c r="E1018">
        <v>9</v>
      </c>
      <c r="F1018">
        <v>1</v>
      </c>
      <c r="G1018">
        <f>[4]losses!$D1018*1000</f>
        <v>4.5460340300134796E-3</v>
      </c>
    </row>
    <row r="1019" spans="1:7" x14ac:dyDescent="0.3">
      <c r="A1019">
        <v>43</v>
      </c>
      <c r="B1019">
        <f>VLOOKUP($A1019,[2]line_info!$A$2:$H$125,2,FALSE)</f>
        <v>44</v>
      </c>
      <c r="C1019">
        <f>VLOOKUP($A1019,[2]line_info!$A$2:$H$125,3,FALSE)</f>
        <v>47</v>
      </c>
      <c r="D1019" t="str">
        <f>VLOOKUP($A1019,[2]line_info!$A$2:$H$125,4,FALSE)</f>
        <v>circuit</v>
      </c>
      <c r="E1019">
        <v>10</v>
      </c>
      <c r="F1019">
        <v>1</v>
      </c>
      <c r="G1019">
        <f>[4]losses!$D1019*1000</f>
        <v>5.2881876579982095E-3</v>
      </c>
    </row>
    <row r="1020" spans="1:7" x14ac:dyDescent="0.3">
      <c r="A1020">
        <v>43</v>
      </c>
      <c r="B1020">
        <f>VLOOKUP($A1020,[2]line_info!$A$2:$H$125,2,FALSE)</f>
        <v>44</v>
      </c>
      <c r="C1020">
        <f>VLOOKUP($A1020,[2]line_info!$A$2:$H$125,3,FALSE)</f>
        <v>47</v>
      </c>
      <c r="D1020" t="str">
        <f>VLOOKUP($A1020,[2]line_info!$A$2:$H$125,4,FALSE)</f>
        <v>circuit</v>
      </c>
      <c r="E1020">
        <v>11</v>
      </c>
      <c r="F1020">
        <v>1</v>
      </c>
      <c r="G1020">
        <f>[4]losses!$D1020*1000</f>
        <v>1.2808014225528002</v>
      </c>
    </row>
    <row r="1021" spans="1:7" x14ac:dyDescent="0.3">
      <c r="A1021">
        <v>43</v>
      </c>
      <c r="B1021">
        <f>VLOOKUP($A1021,[2]line_info!$A$2:$H$125,2,FALSE)</f>
        <v>44</v>
      </c>
      <c r="C1021">
        <f>VLOOKUP($A1021,[2]line_info!$A$2:$H$125,3,FALSE)</f>
        <v>47</v>
      </c>
      <c r="D1021" t="str">
        <f>VLOOKUP($A1021,[2]line_info!$A$2:$H$125,4,FALSE)</f>
        <v>circuit</v>
      </c>
      <c r="E1021">
        <v>12</v>
      </c>
      <c r="F1021">
        <v>1</v>
      </c>
      <c r="G1021">
        <f>[4]losses!$D1021*1000</f>
        <v>1.2808014515932999</v>
      </c>
    </row>
    <row r="1022" spans="1:7" x14ac:dyDescent="0.3">
      <c r="A1022">
        <v>43</v>
      </c>
      <c r="B1022">
        <f>VLOOKUP($A1022,[2]line_info!$A$2:$H$125,2,FALSE)</f>
        <v>44</v>
      </c>
      <c r="C1022">
        <f>VLOOKUP($A1022,[2]line_info!$A$2:$H$125,3,FALSE)</f>
        <v>47</v>
      </c>
      <c r="D1022" t="str">
        <f>VLOOKUP($A1022,[2]line_info!$A$2:$H$125,4,FALSE)</f>
        <v>circuit</v>
      </c>
      <c r="E1022">
        <v>13</v>
      </c>
      <c r="F1022">
        <v>1</v>
      </c>
      <c r="G1022">
        <f>[4]losses!$D1022*1000</f>
        <v>6.8499916519412492E-4</v>
      </c>
    </row>
    <row r="1023" spans="1:7" x14ac:dyDescent="0.3">
      <c r="A1023">
        <v>43</v>
      </c>
      <c r="B1023">
        <f>VLOOKUP($A1023,[2]line_info!$A$2:$H$125,2,FALSE)</f>
        <v>44</v>
      </c>
      <c r="C1023">
        <f>VLOOKUP($A1023,[2]line_info!$A$2:$H$125,3,FALSE)</f>
        <v>47</v>
      </c>
      <c r="D1023" t="str">
        <f>VLOOKUP($A1023,[2]line_info!$A$2:$H$125,4,FALSE)</f>
        <v>circuit</v>
      </c>
      <c r="E1023">
        <v>14</v>
      </c>
      <c r="F1023">
        <v>1</v>
      </c>
      <c r="G1023">
        <f>[4]losses!$D1023*1000</f>
        <v>1.2808015244002899</v>
      </c>
    </row>
    <row r="1024" spans="1:7" x14ac:dyDescent="0.3">
      <c r="A1024">
        <v>43</v>
      </c>
      <c r="B1024">
        <f>VLOOKUP($A1024,[2]line_info!$A$2:$H$125,2,FALSE)</f>
        <v>44</v>
      </c>
      <c r="C1024">
        <f>VLOOKUP($A1024,[2]line_info!$A$2:$H$125,3,FALSE)</f>
        <v>47</v>
      </c>
      <c r="D1024" t="str">
        <f>VLOOKUP($A1024,[2]line_info!$A$2:$H$125,4,FALSE)</f>
        <v>circuit</v>
      </c>
      <c r="E1024">
        <v>15</v>
      </c>
      <c r="F1024">
        <v>1</v>
      </c>
      <c r="G1024">
        <f>[4]losses!$D1024*1000</f>
        <v>2.0282760415089599E-4</v>
      </c>
    </row>
    <row r="1025" spans="1:7" x14ac:dyDescent="0.3">
      <c r="A1025">
        <v>43</v>
      </c>
      <c r="B1025">
        <f>VLOOKUP($A1025,[2]line_info!$A$2:$H$125,2,FALSE)</f>
        <v>44</v>
      </c>
      <c r="C1025">
        <f>VLOOKUP($A1025,[2]line_info!$A$2:$H$125,3,FALSE)</f>
        <v>47</v>
      </c>
      <c r="D1025" t="str">
        <f>VLOOKUP($A1025,[2]line_info!$A$2:$H$125,4,FALSE)</f>
        <v>circuit</v>
      </c>
      <c r="E1025">
        <v>16</v>
      </c>
      <c r="F1025">
        <v>1</v>
      </c>
      <c r="G1025">
        <f>[4]losses!$D1025*1000</f>
        <v>1.2808014277163</v>
      </c>
    </row>
    <row r="1026" spans="1:7" x14ac:dyDescent="0.3">
      <c r="A1026">
        <v>43</v>
      </c>
      <c r="B1026">
        <f>VLOOKUP($A1026,[2]line_info!$A$2:$H$125,2,FALSE)</f>
        <v>44</v>
      </c>
      <c r="C1026">
        <f>VLOOKUP($A1026,[2]line_info!$A$2:$H$125,3,FALSE)</f>
        <v>47</v>
      </c>
      <c r="D1026" t="str">
        <f>VLOOKUP($A1026,[2]line_info!$A$2:$H$125,4,FALSE)</f>
        <v>circuit</v>
      </c>
      <c r="E1026">
        <v>17</v>
      </c>
      <c r="F1026">
        <v>1</v>
      </c>
      <c r="G1026">
        <f>[4]losses!$D1026*1000</f>
        <v>1.2808015586608799</v>
      </c>
    </row>
    <row r="1027" spans="1:7" x14ac:dyDescent="0.3">
      <c r="A1027">
        <v>43</v>
      </c>
      <c r="B1027">
        <f>VLOOKUP($A1027,[2]line_info!$A$2:$H$125,2,FALSE)</f>
        <v>44</v>
      </c>
      <c r="C1027">
        <f>VLOOKUP($A1027,[2]line_info!$A$2:$H$125,3,FALSE)</f>
        <v>47</v>
      </c>
      <c r="D1027" t="str">
        <f>VLOOKUP($A1027,[2]line_info!$A$2:$H$125,4,FALSE)</f>
        <v>circuit</v>
      </c>
      <c r="E1027">
        <v>18</v>
      </c>
      <c r="F1027">
        <v>1</v>
      </c>
      <c r="G1027">
        <f>[4]losses!$D1027*1000</f>
        <v>0.95429792023832194</v>
      </c>
    </row>
    <row r="1028" spans="1:7" x14ac:dyDescent="0.3">
      <c r="A1028">
        <v>43</v>
      </c>
      <c r="B1028">
        <f>VLOOKUP($A1028,[2]line_info!$A$2:$H$125,2,FALSE)</f>
        <v>44</v>
      </c>
      <c r="C1028">
        <f>VLOOKUP($A1028,[2]line_info!$A$2:$H$125,3,FALSE)</f>
        <v>47</v>
      </c>
      <c r="D1028" t="str">
        <f>VLOOKUP($A1028,[2]line_info!$A$2:$H$125,4,FALSE)</f>
        <v>circuit</v>
      </c>
      <c r="E1028">
        <v>19</v>
      </c>
      <c r="F1028">
        <v>1</v>
      </c>
      <c r="G1028">
        <f>[4]losses!$D1028*1000</f>
        <v>1.28080144509123</v>
      </c>
    </row>
    <row r="1029" spans="1:7" x14ac:dyDescent="0.3">
      <c r="A1029">
        <v>43</v>
      </c>
      <c r="B1029">
        <f>VLOOKUP($A1029,[2]line_info!$A$2:$H$125,2,FALSE)</f>
        <v>44</v>
      </c>
      <c r="C1029">
        <f>VLOOKUP($A1029,[2]line_info!$A$2:$H$125,3,FALSE)</f>
        <v>47</v>
      </c>
      <c r="D1029" t="str">
        <f>VLOOKUP($A1029,[2]line_info!$A$2:$H$125,4,FALSE)</f>
        <v>circuit</v>
      </c>
      <c r="E1029">
        <v>20</v>
      </c>
      <c r="F1029">
        <v>1</v>
      </c>
      <c r="G1029">
        <f>[4]losses!$D1029*1000</f>
        <v>1.82425768023205</v>
      </c>
    </row>
    <row r="1030" spans="1:7" x14ac:dyDescent="0.3">
      <c r="A1030">
        <v>43</v>
      </c>
      <c r="B1030">
        <f>VLOOKUP($A1030,[2]line_info!$A$2:$H$125,2,FALSE)</f>
        <v>44</v>
      </c>
      <c r="C1030">
        <f>VLOOKUP($A1030,[2]line_info!$A$2:$H$125,3,FALSE)</f>
        <v>47</v>
      </c>
      <c r="D1030" t="str">
        <f>VLOOKUP($A1030,[2]line_info!$A$2:$H$125,4,FALSE)</f>
        <v>circuit</v>
      </c>
      <c r="E1030">
        <v>21</v>
      </c>
      <c r="F1030">
        <v>1</v>
      </c>
      <c r="G1030">
        <f>[4]losses!$D1030*1000</f>
        <v>1.8173000583049199</v>
      </c>
    </row>
    <row r="1031" spans="1:7" x14ac:dyDescent="0.3">
      <c r="A1031">
        <v>43</v>
      </c>
      <c r="B1031">
        <f>VLOOKUP($A1031,[2]line_info!$A$2:$H$125,2,FALSE)</f>
        <v>44</v>
      </c>
      <c r="C1031">
        <f>VLOOKUP($A1031,[2]line_info!$A$2:$H$125,3,FALSE)</f>
        <v>47</v>
      </c>
      <c r="D1031" t="str">
        <f>VLOOKUP($A1031,[2]line_info!$A$2:$H$125,4,FALSE)</f>
        <v>circuit</v>
      </c>
      <c r="E1031">
        <v>22</v>
      </c>
      <c r="F1031">
        <v>1</v>
      </c>
      <c r="G1031">
        <f>[4]losses!$D1031*1000</f>
        <v>1.2808015294286701</v>
      </c>
    </row>
    <row r="1032" spans="1:7" x14ac:dyDescent="0.3">
      <c r="A1032">
        <v>43</v>
      </c>
      <c r="B1032">
        <f>VLOOKUP($A1032,[2]line_info!$A$2:$H$125,2,FALSE)</f>
        <v>44</v>
      </c>
      <c r="C1032">
        <f>VLOOKUP($A1032,[2]line_info!$A$2:$H$125,3,FALSE)</f>
        <v>47</v>
      </c>
      <c r="D1032" t="str">
        <f>VLOOKUP($A1032,[2]line_info!$A$2:$H$125,4,FALSE)</f>
        <v>circuit</v>
      </c>
      <c r="E1032">
        <v>23</v>
      </c>
      <c r="F1032">
        <v>1</v>
      </c>
      <c r="G1032">
        <f>[4]losses!$D1032*1000</f>
        <v>1.3393488753849601</v>
      </c>
    </row>
    <row r="1033" spans="1:7" x14ac:dyDescent="0.3">
      <c r="A1033">
        <v>43</v>
      </c>
      <c r="B1033">
        <f>VLOOKUP($A1033,[2]line_info!$A$2:$H$125,2,FALSE)</f>
        <v>44</v>
      </c>
      <c r="C1033">
        <f>VLOOKUP($A1033,[2]line_info!$A$2:$H$125,3,FALSE)</f>
        <v>47</v>
      </c>
      <c r="D1033" t="str">
        <f>VLOOKUP($A1033,[2]line_info!$A$2:$H$125,4,FALSE)</f>
        <v>circuit</v>
      </c>
      <c r="E1033">
        <v>24</v>
      </c>
      <c r="F1033">
        <v>1</v>
      </c>
      <c r="G1033">
        <f>[4]losses!$D1033*1000</f>
        <v>1.2808014877492899</v>
      </c>
    </row>
    <row r="1034" spans="1:7" x14ac:dyDescent="0.3">
      <c r="A1034">
        <v>44</v>
      </c>
      <c r="B1034">
        <f>VLOOKUP($A1034,[2]line_info!$A$2:$H$125,2,FALSE)</f>
        <v>45</v>
      </c>
      <c r="C1034">
        <f>VLOOKUP($A1034,[2]line_info!$A$2:$H$125,3,FALSE)</f>
        <v>46</v>
      </c>
      <c r="D1034" t="str">
        <f>VLOOKUP($A1034,[2]line_info!$A$2:$H$125,4,FALSE)</f>
        <v>circuit</v>
      </c>
      <c r="E1034">
        <v>1</v>
      </c>
      <c r="F1034">
        <v>1</v>
      </c>
      <c r="G1034">
        <f>[4]losses!$D1034*1000</f>
        <v>7.6994472379320306E-2</v>
      </c>
    </row>
    <row r="1035" spans="1:7" x14ac:dyDescent="0.3">
      <c r="A1035">
        <v>44</v>
      </c>
      <c r="B1035">
        <f>VLOOKUP($A1035,[2]line_info!$A$2:$H$125,2,FALSE)</f>
        <v>45</v>
      </c>
      <c r="C1035">
        <f>VLOOKUP($A1035,[2]line_info!$A$2:$H$125,3,FALSE)</f>
        <v>46</v>
      </c>
      <c r="D1035" t="str">
        <f>VLOOKUP($A1035,[2]line_info!$A$2:$H$125,4,FALSE)</f>
        <v>circuit</v>
      </c>
      <c r="E1035">
        <v>2</v>
      </c>
      <c r="F1035">
        <v>1</v>
      </c>
      <c r="G1035">
        <f>[4]losses!$D1035*1000</f>
        <v>7.1081077360502509E-2</v>
      </c>
    </row>
    <row r="1036" spans="1:7" x14ac:dyDescent="0.3">
      <c r="A1036">
        <v>44</v>
      </c>
      <c r="B1036">
        <f>VLOOKUP($A1036,[2]line_info!$A$2:$H$125,2,FALSE)</f>
        <v>45</v>
      </c>
      <c r="C1036">
        <f>VLOOKUP($A1036,[2]line_info!$A$2:$H$125,3,FALSE)</f>
        <v>46</v>
      </c>
      <c r="D1036" t="str">
        <f>VLOOKUP($A1036,[2]line_info!$A$2:$H$125,4,FALSE)</f>
        <v>circuit</v>
      </c>
      <c r="E1036">
        <v>3</v>
      </c>
      <c r="F1036">
        <v>1</v>
      </c>
      <c r="G1036">
        <f>[4]losses!$D1036*1000</f>
        <v>0.17149140815604702</v>
      </c>
    </row>
    <row r="1037" spans="1:7" x14ac:dyDescent="0.3">
      <c r="A1037">
        <v>44</v>
      </c>
      <c r="B1037">
        <f>VLOOKUP($A1037,[2]line_info!$A$2:$H$125,2,FALSE)</f>
        <v>45</v>
      </c>
      <c r="C1037">
        <f>VLOOKUP($A1037,[2]line_info!$A$2:$H$125,3,FALSE)</f>
        <v>46</v>
      </c>
      <c r="D1037" t="str">
        <f>VLOOKUP($A1037,[2]line_info!$A$2:$H$125,4,FALSE)</f>
        <v>circuit</v>
      </c>
      <c r="E1037">
        <v>4</v>
      </c>
      <c r="F1037">
        <v>1</v>
      </c>
      <c r="G1037">
        <f>[4]losses!$D1037*1000</f>
        <v>0.171488544771947</v>
      </c>
    </row>
    <row r="1038" spans="1:7" x14ac:dyDescent="0.3">
      <c r="A1038">
        <v>44</v>
      </c>
      <c r="B1038">
        <f>VLOOKUP($A1038,[2]line_info!$A$2:$H$125,2,FALSE)</f>
        <v>45</v>
      </c>
      <c r="C1038">
        <f>VLOOKUP($A1038,[2]line_info!$A$2:$H$125,3,FALSE)</f>
        <v>46</v>
      </c>
      <c r="D1038" t="str">
        <f>VLOOKUP($A1038,[2]line_info!$A$2:$H$125,4,FALSE)</f>
        <v>circuit</v>
      </c>
      <c r="E1038">
        <v>5</v>
      </c>
      <c r="F1038">
        <v>1</v>
      </c>
      <c r="G1038">
        <f>[4]losses!$D1038*1000</f>
        <v>0.171490155971706</v>
      </c>
    </row>
    <row r="1039" spans="1:7" x14ac:dyDescent="0.3">
      <c r="A1039">
        <v>44</v>
      </c>
      <c r="B1039">
        <f>VLOOKUP($A1039,[2]line_info!$A$2:$H$125,2,FALSE)</f>
        <v>45</v>
      </c>
      <c r="C1039">
        <f>VLOOKUP($A1039,[2]line_info!$A$2:$H$125,3,FALSE)</f>
        <v>46</v>
      </c>
      <c r="D1039" t="str">
        <f>VLOOKUP($A1039,[2]line_info!$A$2:$H$125,4,FALSE)</f>
        <v>circuit</v>
      </c>
      <c r="E1039">
        <v>6</v>
      </c>
      <c r="F1039">
        <v>1</v>
      </c>
      <c r="G1039">
        <f>[4]losses!$D1039*1000</f>
        <v>0.17149228282640899</v>
      </c>
    </row>
    <row r="1040" spans="1:7" x14ac:dyDescent="0.3">
      <c r="A1040">
        <v>44</v>
      </c>
      <c r="B1040">
        <f>VLOOKUP($A1040,[2]line_info!$A$2:$H$125,2,FALSE)</f>
        <v>45</v>
      </c>
      <c r="C1040">
        <f>VLOOKUP($A1040,[2]line_info!$A$2:$H$125,3,FALSE)</f>
        <v>46</v>
      </c>
      <c r="D1040" t="str">
        <f>VLOOKUP($A1040,[2]line_info!$A$2:$H$125,4,FALSE)</f>
        <v>circuit</v>
      </c>
      <c r="E1040">
        <v>7</v>
      </c>
      <c r="F1040">
        <v>1</v>
      </c>
      <c r="G1040">
        <f>[4]losses!$D1040*1000</f>
        <v>7.1080950654549696E-2</v>
      </c>
    </row>
    <row r="1041" spans="1:7" x14ac:dyDescent="0.3">
      <c r="A1041">
        <v>44</v>
      </c>
      <c r="B1041">
        <f>VLOOKUP($A1041,[2]line_info!$A$2:$H$125,2,FALSE)</f>
        <v>45</v>
      </c>
      <c r="C1041">
        <f>VLOOKUP($A1041,[2]line_info!$A$2:$H$125,3,FALSE)</f>
        <v>46</v>
      </c>
      <c r="D1041" t="str">
        <f>VLOOKUP($A1041,[2]line_info!$A$2:$H$125,4,FALSE)</f>
        <v>circuit</v>
      </c>
      <c r="E1041">
        <v>8</v>
      </c>
      <c r="F1041">
        <v>1</v>
      </c>
      <c r="G1041">
        <f>[4]losses!$D1041*1000</f>
        <v>7.6994706555837095E-2</v>
      </c>
    </row>
    <row r="1042" spans="1:7" x14ac:dyDescent="0.3">
      <c r="A1042">
        <v>44</v>
      </c>
      <c r="B1042">
        <f>VLOOKUP($A1042,[2]line_info!$A$2:$H$125,2,FALSE)</f>
        <v>45</v>
      </c>
      <c r="C1042">
        <f>VLOOKUP($A1042,[2]line_info!$A$2:$H$125,3,FALSE)</f>
        <v>46</v>
      </c>
      <c r="D1042" t="str">
        <f>VLOOKUP($A1042,[2]line_info!$A$2:$H$125,4,FALSE)</f>
        <v>circuit</v>
      </c>
      <c r="E1042">
        <v>9</v>
      </c>
      <c r="F1042">
        <v>1</v>
      </c>
      <c r="G1042">
        <f>[4]losses!$D1042*1000</f>
        <v>0.303602298761116</v>
      </c>
    </row>
    <row r="1043" spans="1:7" x14ac:dyDescent="0.3">
      <c r="A1043">
        <v>44</v>
      </c>
      <c r="B1043">
        <f>VLOOKUP($A1043,[2]line_info!$A$2:$H$125,2,FALSE)</f>
        <v>45</v>
      </c>
      <c r="C1043">
        <f>VLOOKUP($A1043,[2]line_info!$A$2:$H$125,3,FALSE)</f>
        <v>46</v>
      </c>
      <c r="D1043" t="str">
        <f>VLOOKUP($A1043,[2]line_info!$A$2:$H$125,4,FALSE)</f>
        <v>circuit</v>
      </c>
      <c r="E1043">
        <v>10</v>
      </c>
      <c r="F1043">
        <v>1</v>
      </c>
      <c r="G1043">
        <f>[4]losses!$D1043*1000</f>
        <v>0.30359501310206399</v>
      </c>
    </row>
    <row r="1044" spans="1:7" x14ac:dyDescent="0.3">
      <c r="A1044">
        <v>44</v>
      </c>
      <c r="B1044">
        <f>VLOOKUP($A1044,[2]line_info!$A$2:$H$125,2,FALSE)</f>
        <v>45</v>
      </c>
      <c r="C1044">
        <f>VLOOKUP($A1044,[2]line_info!$A$2:$H$125,3,FALSE)</f>
        <v>46</v>
      </c>
      <c r="D1044" t="str">
        <f>VLOOKUP($A1044,[2]line_info!$A$2:$H$125,4,FALSE)</f>
        <v>circuit</v>
      </c>
      <c r="E1044">
        <v>11</v>
      </c>
      <c r="F1044">
        <v>1</v>
      </c>
      <c r="G1044">
        <f>[4]losses!$D1044*1000</f>
        <v>2.4814222030072598E-5</v>
      </c>
    </row>
    <row r="1045" spans="1:7" x14ac:dyDescent="0.3">
      <c r="A1045">
        <v>44</v>
      </c>
      <c r="B1045">
        <f>VLOOKUP($A1045,[2]line_info!$A$2:$H$125,2,FALSE)</f>
        <v>45</v>
      </c>
      <c r="C1045">
        <f>VLOOKUP($A1045,[2]line_info!$A$2:$H$125,3,FALSE)</f>
        <v>46</v>
      </c>
      <c r="D1045" t="str">
        <f>VLOOKUP($A1045,[2]line_info!$A$2:$H$125,4,FALSE)</f>
        <v>circuit</v>
      </c>
      <c r="E1045">
        <v>12</v>
      </c>
      <c r="F1045">
        <v>1</v>
      </c>
      <c r="G1045">
        <f>[4]losses!$D1045*1000</f>
        <v>2.4813161898607301E-5</v>
      </c>
    </row>
    <row r="1046" spans="1:7" x14ac:dyDescent="0.3">
      <c r="A1046">
        <v>44</v>
      </c>
      <c r="B1046">
        <f>VLOOKUP($A1046,[2]line_info!$A$2:$H$125,2,FALSE)</f>
        <v>45</v>
      </c>
      <c r="C1046">
        <f>VLOOKUP($A1046,[2]line_info!$A$2:$H$125,3,FALSE)</f>
        <v>46</v>
      </c>
      <c r="D1046" t="str">
        <f>VLOOKUP($A1046,[2]line_info!$A$2:$H$125,4,FALSE)</f>
        <v>circuit</v>
      </c>
      <c r="E1046">
        <v>13</v>
      </c>
      <c r="F1046">
        <v>1</v>
      </c>
      <c r="G1046">
        <f>[4]losses!$D1046*1000</f>
        <v>0.512999015150301</v>
      </c>
    </row>
    <row r="1047" spans="1:7" x14ac:dyDescent="0.3">
      <c r="A1047">
        <v>44</v>
      </c>
      <c r="B1047">
        <f>VLOOKUP($A1047,[2]line_info!$A$2:$H$125,2,FALSE)</f>
        <v>45</v>
      </c>
      <c r="C1047">
        <f>VLOOKUP($A1047,[2]line_info!$A$2:$H$125,3,FALSE)</f>
        <v>46</v>
      </c>
      <c r="D1047" t="str">
        <f>VLOOKUP($A1047,[2]line_info!$A$2:$H$125,4,FALSE)</f>
        <v>circuit</v>
      </c>
      <c r="E1047">
        <v>14</v>
      </c>
      <c r="F1047">
        <v>1</v>
      </c>
      <c r="G1047">
        <f>[4]losses!$D1047*1000</f>
        <v>2.3432262443762799E-5</v>
      </c>
    </row>
    <row r="1048" spans="1:7" x14ac:dyDescent="0.3">
      <c r="A1048">
        <v>44</v>
      </c>
      <c r="B1048">
        <f>VLOOKUP($A1048,[2]line_info!$A$2:$H$125,2,FALSE)</f>
        <v>45</v>
      </c>
      <c r="C1048">
        <f>VLOOKUP($A1048,[2]line_info!$A$2:$H$125,3,FALSE)</f>
        <v>46</v>
      </c>
      <c r="D1048" t="str">
        <f>VLOOKUP($A1048,[2]line_info!$A$2:$H$125,4,FALSE)</f>
        <v>circuit</v>
      </c>
      <c r="E1048">
        <v>15</v>
      </c>
      <c r="F1048">
        <v>1</v>
      </c>
      <c r="G1048">
        <f>[4]losses!$D1048*1000</f>
        <v>0.44873092767561201</v>
      </c>
    </row>
    <row r="1049" spans="1:7" x14ac:dyDescent="0.3">
      <c r="A1049">
        <v>44</v>
      </c>
      <c r="B1049">
        <f>VLOOKUP($A1049,[2]line_info!$A$2:$H$125,2,FALSE)</f>
        <v>45</v>
      </c>
      <c r="C1049">
        <f>VLOOKUP($A1049,[2]line_info!$A$2:$H$125,3,FALSE)</f>
        <v>46</v>
      </c>
      <c r="D1049" t="str">
        <f>VLOOKUP($A1049,[2]line_info!$A$2:$H$125,4,FALSE)</f>
        <v>circuit</v>
      </c>
      <c r="E1049">
        <v>16</v>
      </c>
      <c r="F1049">
        <v>1</v>
      </c>
      <c r="G1049">
        <f>[4]losses!$D1049*1000</f>
        <v>7.6994466237832196E-2</v>
      </c>
    </row>
    <row r="1050" spans="1:7" x14ac:dyDescent="0.3">
      <c r="A1050">
        <v>44</v>
      </c>
      <c r="B1050">
        <f>VLOOKUP($A1050,[2]line_info!$A$2:$H$125,2,FALSE)</f>
        <v>45</v>
      </c>
      <c r="C1050">
        <f>VLOOKUP($A1050,[2]line_info!$A$2:$H$125,3,FALSE)</f>
        <v>46</v>
      </c>
      <c r="D1050" t="str">
        <f>VLOOKUP($A1050,[2]line_info!$A$2:$H$125,4,FALSE)</f>
        <v>circuit</v>
      </c>
      <c r="E1050">
        <v>17</v>
      </c>
      <c r="F1050">
        <v>1</v>
      </c>
      <c r="G1050">
        <f>[4]losses!$D1050*1000</f>
        <v>7.6994881029553597E-2</v>
      </c>
    </row>
    <row r="1051" spans="1:7" x14ac:dyDescent="0.3">
      <c r="A1051">
        <v>44</v>
      </c>
      <c r="B1051">
        <f>VLOOKUP($A1051,[2]line_info!$A$2:$H$125,2,FALSE)</f>
        <v>45</v>
      </c>
      <c r="C1051">
        <f>VLOOKUP($A1051,[2]line_info!$A$2:$H$125,3,FALSE)</f>
        <v>46</v>
      </c>
      <c r="D1051" t="str">
        <f>VLOOKUP($A1051,[2]line_info!$A$2:$H$125,4,FALSE)</f>
        <v>circuit</v>
      </c>
      <c r="E1051">
        <v>18</v>
      </c>
      <c r="F1051">
        <v>1</v>
      </c>
      <c r="G1051">
        <f>[4]losses!$D1051*1000</f>
        <v>7.1081096030180008E-2</v>
      </c>
    </row>
    <row r="1052" spans="1:7" x14ac:dyDescent="0.3">
      <c r="A1052">
        <v>44</v>
      </c>
      <c r="B1052">
        <f>VLOOKUP($A1052,[2]line_info!$A$2:$H$125,2,FALSE)</f>
        <v>45</v>
      </c>
      <c r="C1052">
        <f>VLOOKUP($A1052,[2]line_info!$A$2:$H$125,3,FALSE)</f>
        <v>46</v>
      </c>
      <c r="D1052" t="str">
        <f>VLOOKUP($A1052,[2]line_info!$A$2:$H$125,4,FALSE)</f>
        <v>circuit</v>
      </c>
      <c r="E1052">
        <v>19</v>
      </c>
      <c r="F1052">
        <v>1</v>
      </c>
      <c r="G1052">
        <f>[4]losses!$D1052*1000</f>
        <v>7.7334374554652405E-2</v>
      </c>
    </row>
    <row r="1053" spans="1:7" x14ac:dyDescent="0.3">
      <c r="A1053">
        <v>44</v>
      </c>
      <c r="B1053">
        <f>VLOOKUP($A1053,[2]line_info!$A$2:$H$125,2,FALSE)</f>
        <v>45</v>
      </c>
      <c r="C1053">
        <f>VLOOKUP($A1053,[2]line_info!$A$2:$H$125,3,FALSE)</f>
        <v>46</v>
      </c>
      <c r="D1053" t="str">
        <f>VLOOKUP($A1053,[2]line_info!$A$2:$H$125,4,FALSE)</f>
        <v>circuit</v>
      </c>
      <c r="E1053">
        <v>20</v>
      </c>
      <c r="F1053">
        <v>1</v>
      </c>
      <c r="G1053">
        <f>[4]losses!$D1053*1000</f>
        <v>7.6984366856663891E-2</v>
      </c>
    </row>
    <row r="1054" spans="1:7" x14ac:dyDescent="0.3">
      <c r="A1054">
        <v>44</v>
      </c>
      <c r="B1054">
        <f>VLOOKUP($A1054,[2]line_info!$A$2:$H$125,2,FALSE)</f>
        <v>45</v>
      </c>
      <c r="C1054">
        <f>VLOOKUP($A1054,[2]line_info!$A$2:$H$125,3,FALSE)</f>
        <v>46</v>
      </c>
      <c r="D1054" t="str">
        <f>VLOOKUP($A1054,[2]line_info!$A$2:$H$125,4,FALSE)</f>
        <v>circuit</v>
      </c>
      <c r="E1054">
        <v>21</v>
      </c>
      <c r="F1054">
        <v>1</v>
      </c>
      <c r="G1054">
        <f>[4]losses!$D1054*1000</f>
        <v>7.6665725940239696E-2</v>
      </c>
    </row>
    <row r="1055" spans="1:7" x14ac:dyDescent="0.3">
      <c r="A1055">
        <v>44</v>
      </c>
      <c r="B1055">
        <f>VLOOKUP($A1055,[2]line_info!$A$2:$H$125,2,FALSE)</f>
        <v>45</v>
      </c>
      <c r="C1055">
        <f>VLOOKUP($A1055,[2]line_info!$A$2:$H$125,3,FALSE)</f>
        <v>46</v>
      </c>
      <c r="D1055" t="str">
        <f>VLOOKUP($A1055,[2]line_info!$A$2:$H$125,4,FALSE)</f>
        <v>circuit</v>
      </c>
      <c r="E1055">
        <v>22</v>
      </c>
      <c r="F1055">
        <v>1</v>
      </c>
      <c r="G1055">
        <f>[4]losses!$D1055*1000</f>
        <v>7.7240057492614311E-2</v>
      </c>
    </row>
    <row r="1056" spans="1:7" x14ac:dyDescent="0.3">
      <c r="A1056">
        <v>44</v>
      </c>
      <c r="B1056">
        <f>VLOOKUP($A1056,[2]line_info!$A$2:$H$125,2,FALSE)</f>
        <v>45</v>
      </c>
      <c r="C1056">
        <f>VLOOKUP($A1056,[2]line_info!$A$2:$H$125,3,FALSE)</f>
        <v>46</v>
      </c>
      <c r="D1056" t="str">
        <f>VLOOKUP($A1056,[2]line_info!$A$2:$H$125,4,FALSE)</f>
        <v>circuit</v>
      </c>
      <c r="E1056">
        <v>23</v>
      </c>
      <c r="F1056">
        <v>1</v>
      </c>
      <c r="G1056">
        <f>[4]losses!$D1056*1000</f>
        <v>7.6751979114911495E-2</v>
      </c>
    </row>
    <row r="1057" spans="1:7" x14ac:dyDescent="0.3">
      <c r="A1057">
        <v>44</v>
      </c>
      <c r="B1057">
        <f>VLOOKUP($A1057,[2]line_info!$A$2:$H$125,2,FALSE)</f>
        <v>45</v>
      </c>
      <c r="C1057">
        <f>VLOOKUP($A1057,[2]line_info!$A$2:$H$125,3,FALSE)</f>
        <v>46</v>
      </c>
      <c r="D1057" t="str">
        <f>VLOOKUP($A1057,[2]line_info!$A$2:$H$125,4,FALSE)</f>
        <v>circuit</v>
      </c>
      <c r="E1057">
        <v>24</v>
      </c>
      <c r="F1057">
        <v>1</v>
      </c>
      <c r="G1057">
        <f>[4]losses!$D1057*1000</f>
        <v>7.6991722437098092E-2</v>
      </c>
    </row>
    <row r="1058" spans="1:7" x14ac:dyDescent="0.3">
      <c r="A1058">
        <v>45</v>
      </c>
      <c r="B1058">
        <f>VLOOKUP($A1058,[2]line_info!$A$2:$H$125,2,FALSE)</f>
        <v>47</v>
      </c>
      <c r="C1058">
        <f>VLOOKUP($A1058,[2]line_info!$A$2:$H$125,3,FALSE)</f>
        <v>48</v>
      </c>
      <c r="D1058" t="str">
        <f>VLOOKUP($A1058,[2]line_info!$A$2:$H$125,4,FALSE)</f>
        <v>circuit</v>
      </c>
      <c r="E1058">
        <v>1</v>
      </c>
      <c r="F1058">
        <v>1</v>
      </c>
      <c r="G1058">
        <f>[4]losses!$D1058*1000</f>
        <v>6.9228764626641501E-2</v>
      </c>
    </row>
    <row r="1059" spans="1:7" x14ac:dyDescent="0.3">
      <c r="A1059">
        <v>45</v>
      </c>
      <c r="B1059">
        <f>VLOOKUP($A1059,[2]line_info!$A$2:$H$125,2,FALSE)</f>
        <v>47</v>
      </c>
      <c r="C1059">
        <f>VLOOKUP($A1059,[2]line_info!$A$2:$H$125,3,FALSE)</f>
        <v>48</v>
      </c>
      <c r="D1059" t="str">
        <f>VLOOKUP($A1059,[2]line_info!$A$2:$H$125,4,FALSE)</f>
        <v>circuit</v>
      </c>
      <c r="E1059">
        <v>2</v>
      </c>
      <c r="F1059">
        <v>1</v>
      </c>
      <c r="G1059">
        <f>[4]losses!$D1059*1000</f>
        <v>6.9228755437770004E-2</v>
      </c>
    </row>
    <row r="1060" spans="1:7" x14ac:dyDescent="0.3">
      <c r="A1060">
        <v>45</v>
      </c>
      <c r="B1060">
        <f>VLOOKUP($A1060,[2]line_info!$A$2:$H$125,2,FALSE)</f>
        <v>47</v>
      </c>
      <c r="C1060">
        <f>VLOOKUP($A1060,[2]line_info!$A$2:$H$125,3,FALSE)</f>
        <v>48</v>
      </c>
      <c r="D1060" t="str">
        <f>VLOOKUP($A1060,[2]line_info!$A$2:$H$125,4,FALSE)</f>
        <v>circuit</v>
      </c>
      <c r="E1060">
        <v>3</v>
      </c>
      <c r="F1060">
        <v>1</v>
      </c>
      <c r="G1060">
        <f>[4]losses!$D1060*1000</f>
        <v>6.9228761595062902E-2</v>
      </c>
    </row>
    <row r="1061" spans="1:7" x14ac:dyDescent="0.3">
      <c r="A1061">
        <v>45</v>
      </c>
      <c r="B1061">
        <f>VLOOKUP($A1061,[2]line_info!$A$2:$H$125,2,FALSE)</f>
        <v>47</v>
      </c>
      <c r="C1061">
        <f>VLOOKUP($A1061,[2]line_info!$A$2:$H$125,3,FALSE)</f>
        <v>48</v>
      </c>
      <c r="D1061" t="str">
        <f>VLOOKUP($A1061,[2]line_info!$A$2:$H$125,4,FALSE)</f>
        <v>circuit</v>
      </c>
      <c r="E1061">
        <v>4</v>
      </c>
      <c r="F1061">
        <v>1</v>
      </c>
      <c r="G1061">
        <f>[4]losses!$D1061*1000</f>
        <v>6.9228760500637601E-2</v>
      </c>
    </row>
    <row r="1062" spans="1:7" x14ac:dyDescent="0.3">
      <c r="A1062">
        <v>45</v>
      </c>
      <c r="B1062">
        <f>VLOOKUP($A1062,[2]line_info!$A$2:$H$125,2,FALSE)</f>
        <v>47</v>
      </c>
      <c r="C1062">
        <f>VLOOKUP($A1062,[2]line_info!$A$2:$H$125,3,FALSE)</f>
        <v>48</v>
      </c>
      <c r="D1062" t="str">
        <f>VLOOKUP($A1062,[2]line_info!$A$2:$H$125,4,FALSE)</f>
        <v>circuit</v>
      </c>
      <c r="E1062">
        <v>5</v>
      </c>
      <c r="F1062">
        <v>1</v>
      </c>
      <c r="G1062">
        <f>[4]losses!$D1062*1000</f>
        <v>6.9228758852720201E-2</v>
      </c>
    </row>
    <row r="1063" spans="1:7" x14ac:dyDescent="0.3">
      <c r="A1063">
        <v>45</v>
      </c>
      <c r="B1063">
        <f>VLOOKUP($A1063,[2]line_info!$A$2:$H$125,2,FALSE)</f>
        <v>47</v>
      </c>
      <c r="C1063">
        <f>VLOOKUP($A1063,[2]line_info!$A$2:$H$125,3,FALSE)</f>
        <v>48</v>
      </c>
      <c r="D1063" t="str">
        <f>VLOOKUP($A1063,[2]line_info!$A$2:$H$125,4,FALSE)</f>
        <v>circuit</v>
      </c>
      <c r="E1063">
        <v>6</v>
      </c>
      <c r="F1063">
        <v>1</v>
      </c>
      <c r="G1063">
        <f>[4]losses!$D1063*1000</f>
        <v>6.9228759978147397E-2</v>
      </c>
    </row>
    <row r="1064" spans="1:7" x14ac:dyDescent="0.3">
      <c r="A1064">
        <v>45</v>
      </c>
      <c r="B1064">
        <f>VLOOKUP($A1064,[2]line_info!$A$2:$H$125,2,FALSE)</f>
        <v>47</v>
      </c>
      <c r="C1064">
        <f>VLOOKUP($A1064,[2]line_info!$A$2:$H$125,3,FALSE)</f>
        <v>48</v>
      </c>
      <c r="D1064" t="str">
        <f>VLOOKUP($A1064,[2]line_info!$A$2:$H$125,4,FALSE)</f>
        <v>circuit</v>
      </c>
      <c r="E1064">
        <v>7</v>
      </c>
      <c r="F1064">
        <v>1</v>
      </c>
      <c r="G1064">
        <f>[4]losses!$D1064*1000</f>
        <v>6.9228759714019705E-2</v>
      </c>
    </row>
    <row r="1065" spans="1:7" x14ac:dyDescent="0.3">
      <c r="A1065">
        <v>45</v>
      </c>
      <c r="B1065">
        <f>VLOOKUP($A1065,[2]line_info!$A$2:$H$125,2,FALSE)</f>
        <v>47</v>
      </c>
      <c r="C1065">
        <f>VLOOKUP($A1065,[2]line_info!$A$2:$H$125,3,FALSE)</f>
        <v>48</v>
      </c>
      <c r="D1065" t="str">
        <f>VLOOKUP($A1065,[2]line_info!$A$2:$H$125,4,FALSE)</f>
        <v>circuit</v>
      </c>
      <c r="E1065">
        <v>8</v>
      </c>
      <c r="F1065">
        <v>1</v>
      </c>
      <c r="G1065">
        <f>[4]losses!$D1065*1000</f>
        <v>6.9228765503772896E-2</v>
      </c>
    </row>
    <row r="1066" spans="1:7" x14ac:dyDescent="0.3">
      <c r="A1066">
        <v>45</v>
      </c>
      <c r="B1066">
        <f>VLOOKUP($A1066,[2]line_info!$A$2:$H$125,2,FALSE)</f>
        <v>47</v>
      </c>
      <c r="C1066">
        <f>VLOOKUP($A1066,[2]line_info!$A$2:$H$125,3,FALSE)</f>
        <v>48</v>
      </c>
      <c r="D1066" t="str">
        <f>VLOOKUP($A1066,[2]line_info!$A$2:$H$125,4,FALSE)</f>
        <v>circuit</v>
      </c>
      <c r="E1066">
        <v>9</v>
      </c>
      <c r="F1066">
        <v>1</v>
      </c>
      <c r="G1066">
        <f>[4]losses!$D1066*1000</f>
        <v>6.9228788906947197E-2</v>
      </c>
    </row>
    <row r="1067" spans="1:7" x14ac:dyDescent="0.3">
      <c r="A1067">
        <v>45</v>
      </c>
      <c r="B1067">
        <f>VLOOKUP($A1067,[2]line_info!$A$2:$H$125,2,FALSE)</f>
        <v>47</v>
      </c>
      <c r="C1067">
        <f>VLOOKUP($A1067,[2]line_info!$A$2:$H$125,3,FALSE)</f>
        <v>48</v>
      </c>
      <c r="D1067" t="str">
        <f>VLOOKUP($A1067,[2]line_info!$A$2:$H$125,4,FALSE)</f>
        <v>circuit</v>
      </c>
      <c r="E1067">
        <v>10</v>
      </c>
      <c r="F1067">
        <v>1</v>
      </c>
      <c r="G1067">
        <f>[4]losses!$D1067*1000</f>
        <v>6.9228785804450202E-2</v>
      </c>
    </row>
    <row r="1068" spans="1:7" x14ac:dyDescent="0.3">
      <c r="A1068">
        <v>45</v>
      </c>
      <c r="B1068">
        <f>VLOOKUP($A1068,[2]line_info!$A$2:$H$125,2,FALSE)</f>
        <v>47</v>
      </c>
      <c r="C1068">
        <f>VLOOKUP($A1068,[2]line_info!$A$2:$H$125,3,FALSE)</f>
        <v>48</v>
      </c>
      <c r="D1068" t="str">
        <f>VLOOKUP($A1068,[2]line_info!$A$2:$H$125,4,FALSE)</f>
        <v>circuit</v>
      </c>
      <c r="E1068">
        <v>11</v>
      </c>
      <c r="F1068">
        <v>1</v>
      </c>
      <c r="G1068">
        <f>[4]losses!$D1068*1000</f>
        <v>6.9228774214473807E-2</v>
      </c>
    </row>
    <row r="1069" spans="1:7" x14ac:dyDescent="0.3">
      <c r="A1069">
        <v>45</v>
      </c>
      <c r="B1069">
        <f>VLOOKUP($A1069,[2]line_info!$A$2:$H$125,2,FALSE)</f>
        <v>47</v>
      </c>
      <c r="C1069">
        <f>VLOOKUP($A1069,[2]line_info!$A$2:$H$125,3,FALSE)</f>
        <v>48</v>
      </c>
      <c r="D1069" t="str">
        <f>VLOOKUP($A1069,[2]line_info!$A$2:$H$125,4,FALSE)</f>
        <v>circuit</v>
      </c>
      <c r="E1069">
        <v>12</v>
      </c>
      <c r="F1069">
        <v>1</v>
      </c>
      <c r="G1069">
        <f>[4]losses!$D1069*1000</f>
        <v>6.9228769993826808E-2</v>
      </c>
    </row>
    <row r="1070" spans="1:7" x14ac:dyDescent="0.3">
      <c r="A1070">
        <v>45</v>
      </c>
      <c r="B1070">
        <f>VLOOKUP($A1070,[2]line_info!$A$2:$H$125,2,FALSE)</f>
        <v>47</v>
      </c>
      <c r="C1070">
        <f>VLOOKUP($A1070,[2]line_info!$A$2:$H$125,3,FALSE)</f>
        <v>48</v>
      </c>
      <c r="D1070" t="str">
        <f>VLOOKUP($A1070,[2]line_info!$A$2:$H$125,4,FALSE)</f>
        <v>circuit</v>
      </c>
      <c r="E1070">
        <v>13</v>
      </c>
      <c r="F1070">
        <v>1</v>
      </c>
      <c r="G1070">
        <f>[4]losses!$D1070*1000</f>
        <v>6.9228792122676394E-2</v>
      </c>
    </row>
    <row r="1071" spans="1:7" x14ac:dyDescent="0.3">
      <c r="A1071">
        <v>45</v>
      </c>
      <c r="B1071">
        <f>VLOOKUP($A1071,[2]line_info!$A$2:$H$125,2,FALSE)</f>
        <v>47</v>
      </c>
      <c r="C1071">
        <f>VLOOKUP($A1071,[2]line_info!$A$2:$H$125,3,FALSE)</f>
        <v>48</v>
      </c>
      <c r="D1071" t="str">
        <f>VLOOKUP($A1071,[2]line_info!$A$2:$H$125,4,FALSE)</f>
        <v>circuit</v>
      </c>
      <c r="E1071">
        <v>14</v>
      </c>
      <c r="F1071">
        <v>1</v>
      </c>
      <c r="G1071">
        <f>[4]losses!$D1071*1000</f>
        <v>6.9228775418435792E-2</v>
      </c>
    </row>
    <row r="1072" spans="1:7" x14ac:dyDescent="0.3">
      <c r="A1072">
        <v>45</v>
      </c>
      <c r="B1072">
        <f>VLOOKUP($A1072,[2]line_info!$A$2:$H$125,2,FALSE)</f>
        <v>47</v>
      </c>
      <c r="C1072">
        <f>VLOOKUP($A1072,[2]line_info!$A$2:$H$125,3,FALSE)</f>
        <v>48</v>
      </c>
      <c r="D1072" t="str">
        <f>VLOOKUP($A1072,[2]line_info!$A$2:$H$125,4,FALSE)</f>
        <v>circuit</v>
      </c>
      <c r="E1072">
        <v>15</v>
      </c>
      <c r="F1072">
        <v>1</v>
      </c>
      <c r="G1072">
        <f>[4]losses!$D1072*1000</f>
        <v>6.9228788196338806E-2</v>
      </c>
    </row>
    <row r="1073" spans="1:7" x14ac:dyDescent="0.3">
      <c r="A1073">
        <v>45</v>
      </c>
      <c r="B1073">
        <f>VLOOKUP($A1073,[2]line_info!$A$2:$H$125,2,FALSE)</f>
        <v>47</v>
      </c>
      <c r="C1073">
        <f>VLOOKUP($A1073,[2]line_info!$A$2:$H$125,3,FALSE)</f>
        <v>48</v>
      </c>
      <c r="D1073" t="str">
        <f>VLOOKUP($A1073,[2]line_info!$A$2:$H$125,4,FALSE)</f>
        <v>circuit</v>
      </c>
      <c r="E1073">
        <v>16</v>
      </c>
      <c r="F1073">
        <v>1</v>
      </c>
      <c r="G1073">
        <f>[4]losses!$D1073*1000</f>
        <v>6.9228763492858503E-2</v>
      </c>
    </row>
    <row r="1074" spans="1:7" x14ac:dyDescent="0.3">
      <c r="A1074">
        <v>45</v>
      </c>
      <c r="B1074">
        <f>VLOOKUP($A1074,[2]line_info!$A$2:$H$125,2,FALSE)</f>
        <v>47</v>
      </c>
      <c r="C1074">
        <f>VLOOKUP($A1074,[2]line_info!$A$2:$H$125,3,FALSE)</f>
        <v>48</v>
      </c>
      <c r="D1074" t="str">
        <f>VLOOKUP($A1074,[2]line_info!$A$2:$H$125,4,FALSE)</f>
        <v>circuit</v>
      </c>
      <c r="E1074">
        <v>17</v>
      </c>
      <c r="F1074">
        <v>1</v>
      </c>
      <c r="G1074">
        <f>[4]losses!$D1074*1000</f>
        <v>6.9228760460903802E-2</v>
      </c>
    </row>
    <row r="1075" spans="1:7" x14ac:dyDescent="0.3">
      <c r="A1075">
        <v>45</v>
      </c>
      <c r="B1075">
        <f>VLOOKUP($A1075,[2]line_info!$A$2:$H$125,2,FALSE)</f>
        <v>47</v>
      </c>
      <c r="C1075">
        <f>VLOOKUP($A1075,[2]line_info!$A$2:$H$125,3,FALSE)</f>
        <v>48</v>
      </c>
      <c r="D1075" t="str">
        <f>VLOOKUP($A1075,[2]line_info!$A$2:$H$125,4,FALSE)</f>
        <v>circuit</v>
      </c>
      <c r="E1075">
        <v>18</v>
      </c>
      <c r="F1075">
        <v>1</v>
      </c>
      <c r="G1075">
        <f>[4]losses!$D1075*1000</f>
        <v>6.9228759952843888E-2</v>
      </c>
    </row>
    <row r="1076" spans="1:7" x14ac:dyDescent="0.3">
      <c r="A1076">
        <v>45</v>
      </c>
      <c r="B1076">
        <f>VLOOKUP($A1076,[2]line_info!$A$2:$H$125,2,FALSE)</f>
        <v>47</v>
      </c>
      <c r="C1076">
        <f>VLOOKUP($A1076,[2]line_info!$A$2:$H$125,3,FALSE)</f>
        <v>48</v>
      </c>
      <c r="D1076" t="str">
        <f>VLOOKUP($A1076,[2]line_info!$A$2:$H$125,4,FALSE)</f>
        <v>circuit</v>
      </c>
      <c r="E1076">
        <v>19</v>
      </c>
      <c r="F1076">
        <v>1</v>
      </c>
      <c r="G1076">
        <f>[4]losses!$D1076*1000</f>
        <v>6.9228759318971003E-2</v>
      </c>
    </row>
    <row r="1077" spans="1:7" x14ac:dyDescent="0.3">
      <c r="A1077">
        <v>45</v>
      </c>
      <c r="B1077">
        <f>VLOOKUP($A1077,[2]line_info!$A$2:$H$125,2,FALSE)</f>
        <v>47</v>
      </c>
      <c r="C1077">
        <f>VLOOKUP($A1077,[2]line_info!$A$2:$H$125,3,FALSE)</f>
        <v>48</v>
      </c>
      <c r="D1077" t="str">
        <f>VLOOKUP($A1077,[2]line_info!$A$2:$H$125,4,FALSE)</f>
        <v>circuit</v>
      </c>
      <c r="E1077">
        <v>20</v>
      </c>
      <c r="F1077">
        <v>1</v>
      </c>
      <c r="G1077">
        <f>[4]losses!$D1077*1000</f>
        <v>6.9228759782304902E-2</v>
      </c>
    </row>
    <row r="1078" spans="1:7" x14ac:dyDescent="0.3">
      <c r="A1078">
        <v>45</v>
      </c>
      <c r="B1078">
        <f>VLOOKUP($A1078,[2]line_info!$A$2:$H$125,2,FALSE)</f>
        <v>47</v>
      </c>
      <c r="C1078">
        <f>VLOOKUP($A1078,[2]line_info!$A$2:$H$125,3,FALSE)</f>
        <v>48</v>
      </c>
      <c r="D1078" t="str">
        <f>VLOOKUP($A1078,[2]line_info!$A$2:$H$125,4,FALSE)</f>
        <v>circuit</v>
      </c>
      <c r="E1078">
        <v>21</v>
      </c>
      <c r="F1078">
        <v>1</v>
      </c>
      <c r="G1078">
        <f>[4]losses!$D1078*1000</f>
        <v>6.9228758630974899E-2</v>
      </c>
    </row>
    <row r="1079" spans="1:7" x14ac:dyDescent="0.3">
      <c r="A1079">
        <v>45</v>
      </c>
      <c r="B1079">
        <f>VLOOKUP($A1079,[2]line_info!$A$2:$H$125,2,FALSE)</f>
        <v>47</v>
      </c>
      <c r="C1079">
        <f>VLOOKUP($A1079,[2]line_info!$A$2:$H$125,3,FALSE)</f>
        <v>48</v>
      </c>
      <c r="D1079" t="str">
        <f>VLOOKUP($A1079,[2]line_info!$A$2:$H$125,4,FALSE)</f>
        <v>circuit</v>
      </c>
      <c r="E1079">
        <v>22</v>
      </c>
      <c r="F1079">
        <v>1</v>
      </c>
      <c r="G1079">
        <f>[4]losses!$D1079*1000</f>
        <v>6.92287629931016E-2</v>
      </c>
    </row>
    <row r="1080" spans="1:7" x14ac:dyDescent="0.3">
      <c r="A1080">
        <v>45</v>
      </c>
      <c r="B1080">
        <f>VLOOKUP($A1080,[2]line_info!$A$2:$H$125,2,FALSE)</f>
        <v>47</v>
      </c>
      <c r="C1080">
        <f>VLOOKUP($A1080,[2]line_info!$A$2:$H$125,3,FALSE)</f>
        <v>48</v>
      </c>
      <c r="D1080" t="str">
        <f>VLOOKUP($A1080,[2]line_info!$A$2:$H$125,4,FALSE)</f>
        <v>circuit</v>
      </c>
      <c r="E1080">
        <v>23</v>
      </c>
      <c r="F1080">
        <v>1</v>
      </c>
      <c r="G1080">
        <f>[4]losses!$D1080*1000</f>
        <v>6.9228759012477201E-2</v>
      </c>
    </row>
    <row r="1081" spans="1:7" x14ac:dyDescent="0.3">
      <c r="A1081">
        <v>45</v>
      </c>
      <c r="B1081">
        <f>VLOOKUP($A1081,[2]line_info!$A$2:$H$125,2,FALSE)</f>
        <v>47</v>
      </c>
      <c r="C1081">
        <f>VLOOKUP($A1081,[2]line_info!$A$2:$H$125,3,FALSE)</f>
        <v>48</v>
      </c>
      <c r="D1081" t="str">
        <f>VLOOKUP($A1081,[2]line_info!$A$2:$H$125,4,FALSE)</f>
        <v>circuit</v>
      </c>
      <c r="E1081">
        <v>24</v>
      </c>
      <c r="F1081">
        <v>1</v>
      </c>
      <c r="G1081">
        <f>[4]losses!$D1081*1000</f>
        <v>6.9228758481922795E-2</v>
      </c>
    </row>
    <row r="1082" spans="1:7" x14ac:dyDescent="0.3">
      <c r="A1082">
        <v>46</v>
      </c>
      <c r="B1082">
        <f>VLOOKUP($A1082,[2]line_info!$A$2:$H$125,2,FALSE)</f>
        <v>47</v>
      </c>
      <c r="C1082">
        <f>VLOOKUP($A1082,[2]line_info!$A$2:$H$125,3,FALSE)</f>
        <v>49</v>
      </c>
      <c r="D1082" t="str">
        <f>VLOOKUP($A1082,[2]line_info!$A$2:$H$125,4,FALSE)</f>
        <v>circuit</v>
      </c>
      <c r="E1082">
        <v>1</v>
      </c>
      <c r="F1082">
        <v>1</v>
      </c>
      <c r="G1082">
        <f>[4]losses!$D1082*1000</f>
        <v>0.30958548579974299</v>
      </c>
    </row>
    <row r="1083" spans="1:7" x14ac:dyDescent="0.3">
      <c r="A1083">
        <v>46</v>
      </c>
      <c r="B1083">
        <f>VLOOKUP($A1083,[2]line_info!$A$2:$H$125,2,FALSE)</f>
        <v>47</v>
      </c>
      <c r="C1083">
        <f>VLOOKUP($A1083,[2]line_info!$A$2:$H$125,3,FALSE)</f>
        <v>49</v>
      </c>
      <c r="D1083" t="str">
        <f>VLOOKUP($A1083,[2]line_info!$A$2:$H$125,4,FALSE)</f>
        <v>circuit</v>
      </c>
      <c r="E1083">
        <v>2</v>
      </c>
      <c r="F1083">
        <v>1</v>
      </c>
      <c r="G1083">
        <f>[4]losses!$D1083*1000</f>
        <v>2.0586123719464604</v>
      </c>
    </row>
    <row r="1084" spans="1:7" x14ac:dyDescent="0.3">
      <c r="A1084">
        <v>46</v>
      </c>
      <c r="B1084">
        <f>VLOOKUP($A1084,[2]line_info!$A$2:$H$125,2,FALSE)</f>
        <v>47</v>
      </c>
      <c r="C1084">
        <f>VLOOKUP($A1084,[2]line_info!$A$2:$H$125,3,FALSE)</f>
        <v>49</v>
      </c>
      <c r="D1084" t="str">
        <f>VLOOKUP($A1084,[2]line_info!$A$2:$H$125,4,FALSE)</f>
        <v>circuit</v>
      </c>
      <c r="E1084">
        <v>3</v>
      </c>
      <c r="F1084">
        <v>1</v>
      </c>
      <c r="G1084">
        <f>[4]losses!$D1084*1000</f>
        <v>0.45290270700761498</v>
      </c>
    </row>
    <row r="1085" spans="1:7" x14ac:dyDescent="0.3">
      <c r="A1085">
        <v>46</v>
      </c>
      <c r="B1085">
        <f>VLOOKUP($A1085,[2]line_info!$A$2:$H$125,2,FALSE)</f>
        <v>47</v>
      </c>
      <c r="C1085">
        <f>VLOOKUP($A1085,[2]line_info!$A$2:$H$125,3,FALSE)</f>
        <v>49</v>
      </c>
      <c r="D1085" t="str">
        <f>VLOOKUP($A1085,[2]line_info!$A$2:$H$125,4,FALSE)</f>
        <v>circuit</v>
      </c>
      <c r="E1085">
        <v>4</v>
      </c>
      <c r="F1085">
        <v>1</v>
      </c>
      <c r="G1085">
        <f>[4]losses!$D1085*1000</f>
        <v>0.33243526545586105</v>
      </c>
    </row>
    <row r="1086" spans="1:7" x14ac:dyDescent="0.3">
      <c r="A1086">
        <v>46</v>
      </c>
      <c r="B1086">
        <f>VLOOKUP($A1086,[2]line_info!$A$2:$H$125,2,FALSE)</f>
        <v>47</v>
      </c>
      <c r="C1086">
        <f>VLOOKUP($A1086,[2]line_info!$A$2:$H$125,3,FALSE)</f>
        <v>49</v>
      </c>
      <c r="D1086" t="str">
        <f>VLOOKUP($A1086,[2]line_info!$A$2:$H$125,4,FALSE)</f>
        <v>circuit</v>
      </c>
      <c r="E1086">
        <v>5</v>
      </c>
      <c r="F1086">
        <v>1</v>
      </c>
      <c r="G1086">
        <f>[4]losses!$D1086*1000</f>
        <v>0.45290276857498901</v>
      </c>
    </row>
    <row r="1087" spans="1:7" x14ac:dyDescent="0.3">
      <c r="A1087">
        <v>46</v>
      </c>
      <c r="B1087">
        <f>VLOOKUP($A1087,[2]line_info!$A$2:$H$125,2,FALSE)</f>
        <v>47</v>
      </c>
      <c r="C1087">
        <f>VLOOKUP($A1087,[2]line_info!$A$2:$H$125,3,FALSE)</f>
        <v>49</v>
      </c>
      <c r="D1087" t="str">
        <f>VLOOKUP($A1087,[2]line_info!$A$2:$H$125,4,FALSE)</f>
        <v>circuit</v>
      </c>
      <c r="E1087">
        <v>6</v>
      </c>
      <c r="F1087">
        <v>1</v>
      </c>
      <c r="G1087">
        <f>[4]losses!$D1087*1000</f>
        <v>0.45290269317296505</v>
      </c>
    </row>
    <row r="1088" spans="1:7" x14ac:dyDescent="0.3">
      <c r="A1088">
        <v>46</v>
      </c>
      <c r="B1088">
        <f>VLOOKUP($A1088,[2]line_info!$A$2:$H$125,2,FALSE)</f>
        <v>47</v>
      </c>
      <c r="C1088">
        <f>VLOOKUP($A1088,[2]line_info!$A$2:$H$125,3,FALSE)</f>
        <v>49</v>
      </c>
      <c r="D1088" t="str">
        <f>VLOOKUP($A1088,[2]line_info!$A$2:$H$125,4,FALSE)</f>
        <v>circuit</v>
      </c>
      <c r="E1088">
        <v>7</v>
      </c>
      <c r="F1088">
        <v>1</v>
      </c>
      <c r="G1088">
        <f>[4]losses!$D1088*1000</f>
        <v>2.0586124157424002</v>
      </c>
    </row>
    <row r="1089" spans="1:7" x14ac:dyDescent="0.3">
      <c r="A1089">
        <v>46</v>
      </c>
      <c r="B1089">
        <f>VLOOKUP($A1089,[2]line_info!$A$2:$H$125,2,FALSE)</f>
        <v>47</v>
      </c>
      <c r="C1089">
        <f>VLOOKUP($A1089,[2]line_info!$A$2:$H$125,3,FALSE)</f>
        <v>49</v>
      </c>
      <c r="D1089" t="str">
        <f>VLOOKUP($A1089,[2]line_info!$A$2:$H$125,4,FALSE)</f>
        <v>circuit</v>
      </c>
      <c r="E1089">
        <v>8</v>
      </c>
      <c r="F1089">
        <v>1</v>
      </c>
      <c r="G1089">
        <f>[4]losses!$D1089*1000</f>
        <v>0.45290269515912601</v>
      </c>
    </row>
    <row r="1090" spans="1:7" x14ac:dyDescent="0.3">
      <c r="A1090">
        <v>46</v>
      </c>
      <c r="B1090">
        <f>VLOOKUP($A1090,[2]line_info!$A$2:$H$125,2,FALSE)</f>
        <v>47</v>
      </c>
      <c r="C1090">
        <f>VLOOKUP($A1090,[2]line_info!$A$2:$H$125,3,FALSE)</f>
        <v>49</v>
      </c>
      <c r="D1090" t="str">
        <f>VLOOKUP($A1090,[2]line_info!$A$2:$H$125,4,FALSE)</f>
        <v>circuit</v>
      </c>
      <c r="E1090">
        <v>9</v>
      </c>
      <c r="F1090">
        <v>1</v>
      </c>
      <c r="G1090">
        <f>[4]losses!$D1090*1000</f>
        <v>0.15057403256350199</v>
      </c>
    </row>
    <row r="1091" spans="1:7" x14ac:dyDescent="0.3">
      <c r="A1091">
        <v>46</v>
      </c>
      <c r="B1091">
        <f>VLOOKUP($A1091,[2]line_info!$A$2:$H$125,2,FALSE)</f>
        <v>47</v>
      </c>
      <c r="C1091">
        <f>VLOOKUP($A1091,[2]line_info!$A$2:$H$125,3,FALSE)</f>
        <v>49</v>
      </c>
      <c r="D1091" t="str">
        <f>VLOOKUP($A1091,[2]line_info!$A$2:$H$125,4,FALSE)</f>
        <v>circuit</v>
      </c>
      <c r="E1091">
        <v>10</v>
      </c>
      <c r="F1091">
        <v>1</v>
      </c>
      <c r="G1091">
        <f>[4]losses!$D1091*1000</f>
        <v>0.14649461393025398</v>
      </c>
    </row>
    <row r="1092" spans="1:7" x14ac:dyDescent="0.3">
      <c r="A1092">
        <v>46</v>
      </c>
      <c r="B1092">
        <f>VLOOKUP($A1092,[2]line_info!$A$2:$H$125,2,FALSE)</f>
        <v>47</v>
      </c>
      <c r="C1092">
        <f>VLOOKUP($A1092,[2]line_info!$A$2:$H$125,3,FALSE)</f>
        <v>49</v>
      </c>
      <c r="D1092" t="str">
        <f>VLOOKUP($A1092,[2]line_info!$A$2:$H$125,4,FALSE)</f>
        <v>circuit</v>
      </c>
      <c r="E1092">
        <v>11</v>
      </c>
      <c r="F1092">
        <v>1</v>
      </c>
      <c r="G1092">
        <f>[4]losses!$D1092*1000</f>
        <v>0.45290275314915401</v>
      </c>
    </row>
    <row r="1093" spans="1:7" x14ac:dyDescent="0.3">
      <c r="A1093">
        <v>46</v>
      </c>
      <c r="B1093">
        <f>VLOOKUP($A1093,[2]line_info!$A$2:$H$125,2,FALSE)</f>
        <v>47</v>
      </c>
      <c r="C1093">
        <f>VLOOKUP($A1093,[2]line_info!$A$2:$H$125,3,FALSE)</f>
        <v>49</v>
      </c>
      <c r="D1093" t="str">
        <f>VLOOKUP($A1093,[2]line_info!$A$2:$H$125,4,FALSE)</f>
        <v>circuit</v>
      </c>
      <c r="E1093">
        <v>12</v>
      </c>
      <c r="F1093">
        <v>1</v>
      </c>
      <c r="G1093">
        <f>[4]losses!$D1093*1000</f>
        <v>0.45290273219744503</v>
      </c>
    </row>
    <row r="1094" spans="1:7" x14ac:dyDescent="0.3">
      <c r="A1094">
        <v>46</v>
      </c>
      <c r="B1094">
        <f>VLOOKUP($A1094,[2]line_info!$A$2:$H$125,2,FALSE)</f>
        <v>47</v>
      </c>
      <c r="C1094">
        <f>VLOOKUP($A1094,[2]line_info!$A$2:$H$125,3,FALSE)</f>
        <v>49</v>
      </c>
      <c r="D1094" t="str">
        <f>VLOOKUP($A1094,[2]line_info!$A$2:$H$125,4,FALSE)</f>
        <v>circuit</v>
      </c>
      <c r="E1094">
        <v>13</v>
      </c>
      <c r="F1094">
        <v>1</v>
      </c>
      <c r="G1094">
        <f>[4]losses!$D1094*1000</f>
        <v>0.18428422201027</v>
      </c>
    </row>
    <row r="1095" spans="1:7" x14ac:dyDescent="0.3">
      <c r="A1095">
        <v>46</v>
      </c>
      <c r="B1095">
        <f>VLOOKUP($A1095,[2]line_info!$A$2:$H$125,2,FALSE)</f>
        <v>47</v>
      </c>
      <c r="C1095">
        <f>VLOOKUP($A1095,[2]line_info!$A$2:$H$125,3,FALSE)</f>
        <v>49</v>
      </c>
      <c r="D1095" t="str">
        <f>VLOOKUP($A1095,[2]line_info!$A$2:$H$125,4,FALSE)</f>
        <v>circuit</v>
      </c>
      <c r="E1095">
        <v>14</v>
      </c>
      <c r="F1095">
        <v>1</v>
      </c>
      <c r="G1095">
        <f>[4]losses!$D1095*1000</f>
        <v>0.45290278560259101</v>
      </c>
    </row>
    <row r="1096" spans="1:7" x14ac:dyDescent="0.3">
      <c r="A1096">
        <v>46</v>
      </c>
      <c r="B1096">
        <f>VLOOKUP($A1096,[2]line_info!$A$2:$H$125,2,FALSE)</f>
        <v>47</v>
      </c>
      <c r="C1096">
        <f>VLOOKUP($A1096,[2]line_info!$A$2:$H$125,3,FALSE)</f>
        <v>49</v>
      </c>
      <c r="D1096" t="str">
        <f>VLOOKUP($A1096,[2]line_info!$A$2:$H$125,4,FALSE)</f>
        <v>circuit</v>
      </c>
      <c r="E1096">
        <v>15</v>
      </c>
      <c r="F1096">
        <v>1</v>
      </c>
      <c r="G1096">
        <f>[4]losses!$D1096*1000</f>
        <v>0.19467188951053202</v>
      </c>
    </row>
    <row r="1097" spans="1:7" x14ac:dyDescent="0.3">
      <c r="A1097">
        <v>46</v>
      </c>
      <c r="B1097">
        <f>VLOOKUP($A1097,[2]line_info!$A$2:$H$125,2,FALSE)</f>
        <v>47</v>
      </c>
      <c r="C1097">
        <f>VLOOKUP($A1097,[2]line_info!$A$2:$H$125,3,FALSE)</f>
        <v>49</v>
      </c>
      <c r="D1097" t="str">
        <f>VLOOKUP($A1097,[2]line_info!$A$2:$H$125,4,FALSE)</f>
        <v>circuit</v>
      </c>
      <c r="E1097">
        <v>16</v>
      </c>
      <c r="F1097">
        <v>1</v>
      </c>
      <c r="G1097">
        <f>[4]losses!$D1097*1000</f>
        <v>0.452902733590347</v>
      </c>
    </row>
    <row r="1098" spans="1:7" x14ac:dyDescent="0.3">
      <c r="A1098">
        <v>46</v>
      </c>
      <c r="B1098">
        <f>VLOOKUP($A1098,[2]line_info!$A$2:$H$125,2,FALSE)</f>
        <v>47</v>
      </c>
      <c r="C1098">
        <f>VLOOKUP($A1098,[2]line_info!$A$2:$H$125,3,FALSE)</f>
        <v>49</v>
      </c>
      <c r="D1098" t="str">
        <f>VLOOKUP($A1098,[2]line_info!$A$2:$H$125,4,FALSE)</f>
        <v>circuit</v>
      </c>
      <c r="E1098">
        <v>17</v>
      </c>
      <c r="F1098">
        <v>1</v>
      </c>
      <c r="G1098">
        <f>[4]losses!$D1098*1000</f>
        <v>0.45290276960196901</v>
      </c>
    </row>
    <row r="1099" spans="1:7" x14ac:dyDescent="0.3">
      <c r="A1099">
        <v>46</v>
      </c>
      <c r="B1099">
        <f>VLOOKUP($A1099,[2]line_info!$A$2:$H$125,2,FALSE)</f>
        <v>47</v>
      </c>
      <c r="C1099">
        <f>VLOOKUP($A1099,[2]line_info!$A$2:$H$125,3,FALSE)</f>
        <v>49</v>
      </c>
      <c r="D1099" t="str">
        <f>VLOOKUP($A1099,[2]line_info!$A$2:$H$125,4,FALSE)</f>
        <v>circuit</v>
      </c>
      <c r="E1099">
        <v>18</v>
      </c>
      <c r="F1099">
        <v>1</v>
      </c>
      <c r="G1099">
        <f>[4]losses!$D1099*1000</f>
        <v>2.0586121656195702</v>
      </c>
    </row>
    <row r="1100" spans="1:7" x14ac:dyDescent="0.3">
      <c r="A1100">
        <v>46</v>
      </c>
      <c r="B1100">
        <f>VLOOKUP($A1100,[2]line_info!$A$2:$H$125,2,FALSE)</f>
        <v>47</v>
      </c>
      <c r="C1100">
        <f>VLOOKUP($A1100,[2]line_info!$A$2:$H$125,3,FALSE)</f>
        <v>49</v>
      </c>
      <c r="D1100" t="str">
        <f>VLOOKUP($A1100,[2]line_info!$A$2:$H$125,4,FALSE)</f>
        <v>circuit</v>
      </c>
      <c r="E1100">
        <v>19</v>
      </c>
      <c r="F1100">
        <v>1</v>
      </c>
      <c r="G1100">
        <f>[4]losses!$D1100*1000</f>
        <v>0.45290271991630499</v>
      </c>
    </row>
    <row r="1101" spans="1:7" x14ac:dyDescent="0.3">
      <c r="A1101">
        <v>46</v>
      </c>
      <c r="B1101">
        <f>VLOOKUP($A1101,[2]line_info!$A$2:$H$125,2,FALSE)</f>
        <v>47</v>
      </c>
      <c r="C1101">
        <f>VLOOKUP($A1101,[2]line_info!$A$2:$H$125,3,FALSE)</f>
        <v>49</v>
      </c>
      <c r="D1101" t="str">
        <f>VLOOKUP($A1101,[2]line_info!$A$2:$H$125,4,FALSE)</f>
        <v>circuit</v>
      </c>
      <c r="E1101">
        <v>20</v>
      </c>
      <c r="F1101">
        <v>1</v>
      </c>
      <c r="G1101">
        <f>[4]losses!$D1101*1000</f>
        <v>0.79300526091096202</v>
      </c>
    </row>
    <row r="1102" spans="1:7" x14ac:dyDescent="0.3">
      <c r="A1102">
        <v>46</v>
      </c>
      <c r="B1102">
        <f>VLOOKUP($A1102,[2]line_info!$A$2:$H$125,2,FALSE)</f>
        <v>47</v>
      </c>
      <c r="C1102">
        <f>VLOOKUP($A1102,[2]line_info!$A$2:$H$125,3,FALSE)</f>
        <v>49</v>
      </c>
      <c r="D1102" t="str">
        <f>VLOOKUP($A1102,[2]line_info!$A$2:$H$125,4,FALSE)</f>
        <v>circuit</v>
      </c>
      <c r="E1102">
        <v>21</v>
      </c>
      <c r="F1102">
        <v>1</v>
      </c>
      <c r="G1102">
        <f>[4]losses!$D1102*1000</f>
        <v>0.78845196445888799</v>
      </c>
    </row>
    <row r="1103" spans="1:7" x14ac:dyDescent="0.3">
      <c r="A1103">
        <v>46</v>
      </c>
      <c r="B1103">
        <f>VLOOKUP($A1103,[2]line_info!$A$2:$H$125,2,FALSE)</f>
        <v>47</v>
      </c>
      <c r="C1103">
        <f>VLOOKUP($A1103,[2]line_info!$A$2:$H$125,3,FALSE)</f>
        <v>49</v>
      </c>
      <c r="D1103" t="str">
        <f>VLOOKUP($A1103,[2]line_info!$A$2:$H$125,4,FALSE)</f>
        <v>circuit</v>
      </c>
      <c r="E1103">
        <v>22</v>
      </c>
      <c r="F1103">
        <v>1</v>
      </c>
      <c r="G1103">
        <f>[4]losses!$D1103*1000</f>
        <v>0.452902738954506</v>
      </c>
    </row>
    <row r="1104" spans="1:7" x14ac:dyDescent="0.3">
      <c r="A1104">
        <v>46</v>
      </c>
      <c r="B1104">
        <f>VLOOKUP($A1104,[2]line_info!$A$2:$H$125,2,FALSE)</f>
        <v>47</v>
      </c>
      <c r="C1104">
        <f>VLOOKUP($A1104,[2]line_info!$A$2:$H$125,3,FALSE)</f>
        <v>49</v>
      </c>
      <c r="D1104" t="str">
        <f>VLOOKUP($A1104,[2]line_info!$A$2:$H$125,4,FALSE)</f>
        <v>circuit</v>
      </c>
      <c r="E1104">
        <v>23</v>
      </c>
      <c r="F1104">
        <v>1</v>
      </c>
      <c r="G1104">
        <f>[4]losses!$D1104*1000</f>
        <v>0.48777268046276001</v>
      </c>
    </row>
    <row r="1105" spans="1:7" x14ac:dyDescent="0.3">
      <c r="A1105">
        <v>46</v>
      </c>
      <c r="B1105">
        <f>VLOOKUP($A1105,[2]line_info!$A$2:$H$125,2,FALSE)</f>
        <v>47</v>
      </c>
      <c r="C1105">
        <f>VLOOKUP($A1105,[2]line_info!$A$2:$H$125,3,FALSE)</f>
        <v>49</v>
      </c>
      <c r="D1105" t="str">
        <f>VLOOKUP($A1105,[2]line_info!$A$2:$H$125,4,FALSE)</f>
        <v>circuit</v>
      </c>
      <c r="E1105">
        <v>24</v>
      </c>
      <c r="F1105">
        <v>1</v>
      </c>
      <c r="G1105">
        <f>[4]losses!$D1105*1000</f>
        <v>0.45290273241698797</v>
      </c>
    </row>
    <row r="1106" spans="1:7" x14ac:dyDescent="0.3">
      <c r="A1106">
        <v>47</v>
      </c>
      <c r="B1106">
        <f>VLOOKUP($A1106,[2]line_info!$A$2:$H$125,2,FALSE)</f>
        <v>49</v>
      </c>
      <c r="C1106">
        <f>VLOOKUP($A1106,[2]line_info!$A$2:$H$125,3,FALSE)</f>
        <v>50</v>
      </c>
      <c r="D1106" t="str">
        <f>VLOOKUP($A1106,[2]line_info!$A$2:$H$125,4,FALSE)</f>
        <v>circuit</v>
      </c>
      <c r="E1106">
        <v>1</v>
      </c>
      <c r="F1106">
        <v>1</v>
      </c>
      <c r="G1106">
        <f>[4]losses!$D1106*1000</f>
        <v>4.6691854671326201E-2</v>
      </c>
    </row>
    <row r="1107" spans="1:7" x14ac:dyDescent="0.3">
      <c r="A1107">
        <v>47</v>
      </c>
      <c r="B1107">
        <f>VLOOKUP($A1107,[2]line_info!$A$2:$H$125,2,FALSE)</f>
        <v>49</v>
      </c>
      <c r="C1107">
        <f>VLOOKUP($A1107,[2]line_info!$A$2:$H$125,3,FALSE)</f>
        <v>50</v>
      </c>
      <c r="D1107" t="str">
        <f>VLOOKUP($A1107,[2]line_info!$A$2:$H$125,4,FALSE)</f>
        <v>circuit</v>
      </c>
      <c r="E1107">
        <v>2</v>
      </c>
      <c r="F1107">
        <v>1</v>
      </c>
      <c r="G1107">
        <f>[4]losses!$D1107*1000</f>
        <v>3.1669994371408396</v>
      </c>
    </row>
    <row r="1108" spans="1:7" x14ac:dyDescent="0.3">
      <c r="A1108">
        <v>47</v>
      </c>
      <c r="B1108">
        <f>VLOOKUP($A1108,[2]line_info!$A$2:$H$125,2,FALSE)</f>
        <v>49</v>
      </c>
      <c r="C1108">
        <f>VLOOKUP($A1108,[2]line_info!$A$2:$H$125,3,FALSE)</f>
        <v>50</v>
      </c>
      <c r="D1108" t="str">
        <f>VLOOKUP($A1108,[2]line_info!$A$2:$H$125,4,FALSE)</f>
        <v>circuit</v>
      </c>
      <c r="E1108">
        <v>3</v>
      </c>
      <c r="F1108">
        <v>1</v>
      </c>
      <c r="G1108">
        <f>[4]losses!$D1108*1000</f>
        <v>0.11041710161013001</v>
      </c>
    </row>
    <row r="1109" spans="1:7" x14ac:dyDescent="0.3">
      <c r="A1109">
        <v>47</v>
      </c>
      <c r="B1109">
        <f>VLOOKUP($A1109,[2]line_info!$A$2:$H$125,2,FALSE)</f>
        <v>49</v>
      </c>
      <c r="C1109">
        <f>VLOOKUP($A1109,[2]line_info!$A$2:$H$125,3,FALSE)</f>
        <v>50</v>
      </c>
      <c r="D1109" t="str">
        <f>VLOOKUP($A1109,[2]line_info!$A$2:$H$125,4,FALSE)</f>
        <v>circuit</v>
      </c>
      <c r="E1109">
        <v>4</v>
      </c>
      <c r="F1109">
        <v>1</v>
      </c>
      <c r="G1109">
        <f>[4]losses!$D1109*1000</f>
        <v>5.5786692281577205E-2</v>
      </c>
    </row>
    <row r="1110" spans="1:7" x14ac:dyDescent="0.3">
      <c r="A1110">
        <v>47</v>
      </c>
      <c r="B1110">
        <f>VLOOKUP($A1110,[2]line_info!$A$2:$H$125,2,FALSE)</f>
        <v>49</v>
      </c>
      <c r="C1110">
        <f>VLOOKUP($A1110,[2]line_info!$A$2:$H$125,3,FALSE)</f>
        <v>50</v>
      </c>
      <c r="D1110" t="str">
        <f>VLOOKUP($A1110,[2]line_info!$A$2:$H$125,4,FALSE)</f>
        <v>circuit</v>
      </c>
      <c r="E1110">
        <v>5</v>
      </c>
      <c r="F1110">
        <v>1</v>
      </c>
      <c r="G1110">
        <f>[4]losses!$D1110*1000</f>
        <v>0.11041713220772501</v>
      </c>
    </row>
    <row r="1111" spans="1:7" x14ac:dyDescent="0.3">
      <c r="A1111">
        <v>47</v>
      </c>
      <c r="B1111">
        <f>VLOOKUP($A1111,[2]line_info!$A$2:$H$125,2,FALSE)</f>
        <v>49</v>
      </c>
      <c r="C1111">
        <f>VLOOKUP($A1111,[2]line_info!$A$2:$H$125,3,FALSE)</f>
        <v>50</v>
      </c>
      <c r="D1111" t="str">
        <f>VLOOKUP($A1111,[2]line_info!$A$2:$H$125,4,FALSE)</f>
        <v>circuit</v>
      </c>
      <c r="E1111">
        <v>6</v>
      </c>
      <c r="F1111">
        <v>1</v>
      </c>
      <c r="G1111">
        <f>[4]losses!$D1111*1000</f>
        <v>0.11041710037326999</v>
      </c>
    </row>
    <row r="1112" spans="1:7" x14ac:dyDescent="0.3">
      <c r="A1112">
        <v>47</v>
      </c>
      <c r="B1112">
        <f>VLOOKUP($A1112,[2]line_info!$A$2:$H$125,2,FALSE)</f>
        <v>49</v>
      </c>
      <c r="C1112">
        <f>VLOOKUP($A1112,[2]line_info!$A$2:$H$125,3,FALSE)</f>
        <v>50</v>
      </c>
      <c r="D1112" t="str">
        <f>VLOOKUP($A1112,[2]line_info!$A$2:$H$125,4,FALSE)</f>
        <v>circuit</v>
      </c>
      <c r="E1112">
        <v>7</v>
      </c>
      <c r="F1112">
        <v>1</v>
      </c>
      <c r="G1112">
        <f>[4]losses!$D1112*1000</f>
        <v>3.1669994831777699</v>
      </c>
    </row>
    <row r="1113" spans="1:7" x14ac:dyDescent="0.3">
      <c r="A1113">
        <v>47</v>
      </c>
      <c r="B1113">
        <f>VLOOKUP($A1113,[2]line_info!$A$2:$H$125,2,FALSE)</f>
        <v>49</v>
      </c>
      <c r="C1113">
        <f>VLOOKUP($A1113,[2]line_info!$A$2:$H$125,3,FALSE)</f>
        <v>50</v>
      </c>
      <c r="D1113" t="str">
        <f>VLOOKUP($A1113,[2]line_info!$A$2:$H$125,4,FALSE)</f>
        <v>circuit</v>
      </c>
      <c r="E1113">
        <v>8</v>
      </c>
      <c r="F1113">
        <v>1</v>
      </c>
      <c r="G1113">
        <f>[4]losses!$D1113*1000</f>
        <v>0.110417095064546</v>
      </c>
    </row>
    <row r="1114" spans="1:7" x14ac:dyDescent="0.3">
      <c r="A1114">
        <v>47</v>
      </c>
      <c r="B1114">
        <f>VLOOKUP($A1114,[2]line_info!$A$2:$H$125,2,FALSE)</f>
        <v>49</v>
      </c>
      <c r="C1114">
        <f>VLOOKUP($A1114,[2]line_info!$A$2:$H$125,3,FALSE)</f>
        <v>50</v>
      </c>
      <c r="D1114" t="str">
        <f>VLOOKUP($A1114,[2]line_info!$A$2:$H$125,4,FALSE)</f>
        <v>circuit</v>
      </c>
      <c r="E1114">
        <v>9</v>
      </c>
      <c r="F1114">
        <v>1</v>
      </c>
      <c r="G1114">
        <f>[4]losses!$D1114*1000</f>
        <v>0.52991246479609</v>
      </c>
    </row>
    <row r="1115" spans="1:7" x14ac:dyDescent="0.3">
      <c r="A1115">
        <v>47</v>
      </c>
      <c r="B1115">
        <f>VLOOKUP($A1115,[2]line_info!$A$2:$H$125,2,FALSE)</f>
        <v>49</v>
      </c>
      <c r="C1115">
        <f>VLOOKUP($A1115,[2]line_info!$A$2:$H$125,3,FALSE)</f>
        <v>50</v>
      </c>
      <c r="D1115" t="str">
        <f>VLOOKUP($A1115,[2]line_info!$A$2:$H$125,4,FALSE)</f>
        <v>circuit</v>
      </c>
      <c r="E1115">
        <v>10</v>
      </c>
      <c r="F1115">
        <v>1</v>
      </c>
      <c r="G1115">
        <f>[4]losses!$D1115*1000</f>
        <v>0.52221990608371494</v>
      </c>
    </row>
    <row r="1116" spans="1:7" x14ac:dyDescent="0.3">
      <c r="A1116">
        <v>47</v>
      </c>
      <c r="B1116">
        <f>VLOOKUP($A1116,[2]line_info!$A$2:$H$125,2,FALSE)</f>
        <v>49</v>
      </c>
      <c r="C1116">
        <f>VLOOKUP($A1116,[2]line_info!$A$2:$H$125,3,FALSE)</f>
        <v>50</v>
      </c>
      <c r="D1116" t="str">
        <f>VLOOKUP($A1116,[2]line_info!$A$2:$H$125,4,FALSE)</f>
        <v>circuit</v>
      </c>
      <c r="E1116">
        <v>11</v>
      </c>
      <c r="F1116">
        <v>1</v>
      </c>
      <c r="G1116">
        <f>[4]losses!$D1116*1000</f>
        <v>0.11041710628028099</v>
      </c>
    </row>
    <row r="1117" spans="1:7" x14ac:dyDescent="0.3">
      <c r="A1117">
        <v>47</v>
      </c>
      <c r="B1117">
        <f>VLOOKUP($A1117,[2]line_info!$A$2:$H$125,2,FALSE)</f>
        <v>49</v>
      </c>
      <c r="C1117">
        <f>VLOOKUP($A1117,[2]line_info!$A$2:$H$125,3,FALSE)</f>
        <v>50</v>
      </c>
      <c r="D1117" t="str">
        <f>VLOOKUP($A1117,[2]line_info!$A$2:$H$125,4,FALSE)</f>
        <v>circuit</v>
      </c>
      <c r="E1117">
        <v>12</v>
      </c>
      <c r="F1117">
        <v>1</v>
      </c>
      <c r="G1117">
        <f>[4]losses!$D1117*1000</f>
        <v>0.110417095290547</v>
      </c>
    </row>
    <row r="1118" spans="1:7" x14ac:dyDescent="0.3">
      <c r="A1118">
        <v>47</v>
      </c>
      <c r="B1118">
        <f>VLOOKUP($A1118,[2]line_info!$A$2:$H$125,2,FALSE)</f>
        <v>49</v>
      </c>
      <c r="C1118">
        <f>VLOOKUP($A1118,[2]line_info!$A$2:$H$125,3,FALSE)</f>
        <v>50</v>
      </c>
      <c r="D1118" t="str">
        <f>VLOOKUP($A1118,[2]line_info!$A$2:$H$125,4,FALSE)</f>
        <v>circuit</v>
      </c>
      <c r="E1118">
        <v>13</v>
      </c>
      <c r="F1118">
        <v>1</v>
      </c>
      <c r="G1118">
        <f>[4]losses!$D1118*1000</f>
        <v>0.59179510119819501</v>
      </c>
    </row>
    <row r="1119" spans="1:7" x14ac:dyDescent="0.3">
      <c r="A1119">
        <v>47</v>
      </c>
      <c r="B1119">
        <f>VLOOKUP($A1119,[2]line_info!$A$2:$H$125,2,FALSE)</f>
        <v>49</v>
      </c>
      <c r="C1119">
        <f>VLOOKUP($A1119,[2]line_info!$A$2:$H$125,3,FALSE)</f>
        <v>50</v>
      </c>
      <c r="D1119" t="str">
        <f>VLOOKUP($A1119,[2]line_info!$A$2:$H$125,4,FALSE)</f>
        <v>circuit</v>
      </c>
      <c r="E1119">
        <v>14</v>
      </c>
      <c r="F1119">
        <v>1</v>
      </c>
      <c r="G1119">
        <f>[4]losses!$D1119*1000</f>
        <v>0.110417125524643</v>
      </c>
    </row>
    <row r="1120" spans="1:7" x14ac:dyDescent="0.3">
      <c r="A1120">
        <v>47</v>
      </c>
      <c r="B1120">
        <f>VLOOKUP($A1120,[2]line_info!$A$2:$H$125,2,FALSE)</f>
        <v>49</v>
      </c>
      <c r="C1120">
        <f>VLOOKUP($A1120,[2]line_info!$A$2:$H$125,3,FALSE)</f>
        <v>50</v>
      </c>
      <c r="D1120" t="str">
        <f>VLOOKUP($A1120,[2]line_info!$A$2:$H$125,4,FALSE)</f>
        <v>circuit</v>
      </c>
      <c r="E1120">
        <v>15</v>
      </c>
      <c r="F1120">
        <v>1</v>
      </c>
      <c r="G1120">
        <f>[4]losses!$D1120*1000</f>
        <v>0.61033897290550398</v>
      </c>
    </row>
    <row r="1121" spans="1:7" x14ac:dyDescent="0.3">
      <c r="A1121">
        <v>47</v>
      </c>
      <c r="B1121">
        <f>VLOOKUP($A1121,[2]line_info!$A$2:$H$125,2,FALSE)</f>
        <v>49</v>
      </c>
      <c r="C1121">
        <f>VLOOKUP($A1121,[2]line_info!$A$2:$H$125,3,FALSE)</f>
        <v>50</v>
      </c>
      <c r="D1121" t="str">
        <f>VLOOKUP($A1121,[2]line_info!$A$2:$H$125,4,FALSE)</f>
        <v>circuit</v>
      </c>
      <c r="E1121">
        <v>16</v>
      </c>
      <c r="F1121">
        <v>1</v>
      </c>
      <c r="G1121">
        <f>[4]losses!$D1121*1000</f>
        <v>0.110417120543901</v>
      </c>
    </row>
    <row r="1122" spans="1:7" x14ac:dyDescent="0.3">
      <c r="A1122">
        <v>47</v>
      </c>
      <c r="B1122">
        <f>VLOOKUP($A1122,[2]line_info!$A$2:$H$125,2,FALSE)</f>
        <v>49</v>
      </c>
      <c r="C1122">
        <f>VLOOKUP($A1122,[2]line_info!$A$2:$H$125,3,FALSE)</f>
        <v>50</v>
      </c>
      <c r="D1122" t="str">
        <f>VLOOKUP($A1122,[2]line_info!$A$2:$H$125,4,FALSE)</f>
        <v>circuit</v>
      </c>
      <c r="E1122">
        <v>17</v>
      </c>
      <c r="F1122">
        <v>1</v>
      </c>
      <c r="G1122">
        <f>[4]losses!$D1122*1000</f>
        <v>0.11041711978270699</v>
      </c>
    </row>
    <row r="1123" spans="1:7" x14ac:dyDescent="0.3">
      <c r="A1123">
        <v>47</v>
      </c>
      <c r="B1123">
        <f>VLOOKUP($A1123,[2]line_info!$A$2:$H$125,2,FALSE)</f>
        <v>49</v>
      </c>
      <c r="C1123">
        <f>VLOOKUP($A1123,[2]line_info!$A$2:$H$125,3,FALSE)</f>
        <v>50</v>
      </c>
      <c r="D1123" t="str">
        <f>VLOOKUP($A1123,[2]line_info!$A$2:$H$125,4,FALSE)</f>
        <v>circuit</v>
      </c>
      <c r="E1123">
        <v>18</v>
      </c>
      <c r="F1123">
        <v>1</v>
      </c>
      <c r="G1123">
        <f>[4]losses!$D1123*1000</f>
        <v>3.1669991812643401</v>
      </c>
    </row>
    <row r="1124" spans="1:7" x14ac:dyDescent="0.3">
      <c r="A1124">
        <v>47</v>
      </c>
      <c r="B1124">
        <f>VLOOKUP($A1124,[2]line_info!$A$2:$H$125,2,FALSE)</f>
        <v>49</v>
      </c>
      <c r="C1124">
        <f>VLOOKUP($A1124,[2]line_info!$A$2:$H$125,3,FALSE)</f>
        <v>50</v>
      </c>
      <c r="D1124" t="str">
        <f>VLOOKUP($A1124,[2]line_info!$A$2:$H$125,4,FALSE)</f>
        <v>circuit</v>
      </c>
      <c r="E1124">
        <v>19</v>
      </c>
      <c r="F1124">
        <v>1</v>
      </c>
      <c r="G1124">
        <f>[4]losses!$D1124*1000</f>
        <v>0.110417123474204</v>
      </c>
    </row>
    <row r="1125" spans="1:7" x14ac:dyDescent="0.3">
      <c r="A1125">
        <v>47</v>
      </c>
      <c r="B1125">
        <f>VLOOKUP($A1125,[2]line_info!$A$2:$H$125,2,FALSE)</f>
        <v>49</v>
      </c>
      <c r="C1125">
        <f>VLOOKUP($A1125,[2]line_info!$A$2:$H$125,3,FALSE)</f>
        <v>50</v>
      </c>
      <c r="D1125" t="str">
        <f>VLOOKUP($A1125,[2]line_info!$A$2:$H$125,4,FALSE)</f>
        <v>circuit</v>
      </c>
      <c r="E1125">
        <v>20</v>
      </c>
      <c r="F1125">
        <v>1</v>
      </c>
      <c r="G1125">
        <f>[4]losses!$D1125*1000</f>
        <v>0.30133932006491898</v>
      </c>
    </row>
    <row r="1126" spans="1:7" x14ac:dyDescent="0.3">
      <c r="A1126">
        <v>47</v>
      </c>
      <c r="B1126">
        <f>VLOOKUP($A1126,[2]line_info!$A$2:$H$125,2,FALSE)</f>
        <v>49</v>
      </c>
      <c r="C1126">
        <f>VLOOKUP($A1126,[2]line_info!$A$2:$H$125,3,FALSE)</f>
        <v>50</v>
      </c>
      <c r="D1126" t="str">
        <f>VLOOKUP($A1126,[2]line_info!$A$2:$H$125,4,FALSE)</f>
        <v>circuit</v>
      </c>
      <c r="E1126">
        <v>21</v>
      </c>
      <c r="F1126">
        <v>1</v>
      </c>
      <c r="G1126">
        <f>[4]losses!$D1126*1000</f>
        <v>0.29854774687136504</v>
      </c>
    </row>
    <row r="1127" spans="1:7" x14ac:dyDescent="0.3">
      <c r="A1127">
        <v>47</v>
      </c>
      <c r="B1127">
        <f>VLOOKUP($A1127,[2]line_info!$A$2:$H$125,2,FALSE)</f>
        <v>49</v>
      </c>
      <c r="C1127">
        <f>VLOOKUP($A1127,[2]line_info!$A$2:$H$125,3,FALSE)</f>
        <v>50</v>
      </c>
      <c r="D1127" t="str">
        <f>VLOOKUP($A1127,[2]line_info!$A$2:$H$125,4,FALSE)</f>
        <v>circuit</v>
      </c>
      <c r="E1127">
        <v>22</v>
      </c>
      <c r="F1127">
        <v>1</v>
      </c>
      <c r="G1127">
        <f>[4]losses!$D1127*1000</f>
        <v>0.11041710520023401</v>
      </c>
    </row>
    <row r="1128" spans="1:7" x14ac:dyDescent="0.3">
      <c r="A1128">
        <v>47</v>
      </c>
      <c r="B1128">
        <f>VLOOKUP($A1128,[2]line_info!$A$2:$H$125,2,FALSE)</f>
        <v>49</v>
      </c>
      <c r="C1128">
        <f>VLOOKUP($A1128,[2]line_info!$A$2:$H$125,3,FALSE)</f>
        <v>50</v>
      </c>
      <c r="D1128" t="str">
        <f>VLOOKUP($A1128,[2]line_info!$A$2:$H$125,4,FALSE)</f>
        <v>circuit</v>
      </c>
      <c r="E1128">
        <v>23</v>
      </c>
      <c r="F1128">
        <v>1</v>
      </c>
      <c r="G1128">
        <f>[4]losses!$D1128*1000</f>
        <v>0.12789762210618602</v>
      </c>
    </row>
    <row r="1129" spans="1:7" x14ac:dyDescent="0.3">
      <c r="A1129">
        <v>47</v>
      </c>
      <c r="B1129">
        <f>VLOOKUP($A1129,[2]line_info!$A$2:$H$125,2,FALSE)</f>
        <v>49</v>
      </c>
      <c r="C1129">
        <f>VLOOKUP($A1129,[2]line_info!$A$2:$H$125,3,FALSE)</f>
        <v>50</v>
      </c>
      <c r="D1129" t="str">
        <f>VLOOKUP($A1129,[2]line_info!$A$2:$H$125,4,FALSE)</f>
        <v>circuit</v>
      </c>
      <c r="E1129">
        <v>24</v>
      </c>
      <c r="F1129">
        <v>1</v>
      </c>
      <c r="G1129">
        <f>[4]losses!$D1129*1000</f>
        <v>0.11041710855990999</v>
      </c>
    </row>
    <row r="1130" spans="1:7" x14ac:dyDescent="0.3">
      <c r="A1130">
        <v>48</v>
      </c>
      <c r="B1130">
        <f>VLOOKUP($A1130,[2]line_info!$A$2:$H$125,2,FALSE)</f>
        <v>50</v>
      </c>
      <c r="C1130">
        <f>VLOOKUP($A1130,[2]line_info!$A$2:$H$125,3,FALSE)</f>
        <v>51</v>
      </c>
      <c r="D1130" t="str">
        <f>VLOOKUP($A1130,[2]line_info!$A$2:$H$125,4,FALSE)</f>
        <v>circuit</v>
      </c>
      <c r="E1130">
        <v>1</v>
      </c>
      <c r="F1130">
        <v>1</v>
      </c>
      <c r="G1130">
        <f>[4]losses!$D1130*1000</f>
        <v>1.16494482984474E-2</v>
      </c>
    </row>
    <row r="1131" spans="1:7" x14ac:dyDescent="0.3">
      <c r="A1131">
        <v>48</v>
      </c>
      <c r="B1131">
        <f>VLOOKUP($A1131,[2]line_info!$A$2:$H$125,2,FALSE)</f>
        <v>50</v>
      </c>
      <c r="C1131">
        <f>VLOOKUP($A1131,[2]line_info!$A$2:$H$125,3,FALSE)</f>
        <v>51</v>
      </c>
      <c r="D1131" t="str">
        <f>VLOOKUP($A1131,[2]line_info!$A$2:$H$125,4,FALSE)</f>
        <v>circuit</v>
      </c>
      <c r="E1131">
        <v>2</v>
      </c>
      <c r="F1131">
        <v>1</v>
      </c>
      <c r="G1131">
        <f>[4]losses!$D1131*1000</f>
        <v>3.5939939632747699</v>
      </c>
    </row>
    <row r="1132" spans="1:7" x14ac:dyDescent="0.3">
      <c r="A1132">
        <v>48</v>
      </c>
      <c r="B1132">
        <f>VLOOKUP($A1132,[2]line_info!$A$2:$H$125,2,FALSE)</f>
        <v>50</v>
      </c>
      <c r="C1132">
        <f>VLOOKUP($A1132,[2]line_info!$A$2:$H$125,3,FALSE)</f>
        <v>51</v>
      </c>
      <c r="D1132" t="str">
        <f>VLOOKUP($A1132,[2]line_info!$A$2:$H$125,4,FALSE)</f>
        <v>circuit</v>
      </c>
      <c r="E1132">
        <v>3</v>
      </c>
      <c r="F1132">
        <v>1</v>
      </c>
      <c r="G1132">
        <f>[4]losses!$D1132*1000</f>
        <v>5.0165282984040598E-2</v>
      </c>
    </row>
    <row r="1133" spans="1:7" x14ac:dyDescent="0.3">
      <c r="A1133">
        <v>48</v>
      </c>
      <c r="B1133">
        <f>VLOOKUP($A1133,[2]line_info!$A$2:$H$125,2,FALSE)</f>
        <v>50</v>
      </c>
      <c r="C1133">
        <f>VLOOKUP($A1133,[2]line_info!$A$2:$H$125,3,FALSE)</f>
        <v>51</v>
      </c>
      <c r="D1133" t="str">
        <f>VLOOKUP($A1133,[2]line_info!$A$2:$H$125,4,FALSE)</f>
        <v>circuit</v>
      </c>
      <c r="E1133">
        <v>4</v>
      </c>
      <c r="F1133">
        <v>1</v>
      </c>
      <c r="G1133">
        <f>[4]losses!$D1133*1000</f>
        <v>1.63886557182031E-2</v>
      </c>
    </row>
    <row r="1134" spans="1:7" x14ac:dyDescent="0.3">
      <c r="A1134">
        <v>48</v>
      </c>
      <c r="B1134">
        <f>VLOOKUP($A1134,[2]line_info!$A$2:$H$125,2,FALSE)</f>
        <v>50</v>
      </c>
      <c r="C1134">
        <f>VLOOKUP($A1134,[2]line_info!$A$2:$H$125,3,FALSE)</f>
        <v>51</v>
      </c>
      <c r="D1134" t="str">
        <f>VLOOKUP($A1134,[2]line_info!$A$2:$H$125,4,FALSE)</f>
        <v>circuit</v>
      </c>
      <c r="E1134">
        <v>5</v>
      </c>
      <c r="F1134">
        <v>1</v>
      </c>
      <c r="G1134">
        <f>[4]losses!$D1134*1000</f>
        <v>5.0165300934127598E-2</v>
      </c>
    </row>
    <row r="1135" spans="1:7" x14ac:dyDescent="0.3">
      <c r="A1135">
        <v>48</v>
      </c>
      <c r="B1135">
        <f>VLOOKUP($A1135,[2]line_info!$A$2:$H$125,2,FALSE)</f>
        <v>50</v>
      </c>
      <c r="C1135">
        <f>VLOOKUP($A1135,[2]line_info!$A$2:$H$125,3,FALSE)</f>
        <v>51</v>
      </c>
      <c r="D1135" t="str">
        <f>VLOOKUP($A1135,[2]line_info!$A$2:$H$125,4,FALSE)</f>
        <v>circuit</v>
      </c>
      <c r="E1135">
        <v>6</v>
      </c>
      <c r="F1135">
        <v>1</v>
      </c>
      <c r="G1135">
        <f>[4]losses!$D1135*1000</f>
        <v>5.0165288960380701E-2</v>
      </c>
    </row>
    <row r="1136" spans="1:7" x14ac:dyDescent="0.3">
      <c r="A1136">
        <v>48</v>
      </c>
      <c r="B1136">
        <f>VLOOKUP($A1136,[2]line_info!$A$2:$H$125,2,FALSE)</f>
        <v>50</v>
      </c>
      <c r="C1136">
        <f>VLOOKUP($A1136,[2]line_info!$A$2:$H$125,3,FALSE)</f>
        <v>51</v>
      </c>
      <c r="D1136" t="str">
        <f>VLOOKUP($A1136,[2]line_info!$A$2:$H$125,4,FALSE)</f>
        <v>circuit</v>
      </c>
      <c r="E1136">
        <v>7</v>
      </c>
      <c r="F1136">
        <v>1</v>
      </c>
      <c r="G1136">
        <f>[4]losses!$D1136*1000</f>
        <v>3.5939941587792701</v>
      </c>
    </row>
    <row r="1137" spans="1:7" x14ac:dyDescent="0.3">
      <c r="A1137">
        <v>48</v>
      </c>
      <c r="B1137">
        <f>VLOOKUP($A1137,[2]line_info!$A$2:$H$125,2,FALSE)</f>
        <v>50</v>
      </c>
      <c r="C1137">
        <f>VLOOKUP($A1137,[2]line_info!$A$2:$H$125,3,FALSE)</f>
        <v>51</v>
      </c>
      <c r="D1137" t="str">
        <f>VLOOKUP($A1137,[2]line_info!$A$2:$H$125,4,FALSE)</f>
        <v>circuit</v>
      </c>
      <c r="E1137">
        <v>8</v>
      </c>
      <c r="F1137">
        <v>1</v>
      </c>
      <c r="G1137">
        <f>[4]losses!$D1137*1000</f>
        <v>5.01652867972847E-2</v>
      </c>
    </row>
    <row r="1138" spans="1:7" x14ac:dyDescent="0.3">
      <c r="A1138">
        <v>48</v>
      </c>
      <c r="B1138">
        <f>VLOOKUP($A1138,[2]line_info!$A$2:$H$125,2,FALSE)</f>
        <v>50</v>
      </c>
      <c r="C1138">
        <f>VLOOKUP($A1138,[2]line_info!$A$2:$H$125,3,FALSE)</f>
        <v>51</v>
      </c>
      <c r="D1138" t="str">
        <f>VLOOKUP($A1138,[2]line_info!$A$2:$H$125,4,FALSE)</f>
        <v>circuit</v>
      </c>
      <c r="E1138">
        <v>9</v>
      </c>
      <c r="F1138">
        <v>1</v>
      </c>
      <c r="G1138">
        <f>[4]losses!$D1138*1000</f>
        <v>0.70114590138649802</v>
      </c>
    </row>
    <row r="1139" spans="1:7" x14ac:dyDescent="0.3">
      <c r="A1139">
        <v>48</v>
      </c>
      <c r="B1139">
        <f>VLOOKUP($A1139,[2]line_info!$A$2:$H$125,2,FALSE)</f>
        <v>50</v>
      </c>
      <c r="C1139">
        <f>VLOOKUP($A1139,[2]line_info!$A$2:$H$125,3,FALSE)</f>
        <v>51</v>
      </c>
      <c r="D1139" t="str">
        <f>VLOOKUP($A1139,[2]line_info!$A$2:$H$125,4,FALSE)</f>
        <v>circuit</v>
      </c>
      <c r="E1139">
        <v>10</v>
      </c>
      <c r="F1139">
        <v>1</v>
      </c>
      <c r="G1139">
        <f>[4]losses!$D1139*1000</f>
        <v>0.69226016069083807</v>
      </c>
    </row>
    <row r="1140" spans="1:7" x14ac:dyDescent="0.3">
      <c r="A1140">
        <v>48</v>
      </c>
      <c r="B1140">
        <f>VLOOKUP($A1140,[2]line_info!$A$2:$H$125,2,FALSE)</f>
        <v>50</v>
      </c>
      <c r="C1140">
        <f>VLOOKUP($A1140,[2]line_info!$A$2:$H$125,3,FALSE)</f>
        <v>51</v>
      </c>
      <c r="D1140" t="str">
        <f>VLOOKUP($A1140,[2]line_info!$A$2:$H$125,4,FALSE)</f>
        <v>circuit</v>
      </c>
      <c r="E1140">
        <v>11</v>
      </c>
      <c r="F1140">
        <v>1</v>
      </c>
      <c r="G1140">
        <f>[4]losses!$D1140*1000</f>
        <v>5.0165295962833804E-2</v>
      </c>
    </row>
    <row r="1141" spans="1:7" x14ac:dyDescent="0.3">
      <c r="A1141">
        <v>48</v>
      </c>
      <c r="B1141">
        <f>VLOOKUP($A1141,[2]line_info!$A$2:$H$125,2,FALSE)</f>
        <v>50</v>
      </c>
      <c r="C1141">
        <f>VLOOKUP($A1141,[2]line_info!$A$2:$H$125,3,FALSE)</f>
        <v>51</v>
      </c>
      <c r="D1141" t="str">
        <f>VLOOKUP($A1141,[2]line_info!$A$2:$H$125,4,FALSE)</f>
        <v>circuit</v>
      </c>
      <c r="E1141">
        <v>12</v>
      </c>
      <c r="F1141">
        <v>1</v>
      </c>
      <c r="G1141">
        <f>[4]losses!$D1141*1000</f>
        <v>5.0165291495586198E-2</v>
      </c>
    </row>
    <row r="1142" spans="1:7" x14ac:dyDescent="0.3">
      <c r="A1142">
        <v>48</v>
      </c>
      <c r="B1142">
        <f>VLOOKUP($A1142,[2]line_info!$A$2:$H$125,2,FALSE)</f>
        <v>50</v>
      </c>
      <c r="C1142">
        <f>VLOOKUP($A1142,[2]line_info!$A$2:$H$125,3,FALSE)</f>
        <v>51</v>
      </c>
      <c r="D1142" t="str">
        <f>VLOOKUP($A1142,[2]line_info!$A$2:$H$125,4,FALSE)</f>
        <v>circuit</v>
      </c>
      <c r="E1142">
        <v>13</v>
      </c>
      <c r="F1142">
        <v>1</v>
      </c>
      <c r="G1142">
        <f>[4]losses!$D1142*1000</f>
        <v>0.77235102693887403</v>
      </c>
    </row>
    <row r="1143" spans="1:7" x14ac:dyDescent="0.3">
      <c r="A1143">
        <v>48</v>
      </c>
      <c r="B1143">
        <f>VLOOKUP($A1143,[2]line_info!$A$2:$H$125,2,FALSE)</f>
        <v>50</v>
      </c>
      <c r="C1143">
        <f>VLOOKUP($A1143,[2]line_info!$A$2:$H$125,3,FALSE)</f>
        <v>51</v>
      </c>
      <c r="D1143" t="str">
        <f>VLOOKUP($A1143,[2]line_info!$A$2:$H$125,4,FALSE)</f>
        <v>circuit</v>
      </c>
      <c r="E1143">
        <v>14</v>
      </c>
      <c r="F1143">
        <v>1</v>
      </c>
      <c r="G1143">
        <f>[4]losses!$D1143*1000</f>
        <v>5.0165303147653197E-2</v>
      </c>
    </row>
    <row r="1144" spans="1:7" x14ac:dyDescent="0.3">
      <c r="A1144">
        <v>48</v>
      </c>
      <c r="B1144">
        <f>VLOOKUP($A1144,[2]line_info!$A$2:$H$125,2,FALSE)</f>
        <v>50</v>
      </c>
      <c r="C1144">
        <f>VLOOKUP($A1144,[2]line_info!$A$2:$H$125,3,FALSE)</f>
        <v>51</v>
      </c>
      <c r="D1144" t="str">
        <f>VLOOKUP($A1144,[2]line_info!$A$2:$H$125,4,FALSE)</f>
        <v>circuit</v>
      </c>
      <c r="E1144">
        <v>15</v>
      </c>
      <c r="F1144">
        <v>1</v>
      </c>
      <c r="G1144">
        <f>[4]losses!$D1144*1000</f>
        <v>0.79360030319183505</v>
      </c>
    </row>
    <row r="1145" spans="1:7" x14ac:dyDescent="0.3">
      <c r="A1145">
        <v>48</v>
      </c>
      <c r="B1145">
        <f>VLOOKUP($A1145,[2]line_info!$A$2:$H$125,2,FALSE)</f>
        <v>50</v>
      </c>
      <c r="C1145">
        <f>VLOOKUP($A1145,[2]line_info!$A$2:$H$125,3,FALSE)</f>
        <v>51</v>
      </c>
      <c r="D1145" t="str">
        <f>VLOOKUP($A1145,[2]line_info!$A$2:$H$125,4,FALSE)</f>
        <v>circuit</v>
      </c>
      <c r="E1145">
        <v>16</v>
      </c>
      <c r="F1145">
        <v>1</v>
      </c>
      <c r="G1145">
        <f>[4]losses!$D1145*1000</f>
        <v>5.0165295845883598E-2</v>
      </c>
    </row>
    <row r="1146" spans="1:7" x14ac:dyDescent="0.3">
      <c r="A1146">
        <v>48</v>
      </c>
      <c r="B1146">
        <f>VLOOKUP($A1146,[2]line_info!$A$2:$H$125,2,FALSE)</f>
        <v>50</v>
      </c>
      <c r="C1146">
        <f>VLOOKUP($A1146,[2]line_info!$A$2:$H$125,3,FALSE)</f>
        <v>51</v>
      </c>
      <c r="D1146" t="str">
        <f>VLOOKUP($A1146,[2]line_info!$A$2:$H$125,4,FALSE)</f>
        <v>circuit</v>
      </c>
      <c r="E1146">
        <v>17</v>
      </c>
      <c r="F1146">
        <v>1</v>
      </c>
      <c r="G1146">
        <f>[4]losses!$D1146*1000</f>
        <v>5.01653007043531E-2</v>
      </c>
    </row>
    <row r="1147" spans="1:7" x14ac:dyDescent="0.3">
      <c r="A1147">
        <v>48</v>
      </c>
      <c r="B1147">
        <f>VLOOKUP($A1147,[2]line_info!$A$2:$H$125,2,FALSE)</f>
        <v>50</v>
      </c>
      <c r="C1147">
        <f>VLOOKUP($A1147,[2]line_info!$A$2:$H$125,3,FALSE)</f>
        <v>51</v>
      </c>
      <c r="D1147" t="str">
        <f>VLOOKUP($A1147,[2]line_info!$A$2:$H$125,4,FALSE)</f>
        <v>circuit</v>
      </c>
      <c r="E1147">
        <v>18</v>
      </c>
      <c r="F1147">
        <v>1</v>
      </c>
      <c r="G1147">
        <f>[4]losses!$D1147*1000</f>
        <v>3.5939936757115101</v>
      </c>
    </row>
    <row r="1148" spans="1:7" x14ac:dyDescent="0.3">
      <c r="A1148">
        <v>48</v>
      </c>
      <c r="B1148">
        <f>VLOOKUP($A1148,[2]line_info!$A$2:$H$125,2,FALSE)</f>
        <v>50</v>
      </c>
      <c r="C1148">
        <f>VLOOKUP($A1148,[2]line_info!$A$2:$H$125,3,FALSE)</f>
        <v>51</v>
      </c>
      <c r="D1148" t="str">
        <f>VLOOKUP($A1148,[2]line_info!$A$2:$H$125,4,FALSE)</f>
        <v>circuit</v>
      </c>
      <c r="E1148">
        <v>19</v>
      </c>
      <c r="F1148">
        <v>1</v>
      </c>
      <c r="G1148">
        <f>[4]losses!$D1148*1000</f>
        <v>5.0165298911690803E-2</v>
      </c>
    </row>
    <row r="1149" spans="1:7" x14ac:dyDescent="0.3">
      <c r="A1149">
        <v>48</v>
      </c>
      <c r="B1149">
        <f>VLOOKUP($A1149,[2]line_info!$A$2:$H$125,2,FALSE)</f>
        <v>50</v>
      </c>
      <c r="C1149">
        <f>VLOOKUP($A1149,[2]line_info!$A$2:$H$125,3,FALSE)</f>
        <v>51</v>
      </c>
      <c r="D1149" t="str">
        <f>VLOOKUP($A1149,[2]line_info!$A$2:$H$125,4,FALSE)</f>
        <v>circuit</v>
      </c>
      <c r="E1149">
        <v>20</v>
      </c>
      <c r="F1149">
        <v>1</v>
      </c>
      <c r="G1149">
        <f>[4]losses!$D1149*1000</f>
        <v>0.193721535253114</v>
      </c>
    </row>
    <row r="1150" spans="1:7" x14ac:dyDescent="0.3">
      <c r="A1150">
        <v>48</v>
      </c>
      <c r="B1150">
        <f>VLOOKUP($A1150,[2]line_info!$A$2:$H$125,2,FALSE)</f>
        <v>50</v>
      </c>
      <c r="C1150">
        <f>VLOOKUP($A1150,[2]line_info!$A$2:$H$125,3,FALSE)</f>
        <v>51</v>
      </c>
      <c r="D1150" t="str">
        <f>VLOOKUP($A1150,[2]line_info!$A$2:$H$125,4,FALSE)</f>
        <v>circuit</v>
      </c>
      <c r="E1150">
        <v>21</v>
      </c>
      <c r="F1150">
        <v>1</v>
      </c>
      <c r="G1150">
        <f>[4]losses!$D1150*1000</f>
        <v>0.19149086281486599</v>
      </c>
    </row>
    <row r="1151" spans="1:7" x14ac:dyDescent="0.3">
      <c r="A1151">
        <v>48</v>
      </c>
      <c r="B1151">
        <f>VLOOKUP($A1151,[2]line_info!$A$2:$H$125,2,FALSE)</f>
        <v>50</v>
      </c>
      <c r="C1151">
        <f>VLOOKUP($A1151,[2]line_info!$A$2:$H$125,3,FALSE)</f>
        <v>51</v>
      </c>
      <c r="D1151" t="str">
        <f>VLOOKUP($A1151,[2]line_info!$A$2:$H$125,4,FALSE)</f>
        <v>circuit</v>
      </c>
      <c r="E1151">
        <v>22</v>
      </c>
      <c r="F1151">
        <v>1</v>
      </c>
      <c r="G1151">
        <f>[4]losses!$D1151*1000</f>
        <v>5.0165292687040501E-2</v>
      </c>
    </row>
    <row r="1152" spans="1:7" x14ac:dyDescent="0.3">
      <c r="A1152">
        <v>48</v>
      </c>
      <c r="B1152">
        <f>VLOOKUP($A1152,[2]line_info!$A$2:$H$125,2,FALSE)</f>
        <v>50</v>
      </c>
      <c r="C1152">
        <f>VLOOKUP($A1152,[2]line_info!$A$2:$H$125,3,FALSE)</f>
        <v>51</v>
      </c>
      <c r="D1152" t="str">
        <f>VLOOKUP($A1152,[2]line_info!$A$2:$H$125,4,FALSE)</f>
        <v>circuit</v>
      </c>
      <c r="E1152">
        <v>23</v>
      </c>
      <c r="F1152">
        <v>1</v>
      </c>
      <c r="G1152">
        <f>[4]losses!$D1152*1000</f>
        <v>6.21346135054806E-2</v>
      </c>
    </row>
    <row r="1153" spans="1:7" x14ac:dyDescent="0.3">
      <c r="A1153">
        <v>48</v>
      </c>
      <c r="B1153">
        <f>VLOOKUP($A1153,[2]line_info!$A$2:$H$125,2,FALSE)</f>
        <v>50</v>
      </c>
      <c r="C1153">
        <f>VLOOKUP($A1153,[2]line_info!$A$2:$H$125,3,FALSE)</f>
        <v>51</v>
      </c>
      <c r="D1153" t="str">
        <f>VLOOKUP($A1153,[2]line_info!$A$2:$H$125,4,FALSE)</f>
        <v>circuit</v>
      </c>
      <c r="E1153">
        <v>24</v>
      </c>
      <c r="F1153">
        <v>1</v>
      </c>
      <c r="G1153">
        <f>[4]losses!$D1153*1000</f>
        <v>5.0165291486472099E-2</v>
      </c>
    </row>
    <row r="1154" spans="1:7" x14ac:dyDescent="0.3">
      <c r="A1154">
        <v>49</v>
      </c>
      <c r="B1154">
        <f>VLOOKUP($A1154,[2]line_info!$A$2:$H$125,2,FALSE)</f>
        <v>51</v>
      </c>
      <c r="C1154">
        <f>VLOOKUP($A1154,[2]line_info!$A$2:$H$125,3,FALSE)</f>
        <v>151</v>
      </c>
      <c r="D1154" t="str">
        <f>VLOOKUP($A1154,[2]line_info!$A$2:$H$125,4,FALSE)</f>
        <v>circuit</v>
      </c>
      <c r="E1154">
        <v>1</v>
      </c>
      <c r="F1154">
        <v>1</v>
      </c>
      <c r="G1154">
        <f>[4]losses!$D1154*1000</f>
        <v>3.5718299905592604E-7</v>
      </c>
    </row>
    <row r="1155" spans="1:7" x14ac:dyDescent="0.3">
      <c r="A1155">
        <v>49</v>
      </c>
      <c r="B1155">
        <f>VLOOKUP($A1155,[2]line_info!$A$2:$H$125,2,FALSE)</f>
        <v>51</v>
      </c>
      <c r="C1155">
        <f>VLOOKUP($A1155,[2]line_info!$A$2:$H$125,3,FALSE)</f>
        <v>151</v>
      </c>
      <c r="D1155" t="str">
        <f>VLOOKUP($A1155,[2]line_info!$A$2:$H$125,4,FALSE)</f>
        <v>circuit</v>
      </c>
      <c r="E1155">
        <v>2</v>
      </c>
      <c r="F1155">
        <v>1</v>
      </c>
      <c r="G1155">
        <f>[4]losses!$D1155*1000</f>
        <v>8.1041941577998493</v>
      </c>
    </row>
    <row r="1156" spans="1:7" x14ac:dyDescent="0.3">
      <c r="A1156">
        <v>49</v>
      </c>
      <c r="B1156">
        <f>VLOOKUP($A1156,[2]line_info!$A$2:$H$125,2,FALSE)</f>
        <v>51</v>
      </c>
      <c r="C1156">
        <f>VLOOKUP($A1156,[2]line_info!$A$2:$H$125,3,FALSE)</f>
        <v>151</v>
      </c>
      <c r="D1156" t="str">
        <f>VLOOKUP($A1156,[2]line_info!$A$2:$H$125,4,FALSE)</f>
        <v>circuit</v>
      </c>
      <c r="E1156">
        <v>3</v>
      </c>
      <c r="F1156">
        <v>1</v>
      </c>
      <c r="G1156">
        <f>[4]losses!$D1156*1000</f>
        <v>2.6824863502567901E-2</v>
      </c>
    </row>
    <row r="1157" spans="1:7" x14ac:dyDescent="0.3">
      <c r="A1157">
        <v>49</v>
      </c>
      <c r="B1157">
        <f>VLOOKUP($A1157,[2]line_info!$A$2:$H$125,2,FALSE)</f>
        <v>51</v>
      </c>
      <c r="C1157">
        <f>VLOOKUP($A1157,[2]line_info!$A$2:$H$125,3,FALSE)</f>
        <v>151</v>
      </c>
      <c r="D1157" t="str">
        <f>VLOOKUP($A1157,[2]line_info!$A$2:$H$125,4,FALSE)</f>
        <v>circuit</v>
      </c>
      <c r="E1157">
        <v>4</v>
      </c>
      <c r="F1157">
        <v>1</v>
      </c>
      <c r="G1157">
        <f>[4]losses!$D1157*1000</f>
        <v>7.9566667369506804E-4</v>
      </c>
    </row>
    <row r="1158" spans="1:7" x14ac:dyDescent="0.3">
      <c r="A1158">
        <v>49</v>
      </c>
      <c r="B1158">
        <f>VLOOKUP($A1158,[2]line_info!$A$2:$H$125,2,FALSE)</f>
        <v>51</v>
      </c>
      <c r="C1158">
        <f>VLOOKUP($A1158,[2]line_info!$A$2:$H$125,3,FALSE)</f>
        <v>151</v>
      </c>
      <c r="D1158" t="str">
        <f>VLOOKUP($A1158,[2]line_info!$A$2:$H$125,4,FALSE)</f>
        <v>circuit</v>
      </c>
      <c r="E1158">
        <v>5</v>
      </c>
      <c r="F1158">
        <v>1</v>
      </c>
      <c r="G1158">
        <f>[4]losses!$D1158*1000</f>
        <v>2.6824871268738101E-2</v>
      </c>
    </row>
    <row r="1159" spans="1:7" x14ac:dyDescent="0.3">
      <c r="A1159">
        <v>49</v>
      </c>
      <c r="B1159">
        <f>VLOOKUP($A1159,[2]line_info!$A$2:$H$125,2,FALSE)</f>
        <v>51</v>
      </c>
      <c r="C1159">
        <f>VLOOKUP($A1159,[2]line_info!$A$2:$H$125,3,FALSE)</f>
        <v>151</v>
      </c>
      <c r="D1159" t="str">
        <f>VLOOKUP($A1159,[2]line_info!$A$2:$H$125,4,FALSE)</f>
        <v>circuit</v>
      </c>
      <c r="E1159">
        <v>6</v>
      </c>
      <c r="F1159">
        <v>1</v>
      </c>
      <c r="G1159">
        <f>[4]losses!$D1159*1000</f>
        <v>2.6824865137433599E-2</v>
      </c>
    </row>
    <row r="1160" spans="1:7" x14ac:dyDescent="0.3">
      <c r="A1160">
        <v>49</v>
      </c>
      <c r="B1160">
        <f>VLOOKUP($A1160,[2]line_info!$A$2:$H$125,2,FALSE)</f>
        <v>51</v>
      </c>
      <c r="C1160">
        <f>VLOOKUP($A1160,[2]line_info!$A$2:$H$125,3,FALSE)</f>
        <v>151</v>
      </c>
      <c r="D1160" t="str">
        <f>VLOOKUP($A1160,[2]line_info!$A$2:$H$125,4,FALSE)</f>
        <v>circuit</v>
      </c>
      <c r="E1160">
        <v>7</v>
      </c>
      <c r="F1160">
        <v>1</v>
      </c>
      <c r="G1160">
        <f>[4]losses!$D1160*1000</f>
        <v>8.1041943479570993</v>
      </c>
    </row>
    <row r="1161" spans="1:7" x14ac:dyDescent="0.3">
      <c r="A1161">
        <v>49</v>
      </c>
      <c r="B1161">
        <f>VLOOKUP($A1161,[2]line_info!$A$2:$H$125,2,FALSE)</f>
        <v>51</v>
      </c>
      <c r="C1161">
        <f>VLOOKUP($A1161,[2]line_info!$A$2:$H$125,3,FALSE)</f>
        <v>151</v>
      </c>
      <c r="D1161" t="str">
        <f>VLOOKUP($A1161,[2]line_info!$A$2:$H$125,4,FALSE)</f>
        <v>circuit</v>
      </c>
      <c r="E1161">
        <v>8</v>
      </c>
      <c r="F1161">
        <v>1</v>
      </c>
      <c r="G1161">
        <f>[4]losses!$D1161*1000</f>
        <v>2.6824868217941299E-2</v>
      </c>
    </row>
    <row r="1162" spans="1:7" x14ac:dyDescent="0.3">
      <c r="A1162">
        <v>49</v>
      </c>
      <c r="B1162">
        <f>VLOOKUP($A1162,[2]line_info!$A$2:$H$125,2,FALSE)</f>
        <v>51</v>
      </c>
      <c r="C1162">
        <f>VLOOKUP($A1162,[2]line_info!$A$2:$H$125,3,FALSE)</f>
        <v>151</v>
      </c>
      <c r="D1162" t="str">
        <f>VLOOKUP($A1162,[2]line_info!$A$2:$H$125,4,FALSE)</f>
        <v>circuit</v>
      </c>
      <c r="E1162">
        <v>9</v>
      </c>
      <c r="F1162">
        <v>1</v>
      </c>
      <c r="G1162">
        <f>[4]losses!$D1162*1000</f>
        <v>1.7941590587169001</v>
      </c>
    </row>
    <row r="1163" spans="1:7" x14ac:dyDescent="0.3">
      <c r="A1163">
        <v>49</v>
      </c>
      <c r="B1163">
        <f>VLOOKUP($A1163,[2]line_info!$A$2:$H$125,2,FALSE)</f>
        <v>51</v>
      </c>
      <c r="C1163">
        <f>VLOOKUP($A1163,[2]line_info!$A$2:$H$125,3,FALSE)</f>
        <v>151</v>
      </c>
      <c r="D1163" t="str">
        <f>VLOOKUP($A1163,[2]line_info!$A$2:$H$125,4,FALSE)</f>
        <v>circuit</v>
      </c>
      <c r="E1163">
        <v>10</v>
      </c>
      <c r="F1163">
        <v>1</v>
      </c>
      <c r="G1163">
        <f>[4]losses!$D1163*1000</f>
        <v>1.7739644065984199</v>
      </c>
    </row>
    <row r="1164" spans="1:7" x14ac:dyDescent="0.3">
      <c r="A1164">
        <v>49</v>
      </c>
      <c r="B1164">
        <f>VLOOKUP($A1164,[2]line_info!$A$2:$H$125,2,FALSE)</f>
        <v>51</v>
      </c>
      <c r="C1164">
        <f>VLOOKUP($A1164,[2]line_info!$A$2:$H$125,3,FALSE)</f>
        <v>151</v>
      </c>
      <c r="D1164" t="str">
        <f>VLOOKUP($A1164,[2]line_info!$A$2:$H$125,4,FALSE)</f>
        <v>circuit</v>
      </c>
      <c r="E1164">
        <v>11</v>
      </c>
      <c r="F1164">
        <v>1</v>
      </c>
      <c r="G1164">
        <f>[4]losses!$D1164*1000</f>
        <v>2.6824874342303299E-2</v>
      </c>
    </row>
    <row r="1165" spans="1:7" x14ac:dyDescent="0.3">
      <c r="A1165">
        <v>49</v>
      </c>
      <c r="B1165">
        <f>VLOOKUP($A1165,[2]line_info!$A$2:$H$125,2,FALSE)</f>
        <v>51</v>
      </c>
      <c r="C1165">
        <f>VLOOKUP($A1165,[2]line_info!$A$2:$H$125,3,FALSE)</f>
        <v>151</v>
      </c>
      <c r="D1165" t="str">
        <f>VLOOKUP($A1165,[2]line_info!$A$2:$H$125,4,FALSE)</f>
        <v>circuit</v>
      </c>
      <c r="E1165">
        <v>12</v>
      </c>
      <c r="F1165">
        <v>1</v>
      </c>
      <c r="G1165">
        <f>[4]losses!$D1165*1000</f>
        <v>2.68248722471882E-2</v>
      </c>
    </row>
    <row r="1166" spans="1:7" x14ac:dyDescent="0.3">
      <c r="A1166">
        <v>49</v>
      </c>
      <c r="B1166">
        <f>VLOOKUP($A1166,[2]line_info!$A$2:$H$125,2,FALSE)</f>
        <v>51</v>
      </c>
      <c r="C1166">
        <f>VLOOKUP($A1166,[2]line_info!$A$2:$H$125,3,FALSE)</f>
        <v>151</v>
      </c>
      <c r="D1166" t="str">
        <f>VLOOKUP($A1166,[2]line_info!$A$2:$H$125,4,FALSE)</f>
        <v>circuit</v>
      </c>
      <c r="E1166">
        <v>13</v>
      </c>
      <c r="F1166">
        <v>1</v>
      </c>
      <c r="G1166">
        <f>[4]losses!$D1166*1000</f>
        <v>1.9555096850364899</v>
      </c>
    </row>
    <row r="1167" spans="1:7" x14ac:dyDescent="0.3">
      <c r="A1167">
        <v>49</v>
      </c>
      <c r="B1167">
        <f>VLOOKUP($A1167,[2]line_info!$A$2:$H$125,2,FALSE)</f>
        <v>51</v>
      </c>
      <c r="C1167">
        <f>VLOOKUP($A1167,[2]line_info!$A$2:$H$125,3,FALSE)</f>
        <v>151</v>
      </c>
      <c r="D1167" t="str">
        <f>VLOOKUP($A1167,[2]line_info!$A$2:$H$125,4,FALSE)</f>
        <v>circuit</v>
      </c>
      <c r="E1167">
        <v>14</v>
      </c>
      <c r="F1167">
        <v>1</v>
      </c>
      <c r="G1167">
        <f>[4]losses!$D1167*1000</f>
        <v>2.6824878620557199E-2</v>
      </c>
    </row>
    <row r="1168" spans="1:7" x14ac:dyDescent="0.3">
      <c r="A1168">
        <v>49</v>
      </c>
      <c r="B1168">
        <f>VLOOKUP($A1168,[2]line_info!$A$2:$H$125,2,FALSE)</f>
        <v>51</v>
      </c>
      <c r="C1168">
        <f>VLOOKUP($A1168,[2]line_info!$A$2:$H$125,3,FALSE)</f>
        <v>151</v>
      </c>
      <c r="D1168" t="str">
        <f>VLOOKUP($A1168,[2]line_info!$A$2:$H$125,4,FALSE)</f>
        <v>circuit</v>
      </c>
      <c r="E1168">
        <v>15</v>
      </c>
      <c r="F1168">
        <v>1</v>
      </c>
      <c r="G1168">
        <f>[4]losses!$D1168*1000</f>
        <v>2.00350770805038</v>
      </c>
    </row>
    <row r="1169" spans="1:7" x14ac:dyDescent="0.3">
      <c r="A1169">
        <v>49</v>
      </c>
      <c r="B1169">
        <f>VLOOKUP($A1169,[2]line_info!$A$2:$H$125,2,FALSE)</f>
        <v>51</v>
      </c>
      <c r="C1169">
        <f>VLOOKUP($A1169,[2]line_info!$A$2:$H$125,3,FALSE)</f>
        <v>151</v>
      </c>
      <c r="D1169" t="str">
        <f>VLOOKUP($A1169,[2]line_info!$A$2:$H$125,4,FALSE)</f>
        <v>circuit</v>
      </c>
      <c r="E1169">
        <v>16</v>
      </c>
      <c r="F1169">
        <v>1</v>
      </c>
      <c r="G1169">
        <f>[4]losses!$D1169*1000</f>
        <v>2.6824871070984399E-2</v>
      </c>
    </row>
    <row r="1170" spans="1:7" x14ac:dyDescent="0.3">
      <c r="A1170">
        <v>49</v>
      </c>
      <c r="B1170">
        <f>VLOOKUP($A1170,[2]line_info!$A$2:$H$125,2,FALSE)</f>
        <v>51</v>
      </c>
      <c r="C1170">
        <f>VLOOKUP($A1170,[2]line_info!$A$2:$H$125,3,FALSE)</f>
        <v>151</v>
      </c>
      <c r="D1170" t="str">
        <f>VLOOKUP($A1170,[2]line_info!$A$2:$H$125,4,FALSE)</f>
        <v>circuit</v>
      </c>
      <c r="E1170">
        <v>17</v>
      </c>
      <c r="F1170">
        <v>1</v>
      </c>
      <c r="G1170">
        <f>[4]losses!$D1170*1000</f>
        <v>2.6824862454571101E-2</v>
      </c>
    </row>
    <row r="1171" spans="1:7" x14ac:dyDescent="0.3">
      <c r="A1171">
        <v>49</v>
      </c>
      <c r="B1171">
        <f>VLOOKUP($A1171,[2]line_info!$A$2:$H$125,2,FALSE)</f>
        <v>51</v>
      </c>
      <c r="C1171">
        <f>VLOOKUP($A1171,[2]line_info!$A$2:$H$125,3,FALSE)</f>
        <v>151</v>
      </c>
      <c r="D1171" t="str">
        <f>VLOOKUP($A1171,[2]line_info!$A$2:$H$125,4,FALSE)</f>
        <v>circuit</v>
      </c>
      <c r="E1171">
        <v>18</v>
      </c>
      <c r="F1171">
        <v>1</v>
      </c>
      <c r="G1171">
        <f>[4]losses!$D1171*1000</f>
        <v>8.1041933785455402</v>
      </c>
    </row>
    <row r="1172" spans="1:7" x14ac:dyDescent="0.3">
      <c r="A1172">
        <v>49</v>
      </c>
      <c r="B1172">
        <f>VLOOKUP($A1172,[2]line_info!$A$2:$H$125,2,FALSE)</f>
        <v>51</v>
      </c>
      <c r="C1172">
        <f>VLOOKUP($A1172,[2]line_info!$A$2:$H$125,3,FALSE)</f>
        <v>151</v>
      </c>
      <c r="D1172" t="str">
        <f>VLOOKUP($A1172,[2]line_info!$A$2:$H$125,4,FALSE)</f>
        <v>circuit</v>
      </c>
      <c r="E1172">
        <v>19</v>
      </c>
      <c r="F1172">
        <v>1</v>
      </c>
      <c r="G1172">
        <f>[4]losses!$D1172*1000</f>
        <v>2.6824866631196698E-2</v>
      </c>
    </row>
    <row r="1173" spans="1:7" x14ac:dyDescent="0.3">
      <c r="A1173">
        <v>49</v>
      </c>
      <c r="B1173">
        <f>VLOOKUP($A1173,[2]line_info!$A$2:$H$125,2,FALSE)</f>
        <v>51</v>
      </c>
      <c r="C1173">
        <f>VLOOKUP($A1173,[2]line_info!$A$2:$H$125,3,FALSE)</f>
        <v>151</v>
      </c>
      <c r="D1173" t="str">
        <f>VLOOKUP($A1173,[2]line_info!$A$2:$H$125,4,FALSE)</f>
        <v>circuit</v>
      </c>
      <c r="E1173">
        <v>20</v>
      </c>
      <c r="F1173">
        <v>1</v>
      </c>
      <c r="G1173">
        <f>[4]losses!$D1173*1000</f>
        <v>0.21991256284358898</v>
      </c>
    </row>
    <row r="1174" spans="1:7" x14ac:dyDescent="0.3">
      <c r="A1174">
        <v>49</v>
      </c>
      <c r="B1174">
        <f>VLOOKUP($A1174,[2]line_info!$A$2:$H$125,2,FALSE)</f>
        <v>51</v>
      </c>
      <c r="C1174">
        <f>VLOOKUP($A1174,[2]line_info!$A$2:$H$125,3,FALSE)</f>
        <v>151</v>
      </c>
      <c r="D1174" t="str">
        <f>VLOOKUP($A1174,[2]line_info!$A$2:$H$125,4,FALSE)</f>
        <v>circuit</v>
      </c>
      <c r="E1174">
        <v>21</v>
      </c>
      <c r="F1174">
        <v>1</v>
      </c>
      <c r="G1174">
        <f>[4]losses!$D1174*1000</f>
        <v>0.21656229489831999</v>
      </c>
    </row>
    <row r="1175" spans="1:7" x14ac:dyDescent="0.3">
      <c r="A1175">
        <v>49</v>
      </c>
      <c r="B1175">
        <f>VLOOKUP($A1175,[2]line_info!$A$2:$H$125,2,FALSE)</f>
        <v>51</v>
      </c>
      <c r="C1175">
        <f>VLOOKUP($A1175,[2]line_info!$A$2:$H$125,3,FALSE)</f>
        <v>151</v>
      </c>
      <c r="D1175" t="str">
        <f>VLOOKUP($A1175,[2]line_info!$A$2:$H$125,4,FALSE)</f>
        <v>circuit</v>
      </c>
      <c r="E1175">
        <v>22</v>
      </c>
      <c r="F1175">
        <v>1</v>
      </c>
      <c r="G1175">
        <f>[4]losses!$D1175*1000</f>
        <v>2.6824860213738099E-2</v>
      </c>
    </row>
    <row r="1176" spans="1:7" x14ac:dyDescent="0.3">
      <c r="A1176">
        <v>49</v>
      </c>
      <c r="B1176">
        <f>VLOOKUP($A1176,[2]line_info!$A$2:$H$125,2,FALSE)</f>
        <v>51</v>
      </c>
      <c r="C1176">
        <f>VLOOKUP($A1176,[2]line_info!$A$2:$H$125,3,FALSE)</f>
        <v>151</v>
      </c>
      <c r="D1176" t="str">
        <f>VLOOKUP($A1176,[2]line_info!$A$2:$H$125,4,FALSE)</f>
        <v>circuit</v>
      </c>
      <c r="E1176">
        <v>23</v>
      </c>
      <c r="F1176">
        <v>1</v>
      </c>
      <c r="G1176">
        <f>[4]losses!$D1176*1000</f>
        <v>3.9802792326191702E-2</v>
      </c>
    </row>
    <row r="1177" spans="1:7" x14ac:dyDescent="0.3">
      <c r="A1177">
        <v>49</v>
      </c>
      <c r="B1177">
        <f>VLOOKUP($A1177,[2]line_info!$A$2:$H$125,2,FALSE)</f>
        <v>51</v>
      </c>
      <c r="C1177">
        <f>VLOOKUP($A1177,[2]line_info!$A$2:$H$125,3,FALSE)</f>
        <v>151</v>
      </c>
      <c r="D1177" t="str">
        <f>VLOOKUP($A1177,[2]line_info!$A$2:$H$125,4,FALSE)</f>
        <v>circuit</v>
      </c>
      <c r="E1177">
        <v>24</v>
      </c>
      <c r="F1177">
        <v>1</v>
      </c>
      <c r="G1177">
        <f>[4]losses!$D1177*1000</f>
        <v>2.6824863162857399E-2</v>
      </c>
    </row>
    <row r="1178" spans="1:7" x14ac:dyDescent="0.3">
      <c r="A1178">
        <v>50</v>
      </c>
      <c r="B1178">
        <f>VLOOKUP($A1178,[2]line_info!$A$2:$H$125,2,FALSE)</f>
        <v>52</v>
      </c>
      <c r="C1178">
        <f>VLOOKUP($A1178,[2]line_info!$A$2:$H$125,3,FALSE)</f>
        <v>53</v>
      </c>
      <c r="D1178" t="str">
        <f>VLOOKUP($A1178,[2]line_info!$A$2:$H$125,4,FALSE)</f>
        <v>circuit</v>
      </c>
      <c r="E1178">
        <v>1</v>
      </c>
      <c r="F1178">
        <v>1</v>
      </c>
      <c r="G1178">
        <f>[4]losses!$D1178*1000</f>
        <v>3.7364071561345996E-2</v>
      </c>
    </row>
    <row r="1179" spans="1:7" x14ac:dyDescent="0.3">
      <c r="A1179">
        <v>50</v>
      </c>
      <c r="B1179">
        <f>VLOOKUP($A1179,[2]line_info!$A$2:$H$125,2,FALSE)</f>
        <v>52</v>
      </c>
      <c r="C1179">
        <f>VLOOKUP($A1179,[2]line_info!$A$2:$H$125,3,FALSE)</f>
        <v>53</v>
      </c>
      <c r="D1179" t="str">
        <f>VLOOKUP($A1179,[2]line_info!$A$2:$H$125,4,FALSE)</f>
        <v>circuit</v>
      </c>
      <c r="E1179">
        <v>2</v>
      </c>
      <c r="F1179">
        <v>1</v>
      </c>
      <c r="G1179">
        <f>[4]losses!$D1179*1000</f>
        <v>3.7364071410690904E-2</v>
      </c>
    </row>
    <row r="1180" spans="1:7" x14ac:dyDescent="0.3">
      <c r="A1180">
        <v>50</v>
      </c>
      <c r="B1180">
        <f>VLOOKUP($A1180,[2]line_info!$A$2:$H$125,2,FALSE)</f>
        <v>52</v>
      </c>
      <c r="C1180">
        <f>VLOOKUP($A1180,[2]line_info!$A$2:$H$125,3,FALSE)</f>
        <v>53</v>
      </c>
      <c r="D1180" t="str">
        <f>VLOOKUP($A1180,[2]line_info!$A$2:$H$125,4,FALSE)</f>
        <v>circuit</v>
      </c>
      <c r="E1180">
        <v>3</v>
      </c>
      <c r="F1180">
        <v>1</v>
      </c>
      <c r="G1180">
        <f>[4]losses!$D1180*1000</f>
        <v>3.7364071444736094E-2</v>
      </c>
    </row>
    <row r="1181" spans="1:7" x14ac:dyDescent="0.3">
      <c r="A1181">
        <v>50</v>
      </c>
      <c r="B1181">
        <f>VLOOKUP($A1181,[2]line_info!$A$2:$H$125,2,FALSE)</f>
        <v>52</v>
      </c>
      <c r="C1181">
        <f>VLOOKUP($A1181,[2]line_info!$A$2:$H$125,3,FALSE)</f>
        <v>53</v>
      </c>
      <c r="D1181" t="str">
        <f>VLOOKUP($A1181,[2]line_info!$A$2:$H$125,4,FALSE)</f>
        <v>circuit</v>
      </c>
      <c r="E1181">
        <v>4</v>
      </c>
      <c r="F1181">
        <v>1</v>
      </c>
      <c r="G1181">
        <f>[4]losses!$D1181*1000</f>
        <v>3.7364071591865701E-2</v>
      </c>
    </row>
    <row r="1182" spans="1:7" x14ac:dyDescent="0.3">
      <c r="A1182">
        <v>50</v>
      </c>
      <c r="B1182">
        <f>VLOOKUP($A1182,[2]line_info!$A$2:$H$125,2,FALSE)</f>
        <v>52</v>
      </c>
      <c r="C1182">
        <f>VLOOKUP($A1182,[2]line_info!$A$2:$H$125,3,FALSE)</f>
        <v>53</v>
      </c>
      <c r="D1182" t="str">
        <f>VLOOKUP($A1182,[2]line_info!$A$2:$H$125,4,FALSE)</f>
        <v>circuit</v>
      </c>
      <c r="E1182">
        <v>5</v>
      </c>
      <c r="F1182">
        <v>1</v>
      </c>
      <c r="G1182">
        <f>[4]losses!$D1182*1000</f>
        <v>3.7364071581994202E-2</v>
      </c>
    </row>
    <row r="1183" spans="1:7" x14ac:dyDescent="0.3">
      <c r="A1183">
        <v>50</v>
      </c>
      <c r="B1183">
        <f>VLOOKUP($A1183,[2]line_info!$A$2:$H$125,2,FALSE)</f>
        <v>52</v>
      </c>
      <c r="C1183">
        <f>VLOOKUP($A1183,[2]line_info!$A$2:$H$125,3,FALSE)</f>
        <v>53</v>
      </c>
      <c r="D1183" t="str">
        <f>VLOOKUP($A1183,[2]line_info!$A$2:$H$125,4,FALSE)</f>
        <v>circuit</v>
      </c>
      <c r="E1183">
        <v>6</v>
      </c>
      <c r="F1183">
        <v>1</v>
      </c>
      <c r="G1183">
        <f>[4]losses!$D1183*1000</f>
        <v>3.7364071599952399E-2</v>
      </c>
    </row>
    <row r="1184" spans="1:7" x14ac:dyDescent="0.3">
      <c r="A1184">
        <v>50</v>
      </c>
      <c r="B1184">
        <f>VLOOKUP($A1184,[2]line_info!$A$2:$H$125,2,FALSE)</f>
        <v>52</v>
      </c>
      <c r="C1184">
        <f>VLOOKUP($A1184,[2]line_info!$A$2:$H$125,3,FALSE)</f>
        <v>53</v>
      </c>
      <c r="D1184" t="str">
        <f>VLOOKUP($A1184,[2]line_info!$A$2:$H$125,4,FALSE)</f>
        <v>circuit</v>
      </c>
      <c r="E1184">
        <v>7</v>
      </c>
      <c r="F1184">
        <v>1</v>
      </c>
      <c r="G1184">
        <f>[4]losses!$D1184*1000</f>
        <v>3.7364072910345103E-2</v>
      </c>
    </row>
    <row r="1185" spans="1:7" x14ac:dyDescent="0.3">
      <c r="A1185">
        <v>50</v>
      </c>
      <c r="B1185">
        <f>VLOOKUP($A1185,[2]line_info!$A$2:$H$125,2,FALSE)</f>
        <v>52</v>
      </c>
      <c r="C1185">
        <f>VLOOKUP($A1185,[2]line_info!$A$2:$H$125,3,FALSE)</f>
        <v>53</v>
      </c>
      <c r="D1185" t="str">
        <f>VLOOKUP($A1185,[2]line_info!$A$2:$H$125,4,FALSE)</f>
        <v>circuit</v>
      </c>
      <c r="E1185">
        <v>8</v>
      </c>
      <c r="F1185">
        <v>1</v>
      </c>
      <c r="G1185">
        <f>[4]losses!$D1185*1000</f>
        <v>3.7364400493984297E-2</v>
      </c>
    </row>
    <row r="1186" spans="1:7" x14ac:dyDescent="0.3">
      <c r="A1186">
        <v>50</v>
      </c>
      <c r="B1186">
        <f>VLOOKUP($A1186,[2]line_info!$A$2:$H$125,2,FALSE)</f>
        <v>52</v>
      </c>
      <c r="C1186">
        <f>VLOOKUP($A1186,[2]line_info!$A$2:$H$125,3,FALSE)</f>
        <v>53</v>
      </c>
      <c r="D1186" t="str">
        <f>VLOOKUP($A1186,[2]line_info!$A$2:$H$125,4,FALSE)</f>
        <v>circuit</v>
      </c>
      <c r="E1186">
        <v>9</v>
      </c>
      <c r="F1186">
        <v>1</v>
      </c>
      <c r="G1186">
        <f>[4]losses!$D1186*1000</f>
        <v>3.7364443094067404E-2</v>
      </c>
    </row>
    <row r="1187" spans="1:7" x14ac:dyDescent="0.3">
      <c r="A1187">
        <v>50</v>
      </c>
      <c r="B1187">
        <f>VLOOKUP($A1187,[2]line_info!$A$2:$H$125,2,FALSE)</f>
        <v>52</v>
      </c>
      <c r="C1187">
        <f>VLOOKUP($A1187,[2]line_info!$A$2:$H$125,3,FALSE)</f>
        <v>53</v>
      </c>
      <c r="D1187" t="str">
        <f>VLOOKUP($A1187,[2]line_info!$A$2:$H$125,4,FALSE)</f>
        <v>circuit</v>
      </c>
      <c r="E1187">
        <v>10</v>
      </c>
      <c r="F1187">
        <v>1</v>
      </c>
      <c r="G1187">
        <f>[4]losses!$D1187*1000</f>
        <v>3.7364369385237697E-2</v>
      </c>
    </row>
    <row r="1188" spans="1:7" x14ac:dyDescent="0.3">
      <c r="A1188">
        <v>50</v>
      </c>
      <c r="B1188">
        <f>VLOOKUP($A1188,[2]line_info!$A$2:$H$125,2,FALSE)</f>
        <v>52</v>
      </c>
      <c r="C1188">
        <f>VLOOKUP($A1188,[2]line_info!$A$2:$H$125,3,FALSE)</f>
        <v>53</v>
      </c>
      <c r="D1188" t="str">
        <f>VLOOKUP($A1188,[2]line_info!$A$2:$H$125,4,FALSE)</f>
        <v>circuit</v>
      </c>
      <c r="E1188">
        <v>11</v>
      </c>
      <c r="F1188">
        <v>1</v>
      </c>
      <c r="G1188">
        <f>[4]losses!$D1188*1000</f>
        <v>3.7364419384908802E-2</v>
      </c>
    </row>
    <row r="1189" spans="1:7" x14ac:dyDescent="0.3">
      <c r="A1189">
        <v>50</v>
      </c>
      <c r="B1189">
        <f>VLOOKUP($A1189,[2]line_info!$A$2:$H$125,2,FALSE)</f>
        <v>52</v>
      </c>
      <c r="C1189">
        <f>VLOOKUP($A1189,[2]line_info!$A$2:$H$125,3,FALSE)</f>
        <v>53</v>
      </c>
      <c r="D1189" t="str">
        <f>VLOOKUP($A1189,[2]line_info!$A$2:$H$125,4,FALSE)</f>
        <v>circuit</v>
      </c>
      <c r="E1189">
        <v>12</v>
      </c>
      <c r="F1189">
        <v>1</v>
      </c>
      <c r="G1189">
        <f>[4]losses!$D1189*1000</f>
        <v>3.73644176772049E-2</v>
      </c>
    </row>
    <row r="1190" spans="1:7" x14ac:dyDescent="0.3">
      <c r="A1190">
        <v>50</v>
      </c>
      <c r="B1190">
        <f>VLOOKUP($A1190,[2]line_info!$A$2:$H$125,2,FALSE)</f>
        <v>52</v>
      </c>
      <c r="C1190">
        <f>VLOOKUP($A1190,[2]line_info!$A$2:$H$125,3,FALSE)</f>
        <v>53</v>
      </c>
      <c r="D1190" t="str">
        <f>VLOOKUP($A1190,[2]line_info!$A$2:$H$125,4,FALSE)</f>
        <v>circuit</v>
      </c>
      <c r="E1190">
        <v>13</v>
      </c>
      <c r="F1190">
        <v>1</v>
      </c>
      <c r="G1190">
        <f>[4]losses!$D1190*1000</f>
        <v>3.73644059796037E-2</v>
      </c>
    </row>
    <row r="1191" spans="1:7" x14ac:dyDescent="0.3">
      <c r="A1191">
        <v>50</v>
      </c>
      <c r="B1191">
        <f>VLOOKUP($A1191,[2]line_info!$A$2:$H$125,2,FALSE)</f>
        <v>52</v>
      </c>
      <c r="C1191">
        <f>VLOOKUP($A1191,[2]line_info!$A$2:$H$125,3,FALSE)</f>
        <v>53</v>
      </c>
      <c r="D1191" t="str">
        <f>VLOOKUP($A1191,[2]line_info!$A$2:$H$125,4,FALSE)</f>
        <v>circuit</v>
      </c>
      <c r="E1191">
        <v>14</v>
      </c>
      <c r="F1191">
        <v>1</v>
      </c>
      <c r="G1191">
        <f>[4]losses!$D1191*1000</f>
        <v>3.7364418596386499E-2</v>
      </c>
    </row>
    <row r="1192" spans="1:7" x14ac:dyDescent="0.3">
      <c r="A1192">
        <v>50</v>
      </c>
      <c r="B1192">
        <f>VLOOKUP($A1192,[2]line_info!$A$2:$H$125,2,FALSE)</f>
        <v>52</v>
      </c>
      <c r="C1192">
        <f>VLOOKUP($A1192,[2]line_info!$A$2:$H$125,3,FALSE)</f>
        <v>53</v>
      </c>
      <c r="D1192" t="str">
        <f>VLOOKUP($A1192,[2]line_info!$A$2:$H$125,4,FALSE)</f>
        <v>circuit</v>
      </c>
      <c r="E1192">
        <v>15</v>
      </c>
      <c r="F1192">
        <v>1</v>
      </c>
      <c r="G1192">
        <f>[4]losses!$D1192*1000</f>
        <v>3.7364239916041896E-2</v>
      </c>
    </row>
    <row r="1193" spans="1:7" x14ac:dyDescent="0.3">
      <c r="A1193">
        <v>50</v>
      </c>
      <c r="B1193">
        <f>VLOOKUP($A1193,[2]line_info!$A$2:$H$125,2,FALSE)</f>
        <v>52</v>
      </c>
      <c r="C1193">
        <f>VLOOKUP($A1193,[2]line_info!$A$2:$H$125,3,FALSE)</f>
        <v>53</v>
      </c>
      <c r="D1193" t="str">
        <f>VLOOKUP($A1193,[2]line_info!$A$2:$H$125,4,FALSE)</f>
        <v>circuit</v>
      </c>
      <c r="E1193">
        <v>16</v>
      </c>
      <c r="F1193">
        <v>1</v>
      </c>
      <c r="G1193">
        <f>[4]losses!$D1193*1000</f>
        <v>3.7364406853266502E-2</v>
      </c>
    </row>
    <row r="1194" spans="1:7" x14ac:dyDescent="0.3">
      <c r="A1194">
        <v>50</v>
      </c>
      <c r="B1194">
        <f>VLOOKUP($A1194,[2]line_info!$A$2:$H$125,2,FALSE)</f>
        <v>52</v>
      </c>
      <c r="C1194">
        <f>VLOOKUP($A1194,[2]line_info!$A$2:$H$125,3,FALSE)</f>
        <v>53</v>
      </c>
      <c r="D1194" t="str">
        <f>VLOOKUP($A1194,[2]line_info!$A$2:$H$125,4,FALSE)</f>
        <v>circuit</v>
      </c>
      <c r="E1194">
        <v>17</v>
      </c>
      <c r="F1194">
        <v>1</v>
      </c>
      <c r="G1194">
        <f>[4]losses!$D1194*1000</f>
        <v>3.73644348864779E-2</v>
      </c>
    </row>
    <row r="1195" spans="1:7" x14ac:dyDescent="0.3">
      <c r="A1195">
        <v>50</v>
      </c>
      <c r="B1195">
        <f>VLOOKUP($A1195,[2]line_info!$A$2:$H$125,2,FALSE)</f>
        <v>52</v>
      </c>
      <c r="C1195">
        <f>VLOOKUP($A1195,[2]line_info!$A$2:$H$125,3,FALSE)</f>
        <v>53</v>
      </c>
      <c r="D1195" t="str">
        <f>VLOOKUP($A1195,[2]line_info!$A$2:$H$125,4,FALSE)</f>
        <v>circuit</v>
      </c>
      <c r="E1195">
        <v>18</v>
      </c>
      <c r="F1195">
        <v>1</v>
      </c>
      <c r="G1195">
        <f>[4]losses!$D1195*1000</f>
        <v>3.7364071956461097E-2</v>
      </c>
    </row>
    <row r="1196" spans="1:7" x14ac:dyDescent="0.3">
      <c r="A1196">
        <v>50</v>
      </c>
      <c r="B1196">
        <f>VLOOKUP($A1196,[2]line_info!$A$2:$H$125,2,FALSE)</f>
        <v>52</v>
      </c>
      <c r="C1196">
        <f>VLOOKUP($A1196,[2]line_info!$A$2:$H$125,3,FALSE)</f>
        <v>53</v>
      </c>
      <c r="D1196" t="str">
        <f>VLOOKUP($A1196,[2]line_info!$A$2:$H$125,4,FALSE)</f>
        <v>circuit</v>
      </c>
      <c r="E1196">
        <v>19</v>
      </c>
      <c r="F1196">
        <v>1</v>
      </c>
      <c r="G1196">
        <f>[4]losses!$D1196*1000</f>
        <v>3.7364071521539796E-2</v>
      </c>
    </row>
    <row r="1197" spans="1:7" x14ac:dyDescent="0.3">
      <c r="A1197">
        <v>50</v>
      </c>
      <c r="B1197">
        <f>VLOOKUP($A1197,[2]line_info!$A$2:$H$125,2,FALSE)</f>
        <v>52</v>
      </c>
      <c r="C1197">
        <f>VLOOKUP($A1197,[2]line_info!$A$2:$H$125,3,FALSE)</f>
        <v>53</v>
      </c>
      <c r="D1197" t="str">
        <f>VLOOKUP($A1197,[2]line_info!$A$2:$H$125,4,FALSE)</f>
        <v>circuit</v>
      </c>
      <c r="E1197">
        <v>20</v>
      </c>
      <c r="F1197">
        <v>1</v>
      </c>
      <c r="G1197">
        <f>[4]losses!$D1197*1000</f>
        <v>3.7364071364606802E-2</v>
      </c>
    </row>
    <row r="1198" spans="1:7" x14ac:dyDescent="0.3">
      <c r="A1198">
        <v>50</v>
      </c>
      <c r="B1198">
        <f>VLOOKUP($A1198,[2]line_info!$A$2:$H$125,2,FALSE)</f>
        <v>52</v>
      </c>
      <c r="C1198">
        <f>VLOOKUP($A1198,[2]line_info!$A$2:$H$125,3,FALSE)</f>
        <v>53</v>
      </c>
      <c r="D1198" t="str">
        <f>VLOOKUP($A1198,[2]line_info!$A$2:$H$125,4,FALSE)</f>
        <v>circuit</v>
      </c>
      <c r="E1198">
        <v>21</v>
      </c>
      <c r="F1198">
        <v>1</v>
      </c>
      <c r="G1198">
        <f>[4]losses!$D1198*1000</f>
        <v>3.7364071512837202E-2</v>
      </c>
    </row>
    <row r="1199" spans="1:7" x14ac:dyDescent="0.3">
      <c r="A1199">
        <v>50</v>
      </c>
      <c r="B1199">
        <f>VLOOKUP($A1199,[2]line_info!$A$2:$H$125,2,FALSE)</f>
        <v>52</v>
      </c>
      <c r="C1199">
        <f>VLOOKUP($A1199,[2]line_info!$A$2:$H$125,3,FALSE)</f>
        <v>53</v>
      </c>
      <c r="D1199" t="str">
        <f>VLOOKUP($A1199,[2]line_info!$A$2:$H$125,4,FALSE)</f>
        <v>circuit</v>
      </c>
      <c r="E1199">
        <v>22</v>
      </c>
      <c r="F1199">
        <v>1</v>
      </c>
      <c r="G1199">
        <f>[4]losses!$D1199*1000</f>
        <v>3.7364071617307801E-2</v>
      </c>
    </row>
    <row r="1200" spans="1:7" x14ac:dyDescent="0.3">
      <c r="A1200">
        <v>50</v>
      </c>
      <c r="B1200">
        <f>VLOOKUP($A1200,[2]line_info!$A$2:$H$125,2,FALSE)</f>
        <v>52</v>
      </c>
      <c r="C1200">
        <f>VLOOKUP($A1200,[2]line_info!$A$2:$H$125,3,FALSE)</f>
        <v>53</v>
      </c>
      <c r="D1200" t="str">
        <f>VLOOKUP($A1200,[2]line_info!$A$2:$H$125,4,FALSE)</f>
        <v>circuit</v>
      </c>
      <c r="E1200">
        <v>23</v>
      </c>
      <c r="F1200">
        <v>1</v>
      </c>
      <c r="G1200">
        <f>[4]losses!$D1200*1000</f>
        <v>3.7364071445231996E-2</v>
      </c>
    </row>
    <row r="1201" spans="1:7" x14ac:dyDescent="0.3">
      <c r="A1201">
        <v>50</v>
      </c>
      <c r="B1201">
        <f>VLOOKUP($A1201,[2]line_info!$A$2:$H$125,2,FALSE)</f>
        <v>52</v>
      </c>
      <c r="C1201">
        <f>VLOOKUP($A1201,[2]line_info!$A$2:$H$125,3,FALSE)</f>
        <v>53</v>
      </c>
      <c r="D1201" t="str">
        <f>VLOOKUP($A1201,[2]line_info!$A$2:$H$125,4,FALSE)</f>
        <v>circuit</v>
      </c>
      <c r="E1201">
        <v>24</v>
      </c>
      <c r="F1201">
        <v>1</v>
      </c>
      <c r="G1201">
        <f>[4]losses!$D1201*1000</f>
        <v>3.7364071185046505E-2</v>
      </c>
    </row>
    <row r="1202" spans="1:7" x14ac:dyDescent="0.3">
      <c r="A1202">
        <v>51</v>
      </c>
      <c r="B1202">
        <f>VLOOKUP($A1202,[2]line_info!$A$2:$H$125,2,FALSE)</f>
        <v>53</v>
      </c>
      <c r="C1202">
        <f>VLOOKUP($A1202,[2]line_info!$A$2:$H$125,3,FALSE)</f>
        <v>54</v>
      </c>
      <c r="D1202" t="str">
        <f>VLOOKUP($A1202,[2]line_info!$A$2:$H$125,4,FALSE)</f>
        <v>circuit</v>
      </c>
      <c r="E1202">
        <v>1</v>
      </c>
      <c r="F1202">
        <v>1</v>
      </c>
      <c r="G1202">
        <f>[4]losses!$D1202*1000</f>
        <v>5.2564591426954403E-2</v>
      </c>
    </row>
    <row r="1203" spans="1:7" x14ac:dyDescent="0.3">
      <c r="A1203">
        <v>51</v>
      </c>
      <c r="B1203">
        <f>VLOOKUP($A1203,[2]line_info!$A$2:$H$125,2,FALSE)</f>
        <v>53</v>
      </c>
      <c r="C1203">
        <f>VLOOKUP($A1203,[2]line_info!$A$2:$H$125,3,FALSE)</f>
        <v>54</v>
      </c>
      <c r="D1203" t="str">
        <f>VLOOKUP($A1203,[2]line_info!$A$2:$H$125,4,FALSE)</f>
        <v>circuit</v>
      </c>
      <c r="E1203">
        <v>2</v>
      </c>
      <c r="F1203">
        <v>1</v>
      </c>
      <c r="G1203">
        <f>[4]losses!$D1203*1000</f>
        <v>5.2564589299769704E-2</v>
      </c>
    </row>
    <row r="1204" spans="1:7" x14ac:dyDescent="0.3">
      <c r="A1204">
        <v>51</v>
      </c>
      <c r="B1204">
        <f>VLOOKUP($A1204,[2]line_info!$A$2:$H$125,2,FALSE)</f>
        <v>53</v>
      </c>
      <c r="C1204">
        <f>VLOOKUP($A1204,[2]line_info!$A$2:$H$125,3,FALSE)</f>
        <v>54</v>
      </c>
      <c r="D1204" t="str">
        <f>VLOOKUP($A1204,[2]line_info!$A$2:$H$125,4,FALSE)</f>
        <v>circuit</v>
      </c>
      <c r="E1204">
        <v>3</v>
      </c>
      <c r="F1204">
        <v>1</v>
      </c>
      <c r="G1204">
        <f>[4]losses!$D1204*1000</f>
        <v>5.2564584105882405E-2</v>
      </c>
    </row>
    <row r="1205" spans="1:7" x14ac:dyDescent="0.3">
      <c r="A1205">
        <v>51</v>
      </c>
      <c r="B1205">
        <f>VLOOKUP($A1205,[2]line_info!$A$2:$H$125,2,FALSE)</f>
        <v>53</v>
      </c>
      <c r="C1205">
        <f>VLOOKUP($A1205,[2]line_info!$A$2:$H$125,3,FALSE)</f>
        <v>54</v>
      </c>
      <c r="D1205" t="str">
        <f>VLOOKUP($A1205,[2]line_info!$A$2:$H$125,4,FALSE)</f>
        <v>circuit</v>
      </c>
      <c r="E1205">
        <v>4</v>
      </c>
      <c r="F1205">
        <v>1</v>
      </c>
      <c r="G1205">
        <f>[4]losses!$D1205*1000</f>
        <v>5.2564586763396301E-2</v>
      </c>
    </row>
    <row r="1206" spans="1:7" x14ac:dyDescent="0.3">
      <c r="A1206">
        <v>51</v>
      </c>
      <c r="B1206">
        <f>VLOOKUP($A1206,[2]line_info!$A$2:$H$125,2,FALSE)</f>
        <v>53</v>
      </c>
      <c r="C1206">
        <f>VLOOKUP($A1206,[2]line_info!$A$2:$H$125,3,FALSE)</f>
        <v>54</v>
      </c>
      <c r="D1206" t="str">
        <f>VLOOKUP($A1206,[2]line_info!$A$2:$H$125,4,FALSE)</f>
        <v>circuit</v>
      </c>
      <c r="E1206">
        <v>5</v>
      </c>
      <c r="F1206">
        <v>1</v>
      </c>
      <c r="G1206">
        <f>[4]losses!$D1206*1000</f>
        <v>5.2564588868623301E-2</v>
      </c>
    </row>
    <row r="1207" spans="1:7" x14ac:dyDescent="0.3">
      <c r="A1207">
        <v>51</v>
      </c>
      <c r="B1207">
        <f>VLOOKUP($A1207,[2]line_info!$A$2:$H$125,2,FALSE)</f>
        <v>53</v>
      </c>
      <c r="C1207">
        <f>VLOOKUP($A1207,[2]line_info!$A$2:$H$125,3,FALSE)</f>
        <v>54</v>
      </c>
      <c r="D1207" t="str">
        <f>VLOOKUP($A1207,[2]line_info!$A$2:$H$125,4,FALSE)</f>
        <v>circuit</v>
      </c>
      <c r="E1207">
        <v>6</v>
      </c>
      <c r="F1207">
        <v>1</v>
      </c>
      <c r="G1207">
        <f>[4]losses!$D1207*1000</f>
        <v>5.2564594187983898E-2</v>
      </c>
    </row>
    <row r="1208" spans="1:7" x14ac:dyDescent="0.3">
      <c r="A1208">
        <v>51</v>
      </c>
      <c r="B1208">
        <f>VLOOKUP($A1208,[2]line_info!$A$2:$H$125,2,FALSE)</f>
        <v>53</v>
      </c>
      <c r="C1208">
        <f>VLOOKUP($A1208,[2]line_info!$A$2:$H$125,3,FALSE)</f>
        <v>54</v>
      </c>
      <c r="D1208" t="str">
        <f>VLOOKUP($A1208,[2]line_info!$A$2:$H$125,4,FALSE)</f>
        <v>circuit</v>
      </c>
      <c r="E1208">
        <v>7</v>
      </c>
      <c r="F1208">
        <v>1</v>
      </c>
      <c r="G1208">
        <f>[4]losses!$D1208*1000</f>
        <v>5.2564593531234799E-2</v>
      </c>
    </row>
    <row r="1209" spans="1:7" x14ac:dyDescent="0.3">
      <c r="A1209">
        <v>51</v>
      </c>
      <c r="B1209">
        <f>VLOOKUP($A1209,[2]line_info!$A$2:$H$125,2,FALSE)</f>
        <v>53</v>
      </c>
      <c r="C1209">
        <f>VLOOKUP($A1209,[2]line_info!$A$2:$H$125,3,FALSE)</f>
        <v>54</v>
      </c>
      <c r="D1209" t="str">
        <f>VLOOKUP($A1209,[2]line_info!$A$2:$H$125,4,FALSE)</f>
        <v>circuit</v>
      </c>
      <c r="E1209">
        <v>8</v>
      </c>
      <c r="F1209">
        <v>1</v>
      </c>
      <c r="G1209">
        <f>[4]losses!$D1209*1000</f>
        <v>5.25649197272249E-2</v>
      </c>
    </row>
    <row r="1210" spans="1:7" x14ac:dyDescent="0.3">
      <c r="A1210">
        <v>51</v>
      </c>
      <c r="B1210">
        <f>VLOOKUP($A1210,[2]line_info!$A$2:$H$125,2,FALSE)</f>
        <v>53</v>
      </c>
      <c r="C1210">
        <f>VLOOKUP($A1210,[2]line_info!$A$2:$H$125,3,FALSE)</f>
        <v>54</v>
      </c>
      <c r="D1210" t="str">
        <f>VLOOKUP($A1210,[2]line_info!$A$2:$H$125,4,FALSE)</f>
        <v>circuit</v>
      </c>
      <c r="E1210">
        <v>9</v>
      </c>
      <c r="F1210">
        <v>1</v>
      </c>
      <c r="G1210">
        <f>[4]losses!$D1210*1000</f>
        <v>5.25649673391251E-2</v>
      </c>
    </row>
    <row r="1211" spans="1:7" x14ac:dyDescent="0.3">
      <c r="A1211">
        <v>51</v>
      </c>
      <c r="B1211">
        <f>VLOOKUP($A1211,[2]line_info!$A$2:$H$125,2,FALSE)</f>
        <v>53</v>
      </c>
      <c r="C1211">
        <f>VLOOKUP($A1211,[2]line_info!$A$2:$H$125,3,FALSE)</f>
        <v>54</v>
      </c>
      <c r="D1211" t="str">
        <f>VLOOKUP($A1211,[2]line_info!$A$2:$H$125,4,FALSE)</f>
        <v>circuit</v>
      </c>
      <c r="E1211">
        <v>10</v>
      </c>
      <c r="F1211">
        <v>1</v>
      </c>
      <c r="G1211">
        <f>[4]losses!$D1211*1000</f>
        <v>5.2564907050257903E-2</v>
      </c>
    </row>
    <row r="1212" spans="1:7" x14ac:dyDescent="0.3">
      <c r="A1212">
        <v>51</v>
      </c>
      <c r="B1212">
        <f>VLOOKUP($A1212,[2]line_info!$A$2:$H$125,2,FALSE)</f>
        <v>53</v>
      </c>
      <c r="C1212">
        <f>VLOOKUP($A1212,[2]line_info!$A$2:$H$125,3,FALSE)</f>
        <v>54</v>
      </c>
      <c r="D1212" t="str">
        <f>VLOOKUP($A1212,[2]line_info!$A$2:$H$125,4,FALSE)</f>
        <v>circuit</v>
      </c>
      <c r="E1212">
        <v>11</v>
      </c>
      <c r="F1212">
        <v>1</v>
      </c>
      <c r="G1212">
        <f>[4]losses!$D1212*1000</f>
        <v>5.2564941194434403E-2</v>
      </c>
    </row>
    <row r="1213" spans="1:7" x14ac:dyDescent="0.3">
      <c r="A1213">
        <v>51</v>
      </c>
      <c r="B1213">
        <f>VLOOKUP($A1213,[2]line_info!$A$2:$H$125,2,FALSE)</f>
        <v>53</v>
      </c>
      <c r="C1213">
        <f>VLOOKUP($A1213,[2]line_info!$A$2:$H$125,3,FALSE)</f>
        <v>54</v>
      </c>
      <c r="D1213" t="str">
        <f>VLOOKUP($A1213,[2]line_info!$A$2:$H$125,4,FALSE)</f>
        <v>circuit</v>
      </c>
      <c r="E1213">
        <v>12</v>
      </c>
      <c r="F1213">
        <v>1</v>
      </c>
      <c r="G1213">
        <f>[4]losses!$D1213*1000</f>
        <v>5.2564944359138506E-2</v>
      </c>
    </row>
    <row r="1214" spans="1:7" x14ac:dyDescent="0.3">
      <c r="A1214">
        <v>51</v>
      </c>
      <c r="B1214">
        <f>VLOOKUP($A1214,[2]line_info!$A$2:$H$125,2,FALSE)</f>
        <v>53</v>
      </c>
      <c r="C1214">
        <f>VLOOKUP($A1214,[2]line_info!$A$2:$H$125,3,FALSE)</f>
        <v>54</v>
      </c>
      <c r="D1214" t="str">
        <f>VLOOKUP($A1214,[2]line_info!$A$2:$H$125,4,FALSE)</f>
        <v>circuit</v>
      </c>
      <c r="E1214">
        <v>13</v>
      </c>
      <c r="F1214">
        <v>1</v>
      </c>
      <c r="G1214">
        <f>[4]losses!$D1214*1000</f>
        <v>5.2564929766721703E-2</v>
      </c>
    </row>
    <row r="1215" spans="1:7" x14ac:dyDescent="0.3">
      <c r="A1215">
        <v>51</v>
      </c>
      <c r="B1215">
        <f>VLOOKUP($A1215,[2]line_info!$A$2:$H$125,2,FALSE)</f>
        <v>53</v>
      </c>
      <c r="C1215">
        <f>VLOOKUP($A1215,[2]line_info!$A$2:$H$125,3,FALSE)</f>
        <v>54</v>
      </c>
      <c r="D1215" t="str">
        <f>VLOOKUP($A1215,[2]line_info!$A$2:$H$125,4,FALSE)</f>
        <v>circuit</v>
      </c>
      <c r="E1215">
        <v>14</v>
      </c>
      <c r="F1215">
        <v>1</v>
      </c>
      <c r="G1215">
        <f>[4]losses!$D1215*1000</f>
        <v>5.2564940825370804E-2</v>
      </c>
    </row>
    <row r="1216" spans="1:7" x14ac:dyDescent="0.3">
      <c r="A1216">
        <v>51</v>
      </c>
      <c r="B1216">
        <f>VLOOKUP($A1216,[2]line_info!$A$2:$H$125,2,FALSE)</f>
        <v>53</v>
      </c>
      <c r="C1216">
        <f>VLOOKUP($A1216,[2]line_info!$A$2:$H$125,3,FALSE)</f>
        <v>54</v>
      </c>
      <c r="D1216" t="str">
        <f>VLOOKUP($A1216,[2]line_info!$A$2:$H$125,4,FALSE)</f>
        <v>circuit</v>
      </c>
      <c r="E1216">
        <v>15</v>
      </c>
      <c r="F1216">
        <v>1</v>
      </c>
      <c r="G1216">
        <f>[4]losses!$D1216*1000</f>
        <v>5.2564756176649997E-2</v>
      </c>
    </row>
    <row r="1217" spans="1:7" x14ac:dyDescent="0.3">
      <c r="A1217">
        <v>51</v>
      </c>
      <c r="B1217">
        <f>VLOOKUP($A1217,[2]line_info!$A$2:$H$125,2,FALSE)</f>
        <v>53</v>
      </c>
      <c r="C1217">
        <f>VLOOKUP($A1217,[2]line_info!$A$2:$H$125,3,FALSE)</f>
        <v>54</v>
      </c>
      <c r="D1217" t="str">
        <f>VLOOKUP($A1217,[2]line_info!$A$2:$H$125,4,FALSE)</f>
        <v>circuit</v>
      </c>
      <c r="E1217">
        <v>16</v>
      </c>
      <c r="F1217">
        <v>1</v>
      </c>
      <c r="G1217">
        <f>[4]losses!$D1217*1000</f>
        <v>5.25649270161994E-2</v>
      </c>
    </row>
    <row r="1218" spans="1:7" x14ac:dyDescent="0.3">
      <c r="A1218">
        <v>51</v>
      </c>
      <c r="B1218">
        <f>VLOOKUP($A1218,[2]line_info!$A$2:$H$125,2,FALSE)</f>
        <v>53</v>
      </c>
      <c r="C1218">
        <f>VLOOKUP($A1218,[2]line_info!$A$2:$H$125,3,FALSE)</f>
        <v>54</v>
      </c>
      <c r="D1218" t="str">
        <f>VLOOKUP($A1218,[2]line_info!$A$2:$H$125,4,FALSE)</f>
        <v>circuit</v>
      </c>
      <c r="E1218">
        <v>17</v>
      </c>
      <c r="F1218">
        <v>1</v>
      </c>
      <c r="G1218">
        <f>[4]losses!$D1218*1000</f>
        <v>5.2564951749861498E-2</v>
      </c>
    </row>
    <row r="1219" spans="1:7" x14ac:dyDescent="0.3">
      <c r="A1219">
        <v>51</v>
      </c>
      <c r="B1219">
        <f>VLOOKUP($A1219,[2]line_info!$A$2:$H$125,2,FALSE)</f>
        <v>53</v>
      </c>
      <c r="C1219">
        <f>VLOOKUP($A1219,[2]line_info!$A$2:$H$125,3,FALSE)</f>
        <v>54</v>
      </c>
      <c r="D1219" t="str">
        <f>VLOOKUP($A1219,[2]line_info!$A$2:$H$125,4,FALSE)</f>
        <v>circuit</v>
      </c>
      <c r="E1219">
        <v>18</v>
      </c>
      <c r="F1219">
        <v>1</v>
      </c>
      <c r="G1219">
        <f>[4]losses!$D1219*1000</f>
        <v>5.2564594486589705E-2</v>
      </c>
    </row>
    <row r="1220" spans="1:7" x14ac:dyDescent="0.3">
      <c r="A1220">
        <v>51</v>
      </c>
      <c r="B1220">
        <f>VLOOKUP($A1220,[2]line_info!$A$2:$H$125,2,FALSE)</f>
        <v>53</v>
      </c>
      <c r="C1220">
        <f>VLOOKUP($A1220,[2]line_info!$A$2:$H$125,3,FALSE)</f>
        <v>54</v>
      </c>
      <c r="D1220" t="str">
        <f>VLOOKUP($A1220,[2]line_info!$A$2:$H$125,4,FALSE)</f>
        <v>circuit</v>
      </c>
      <c r="E1220">
        <v>19</v>
      </c>
      <c r="F1220">
        <v>1</v>
      </c>
      <c r="G1220">
        <f>[4]losses!$D1220*1000</f>
        <v>5.2564586253854899E-2</v>
      </c>
    </row>
    <row r="1221" spans="1:7" x14ac:dyDescent="0.3">
      <c r="A1221">
        <v>51</v>
      </c>
      <c r="B1221">
        <f>VLOOKUP($A1221,[2]line_info!$A$2:$H$125,2,FALSE)</f>
        <v>53</v>
      </c>
      <c r="C1221">
        <f>VLOOKUP($A1221,[2]line_info!$A$2:$H$125,3,FALSE)</f>
        <v>54</v>
      </c>
      <c r="D1221" t="str">
        <f>VLOOKUP($A1221,[2]line_info!$A$2:$H$125,4,FALSE)</f>
        <v>circuit</v>
      </c>
      <c r="E1221">
        <v>20</v>
      </c>
      <c r="F1221">
        <v>1</v>
      </c>
      <c r="G1221">
        <f>[4]losses!$D1221*1000</f>
        <v>5.2564594258039395E-2</v>
      </c>
    </row>
    <row r="1222" spans="1:7" x14ac:dyDescent="0.3">
      <c r="A1222">
        <v>51</v>
      </c>
      <c r="B1222">
        <f>VLOOKUP($A1222,[2]line_info!$A$2:$H$125,2,FALSE)</f>
        <v>53</v>
      </c>
      <c r="C1222">
        <f>VLOOKUP($A1222,[2]line_info!$A$2:$H$125,3,FALSE)</f>
        <v>54</v>
      </c>
      <c r="D1222" t="str">
        <f>VLOOKUP($A1222,[2]line_info!$A$2:$H$125,4,FALSE)</f>
        <v>circuit</v>
      </c>
      <c r="E1222">
        <v>21</v>
      </c>
      <c r="F1222">
        <v>1</v>
      </c>
      <c r="G1222">
        <f>[4]losses!$D1222*1000</f>
        <v>5.2564590959414695E-2</v>
      </c>
    </row>
    <row r="1223" spans="1:7" x14ac:dyDescent="0.3">
      <c r="A1223">
        <v>51</v>
      </c>
      <c r="B1223">
        <f>VLOOKUP($A1223,[2]line_info!$A$2:$H$125,2,FALSE)</f>
        <v>53</v>
      </c>
      <c r="C1223">
        <f>VLOOKUP($A1223,[2]line_info!$A$2:$H$125,3,FALSE)</f>
        <v>54</v>
      </c>
      <c r="D1223" t="str">
        <f>VLOOKUP($A1223,[2]line_info!$A$2:$H$125,4,FALSE)</f>
        <v>circuit</v>
      </c>
      <c r="E1223">
        <v>22</v>
      </c>
      <c r="F1223">
        <v>1</v>
      </c>
      <c r="G1223">
        <f>[4]losses!$D1223*1000</f>
        <v>5.2564593765813399E-2</v>
      </c>
    </row>
    <row r="1224" spans="1:7" x14ac:dyDescent="0.3">
      <c r="A1224">
        <v>51</v>
      </c>
      <c r="B1224">
        <f>VLOOKUP($A1224,[2]line_info!$A$2:$H$125,2,FALSE)</f>
        <v>53</v>
      </c>
      <c r="C1224">
        <f>VLOOKUP($A1224,[2]line_info!$A$2:$H$125,3,FALSE)</f>
        <v>54</v>
      </c>
      <c r="D1224" t="str">
        <f>VLOOKUP($A1224,[2]line_info!$A$2:$H$125,4,FALSE)</f>
        <v>circuit</v>
      </c>
      <c r="E1224">
        <v>23</v>
      </c>
      <c r="F1224">
        <v>1</v>
      </c>
      <c r="G1224">
        <f>[4]losses!$D1224*1000</f>
        <v>5.2564590846543399E-2</v>
      </c>
    </row>
    <row r="1225" spans="1:7" x14ac:dyDescent="0.3">
      <c r="A1225">
        <v>51</v>
      </c>
      <c r="B1225">
        <f>VLOOKUP($A1225,[2]line_info!$A$2:$H$125,2,FALSE)</f>
        <v>53</v>
      </c>
      <c r="C1225">
        <f>VLOOKUP($A1225,[2]line_info!$A$2:$H$125,3,FALSE)</f>
        <v>54</v>
      </c>
      <c r="D1225" t="str">
        <f>VLOOKUP($A1225,[2]line_info!$A$2:$H$125,4,FALSE)</f>
        <v>circuit</v>
      </c>
      <c r="E1225">
        <v>24</v>
      </c>
      <c r="F1225">
        <v>1</v>
      </c>
      <c r="G1225">
        <f>[4]losses!$D1225*1000</f>
        <v>5.2564590826423299E-2</v>
      </c>
    </row>
    <row r="1226" spans="1:7" x14ac:dyDescent="0.3">
      <c r="A1226">
        <v>52</v>
      </c>
      <c r="B1226">
        <f>VLOOKUP($A1226,[2]line_info!$A$2:$H$125,2,FALSE)</f>
        <v>54</v>
      </c>
      <c r="C1226">
        <f>VLOOKUP($A1226,[2]line_info!$A$2:$H$125,3,FALSE)</f>
        <v>55</v>
      </c>
      <c r="D1226" t="str">
        <f>VLOOKUP($A1226,[2]line_info!$A$2:$H$125,4,FALSE)</f>
        <v>circuit</v>
      </c>
      <c r="E1226">
        <v>1</v>
      </c>
      <c r="F1226">
        <v>1</v>
      </c>
      <c r="G1226">
        <f>[4]losses!$D1226*1000</f>
        <v>0.10501817490845</v>
      </c>
    </row>
    <row r="1227" spans="1:7" x14ac:dyDescent="0.3">
      <c r="A1227">
        <v>52</v>
      </c>
      <c r="B1227">
        <f>VLOOKUP($A1227,[2]line_info!$A$2:$H$125,2,FALSE)</f>
        <v>54</v>
      </c>
      <c r="C1227">
        <f>VLOOKUP($A1227,[2]line_info!$A$2:$H$125,3,FALSE)</f>
        <v>55</v>
      </c>
      <c r="D1227" t="str">
        <f>VLOOKUP($A1227,[2]line_info!$A$2:$H$125,4,FALSE)</f>
        <v>circuit</v>
      </c>
      <c r="E1227">
        <v>2</v>
      </c>
      <c r="F1227">
        <v>1</v>
      </c>
      <c r="G1227">
        <f>[4]losses!$D1227*1000</f>
        <v>0.105018171941807</v>
      </c>
    </row>
    <row r="1228" spans="1:7" x14ac:dyDescent="0.3">
      <c r="A1228">
        <v>52</v>
      </c>
      <c r="B1228">
        <f>VLOOKUP($A1228,[2]line_info!$A$2:$H$125,2,FALSE)</f>
        <v>54</v>
      </c>
      <c r="C1228">
        <f>VLOOKUP($A1228,[2]line_info!$A$2:$H$125,3,FALSE)</f>
        <v>55</v>
      </c>
      <c r="D1228" t="str">
        <f>VLOOKUP($A1228,[2]line_info!$A$2:$H$125,4,FALSE)</f>
        <v>circuit</v>
      </c>
      <c r="E1228">
        <v>3</v>
      </c>
      <c r="F1228">
        <v>1</v>
      </c>
      <c r="G1228">
        <f>[4]losses!$D1228*1000</f>
        <v>0.10501819215057301</v>
      </c>
    </row>
    <row r="1229" spans="1:7" x14ac:dyDescent="0.3">
      <c r="A1229">
        <v>52</v>
      </c>
      <c r="B1229">
        <f>VLOOKUP($A1229,[2]line_info!$A$2:$H$125,2,FALSE)</f>
        <v>54</v>
      </c>
      <c r="C1229">
        <f>VLOOKUP($A1229,[2]line_info!$A$2:$H$125,3,FALSE)</f>
        <v>55</v>
      </c>
      <c r="D1229" t="str">
        <f>VLOOKUP($A1229,[2]line_info!$A$2:$H$125,4,FALSE)</f>
        <v>circuit</v>
      </c>
      <c r="E1229">
        <v>4</v>
      </c>
      <c r="F1229">
        <v>1</v>
      </c>
      <c r="G1229">
        <f>[4]losses!$D1229*1000</f>
        <v>0.105018177513456</v>
      </c>
    </row>
    <row r="1230" spans="1:7" x14ac:dyDescent="0.3">
      <c r="A1230">
        <v>52</v>
      </c>
      <c r="B1230">
        <f>VLOOKUP($A1230,[2]line_info!$A$2:$H$125,2,FALSE)</f>
        <v>54</v>
      </c>
      <c r="C1230">
        <f>VLOOKUP($A1230,[2]line_info!$A$2:$H$125,3,FALSE)</f>
        <v>55</v>
      </c>
      <c r="D1230" t="str">
        <f>VLOOKUP($A1230,[2]line_info!$A$2:$H$125,4,FALSE)</f>
        <v>circuit</v>
      </c>
      <c r="E1230">
        <v>5</v>
      </c>
      <c r="F1230">
        <v>1</v>
      </c>
      <c r="G1230">
        <f>[4]losses!$D1230*1000</f>
        <v>0.105018175844709</v>
      </c>
    </row>
    <row r="1231" spans="1:7" x14ac:dyDescent="0.3">
      <c r="A1231">
        <v>52</v>
      </c>
      <c r="B1231">
        <f>VLOOKUP($A1231,[2]line_info!$A$2:$H$125,2,FALSE)</f>
        <v>54</v>
      </c>
      <c r="C1231">
        <f>VLOOKUP($A1231,[2]line_info!$A$2:$H$125,3,FALSE)</f>
        <v>55</v>
      </c>
      <c r="D1231" t="str">
        <f>VLOOKUP($A1231,[2]line_info!$A$2:$H$125,4,FALSE)</f>
        <v>circuit</v>
      </c>
      <c r="E1231">
        <v>6</v>
      </c>
      <c r="F1231">
        <v>1</v>
      </c>
      <c r="G1231">
        <f>[4]losses!$D1231*1000</f>
        <v>0.105018198832737</v>
      </c>
    </row>
    <row r="1232" spans="1:7" x14ac:dyDescent="0.3">
      <c r="A1232">
        <v>52</v>
      </c>
      <c r="B1232">
        <f>VLOOKUP($A1232,[2]line_info!$A$2:$H$125,2,FALSE)</f>
        <v>54</v>
      </c>
      <c r="C1232">
        <f>VLOOKUP($A1232,[2]line_info!$A$2:$H$125,3,FALSE)</f>
        <v>55</v>
      </c>
      <c r="D1232" t="str">
        <f>VLOOKUP($A1232,[2]line_info!$A$2:$H$125,4,FALSE)</f>
        <v>circuit</v>
      </c>
      <c r="E1232">
        <v>7</v>
      </c>
      <c r="F1232">
        <v>1</v>
      </c>
      <c r="G1232">
        <f>[4]losses!$D1232*1000</f>
        <v>0.105018217550455</v>
      </c>
    </row>
    <row r="1233" spans="1:7" x14ac:dyDescent="0.3">
      <c r="A1233">
        <v>52</v>
      </c>
      <c r="B1233">
        <f>VLOOKUP($A1233,[2]line_info!$A$2:$H$125,2,FALSE)</f>
        <v>54</v>
      </c>
      <c r="C1233">
        <f>VLOOKUP($A1233,[2]line_info!$A$2:$H$125,3,FALSE)</f>
        <v>55</v>
      </c>
      <c r="D1233" t="str">
        <f>VLOOKUP($A1233,[2]line_info!$A$2:$H$125,4,FALSE)</f>
        <v>circuit</v>
      </c>
      <c r="E1233">
        <v>8</v>
      </c>
      <c r="F1233">
        <v>1</v>
      </c>
      <c r="G1233">
        <f>[4]losses!$D1233*1000</f>
        <v>0.105018509936666</v>
      </c>
    </row>
    <row r="1234" spans="1:7" x14ac:dyDescent="0.3">
      <c r="A1234">
        <v>52</v>
      </c>
      <c r="B1234">
        <f>VLOOKUP($A1234,[2]line_info!$A$2:$H$125,2,FALSE)</f>
        <v>54</v>
      </c>
      <c r="C1234">
        <f>VLOOKUP($A1234,[2]line_info!$A$2:$H$125,3,FALSE)</f>
        <v>55</v>
      </c>
      <c r="D1234" t="str">
        <f>VLOOKUP($A1234,[2]line_info!$A$2:$H$125,4,FALSE)</f>
        <v>circuit</v>
      </c>
      <c r="E1234">
        <v>9</v>
      </c>
      <c r="F1234">
        <v>1</v>
      </c>
      <c r="G1234">
        <f>[4]losses!$D1234*1000</f>
        <v>0.10501854337512499</v>
      </c>
    </row>
    <row r="1235" spans="1:7" x14ac:dyDescent="0.3">
      <c r="A1235">
        <v>52</v>
      </c>
      <c r="B1235">
        <f>VLOOKUP($A1235,[2]line_info!$A$2:$H$125,2,FALSE)</f>
        <v>54</v>
      </c>
      <c r="C1235">
        <f>VLOOKUP($A1235,[2]line_info!$A$2:$H$125,3,FALSE)</f>
        <v>55</v>
      </c>
      <c r="D1235" t="str">
        <f>VLOOKUP($A1235,[2]line_info!$A$2:$H$125,4,FALSE)</f>
        <v>circuit</v>
      </c>
      <c r="E1235">
        <v>10</v>
      </c>
      <c r="F1235">
        <v>1</v>
      </c>
      <c r="G1235">
        <f>[4]losses!$D1235*1000</f>
        <v>0.105018514390218</v>
      </c>
    </row>
    <row r="1236" spans="1:7" x14ac:dyDescent="0.3">
      <c r="A1236">
        <v>52</v>
      </c>
      <c r="B1236">
        <f>VLOOKUP($A1236,[2]line_info!$A$2:$H$125,2,FALSE)</f>
        <v>54</v>
      </c>
      <c r="C1236">
        <f>VLOOKUP($A1236,[2]line_info!$A$2:$H$125,3,FALSE)</f>
        <v>55</v>
      </c>
      <c r="D1236" t="str">
        <f>VLOOKUP($A1236,[2]line_info!$A$2:$H$125,4,FALSE)</f>
        <v>circuit</v>
      </c>
      <c r="E1236">
        <v>11</v>
      </c>
      <c r="F1236">
        <v>1</v>
      </c>
      <c r="G1236">
        <f>[4]losses!$D1236*1000</f>
        <v>0.10501852805942299</v>
      </c>
    </row>
    <row r="1237" spans="1:7" x14ac:dyDescent="0.3">
      <c r="A1237">
        <v>52</v>
      </c>
      <c r="B1237">
        <f>VLOOKUP($A1237,[2]line_info!$A$2:$H$125,2,FALSE)</f>
        <v>54</v>
      </c>
      <c r="C1237">
        <f>VLOOKUP($A1237,[2]line_info!$A$2:$H$125,3,FALSE)</f>
        <v>55</v>
      </c>
      <c r="D1237" t="str">
        <f>VLOOKUP($A1237,[2]line_info!$A$2:$H$125,4,FALSE)</f>
        <v>circuit</v>
      </c>
      <c r="E1237">
        <v>12</v>
      </c>
      <c r="F1237">
        <v>1</v>
      </c>
      <c r="G1237">
        <f>[4]losses!$D1237*1000</f>
        <v>0.105018527300189</v>
      </c>
    </row>
    <row r="1238" spans="1:7" x14ac:dyDescent="0.3">
      <c r="A1238">
        <v>52</v>
      </c>
      <c r="B1238">
        <f>VLOOKUP($A1238,[2]line_info!$A$2:$H$125,2,FALSE)</f>
        <v>54</v>
      </c>
      <c r="C1238">
        <f>VLOOKUP($A1238,[2]line_info!$A$2:$H$125,3,FALSE)</f>
        <v>55</v>
      </c>
      <c r="D1238" t="str">
        <f>VLOOKUP($A1238,[2]line_info!$A$2:$H$125,4,FALSE)</f>
        <v>circuit</v>
      </c>
      <c r="E1238">
        <v>13</v>
      </c>
      <c r="F1238">
        <v>1</v>
      </c>
      <c r="G1238">
        <f>[4]losses!$D1238*1000</f>
        <v>0.105018503585967</v>
      </c>
    </row>
    <row r="1239" spans="1:7" x14ac:dyDescent="0.3">
      <c r="A1239">
        <v>52</v>
      </c>
      <c r="B1239">
        <f>VLOOKUP($A1239,[2]line_info!$A$2:$H$125,2,FALSE)</f>
        <v>54</v>
      </c>
      <c r="C1239">
        <f>VLOOKUP($A1239,[2]line_info!$A$2:$H$125,3,FALSE)</f>
        <v>55</v>
      </c>
      <c r="D1239" t="str">
        <f>VLOOKUP($A1239,[2]line_info!$A$2:$H$125,4,FALSE)</f>
        <v>circuit</v>
      </c>
      <c r="E1239">
        <v>14</v>
      </c>
      <c r="F1239">
        <v>1</v>
      </c>
      <c r="G1239">
        <f>[4]losses!$D1239*1000</f>
        <v>0.10501853463371799</v>
      </c>
    </row>
    <row r="1240" spans="1:7" x14ac:dyDescent="0.3">
      <c r="A1240">
        <v>52</v>
      </c>
      <c r="B1240">
        <f>VLOOKUP($A1240,[2]line_info!$A$2:$H$125,2,FALSE)</f>
        <v>54</v>
      </c>
      <c r="C1240">
        <f>VLOOKUP($A1240,[2]line_info!$A$2:$H$125,3,FALSE)</f>
        <v>55</v>
      </c>
      <c r="D1240" t="str">
        <f>VLOOKUP($A1240,[2]line_info!$A$2:$H$125,4,FALSE)</f>
        <v>circuit</v>
      </c>
      <c r="E1240">
        <v>15</v>
      </c>
      <c r="F1240">
        <v>1</v>
      </c>
      <c r="G1240">
        <f>[4]losses!$D1240*1000</f>
        <v>0.10501834689077401</v>
      </c>
    </row>
    <row r="1241" spans="1:7" x14ac:dyDescent="0.3">
      <c r="A1241">
        <v>52</v>
      </c>
      <c r="B1241">
        <f>VLOOKUP($A1241,[2]line_info!$A$2:$H$125,2,FALSE)</f>
        <v>54</v>
      </c>
      <c r="C1241">
        <f>VLOOKUP($A1241,[2]line_info!$A$2:$H$125,3,FALSE)</f>
        <v>55</v>
      </c>
      <c r="D1241" t="str">
        <f>VLOOKUP($A1241,[2]line_info!$A$2:$H$125,4,FALSE)</f>
        <v>circuit</v>
      </c>
      <c r="E1241">
        <v>16</v>
      </c>
      <c r="F1241">
        <v>1</v>
      </c>
      <c r="G1241">
        <f>[4]losses!$D1241*1000</f>
        <v>0.105018501691458</v>
      </c>
    </row>
    <row r="1242" spans="1:7" x14ac:dyDescent="0.3">
      <c r="A1242">
        <v>52</v>
      </c>
      <c r="B1242">
        <f>VLOOKUP($A1242,[2]line_info!$A$2:$H$125,2,FALSE)</f>
        <v>54</v>
      </c>
      <c r="C1242">
        <f>VLOOKUP($A1242,[2]line_info!$A$2:$H$125,3,FALSE)</f>
        <v>55</v>
      </c>
      <c r="D1242" t="str">
        <f>VLOOKUP($A1242,[2]line_info!$A$2:$H$125,4,FALSE)</f>
        <v>circuit</v>
      </c>
      <c r="E1242">
        <v>17</v>
      </c>
      <c r="F1242">
        <v>1</v>
      </c>
      <c r="G1242">
        <f>[4]losses!$D1242*1000</f>
        <v>0.105018525675611</v>
      </c>
    </row>
    <row r="1243" spans="1:7" x14ac:dyDescent="0.3">
      <c r="A1243">
        <v>52</v>
      </c>
      <c r="B1243">
        <f>VLOOKUP($A1243,[2]line_info!$A$2:$H$125,2,FALSE)</f>
        <v>54</v>
      </c>
      <c r="C1243">
        <f>VLOOKUP($A1243,[2]line_info!$A$2:$H$125,3,FALSE)</f>
        <v>55</v>
      </c>
      <c r="D1243" t="str">
        <f>VLOOKUP($A1243,[2]line_info!$A$2:$H$125,4,FALSE)</f>
        <v>circuit</v>
      </c>
      <c r="E1243">
        <v>18</v>
      </c>
      <c r="F1243">
        <v>1</v>
      </c>
      <c r="G1243">
        <f>[4]losses!$D1243*1000</f>
        <v>0.10501821477808899</v>
      </c>
    </row>
    <row r="1244" spans="1:7" x14ac:dyDescent="0.3">
      <c r="A1244">
        <v>52</v>
      </c>
      <c r="B1244">
        <f>VLOOKUP($A1244,[2]line_info!$A$2:$H$125,2,FALSE)</f>
        <v>54</v>
      </c>
      <c r="C1244">
        <f>VLOOKUP($A1244,[2]line_info!$A$2:$H$125,3,FALSE)</f>
        <v>55</v>
      </c>
      <c r="D1244" t="str">
        <f>VLOOKUP($A1244,[2]line_info!$A$2:$H$125,4,FALSE)</f>
        <v>circuit</v>
      </c>
      <c r="E1244">
        <v>19</v>
      </c>
      <c r="F1244">
        <v>1</v>
      </c>
      <c r="G1244">
        <f>[4]losses!$D1244*1000</f>
        <v>0.105018197700163</v>
      </c>
    </row>
    <row r="1245" spans="1:7" x14ac:dyDescent="0.3">
      <c r="A1245">
        <v>52</v>
      </c>
      <c r="B1245">
        <f>VLOOKUP($A1245,[2]line_info!$A$2:$H$125,2,FALSE)</f>
        <v>54</v>
      </c>
      <c r="C1245">
        <f>VLOOKUP($A1245,[2]line_info!$A$2:$H$125,3,FALSE)</f>
        <v>55</v>
      </c>
      <c r="D1245" t="str">
        <f>VLOOKUP($A1245,[2]line_info!$A$2:$H$125,4,FALSE)</f>
        <v>circuit</v>
      </c>
      <c r="E1245">
        <v>20</v>
      </c>
      <c r="F1245">
        <v>1</v>
      </c>
      <c r="G1245">
        <f>[4]losses!$D1245*1000</f>
        <v>0.105018183750076</v>
      </c>
    </row>
    <row r="1246" spans="1:7" x14ac:dyDescent="0.3">
      <c r="A1246">
        <v>52</v>
      </c>
      <c r="B1246">
        <f>VLOOKUP($A1246,[2]line_info!$A$2:$H$125,2,FALSE)</f>
        <v>54</v>
      </c>
      <c r="C1246">
        <f>VLOOKUP($A1246,[2]line_info!$A$2:$H$125,3,FALSE)</f>
        <v>55</v>
      </c>
      <c r="D1246" t="str">
        <f>VLOOKUP($A1246,[2]line_info!$A$2:$H$125,4,FALSE)</f>
        <v>circuit</v>
      </c>
      <c r="E1246">
        <v>21</v>
      </c>
      <c r="F1246">
        <v>1</v>
      </c>
      <c r="G1246">
        <f>[4]losses!$D1246*1000</f>
        <v>0.10501819031946701</v>
      </c>
    </row>
    <row r="1247" spans="1:7" x14ac:dyDescent="0.3">
      <c r="A1247">
        <v>52</v>
      </c>
      <c r="B1247">
        <f>VLOOKUP($A1247,[2]line_info!$A$2:$H$125,2,FALSE)</f>
        <v>54</v>
      </c>
      <c r="C1247">
        <f>VLOOKUP($A1247,[2]line_info!$A$2:$H$125,3,FALSE)</f>
        <v>55</v>
      </c>
      <c r="D1247" t="str">
        <f>VLOOKUP($A1247,[2]line_info!$A$2:$H$125,4,FALSE)</f>
        <v>circuit</v>
      </c>
      <c r="E1247">
        <v>22</v>
      </c>
      <c r="F1247">
        <v>1</v>
      </c>
      <c r="G1247">
        <f>[4]losses!$D1247*1000</f>
        <v>0.105018183542422</v>
      </c>
    </row>
    <row r="1248" spans="1:7" x14ac:dyDescent="0.3">
      <c r="A1248">
        <v>52</v>
      </c>
      <c r="B1248">
        <f>VLOOKUP($A1248,[2]line_info!$A$2:$H$125,2,FALSE)</f>
        <v>54</v>
      </c>
      <c r="C1248">
        <f>VLOOKUP($A1248,[2]line_info!$A$2:$H$125,3,FALSE)</f>
        <v>55</v>
      </c>
      <c r="D1248" t="str">
        <f>VLOOKUP($A1248,[2]line_info!$A$2:$H$125,4,FALSE)</f>
        <v>circuit</v>
      </c>
      <c r="E1248">
        <v>23</v>
      </c>
      <c r="F1248">
        <v>1</v>
      </c>
      <c r="G1248">
        <f>[4]losses!$D1248*1000</f>
        <v>0.105018187471693</v>
      </c>
    </row>
    <row r="1249" spans="1:7" x14ac:dyDescent="0.3">
      <c r="A1249">
        <v>52</v>
      </c>
      <c r="B1249">
        <f>VLOOKUP($A1249,[2]line_info!$A$2:$H$125,2,FALSE)</f>
        <v>54</v>
      </c>
      <c r="C1249">
        <f>VLOOKUP($A1249,[2]line_info!$A$2:$H$125,3,FALSE)</f>
        <v>55</v>
      </c>
      <c r="D1249" t="str">
        <f>VLOOKUP($A1249,[2]line_info!$A$2:$H$125,4,FALSE)</f>
        <v>circuit</v>
      </c>
      <c r="E1249">
        <v>24</v>
      </c>
      <c r="F1249">
        <v>1</v>
      </c>
      <c r="G1249">
        <f>[4]losses!$D1249*1000</f>
        <v>0.105018189712957</v>
      </c>
    </row>
    <row r="1250" spans="1:7" x14ac:dyDescent="0.3">
      <c r="A1250">
        <v>53</v>
      </c>
      <c r="B1250">
        <f>VLOOKUP($A1250,[2]line_info!$A$2:$H$125,2,FALSE)</f>
        <v>54</v>
      </c>
      <c r="C1250">
        <f>VLOOKUP($A1250,[2]line_info!$A$2:$H$125,3,FALSE)</f>
        <v>57</v>
      </c>
      <c r="D1250" t="str">
        <f>VLOOKUP($A1250,[2]line_info!$A$2:$H$125,4,FALSE)</f>
        <v>circuit</v>
      </c>
      <c r="E1250">
        <v>1</v>
      </c>
      <c r="F1250">
        <v>1</v>
      </c>
      <c r="G1250">
        <f>[4]losses!$D1250*1000</f>
        <v>0.57613850311444093</v>
      </c>
    </row>
    <row r="1251" spans="1:7" x14ac:dyDescent="0.3">
      <c r="A1251">
        <v>53</v>
      </c>
      <c r="B1251">
        <f>VLOOKUP($A1251,[2]line_info!$A$2:$H$125,2,FALSE)</f>
        <v>54</v>
      </c>
      <c r="C1251">
        <f>VLOOKUP($A1251,[2]line_info!$A$2:$H$125,3,FALSE)</f>
        <v>57</v>
      </c>
      <c r="D1251" t="str">
        <f>VLOOKUP($A1251,[2]line_info!$A$2:$H$125,4,FALSE)</f>
        <v>circuit</v>
      </c>
      <c r="E1251">
        <v>2</v>
      </c>
      <c r="F1251">
        <v>1</v>
      </c>
      <c r="G1251">
        <f>[4]losses!$D1251*1000</f>
        <v>0.57613867747147196</v>
      </c>
    </row>
    <row r="1252" spans="1:7" x14ac:dyDescent="0.3">
      <c r="A1252">
        <v>53</v>
      </c>
      <c r="B1252">
        <f>VLOOKUP($A1252,[2]line_info!$A$2:$H$125,2,FALSE)</f>
        <v>54</v>
      </c>
      <c r="C1252">
        <f>VLOOKUP($A1252,[2]line_info!$A$2:$H$125,3,FALSE)</f>
        <v>57</v>
      </c>
      <c r="D1252" t="str">
        <f>VLOOKUP($A1252,[2]line_info!$A$2:$H$125,4,FALSE)</f>
        <v>circuit</v>
      </c>
      <c r="E1252">
        <v>3</v>
      </c>
      <c r="F1252">
        <v>1</v>
      </c>
      <c r="G1252">
        <f>[4]losses!$D1252*1000</f>
        <v>0.57613865745246307</v>
      </c>
    </row>
    <row r="1253" spans="1:7" x14ac:dyDescent="0.3">
      <c r="A1253">
        <v>53</v>
      </c>
      <c r="B1253">
        <f>VLOOKUP($A1253,[2]line_info!$A$2:$H$125,2,FALSE)</f>
        <v>54</v>
      </c>
      <c r="C1253">
        <f>VLOOKUP($A1253,[2]line_info!$A$2:$H$125,3,FALSE)</f>
        <v>57</v>
      </c>
      <c r="D1253" t="str">
        <f>VLOOKUP($A1253,[2]line_info!$A$2:$H$125,4,FALSE)</f>
        <v>circuit</v>
      </c>
      <c r="E1253">
        <v>4</v>
      </c>
      <c r="F1253">
        <v>1</v>
      </c>
      <c r="G1253">
        <f>[4]losses!$D1253*1000</f>
        <v>0.57613860655106908</v>
      </c>
    </row>
    <row r="1254" spans="1:7" x14ac:dyDescent="0.3">
      <c r="A1254">
        <v>53</v>
      </c>
      <c r="B1254">
        <f>VLOOKUP($A1254,[2]line_info!$A$2:$H$125,2,FALSE)</f>
        <v>54</v>
      </c>
      <c r="C1254">
        <f>VLOOKUP($A1254,[2]line_info!$A$2:$H$125,3,FALSE)</f>
        <v>57</v>
      </c>
      <c r="D1254" t="str">
        <f>VLOOKUP($A1254,[2]line_info!$A$2:$H$125,4,FALSE)</f>
        <v>circuit</v>
      </c>
      <c r="E1254">
        <v>5</v>
      </c>
      <c r="F1254">
        <v>1</v>
      </c>
      <c r="G1254">
        <f>[4]losses!$D1254*1000</f>
        <v>0.57613865863005009</v>
      </c>
    </row>
    <row r="1255" spans="1:7" x14ac:dyDescent="0.3">
      <c r="A1255">
        <v>53</v>
      </c>
      <c r="B1255">
        <f>VLOOKUP($A1255,[2]line_info!$A$2:$H$125,2,FALSE)</f>
        <v>54</v>
      </c>
      <c r="C1255">
        <f>VLOOKUP($A1255,[2]line_info!$A$2:$H$125,3,FALSE)</f>
        <v>57</v>
      </c>
      <c r="D1255" t="str">
        <f>VLOOKUP($A1255,[2]line_info!$A$2:$H$125,4,FALSE)</f>
        <v>circuit</v>
      </c>
      <c r="E1255">
        <v>6</v>
      </c>
      <c r="F1255">
        <v>1</v>
      </c>
      <c r="G1255">
        <f>[4]losses!$D1255*1000</f>
        <v>0.5761385921406299</v>
      </c>
    </row>
    <row r="1256" spans="1:7" x14ac:dyDescent="0.3">
      <c r="A1256">
        <v>53</v>
      </c>
      <c r="B1256">
        <f>VLOOKUP($A1256,[2]line_info!$A$2:$H$125,2,FALSE)</f>
        <v>54</v>
      </c>
      <c r="C1256">
        <f>VLOOKUP($A1256,[2]line_info!$A$2:$H$125,3,FALSE)</f>
        <v>57</v>
      </c>
      <c r="D1256" t="str">
        <f>VLOOKUP($A1256,[2]line_info!$A$2:$H$125,4,FALSE)</f>
        <v>circuit</v>
      </c>
      <c r="E1256">
        <v>7</v>
      </c>
      <c r="F1256">
        <v>1</v>
      </c>
      <c r="G1256">
        <f>[4]losses!$D1256*1000</f>
        <v>0.57613850607789097</v>
      </c>
    </row>
    <row r="1257" spans="1:7" x14ac:dyDescent="0.3">
      <c r="A1257">
        <v>53</v>
      </c>
      <c r="B1257">
        <f>VLOOKUP($A1257,[2]line_info!$A$2:$H$125,2,FALSE)</f>
        <v>54</v>
      </c>
      <c r="C1257">
        <f>VLOOKUP($A1257,[2]line_info!$A$2:$H$125,3,FALSE)</f>
        <v>57</v>
      </c>
      <c r="D1257" t="str">
        <f>VLOOKUP($A1257,[2]line_info!$A$2:$H$125,4,FALSE)</f>
        <v>circuit</v>
      </c>
      <c r="E1257">
        <v>8</v>
      </c>
      <c r="F1257">
        <v>1</v>
      </c>
      <c r="G1257">
        <f>[4]losses!$D1257*1000</f>
        <v>0.42563768009632297</v>
      </c>
    </row>
    <row r="1258" spans="1:7" x14ac:dyDescent="0.3">
      <c r="A1258">
        <v>53</v>
      </c>
      <c r="B1258">
        <f>VLOOKUP($A1258,[2]line_info!$A$2:$H$125,2,FALSE)</f>
        <v>54</v>
      </c>
      <c r="C1258">
        <f>VLOOKUP($A1258,[2]line_info!$A$2:$H$125,3,FALSE)</f>
        <v>57</v>
      </c>
      <c r="D1258" t="str">
        <f>VLOOKUP($A1258,[2]line_info!$A$2:$H$125,4,FALSE)</f>
        <v>circuit</v>
      </c>
      <c r="E1258">
        <v>9</v>
      </c>
      <c r="F1258">
        <v>1</v>
      </c>
      <c r="G1258">
        <f>[4]losses!$D1258*1000</f>
        <v>0.53713439077893999</v>
      </c>
    </row>
    <row r="1259" spans="1:7" x14ac:dyDescent="0.3">
      <c r="A1259">
        <v>53</v>
      </c>
      <c r="B1259">
        <f>VLOOKUP($A1259,[2]line_info!$A$2:$H$125,2,FALSE)</f>
        <v>54</v>
      </c>
      <c r="C1259">
        <f>VLOOKUP($A1259,[2]line_info!$A$2:$H$125,3,FALSE)</f>
        <v>57</v>
      </c>
      <c r="D1259" t="str">
        <f>VLOOKUP($A1259,[2]line_info!$A$2:$H$125,4,FALSE)</f>
        <v>circuit</v>
      </c>
      <c r="E1259">
        <v>10</v>
      </c>
      <c r="F1259">
        <v>1</v>
      </c>
      <c r="G1259">
        <f>[4]losses!$D1259*1000</f>
        <v>0.380687618045986</v>
      </c>
    </row>
    <row r="1260" spans="1:7" x14ac:dyDescent="0.3">
      <c r="A1260">
        <v>53</v>
      </c>
      <c r="B1260">
        <f>VLOOKUP($A1260,[2]line_info!$A$2:$H$125,2,FALSE)</f>
        <v>54</v>
      </c>
      <c r="C1260">
        <f>VLOOKUP($A1260,[2]line_info!$A$2:$H$125,3,FALSE)</f>
        <v>57</v>
      </c>
      <c r="D1260" t="str">
        <f>VLOOKUP($A1260,[2]line_info!$A$2:$H$125,4,FALSE)</f>
        <v>circuit</v>
      </c>
      <c r="E1260">
        <v>11</v>
      </c>
      <c r="F1260">
        <v>1</v>
      </c>
      <c r="G1260">
        <f>[4]losses!$D1260*1000</f>
        <v>0.15897236160449801</v>
      </c>
    </row>
    <row r="1261" spans="1:7" x14ac:dyDescent="0.3">
      <c r="A1261">
        <v>53</v>
      </c>
      <c r="B1261">
        <f>VLOOKUP($A1261,[2]line_info!$A$2:$H$125,2,FALSE)</f>
        <v>54</v>
      </c>
      <c r="C1261">
        <f>VLOOKUP($A1261,[2]line_info!$A$2:$H$125,3,FALSE)</f>
        <v>57</v>
      </c>
      <c r="D1261" t="str">
        <f>VLOOKUP($A1261,[2]line_info!$A$2:$H$125,4,FALSE)</f>
        <v>circuit</v>
      </c>
      <c r="E1261">
        <v>12</v>
      </c>
      <c r="F1261">
        <v>1</v>
      </c>
      <c r="G1261">
        <f>[4]losses!$D1261*1000</f>
        <v>0.158209543798188</v>
      </c>
    </row>
    <row r="1262" spans="1:7" x14ac:dyDescent="0.3">
      <c r="A1262">
        <v>53</v>
      </c>
      <c r="B1262">
        <f>VLOOKUP($A1262,[2]line_info!$A$2:$H$125,2,FALSE)</f>
        <v>54</v>
      </c>
      <c r="C1262">
        <f>VLOOKUP($A1262,[2]line_info!$A$2:$H$125,3,FALSE)</f>
        <v>57</v>
      </c>
      <c r="D1262" t="str">
        <f>VLOOKUP($A1262,[2]line_info!$A$2:$H$125,4,FALSE)</f>
        <v>circuit</v>
      </c>
      <c r="E1262">
        <v>13</v>
      </c>
      <c r="F1262">
        <v>1</v>
      </c>
      <c r="G1262">
        <f>[4]losses!$D1262*1000</f>
        <v>0.27636979244595999</v>
      </c>
    </row>
    <row r="1263" spans="1:7" x14ac:dyDescent="0.3">
      <c r="A1263">
        <v>53</v>
      </c>
      <c r="B1263">
        <f>VLOOKUP($A1263,[2]line_info!$A$2:$H$125,2,FALSE)</f>
        <v>54</v>
      </c>
      <c r="C1263">
        <f>VLOOKUP($A1263,[2]line_info!$A$2:$H$125,3,FALSE)</f>
        <v>57</v>
      </c>
      <c r="D1263" t="str">
        <f>VLOOKUP($A1263,[2]line_info!$A$2:$H$125,4,FALSE)</f>
        <v>circuit</v>
      </c>
      <c r="E1263">
        <v>14</v>
      </c>
      <c r="F1263">
        <v>1</v>
      </c>
      <c r="G1263">
        <f>[4]losses!$D1263*1000</f>
        <v>0.19800514238222999</v>
      </c>
    </row>
    <row r="1264" spans="1:7" x14ac:dyDescent="0.3">
      <c r="A1264">
        <v>53</v>
      </c>
      <c r="B1264">
        <f>VLOOKUP($A1264,[2]line_info!$A$2:$H$125,2,FALSE)</f>
        <v>54</v>
      </c>
      <c r="C1264">
        <f>VLOOKUP($A1264,[2]line_info!$A$2:$H$125,3,FALSE)</f>
        <v>57</v>
      </c>
      <c r="D1264" t="str">
        <f>VLOOKUP($A1264,[2]line_info!$A$2:$H$125,4,FALSE)</f>
        <v>circuit</v>
      </c>
      <c r="E1264">
        <v>15</v>
      </c>
      <c r="F1264">
        <v>1</v>
      </c>
      <c r="G1264">
        <f>[4]losses!$D1264*1000</f>
        <v>0.42158709754982404</v>
      </c>
    </row>
    <row r="1265" spans="1:7" x14ac:dyDescent="0.3">
      <c r="A1265">
        <v>53</v>
      </c>
      <c r="B1265">
        <f>VLOOKUP($A1265,[2]line_info!$A$2:$H$125,2,FALSE)</f>
        <v>54</v>
      </c>
      <c r="C1265">
        <f>VLOOKUP($A1265,[2]line_info!$A$2:$H$125,3,FALSE)</f>
        <v>57</v>
      </c>
      <c r="D1265" t="str">
        <f>VLOOKUP($A1265,[2]line_info!$A$2:$H$125,4,FALSE)</f>
        <v>circuit</v>
      </c>
      <c r="E1265">
        <v>16</v>
      </c>
      <c r="F1265">
        <v>1</v>
      </c>
      <c r="G1265">
        <f>[4]losses!$D1265*1000</f>
        <v>0.304084409211266</v>
      </c>
    </row>
    <row r="1266" spans="1:7" x14ac:dyDescent="0.3">
      <c r="A1266">
        <v>53</v>
      </c>
      <c r="B1266">
        <f>VLOOKUP($A1266,[2]line_info!$A$2:$H$125,2,FALSE)</f>
        <v>54</v>
      </c>
      <c r="C1266">
        <f>VLOOKUP($A1266,[2]line_info!$A$2:$H$125,3,FALSE)</f>
        <v>57</v>
      </c>
      <c r="D1266" t="str">
        <f>VLOOKUP($A1266,[2]line_info!$A$2:$H$125,4,FALSE)</f>
        <v>circuit</v>
      </c>
      <c r="E1266">
        <v>17</v>
      </c>
      <c r="F1266">
        <v>1</v>
      </c>
      <c r="G1266">
        <f>[4]losses!$D1266*1000</f>
        <v>0.52799277659602795</v>
      </c>
    </row>
    <row r="1267" spans="1:7" x14ac:dyDescent="0.3">
      <c r="A1267">
        <v>53</v>
      </c>
      <c r="B1267">
        <f>VLOOKUP($A1267,[2]line_info!$A$2:$H$125,2,FALSE)</f>
        <v>54</v>
      </c>
      <c r="C1267">
        <f>VLOOKUP($A1267,[2]line_info!$A$2:$H$125,3,FALSE)</f>
        <v>57</v>
      </c>
      <c r="D1267" t="str">
        <f>VLOOKUP($A1267,[2]line_info!$A$2:$H$125,4,FALSE)</f>
        <v>circuit</v>
      </c>
      <c r="E1267">
        <v>18</v>
      </c>
      <c r="F1267">
        <v>1</v>
      </c>
      <c r="G1267">
        <f>[4]losses!$D1267*1000</f>
        <v>0.57613859264362699</v>
      </c>
    </row>
    <row r="1268" spans="1:7" x14ac:dyDescent="0.3">
      <c r="A1268">
        <v>53</v>
      </c>
      <c r="B1268">
        <f>VLOOKUP($A1268,[2]line_info!$A$2:$H$125,2,FALSE)</f>
        <v>54</v>
      </c>
      <c r="C1268">
        <f>VLOOKUP($A1268,[2]line_info!$A$2:$H$125,3,FALSE)</f>
        <v>57</v>
      </c>
      <c r="D1268" t="str">
        <f>VLOOKUP($A1268,[2]line_info!$A$2:$H$125,4,FALSE)</f>
        <v>circuit</v>
      </c>
      <c r="E1268">
        <v>19</v>
      </c>
      <c r="F1268">
        <v>1</v>
      </c>
      <c r="G1268">
        <f>[4]losses!$D1268*1000</f>
        <v>0.57613871942406103</v>
      </c>
    </row>
    <row r="1269" spans="1:7" x14ac:dyDescent="0.3">
      <c r="A1269">
        <v>53</v>
      </c>
      <c r="B1269">
        <f>VLOOKUP($A1269,[2]line_info!$A$2:$H$125,2,FALSE)</f>
        <v>54</v>
      </c>
      <c r="C1269">
        <f>VLOOKUP($A1269,[2]line_info!$A$2:$H$125,3,FALSE)</f>
        <v>57</v>
      </c>
      <c r="D1269" t="str">
        <f>VLOOKUP($A1269,[2]line_info!$A$2:$H$125,4,FALSE)</f>
        <v>circuit</v>
      </c>
      <c r="E1269">
        <v>20</v>
      </c>
      <c r="F1269">
        <v>1</v>
      </c>
      <c r="G1269">
        <f>[4]losses!$D1269*1000</f>
        <v>0.576138617138794</v>
      </c>
    </row>
    <row r="1270" spans="1:7" x14ac:dyDescent="0.3">
      <c r="A1270">
        <v>53</v>
      </c>
      <c r="B1270">
        <f>VLOOKUP($A1270,[2]line_info!$A$2:$H$125,2,FALSE)</f>
        <v>54</v>
      </c>
      <c r="C1270">
        <f>VLOOKUP($A1270,[2]line_info!$A$2:$H$125,3,FALSE)</f>
        <v>57</v>
      </c>
      <c r="D1270" t="str">
        <f>VLOOKUP($A1270,[2]line_info!$A$2:$H$125,4,FALSE)</f>
        <v>circuit</v>
      </c>
      <c r="E1270">
        <v>21</v>
      </c>
      <c r="F1270">
        <v>1</v>
      </c>
      <c r="G1270">
        <f>[4]losses!$D1270*1000</f>
        <v>0.576138671721105</v>
      </c>
    </row>
    <row r="1271" spans="1:7" x14ac:dyDescent="0.3">
      <c r="A1271">
        <v>53</v>
      </c>
      <c r="B1271">
        <f>VLOOKUP($A1271,[2]line_info!$A$2:$H$125,2,FALSE)</f>
        <v>54</v>
      </c>
      <c r="C1271">
        <f>VLOOKUP($A1271,[2]line_info!$A$2:$H$125,3,FALSE)</f>
        <v>57</v>
      </c>
      <c r="D1271" t="str">
        <f>VLOOKUP($A1271,[2]line_info!$A$2:$H$125,4,FALSE)</f>
        <v>circuit</v>
      </c>
      <c r="E1271">
        <v>22</v>
      </c>
      <c r="F1271">
        <v>1</v>
      </c>
      <c r="G1271">
        <f>[4]losses!$D1271*1000</f>
        <v>0.57613862122105997</v>
      </c>
    </row>
    <row r="1272" spans="1:7" x14ac:dyDescent="0.3">
      <c r="A1272">
        <v>53</v>
      </c>
      <c r="B1272">
        <f>VLOOKUP($A1272,[2]line_info!$A$2:$H$125,2,FALSE)</f>
        <v>54</v>
      </c>
      <c r="C1272">
        <f>VLOOKUP($A1272,[2]line_info!$A$2:$H$125,3,FALSE)</f>
        <v>57</v>
      </c>
      <c r="D1272" t="str">
        <f>VLOOKUP($A1272,[2]line_info!$A$2:$H$125,4,FALSE)</f>
        <v>circuit</v>
      </c>
      <c r="E1272">
        <v>23</v>
      </c>
      <c r="F1272">
        <v>1</v>
      </c>
      <c r="G1272">
        <f>[4]losses!$D1272*1000</f>
        <v>0.57613855569428707</v>
      </c>
    </row>
    <row r="1273" spans="1:7" x14ac:dyDescent="0.3">
      <c r="A1273">
        <v>53</v>
      </c>
      <c r="B1273">
        <f>VLOOKUP($A1273,[2]line_info!$A$2:$H$125,2,FALSE)</f>
        <v>54</v>
      </c>
      <c r="C1273">
        <f>VLOOKUP($A1273,[2]line_info!$A$2:$H$125,3,FALSE)</f>
        <v>57</v>
      </c>
      <c r="D1273" t="str">
        <f>VLOOKUP($A1273,[2]line_info!$A$2:$H$125,4,FALSE)</f>
        <v>circuit</v>
      </c>
      <c r="E1273">
        <v>24</v>
      </c>
      <c r="F1273">
        <v>1</v>
      </c>
      <c r="G1273">
        <f>[4]losses!$D1273*1000</f>
        <v>0.57613870911602394</v>
      </c>
    </row>
    <row r="1274" spans="1:7" x14ac:dyDescent="0.3">
      <c r="A1274">
        <v>54</v>
      </c>
      <c r="B1274">
        <f>VLOOKUP($A1274,[2]line_info!$A$2:$H$125,2,FALSE)</f>
        <v>55</v>
      </c>
      <c r="C1274">
        <f>VLOOKUP($A1274,[2]line_info!$A$2:$H$125,3,FALSE)</f>
        <v>56</v>
      </c>
      <c r="D1274" t="str">
        <f>VLOOKUP($A1274,[2]line_info!$A$2:$H$125,4,FALSE)</f>
        <v>circuit</v>
      </c>
      <c r="E1274">
        <v>1</v>
      </c>
      <c r="F1274">
        <v>1</v>
      </c>
      <c r="G1274">
        <f>[4]losses!$D1274*1000</f>
        <v>2.62201610703299E-2</v>
      </c>
    </row>
    <row r="1275" spans="1:7" x14ac:dyDescent="0.3">
      <c r="A1275">
        <v>54</v>
      </c>
      <c r="B1275">
        <f>VLOOKUP($A1275,[2]line_info!$A$2:$H$125,2,FALSE)</f>
        <v>55</v>
      </c>
      <c r="C1275">
        <f>VLOOKUP($A1275,[2]line_info!$A$2:$H$125,3,FALSE)</f>
        <v>56</v>
      </c>
      <c r="D1275" t="str">
        <f>VLOOKUP($A1275,[2]line_info!$A$2:$H$125,4,FALSE)</f>
        <v>circuit</v>
      </c>
      <c r="E1275">
        <v>2</v>
      </c>
      <c r="F1275">
        <v>1</v>
      </c>
      <c r="G1275">
        <f>[4]losses!$D1275*1000</f>
        <v>2.6220161036506699E-2</v>
      </c>
    </row>
    <row r="1276" spans="1:7" x14ac:dyDescent="0.3">
      <c r="A1276">
        <v>54</v>
      </c>
      <c r="B1276">
        <f>VLOOKUP($A1276,[2]line_info!$A$2:$H$125,2,FALSE)</f>
        <v>55</v>
      </c>
      <c r="C1276">
        <f>VLOOKUP($A1276,[2]line_info!$A$2:$H$125,3,FALSE)</f>
        <v>56</v>
      </c>
      <c r="D1276" t="str">
        <f>VLOOKUP($A1276,[2]line_info!$A$2:$H$125,4,FALSE)</f>
        <v>circuit</v>
      </c>
      <c r="E1276">
        <v>3</v>
      </c>
      <c r="F1276">
        <v>1</v>
      </c>
      <c r="G1276">
        <f>[4]losses!$D1276*1000</f>
        <v>2.6220161104457098E-2</v>
      </c>
    </row>
    <row r="1277" spans="1:7" x14ac:dyDescent="0.3">
      <c r="A1277">
        <v>54</v>
      </c>
      <c r="B1277">
        <f>VLOOKUP($A1277,[2]line_info!$A$2:$H$125,2,FALSE)</f>
        <v>55</v>
      </c>
      <c r="C1277">
        <f>VLOOKUP($A1277,[2]line_info!$A$2:$H$125,3,FALSE)</f>
        <v>56</v>
      </c>
      <c r="D1277" t="str">
        <f>VLOOKUP($A1277,[2]line_info!$A$2:$H$125,4,FALSE)</f>
        <v>circuit</v>
      </c>
      <c r="E1277">
        <v>4</v>
      </c>
      <c r="F1277">
        <v>1</v>
      </c>
      <c r="G1277">
        <f>[4]losses!$D1277*1000</f>
        <v>2.6220160926766798E-2</v>
      </c>
    </row>
    <row r="1278" spans="1:7" x14ac:dyDescent="0.3">
      <c r="A1278">
        <v>54</v>
      </c>
      <c r="B1278">
        <f>VLOOKUP($A1278,[2]line_info!$A$2:$H$125,2,FALSE)</f>
        <v>55</v>
      </c>
      <c r="C1278">
        <f>VLOOKUP($A1278,[2]line_info!$A$2:$H$125,3,FALSE)</f>
        <v>56</v>
      </c>
      <c r="D1278" t="str">
        <f>VLOOKUP($A1278,[2]line_info!$A$2:$H$125,4,FALSE)</f>
        <v>circuit</v>
      </c>
      <c r="E1278">
        <v>5</v>
      </c>
      <c r="F1278">
        <v>1</v>
      </c>
      <c r="G1278">
        <f>[4]losses!$D1278*1000</f>
        <v>2.62201612801541E-2</v>
      </c>
    </row>
    <row r="1279" spans="1:7" x14ac:dyDescent="0.3">
      <c r="A1279">
        <v>54</v>
      </c>
      <c r="B1279">
        <f>VLOOKUP($A1279,[2]line_info!$A$2:$H$125,2,FALSE)</f>
        <v>55</v>
      </c>
      <c r="C1279">
        <f>VLOOKUP($A1279,[2]line_info!$A$2:$H$125,3,FALSE)</f>
        <v>56</v>
      </c>
      <c r="D1279" t="str">
        <f>VLOOKUP($A1279,[2]line_info!$A$2:$H$125,4,FALSE)</f>
        <v>circuit</v>
      </c>
      <c r="E1279">
        <v>6</v>
      </c>
      <c r="F1279">
        <v>1</v>
      </c>
      <c r="G1279">
        <f>[4]losses!$D1279*1000</f>
        <v>2.6220161315307803E-2</v>
      </c>
    </row>
    <row r="1280" spans="1:7" x14ac:dyDescent="0.3">
      <c r="A1280">
        <v>54</v>
      </c>
      <c r="B1280">
        <f>VLOOKUP($A1280,[2]line_info!$A$2:$H$125,2,FALSE)</f>
        <v>55</v>
      </c>
      <c r="C1280">
        <f>VLOOKUP($A1280,[2]line_info!$A$2:$H$125,3,FALSE)</f>
        <v>56</v>
      </c>
      <c r="D1280" t="str">
        <f>VLOOKUP($A1280,[2]line_info!$A$2:$H$125,4,FALSE)</f>
        <v>circuit</v>
      </c>
      <c r="E1280">
        <v>7</v>
      </c>
      <c r="F1280">
        <v>1</v>
      </c>
      <c r="G1280">
        <f>[4]losses!$D1280*1000</f>
        <v>2.6220161858560603E-2</v>
      </c>
    </row>
    <row r="1281" spans="1:7" x14ac:dyDescent="0.3">
      <c r="A1281">
        <v>54</v>
      </c>
      <c r="B1281">
        <f>VLOOKUP($A1281,[2]line_info!$A$2:$H$125,2,FALSE)</f>
        <v>55</v>
      </c>
      <c r="C1281">
        <f>VLOOKUP($A1281,[2]line_info!$A$2:$H$125,3,FALSE)</f>
        <v>56</v>
      </c>
      <c r="D1281" t="str">
        <f>VLOOKUP($A1281,[2]line_info!$A$2:$H$125,4,FALSE)</f>
        <v>circuit</v>
      </c>
      <c r="E1281">
        <v>8</v>
      </c>
      <c r="F1281">
        <v>1</v>
      </c>
      <c r="G1281">
        <f>[4]losses!$D1281*1000</f>
        <v>2.6220460033651298E-2</v>
      </c>
    </row>
    <row r="1282" spans="1:7" x14ac:dyDescent="0.3">
      <c r="A1282">
        <v>54</v>
      </c>
      <c r="B1282">
        <f>VLOOKUP($A1282,[2]line_info!$A$2:$H$125,2,FALSE)</f>
        <v>55</v>
      </c>
      <c r="C1282">
        <f>VLOOKUP($A1282,[2]line_info!$A$2:$H$125,3,FALSE)</f>
        <v>56</v>
      </c>
      <c r="D1282" t="str">
        <f>VLOOKUP($A1282,[2]line_info!$A$2:$H$125,4,FALSE)</f>
        <v>circuit</v>
      </c>
      <c r="E1282">
        <v>9</v>
      </c>
      <c r="F1282">
        <v>1</v>
      </c>
      <c r="G1282">
        <f>[4]losses!$D1282*1000</f>
        <v>2.6220531809210402E-2</v>
      </c>
    </row>
    <row r="1283" spans="1:7" x14ac:dyDescent="0.3">
      <c r="A1283">
        <v>54</v>
      </c>
      <c r="B1283">
        <f>VLOOKUP($A1283,[2]line_info!$A$2:$H$125,2,FALSE)</f>
        <v>55</v>
      </c>
      <c r="C1283">
        <f>VLOOKUP($A1283,[2]line_info!$A$2:$H$125,3,FALSE)</f>
        <v>56</v>
      </c>
      <c r="D1283" t="str">
        <f>VLOOKUP($A1283,[2]line_info!$A$2:$H$125,4,FALSE)</f>
        <v>circuit</v>
      </c>
      <c r="E1283">
        <v>10</v>
      </c>
      <c r="F1283">
        <v>1</v>
      </c>
      <c r="G1283">
        <f>[4]losses!$D1283*1000</f>
        <v>2.6220353815305398E-2</v>
      </c>
    </row>
    <row r="1284" spans="1:7" x14ac:dyDescent="0.3">
      <c r="A1284">
        <v>54</v>
      </c>
      <c r="B1284">
        <f>VLOOKUP($A1284,[2]line_info!$A$2:$H$125,2,FALSE)</f>
        <v>55</v>
      </c>
      <c r="C1284">
        <f>VLOOKUP($A1284,[2]line_info!$A$2:$H$125,3,FALSE)</f>
        <v>56</v>
      </c>
      <c r="D1284" t="str">
        <f>VLOOKUP($A1284,[2]line_info!$A$2:$H$125,4,FALSE)</f>
        <v>circuit</v>
      </c>
      <c r="E1284">
        <v>11</v>
      </c>
      <c r="F1284">
        <v>1</v>
      </c>
      <c r="G1284">
        <f>[4]losses!$D1284*1000</f>
        <v>2.6220509138643801E-2</v>
      </c>
    </row>
    <row r="1285" spans="1:7" x14ac:dyDescent="0.3">
      <c r="A1285">
        <v>54</v>
      </c>
      <c r="B1285">
        <f>VLOOKUP($A1285,[2]line_info!$A$2:$H$125,2,FALSE)</f>
        <v>55</v>
      </c>
      <c r="C1285">
        <f>VLOOKUP($A1285,[2]line_info!$A$2:$H$125,3,FALSE)</f>
        <v>56</v>
      </c>
      <c r="D1285" t="str">
        <f>VLOOKUP($A1285,[2]line_info!$A$2:$H$125,4,FALSE)</f>
        <v>circuit</v>
      </c>
      <c r="E1285">
        <v>12</v>
      </c>
      <c r="F1285">
        <v>1</v>
      </c>
      <c r="G1285">
        <f>[4]losses!$D1285*1000</f>
        <v>2.6220510576770099E-2</v>
      </c>
    </row>
    <row r="1286" spans="1:7" x14ac:dyDescent="0.3">
      <c r="A1286">
        <v>54</v>
      </c>
      <c r="B1286">
        <f>VLOOKUP($A1286,[2]line_info!$A$2:$H$125,2,FALSE)</f>
        <v>55</v>
      </c>
      <c r="C1286">
        <f>VLOOKUP($A1286,[2]line_info!$A$2:$H$125,3,FALSE)</f>
        <v>56</v>
      </c>
      <c r="D1286" t="str">
        <f>VLOOKUP($A1286,[2]line_info!$A$2:$H$125,4,FALSE)</f>
        <v>circuit</v>
      </c>
      <c r="E1286">
        <v>13</v>
      </c>
      <c r="F1286">
        <v>1</v>
      </c>
      <c r="G1286">
        <f>[4]losses!$D1286*1000</f>
        <v>2.62204899515317E-2</v>
      </c>
    </row>
    <row r="1287" spans="1:7" x14ac:dyDescent="0.3">
      <c r="A1287">
        <v>54</v>
      </c>
      <c r="B1287">
        <f>VLOOKUP($A1287,[2]line_info!$A$2:$H$125,2,FALSE)</f>
        <v>55</v>
      </c>
      <c r="C1287">
        <f>VLOOKUP($A1287,[2]line_info!$A$2:$H$125,3,FALSE)</f>
        <v>56</v>
      </c>
      <c r="D1287" t="str">
        <f>VLOOKUP($A1287,[2]line_info!$A$2:$H$125,4,FALSE)</f>
        <v>circuit</v>
      </c>
      <c r="E1287">
        <v>14</v>
      </c>
      <c r="F1287">
        <v>1</v>
      </c>
      <c r="G1287">
        <f>[4]losses!$D1287*1000</f>
        <v>2.62205067673403E-2</v>
      </c>
    </row>
    <row r="1288" spans="1:7" x14ac:dyDescent="0.3">
      <c r="A1288">
        <v>54</v>
      </c>
      <c r="B1288">
        <f>VLOOKUP($A1288,[2]line_info!$A$2:$H$125,2,FALSE)</f>
        <v>55</v>
      </c>
      <c r="C1288">
        <f>VLOOKUP($A1288,[2]line_info!$A$2:$H$125,3,FALSE)</f>
        <v>56</v>
      </c>
      <c r="D1288" t="str">
        <f>VLOOKUP($A1288,[2]line_info!$A$2:$H$125,4,FALSE)</f>
        <v>circuit</v>
      </c>
      <c r="E1288">
        <v>15</v>
      </c>
      <c r="F1288">
        <v>1</v>
      </c>
      <c r="G1288">
        <f>[4]losses!$D1288*1000</f>
        <v>2.6220352644249399E-2</v>
      </c>
    </row>
    <row r="1289" spans="1:7" x14ac:dyDescent="0.3">
      <c r="A1289">
        <v>54</v>
      </c>
      <c r="B1289">
        <f>VLOOKUP($A1289,[2]line_info!$A$2:$H$125,2,FALSE)</f>
        <v>55</v>
      </c>
      <c r="C1289">
        <f>VLOOKUP($A1289,[2]line_info!$A$2:$H$125,3,FALSE)</f>
        <v>56</v>
      </c>
      <c r="D1289" t="str">
        <f>VLOOKUP($A1289,[2]line_info!$A$2:$H$125,4,FALSE)</f>
        <v>circuit</v>
      </c>
      <c r="E1289">
        <v>16</v>
      </c>
      <c r="F1289">
        <v>1</v>
      </c>
      <c r="G1289">
        <f>[4]losses!$D1289*1000</f>
        <v>2.62204974640581E-2</v>
      </c>
    </row>
    <row r="1290" spans="1:7" x14ac:dyDescent="0.3">
      <c r="A1290">
        <v>54</v>
      </c>
      <c r="B1290">
        <f>VLOOKUP($A1290,[2]line_info!$A$2:$H$125,2,FALSE)</f>
        <v>55</v>
      </c>
      <c r="C1290">
        <f>VLOOKUP($A1290,[2]line_info!$A$2:$H$125,3,FALSE)</f>
        <v>56</v>
      </c>
      <c r="D1290" t="str">
        <f>VLOOKUP($A1290,[2]line_info!$A$2:$H$125,4,FALSE)</f>
        <v>circuit</v>
      </c>
      <c r="E1290">
        <v>17</v>
      </c>
      <c r="F1290">
        <v>1</v>
      </c>
      <c r="G1290">
        <f>[4]losses!$D1290*1000</f>
        <v>2.6220525980069898E-2</v>
      </c>
    </row>
    <row r="1291" spans="1:7" x14ac:dyDescent="0.3">
      <c r="A1291">
        <v>54</v>
      </c>
      <c r="B1291">
        <f>VLOOKUP($A1291,[2]line_info!$A$2:$H$125,2,FALSE)</f>
        <v>55</v>
      </c>
      <c r="C1291">
        <f>VLOOKUP($A1291,[2]line_info!$A$2:$H$125,3,FALSE)</f>
        <v>56</v>
      </c>
      <c r="D1291" t="str">
        <f>VLOOKUP($A1291,[2]line_info!$A$2:$H$125,4,FALSE)</f>
        <v>circuit</v>
      </c>
      <c r="E1291">
        <v>18</v>
      </c>
      <c r="F1291">
        <v>1</v>
      </c>
      <c r="G1291">
        <f>[4]losses!$D1291*1000</f>
        <v>2.6220161145418502E-2</v>
      </c>
    </row>
    <row r="1292" spans="1:7" x14ac:dyDescent="0.3">
      <c r="A1292">
        <v>54</v>
      </c>
      <c r="B1292">
        <f>VLOOKUP($A1292,[2]line_info!$A$2:$H$125,2,FALSE)</f>
        <v>55</v>
      </c>
      <c r="C1292">
        <f>VLOOKUP($A1292,[2]line_info!$A$2:$H$125,3,FALSE)</f>
        <v>56</v>
      </c>
      <c r="D1292" t="str">
        <f>VLOOKUP($A1292,[2]line_info!$A$2:$H$125,4,FALSE)</f>
        <v>circuit</v>
      </c>
      <c r="E1292">
        <v>19</v>
      </c>
      <c r="F1292">
        <v>1</v>
      </c>
      <c r="G1292">
        <f>[4]losses!$D1292*1000</f>
        <v>2.62201610791945E-2</v>
      </c>
    </row>
    <row r="1293" spans="1:7" x14ac:dyDescent="0.3">
      <c r="A1293">
        <v>54</v>
      </c>
      <c r="B1293">
        <f>VLOOKUP($A1293,[2]line_info!$A$2:$H$125,2,FALSE)</f>
        <v>55</v>
      </c>
      <c r="C1293">
        <f>VLOOKUP($A1293,[2]line_info!$A$2:$H$125,3,FALSE)</f>
        <v>56</v>
      </c>
      <c r="D1293" t="str">
        <f>VLOOKUP($A1293,[2]line_info!$A$2:$H$125,4,FALSE)</f>
        <v>circuit</v>
      </c>
      <c r="E1293">
        <v>20</v>
      </c>
      <c r="F1293">
        <v>1</v>
      </c>
      <c r="G1293">
        <f>[4]losses!$D1293*1000</f>
        <v>2.62201611296887E-2</v>
      </c>
    </row>
    <row r="1294" spans="1:7" x14ac:dyDescent="0.3">
      <c r="A1294">
        <v>54</v>
      </c>
      <c r="B1294">
        <f>VLOOKUP($A1294,[2]line_info!$A$2:$H$125,2,FALSE)</f>
        <v>55</v>
      </c>
      <c r="C1294">
        <f>VLOOKUP($A1294,[2]line_info!$A$2:$H$125,3,FALSE)</f>
        <v>56</v>
      </c>
      <c r="D1294" t="str">
        <f>VLOOKUP($A1294,[2]line_info!$A$2:$H$125,4,FALSE)</f>
        <v>circuit</v>
      </c>
      <c r="E1294">
        <v>21</v>
      </c>
      <c r="F1294">
        <v>1</v>
      </c>
      <c r="G1294">
        <f>[4]losses!$D1294*1000</f>
        <v>2.6220161340471299E-2</v>
      </c>
    </row>
    <row r="1295" spans="1:7" x14ac:dyDescent="0.3">
      <c r="A1295">
        <v>54</v>
      </c>
      <c r="B1295">
        <f>VLOOKUP($A1295,[2]line_info!$A$2:$H$125,2,FALSE)</f>
        <v>55</v>
      </c>
      <c r="C1295">
        <f>VLOOKUP($A1295,[2]line_info!$A$2:$H$125,3,FALSE)</f>
        <v>56</v>
      </c>
      <c r="D1295" t="str">
        <f>VLOOKUP($A1295,[2]line_info!$A$2:$H$125,4,FALSE)</f>
        <v>circuit</v>
      </c>
      <c r="E1295">
        <v>22</v>
      </c>
      <c r="F1295">
        <v>1</v>
      </c>
      <c r="G1295">
        <f>[4]losses!$D1295*1000</f>
        <v>2.6220161079401699E-2</v>
      </c>
    </row>
    <row r="1296" spans="1:7" x14ac:dyDescent="0.3">
      <c r="A1296">
        <v>54</v>
      </c>
      <c r="B1296">
        <f>VLOOKUP($A1296,[2]line_info!$A$2:$H$125,2,FALSE)</f>
        <v>55</v>
      </c>
      <c r="C1296">
        <f>VLOOKUP($A1296,[2]line_info!$A$2:$H$125,3,FALSE)</f>
        <v>56</v>
      </c>
      <c r="D1296" t="str">
        <f>VLOOKUP($A1296,[2]line_info!$A$2:$H$125,4,FALSE)</f>
        <v>circuit</v>
      </c>
      <c r="E1296">
        <v>23</v>
      </c>
      <c r="F1296">
        <v>1</v>
      </c>
      <c r="G1296">
        <f>[4]losses!$D1296*1000</f>
        <v>2.6220161094240402E-2</v>
      </c>
    </row>
    <row r="1297" spans="1:7" x14ac:dyDescent="0.3">
      <c r="A1297">
        <v>54</v>
      </c>
      <c r="B1297">
        <f>VLOOKUP($A1297,[2]line_info!$A$2:$H$125,2,FALSE)</f>
        <v>55</v>
      </c>
      <c r="C1297">
        <f>VLOOKUP($A1297,[2]line_info!$A$2:$H$125,3,FALSE)</f>
        <v>56</v>
      </c>
      <c r="D1297" t="str">
        <f>VLOOKUP($A1297,[2]line_info!$A$2:$H$125,4,FALSE)</f>
        <v>circuit</v>
      </c>
      <c r="E1297">
        <v>24</v>
      </c>
      <c r="F1297">
        <v>1</v>
      </c>
      <c r="G1297">
        <f>[4]losses!$D1297*1000</f>
        <v>2.6220160993273199E-2</v>
      </c>
    </row>
    <row r="1298" spans="1:7" x14ac:dyDescent="0.3">
      <c r="A1298">
        <v>55</v>
      </c>
      <c r="B1298">
        <f>VLOOKUP($A1298,[2]line_info!$A$2:$H$125,2,FALSE)</f>
        <v>57</v>
      </c>
      <c r="C1298">
        <f>VLOOKUP($A1298,[2]line_info!$A$2:$H$125,3,FALSE)</f>
        <v>58</v>
      </c>
      <c r="D1298" t="str">
        <f>VLOOKUP($A1298,[2]line_info!$A$2:$H$125,4,FALSE)</f>
        <v>circuit</v>
      </c>
      <c r="E1298">
        <v>1</v>
      </c>
      <c r="F1298">
        <v>1</v>
      </c>
      <c r="G1298">
        <f>[4]losses!$D1298*1000</f>
        <v>0.52762974363234005</v>
      </c>
    </row>
    <row r="1299" spans="1:7" x14ac:dyDescent="0.3">
      <c r="A1299">
        <v>55</v>
      </c>
      <c r="B1299">
        <f>VLOOKUP($A1299,[2]line_info!$A$2:$H$125,2,FALSE)</f>
        <v>57</v>
      </c>
      <c r="C1299">
        <f>VLOOKUP($A1299,[2]line_info!$A$2:$H$125,3,FALSE)</f>
        <v>58</v>
      </c>
      <c r="D1299" t="str">
        <f>VLOOKUP($A1299,[2]line_info!$A$2:$H$125,4,FALSE)</f>
        <v>circuit</v>
      </c>
      <c r="E1299">
        <v>2</v>
      </c>
      <c r="F1299">
        <v>1</v>
      </c>
      <c r="G1299">
        <f>[4]losses!$D1299*1000</f>
        <v>0.52762974353533998</v>
      </c>
    </row>
    <row r="1300" spans="1:7" x14ac:dyDescent="0.3">
      <c r="A1300">
        <v>55</v>
      </c>
      <c r="B1300">
        <f>VLOOKUP($A1300,[2]line_info!$A$2:$H$125,2,FALSE)</f>
        <v>57</v>
      </c>
      <c r="C1300">
        <f>VLOOKUP($A1300,[2]line_info!$A$2:$H$125,3,FALSE)</f>
        <v>58</v>
      </c>
      <c r="D1300" t="str">
        <f>VLOOKUP($A1300,[2]line_info!$A$2:$H$125,4,FALSE)</f>
        <v>circuit</v>
      </c>
      <c r="E1300">
        <v>3</v>
      </c>
      <c r="F1300">
        <v>1</v>
      </c>
      <c r="G1300">
        <f>[4]losses!$D1300*1000</f>
        <v>0.52762974361371395</v>
      </c>
    </row>
    <row r="1301" spans="1:7" x14ac:dyDescent="0.3">
      <c r="A1301">
        <v>55</v>
      </c>
      <c r="B1301">
        <f>VLOOKUP($A1301,[2]line_info!$A$2:$H$125,2,FALSE)</f>
        <v>57</v>
      </c>
      <c r="C1301">
        <f>VLOOKUP($A1301,[2]line_info!$A$2:$H$125,3,FALSE)</f>
        <v>58</v>
      </c>
      <c r="D1301" t="str">
        <f>VLOOKUP($A1301,[2]line_info!$A$2:$H$125,4,FALSE)</f>
        <v>circuit</v>
      </c>
      <c r="E1301">
        <v>4</v>
      </c>
      <c r="F1301">
        <v>1</v>
      </c>
      <c r="G1301">
        <f>[4]losses!$D1301*1000</f>
        <v>0.52762974373876903</v>
      </c>
    </row>
    <row r="1302" spans="1:7" x14ac:dyDescent="0.3">
      <c r="A1302">
        <v>55</v>
      </c>
      <c r="B1302">
        <f>VLOOKUP($A1302,[2]line_info!$A$2:$H$125,2,FALSE)</f>
        <v>57</v>
      </c>
      <c r="C1302">
        <f>VLOOKUP($A1302,[2]line_info!$A$2:$H$125,3,FALSE)</f>
        <v>58</v>
      </c>
      <c r="D1302" t="str">
        <f>VLOOKUP($A1302,[2]line_info!$A$2:$H$125,4,FALSE)</f>
        <v>circuit</v>
      </c>
      <c r="E1302">
        <v>5</v>
      </c>
      <c r="F1302">
        <v>1</v>
      </c>
      <c r="G1302">
        <f>[4]losses!$D1302*1000</f>
        <v>0.527629743749636</v>
      </c>
    </row>
    <row r="1303" spans="1:7" x14ac:dyDescent="0.3">
      <c r="A1303">
        <v>55</v>
      </c>
      <c r="B1303">
        <f>VLOOKUP($A1303,[2]line_info!$A$2:$H$125,2,FALSE)</f>
        <v>57</v>
      </c>
      <c r="C1303">
        <f>VLOOKUP($A1303,[2]line_info!$A$2:$H$125,3,FALSE)</f>
        <v>58</v>
      </c>
      <c r="D1303" t="str">
        <f>VLOOKUP($A1303,[2]line_info!$A$2:$H$125,4,FALSE)</f>
        <v>circuit</v>
      </c>
      <c r="E1303">
        <v>6</v>
      </c>
      <c r="F1303">
        <v>1</v>
      </c>
      <c r="G1303">
        <f>[4]losses!$D1303*1000</f>
        <v>0.52762974424526998</v>
      </c>
    </row>
    <row r="1304" spans="1:7" x14ac:dyDescent="0.3">
      <c r="A1304">
        <v>55</v>
      </c>
      <c r="B1304">
        <f>VLOOKUP($A1304,[2]line_info!$A$2:$H$125,2,FALSE)</f>
        <v>57</v>
      </c>
      <c r="C1304">
        <f>VLOOKUP($A1304,[2]line_info!$A$2:$H$125,3,FALSE)</f>
        <v>58</v>
      </c>
      <c r="D1304" t="str">
        <f>VLOOKUP($A1304,[2]line_info!$A$2:$H$125,4,FALSE)</f>
        <v>circuit</v>
      </c>
      <c r="E1304">
        <v>7</v>
      </c>
      <c r="F1304">
        <v>1</v>
      </c>
      <c r="G1304">
        <f>[4]losses!$D1304*1000</f>
        <v>0.52762975957771197</v>
      </c>
    </row>
    <row r="1305" spans="1:7" x14ac:dyDescent="0.3">
      <c r="A1305">
        <v>55</v>
      </c>
      <c r="B1305">
        <f>VLOOKUP($A1305,[2]line_info!$A$2:$H$125,2,FALSE)</f>
        <v>57</v>
      </c>
      <c r="C1305">
        <f>VLOOKUP($A1305,[2]line_info!$A$2:$H$125,3,FALSE)</f>
        <v>58</v>
      </c>
      <c r="D1305" t="str">
        <f>VLOOKUP($A1305,[2]line_info!$A$2:$H$125,4,FALSE)</f>
        <v>circuit</v>
      </c>
      <c r="E1305">
        <v>8</v>
      </c>
      <c r="F1305">
        <v>1</v>
      </c>
      <c r="G1305">
        <f>[4]losses!$D1305*1000</f>
        <v>0.52763007827086295</v>
      </c>
    </row>
    <row r="1306" spans="1:7" x14ac:dyDescent="0.3">
      <c r="A1306">
        <v>55</v>
      </c>
      <c r="B1306">
        <f>VLOOKUP($A1306,[2]line_info!$A$2:$H$125,2,FALSE)</f>
        <v>57</v>
      </c>
      <c r="C1306">
        <f>VLOOKUP($A1306,[2]line_info!$A$2:$H$125,3,FALSE)</f>
        <v>58</v>
      </c>
      <c r="D1306" t="str">
        <f>VLOOKUP($A1306,[2]line_info!$A$2:$H$125,4,FALSE)</f>
        <v>circuit</v>
      </c>
      <c r="E1306">
        <v>9</v>
      </c>
      <c r="F1306">
        <v>1</v>
      </c>
      <c r="G1306">
        <f>[4]losses!$D1306*1000</f>
        <v>0.52763013322351904</v>
      </c>
    </row>
    <row r="1307" spans="1:7" x14ac:dyDescent="0.3">
      <c r="A1307">
        <v>55</v>
      </c>
      <c r="B1307">
        <f>VLOOKUP($A1307,[2]line_info!$A$2:$H$125,2,FALSE)</f>
        <v>57</v>
      </c>
      <c r="C1307">
        <f>VLOOKUP($A1307,[2]line_info!$A$2:$H$125,3,FALSE)</f>
        <v>58</v>
      </c>
      <c r="D1307" t="str">
        <f>VLOOKUP($A1307,[2]line_info!$A$2:$H$125,4,FALSE)</f>
        <v>circuit</v>
      </c>
      <c r="E1307">
        <v>10</v>
      </c>
      <c r="F1307">
        <v>1</v>
      </c>
      <c r="G1307">
        <f>[4]losses!$D1307*1000</f>
        <v>0.52762993950200798</v>
      </c>
    </row>
    <row r="1308" spans="1:7" x14ac:dyDescent="0.3">
      <c r="A1308">
        <v>55</v>
      </c>
      <c r="B1308">
        <f>VLOOKUP($A1308,[2]line_info!$A$2:$H$125,2,FALSE)</f>
        <v>57</v>
      </c>
      <c r="C1308">
        <f>VLOOKUP($A1308,[2]line_info!$A$2:$H$125,3,FALSE)</f>
        <v>58</v>
      </c>
      <c r="D1308" t="str">
        <f>VLOOKUP($A1308,[2]line_info!$A$2:$H$125,4,FALSE)</f>
        <v>circuit</v>
      </c>
      <c r="E1308">
        <v>11</v>
      </c>
      <c r="F1308">
        <v>1</v>
      </c>
      <c r="G1308">
        <f>[4]losses!$D1308*1000</f>
        <v>0.52763010133968702</v>
      </c>
    </row>
    <row r="1309" spans="1:7" x14ac:dyDescent="0.3">
      <c r="A1309">
        <v>55</v>
      </c>
      <c r="B1309">
        <f>VLOOKUP($A1309,[2]line_info!$A$2:$H$125,2,FALSE)</f>
        <v>57</v>
      </c>
      <c r="C1309">
        <f>VLOOKUP($A1309,[2]line_info!$A$2:$H$125,3,FALSE)</f>
        <v>58</v>
      </c>
      <c r="D1309" t="str">
        <f>VLOOKUP($A1309,[2]line_info!$A$2:$H$125,4,FALSE)</f>
        <v>circuit</v>
      </c>
      <c r="E1309">
        <v>12</v>
      </c>
      <c r="F1309">
        <v>1</v>
      </c>
      <c r="G1309">
        <f>[4]losses!$D1309*1000</f>
        <v>0.52763010564269797</v>
      </c>
    </row>
    <row r="1310" spans="1:7" x14ac:dyDescent="0.3">
      <c r="A1310">
        <v>55</v>
      </c>
      <c r="B1310">
        <f>VLOOKUP($A1310,[2]line_info!$A$2:$H$125,2,FALSE)</f>
        <v>57</v>
      </c>
      <c r="C1310">
        <f>VLOOKUP($A1310,[2]line_info!$A$2:$H$125,3,FALSE)</f>
        <v>58</v>
      </c>
      <c r="D1310" t="str">
        <f>VLOOKUP($A1310,[2]line_info!$A$2:$H$125,4,FALSE)</f>
        <v>circuit</v>
      </c>
      <c r="E1310">
        <v>13</v>
      </c>
      <c r="F1310">
        <v>1</v>
      </c>
      <c r="G1310">
        <f>[4]losses!$D1310*1000</f>
        <v>0.52763008202179196</v>
      </c>
    </row>
    <row r="1311" spans="1:7" x14ac:dyDescent="0.3">
      <c r="A1311">
        <v>55</v>
      </c>
      <c r="B1311">
        <f>VLOOKUP($A1311,[2]line_info!$A$2:$H$125,2,FALSE)</f>
        <v>57</v>
      </c>
      <c r="C1311">
        <f>VLOOKUP($A1311,[2]line_info!$A$2:$H$125,3,FALSE)</f>
        <v>58</v>
      </c>
      <c r="D1311" t="str">
        <f>VLOOKUP($A1311,[2]line_info!$A$2:$H$125,4,FALSE)</f>
        <v>circuit</v>
      </c>
      <c r="E1311">
        <v>14</v>
      </c>
      <c r="F1311">
        <v>1</v>
      </c>
      <c r="G1311">
        <f>[4]losses!$D1311*1000</f>
        <v>0.52763010152761602</v>
      </c>
    </row>
    <row r="1312" spans="1:7" x14ac:dyDescent="0.3">
      <c r="A1312">
        <v>55</v>
      </c>
      <c r="B1312">
        <f>VLOOKUP($A1312,[2]line_info!$A$2:$H$125,2,FALSE)</f>
        <v>57</v>
      </c>
      <c r="C1312">
        <f>VLOOKUP($A1312,[2]line_info!$A$2:$H$125,3,FALSE)</f>
        <v>58</v>
      </c>
      <c r="D1312" t="str">
        <f>VLOOKUP($A1312,[2]line_info!$A$2:$H$125,4,FALSE)</f>
        <v>circuit</v>
      </c>
      <c r="E1312">
        <v>15</v>
      </c>
      <c r="F1312">
        <v>1</v>
      </c>
      <c r="G1312">
        <f>[4]losses!$D1312*1000</f>
        <v>0.52762993638087008</v>
      </c>
    </row>
    <row r="1313" spans="1:7" x14ac:dyDescent="0.3">
      <c r="A1313">
        <v>55</v>
      </c>
      <c r="B1313">
        <f>VLOOKUP($A1313,[2]line_info!$A$2:$H$125,2,FALSE)</f>
        <v>57</v>
      </c>
      <c r="C1313">
        <f>VLOOKUP($A1313,[2]line_info!$A$2:$H$125,3,FALSE)</f>
        <v>58</v>
      </c>
      <c r="D1313" t="str">
        <f>VLOOKUP($A1313,[2]line_info!$A$2:$H$125,4,FALSE)</f>
        <v>circuit</v>
      </c>
      <c r="E1313">
        <v>16</v>
      </c>
      <c r="F1313">
        <v>1</v>
      </c>
      <c r="G1313">
        <f>[4]losses!$D1313*1000</f>
        <v>0.52763008934303102</v>
      </c>
    </row>
    <row r="1314" spans="1:7" x14ac:dyDescent="0.3">
      <c r="A1314">
        <v>55</v>
      </c>
      <c r="B1314">
        <f>VLOOKUP($A1314,[2]line_info!$A$2:$H$125,2,FALSE)</f>
        <v>57</v>
      </c>
      <c r="C1314">
        <f>VLOOKUP($A1314,[2]line_info!$A$2:$H$125,3,FALSE)</f>
        <v>58</v>
      </c>
      <c r="D1314" t="str">
        <f>VLOOKUP($A1314,[2]line_info!$A$2:$H$125,4,FALSE)</f>
        <v>circuit</v>
      </c>
      <c r="E1314">
        <v>17</v>
      </c>
      <c r="F1314">
        <v>1</v>
      </c>
      <c r="G1314">
        <f>[4]losses!$D1314*1000</f>
        <v>0.52763011889431599</v>
      </c>
    </row>
    <row r="1315" spans="1:7" x14ac:dyDescent="0.3">
      <c r="A1315">
        <v>55</v>
      </c>
      <c r="B1315">
        <f>VLOOKUP($A1315,[2]line_info!$A$2:$H$125,2,FALSE)</f>
        <v>57</v>
      </c>
      <c r="C1315">
        <f>VLOOKUP($A1315,[2]line_info!$A$2:$H$125,3,FALSE)</f>
        <v>58</v>
      </c>
      <c r="D1315" t="str">
        <f>VLOOKUP($A1315,[2]line_info!$A$2:$H$125,4,FALSE)</f>
        <v>circuit</v>
      </c>
      <c r="E1315">
        <v>18</v>
      </c>
      <c r="F1315">
        <v>1</v>
      </c>
      <c r="G1315">
        <f>[4]losses!$D1315*1000</f>
        <v>0.52762974531871398</v>
      </c>
    </row>
    <row r="1316" spans="1:7" x14ac:dyDescent="0.3">
      <c r="A1316">
        <v>55</v>
      </c>
      <c r="B1316">
        <f>VLOOKUP($A1316,[2]line_info!$A$2:$H$125,2,FALSE)</f>
        <v>57</v>
      </c>
      <c r="C1316">
        <f>VLOOKUP($A1316,[2]line_info!$A$2:$H$125,3,FALSE)</f>
        <v>58</v>
      </c>
      <c r="D1316" t="str">
        <f>VLOOKUP($A1316,[2]line_info!$A$2:$H$125,4,FALSE)</f>
        <v>circuit</v>
      </c>
      <c r="E1316">
        <v>19</v>
      </c>
      <c r="F1316">
        <v>1</v>
      </c>
      <c r="G1316">
        <f>[4]losses!$D1316*1000</f>
        <v>0.52762974362390203</v>
      </c>
    </row>
    <row r="1317" spans="1:7" x14ac:dyDescent="0.3">
      <c r="A1317">
        <v>55</v>
      </c>
      <c r="B1317">
        <f>VLOOKUP($A1317,[2]line_info!$A$2:$H$125,2,FALSE)</f>
        <v>57</v>
      </c>
      <c r="C1317">
        <f>VLOOKUP($A1317,[2]line_info!$A$2:$H$125,3,FALSE)</f>
        <v>58</v>
      </c>
      <c r="D1317" t="str">
        <f>VLOOKUP($A1317,[2]line_info!$A$2:$H$125,4,FALSE)</f>
        <v>circuit</v>
      </c>
      <c r="E1317">
        <v>20</v>
      </c>
      <c r="F1317">
        <v>1</v>
      </c>
      <c r="G1317">
        <f>[4]losses!$D1317*1000</f>
        <v>0.52762974366947701</v>
      </c>
    </row>
    <row r="1318" spans="1:7" x14ac:dyDescent="0.3">
      <c r="A1318">
        <v>55</v>
      </c>
      <c r="B1318">
        <f>VLOOKUP($A1318,[2]line_info!$A$2:$H$125,2,FALSE)</f>
        <v>57</v>
      </c>
      <c r="C1318">
        <f>VLOOKUP($A1318,[2]line_info!$A$2:$H$125,3,FALSE)</f>
        <v>58</v>
      </c>
      <c r="D1318" t="str">
        <f>VLOOKUP($A1318,[2]line_info!$A$2:$H$125,4,FALSE)</f>
        <v>circuit</v>
      </c>
      <c r="E1318">
        <v>21</v>
      </c>
      <c r="F1318">
        <v>1</v>
      </c>
      <c r="G1318">
        <f>[4]losses!$D1318*1000</f>
        <v>0.52762974360222192</v>
      </c>
    </row>
    <row r="1319" spans="1:7" x14ac:dyDescent="0.3">
      <c r="A1319">
        <v>55</v>
      </c>
      <c r="B1319">
        <f>VLOOKUP($A1319,[2]line_info!$A$2:$H$125,2,FALSE)</f>
        <v>57</v>
      </c>
      <c r="C1319">
        <f>VLOOKUP($A1319,[2]line_info!$A$2:$H$125,3,FALSE)</f>
        <v>58</v>
      </c>
      <c r="D1319" t="str">
        <f>VLOOKUP($A1319,[2]line_info!$A$2:$H$125,4,FALSE)</f>
        <v>circuit</v>
      </c>
      <c r="E1319">
        <v>22</v>
      </c>
      <c r="F1319">
        <v>1</v>
      </c>
      <c r="G1319">
        <f>[4]losses!$D1319*1000</f>
        <v>0.52762974364273008</v>
      </c>
    </row>
    <row r="1320" spans="1:7" x14ac:dyDescent="0.3">
      <c r="A1320">
        <v>55</v>
      </c>
      <c r="B1320">
        <f>VLOOKUP($A1320,[2]line_info!$A$2:$H$125,2,FALSE)</f>
        <v>57</v>
      </c>
      <c r="C1320">
        <f>VLOOKUP($A1320,[2]line_info!$A$2:$H$125,3,FALSE)</f>
        <v>58</v>
      </c>
      <c r="D1320" t="str">
        <f>VLOOKUP($A1320,[2]line_info!$A$2:$H$125,4,FALSE)</f>
        <v>circuit</v>
      </c>
      <c r="E1320">
        <v>23</v>
      </c>
      <c r="F1320">
        <v>1</v>
      </c>
      <c r="G1320">
        <f>[4]losses!$D1320*1000</f>
        <v>0.52762974367468396</v>
      </c>
    </row>
    <row r="1321" spans="1:7" x14ac:dyDescent="0.3">
      <c r="A1321">
        <v>55</v>
      </c>
      <c r="B1321">
        <f>VLOOKUP($A1321,[2]line_info!$A$2:$H$125,2,FALSE)</f>
        <v>57</v>
      </c>
      <c r="C1321">
        <f>VLOOKUP($A1321,[2]line_info!$A$2:$H$125,3,FALSE)</f>
        <v>58</v>
      </c>
      <c r="D1321" t="str">
        <f>VLOOKUP($A1321,[2]line_info!$A$2:$H$125,4,FALSE)</f>
        <v>circuit</v>
      </c>
      <c r="E1321">
        <v>24</v>
      </c>
      <c r="F1321">
        <v>1</v>
      </c>
      <c r="G1321">
        <f>[4]losses!$D1321*1000</f>
        <v>0.52762974368984006</v>
      </c>
    </row>
    <row r="1322" spans="1:7" x14ac:dyDescent="0.3">
      <c r="A1322">
        <v>56</v>
      </c>
      <c r="B1322">
        <f>VLOOKUP($A1322,[2]line_info!$A$2:$H$125,2,FALSE)</f>
        <v>57</v>
      </c>
      <c r="C1322">
        <f>VLOOKUP($A1322,[2]line_info!$A$2:$H$125,3,FALSE)</f>
        <v>60</v>
      </c>
      <c r="D1322" t="str">
        <f>VLOOKUP($A1322,[2]line_info!$A$2:$H$125,4,FALSE)</f>
        <v>circuit</v>
      </c>
      <c r="E1322">
        <v>1</v>
      </c>
      <c r="F1322">
        <v>1</v>
      </c>
      <c r="G1322">
        <f>[4]losses!$D1322*1000</f>
        <v>9.2241702521328697E-2</v>
      </c>
    </row>
    <row r="1323" spans="1:7" x14ac:dyDescent="0.3">
      <c r="A1323">
        <v>56</v>
      </c>
      <c r="B1323">
        <f>VLOOKUP($A1323,[2]line_info!$A$2:$H$125,2,FALSE)</f>
        <v>57</v>
      </c>
      <c r="C1323">
        <f>VLOOKUP($A1323,[2]line_info!$A$2:$H$125,3,FALSE)</f>
        <v>60</v>
      </c>
      <c r="D1323" t="str">
        <f>VLOOKUP($A1323,[2]line_info!$A$2:$H$125,4,FALSE)</f>
        <v>circuit</v>
      </c>
      <c r="E1323">
        <v>2</v>
      </c>
      <c r="F1323">
        <v>1</v>
      </c>
      <c r="G1323">
        <f>[4]losses!$D1323*1000</f>
        <v>9.2241793599784197E-2</v>
      </c>
    </row>
    <row r="1324" spans="1:7" x14ac:dyDescent="0.3">
      <c r="A1324">
        <v>56</v>
      </c>
      <c r="B1324">
        <f>VLOOKUP($A1324,[2]line_info!$A$2:$H$125,2,FALSE)</f>
        <v>57</v>
      </c>
      <c r="C1324">
        <f>VLOOKUP($A1324,[2]line_info!$A$2:$H$125,3,FALSE)</f>
        <v>60</v>
      </c>
      <c r="D1324" t="str">
        <f>VLOOKUP($A1324,[2]line_info!$A$2:$H$125,4,FALSE)</f>
        <v>circuit</v>
      </c>
      <c r="E1324">
        <v>3</v>
      </c>
      <c r="F1324">
        <v>1</v>
      </c>
      <c r="G1324">
        <f>[4]losses!$D1324*1000</f>
        <v>9.2241799442807595E-2</v>
      </c>
    </row>
    <row r="1325" spans="1:7" x14ac:dyDescent="0.3">
      <c r="A1325">
        <v>56</v>
      </c>
      <c r="B1325">
        <f>VLOOKUP($A1325,[2]line_info!$A$2:$H$125,2,FALSE)</f>
        <v>57</v>
      </c>
      <c r="C1325">
        <f>VLOOKUP($A1325,[2]line_info!$A$2:$H$125,3,FALSE)</f>
        <v>60</v>
      </c>
      <c r="D1325" t="str">
        <f>VLOOKUP($A1325,[2]line_info!$A$2:$H$125,4,FALSE)</f>
        <v>circuit</v>
      </c>
      <c r="E1325">
        <v>4</v>
      </c>
      <c r="F1325">
        <v>1</v>
      </c>
      <c r="G1325">
        <f>[4]losses!$D1325*1000</f>
        <v>9.224178622732819E-2</v>
      </c>
    </row>
    <row r="1326" spans="1:7" x14ac:dyDescent="0.3">
      <c r="A1326">
        <v>56</v>
      </c>
      <c r="B1326">
        <f>VLOOKUP($A1326,[2]line_info!$A$2:$H$125,2,FALSE)</f>
        <v>57</v>
      </c>
      <c r="C1326">
        <f>VLOOKUP($A1326,[2]line_info!$A$2:$H$125,3,FALSE)</f>
        <v>60</v>
      </c>
      <c r="D1326" t="str">
        <f>VLOOKUP($A1326,[2]line_info!$A$2:$H$125,4,FALSE)</f>
        <v>circuit</v>
      </c>
      <c r="E1326">
        <v>5</v>
      </c>
      <c r="F1326">
        <v>1</v>
      </c>
      <c r="G1326">
        <f>[4]losses!$D1326*1000</f>
        <v>9.2241765535277895E-2</v>
      </c>
    </row>
    <row r="1327" spans="1:7" x14ac:dyDescent="0.3">
      <c r="A1327">
        <v>56</v>
      </c>
      <c r="B1327">
        <f>VLOOKUP($A1327,[2]line_info!$A$2:$H$125,2,FALSE)</f>
        <v>57</v>
      </c>
      <c r="C1327">
        <f>VLOOKUP($A1327,[2]line_info!$A$2:$H$125,3,FALSE)</f>
        <v>60</v>
      </c>
      <c r="D1327" t="str">
        <f>VLOOKUP($A1327,[2]line_info!$A$2:$H$125,4,FALSE)</f>
        <v>circuit</v>
      </c>
      <c r="E1327">
        <v>6</v>
      </c>
      <c r="F1327">
        <v>1</v>
      </c>
      <c r="G1327">
        <f>[4]losses!$D1327*1000</f>
        <v>9.2241726041820196E-2</v>
      </c>
    </row>
    <row r="1328" spans="1:7" x14ac:dyDescent="0.3">
      <c r="A1328">
        <v>56</v>
      </c>
      <c r="B1328">
        <f>VLOOKUP($A1328,[2]line_info!$A$2:$H$125,2,FALSE)</f>
        <v>57</v>
      </c>
      <c r="C1328">
        <f>VLOOKUP($A1328,[2]line_info!$A$2:$H$125,3,FALSE)</f>
        <v>60</v>
      </c>
      <c r="D1328" t="str">
        <f>VLOOKUP($A1328,[2]line_info!$A$2:$H$125,4,FALSE)</f>
        <v>circuit</v>
      </c>
      <c r="E1328">
        <v>7</v>
      </c>
      <c r="F1328">
        <v>1</v>
      </c>
      <c r="G1328">
        <f>[4]losses!$D1328*1000</f>
        <v>9.2241690025325104E-2</v>
      </c>
    </row>
    <row r="1329" spans="1:7" x14ac:dyDescent="0.3">
      <c r="A1329">
        <v>56</v>
      </c>
      <c r="B1329">
        <f>VLOOKUP($A1329,[2]line_info!$A$2:$H$125,2,FALSE)</f>
        <v>57</v>
      </c>
      <c r="C1329">
        <f>VLOOKUP($A1329,[2]line_info!$A$2:$H$125,3,FALSE)</f>
        <v>60</v>
      </c>
      <c r="D1329" t="str">
        <f>VLOOKUP($A1329,[2]line_info!$A$2:$H$125,4,FALSE)</f>
        <v>circuit</v>
      </c>
      <c r="E1329">
        <v>8</v>
      </c>
      <c r="F1329">
        <v>1</v>
      </c>
      <c r="G1329">
        <f>[4]losses!$D1329*1000</f>
        <v>2.1991835854615498E-2</v>
      </c>
    </row>
    <row r="1330" spans="1:7" x14ac:dyDescent="0.3">
      <c r="A1330">
        <v>56</v>
      </c>
      <c r="B1330">
        <f>VLOOKUP($A1330,[2]line_info!$A$2:$H$125,2,FALSE)</f>
        <v>57</v>
      </c>
      <c r="C1330">
        <f>VLOOKUP($A1330,[2]line_info!$A$2:$H$125,3,FALSE)</f>
        <v>60</v>
      </c>
      <c r="D1330" t="str">
        <f>VLOOKUP($A1330,[2]line_info!$A$2:$H$125,4,FALSE)</f>
        <v>circuit</v>
      </c>
      <c r="E1330">
        <v>9</v>
      </c>
      <c r="F1330">
        <v>1</v>
      </c>
      <c r="G1330">
        <f>[4]losses!$D1330*1000</f>
        <v>7.0552544090588407E-2</v>
      </c>
    </row>
    <row r="1331" spans="1:7" x14ac:dyDescent="0.3">
      <c r="A1331">
        <v>56</v>
      </c>
      <c r="B1331">
        <f>VLOOKUP($A1331,[2]line_info!$A$2:$H$125,2,FALSE)</f>
        <v>57</v>
      </c>
      <c r="C1331">
        <f>VLOOKUP($A1331,[2]line_info!$A$2:$H$125,3,FALSE)</f>
        <v>60</v>
      </c>
      <c r="D1331" t="str">
        <f>VLOOKUP($A1331,[2]line_info!$A$2:$H$125,4,FALSE)</f>
        <v>circuit</v>
      </c>
      <c r="E1331">
        <v>10</v>
      </c>
      <c r="F1331">
        <v>1</v>
      </c>
      <c r="G1331">
        <f>[4]losses!$D1331*1000</f>
        <v>9.3434123337062195E-3</v>
      </c>
    </row>
    <row r="1332" spans="1:7" x14ac:dyDescent="0.3">
      <c r="A1332">
        <v>56</v>
      </c>
      <c r="B1332">
        <f>VLOOKUP($A1332,[2]line_info!$A$2:$H$125,2,FALSE)</f>
        <v>57</v>
      </c>
      <c r="C1332">
        <f>VLOOKUP($A1332,[2]line_info!$A$2:$H$125,3,FALSE)</f>
        <v>60</v>
      </c>
      <c r="D1332" t="str">
        <f>VLOOKUP($A1332,[2]line_info!$A$2:$H$125,4,FALSE)</f>
        <v>circuit</v>
      </c>
      <c r="E1332">
        <v>11</v>
      </c>
      <c r="F1332">
        <v>1</v>
      </c>
      <c r="G1332">
        <f>[4]losses!$D1332*1000</f>
        <v>4.9234371202923302E-2</v>
      </c>
    </row>
    <row r="1333" spans="1:7" x14ac:dyDescent="0.3">
      <c r="A1333">
        <v>56</v>
      </c>
      <c r="B1333">
        <f>VLOOKUP($A1333,[2]line_info!$A$2:$H$125,2,FALSE)</f>
        <v>57</v>
      </c>
      <c r="C1333">
        <f>VLOOKUP($A1333,[2]line_info!$A$2:$H$125,3,FALSE)</f>
        <v>60</v>
      </c>
      <c r="D1333" t="str">
        <f>VLOOKUP($A1333,[2]line_info!$A$2:$H$125,4,FALSE)</f>
        <v>circuit</v>
      </c>
      <c r="E1333">
        <v>12</v>
      </c>
      <c r="F1333">
        <v>1</v>
      </c>
      <c r="G1333">
        <f>[4]losses!$D1333*1000</f>
        <v>4.9856998788051297E-2</v>
      </c>
    </row>
    <row r="1334" spans="1:7" x14ac:dyDescent="0.3">
      <c r="A1334">
        <v>56</v>
      </c>
      <c r="B1334">
        <f>VLOOKUP($A1334,[2]line_info!$A$2:$H$125,2,FALSE)</f>
        <v>57</v>
      </c>
      <c r="C1334">
        <f>VLOOKUP($A1334,[2]line_info!$A$2:$H$125,3,FALSE)</f>
        <v>60</v>
      </c>
      <c r="D1334" t="str">
        <f>VLOOKUP($A1334,[2]line_info!$A$2:$H$125,4,FALSE)</f>
        <v>circuit</v>
      </c>
      <c r="E1334">
        <v>13</v>
      </c>
      <c r="F1334">
        <v>1</v>
      </c>
      <c r="G1334">
        <f>[4]losses!$D1334*1000</f>
        <v>1.33307943370846E-3</v>
      </c>
    </row>
    <row r="1335" spans="1:7" x14ac:dyDescent="0.3">
      <c r="A1335">
        <v>56</v>
      </c>
      <c r="B1335">
        <f>VLOOKUP($A1335,[2]line_info!$A$2:$H$125,2,FALSE)</f>
        <v>57</v>
      </c>
      <c r="C1335">
        <f>VLOOKUP($A1335,[2]line_info!$A$2:$H$125,3,FALSE)</f>
        <v>60</v>
      </c>
      <c r="D1335" t="str">
        <f>VLOOKUP($A1335,[2]line_info!$A$2:$H$125,4,FALSE)</f>
        <v>circuit</v>
      </c>
      <c r="E1335">
        <v>14</v>
      </c>
      <c r="F1335">
        <v>1</v>
      </c>
      <c r="G1335">
        <f>[4]losses!$D1335*1000</f>
        <v>2.3820311245879699E-2</v>
      </c>
    </row>
    <row r="1336" spans="1:7" x14ac:dyDescent="0.3">
      <c r="A1336">
        <v>56</v>
      </c>
      <c r="B1336">
        <f>VLOOKUP($A1336,[2]line_info!$A$2:$H$125,2,FALSE)</f>
        <v>57</v>
      </c>
      <c r="C1336">
        <f>VLOOKUP($A1336,[2]line_info!$A$2:$H$125,3,FALSE)</f>
        <v>60</v>
      </c>
      <c r="D1336" t="str">
        <f>VLOOKUP($A1336,[2]line_info!$A$2:$H$125,4,FALSE)</f>
        <v>circuit</v>
      </c>
      <c r="E1336">
        <v>15</v>
      </c>
      <c r="F1336">
        <v>1</v>
      </c>
      <c r="G1336">
        <f>[4]losses!$D1336*1000</f>
        <v>2.0666614040146802E-2</v>
      </c>
    </row>
    <row r="1337" spans="1:7" x14ac:dyDescent="0.3">
      <c r="A1337">
        <v>56</v>
      </c>
      <c r="B1337">
        <f>VLOOKUP($A1337,[2]line_info!$A$2:$H$125,2,FALSE)</f>
        <v>57</v>
      </c>
      <c r="C1337">
        <f>VLOOKUP($A1337,[2]line_info!$A$2:$H$125,3,FALSE)</f>
        <v>60</v>
      </c>
      <c r="D1337" t="str">
        <f>VLOOKUP($A1337,[2]line_info!$A$2:$H$125,4,FALSE)</f>
        <v>circuit</v>
      </c>
      <c r="E1337">
        <v>16</v>
      </c>
      <c r="F1337">
        <v>1</v>
      </c>
      <c r="G1337">
        <f>[4]losses!$D1337*1000</f>
        <v>1.1609046381407801E-6</v>
      </c>
    </row>
    <row r="1338" spans="1:7" x14ac:dyDescent="0.3">
      <c r="A1338">
        <v>56</v>
      </c>
      <c r="B1338">
        <f>VLOOKUP($A1338,[2]line_info!$A$2:$H$125,2,FALSE)</f>
        <v>57</v>
      </c>
      <c r="C1338">
        <f>VLOOKUP($A1338,[2]line_info!$A$2:$H$125,3,FALSE)</f>
        <v>60</v>
      </c>
      <c r="D1338" t="str">
        <f>VLOOKUP($A1338,[2]line_info!$A$2:$H$125,4,FALSE)</f>
        <v>circuit</v>
      </c>
      <c r="E1338">
        <v>17</v>
      </c>
      <c r="F1338">
        <v>1</v>
      </c>
      <c r="G1338">
        <f>[4]losses!$D1338*1000</f>
        <v>6.5786892976674602E-2</v>
      </c>
    </row>
    <row r="1339" spans="1:7" x14ac:dyDescent="0.3">
      <c r="A1339">
        <v>56</v>
      </c>
      <c r="B1339">
        <f>VLOOKUP($A1339,[2]line_info!$A$2:$H$125,2,FALSE)</f>
        <v>57</v>
      </c>
      <c r="C1339">
        <f>VLOOKUP($A1339,[2]line_info!$A$2:$H$125,3,FALSE)</f>
        <v>60</v>
      </c>
      <c r="D1339" t="str">
        <f>VLOOKUP($A1339,[2]line_info!$A$2:$H$125,4,FALSE)</f>
        <v>circuit</v>
      </c>
      <c r="E1339">
        <v>18</v>
      </c>
      <c r="F1339">
        <v>1</v>
      </c>
      <c r="G1339">
        <f>[4]losses!$D1339*1000</f>
        <v>9.2241695810986193E-2</v>
      </c>
    </row>
    <row r="1340" spans="1:7" x14ac:dyDescent="0.3">
      <c r="A1340">
        <v>56</v>
      </c>
      <c r="B1340">
        <f>VLOOKUP($A1340,[2]line_info!$A$2:$H$125,2,FALSE)</f>
        <v>57</v>
      </c>
      <c r="C1340">
        <f>VLOOKUP($A1340,[2]line_info!$A$2:$H$125,3,FALSE)</f>
        <v>60</v>
      </c>
      <c r="D1340" t="str">
        <f>VLOOKUP($A1340,[2]line_info!$A$2:$H$125,4,FALSE)</f>
        <v>circuit</v>
      </c>
      <c r="E1340">
        <v>19</v>
      </c>
      <c r="F1340">
        <v>1</v>
      </c>
      <c r="G1340">
        <f>[4]losses!$D1340*1000</f>
        <v>9.2241765132879003E-2</v>
      </c>
    </row>
    <row r="1341" spans="1:7" x14ac:dyDescent="0.3">
      <c r="A1341">
        <v>56</v>
      </c>
      <c r="B1341">
        <f>VLOOKUP($A1341,[2]line_info!$A$2:$H$125,2,FALSE)</f>
        <v>57</v>
      </c>
      <c r="C1341">
        <f>VLOOKUP($A1341,[2]line_info!$A$2:$H$125,3,FALSE)</f>
        <v>60</v>
      </c>
      <c r="D1341" t="str">
        <f>VLOOKUP($A1341,[2]line_info!$A$2:$H$125,4,FALSE)</f>
        <v>circuit</v>
      </c>
      <c r="E1341">
        <v>20</v>
      </c>
      <c r="F1341">
        <v>1</v>
      </c>
      <c r="G1341">
        <f>[4]losses!$D1341*1000</f>
        <v>9.2241773051652806E-2</v>
      </c>
    </row>
    <row r="1342" spans="1:7" x14ac:dyDescent="0.3">
      <c r="A1342">
        <v>56</v>
      </c>
      <c r="B1342">
        <f>VLOOKUP($A1342,[2]line_info!$A$2:$H$125,2,FALSE)</f>
        <v>57</v>
      </c>
      <c r="C1342">
        <f>VLOOKUP($A1342,[2]line_info!$A$2:$H$125,3,FALSE)</f>
        <v>60</v>
      </c>
      <c r="D1342" t="str">
        <f>VLOOKUP($A1342,[2]line_info!$A$2:$H$125,4,FALSE)</f>
        <v>circuit</v>
      </c>
      <c r="E1342">
        <v>21</v>
      </c>
      <c r="F1342">
        <v>1</v>
      </c>
      <c r="G1342">
        <f>[4]losses!$D1342*1000</f>
        <v>9.2241780963762302E-2</v>
      </c>
    </row>
    <row r="1343" spans="1:7" x14ac:dyDescent="0.3">
      <c r="A1343">
        <v>56</v>
      </c>
      <c r="B1343">
        <f>VLOOKUP($A1343,[2]line_info!$A$2:$H$125,2,FALSE)</f>
        <v>57</v>
      </c>
      <c r="C1343">
        <f>VLOOKUP($A1343,[2]line_info!$A$2:$H$125,3,FALSE)</f>
        <v>60</v>
      </c>
      <c r="D1343" t="str">
        <f>VLOOKUP($A1343,[2]line_info!$A$2:$H$125,4,FALSE)</f>
        <v>circuit</v>
      </c>
      <c r="E1343">
        <v>22</v>
      </c>
      <c r="F1343">
        <v>1</v>
      </c>
      <c r="G1343">
        <f>[4]losses!$D1343*1000</f>
        <v>9.2241772907218189E-2</v>
      </c>
    </row>
    <row r="1344" spans="1:7" x14ac:dyDescent="0.3">
      <c r="A1344">
        <v>56</v>
      </c>
      <c r="B1344">
        <f>VLOOKUP($A1344,[2]line_info!$A$2:$H$125,2,FALSE)</f>
        <v>57</v>
      </c>
      <c r="C1344">
        <f>VLOOKUP($A1344,[2]line_info!$A$2:$H$125,3,FALSE)</f>
        <v>60</v>
      </c>
      <c r="D1344" t="str">
        <f>VLOOKUP($A1344,[2]line_info!$A$2:$H$125,4,FALSE)</f>
        <v>circuit</v>
      </c>
      <c r="E1344">
        <v>23</v>
      </c>
      <c r="F1344">
        <v>1</v>
      </c>
      <c r="G1344">
        <f>[4]losses!$D1344*1000</f>
        <v>9.2241725620145709E-2</v>
      </c>
    </row>
    <row r="1345" spans="1:7" x14ac:dyDescent="0.3">
      <c r="A1345">
        <v>56</v>
      </c>
      <c r="B1345">
        <f>VLOOKUP($A1345,[2]line_info!$A$2:$H$125,2,FALSE)</f>
        <v>57</v>
      </c>
      <c r="C1345">
        <f>VLOOKUP($A1345,[2]line_info!$A$2:$H$125,3,FALSE)</f>
        <v>60</v>
      </c>
      <c r="D1345" t="str">
        <f>VLOOKUP($A1345,[2]line_info!$A$2:$H$125,4,FALSE)</f>
        <v>circuit</v>
      </c>
      <c r="E1345">
        <v>24</v>
      </c>
      <c r="F1345">
        <v>1</v>
      </c>
      <c r="G1345">
        <f>[4]losses!$D1345*1000</f>
        <v>9.2241824605311995E-2</v>
      </c>
    </row>
    <row r="1346" spans="1:7" x14ac:dyDescent="0.3">
      <c r="A1346">
        <v>57</v>
      </c>
      <c r="B1346">
        <f>VLOOKUP($A1346,[2]line_info!$A$2:$H$125,2,FALSE)</f>
        <v>58</v>
      </c>
      <c r="C1346">
        <f>VLOOKUP($A1346,[2]line_info!$A$2:$H$125,3,FALSE)</f>
        <v>59</v>
      </c>
      <c r="D1346" t="str">
        <f>VLOOKUP($A1346,[2]line_info!$A$2:$H$125,4,FALSE)</f>
        <v>circuit</v>
      </c>
      <c r="E1346">
        <v>1</v>
      </c>
      <c r="F1346">
        <v>1</v>
      </c>
      <c r="G1346">
        <f>[4]losses!$D1346*1000</f>
        <v>0.13104178223508001</v>
      </c>
    </row>
    <row r="1347" spans="1:7" x14ac:dyDescent="0.3">
      <c r="A1347">
        <v>57</v>
      </c>
      <c r="B1347">
        <f>VLOOKUP($A1347,[2]line_info!$A$2:$H$125,2,FALSE)</f>
        <v>58</v>
      </c>
      <c r="C1347">
        <f>VLOOKUP($A1347,[2]line_info!$A$2:$H$125,3,FALSE)</f>
        <v>59</v>
      </c>
      <c r="D1347" t="str">
        <f>VLOOKUP($A1347,[2]line_info!$A$2:$H$125,4,FALSE)</f>
        <v>circuit</v>
      </c>
      <c r="E1347">
        <v>2</v>
      </c>
      <c r="F1347">
        <v>1</v>
      </c>
      <c r="G1347">
        <f>[4]losses!$D1347*1000</f>
        <v>0.13104178205688699</v>
      </c>
    </row>
    <row r="1348" spans="1:7" x14ac:dyDescent="0.3">
      <c r="A1348">
        <v>57</v>
      </c>
      <c r="B1348">
        <f>VLOOKUP($A1348,[2]line_info!$A$2:$H$125,2,FALSE)</f>
        <v>58</v>
      </c>
      <c r="C1348">
        <f>VLOOKUP($A1348,[2]line_info!$A$2:$H$125,3,FALSE)</f>
        <v>59</v>
      </c>
      <c r="D1348" t="str">
        <f>VLOOKUP($A1348,[2]line_info!$A$2:$H$125,4,FALSE)</f>
        <v>circuit</v>
      </c>
      <c r="E1348">
        <v>3</v>
      </c>
      <c r="F1348">
        <v>1</v>
      </c>
      <c r="G1348">
        <f>[4]losses!$D1348*1000</f>
        <v>0.131041782212586</v>
      </c>
    </row>
    <row r="1349" spans="1:7" x14ac:dyDescent="0.3">
      <c r="A1349">
        <v>57</v>
      </c>
      <c r="B1349">
        <f>VLOOKUP($A1349,[2]line_info!$A$2:$H$125,2,FALSE)</f>
        <v>58</v>
      </c>
      <c r="C1349">
        <f>VLOOKUP($A1349,[2]line_info!$A$2:$H$125,3,FALSE)</f>
        <v>59</v>
      </c>
      <c r="D1349" t="str">
        <f>VLOOKUP($A1349,[2]line_info!$A$2:$H$125,4,FALSE)</f>
        <v>circuit</v>
      </c>
      <c r="E1349">
        <v>4</v>
      </c>
      <c r="F1349">
        <v>1</v>
      </c>
      <c r="G1349">
        <f>[4]losses!$D1349*1000</f>
        <v>0.131041782254575</v>
      </c>
    </row>
    <row r="1350" spans="1:7" x14ac:dyDescent="0.3">
      <c r="A1350">
        <v>57</v>
      </c>
      <c r="B1350">
        <f>VLOOKUP($A1350,[2]line_info!$A$2:$H$125,2,FALSE)</f>
        <v>58</v>
      </c>
      <c r="C1350">
        <f>VLOOKUP($A1350,[2]line_info!$A$2:$H$125,3,FALSE)</f>
        <v>59</v>
      </c>
      <c r="D1350" t="str">
        <f>VLOOKUP($A1350,[2]line_info!$A$2:$H$125,4,FALSE)</f>
        <v>circuit</v>
      </c>
      <c r="E1350">
        <v>5</v>
      </c>
      <c r="F1350">
        <v>1</v>
      </c>
      <c r="G1350">
        <f>[4]losses!$D1350*1000</f>
        <v>0.13104178227782398</v>
      </c>
    </row>
    <row r="1351" spans="1:7" x14ac:dyDescent="0.3">
      <c r="A1351">
        <v>57</v>
      </c>
      <c r="B1351">
        <f>VLOOKUP($A1351,[2]line_info!$A$2:$H$125,2,FALSE)</f>
        <v>58</v>
      </c>
      <c r="C1351">
        <f>VLOOKUP($A1351,[2]line_info!$A$2:$H$125,3,FALSE)</f>
        <v>59</v>
      </c>
      <c r="D1351" t="str">
        <f>VLOOKUP($A1351,[2]line_info!$A$2:$H$125,4,FALSE)</f>
        <v>circuit</v>
      </c>
      <c r="E1351">
        <v>6</v>
      </c>
      <c r="F1351">
        <v>1</v>
      </c>
      <c r="G1351">
        <f>[4]losses!$D1351*1000</f>
        <v>0.13104178237934</v>
      </c>
    </row>
    <row r="1352" spans="1:7" x14ac:dyDescent="0.3">
      <c r="A1352">
        <v>57</v>
      </c>
      <c r="B1352">
        <f>VLOOKUP($A1352,[2]line_info!$A$2:$H$125,2,FALSE)</f>
        <v>58</v>
      </c>
      <c r="C1352">
        <f>VLOOKUP($A1352,[2]line_info!$A$2:$H$125,3,FALSE)</f>
        <v>59</v>
      </c>
      <c r="D1352" t="str">
        <f>VLOOKUP($A1352,[2]line_info!$A$2:$H$125,4,FALSE)</f>
        <v>circuit</v>
      </c>
      <c r="E1352">
        <v>7</v>
      </c>
      <c r="F1352">
        <v>1</v>
      </c>
      <c r="G1352">
        <f>[4]losses!$D1352*1000</f>
        <v>0.131041787059022</v>
      </c>
    </row>
    <row r="1353" spans="1:7" x14ac:dyDescent="0.3">
      <c r="A1353">
        <v>57</v>
      </c>
      <c r="B1353">
        <f>VLOOKUP($A1353,[2]line_info!$A$2:$H$125,2,FALSE)</f>
        <v>58</v>
      </c>
      <c r="C1353">
        <f>VLOOKUP($A1353,[2]line_info!$A$2:$H$125,3,FALSE)</f>
        <v>59</v>
      </c>
      <c r="D1353" t="str">
        <f>VLOOKUP($A1353,[2]line_info!$A$2:$H$125,4,FALSE)</f>
        <v>circuit</v>
      </c>
      <c r="E1353">
        <v>8</v>
      </c>
      <c r="F1353">
        <v>1</v>
      </c>
      <c r="G1353">
        <f>[4]losses!$D1353*1000</f>
        <v>0.131042103063814</v>
      </c>
    </row>
    <row r="1354" spans="1:7" x14ac:dyDescent="0.3">
      <c r="A1354">
        <v>57</v>
      </c>
      <c r="B1354">
        <f>VLOOKUP($A1354,[2]line_info!$A$2:$H$125,2,FALSE)</f>
        <v>58</v>
      </c>
      <c r="C1354">
        <f>VLOOKUP($A1354,[2]line_info!$A$2:$H$125,3,FALSE)</f>
        <v>59</v>
      </c>
      <c r="D1354" t="str">
        <f>VLOOKUP($A1354,[2]line_info!$A$2:$H$125,4,FALSE)</f>
        <v>circuit</v>
      </c>
      <c r="E1354">
        <v>9</v>
      </c>
      <c r="F1354">
        <v>1</v>
      </c>
      <c r="G1354">
        <f>[4]losses!$D1354*1000</f>
        <v>0.13104215303090802</v>
      </c>
    </row>
    <row r="1355" spans="1:7" x14ac:dyDescent="0.3">
      <c r="A1355">
        <v>57</v>
      </c>
      <c r="B1355">
        <f>VLOOKUP($A1355,[2]line_info!$A$2:$H$125,2,FALSE)</f>
        <v>58</v>
      </c>
      <c r="C1355">
        <f>VLOOKUP($A1355,[2]line_info!$A$2:$H$125,3,FALSE)</f>
        <v>59</v>
      </c>
      <c r="D1355" t="str">
        <f>VLOOKUP($A1355,[2]line_info!$A$2:$H$125,4,FALSE)</f>
        <v>circuit</v>
      </c>
      <c r="E1355">
        <v>10</v>
      </c>
      <c r="F1355">
        <v>1</v>
      </c>
      <c r="G1355">
        <f>[4]losses!$D1355*1000</f>
        <v>0.13104209890091301</v>
      </c>
    </row>
    <row r="1356" spans="1:7" x14ac:dyDescent="0.3">
      <c r="A1356">
        <v>57</v>
      </c>
      <c r="B1356">
        <f>VLOOKUP($A1356,[2]line_info!$A$2:$H$125,2,FALSE)</f>
        <v>58</v>
      </c>
      <c r="C1356">
        <f>VLOOKUP($A1356,[2]line_info!$A$2:$H$125,3,FALSE)</f>
        <v>59</v>
      </c>
      <c r="D1356" t="str">
        <f>VLOOKUP($A1356,[2]line_info!$A$2:$H$125,4,FALSE)</f>
        <v>circuit</v>
      </c>
      <c r="E1356">
        <v>11</v>
      </c>
      <c r="F1356">
        <v>1</v>
      </c>
      <c r="G1356">
        <f>[4]losses!$D1356*1000</f>
        <v>0.131042129129541</v>
      </c>
    </row>
    <row r="1357" spans="1:7" x14ac:dyDescent="0.3">
      <c r="A1357">
        <v>57</v>
      </c>
      <c r="B1357">
        <f>VLOOKUP($A1357,[2]line_info!$A$2:$H$125,2,FALSE)</f>
        <v>58</v>
      </c>
      <c r="C1357">
        <f>VLOOKUP($A1357,[2]line_info!$A$2:$H$125,3,FALSE)</f>
        <v>59</v>
      </c>
      <c r="D1357" t="str">
        <f>VLOOKUP($A1357,[2]line_info!$A$2:$H$125,4,FALSE)</f>
        <v>circuit</v>
      </c>
      <c r="E1357">
        <v>12</v>
      </c>
      <c r="F1357">
        <v>1</v>
      </c>
      <c r="G1357">
        <f>[4]losses!$D1357*1000</f>
        <v>0.13104212949819799</v>
      </c>
    </row>
    <row r="1358" spans="1:7" x14ac:dyDescent="0.3">
      <c r="A1358">
        <v>57</v>
      </c>
      <c r="B1358">
        <f>VLOOKUP($A1358,[2]line_info!$A$2:$H$125,2,FALSE)</f>
        <v>58</v>
      </c>
      <c r="C1358">
        <f>VLOOKUP($A1358,[2]line_info!$A$2:$H$125,3,FALSE)</f>
        <v>59</v>
      </c>
      <c r="D1358" t="str">
        <f>VLOOKUP($A1358,[2]line_info!$A$2:$H$125,4,FALSE)</f>
        <v>circuit</v>
      </c>
      <c r="E1358">
        <v>13</v>
      </c>
      <c r="F1358">
        <v>1</v>
      </c>
      <c r="G1358">
        <f>[4]losses!$D1358*1000</f>
        <v>0.13104210962221802</v>
      </c>
    </row>
    <row r="1359" spans="1:7" x14ac:dyDescent="0.3">
      <c r="A1359">
        <v>57</v>
      </c>
      <c r="B1359">
        <f>VLOOKUP($A1359,[2]line_info!$A$2:$H$125,2,FALSE)</f>
        <v>58</v>
      </c>
      <c r="C1359">
        <f>VLOOKUP($A1359,[2]line_info!$A$2:$H$125,3,FALSE)</f>
        <v>59</v>
      </c>
      <c r="D1359" t="str">
        <f>VLOOKUP($A1359,[2]line_info!$A$2:$H$125,4,FALSE)</f>
        <v>circuit</v>
      </c>
      <c r="E1359">
        <v>14</v>
      </c>
      <c r="F1359">
        <v>1</v>
      </c>
      <c r="G1359">
        <f>[4]losses!$D1359*1000</f>
        <v>0.13104212769178</v>
      </c>
    </row>
    <row r="1360" spans="1:7" x14ac:dyDescent="0.3">
      <c r="A1360">
        <v>57</v>
      </c>
      <c r="B1360">
        <f>VLOOKUP($A1360,[2]line_info!$A$2:$H$125,2,FALSE)</f>
        <v>58</v>
      </c>
      <c r="C1360">
        <f>VLOOKUP($A1360,[2]line_info!$A$2:$H$125,3,FALSE)</f>
        <v>59</v>
      </c>
      <c r="D1360" t="str">
        <f>VLOOKUP($A1360,[2]line_info!$A$2:$H$125,4,FALSE)</f>
        <v>circuit</v>
      </c>
      <c r="E1360">
        <v>15</v>
      </c>
      <c r="F1360">
        <v>1</v>
      </c>
      <c r="G1360">
        <f>[4]losses!$D1360*1000</f>
        <v>0.131041958279288</v>
      </c>
    </row>
    <row r="1361" spans="1:7" x14ac:dyDescent="0.3">
      <c r="A1361">
        <v>57</v>
      </c>
      <c r="B1361">
        <f>VLOOKUP($A1361,[2]line_info!$A$2:$H$125,2,FALSE)</f>
        <v>58</v>
      </c>
      <c r="C1361">
        <f>VLOOKUP($A1361,[2]line_info!$A$2:$H$125,3,FALSE)</f>
        <v>59</v>
      </c>
      <c r="D1361" t="str">
        <f>VLOOKUP($A1361,[2]line_info!$A$2:$H$125,4,FALSE)</f>
        <v>circuit</v>
      </c>
      <c r="E1361">
        <v>16</v>
      </c>
      <c r="F1361">
        <v>1</v>
      </c>
      <c r="G1361">
        <f>[4]losses!$D1361*1000</f>
        <v>0.13104211234371199</v>
      </c>
    </row>
    <row r="1362" spans="1:7" x14ac:dyDescent="0.3">
      <c r="A1362">
        <v>57</v>
      </c>
      <c r="B1362">
        <f>VLOOKUP($A1362,[2]line_info!$A$2:$H$125,2,FALSE)</f>
        <v>58</v>
      </c>
      <c r="C1362">
        <f>VLOOKUP($A1362,[2]line_info!$A$2:$H$125,3,FALSE)</f>
        <v>59</v>
      </c>
      <c r="D1362" t="str">
        <f>VLOOKUP($A1362,[2]line_info!$A$2:$H$125,4,FALSE)</f>
        <v>circuit</v>
      </c>
      <c r="E1362">
        <v>17</v>
      </c>
      <c r="F1362">
        <v>1</v>
      </c>
      <c r="G1362">
        <f>[4]losses!$D1362*1000</f>
        <v>0.13104213200763001</v>
      </c>
    </row>
    <row r="1363" spans="1:7" x14ac:dyDescent="0.3">
      <c r="A1363">
        <v>57</v>
      </c>
      <c r="B1363">
        <f>VLOOKUP($A1363,[2]line_info!$A$2:$H$125,2,FALSE)</f>
        <v>58</v>
      </c>
      <c r="C1363">
        <f>VLOOKUP($A1363,[2]line_info!$A$2:$H$125,3,FALSE)</f>
        <v>59</v>
      </c>
      <c r="D1363" t="str">
        <f>VLOOKUP($A1363,[2]line_info!$A$2:$H$125,4,FALSE)</f>
        <v>circuit</v>
      </c>
      <c r="E1363">
        <v>18</v>
      </c>
      <c r="F1363">
        <v>1</v>
      </c>
      <c r="G1363">
        <f>[4]losses!$D1363*1000</f>
        <v>0.13104178269768102</v>
      </c>
    </row>
    <row r="1364" spans="1:7" x14ac:dyDescent="0.3">
      <c r="A1364">
        <v>57</v>
      </c>
      <c r="B1364">
        <f>VLOOKUP($A1364,[2]line_info!$A$2:$H$125,2,FALSE)</f>
        <v>58</v>
      </c>
      <c r="C1364">
        <f>VLOOKUP($A1364,[2]line_info!$A$2:$H$125,3,FALSE)</f>
        <v>59</v>
      </c>
      <c r="D1364" t="str">
        <f>VLOOKUP($A1364,[2]line_info!$A$2:$H$125,4,FALSE)</f>
        <v>circuit</v>
      </c>
      <c r="E1364">
        <v>19</v>
      </c>
      <c r="F1364">
        <v>1</v>
      </c>
      <c r="G1364">
        <f>[4]losses!$D1364*1000</f>
        <v>0.13104178223508101</v>
      </c>
    </row>
    <row r="1365" spans="1:7" x14ac:dyDescent="0.3">
      <c r="A1365">
        <v>57</v>
      </c>
      <c r="B1365">
        <f>VLOOKUP($A1365,[2]line_info!$A$2:$H$125,2,FALSE)</f>
        <v>58</v>
      </c>
      <c r="C1365">
        <f>VLOOKUP($A1365,[2]line_info!$A$2:$H$125,3,FALSE)</f>
        <v>59</v>
      </c>
      <c r="D1365" t="str">
        <f>VLOOKUP($A1365,[2]line_info!$A$2:$H$125,4,FALSE)</f>
        <v>circuit</v>
      </c>
      <c r="E1365">
        <v>20</v>
      </c>
      <c r="F1365">
        <v>1</v>
      </c>
      <c r="G1365">
        <f>[4]losses!$D1365*1000</f>
        <v>0.13104178223801299</v>
      </c>
    </row>
    <row r="1366" spans="1:7" x14ac:dyDescent="0.3">
      <c r="A1366">
        <v>57</v>
      </c>
      <c r="B1366">
        <f>VLOOKUP($A1366,[2]line_info!$A$2:$H$125,2,FALSE)</f>
        <v>58</v>
      </c>
      <c r="C1366">
        <f>VLOOKUP($A1366,[2]line_info!$A$2:$H$125,3,FALSE)</f>
        <v>59</v>
      </c>
      <c r="D1366" t="str">
        <f>VLOOKUP($A1366,[2]line_info!$A$2:$H$125,4,FALSE)</f>
        <v>circuit</v>
      </c>
      <c r="E1366">
        <v>21</v>
      </c>
      <c r="F1366">
        <v>1</v>
      </c>
      <c r="G1366">
        <f>[4]losses!$D1366*1000</f>
        <v>0.131041782202485</v>
      </c>
    </row>
    <row r="1367" spans="1:7" x14ac:dyDescent="0.3">
      <c r="A1367">
        <v>57</v>
      </c>
      <c r="B1367">
        <f>VLOOKUP($A1367,[2]line_info!$A$2:$H$125,2,FALSE)</f>
        <v>58</v>
      </c>
      <c r="C1367">
        <f>VLOOKUP($A1367,[2]line_info!$A$2:$H$125,3,FALSE)</f>
        <v>59</v>
      </c>
      <c r="D1367" t="str">
        <f>VLOOKUP($A1367,[2]line_info!$A$2:$H$125,4,FALSE)</f>
        <v>circuit</v>
      </c>
      <c r="E1367">
        <v>22</v>
      </c>
      <c r="F1367">
        <v>1</v>
      </c>
      <c r="G1367">
        <f>[4]losses!$D1367*1000</f>
        <v>0.131041782300856</v>
      </c>
    </row>
    <row r="1368" spans="1:7" x14ac:dyDescent="0.3">
      <c r="A1368">
        <v>57</v>
      </c>
      <c r="B1368">
        <f>VLOOKUP($A1368,[2]line_info!$A$2:$H$125,2,FALSE)</f>
        <v>58</v>
      </c>
      <c r="C1368">
        <f>VLOOKUP($A1368,[2]line_info!$A$2:$H$125,3,FALSE)</f>
        <v>59</v>
      </c>
      <c r="D1368" t="str">
        <f>VLOOKUP($A1368,[2]line_info!$A$2:$H$125,4,FALSE)</f>
        <v>circuit</v>
      </c>
      <c r="E1368">
        <v>23</v>
      </c>
      <c r="F1368">
        <v>1</v>
      </c>
      <c r="G1368">
        <f>[4]losses!$D1368*1000</f>
        <v>0.13104178220901899</v>
      </c>
    </row>
    <row r="1369" spans="1:7" x14ac:dyDescent="0.3">
      <c r="A1369">
        <v>57</v>
      </c>
      <c r="B1369">
        <f>VLOOKUP($A1369,[2]line_info!$A$2:$H$125,2,FALSE)</f>
        <v>58</v>
      </c>
      <c r="C1369">
        <f>VLOOKUP($A1369,[2]line_info!$A$2:$H$125,3,FALSE)</f>
        <v>59</v>
      </c>
      <c r="D1369" t="str">
        <f>VLOOKUP($A1369,[2]line_info!$A$2:$H$125,4,FALSE)</f>
        <v>circuit</v>
      </c>
      <c r="E1369">
        <v>24</v>
      </c>
      <c r="F1369">
        <v>1</v>
      </c>
      <c r="G1369">
        <f>[4]losses!$D1369*1000</f>
        <v>0.131041782219743</v>
      </c>
    </row>
    <row r="1370" spans="1:7" x14ac:dyDescent="0.3">
      <c r="A1370">
        <v>58</v>
      </c>
      <c r="B1370">
        <f>VLOOKUP($A1370,[2]line_info!$A$2:$H$125,2,FALSE)</f>
        <v>60</v>
      </c>
      <c r="C1370">
        <f>VLOOKUP($A1370,[2]line_info!$A$2:$H$125,3,FALSE)</f>
        <v>61</v>
      </c>
      <c r="D1370" t="str">
        <f>VLOOKUP($A1370,[2]line_info!$A$2:$H$125,4,FALSE)</f>
        <v>circuit</v>
      </c>
      <c r="E1370">
        <v>1</v>
      </c>
      <c r="F1370">
        <v>1</v>
      </c>
      <c r="G1370">
        <f>[4]losses!$D1370*1000</f>
        <v>5.24057177259492E-4</v>
      </c>
    </row>
    <row r="1371" spans="1:7" x14ac:dyDescent="0.3">
      <c r="A1371">
        <v>58</v>
      </c>
      <c r="B1371">
        <f>VLOOKUP($A1371,[2]line_info!$A$2:$H$125,2,FALSE)</f>
        <v>60</v>
      </c>
      <c r="C1371">
        <f>VLOOKUP($A1371,[2]line_info!$A$2:$H$125,3,FALSE)</f>
        <v>61</v>
      </c>
      <c r="D1371" t="str">
        <f>VLOOKUP($A1371,[2]line_info!$A$2:$H$125,4,FALSE)</f>
        <v>circuit</v>
      </c>
      <c r="E1371">
        <v>2</v>
      </c>
      <c r="F1371">
        <v>1</v>
      </c>
      <c r="G1371">
        <f>[4]losses!$D1371*1000</f>
        <v>5.2405628910395601E-4</v>
      </c>
    </row>
    <row r="1372" spans="1:7" x14ac:dyDescent="0.3">
      <c r="A1372">
        <v>58</v>
      </c>
      <c r="B1372">
        <f>VLOOKUP($A1372,[2]line_info!$A$2:$H$125,2,FALSE)</f>
        <v>60</v>
      </c>
      <c r="C1372">
        <f>VLOOKUP($A1372,[2]line_info!$A$2:$H$125,3,FALSE)</f>
        <v>61</v>
      </c>
      <c r="D1372" t="str">
        <f>VLOOKUP($A1372,[2]line_info!$A$2:$H$125,4,FALSE)</f>
        <v>circuit</v>
      </c>
      <c r="E1372">
        <v>3</v>
      </c>
      <c r="F1372">
        <v>1</v>
      </c>
      <c r="G1372">
        <f>[4]losses!$D1372*1000</f>
        <v>5.2405718751232097E-4</v>
      </c>
    </row>
    <row r="1373" spans="1:7" x14ac:dyDescent="0.3">
      <c r="A1373">
        <v>58</v>
      </c>
      <c r="B1373">
        <f>VLOOKUP($A1373,[2]line_info!$A$2:$H$125,2,FALSE)</f>
        <v>60</v>
      </c>
      <c r="C1373">
        <f>VLOOKUP($A1373,[2]line_info!$A$2:$H$125,3,FALSE)</f>
        <v>61</v>
      </c>
      <c r="D1373" t="str">
        <f>VLOOKUP($A1373,[2]line_info!$A$2:$H$125,4,FALSE)</f>
        <v>circuit</v>
      </c>
      <c r="E1373">
        <v>4</v>
      </c>
      <c r="F1373">
        <v>1</v>
      </c>
      <c r="G1373">
        <f>[4]losses!$D1373*1000</f>
        <v>5.2405644817376206E-4</v>
      </c>
    </row>
    <row r="1374" spans="1:7" x14ac:dyDescent="0.3">
      <c r="A1374">
        <v>58</v>
      </c>
      <c r="B1374">
        <f>VLOOKUP($A1374,[2]line_info!$A$2:$H$125,2,FALSE)</f>
        <v>60</v>
      </c>
      <c r="C1374">
        <f>VLOOKUP($A1374,[2]line_info!$A$2:$H$125,3,FALSE)</f>
        <v>61</v>
      </c>
      <c r="D1374" t="str">
        <f>VLOOKUP($A1374,[2]line_info!$A$2:$H$125,4,FALSE)</f>
        <v>circuit</v>
      </c>
      <c r="E1374">
        <v>5</v>
      </c>
      <c r="F1374">
        <v>1</v>
      </c>
      <c r="G1374">
        <f>[4]losses!$D1374*1000</f>
        <v>5.2405702753175604E-4</v>
      </c>
    </row>
    <row r="1375" spans="1:7" x14ac:dyDescent="0.3">
      <c r="A1375">
        <v>58</v>
      </c>
      <c r="B1375">
        <f>VLOOKUP($A1375,[2]line_info!$A$2:$H$125,2,FALSE)</f>
        <v>60</v>
      </c>
      <c r="C1375">
        <f>VLOOKUP($A1375,[2]line_info!$A$2:$H$125,3,FALSE)</f>
        <v>61</v>
      </c>
      <c r="D1375" t="str">
        <f>VLOOKUP($A1375,[2]line_info!$A$2:$H$125,4,FALSE)</f>
        <v>circuit</v>
      </c>
      <c r="E1375">
        <v>6</v>
      </c>
      <c r="F1375">
        <v>1</v>
      </c>
      <c r="G1375">
        <f>[4]losses!$D1375*1000</f>
        <v>5.2405713024965099E-4</v>
      </c>
    </row>
    <row r="1376" spans="1:7" x14ac:dyDescent="0.3">
      <c r="A1376">
        <v>58</v>
      </c>
      <c r="B1376">
        <f>VLOOKUP($A1376,[2]line_info!$A$2:$H$125,2,FALSE)</f>
        <v>60</v>
      </c>
      <c r="C1376">
        <f>VLOOKUP($A1376,[2]line_info!$A$2:$H$125,3,FALSE)</f>
        <v>61</v>
      </c>
      <c r="D1376" t="str">
        <f>VLOOKUP($A1376,[2]line_info!$A$2:$H$125,4,FALSE)</f>
        <v>circuit</v>
      </c>
      <c r="E1376">
        <v>7</v>
      </c>
      <c r="F1376">
        <v>1</v>
      </c>
      <c r="G1376">
        <f>[4]losses!$D1376*1000</f>
        <v>5.2405657133277207E-4</v>
      </c>
    </row>
    <row r="1377" spans="1:7" x14ac:dyDescent="0.3">
      <c r="A1377">
        <v>58</v>
      </c>
      <c r="B1377">
        <f>VLOOKUP($A1377,[2]line_info!$A$2:$H$125,2,FALSE)</f>
        <v>60</v>
      </c>
      <c r="C1377">
        <f>VLOOKUP($A1377,[2]line_info!$A$2:$H$125,3,FALSE)</f>
        <v>61</v>
      </c>
      <c r="D1377" t="str">
        <f>VLOOKUP($A1377,[2]line_info!$A$2:$H$125,4,FALSE)</f>
        <v>circuit</v>
      </c>
      <c r="E1377">
        <v>8</v>
      </c>
      <c r="F1377">
        <v>1</v>
      </c>
      <c r="G1377">
        <f>[4]losses!$D1377*1000</f>
        <v>5.2419978716677603E-4</v>
      </c>
    </row>
    <row r="1378" spans="1:7" x14ac:dyDescent="0.3">
      <c r="A1378">
        <v>58</v>
      </c>
      <c r="B1378">
        <f>VLOOKUP($A1378,[2]line_info!$A$2:$H$125,2,FALSE)</f>
        <v>60</v>
      </c>
      <c r="C1378">
        <f>VLOOKUP($A1378,[2]line_info!$A$2:$H$125,3,FALSE)</f>
        <v>61</v>
      </c>
      <c r="D1378" t="str">
        <f>VLOOKUP($A1378,[2]line_info!$A$2:$H$125,4,FALSE)</f>
        <v>circuit</v>
      </c>
      <c r="E1378">
        <v>9</v>
      </c>
      <c r="F1378">
        <v>1</v>
      </c>
      <c r="G1378">
        <f>[4]losses!$D1378*1000</f>
        <v>5.2424375547872708E-4</v>
      </c>
    </row>
    <row r="1379" spans="1:7" x14ac:dyDescent="0.3">
      <c r="A1379">
        <v>58</v>
      </c>
      <c r="B1379">
        <f>VLOOKUP($A1379,[2]line_info!$A$2:$H$125,2,FALSE)</f>
        <v>60</v>
      </c>
      <c r="C1379">
        <f>VLOOKUP($A1379,[2]line_info!$A$2:$H$125,3,FALSE)</f>
        <v>61</v>
      </c>
      <c r="D1379" t="str">
        <f>VLOOKUP($A1379,[2]line_info!$A$2:$H$125,4,FALSE)</f>
        <v>circuit</v>
      </c>
      <c r="E1379">
        <v>10</v>
      </c>
      <c r="F1379">
        <v>1</v>
      </c>
      <c r="G1379">
        <f>[4]losses!$D1379*1000</f>
        <v>5.2419981437254199E-4</v>
      </c>
    </row>
    <row r="1380" spans="1:7" x14ac:dyDescent="0.3">
      <c r="A1380">
        <v>58</v>
      </c>
      <c r="B1380">
        <f>VLOOKUP($A1380,[2]line_info!$A$2:$H$125,2,FALSE)</f>
        <v>60</v>
      </c>
      <c r="C1380">
        <f>VLOOKUP($A1380,[2]line_info!$A$2:$H$125,3,FALSE)</f>
        <v>61</v>
      </c>
      <c r="D1380" t="str">
        <f>VLOOKUP($A1380,[2]line_info!$A$2:$H$125,4,FALSE)</f>
        <v>circuit</v>
      </c>
      <c r="E1380">
        <v>11</v>
      </c>
      <c r="F1380">
        <v>1</v>
      </c>
      <c r="G1380">
        <f>[4]losses!$D1380*1000</f>
        <v>5.2424137796842094E-4</v>
      </c>
    </row>
    <row r="1381" spans="1:7" x14ac:dyDescent="0.3">
      <c r="A1381">
        <v>58</v>
      </c>
      <c r="B1381">
        <f>VLOOKUP($A1381,[2]line_info!$A$2:$H$125,2,FALSE)</f>
        <v>60</v>
      </c>
      <c r="C1381">
        <f>VLOOKUP($A1381,[2]line_info!$A$2:$H$125,3,FALSE)</f>
        <v>61</v>
      </c>
      <c r="D1381" t="str">
        <f>VLOOKUP($A1381,[2]line_info!$A$2:$H$125,4,FALSE)</f>
        <v>circuit</v>
      </c>
      <c r="E1381">
        <v>12</v>
      </c>
      <c r="F1381">
        <v>1</v>
      </c>
      <c r="G1381">
        <f>[4]losses!$D1381*1000</f>
        <v>5.2424191870807202E-4</v>
      </c>
    </row>
    <row r="1382" spans="1:7" x14ac:dyDescent="0.3">
      <c r="A1382">
        <v>58</v>
      </c>
      <c r="B1382">
        <f>VLOOKUP($A1382,[2]line_info!$A$2:$H$125,2,FALSE)</f>
        <v>60</v>
      </c>
      <c r="C1382">
        <f>VLOOKUP($A1382,[2]line_info!$A$2:$H$125,3,FALSE)</f>
        <v>61</v>
      </c>
      <c r="D1382" t="str">
        <f>VLOOKUP($A1382,[2]line_info!$A$2:$H$125,4,FALSE)</f>
        <v>circuit</v>
      </c>
      <c r="E1382">
        <v>13</v>
      </c>
      <c r="F1382">
        <v>1</v>
      </c>
      <c r="G1382">
        <f>[4]losses!$D1382*1000</f>
        <v>5.2422307245937193E-4</v>
      </c>
    </row>
    <row r="1383" spans="1:7" x14ac:dyDescent="0.3">
      <c r="A1383">
        <v>58</v>
      </c>
      <c r="B1383">
        <f>VLOOKUP($A1383,[2]line_info!$A$2:$H$125,2,FALSE)</f>
        <v>60</v>
      </c>
      <c r="C1383">
        <f>VLOOKUP($A1383,[2]line_info!$A$2:$H$125,3,FALSE)</f>
        <v>61</v>
      </c>
      <c r="D1383" t="str">
        <f>VLOOKUP($A1383,[2]line_info!$A$2:$H$125,4,FALSE)</f>
        <v>circuit</v>
      </c>
      <c r="E1383">
        <v>14</v>
      </c>
      <c r="F1383">
        <v>1</v>
      </c>
      <c r="G1383">
        <f>[4]losses!$D1383*1000</f>
        <v>5.2424177795497404E-4</v>
      </c>
    </row>
    <row r="1384" spans="1:7" x14ac:dyDescent="0.3">
      <c r="A1384">
        <v>58</v>
      </c>
      <c r="B1384">
        <f>VLOOKUP($A1384,[2]line_info!$A$2:$H$125,2,FALSE)</f>
        <v>60</v>
      </c>
      <c r="C1384">
        <f>VLOOKUP($A1384,[2]line_info!$A$2:$H$125,3,FALSE)</f>
        <v>61</v>
      </c>
      <c r="D1384" t="str">
        <f>VLOOKUP($A1384,[2]line_info!$A$2:$H$125,4,FALSE)</f>
        <v>circuit</v>
      </c>
      <c r="E1384">
        <v>15</v>
      </c>
      <c r="F1384">
        <v>1</v>
      </c>
      <c r="G1384">
        <f>[4]losses!$D1384*1000</f>
        <v>5.2416465650735405E-4</v>
      </c>
    </row>
    <row r="1385" spans="1:7" x14ac:dyDescent="0.3">
      <c r="A1385">
        <v>58</v>
      </c>
      <c r="B1385">
        <f>VLOOKUP($A1385,[2]line_info!$A$2:$H$125,2,FALSE)</f>
        <v>60</v>
      </c>
      <c r="C1385">
        <f>VLOOKUP($A1385,[2]line_info!$A$2:$H$125,3,FALSE)</f>
        <v>61</v>
      </c>
      <c r="D1385" t="str">
        <f>VLOOKUP($A1385,[2]line_info!$A$2:$H$125,4,FALSE)</f>
        <v>circuit</v>
      </c>
      <c r="E1385">
        <v>16</v>
      </c>
      <c r="F1385">
        <v>1</v>
      </c>
      <c r="G1385">
        <f>[4]losses!$D1385*1000</f>
        <v>5.24238024134825E-4</v>
      </c>
    </row>
    <row r="1386" spans="1:7" x14ac:dyDescent="0.3">
      <c r="A1386">
        <v>58</v>
      </c>
      <c r="B1386">
        <f>VLOOKUP($A1386,[2]line_info!$A$2:$H$125,2,FALSE)</f>
        <v>60</v>
      </c>
      <c r="C1386">
        <f>VLOOKUP($A1386,[2]line_info!$A$2:$H$125,3,FALSE)</f>
        <v>61</v>
      </c>
      <c r="D1386" t="str">
        <f>VLOOKUP($A1386,[2]line_info!$A$2:$H$125,4,FALSE)</f>
        <v>circuit</v>
      </c>
      <c r="E1386">
        <v>17</v>
      </c>
      <c r="F1386">
        <v>1</v>
      </c>
      <c r="G1386">
        <f>[4]losses!$D1386*1000</f>
        <v>5.2424178762725904E-4</v>
      </c>
    </row>
    <row r="1387" spans="1:7" x14ac:dyDescent="0.3">
      <c r="A1387">
        <v>58</v>
      </c>
      <c r="B1387">
        <f>VLOOKUP($A1387,[2]line_info!$A$2:$H$125,2,FALSE)</f>
        <v>60</v>
      </c>
      <c r="C1387">
        <f>VLOOKUP($A1387,[2]line_info!$A$2:$H$125,3,FALSE)</f>
        <v>61</v>
      </c>
      <c r="D1387" t="str">
        <f>VLOOKUP($A1387,[2]line_info!$A$2:$H$125,4,FALSE)</f>
        <v>circuit</v>
      </c>
      <c r="E1387">
        <v>18</v>
      </c>
      <c r="F1387">
        <v>1</v>
      </c>
      <c r="G1387">
        <f>[4]losses!$D1387*1000</f>
        <v>5.2405709058881507E-4</v>
      </c>
    </row>
    <row r="1388" spans="1:7" x14ac:dyDescent="0.3">
      <c r="A1388">
        <v>58</v>
      </c>
      <c r="B1388">
        <f>VLOOKUP($A1388,[2]line_info!$A$2:$H$125,2,FALSE)</f>
        <v>60</v>
      </c>
      <c r="C1388">
        <f>VLOOKUP($A1388,[2]line_info!$A$2:$H$125,3,FALSE)</f>
        <v>61</v>
      </c>
      <c r="D1388" t="str">
        <f>VLOOKUP($A1388,[2]line_info!$A$2:$H$125,4,FALSE)</f>
        <v>circuit</v>
      </c>
      <c r="E1388">
        <v>19</v>
      </c>
      <c r="F1388">
        <v>1</v>
      </c>
      <c r="G1388">
        <f>[4]losses!$D1388*1000</f>
        <v>5.2405688338829303E-4</v>
      </c>
    </row>
    <row r="1389" spans="1:7" x14ac:dyDescent="0.3">
      <c r="A1389">
        <v>58</v>
      </c>
      <c r="B1389">
        <f>VLOOKUP($A1389,[2]line_info!$A$2:$H$125,2,FALSE)</f>
        <v>60</v>
      </c>
      <c r="C1389">
        <f>VLOOKUP($A1389,[2]line_info!$A$2:$H$125,3,FALSE)</f>
        <v>61</v>
      </c>
      <c r="D1389" t="str">
        <f>VLOOKUP($A1389,[2]line_info!$A$2:$H$125,4,FALSE)</f>
        <v>circuit</v>
      </c>
      <c r="E1389">
        <v>20</v>
      </c>
      <c r="F1389">
        <v>1</v>
      </c>
      <c r="G1389">
        <f>[4]losses!$D1389*1000</f>
        <v>5.2405653325637098E-4</v>
      </c>
    </row>
    <row r="1390" spans="1:7" x14ac:dyDescent="0.3">
      <c r="A1390">
        <v>58</v>
      </c>
      <c r="B1390">
        <f>VLOOKUP($A1390,[2]line_info!$A$2:$H$125,2,FALSE)</f>
        <v>60</v>
      </c>
      <c r="C1390">
        <f>VLOOKUP($A1390,[2]line_info!$A$2:$H$125,3,FALSE)</f>
        <v>61</v>
      </c>
      <c r="D1390" t="str">
        <f>VLOOKUP($A1390,[2]line_info!$A$2:$H$125,4,FALSE)</f>
        <v>circuit</v>
      </c>
      <c r="E1390">
        <v>21</v>
      </c>
      <c r="F1390">
        <v>1</v>
      </c>
      <c r="G1390">
        <f>[4]losses!$D1390*1000</f>
        <v>5.24057375354977E-4</v>
      </c>
    </row>
    <row r="1391" spans="1:7" x14ac:dyDescent="0.3">
      <c r="A1391">
        <v>58</v>
      </c>
      <c r="B1391">
        <f>VLOOKUP($A1391,[2]line_info!$A$2:$H$125,2,FALSE)</f>
        <v>60</v>
      </c>
      <c r="C1391">
        <f>VLOOKUP($A1391,[2]line_info!$A$2:$H$125,3,FALSE)</f>
        <v>61</v>
      </c>
      <c r="D1391" t="str">
        <f>VLOOKUP($A1391,[2]line_info!$A$2:$H$125,4,FALSE)</f>
        <v>circuit</v>
      </c>
      <c r="E1391">
        <v>22</v>
      </c>
      <c r="F1391">
        <v>1</v>
      </c>
      <c r="G1391">
        <f>[4]losses!$D1391*1000</f>
        <v>5.2405660687877907E-4</v>
      </c>
    </row>
    <row r="1392" spans="1:7" x14ac:dyDescent="0.3">
      <c r="A1392">
        <v>58</v>
      </c>
      <c r="B1392">
        <f>VLOOKUP($A1392,[2]line_info!$A$2:$H$125,2,FALSE)</f>
        <v>60</v>
      </c>
      <c r="C1392">
        <f>VLOOKUP($A1392,[2]line_info!$A$2:$H$125,3,FALSE)</f>
        <v>61</v>
      </c>
      <c r="D1392" t="str">
        <f>VLOOKUP($A1392,[2]line_info!$A$2:$H$125,4,FALSE)</f>
        <v>circuit</v>
      </c>
      <c r="E1392">
        <v>23</v>
      </c>
      <c r="F1392">
        <v>1</v>
      </c>
      <c r="G1392">
        <f>[4]losses!$D1392*1000</f>
        <v>5.2405743564807098E-4</v>
      </c>
    </row>
    <row r="1393" spans="1:7" x14ac:dyDescent="0.3">
      <c r="A1393">
        <v>58</v>
      </c>
      <c r="B1393">
        <f>VLOOKUP($A1393,[2]line_info!$A$2:$H$125,2,FALSE)</f>
        <v>60</v>
      </c>
      <c r="C1393">
        <f>VLOOKUP($A1393,[2]line_info!$A$2:$H$125,3,FALSE)</f>
        <v>61</v>
      </c>
      <c r="D1393" t="str">
        <f>VLOOKUP($A1393,[2]line_info!$A$2:$H$125,4,FALSE)</f>
        <v>circuit</v>
      </c>
      <c r="E1393">
        <v>24</v>
      </c>
      <c r="F1393">
        <v>1</v>
      </c>
      <c r="G1393">
        <f>[4]losses!$D1393*1000</f>
        <v>5.2405812181003405E-4</v>
      </c>
    </row>
    <row r="1394" spans="1:7" x14ac:dyDescent="0.3">
      <c r="A1394">
        <v>59</v>
      </c>
      <c r="B1394">
        <f>VLOOKUP($A1394,[2]line_info!$A$2:$H$125,2,FALSE)</f>
        <v>60</v>
      </c>
      <c r="C1394">
        <f>VLOOKUP($A1394,[2]line_info!$A$2:$H$125,3,FALSE)</f>
        <v>62</v>
      </c>
      <c r="D1394" t="str">
        <f>VLOOKUP($A1394,[2]line_info!$A$2:$H$125,4,FALSE)</f>
        <v>circuit</v>
      </c>
      <c r="E1394">
        <v>1</v>
      </c>
      <c r="F1394">
        <v>1</v>
      </c>
      <c r="G1394">
        <f>[4]losses!$D1394*1000</f>
        <v>0.50084953327997694</v>
      </c>
    </row>
    <row r="1395" spans="1:7" x14ac:dyDescent="0.3">
      <c r="A1395">
        <v>59</v>
      </c>
      <c r="B1395">
        <f>VLOOKUP($A1395,[2]line_info!$A$2:$H$125,2,FALSE)</f>
        <v>60</v>
      </c>
      <c r="C1395">
        <f>VLOOKUP($A1395,[2]line_info!$A$2:$H$125,3,FALSE)</f>
        <v>62</v>
      </c>
      <c r="D1395" t="str">
        <f>VLOOKUP($A1395,[2]line_info!$A$2:$H$125,4,FALSE)</f>
        <v>circuit</v>
      </c>
      <c r="E1395">
        <v>2</v>
      </c>
      <c r="F1395">
        <v>1</v>
      </c>
      <c r="G1395">
        <f>[4]losses!$D1395*1000</f>
        <v>0.50084986543658094</v>
      </c>
    </row>
    <row r="1396" spans="1:7" x14ac:dyDescent="0.3">
      <c r="A1396">
        <v>59</v>
      </c>
      <c r="B1396">
        <f>VLOOKUP($A1396,[2]line_info!$A$2:$H$125,2,FALSE)</f>
        <v>60</v>
      </c>
      <c r="C1396">
        <f>VLOOKUP($A1396,[2]line_info!$A$2:$H$125,3,FALSE)</f>
        <v>62</v>
      </c>
      <c r="D1396" t="str">
        <f>VLOOKUP($A1396,[2]line_info!$A$2:$H$125,4,FALSE)</f>
        <v>circuit</v>
      </c>
      <c r="E1396">
        <v>3</v>
      </c>
      <c r="F1396">
        <v>1</v>
      </c>
      <c r="G1396">
        <f>[4]losses!$D1396*1000</f>
        <v>0.50084981449414501</v>
      </c>
    </row>
    <row r="1397" spans="1:7" x14ac:dyDescent="0.3">
      <c r="A1397">
        <v>59</v>
      </c>
      <c r="B1397">
        <f>VLOOKUP($A1397,[2]line_info!$A$2:$H$125,2,FALSE)</f>
        <v>60</v>
      </c>
      <c r="C1397">
        <f>VLOOKUP($A1397,[2]line_info!$A$2:$H$125,3,FALSE)</f>
        <v>62</v>
      </c>
      <c r="D1397" t="str">
        <f>VLOOKUP($A1397,[2]line_info!$A$2:$H$125,4,FALSE)</f>
        <v>circuit</v>
      </c>
      <c r="E1397">
        <v>4</v>
      </c>
      <c r="F1397">
        <v>1</v>
      </c>
      <c r="G1397">
        <f>[4]losses!$D1397*1000</f>
        <v>0.50084982934398603</v>
      </c>
    </row>
    <row r="1398" spans="1:7" x14ac:dyDescent="0.3">
      <c r="A1398">
        <v>59</v>
      </c>
      <c r="B1398">
        <f>VLOOKUP($A1398,[2]line_info!$A$2:$H$125,2,FALSE)</f>
        <v>60</v>
      </c>
      <c r="C1398">
        <f>VLOOKUP($A1398,[2]line_info!$A$2:$H$125,3,FALSE)</f>
        <v>62</v>
      </c>
      <c r="D1398" t="str">
        <f>VLOOKUP($A1398,[2]line_info!$A$2:$H$125,4,FALSE)</f>
        <v>circuit</v>
      </c>
      <c r="E1398">
        <v>5</v>
      </c>
      <c r="F1398">
        <v>1</v>
      </c>
      <c r="G1398">
        <f>[4]losses!$D1398*1000</f>
        <v>0.50084982150555102</v>
      </c>
    </row>
    <row r="1399" spans="1:7" x14ac:dyDescent="0.3">
      <c r="A1399">
        <v>59</v>
      </c>
      <c r="B1399">
        <f>VLOOKUP($A1399,[2]line_info!$A$2:$H$125,2,FALSE)</f>
        <v>60</v>
      </c>
      <c r="C1399">
        <f>VLOOKUP($A1399,[2]line_info!$A$2:$H$125,3,FALSE)</f>
        <v>62</v>
      </c>
      <c r="D1399" t="str">
        <f>VLOOKUP($A1399,[2]line_info!$A$2:$H$125,4,FALSE)</f>
        <v>circuit</v>
      </c>
      <c r="E1399">
        <v>6</v>
      </c>
      <c r="F1399">
        <v>1</v>
      </c>
      <c r="G1399">
        <f>[4]losses!$D1399*1000</f>
        <v>0.507884925090057</v>
      </c>
    </row>
    <row r="1400" spans="1:7" x14ac:dyDescent="0.3">
      <c r="A1400">
        <v>59</v>
      </c>
      <c r="B1400">
        <f>VLOOKUP($A1400,[2]line_info!$A$2:$H$125,2,FALSE)</f>
        <v>60</v>
      </c>
      <c r="C1400">
        <f>VLOOKUP($A1400,[2]line_info!$A$2:$H$125,3,FALSE)</f>
        <v>62</v>
      </c>
      <c r="D1400" t="str">
        <f>VLOOKUP($A1400,[2]line_info!$A$2:$H$125,4,FALSE)</f>
        <v>circuit</v>
      </c>
      <c r="E1400">
        <v>7</v>
      </c>
      <c r="F1400">
        <v>1</v>
      </c>
      <c r="G1400">
        <f>[4]losses!$D1400*1000</f>
        <v>0.80506939371907094</v>
      </c>
    </row>
    <row r="1401" spans="1:7" x14ac:dyDescent="0.3">
      <c r="A1401">
        <v>59</v>
      </c>
      <c r="B1401">
        <f>VLOOKUP($A1401,[2]line_info!$A$2:$H$125,2,FALSE)</f>
        <v>60</v>
      </c>
      <c r="C1401">
        <f>VLOOKUP($A1401,[2]line_info!$A$2:$H$125,3,FALSE)</f>
        <v>62</v>
      </c>
      <c r="D1401" t="str">
        <f>VLOOKUP($A1401,[2]line_info!$A$2:$H$125,4,FALSE)</f>
        <v>circuit</v>
      </c>
      <c r="E1401">
        <v>8</v>
      </c>
      <c r="F1401">
        <v>1</v>
      </c>
      <c r="G1401">
        <f>[4]losses!$D1401*1000</f>
        <v>0.94777864610908602</v>
      </c>
    </row>
    <row r="1402" spans="1:7" x14ac:dyDescent="0.3">
      <c r="A1402">
        <v>59</v>
      </c>
      <c r="B1402">
        <f>VLOOKUP($A1402,[2]line_info!$A$2:$H$125,2,FALSE)</f>
        <v>60</v>
      </c>
      <c r="C1402">
        <f>VLOOKUP($A1402,[2]line_info!$A$2:$H$125,3,FALSE)</f>
        <v>62</v>
      </c>
      <c r="D1402" t="str">
        <f>VLOOKUP($A1402,[2]line_info!$A$2:$H$125,4,FALSE)</f>
        <v>circuit</v>
      </c>
      <c r="E1402">
        <v>9</v>
      </c>
      <c r="F1402">
        <v>1</v>
      </c>
      <c r="G1402">
        <f>[4]losses!$D1402*1000</f>
        <v>0.94777883940899399</v>
      </c>
    </row>
    <row r="1403" spans="1:7" x14ac:dyDescent="0.3">
      <c r="A1403">
        <v>59</v>
      </c>
      <c r="B1403">
        <f>VLOOKUP($A1403,[2]line_info!$A$2:$H$125,2,FALSE)</f>
        <v>60</v>
      </c>
      <c r="C1403">
        <f>VLOOKUP($A1403,[2]line_info!$A$2:$H$125,3,FALSE)</f>
        <v>62</v>
      </c>
      <c r="D1403" t="str">
        <f>VLOOKUP($A1403,[2]line_info!$A$2:$H$125,4,FALSE)</f>
        <v>circuit</v>
      </c>
      <c r="E1403">
        <v>10</v>
      </c>
      <c r="F1403">
        <v>1</v>
      </c>
      <c r="G1403">
        <f>[4]losses!$D1403*1000</f>
        <v>0.94777865508923198</v>
      </c>
    </row>
    <row r="1404" spans="1:7" x14ac:dyDescent="0.3">
      <c r="A1404">
        <v>59</v>
      </c>
      <c r="B1404">
        <f>VLOOKUP($A1404,[2]line_info!$A$2:$H$125,2,FALSE)</f>
        <v>60</v>
      </c>
      <c r="C1404">
        <f>VLOOKUP($A1404,[2]line_info!$A$2:$H$125,3,FALSE)</f>
        <v>62</v>
      </c>
      <c r="D1404" t="str">
        <f>VLOOKUP($A1404,[2]line_info!$A$2:$H$125,4,FALSE)</f>
        <v>circuit</v>
      </c>
      <c r="E1404">
        <v>11</v>
      </c>
      <c r="F1404">
        <v>1</v>
      </c>
      <c r="G1404">
        <f>[4]losses!$D1404*1000</f>
        <v>0.94777882242706302</v>
      </c>
    </row>
    <row r="1405" spans="1:7" x14ac:dyDescent="0.3">
      <c r="A1405">
        <v>59</v>
      </c>
      <c r="B1405">
        <f>VLOOKUP($A1405,[2]line_info!$A$2:$H$125,2,FALSE)</f>
        <v>60</v>
      </c>
      <c r="C1405">
        <f>VLOOKUP($A1405,[2]line_info!$A$2:$H$125,3,FALSE)</f>
        <v>62</v>
      </c>
      <c r="D1405" t="str">
        <f>VLOOKUP($A1405,[2]line_info!$A$2:$H$125,4,FALSE)</f>
        <v>circuit</v>
      </c>
      <c r="E1405">
        <v>12</v>
      </c>
      <c r="F1405">
        <v>1</v>
      </c>
      <c r="G1405">
        <f>[4]losses!$D1405*1000</f>
        <v>0.94777881980346201</v>
      </c>
    </row>
    <row r="1406" spans="1:7" x14ac:dyDescent="0.3">
      <c r="A1406">
        <v>59</v>
      </c>
      <c r="B1406">
        <f>VLOOKUP($A1406,[2]line_info!$A$2:$H$125,2,FALSE)</f>
        <v>60</v>
      </c>
      <c r="C1406">
        <f>VLOOKUP($A1406,[2]line_info!$A$2:$H$125,3,FALSE)</f>
        <v>62</v>
      </c>
      <c r="D1406" t="str">
        <f>VLOOKUP($A1406,[2]line_info!$A$2:$H$125,4,FALSE)</f>
        <v>circuit</v>
      </c>
      <c r="E1406">
        <v>13</v>
      </c>
      <c r="F1406">
        <v>1</v>
      </c>
      <c r="G1406">
        <f>[4]losses!$D1406*1000</f>
        <v>0.9477788015783859</v>
      </c>
    </row>
    <row r="1407" spans="1:7" x14ac:dyDescent="0.3">
      <c r="A1407">
        <v>59</v>
      </c>
      <c r="B1407">
        <f>VLOOKUP($A1407,[2]line_info!$A$2:$H$125,2,FALSE)</f>
        <v>60</v>
      </c>
      <c r="C1407">
        <f>VLOOKUP($A1407,[2]line_info!$A$2:$H$125,3,FALSE)</f>
        <v>62</v>
      </c>
      <c r="D1407" t="str">
        <f>VLOOKUP($A1407,[2]line_info!$A$2:$H$125,4,FALSE)</f>
        <v>circuit</v>
      </c>
      <c r="E1407">
        <v>14</v>
      </c>
      <c r="F1407">
        <v>1</v>
      </c>
      <c r="G1407">
        <f>[4]losses!$D1407*1000</f>
        <v>0.94777881541985698</v>
      </c>
    </row>
    <row r="1408" spans="1:7" x14ac:dyDescent="0.3">
      <c r="A1408">
        <v>59</v>
      </c>
      <c r="B1408">
        <f>VLOOKUP($A1408,[2]line_info!$A$2:$H$125,2,FALSE)</f>
        <v>60</v>
      </c>
      <c r="C1408">
        <f>VLOOKUP($A1408,[2]line_info!$A$2:$H$125,3,FALSE)</f>
        <v>62</v>
      </c>
      <c r="D1408" t="str">
        <f>VLOOKUP($A1408,[2]line_info!$A$2:$H$125,4,FALSE)</f>
        <v>circuit</v>
      </c>
      <c r="E1408">
        <v>15</v>
      </c>
      <c r="F1408">
        <v>1</v>
      </c>
      <c r="G1408">
        <f>[4]losses!$D1408*1000</f>
        <v>0.94777864476303997</v>
      </c>
    </row>
    <row r="1409" spans="1:7" x14ac:dyDescent="0.3">
      <c r="A1409">
        <v>59</v>
      </c>
      <c r="B1409">
        <f>VLOOKUP($A1409,[2]line_info!$A$2:$H$125,2,FALSE)</f>
        <v>60</v>
      </c>
      <c r="C1409">
        <f>VLOOKUP($A1409,[2]line_info!$A$2:$H$125,3,FALSE)</f>
        <v>62</v>
      </c>
      <c r="D1409" t="str">
        <f>VLOOKUP($A1409,[2]line_info!$A$2:$H$125,4,FALSE)</f>
        <v>circuit</v>
      </c>
      <c r="E1409">
        <v>16</v>
      </c>
      <c r="F1409">
        <v>1</v>
      </c>
      <c r="G1409">
        <f>[4]losses!$D1409*1000</f>
        <v>0.94777879637772</v>
      </c>
    </row>
    <row r="1410" spans="1:7" x14ac:dyDescent="0.3">
      <c r="A1410">
        <v>59</v>
      </c>
      <c r="B1410">
        <f>VLOOKUP($A1410,[2]line_info!$A$2:$H$125,2,FALSE)</f>
        <v>60</v>
      </c>
      <c r="C1410">
        <f>VLOOKUP($A1410,[2]line_info!$A$2:$H$125,3,FALSE)</f>
        <v>62</v>
      </c>
      <c r="D1410" t="str">
        <f>VLOOKUP($A1410,[2]line_info!$A$2:$H$125,4,FALSE)</f>
        <v>circuit</v>
      </c>
      <c r="E1410">
        <v>17</v>
      </c>
      <c r="F1410">
        <v>1</v>
      </c>
      <c r="G1410">
        <f>[4]losses!$D1410*1000</f>
        <v>0.94777882681133507</v>
      </c>
    </row>
    <row r="1411" spans="1:7" x14ac:dyDescent="0.3">
      <c r="A1411">
        <v>59</v>
      </c>
      <c r="B1411">
        <f>VLOOKUP($A1411,[2]line_info!$A$2:$H$125,2,FALSE)</f>
        <v>60</v>
      </c>
      <c r="C1411">
        <f>VLOOKUP($A1411,[2]line_info!$A$2:$H$125,3,FALSE)</f>
        <v>62</v>
      </c>
      <c r="D1411" t="str">
        <f>VLOOKUP($A1411,[2]line_info!$A$2:$H$125,4,FALSE)</f>
        <v>circuit</v>
      </c>
      <c r="E1411">
        <v>18</v>
      </c>
      <c r="F1411">
        <v>1</v>
      </c>
      <c r="G1411">
        <f>[4]losses!$D1411*1000</f>
        <v>0.545128279998634</v>
      </c>
    </row>
    <row r="1412" spans="1:7" x14ac:dyDescent="0.3">
      <c r="A1412">
        <v>59</v>
      </c>
      <c r="B1412">
        <f>VLOOKUP($A1412,[2]line_info!$A$2:$H$125,2,FALSE)</f>
        <v>60</v>
      </c>
      <c r="C1412">
        <f>VLOOKUP($A1412,[2]line_info!$A$2:$H$125,3,FALSE)</f>
        <v>62</v>
      </c>
      <c r="D1412" t="str">
        <f>VLOOKUP($A1412,[2]line_info!$A$2:$H$125,4,FALSE)</f>
        <v>circuit</v>
      </c>
      <c r="E1412">
        <v>19</v>
      </c>
      <c r="F1412">
        <v>1</v>
      </c>
      <c r="G1412">
        <f>[4]losses!$D1412*1000</f>
        <v>0.500849716966417</v>
      </c>
    </row>
    <row r="1413" spans="1:7" x14ac:dyDescent="0.3">
      <c r="A1413">
        <v>59</v>
      </c>
      <c r="B1413">
        <f>VLOOKUP($A1413,[2]line_info!$A$2:$H$125,2,FALSE)</f>
        <v>60</v>
      </c>
      <c r="C1413">
        <f>VLOOKUP($A1413,[2]line_info!$A$2:$H$125,3,FALSE)</f>
        <v>62</v>
      </c>
      <c r="D1413" t="str">
        <f>VLOOKUP($A1413,[2]line_info!$A$2:$H$125,4,FALSE)</f>
        <v>circuit</v>
      </c>
      <c r="E1413">
        <v>20</v>
      </c>
      <c r="F1413">
        <v>1</v>
      </c>
      <c r="G1413">
        <f>[4]losses!$D1413*1000</f>
        <v>0.50084969025940695</v>
      </c>
    </row>
    <row r="1414" spans="1:7" x14ac:dyDescent="0.3">
      <c r="A1414">
        <v>59</v>
      </c>
      <c r="B1414">
        <f>VLOOKUP($A1414,[2]line_info!$A$2:$H$125,2,FALSE)</f>
        <v>60</v>
      </c>
      <c r="C1414">
        <f>VLOOKUP($A1414,[2]line_info!$A$2:$H$125,3,FALSE)</f>
        <v>62</v>
      </c>
      <c r="D1414" t="str">
        <f>VLOOKUP($A1414,[2]line_info!$A$2:$H$125,4,FALSE)</f>
        <v>circuit</v>
      </c>
      <c r="E1414">
        <v>21</v>
      </c>
      <c r="F1414">
        <v>1</v>
      </c>
      <c r="G1414">
        <f>[4]losses!$D1414*1000</f>
        <v>0.50084965529137793</v>
      </c>
    </row>
    <row r="1415" spans="1:7" x14ac:dyDescent="0.3">
      <c r="A1415">
        <v>59</v>
      </c>
      <c r="B1415">
        <f>VLOOKUP($A1415,[2]line_info!$A$2:$H$125,2,FALSE)</f>
        <v>60</v>
      </c>
      <c r="C1415">
        <f>VLOOKUP($A1415,[2]line_info!$A$2:$H$125,3,FALSE)</f>
        <v>62</v>
      </c>
      <c r="D1415" t="str">
        <f>VLOOKUP($A1415,[2]line_info!$A$2:$H$125,4,FALSE)</f>
        <v>circuit</v>
      </c>
      <c r="E1415">
        <v>22</v>
      </c>
      <c r="F1415">
        <v>1</v>
      </c>
      <c r="G1415">
        <f>[4]losses!$D1415*1000</f>
        <v>0.50084972114789905</v>
      </c>
    </row>
    <row r="1416" spans="1:7" x14ac:dyDescent="0.3">
      <c r="A1416">
        <v>59</v>
      </c>
      <c r="B1416">
        <f>VLOOKUP($A1416,[2]line_info!$A$2:$H$125,2,FALSE)</f>
        <v>60</v>
      </c>
      <c r="C1416">
        <f>VLOOKUP($A1416,[2]line_info!$A$2:$H$125,3,FALSE)</f>
        <v>62</v>
      </c>
      <c r="D1416" t="str">
        <f>VLOOKUP($A1416,[2]line_info!$A$2:$H$125,4,FALSE)</f>
        <v>circuit</v>
      </c>
      <c r="E1416">
        <v>23</v>
      </c>
      <c r="F1416">
        <v>1</v>
      </c>
      <c r="G1416">
        <f>[4]losses!$D1416*1000</f>
        <v>0.50084956871646502</v>
      </c>
    </row>
    <row r="1417" spans="1:7" x14ac:dyDescent="0.3">
      <c r="A1417">
        <v>59</v>
      </c>
      <c r="B1417">
        <f>VLOOKUP($A1417,[2]line_info!$A$2:$H$125,2,FALSE)</f>
        <v>60</v>
      </c>
      <c r="C1417">
        <f>VLOOKUP($A1417,[2]line_info!$A$2:$H$125,3,FALSE)</f>
        <v>62</v>
      </c>
      <c r="D1417" t="str">
        <f>VLOOKUP($A1417,[2]line_info!$A$2:$H$125,4,FALSE)</f>
        <v>circuit</v>
      </c>
      <c r="E1417">
        <v>24</v>
      </c>
      <c r="F1417">
        <v>1</v>
      </c>
      <c r="G1417">
        <f>[4]losses!$D1417*1000</f>
        <v>0.50084979833469301</v>
      </c>
    </row>
    <row r="1418" spans="1:7" x14ac:dyDescent="0.3">
      <c r="A1418">
        <v>60</v>
      </c>
      <c r="B1418">
        <f>VLOOKUP($A1418,[2]line_info!$A$2:$H$125,2,FALSE)</f>
        <v>62</v>
      </c>
      <c r="C1418">
        <f>VLOOKUP($A1418,[2]line_info!$A$2:$H$125,3,FALSE)</f>
        <v>63</v>
      </c>
      <c r="D1418" t="str">
        <f>VLOOKUP($A1418,[2]line_info!$A$2:$H$125,4,FALSE)</f>
        <v>circuit</v>
      </c>
      <c r="E1418">
        <v>1</v>
      </c>
      <c r="F1418">
        <v>1</v>
      </c>
      <c r="G1418">
        <f>[4]losses!$D1418*1000</f>
        <v>0.313057637040625</v>
      </c>
    </row>
    <row r="1419" spans="1:7" x14ac:dyDescent="0.3">
      <c r="A1419">
        <v>60</v>
      </c>
      <c r="B1419">
        <f>VLOOKUP($A1419,[2]line_info!$A$2:$H$125,2,FALSE)</f>
        <v>62</v>
      </c>
      <c r="C1419">
        <f>VLOOKUP($A1419,[2]line_info!$A$2:$H$125,3,FALSE)</f>
        <v>63</v>
      </c>
      <c r="D1419" t="str">
        <f>VLOOKUP($A1419,[2]line_info!$A$2:$H$125,4,FALSE)</f>
        <v>circuit</v>
      </c>
      <c r="E1419">
        <v>2</v>
      </c>
      <c r="F1419">
        <v>1</v>
      </c>
      <c r="G1419">
        <f>[4]losses!$D1419*1000</f>
        <v>0.31305785690003801</v>
      </c>
    </row>
    <row r="1420" spans="1:7" x14ac:dyDescent="0.3">
      <c r="A1420">
        <v>60</v>
      </c>
      <c r="B1420">
        <f>VLOOKUP($A1420,[2]line_info!$A$2:$H$125,2,FALSE)</f>
        <v>62</v>
      </c>
      <c r="C1420">
        <f>VLOOKUP($A1420,[2]line_info!$A$2:$H$125,3,FALSE)</f>
        <v>63</v>
      </c>
      <c r="D1420" t="str">
        <f>VLOOKUP($A1420,[2]line_info!$A$2:$H$125,4,FALSE)</f>
        <v>circuit</v>
      </c>
      <c r="E1420">
        <v>3</v>
      </c>
      <c r="F1420">
        <v>1</v>
      </c>
      <c r="G1420">
        <f>[4]losses!$D1420*1000</f>
        <v>0.31305782203204102</v>
      </c>
    </row>
    <row r="1421" spans="1:7" x14ac:dyDescent="0.3">
      <c r="A1421">
        <v>60</v>
      </c>
      <c r="B1421">
        <f>VLOOKUP($A1421,[2]line_info!$A$2:$H$125,2,FALSE)</f>
        <v>62</v>
      </c>
      <c r="C1421">
        <f>VLOOKUP($A1421,[2]line_info!$A$2:$H$125,3,FALSE)</f>
        <v>63</v>
      </c>
      <c r="D1421" t="str">
        <f>VLOOKUP($A1421,[2]line_info!$A$2:$H$125,4,FALSE)</f>
        <v>circuit</v>
      </c>
      <c r="E1421">
        <v>4</v>
      </c>
      <c r="F1421">
        <v>1</v>
      </c>
      <c r="G1421">
        <f>[4]losses!$D1421*1000</f>
        <v>0.31305783275701804</v>
      </c>
    </row>
    <row r="1422" spans="1:7" x14ac:dyDescent="0.3">
      <c r="A1422">
        <v>60</v>
      </c>
      <c r="B1422">
        <f>VLOOKUP($A1422,[2]line_info!$A$2:$H$125,2,FALSE)</f>
        <v>62</v>
      </c>
      <c r="C1422">
        <f>VLOOKUP($A1422,[2]line_info!$A$2:$H$125,3,FALSE)</f>
        <v>63</v>
      </c>
      <c r="D1422" t="str">
        <f>VLOOKUP($A1422,[2]line_info!$A$2:$H$125,4,FALSE)</f>
        <v>circuit</v>
      </c>
      <c r="E1422">
        <v>5</v>
      </c>
      <c r="F1422">
        <v>1</v>
      </c>
      <c r="G1422">
        <f>[4]losses!$D1422*1000</f>
        <v>0.31305782713180497</v>
      </c>
    </row>
    <row r="1423" spans="1:7" x14ac:dyDescent="0.3">
      <c r="A1423">
        <v>60</v>
      </c>
      <c r="B1423">
        <f>VLOOKUP($A1423,[2]line_info!$A$2:$H$125,2,FALSE)</f>
        <v>62</v>
      </c>
      <c r="C1423">
        <f>VLOOKUP($A1423,[2]line_info!$A$2:$H$125,3,FALSE)</f>
        <v>63</v>
      </c>
      <c r="D1423" t="str">
        <f>VLOOKUP($A1423,[2]line_info!$A$2:$H$125,4,FALSE)</f>
        <v>circuit</v>
      </c>
      <c r="E1423">
        <v>6</v>
      </c>
      <c r="F1423">
        <v>1</v>
      </c>
      <c r="G1423">
        <f>[4]losses!$D1423*1000</f>
        <v>0.31767251544660197</v>
      </c>
    </row>
    <row r="1424" spans="1:7" x14ac:dyDescent="0.3">
      <c r="A1424">
        <v>60</v>
      </c>
      <c r="B1424">
        <f>VLOOKUP($A1424,[2]line_info!$A$2:$H$125,2,FALSE)</f>
        <v>62</v>
      </c>
      <c r="C1424">
        <f>VLOOKUP($A1424,[2]line_info!$A$2:$H$125,3,FALSE)</f>
        <v>63</v>
      </c>
      <c r="D1424" t="str">
        <f>VLOOKUP($A1424,[2]line_info!$A$2:$H$125,4,FALSE)</f>
        <v>circuit</v>
      </c>
      <c r="E1424">
        <v>7</v>
      </c>
      <c r="F1424">
        <v>1</v>
      </c>
      <c r="G1424">
        <f>[4]losses!$D1424*1000</f>
        <v>0.51348595357849602</v>
      </c>
    </row>
    <row r="1425" spans="1:7" x14ac:dyDescent="0.3">
      <c r="A1425">
        <v>60</v>
      </c>
      <c r="B1425">
        <f>VLOOKUP($A1425,[2]line_info!$A$2:$H$125,2,FALSE)</f>
        <v>62</v>
      </c>
      <c r="C1425">
        <f>VLOOKUP($A1425,[2]line_info!$A$2:$H$125,3,FALSE)</f>
        <v>63</v>
      </c>
      <c r="D1425" t="str">
        <f>VLOOKUP($A1425,[2]line_info!$A$2:$H$125,4,FALSE)</f>
        <v>circuit</v>
      </c>
      <c r="E1425">
        <v>8</v>
      </c>
      <c r="F1425">
        <v>1</v>
      </c>
      <c r="G1425">
        <f>[4]losses!$D1425*1000</f>
        <v>0.60791147768119003</v>
      </c>
    </row>
    <row r="1426" spans="1:7" x14ac:dyDescent="0.3">
      <c r="A1426">
        <v>60</v>
      </c>
      <c r="B1426">
        <f>VLOOKUP($A1426,[2]line_info!$A$2:$H$125,2,FALSE)</f>
        <v>62</v>
      </c>
      <c r="C1426">
        <f>VLOOKUP($A1426,[2]line_info!$A$2:$H$125,3,FALSE)</f>
        <v>63</v>
      </c>
      <c r="D1426" t="str">
        <f>VLOOKUP($A1426,[2]line_info!$A$2:$H$125,4,FALSE)</f>
        <v>circuit</v>
      </c>
      <c r="E1426">
        <v>9</v>
      </c>
      <c r="F1426">
        <v>1</v>
      </c>
      <c r="G1426">
        <f>[4]losses!$D1426*1000</f>
        <v>0.60791165873055608</v>
      </c>
    </row>
    <row r="1427" spans="1:7" x14ac:dyDescent="0.3">
      <c r="A1427">
        <v>60</v>
      </c>
      <c r="B1427">
        <f>VLOOKUP($A1427,[2]line_info!$A$2:$H$125,2,FALSE)</f>
        <v>62</v>
      </c>
      <c r="C1427">
        <f>VLOOKUP($A1427,[2]line_info!$A$2:$H$125,3,FALSE)</f>
        <v>63</v>
      </c>
      <c r="D1427" t="str">
        <f>VLOOKUP($A1427,[2]line_info!$A$2:$H$125,4,FALSE)</f>
        <v>circuit</v>
      </c>
      <c r="E1427">
        <v>10</v>
      </c>
      <c r="F1427">
        <v>1</v>
      </c>
      <c r="G1427">
        <f>[4]losses!$D1427*1000</f>
        <v>0.60791148201581802</v>
      </c>
    </row>
    <row r="1428" spans="1:7" x14ac:dyDescent="0.3">
      <c r="A1428">
        <v>60</v>
      </c>
      <c r="B1428">
        <f>VLOOKUP($A1428,[2]line_info!$A$2:$H$125,2,FALSE)</f>
        <v>62</v>
      </c>
      <c r="C1428">
        <f>VLOOKUP($A1428,[2]line_info!$A$2:$H$125,3,FALSE)</f>
        <v>63</v>
      </c>
      <c r="D1428" t="str">
        <f>VLOOKUP($A1428,[2]line_info!$A$2:$H$125,4,FALSE)</f>
        <v>circuit</v>
      </c>
      <c r="E1428">
        <v>11</v>
      </c>
      <c r="F1428">
        <v>1</v>
      </c>
      <c r="G1428">
        <f>[4]losses!$D1428*1000</f>
        <v>0.60791164282911603</v>
      </c>
    </row>
    <row r="1429" spans="1:7" x14ac:dyDescent="0.3">
      <c r="A1429">
        <v>60</v>
      </c>
      <c r="B1429">
        <f>VLOOKUP($A1429,[2]line_info!$A$2:$H$125,2,FALSE)</f>
        <v>62</v>
      </c>
      <c r="C1429">
        <f>VLOOKUP($A1429,[2]line_info!$A$2:$H$125,3,FALSE)</f>
        <v>63</v>
      </c>
      <c r="D1429" t="str">
        <f>VLOOKUP($A1429,[2]line_info!$A$2:$H$125,4,FALSE)</f>
        <v>circuit</v>
      </c>
      <c r="E1429">
        <v>12</v>
      </c>
      <c r="F1429">
        <v>1</v>
      </c>
      <c r="G1429">
        <f>[4]losses!$D1429*1000</f>
        <v>0.6079116419018421</v>
      </c>
    </row>
    <row r="1430" spans="1:7" x14ac:dyDescent="0.3">
      <c r="A1430">
        <v>60</v>
      </c>
      <c r="B1430">
        <f>VLOOKUP($A1430,[2]line_info!$A$2:$H$125,2,FALSE)</f>
        <v>62</v>
      </c>
      <c r="C1430">
        <f>VLOOKUP($A1430,[2]line_info!$A$2:$H$125,3,FALSE)</f>
        <v>63</v>
      </c>
      <c r="D1430" t="str">
        <f>VLOOKUP($A1430,[2]line_info!$A$2:$H$125,4,FALSE)</f>
        <v>circuit</v>
      </c>
      <c r="E1430">
        <v>13</v>
      </c>
      <c r="F1430">
        <v>1</v>
      </c>
      <c r="G1430">
        <f>[4]losses!$D1430*1000</f>
        <v>0.60791162224307294</v>
      </c>
    </row>
    <row r="1431" spans="1:7" x14ac:dyDescent="0.3">
      <c r="A1431">
        <v>60</v>
      </c>
      <c r="B1431">
        <f>VLOOKUP($A1431,[2]line_info!$A$2:$H$125,2,FALSE)</f>
        <v>62</v>
      </c>
      <c r="C1431">
        <f>VLOOKUP($A1431,[2]line_info!$A$2:$H$125,3,FALSE)</f>
        <v>63</v>
      </c>
      <c r="D1431" t="str">
        <f>VLOOKUP($A1431,[2]line_info!$A$2:$H$125,4,FALSE)</f>
        <v>circuit</v>
      </c>
      <c r="E1431">
        <v>14</v>
      </c>
      <c r="F1431">
        <v>1</v>
      </c>
      <c r="G1431">
        <f>[4]losses!$D1431*1000</f>
        <v>0.60791164081229099</v>
      </c>
    </row>
    <row r="1432" spans="1:7" x14ac:dyDescent="0.3">
      <c r="A1432">
        <v>60</v>
      </c>
      <c r="B1432">
        <f>VLOOKUP($A1432,[2]line_info!$A$2:$H$125,2,FALSE)</f>
        <v>62</v>
      </c>
      <c r="C1432">
        <f>VLOOKUP($A1432,[2]line_info!$A$2:$H$125,3,FALSE)</f>
        <v>63</v>
      </c>
      <c r="D1432" t="str">
        <f>VLOOKUP($A1432,[2]line_info!$A$2:$H$125,4,FALSE)</f>
        <v>circuit</v>
      </c>
      <c r="E1432">
        <v>15</v>
      </c>
      <c r="F1432">
        <v>1</v>
      </c>
      <c r="G1432">
        <f>[4]losses!$D1432*1000</f>
        <v>0.60791147402800105</v>
      </c>
    </row>
    <row r="1433" spans="1:7" x14ac:dyDescent="0.3">
      <c r="A1433">
        <v>60</v>
      </c>
      <c r="B1433">
        <f>VLOOKUP($A1433,[2]line_info!$A$2:$H$125,2,FALSE)</f>
        <v>62</v>
      </c>
      <c r="C1433">
        <f>VLOOKUP($A1433,[2]line_info!$A$2:$H$125,3,FALSE)</f>
        <v>63</v>
      </c>
      <c r="D1433" t="str">
        <f>VLOOKUP($A1433,[2]line_info!$A$2:$H$125,4,FALSE)</f>
        <v>circuit</v>
      </c>
      <c r="E1433">
        <v>16</v>
      </c>
      <c r="F1433">
        <v>1</v>
      </c>
      <c r="G1433">
        <f>[4]losses!$D1433*1000</f>
        <v>0.60791162304046609</v>
      </c>
    </row>
    <row r="1434" spans="1:7" x14ac:dyDescent="0.3">
      <c r="A1434">
        <v>60</v>
      </c>
      <c r="B1434">
        <f>VLOOKUP($A1434,[2]line_info!$A$2:$H$125,2,FALSE)</f>
        <v>62</v>
      </c>
      <c r="C1434">
        <f>VLOOKUP($A1434,[2]line_info!$A$2:$H$125,3,FALSE)</f>
        <v>63</v>
      </c>
      <c r="D1434" t="str">
        <f>VLOOKUP($A1434,[2]line_info!$A$2:$H$125,4,FALSE)</f>
        <v>circuit</v>
      </c>
      <c r="E1434">
        <v>17</v>
      </c>
      <c r="F1434">
        <v>1</v>
      </c>
      <c r="G1434">
        <f>[4]losses!$D1434*1000</f>
        <v>0.60791164765805106</v>
      </c>
    </row>
    <row r="1435" spans="1:7" x14ac:dyDescent="0.3">
      <c r="A1435">
        <v>60</v>
      </c>
      <c r="B1435">
        <f>VLOOKUP($A1435,[2]line_info!$A$2:$H$125,2,FALSE)</f>
        <v>62</v>
      </c>
      <c r="C1435">
        <f>VLOOKUP($A1435,[2]line_info!$A$2:$H$125,3,FALSE)</f>
        <v>63</v>
      </c>
      <c r="D1435" t="str">
        <f>VLOOKUP($A1435,[2]line_info!$A$2:$H$125,4,FALSE)</f>
        <v>circuit</v>
      </c>
      <c r="E1435">
        <v>18</v>
      </c>
      <c r="F1435">
        <v>1</v>
      </c>
      <c r="G1435">
        <f>[4]losses!$D1435*1000</f>
        <v>0.34212304135013899</v>
      </c>
    </row>
    <row r="1436" spans="1:7" x14ac:dyDescent="0.3">
      <c r="A1436">
        <v>60</v>
      </c>
      <c r="B1436">
        <f>VLOOKUP($A1436,[2]line_info!$A$2:$H$125,2,FALSE)</f>
        <v>62</v>
      </c>
      <c r="C1436">
        <f>VLOOKUP($A1436,[2]line_info!$A$2:$H$125,3,FALSE)</f>
        <v>63</v>
      </c>
      <c r="D1436" t="str">
        <f>VLOOKUP($A1436,[2]line_info!$A$2:$H$125,4,FALSE)</f>
        <v>circuit</v>
      </c>
      <c r="E1436">
        <v>19</v>
      </c>
      <c r="F1436">
        <v>1</v>
      </c>
      <c r="G1436">
        <f>[4]losses!$D1436*1000</f>
        <v>0.31305775803892899</v>
      </c>
    </row>
    <row r="1437" spans="1:7" x14ac:dyDescent="0.3">
      <c r="A1437">
        <v>60</v>
      </c>
      <c r="B1437">
        <f>VLOOKUP($A1437,[2]line_info!$A$2:$H$125,2,FALSE)</f>
        <v>62</v>
      </c>
      <c r="C1437">
        <f>VLOOKUP($A1437,[2]line_info!$A$2:$H$125,3,FALSE)</f>
        <v>63</v>
      </c>
      <c r="D1437" t="str">
        <f>VLOOKUP($A1437,[2]line_info!$A$2:$H$125,4,FALSE)</f>
        <v>circuit</v>
      </c>
      <c r="E1437">
        <v>20</v>
      </c>
      <c r="F1437">
        <v>1</v>
      </c>
      <c r="G1437">
        <f>[4]losses!$D1437*1000</f>
        <v>0.31305774166587802</v>
      </c>
    </row>
    <row r="1438" spans="1:7" x14ac:dyDescent="0.3">
      <c r="A1438">
        <v>60</v>
      </c>
      <c r="B1438">
        <f>VLOOKUP($A1438,[2]line_info!$A$2:$H$125,2,FALSE)</f>
        <v>62</v>
      </c>
      <c r="C1438">
        <f>VLOOKUP($A1438,[2]line_info!$A$2:$H$125,3,FALSE)</f>
        <v>63</v>
      </c>
      <c r="D1438" t="str">
        <f>VLOOKUP($A1438,[2]line_info!$A$2:$H$125,4,FALSE)</f>
        <v>circuit</v>
      </c>
      <c r="E1438">
        <v>21</v>
      </c>
      <c r="F1438">
        <v>1</v>
      </c>
      <c r="G1438">
        <f>[4]losses!$D1438*1000</f>
        <v>0.31305771847851005</v>
      </c>
    </row>
    <row r="1439" spans="1:7" x14ac:dyDescent="0.3">
      <c r="A1439">
        <v>60</v>
      </c>
      <c r="B1439">
        <f>VLOOKUP($A1439,[2]line_info!$A$2:$H$125,2,FALSE)</f>
        <v>62</v>
      </c>
      <c r="C1439">
        <f>VLOOKUP($A1439,[2]line_info!$A$2:$H$125,3,FALSE)</f>
        <v>63</v>
      </c>
      <c r="D1439" t="str">
        <f>VLOOKUP($A1439,[2]line_info!$A$2:$H$125,4,FALSE)</f>
        <v>circuit</v>
      </c>
      <c r="E1439">
        <v>22</v>
      </c>
      <c r="F1439">
        <v>1</v>
      </c>
      <c r="G1439">
        <f>[4]losses!$D1439*1000</f>
        <v>0.31305776072650499</v>
      </c>
    </row>
    <row r="1440" spans="1:7" x14ac:dyDescent="0.3">
      <c r="A1440">
        <v>60</v>
      </c>
      <c r="B1440">
        <f>VLOOKUP($A1440,[2]line_info!$A$2:$H$125,2,FALSE)</f>
        <v>62</v>
      </c>
      <c r="C1440">
        <f>VLOOKUP($A1440,[2]line_info!$A$2:$H$125,3,FALSE)</f>
        <v>63</v>
      </c>
      <c r="D1440" t="str">
        <f>VLOOKUP($A1440,[2]line_info!$A$2:$H$125,4,FALSE)</f>
        <v>circuit</v>
      </c>
      <c r="E1440">
        <v>23</v>
      </c>
      <c r="F1440">
        <v>1</v>
      </c>
      <c r="G1440">
        <f>[4]losses!$D1440*1000</f>
        <v>0.313057662395196</v>
      </c>
    </row>
    <row r="1441" spans="1:7" x14ac:dyDescent="0.3">
      <c r="A1441">
        <v>60</v>
      </c>
      <c r="B1441">
        <f>VLOOKUP($A1441,[2]line_info!$A$2:$H$125,2,FALSE)</f>
        <v>62</v>
      </c>
      <c r="C1441">
        <f>VLOOKUP($A1441,[2]line_info!$A$2:$H$125,3,FALSE)</f>
        <v>63</v>
      </c>
      <c r="D1441" t="str">
        <f>VLOOKUP($A1441,[2]line_info!$A$2:$H$125,4,FALSE)</f>
        <v>circuit</v>
      </c>
      <c r="E1441">
        <v>24</v>
      </c>
      <c r="F1441">
        <v>1</v>
      </c>
      <c r="G1441">
        <f>[4]losses!$D1441*1000</f>
        <v>0.31305781211842504</v>
      </c>
    </row>
    <row r="1442" spans="1:7" x14ac:dyDescent="0.3">
      <c r="A1442">
        <v>61</v>
      </c>
      <c r="B1442">
        <f>VLOOKUP($A1442,[2]line_info!$A$2:$H$125,2,FALSE)</f>
        <v>63</v>
      </c>
      <c r="C1442">
        <f>VLOOKUP($A1442,[2]line_info!$A$2:$H$125,3,FALSE)</f>
        <v>64</v>
      </c>
      <c r="D1442" t="str">
        <f>VLOOKUP($A1442,[2]line_info!$A$2:$H$125,4,FALSE)</f>
        <v>circuit</v>
      </c>
      <c r="E1442">
        <v>1</v>
      </c>
      <c r="F1442">
        <v>1</v>
      </c>
      <c r="G1442">
        <f>[4]losses!$D1442*1000</f>
        <v>0.55726988372007591</v>
      </c>
    </row>
    <row r="1443" spans="1:7" x14ac:dyDescent="0.3">
      <c r="A1443">
        <v>61</v>
      </c>
      <c r="B1443">
        <f>VLOOKUP($A1443,[2]line_info!$A$2:$H$125,2,FALSE)</f>
        <v>63</v>
      </c>
      <c r="C1443">
        <f>VLOOKUP($A1443,[2]line_info!$A$2:$H$125,3,FALSE)</f>
        <v>64</v>
      </c>
      <c r="D1443" t="str">
        <f>VLOOKUP($A1443,[2]line_info!$A$2:$H$125,4,FALSE)</f>
        <v>circuit</v>
      </c>
      <c r="E1443">
        <v>2</v>
      </c>
      <c r="F1443">
        <v>1</v>
      </c>
      <c r="G1443">
        <f>[4]losses!$D1443*1000</f>
        <v>0.55727029657159799</v>
      </c>
    </row>
    <row r="1444" spans="1:7" x14ac:dyDescent="0.3">
      <c r="A1444">
        <v>61</v>
      </c>
      <c r="B1444">
        <f>VLOOKUP($A1444,[2]line_info!$A$2:$H$125,2,FALSE)</f>
        <v>63</v>
      </c>
      <c r="C1444">
        <f>VLOOKUP($A1444,[2]line_info!$A$2:$H$125,3,FALSE)</f>
        <v>64</v>
      </c>
      <c r="D1444" t="str">
        <f>VLOOKUP($A1444,[2]line_info!$A$2:$H$125,4,FALSE)</f>
        <v>circuit</v>
      </c>
      <c r="E1444">
        <v>3</v>
      </c>
      <c r="F1444">
        <v>1</v>
      </c>
      <c r="G1444">
        <f>[4]losses!$D1444*1000</f>
        <v>0.55727023077172699</v>
      </c>
    </row>
    <row r="1445" spans="1:7" x14ac:dyDescent="0.3">
      <c r="A1445">
        <v>61</v>
      </c>
      <c r="B1445">
        <f>VLOOKUP($A1445,[2]line_info!$A$2:$H$125,2,FALSE)</f>
        <v>63</v>
      </c>
      <c r="C1445">
        <f>VLOOKUP($A1445,[2]line_info!$A$2:$H$125,3,FALSE)</f>
        <v>64</v>
      </c>
      <c r="D1445" t="str">
        <f>VLOOKUP($A1445,[2]line_info!$A$2:$H$125,4,FALSE)</f>
        <v>circuit</v>
      </c>
      <c r="E1445">
        <v>4</v>
      </c>
      <c r="F1445">
        <v>1</v>
      </c>
      <c r="G1445">
        <f>[4]losses!$D1445*1000</f>
        <v>0.55727025092988403</v>
      </c>
    </row>
    <row r="1446" spans="1:7" x14ac:dyDescent="0.3">
      <c r="A1446">
        <v>61</v>
      </c>
      <c r="B1446">
        <f>VLOOKUP($A1446,[2]line_info!$A$2:$H$125,2,FALSE)</f>
        <v>63</v>
      </c>
      <c r="C1446">
        <f>VLOOKUP($A1446,[2]line_info!$A$2:$H$125,3,FALSE)</f>
        <v>64</v>
      </c>
      <c r="D1446" t="str">
        <f>VLOOKUP($A1446,[2]line_info!$A$2:$H$125,4,FALSE)</f>
        <v>circuit</v>
      </c>
      <c r="E1446">
        <v>5</v>
      </c>
      <c r="F1446">
        <v>1</v>
      </c>
      <c r="G1446">
        <f>[4]losses!$D1446*1000</f>
        <v>0.55727024015437598</v>
      </c>
    </row>
    <row r="1447" spans="1:7" x14ac:dyDescent="0.3">
      <c r="A1447">
        <v>61</v>
      </c>
      <c r="B1447">
        <f>VLOOKUP($A1447,[2]line_info!$A$2:$H$125,2,FALSE)</f>
        <v>63</v>
      </c>
      <c r="C1447">
        <f>VLOOKUP($A1447,[2]line_info!$A$2:$H$125,3,FALSE)</f>
        <v>64</v>
      </c>
      <c r="D1447" t="str">
        <f>VLOOKUP($A1447,[2]line_info!$A$2:$H$125,4,FALSE)</f>
        <v>circuit</v>
      </c>
      <c r="E1447">
        <v>6</v>
      </c>
      <c r="F1447">
        <v>1</v>
      </c>
      <c r="G1447">
        <f>[4]losses!$D1447*1000</f>
        <v>0.56593010163747304</v>
      </c>
    </row>
    <row r="1448" spans="1:7" x14ac:dyDescent="0.3">
      <c r="A1448">
        <v>61</v>
      </c>
      <c r="B1448">
        <f>VLOOKUP($A1448,[2]line_info!$A$2:$H$125,2,FALSE)</f>
        <v>63</v>
      </c>
      <c r="C1448">
        <f>VLOOKUP($A1448,[2]line_info!$A$2:$H$125,3,FALSE)</f>
        <v>64</v>
      </c>
      <c r="D1448" t="str">
        <f>VLOOKUP($A1448,[2]line_info!$A$2:$H$125,4,FALSE)</f>
        <v>circuit</v>
      </c>
      <c r="E1448">
        <v>7</v>
      </c>
      <c r="F1448">
        <v>1</v>
      </c>
      <c r="G1448">
        <f>[4]losses!$D1448*1000</f>
        <v>0.93548653258649905</v>
      </c>
    </row>
    <row r="1449" spans="1:7" x14ac:dyDescent="0.3">
      <c r="A1449">
        <v>61</v>
      </c>
      <c r="B1449">
        <f>VLOOKUP($A1449,[2]line_info!$A$2:$H$125,2,FALSE)</f>
        <v>63</v>
      </c>
      <c r="C1449">
        <f>VLOOKUP($A1449,[2]line_info!$A$2:$H$125,3,FALSE)</f>
        <v>64</v>
      </c>
      <c r="D1449" t="str">
        <f>VLOOKUP($A1449,[2]line_info!$A$2:$H$125,4,FALSE)</f>
        <v>circuit</v>
      </c>
      <c r="E1449">
        <v>8</v>
      </c>
      <c r="F1449">
        <v>1</v>
      </c>
      <c r="G1449">
        <f>[4]losses!$D1449*1000</f>
        <v>1.11467820755879</v>
      </c>
    </row>
    <row r="1450" spans="1:7" x14ac:dyDescent="0.3">
      <c r="A1450">
        <v>61</v>
      </c>
      <c r="B1450">
        <f>VLOOKUP($A1450,[2]line_info!$A$2:$H$125,2,FALSE)</f>
        <v>63</v>
      </c>
      <c r="C1450">
        <f>VLOOKUP($A1450,[2]line_info!$A$2:$H$125,3,FALSE)</f>
        <v>64</v>
      </c>
      <c r="D1450" t="str">
        <f>VLOOKUP($A1450,[2]line_info!$A$2:$H$125,4,FALSE)</f>
        <v>circuit</v>
      </c>
      <c r="E1450">
        <v>9</v>
      </c>
      <c r="F1450">
        <v>1</v>
      </c>
      <c r="G1450">
        <f>[4]losses!$D1450*1000</f>
        <v>1.11467838909032</v>
      </c>
    </row>
    <row r="1451" spans="1:7" x14ac:dyDescent="0.3">
      <c r="A1451">
        <v>61</v>
      </c>
      <c r="B1451">
        <f>VLOOKUP($A1451,[2]line_info!$A$2:$H$125,2,FALSE)</f>
        <v>63</v>
      </c>
      <c r="C1451">
        <f>VLOOKUP($A1451,[2]line_info!$A$2:$H$125,3,FALSE)</f>
        <v>64</v>
      </c>
      <c r="D1451" t="str">
        <f>VLOOKUP($A1451,[2]line_info!$A$2:$H$125,4,FALSE)</f>
        <v>circuit</v>
      </c>
      <c r="E1451">
        <v>10</v>
      </c>
      <c r="F1451">
        <v>1</v>
      </c>
      <c r="G1451">
        <f>[4]losses!$D1451*1000</f>
        <v>1.11467821927116</v>
      </c>
    </row>
    <row r="1452" spans="1:7" x14ac:dyDescent="0.3">
      <c r="A1452">
        <v>61</v>
      </c>
      <c r="B1452">
        <f>VLOOKUP($A1452,[2]line_info!$A$2:$H$125,2,FALSE)</f>
        <v>63</v>
      </c>
      <c r="C1452">
        <f>VLOOKUP($A1452,[2]line_info!$A$2:$H$125,3,FALSE)</f>
        <v>64</v>
      </c>
      <c r="D1452" t="str">
        <f>VLOOKUP($A1452,[2]line_info!$A$2:$H$125,4,FALSE)</f>
        <v>circuit</v>
      </c>
      <c r="E1452">
        <v>11</v>
      </c>
      <c r="F1452">
        <v>1</v>
      </c>
      <c r="G1452">
        <f>[4]losses!$D1452*1000</f>
        <v>1.11467837666023</v>
      </c>
    </row>
    <row r="1453" spans="1:7" x14ac:dyDescent="0.3">
      <c r="A1453">
        <v>61</v>
      </c>
      <c r="B1453">
        <f>VLOOKUP($A1453,[2]line_info!$A$2:$H$125,2,FALSE)</f>
        <v>63</v>
      </c>
      <c r="C1453">
        <f>VLOOKUP($A1453,[2]line_info!$A$2:$H$125,3,FALSE)</f>
        <v>64</v>
      </c>
      <c r="D1453" t="str">
        <f>VLOOKUP($A1453,[2]line_info!$A$2:$H$125,4,FALSE)</f>
        <v>circuit</v>
      </c>
      <c r="E1453">
        <v>12</v>
      </c>
      <c r="F1453">
        <v>1</v>
      </c>
      <c r="G1453">
        <f>[4]losses!$D1453*1000</f>
        <v>1.11467837590874</v>
      </c>
    </row>
    <row r="1454" spans="1:7" x14ac:dyDescent="0.3">
      <c r="A1454">
        <v>61</v>
      </c>
      <c r="B1454">
        <f>VLOOKUP($A1454,[2]line_info!$A$2:$H$125,2,FALSE)</f>
        <v>63</v>
      </c>
      <c r="C1454">
        <f>VLOOKUP($A1454,[2]line_info!$A$2:$H$125,3,FALSE)</f>
        <v>64</v>
      </c>
      <c r="D1454" t="str">
        <f>VLOOKUP($A1454,[2]line_info!$A$2:$H$125,4,FALSE)</f>
        <v>circuit</v>
      </c>
      <c r="E1454">
        <v>13</v>
      </c>
      <c r="F1454">
        <v>1</v>
      </c>
      <c r="G1454">
        <f>[4]losses!$D1454*1000</f>
        <v>1.1146783527892701</v>
      </c>
    </row>
    <row r="1455" spans="1:7" x14ac:dyDescent="0.3">
      <c r="A1455">
        <v>61</v>
      </c>
      <c r="B1455">
        <f>VLOOKUP($A1455,[2]line_info!$A$2:$H$125,2,FALSE)</f>
        <v>63</v>
      </c>
      <c r="C1455">
        <f>VLOOKUP($A1455,[2]line_info!$A$2:$H$125,3,FALSE)</f>
        <v>64</v>
      </c>
      <c r="D1455" t="str">
        <f>VLOOKUP($A1455,[2]line_info!$A$2:$H$125,4,FALSE)</f>
        <v>circuit</v>
      </c>
      <c r="E1455">
        <v>14</v>
      </c>
      <c r="F1455">
        <v>1</v>
      </c>
      <c r="G1455">
        <f>[4]losses!$D1455*1000</f>
        <v>1.11467837267444</v>
      </c>
    </row>
    <row r="1456" spans="1:7" x14ac:dyDescent="0.3">
      <c r="A1456">
        <v>61</v>
      </c>
      <c r="B1456">
        <f>VLOOKUP($A1456,[2]line_info!$A$2:$H$125,2,FALSE)</f>
        <v>63</v>
      </c>
      <c r="C1456">
        <f>VLOOKUP($A1456,[2]line_info!$A$2:$H$125,3,FALSE)</f>
        <v>64</v>
      </c>
      <c r="D1456" t="str">
        <f>VLOOKUP($A1456,[2]line_info!$A$2:$H$125,4,FALSE)</f>
        <v>circuit</v>
      </c>
      <c r="E1456">
        <v>15</v>
      </c>
      <c r="F1456">
        <v>1</v>
      </c>
      <c r="G1456">
        <f>[4]losses!$D1456*1000</f>
        <v>1.11467821352602</v>
      </c>
    </row>
    <row r="1457" spans="1:7" x14ac:dyDescent="0.3">
      <c r="A1457">
        <v>61</v>
      </c>
      <c r="B1457">
        <f>VLOOKUP($A1457,[2]line_info!$A$2:$H$125,2,FALSE)</f>
        <v>63</v>
      </c>
      <c r="C1457">
        <f>VLOOKUP($A1457,[2]line_info!$A$2:$H$125,3,FALSE)</f>
        <v>64</v>
      </c>
      <c r="D1457" t="str">
        <f>VLOOKUP($A1457,[2]line_info!$A$2:$H$125,4,FALSE)</f>
        <v>circuit</v>
      </c>
      <c r="E1457">
        <v>16</v>
      </c>
      <c r="F1457">
        <v>1</v>
      </c>
      <c r="G1457">
        <f>[4]losses!$D1457*1000</f>
        <v>1.1146783582614899</v>
      </c>
    </row>
    <row r="1458" spans="1:7" x14ac:dyDescent="0.3">
      <c r="A1458">
        <v>61</v>
      </c>
      <c r="B1458">
        <f>VLOOKUP($A1458,[2]line_info!$A$2:$H$125,2,FALSE)</f>
        <v>63</v>
      </c>
      <c r="C1458">
        <f>VLOOKUP($A1458,[2]line_info!$A$2:$H$125,3,FALSE)</f>
        <v>64</v>
      </c>
      <c r="D1458" t="str">
        <f>VLOOKUP($A1458,[2]line_info!$A$2:$H$125,4,FALSE)</f>
        <v>circuit</v>
      </c>
      <c r="E1458">
        <v>17</v>
      </c>
      <c r="F1458">
        <v>1</v>
      </c>
      <c r="G1458">
        <f>[4]losses!$D1458*1000</f>
        <v>1.11467838587087</v>
      </c>
    </row>
    <row r="1459" spans="1:7" x14ac:dyDescent="0.3">
      <c r="A1459">
        <v>61</v>
      </c>
      <c r="B1459">
        <f>VLOOKUP($A1459,[2]line_info!$A$2:$H$125,2,FALSE)</f>
        <v>63</v>
      </c>
      <c r="C1459">
        <f>VLOOKUP($A1459,[2]line_info!$A$2:$H$125,3,FALSE)</f>
        <v>64</v>
      </c>
      <c r="D1459" t="str">
        <f>VLOOKUP($A1459,[2]line_info!$A$2:$H$125,4,FALSE)</f>
        <v>circuit</v>
      </c>
      <c r="E1459">
        <v>18</v>
      </c>
      <c r="F1459">
        <v>1</v>
      </c>
      <c r="G1459">
        <f>[4]losses!$D1459*1000</f>
        <v>0.61186221080130998</v>
      </c>
    </row>
    <row r="1460" spans="1:7" x14ac:dyDescent="0.3">
      <c r="A1460">
        <v>61</v>
      </c>
      <c r="B1460">
        <f>VLOOKUP($A1460,[2]line_info!$A$2:$H$125,2,FALSE)</f>
        <v>63</v>
      </c>
      <c r="C1460">
        <f>VLOOKUP($A1460,[2]line_info!$A$2:$H$125,3,FALSE)</f>
        <v>64</v>
      </c>
      <c r="D1460" t="str">
        <f>VLOOKUP($A1460,[2]line_info!$A$2:$H$125,4,FALSE)</f>
        <v>circuit</v>
      </c>
      <c r="E1460">
        <v>19</v>
      </c>
      <c r="F1460">
        <v>1</v>
      </c>
      <c r="G1460">
        <f>[4]losses!$D1460*1000</f>
        <v>0.55727011013490901</v>
      </c>
    </row>
    <row r="1461" spans="1:7" x14ac:dyDescent="0.3">
      <c r="A1461">
        <v>61</v>
      </c>
      <c r="B1461">
        <f>VLOOKUP($A1461,[2]line_info!$A$2:$H$125,2,FALSE)</f>
        <v>63</v>
      </c>
      <c r="C1461">
        <f>VLOOKUP($A1461,[2]line_info!$A$2:$H$125,3,FALSE)</f>
        <v>64</v>
      </c>
      <c r="D1461" t="str">
        <f>VLOOKUP($A1461,[2]line_info!$A$2:$H$125,4,FALSE)</f>
        <v>circuit</v>
      </c>
      <c r="E1461">
        <v>20</v>
      </c>
      <c r="F1461">
        <v>1</v>
      </c>
      <c r="G1461">
        <f>[4]losses!$D1461*1000</f>
        <v>0.55727007945981299</v>
      </c>
    </row>
    <row r="1462" spans="1:7" x14ac:dyDescent="0.3">
      <c r="A1462">
        <v>61</v>
      </c>
      <c r="B1462">
        <f>VLOOKUP($A1462,[2]line_info!$A$2:$H$125,2,FALSE)</f>
        <v>63</v>
      </c>
      <c r="C1462">
        <f>VLOOKUP($A1462,[2]line_info!$A$2:$H$125,3,FALSE)</f>
        <v>64</v>
      </c>
      <c r="D1462" t="str">
        <f>VLOOKUP($A1462,[2]line_info!$A$2:$H$125,4,FALSE)</f>
        <v>circuit</v>
      </c>
      <c r="E1462">
        <v>21</v>
      </c>
      <c r="F1462">
        <v>1</v>
      </c>
      <c r="G1462">
        <f>[4]losses!$D1462*1000</f>
        <v>0.55727003643662498</v>
      </c>
    </row>
    <row r="1463" spans="1:7" x14ac:dyDescent="0.3">
      <c r="A1463">
        <v>61</v>
      </c>
      <c r="B1463">
        <f>VLOOKUP($A1463,[2]line_info!$A$2:$H$125,2,FALSE)</f>
        <v>63</v>
      </c>
      <c r="C1463">
        <f>VLOOKUP($A1463,[2]line_info!$A$2:$H$125,3,FALSE)</f>
        <v>64</v>
      </c>
      <c r="D1463" t="str">
        <f>VLOOKUP($A1463,[2]line_info!$A$2:$H$125,4,FALSE)</f>
        <v>circuit</v>
      </c>
      <c r="E1463">
        <v>22</v>
      </c>
      <c r="F1463">
        <v>1</v>
      </c>
      <c r="G1463">
        <f>[4]losses!$D1463*1000</f>
        <v>0.55727011565644902</v>
      </c>
    </row>
    <row r="1464" spans="1:7" x14ac:dyDescent="0.3">
      <c r="A1464">
        <v>61</v>
      </c>
      <c r="B1464">
        <f>VLOOKUP($A1464,[2]line_info!$A$2:$H$125,2,FALSE)</f>
        <v>63</v>
      </c>
      <c r="C1464">
        <f>VLOOKUP($A1464,[2]line_info!$A$2:$H$125,3,FALSE)</f>
        <v>64</v>
      </c>
      <c r="D1464" t="str">
        <f>VLOOKUP($A1464,[2]line_info!$A$2:$H$125,4,FALSE)</f>
        <v>circuit</v>
      </c>
      <c r="E1464">
        <v>23</v>
      </c>
      <c r="F1464">
        <v>1</v>
      </c>
      <c r="G1464">
        <f>[4]losses!$D1464*1000</f>
        <v>0.55726993071042397</v>
      </c>
    </row>
    <row r="1465" spans="1:7" x14ac:dyDescent="0.3">
      <c r="A1465">
        <v>61</v>
      </c>
      <c r="B1465">
        <f>VLOOKUP($A1465,[2]line_info!$A$2:$H$125,2,FALSE)</f>
        <v>63</v>
      </c>
      <c r="C1465">
        <f>VLOOKUP($A1465,[2]line_info!$A$2:$H$125,3,FALSE)</f>
        <v>64</v>
      </c>
      <c r="D1465" t="str">
        <f>VLOOKUP($A1465,[2]line_info!$A$2:$H$125,4,FALSE)</f>
        <v>circuit</v>
      </c>
      <c r="E1465">
        <v>24</v>
      </c>
      <c r="F1465">
        <v>1</v>
      </c>
      <c r="G1465">
        <f>[4]losses!$D1465*1000</f>
        <v>0.55727021157982604</v>
      </c>
    </row>
    <row r="1466" spans="1:7" x14ac:dyDescent="0.3">
      <c r="A1466">
        <v>62</v>
      </c>
      <c r="B1466">
        <f>VLOOKUP($A1466,[2]line_info!$A$2:$H$125,2,FALSE)</f>
        <v>64</v>
      </c>
      <c r="C1466">
        <f>VLOOKUP($A1466,[2]line_info!$A$2:$H$125,3,FALSE)</f>
        <v>65</v>
      </c>
      <c r="D1466" t="str">
        <f>VLOOKUP($A1466,[2]line_info!$A$2:$H$125,4,FALSE)</f>
        <v>circuit</v>
      </c>
      <c r="E1466">
        <v>1</v>
      </c>
      <c r="F1466">
        <v>1</v>
      </c>
      <c r="G1466">
        <f>[4]losses!$D1466*1000</f>
        <v>0.28829371808508902</v>
      </c>
    </row>
    <row r="1467" spans="1:7" x14ac:dyDescent="0.3">
      <c r="A1467">
        <v>62</v>
      </c>
      <c r="B1467">
        <f>VLOOKUP($A1467,[2]line_info!$A$2:$H$125,2,FALSE)</f>
        <v>64</v>
      </c>
      <c r="C1467">
        <f>VLOOKUP($A1467,[2]line_info!$A$2:$H$125,3,FALSE)</f>
        <v>65</v>
      </c>
      <c r="D1467" t="str">
        <f>VLOOKUP($A1467,[2]line_info!$A$2:$H$125,4,FALSE)</f>
        <v>circuit</v>
      </c>
      <c r="E1467">
        <v>2</v>
      </c>
      <c r="F1467">
        <v>1</v>
      </c>
      <c r="G1467">
        <f>[4]losses!$D1467*1000</f>
        <v>0.28829404130749098</v>
      </c>
    </row>
    <row r="1468" spans="1:7" x14ac:dyDescent="0.3">
      <c r="A1468">
        <v>62</v>
      </c>
      <c r="B1468">
        <f>VLOOKUP($A1468,[2]line_info!$A$2:$H$125,2,FALSE)</f>
        <v>64</v>
      </c>
      <c r="C1468">
        <f>VLOOKUP($A1468,[2]line_info!$A$2:$H$125,3,FALSE)</f>
        <v>65</v>
      </c>
      <c r="D1468" t="str">
        <f>VLOOKUP($A1468,[2]line_info!$A$2:$H$125,4,FALSE)</f>
        <v>circuit</v>
      </c>
      <c r="E1468">
        <v>3</v>
      </c>
      <c r="F1468">
        <v>1</v>
      </c>
      <c r="G1468">
        <f>[4]losses!$D1468*1000</f>
        <v>0.28829398994028199</v>
      </c>
    </row>
    <row r="1469" spans="1:7" x14ac:dyDescent="0.3">
      <c r="A1469">
        <v>62</v>
      </c>
      <c r="B1469">
        <f>VLOOKUP($A1469,[2]line_info!$A$2:$H$125,2,FALSE)</f>
        <v>64</v>
      </c>
      <c r="C1469">
        <f>VLOOKUP($A1469,[2]line_info!$A$2:$H$125,3,FALSE)</f>
        <v>65</v>
      </c>
      <c r="D1469" t="str">
        <f>VLOOKUP($A1469,[2]line_info!$A$2:$H$125,4,FALSE)</f>
        <v>circuit</v>
      </c>
      <c r="E1469">
        <v>4</v>
      </c>
      <c r="F1469">
        <v>1</v>
      </c>
      <c r="G1469">
        <f>[4]losses!$D1469*1000</f>
        <v>0.288294006052351</v>
      </c>
    </row>
    <row r="1470" spans="1:7" x14ac:dyDescent="0.3">
      <c r="A1470">
        <v>62</v>
      </c>
      <c r="B1470">
        <f>VLOOKUP($A1470,[2]line_info!$A$2:$H$125,2,FALSE)</f>
        <v>64</v>
      </c>
      <c r="C1470">
        <f>VLOOKUP($A1470,[2]line_info!$A$2:$H$125,3,FALSE)</f>
        <v>65</v>
      </c>
      <c r="D1470" t="str">
        <f>VLOOKUP($A1470,[2]line_info!$A$2:$H$125,4,FALSE)</f>
        <v>circuit</v>
      </c>
      <c r="E1470">
        <v>5</v>
      </c>
      <c r="F1470">
        <v>1</v>
      </c>
      <c r="G1470">
        <f>[4]losses!$D1470*1000</f>
        <v>0.28829399736940098</v>
      </c>
    </row>
    <row r="1471" spans="1:7" x14ac:dyDescent="0.3">
      <c r="A1471">
        <v>62</v>
      </c>
      <c r="B1471">
        <f>VLOOKUP($A1471,[2]line_info!$A$2:$H$125,2,FALSE)</f>
        <v>64</v>
      </c>
      <c r="C1471">
        <f>VLOOKUP($A1471,[2]line_info!$A$2:$H$125,3,FALSE)</f>
        <v>65</v>
      </c>
      <c r="D1471" t="str">
        <f>VLOOKUP($A1471,[2]line_info!$A$2:$H$125,4,FALSE)</f>
        <v>circuit</v>
      </c>
      <c r="E1471">
        <v>6</v>
      </c>
      <c r="F1471">
        <v>1</v>
      </c>
      <c r="G1471">
        <f>[4]losses!$D1471*1000</f>
        <v>0.29509819069862503</v>
      </c>
    </row>
    <row r="1472" spans="1:7" x14ac:dyDescent="0.3">
      <c r="A1472">
        <v>62</v>
      </c>
      <c r="B1472">
        <f>VLOOKUP($A1472,[2]line_info!$A$2:$H$125,2,FALSE)</f>
        <v>64</v>
      </c>
      <c r="C1472">
        <f>VLOOKUP($A1472,[2]line_info!$A$2:$H$125,3,FALSE)</f>
        <v>65</v>
      </c>
      <c r="D1472" t="str">
        <f>VLOOKUP($A1472,[2]line_info!$A$2:$H$125,4,FALSE)</f>
        <v>circuit</v>
      </c>
      <c r="E1472">
        <v>7</v>
      </c>
      <c r="F1472">
        <v>1</v>
      </c>
      <c r="G1472">
        <f>[4]losses!$D1472*1000</f>
        <v>0.60399861646514197</v>
      </c>
    </row>
    <row r="1473" spans="1:7" x14ac:dyDescent="0.3">
      <c r="A1473">
        <v>62</v>
      </c>
      <c r="B1473">
        <f>VLOOKUP($A1473,[2]line_info!$A$2:$H$125,2,FALSE)</f>
        <v>64</v>
      </c>
      <c r="C1473">
        <f>VLOOKUP($A1473,[2]line_info!$A$2:$H$125,3,FALSE)</f>
        <v>65</v>
      </c>
      <c r="D1473" t="str">
        <f>VLOOKUP($A1473,[2]line_info!$A$2:$H$125,4,FALSE)</f>
        <v>circuit</v>
      </c>
      <c r="E1473">
        <v>8</v>
      </c>
      <c r="F1473">
        <v>1</v>
      </c>
      <c r="G1473">
        <f>[4]losses!$D1473*1000</f>
        <v>0.76279383952532298</v>
      </c>
    </row>
    <row r="1474" spans="1:7" x14ac:dyDescent="0.3">
      <c r="A1474">
        <v>62</v>
      </c>
      <c r="B1474">
        <f>VLOOKUP($A1474,[2]line_info!$A$2:$H$125,2,FALSE)</f>
        <v>64</v>
      </c>
      <c r="C1474">
        <f>VLOOKUP($A1474,[2]line_info!$A$2:$H$125,3,FALSE)</f>
        <v>65</v>
      </c>
      <c r="D1474" t="str">
        <f>VLOOKUP($A1474,[2]line_info!$A$2:$H$125,4,FALSE)</f>
        <v>circuit</v>
      </c>
      <c r="E1474">
        <v>9</v>
      </c>
      <c r="F1474">
        <v>1</v>
      </c>
      <c r="G1474">
        <f>[4]losses!$D1474*1000</f>
        <v>0.76279401464755592</v>
      </c>
    </row>
    <row r="1475" spans="1:7" x14ac:dyDescent="0.3">
      <c r="A1475">
        <v>62</v>
      </c>
      <c r="B1475">
        <f>VLOOKUP($A1475,[2]line_info!$A$2:$H$125,2,FALSE)</f>
        <v>64</v>
      </c>
      <c r="C1475">
        <f>VLOOKUP($A1475,[2]line_info!$A$2:$H$125,3,FALSE)</f>
        <v>65</v>
      </c>
      <c r="D1475" t="str">
        <f>VLOOKUP($A1475,[2]line_info!$A$2:$H$125,4,FALSE)</f>
        <v>circuit</v>
      </c>
      <c r="E1475">
        <v>10</v>
      </c>
      <c r="F1475">
        <v>1</v>
      </c>
      <c r="G1475">
        <f>[4]losses!$D1475*1000</f>
        <v>0.76279383687554592</v>
      </c>
    </row>
    <row r="1476" spans="1:7" x14ac:dyDescent="0.3">
      <c r="A1476">
        <v>62</v>
      </c>
      <c r="B1476">
        <f>VLOOKUP($A1476,[2]line_info!$A$2:$H$125,2,FALSE)</f>
        <v>64</v>
      </c>
      <c r="C1476">
        <f>VLOOKUP($A1476,[2]line_info!$A$2:$H$125,3,FALSE)</f>
        <v>65</v>
      </c>
      <c r="D1476" t="str">
        <f>VLOOKUP($A1476,[2]line_info!$A$2:$H$125,4,FALSE)</f>
        <v>circuit</v>
      </c>
      <c r="E1476">
        <v>11</v>
      </c>
      <c r="F1476">
        <v>1</v>
      </c>
      <c r="G1476">
        <f>[4]losses!$D1476*1000</f>
        <v>0.76279399794921399</v>
      </c>
    </row>
    <row r="1477" spans="1:7" x14ac:dyDescent="0.3">
      <c r="A1477">
        <v>62</v>
      </c>
      <c r="B1477">
        <f>VLOOKUP($A1477,[2]line_info!$A$2:$H$125,2,FALSE)</f>
        <v>64</v>
      </c>
      <c r="C1477">
        <f>VLOOKUP($A1477,[2]line_info!$A$2:$H$125,3,FALSE)</f>
        <v>65</v>
      </c>
      <c r="D1477" t="str">
        <f>VLOOKUP($A1477,[2]line_info!$A$2:$H$125,4,FALSE)</f>
        <v>circuit</v>
      </c>
      <c r="E1477">
        <v>12</v>
      </c>
      <c r="F1477">
        <v>1</v>
      </c>
      <c r="G1477">
        <f>[4]losses!$D1477*1000</f>
        <v>0.76279399788568691</v>
      </c>
    </row>
    <row r="1478" spans="1:7" x14ac:dyDescent="0.3">
      <c r="A1478">
        <v>62</v>
      </c>
      <c r="B1478">
        <f>VLOOKUP($A1478,[2]line_info!$A$2:$H$125,2,FALSE)</f>
        <v>64</v>
      </c>
      <c r="C1478">
        <f>VLOOKUP($A1478,[2]line_info!$A$2:$H$125,3,FALSE)</f>
        <v>65</v>
      </c>
      <c r="D1478" t="str">
        <f>VLOOKUP($A1478,[2]line_info!$A$2:$H$125,4,FALSE)</f>
        <v>circuit</v>
      </c>
      <c r="E1478">
        <v>13</v>
      </c>
      <c r="F1478">
        <v>1</v>
      </c>
      <c r="G1478">
        <f>[4]losses!$D1478*1000</f>
        <v>0.76279397788751602</v>
      </c>
    </row>
    <row r="1479" spans="1:7" x14ac:dyDescent="0.3">
      <c r="A1479">
        <v>62</v>
      </c>
      <c r="B1479">
        <f>VLOOKUP($A1479,[2]line_info!$A$2:$H$125,2,FALSE)</f>
        <v>64</v>
      </c>
      <c r="C1479">
        <f>VLOOKUP($A1479,[2]line_info!$A$2:$H$125,3,FALSE)</f>
        <v>65</v>
      </c>
      <c r="D1479" t="str">
        <f>VLOOKUP($A1479,[2]line_info!$A$2:$H$125,4,FALSE)</f>
        <v>circuit</v>
      </c>
      <c r="E1479">
        <v>14</v>
      </c>
      <c r="F1479">
        <v>1</v>
      </c>
      <c r="G1479">
        <f>[4]losses!$D1479*1000</f>
        <v>0.76279399891588506</v>
      </c>
    </row>
    <row r="1480" spans="1:7" x14ac:dyDescent="0.3">
      <c r="A1480">
        <v>62</v>
      </c>
      <c r="B1480">
        <f>VLOOKUP($A1480,[2]line_info!$A$2:$H$125,2,FALSE)</f>
        <v>64</v>
      </c>
      <c r="C1480">
        <f>VLOOKUP($A1480,[2]line_info!$A$2:$H$125,3,FALSE)</f>
        <v>65</v>
      </c>
      <c r="D1480" t="str">
        <f>VLOOKUP($A1480,[2]line_info!$A$2:$H$125,4,FALSE)</f>
        <v>circuit</v>
      </c>
      <c r="E1480">
        <v>15</v>
      </c>
      <c r="F1480">
        <v>1</v>
      </c>
      <c r="G1480">
        <f>[4]losses!$D1480*1000</f>
        <v>0.76279383380076404</v>
      </c>
    </row>
    <row r="1481" spans="1:7" x14ac:dyDescent="0.3">
      <c r="A1481">
        <v>62</v>
      </c>
      <c r="B1481">
        <f>VLOOKUP($A1481,[2]line_info!$A$2:$H$125,2,FALSE)</f>
        <v>64</v>
      </c>
      <c r="C1481">
        <f>VLOOKUP($A1481,[2]line_info!$A$2:$H$125,3,FALSE)</f>
        <v>65</v>
      </c>
      <c r="D1481" t="str">
        <f>VLOOKUP($A1481,[2]line_info!$A$2:$H$125,4,FALSE)</f>
        <v>circuit</v>
      </c>
      <c r="E1481">
        <v>16</v>
      </c>
      <c r="F1481">
        <v>1</v>
      </c>
      <c r="G1481">
        <f>[4]losses!$D1481*1000</f>
        <v>0.76279398397937592</v>
      </c>
    </row>
    <row r="1482" spans="1:7" x14ac:dyDescent="0.3">
      <c r="A1482">
        <v>62</v>
      </c>
      <c r="B1482">
        <f>VLOOKUP($A1482,[2]line_info!$A$2:$H$125,2,FALSE)</f>
        <v>64</v>
      </c>
      <c r="C1482">
        <f>VLOOKUP($A1482,[2]line_info!$A$2:$H$125,3,FALSE)</f>
        <v>65</v>
      </c>
      <c r="D1482" t="str">
        <f>VLOOKUP($A1482,[2]line_info!$A$2:$H$125,4,FALSE)</f>
        <v>circuit</v>
      </c>
      <c r="E1482">
        <v>17</v>
      </c>
      <c r="F1482">
        <v>1</v>
      </c>
      <c r="G1482">
        <f>[4]losses!$D1482*1000</f>
        <v>0.76279400778329198</v>
      </c>
    </row>
    <row r="1483" spans="1:7" x14ac:dyDescent="0.3">
      <c r="A1483">
        <v>62</v>
      </c>
      <c r="B1483">
        <f>VLOOKUP($A1483,[2]line_info!$A$2:$H$125,2,FALSE)</f>
        <v>64</v>
      </c>
      <c r="C1483">
        <f>VLOOKUP($A1483,[2]line_info!$A$2:$H$125,3,FALSE)</f>
        <v>65</v>
      </c>
      <c r="D1483" t="str">
        <f>VLOOKUP($A1483,[2]line_info!$A$2:$H$125,4,FALSE)</f>
        <v>circuit</v>
      </c>
      <c r="E1483">
        <v>18</v>
      </c>
      <c r="F1483">
        <v>1</v>
      </c>
      <c r="G1483">
        <f>[4]losses!$D1483*1000</f>
        <v>0.33160882899862704</v>
      </c>
    </row>
    <row r="1484" spans="1:7" x14ac:dyDescent="0.3">
      <c r="A1484">
        <v>62</v>
      </c>
      <c r="B1484">
        <f>VLOOKUP($A1484,[2]line_info!$A$2:$H$125,2,FALSE)</f>
        <v>64</v>
      </c>
      <c r="C1484">
        <f>VLOOKUP($A1484,[2]line_info!$A$2:$H$125,3,FALSE)</f>
        <v>65</v>
      </c>
      <c r="D1484" t="str">
        <f>VLOOKUP($A1484,[2]line_info!$A$2:$H$125,4,FALSE)</f>
        <v>circuit</v>
      </c>
      <c r="E1484">
        <v>19</v>
      </c>
      <c r="F1484">
        <v>1</v>
      </c>
      <c r="G1484">
        <f>[4]losses!$D1484*1000</f>
        <v>0.28829389539861899</v>
      </c>
    </row>
    <row r="1485" spans="1:7" x14ac:dyDescent="0.3">
      <c r="A1485">
        <v>62</v>
      </c>
      <c r="B1485">
        <f>VLOOKUP($A1485,[2]line_info!$A$2:$H$125,2,FALSE)</f>
        <v>64</v>
      </c>
      <c r="C1485">
        <f>VLOOKUP($A1485,[2]line_info!$A$2:$H$125,3,FALSE)</f>
        <v>65</v>
      </c>
      <c r="D1485" t="str">
        <f>VLOOKUP($A1485,[2]line_info!$A$2:$H$125,4,FALSE)</f>
        <v>circuit</v>
      </c>
      <c r="E1485">
        <v>20</v>
      </c>
      <c r="F1485">
        <v>1</v>
      </c>
      <c r="G1485">
        <f>[4]losses!$D1485*1000</f>
        <v>0.28829387137777396</v>
      </c>
    </row>
    <row r="1486" spans="1:7" x14ac:dyDescent="0.3">
      <c r="A1486">
        <v>62</v>
      </c>
      <c r="B1486">
        <f>VLOOKUP($A1486,[2]line_info!$A$2:$H$125,2,FALSE)</f>
        <v>64</v>
      </c>
      <c r="C1486">
        <f>VLOOKUP($A1486,[2]line_info!$A$2:$H$125,3,FALSE)</f>
        <v>65</v>
      </c>
      <c r="D1486" t="str">
        <f>VLOOKUP($A1486,[2]line_info!$A$2:$H$125,4,FALSE)</f>
        <v>circuit</v>
      </c>
      <c r="E1486">
        <v>21</v>
      </c>
      <c r="F1486">
        <v>1</v>
      </c>
      <c r="G1486">
        <f>[4]losses!$D1486*1000</f>
        <v>0.28829383769269701</v>
      </c>
    </row>
    <row r="1487" spans="1:7" x14ac:dyDescent="0.3">
      <c r="A1487">
        <v>62</v>
      </c>
      <c r="B1487">
        <f>VLOOKUP($A1487,[2]line_info!$A$2:$H$125,2,FALSE)</f>
        <v>64</v>
      </c>
      <c r="C1487">
        <f>VLOOKUP($A1487,[2]line_info!$A$2:$H$125,3,FALSE)</f>
        <v>65</v>
      </c>
      <c r="D1487" t="str">
        <f>VLOOKUP($A1487,[2]line_info!$A$2:$H$125,4,FALSE)</f>
        <v>circuit</v>
      </c>
      <c r="E1487">
        <v>22</v>
      </c>
      <c r="F1487">
        <v>1</v>
      </c>
      <c r="G1487">
        <f>[4]losses!$D1487*1000</f>
        <v>0.28829389973395797</v>
      </c>
    </row>
    <row r="1488" spans="1:7" x14ac:dyDescent="0.3">
      <c r="A1488">
        <v>62</v>
      </c>
      <c r="B1488">
        <f>VLOOKUP($A1488,[2]line_info!$A$2:$H$125,2,FALSE)</f>
        <v>64</v>
      </c>
      <c r="C1488">
        <f>VLOOKUP($A1488,[2]line_info!$A$2:$H$125,3,FALSE)</f>
        <v>65</v>
      </c>
      <c r="D1488" t="str">
        <f>VLOOKUP($A1488,[2]line_info!$A$2:$H$125,4,FALSE)</f>
        <v>circuit</v>
      </c>
      <c r="E1488">
        <v>23</v>
      </c>
      <c r="F1488">
        <v>1</v>
      </c>
      <c r="G1488">
        <f>[4]losses!$D1488*1000</f>
        <v>0.28829375473705604</v>
      </c>
    </row>
    <row r="1489" spans="1:7" x14ac:dyDescent="0.3">
      <c r="A1489">
        <v>62</v>
      </c>
      <c r="B1489">
        <f>VLOOKUP($A1489,[2]line_info!$A$2:$H$125,2,FALSE)</f>
        <v>64</v>
      </c>
      <c r="C1489">
        <f>VLOOKUP($A1489,[2]line_info!$A$2:$H$125,3,FALSE)</f>
        <v>65</v>
      </c>
      <c r="D1489" t="str">
        <f>VLOOKUP($A1489,[2]line_info!$A$2:$H$125,4,FALSE)</f>
        <v>circuit</v>
      </c>
      <c r="E1489">
        <v>24</v>
      </c>
      <c r="F1489">
        <v>1</v>
      </c>
      <c r="G1489">
        <f>[4]losses!$D1489*1000</f>
        <v>0.28829397493895098</v>
      </c>
    </row>
    <row r="1490" spans="1:7" x14ac:dyDescent="0.3">
      <c r="A1490">
        <v>63</v>
      </c>
      <c r="B1490">
        <f>VLOOKUP($A1490,[2]line_info!$A$2:$H$125,2,FALSE)</f>
        <v>65</v>
      </c>
      <c r="C1490">
        <f>VLOOKUP($A1490,[2]line_info!$A$2:$H$125,3,FALSE)</f>
        <v>66</v>
      </c>
      <c r="D1490" t="str">
        <f>VLOOKUP($A1490,[2]line_info!$A$2:$H$125,4,FALSE)</f>
        <v>circuit</v>
      </c>
      <c r="E1490">
        <v>1</v>
      </c>
      <c r="F1490">
        <v>1</v>
      </c>
      <c r="G1490">
        <f>[4]losses!$D1490*1000</f>
        <v>6.0935925895104294E-8</v>
      </c>
    </row>
    <row r="1491" spans="1:7" x14ac:dyDescent="0.3">
      <c r="A1491">
        <v>63</v>
      </c>
      <c r="B1491">
        <f>VLOOKUP($A1491,[2]line_info!$A$2:$H$125,2,FALSE)</f>
        <v>65</v>
      </c>
      <c r="C1491">
        <f>VLOOKUP($A1491,[2]line_info!$A$2:$H$125,3,FALSE)</f>
        <v>66</v>
      </c>
      <c r="D1491" t="str">
        <f>VLOOKUP($A1491,[2]line_info!$A$2:$H$125,4,FALSE)</f>
        <v>circuit</v>
      </c>
      <c r="E1491">
        <v>2</v>
      </c>
      <c r="F1491">
        <v>1</v>
      </c>
      <c r="G1491">
        <f>[4]losses!$D1491*1000</f>
        <v>6.08308322317631E-8</v>
      </c>
    </row>
    <row r="1492" spans="1:7" x14ac:dyDescent="0.3">
      <c r="A1492">
        <v>63</v>
      </c>
      <c r="B1492">
        <f>VLOOKUP($A1492,[2]line_info!$A$2:$H$125,2,FALSE)</f>
        <v>65</v>
      </c>
      <c r="C1492">
        <f>VLOOKUP($A1492,[2]line_info!$A$2:$H$125,3,FALSE)</f>
        <v>66</v>
      </c>
      <c r="D1492" t="str">
        <f>VLOOKUP($A1492,[2]line_info!$A$2:$H$125,4,FALSE)</f>
        <v>circuit</v>
      </c>
      <c r="E1492">
        <v>3</v>
      </c>
      <c r="F1492">
        <v>1</v>
      </c>
      <c r="G1492">
        <f>[4]losses!$D1492*1000</f>
        <v>6.0877389504017497E-8</v>
      </c>
    </row>
    <row r="1493" spans="1:7" x14ac:dyDescent="0.3">
      <c r="A1493">
        <v>63</v>
      </c>
      <c r="B1493">
        <f>VLOOKUP($A1493,[2]line_info!$A$2:$H$125,2,FALSE)</f>
        <v>65</v>
      </c>
      <c r="C1493">
        <f>VLOOKUP($A1493,[2]line_info!$A$2:$H$125,3,FALSE)</f>
        <v>66</v>
      </c>
      <c r="D1493" t="str">
        <f>VLOOKUP($A1493,[2]line_info!$A$2:$H$125,4,FALSE)</f>
        <v>circuit</v>
      </c>
      <c r="E1493">
        <v>4</v>
      </c>
      <c r="F1493">
        <v>1</v>
      </c>
      <c r="G1493">
        <f>[4]losses!$D1493*1000</f>
        <v>6.09349484340082E-8</v>
      </c>
    </row>
    <row r="1494" spans="1:7" x14ac:dyDescent="0.3">
      <c r="A1494">
        <v>63</v>
      </c>
      <c r="B1494">
        <f>VLOOKUP($A1494,[2]line_info!$A$2:$H$125,2,FALSE)</f>
        <v>65</v>
      </c>
      <c r="C1494">
        <f>VLOOKUP($A1494,[2]line_info!$A$2:$H$125,3,FALSE)</f>
        <v>66</v>
      </c>
      <c r="D1494" t="str">
        <f>VLOOKUP($A1494,[2]line_info!$A$2:$H$125,4,FALSE)</f>
        <v>circuit</v>
      </c>
      <c r="E1494">
        <v>5</v>
      </c>
      <c r="F1494">
        <v>1</v>
      </c>
      <c r="G1494">
        <f>[4]losses!$D1494*1000</f>
        <v>6.08607942905125E-8</v>
      </c>
    </row>
    <row r="1495" spans="1:7" x14ac:dyDescent="0.3">
      <c r="A1495">
        <v>63</v>
      </c>
      <c r="B1495">
        <f>VLOOKUP($A1495,[2]line_info!$A$2:$H$125,2,FALSE)</f>
        <v>65</v>
      </c>
      <c r="C1495">
        <f>VLOOKUP($A1495,[2]line_info!$A$2:$H$125,3,FALSE)</f>
        <v>66</v>
      </c>
      <c r="D1495" t="str">
        <f>VLOOKUP($A1495,[2]line_info!$A$2:$H$125,4,FALSE)</f>
        <v>circuit</v>
      </c>
      <c r="E1495">
        <v>6</v>
      </c>
      <c r="F1495">
        <v>1</v>
      </c>
      <c r="G1495">
        <f>[4]losses!$D1495*1000</f>
        <v>6.0854471130000802E-8</v>
      </c>
    </row>
    <row r="1496" spans="1:7" x14ac:dyDescent="0.3">
      <c r="A1496">
        <v>63</v>
      </c>
      <c r="B1496">
        <f>VLOOKUP($A1496,[2]line_info!$A$2:$H$125,2,FALSE)</f>
        <v>65</v>
      </c>
      <c r="C1496">
        <f>VLOOKUP($A1496,[2]line_info!$A$2:$H$125,3,FALSE)</f>
        <v>66</v>
      </c>
      <c r="D1496" t="str">
        <f>VLOOKUP($A1496,[2]line_info!$A$2:$H$125,4,FALSE)</f>
        <v>circuit</v>
      </c>
      <c r="E1496">
        <v>7</v>
      </c>
      <c r="F1496">
        <v>1</v>
      </c>
      <c r="G1496">
        <f>[4]losses!$D1496*1000</f>
        <v>6.0795215023195198E-8</v>
      </c>
    </row>
    <row r="1497" spans="1:7" x14ac:dyDescent="0.3">
      <c r="A1497">
        <v>63</v>
      </c>
      <c r="B1497">
        <f>VLOOKUP($A1497,[2]line_info!$A$2:$H$125,2,FALSE)</f>
        <v>65</v>
      </c>
      <c r="C1497">
        <f>VLOOKUP($A1497,[2]line_info!$A$2:$H$125,3,FALSE)</f>
        <v>66</v>
      </c>
      <c r="D1497" t="str">
        <f>VLOOKUP($A1497,[2]line_info!$A$2:$H$125,4,FALSE)</f>
        <v>circuit</v>
      </c>
      <c r="E1497">
        <v>8</v>
      </c>
      <c r="F1497">
        <v>1</v>
      </c>
      <c r="G1497">
        <f>[4]losses!$D1497*1000</f>
        <v>1.6823021754902299E-3</v>
      </c>
    </row>
    <row r="1498" spans="1:7" x14ac:dyDescent="0.3">
      <c r="A1498">
        <v>63</v>
      </c>
      <c r="B1498">
        <f>VLOOKUP($A1498,[2]line_info!$A$2:$H$125,2,FALSE)</f>
        <v>65</v>
      </c>
      <c r="C1498">
        <f>VLOOKUP($A1498,[2]line_info!$A$2:$H$125,3,FALSE)</f>
        <v>66</v>
      </c>
      <c r="D1498" t="str">
        <f>VLOOKUP($A1498,[2]line_info!$A$2:$H$125,4,FALSE)</f>
        <v>circuit</v>
      </c>
      <c r="E1498">
        <v>9</v>
      </c>
      <c r="F1498">
        <v>1</v>
      </c>
      <c r="G1498">
        <f>[4]losses!$D1498*1000</f>
        <v>1.68248391699165E-3</v>
      </c>
    </row>
    <row r="1499" spans="1:7" x14ac:dyDescent="0.3">
      <c r="A1499">
        <v>63</v>
      </c>
      <c r="B1499">
        <f>VLOOKUP($A1499,[2]line_info!$A$2:$H$125,2,FALSE)</f>
        <v>65</v>
      </c>
      <c r="C1499">
        <f>VLOOKUP($A1499,[2]line_info!$A$2:$H$125,3,FALSE)</f>
        <v>66</v>
      </c>
      <c r="D1499" t="str">
        <f>VLOOKUP($A1499,[2]line_info!$A$2:$H$125,4,FALSE)</f>
        <v>circuit</v>
      </c>
      <c r="E1499">
        <v>10</v>
      </c>
      <c r="F1499">
        <v>1</v>
      </c>
      <c r="G1499">
        <f>[4]losses!$D1499*1000</f>
        <v>1.68230274617479E-3</v>
      </c>
    </row>
    <row r="1500" spans="1:7" x14ac:dyDescent="0.3">
      <c r="A1500">
        <v>63</v>
      </c>
      <c r="B1500">
        <f>VLOOKUP($A1500,[2]line_info!$A$2:$H$125,2,FALSE)</f>
        <v>65</v>
      </c>
      <c r="C1500">
        <f>VLOOKUP($A1500,[2]line_info!$A$2:$H$125,3,FALSE)</f>
        <v>66</v>
      </c>
      <c r="D1500" t="str">
        <f>VLOOKUP($A1500,[2]line_info!$A$2:$H$125,4,FALSE)</f>
        <v>circuit</v>
      </c>
      <c r="E1500">
        <v>11</v>
      </c>
      <c r="F1500">
        <v>1</v>
      </c>
      <c r="G1500">
        <f>[4]losses!$D1500*1000</f>
        <v>1.68247769530755E-3</v>
      </c>
    </row>
    <row r="1501" spans="1:7" x14ac:dyDescent="0.3">
      <c r="A1501">
        <v>63</v>
      </c>
      <c r="B1501">
        <f>VLOOKUP($A1501,[2]line_info!$A$2:$H$125,2,FALSE)</f>
        <v>65</v>
      </c>
      <c r="C1501">
        <f>VLOOKUP($A1501,[2]line_info!$A$2:$H$125,3,FALSE)</f>
        <v>66</v>
      </c>
      <c r="D1501" t="str">
        <f>VLOOKUP($A1501,[2]line_info!$A$2:$H$125,4,FALSE)</f>
        <v>circuit</v>
      </c>
      <c r="E1501">
        <v>12</v>
      </c>
      <c r="F1501">
        <v>1</v>
      </c>
      <c r="G1501">
        <f>[4]losses!$D1501*1000</f>
        <v>1.6824774490054402E-3</v>
      </c>
    </row>
    <row r="1502" spans="1:7" x14ac:dyDescent="0.3">
      <c r="A1502">
        <v>63</v>
      </c>
      <c r="B1502">
        <f>VLOOKUP($A1502,[2]line_info!$A$2:$H$125,2,FALSE)</f>
        <v>65</v>
      </c>
      <c r="C1502">
        <f>VLOOKUP($A1502,[2]line_info!$A$2:$H$125,3,FALSE)</f>
        <v>66</v>
      </c>
      <c r="D1502" t="str">
        <f>VLOOKUP($A1502,[2]line_info!$A$2:$H$125,4,FALSE)</f>
        <v>circuit</v>
      </c>
      <c r="E1502">
        <v>13</v>
      </c>
      <c r="F1502">
        <v>1</v>
      </c>
      <c r="G1502">
        <f>[4]losses!$D1502*1000</f>
        <v>1.68242255965496E-3</v>
      </c>
    </row>
    <row r="1503" spans="1:7" x14ac:dyDescent="0.3">
      <c r="A1503">
        <v>63</v>
      </c>
      <c r="B1503">
        <f>VLOOKUP($A1503,[2]line_info!$A$2:$H$125,2,FALSE)</f>
        <v>65</v>
      </c>
      <c r="C1503">
        <f>VLOOKUP($A1503,[2]line_info!$A$2:$H$125,3,FALSE)</f>
        <v>66</v>
      </c>
      <c r="D1503" t="str">
        <f>VLOOKUP($A1503,[2]line_info!$A$2:$H$125,4,FALSE)</f>
        <v>circuit</v>
      </c>
      <c r="E1503">
        <v>14</v>
      </c>
      <c r="F1503">
        <v>1</v>
      </c>
      <c r="G1503">
        <f>[4]losses!$D1503*1000</f>
        <v>1.68247661144676E-3</v>
      </c>
    </row>
    <row r="1504" spans="1:7" x14ac:dyDescent="0.3">
      <c r="A1504">
        <v>63</v>
      </c>
      <c r="B1504">
        <f>VLOOKUP($A1504,[2]line_info!$A$2:$H$125,2,FALSE)</f>
        <v>65</v>
      </c>
      <c r="C1504">
        <f>VLOOKUP($A1504,[2]line_info!$A$2:$H$125,3,FALSE)</f>
        <v>66</v>
      </c>
      <c r="D1504" t="str">
        <f>VLOOKUP($A1504,[2]line_info!$A$2:$H$125,4,FALSE)</f>
        <v>circuit</v>
      </c>
      <c r="E1504">
        <v>15</v>
      </c>
      <c r="F1504">
        <v>1</v>
      </c>
      <c r="G1504">
        <f>[4]losses!$D1504*1000</f>
        <v>1.6823019374723499E-3</v>
      </c>
    </row>
    <row r="1505" spans="1:7" x14ac:dyDescent="0.3">
      <c r="A1505">
        <v>63</v>
      </c>
      <c r="B1505">
        <f>VLOOKUP($A1505,[2]line_info!$A$2:$H$125,2,FALSE)</f>
        <v>65</v>
      </c>
      <c r="C1505">
        <f>VLOOKUP($A1505,[2]line_info!$A$2:$H$125,3,FALSE)</f>
        <v>66</v>
      </c>
      <c r="D1505" t="str">
        <f>VLOOKUP($A1505,[2]line_info!$A$2:$H$125,4,FALSE)</f>
        <v>circuit</v>
      </c>
      <c r="E1505">
        <v>16</v>
      </c>
      <c r="F1505">
        <v>1</v>
      </c>
      <c r="G1505">
        <f>[4]losses!$D1505*1000</f>
        <v>1.68246457126467E-3</v>
      </c>
    </row>
    <row r="1506" spans="1:7" x14ac:dyDescent="0.3">
      <c r="A1506">
        <v>63</v>
      </c>
      <c r="B1506">
        <f>VLOOKUP($A1506,[2]line_info!$A$2:$H$125,2,FALSE)</f>
        <v>65</v>
      </c>
      <c r="C1506">
        <f>VLOOKUP($A1506,[2]line_info!$A$2:$H$125,3,FALSE)</f>
        <v>66</v>
      </c>
      <c r="D1506" t="str">
        <f>VLOOKUP($A1506,[2]line_info!$A$2:$H$125,4,FALSE)</f>
        <v>circuit</v>
      </c>
      <c r="E1506">
        <v>17</v>
      </c>
      <c r="F1506">
        <v>1</v>
      </c>
      <c r="G1506">
        <f>[4]losses!$D1506*1000</f>
        <v>1.6824748091072801E-3</v>
      </c>
    </row>
    <row r="1507" spans="1:7" x14ac:dyDescent="0.3">
      <c r="A1507">
        <v>63</v>
      </c>
      <c r="B1507">
        <f>VLOOKUP($A1507,[2]line_info!$A$2:$H$125,2,FALSE)</f>
        <v>65</v>
      </c>
      <c r="C1507">
        <f>VLOOKUP($A1507,[2]line_info!$A$2:$H$125,3,FALSE)</f>
        <v>66</v>
      </c>
      <c r="D1507" t="str">
        <f>VLOOKUP($A1507,[2]line_info!$A$2:$H$125,4,FALSE)</f>
        <v>circuit</v>
      </c>
      <c r="E1507">
        <v>18</v>
      </c>
      <c r="F1507">
        <v>1</v>
      </c>
      <c r="G1507">
        <f>[4]losses!$D1507*1000</f>
        <v>6.0810923139324108E-8</v>
      </c>
    </row>
    <row r="1508" spans="1:7" x14ac:dyDescent="0.3">
      <c r="A1508">
        <v>63</v>
      </c>
      <c r="B1508">
        <f>VLOOKUP($A1508,[2]line_info!$A$2:$H$125,2,FALSE)</f>
        <v>65</v>
      </c>
      <c r="C1508">
        <f>VLOOKUP($A1508,[2]line_info!$A$2:$H$125,3,FALSE)</f>
        <v>66</v>
      </c>
      <c r="D1508" t="str">
        <f>VLOOKUP($A1508,[2]line_info!$A$2:$H$125,4,FALSE)</f>
        <v>circuit</v>
      </c>
      <c r="E1508">
        <v>19</v>
      </c>
      <c r="F1508">
        <v>1</v>
      </c>
      <c r="G1508">
        <f>[4]losses!$D1508*1000</f>
        <v>6.0841747467265691E-8</v>
      </c>
    </row>
    <row r="1509" spans="1:7" x14ac:dyDescent="0.3">
      <c r="A1509">
        <v>63</v>
      </c>
      <c r="B1509">
        <f>VLOOKUP($A1509,[2]line_info!$A$2:$H$125,2,FALSE)</f>
        <v>65</v>
      </c>
      <c r="C1509">
        <f>VLOOKUP($A1509,[2]line_info!$A$2:$H$125,3,FALSE)</f>
        <v>66</v>
      </c>
      <c r="D1509" t="str">
        <f>VLOOKUP($A1509,[2]line_info!$A$2:$H$125,4,FALSE)</f>
        <v>circuit</v>
      </c>
      <c r="E1509">
        <v>20</v>
      </c>
      <c r="F1509">
        <v>1</v>
      </c>
      <c r="G1509">
        <f>[4]losses!$D1509*1000</f>
        <v>6.0875864355740198E-8</v>
      </c>
    </row>
    <row r="1510" spans="1:7" x14ac:dyDescent="0.3">
      <c r="A1510">
        <v>63</v>
      </c>
      <c r="B1510">
        <f>VLOOKUP($A1510,[2]line_info!$A$2:$H$125,2,FALSE)</f>
        <v>65</v>
      </c>
      <c r="C1510">
        <f>VLOOKUP($A1510,[2]line_info!$A$2:$H$125,3,FALSE)</f>
        <v>66</v>
      </c>
      <c r="D1510" t="str">
        <f>VLOOKUP($A1510,[2]line_info!$A$2:$H$125,4,FALSE)</f>
        <v>circuit</v>
      </c>
      <c r="E1510">
        <v>21</v>
      </c>
      <c r="F1510">
        <v>1</v>
      </c>
      <c r="G1510">
        <f>[4]losses!$D1510*1000</f>
        <v>6.0918651143051896E-8</v>
      </c>
    </row>
    <row r="1511" spans="1:7" x14ac:dyDescent="0.3">
      <c r="A1511">
        <v>63</v>
      </c>
      <c r="B1511">
        <f>VLOOKUP($A1511,[2]line_info!$A$2:$H$125,2,FALSE)</f>
        <v>65</v>
      </c>
      <c r="C1511">
        <f>VLOOKUP($A1511,[2]line_info!$A$2:$H$125,3,FALSE)</f>
        <v>66</v>
      </c>
      <c r="D1511" t="str">
        <f>VLOOKUP($A1511,[2]line_info!$A$2:$H$125,4,FALSE)</f>
        <v>circuit</v>
      </c>
      <c r="E1511">
        <v>22</v>
      </c>
      <c r="F1511">
        <v>1</v>
      </c>
      <c r="G1511">
        <f>[4]losses!$D1511*1000</f>
        <v>6.0884800972278701E-8</v>
      </c>
    </row>
    <row r="1512" spans="1:7" x14ac:dyDescent="0.3">
      <c r="A1512">
        <v>63</v>
      </c>
      <c r="B1512">
        <f>VLOOKUP($A1512,[2]line_info!$A$2:$H$125,2,FALSE)</f>
        <v>65</v>
      </c>
      <c r="C1512">
        <f>VLOOKUP($A1512,[2]line_info!$A$2:$H$125,3,FALSE)</f>
        <v>66</v>
      </c>
      <c r="D1512" t="str">
        <f>VLOOKUP($A1512,[2]line_info!$A$2:$H$125,4,FALSE)</f>
        <v>circuit</v>
      </c>
      <c r="E1512">
        <v>23</v>
      </c>
      <c r="F1512">
        <v>1</v>
      </c>
      <c r="G1512">
        <f>[4]losses!$D1512*1000</f>
        <v>6.0879650029181292E-8</v>
      </c>
    </row>
    <row r="1513" spans="1:7" x14ac:dyDescent="0.3">
      <c r="A1513">
        <v>63</v>
      </c>
      <c r="B1513">
        <f>VLOOKUP($A1513,[2]line_info!$A$2:$H$125,2,FALSE)</f>
        <v>65</v>
      </c>
      <c r="C1513">
        <f>VLOOKUP($A1513,[2]line_info!$A$2:$H$125,3,FALSE)</f>
        <v>66</v>
      </c>
      <c r="D1513" t="str">
        <f>VLOOKUP($A1513,[2]line_info!$A$2:$H$125,4,FALSE)</f>
        <v>circuit</v>
      </c>
      <c r="E1513">
        <v>24</v>
      </c>
      <c r="F1513">
        <v>1</v>
      </c>
      <c r="G1513">
        <f>[4]losses!$D1513*1000</f>
        <v>6.0849685629596494E-8</v>
      </c>
    </row>
    <row r="1514" spans="1:7" x14ac:dyDescent="0.3">
      <c r="A1514">
        <v>64</v>
      </c>
      <c r="B1514">
        <f>VLOOKUP($A1514,[2]line_info!$A$2:$H$125,2,FALSE)</f>
        <v>67</v>
      </c>
      <c r="C1514">
        <f>VLOOKUP($A1514,[2]line_info!$A$2:$H$125,3,FALSE)</f>
        <v>68</v>
      </c>
      <c r="D1514" t="str">
        <f>VLOOKUP($A1514,[2]line_info!$A$2:$H$125,4,FALSE)</f>
        <v>circuit</v>
      </c>
      <c r="E1514">
        <v>1</v>
      </c>
      <c r="F1514">
        <v>1</v>
      </c>
      <c r="G1514">
        <f>[4]losses!$D1514*1000</f>
        <v>1.67537268183977E-2</v>
      </c>
    </row>
    <row r="1515" spans="1:7" x14ac:dyDescent="0.3">
      <c r="A1515">
        <v>64</v>
      </c>
      <c r="B1515">
        <f>VLOOKUP($A1515,[2]line_info!$A$2:$H$125,2,FALSE)</f>
        <v>67</v>
      </c>
      <c r="C1515">
        <f>VLOOKUP($A1515,[2]line_info!$A$2:$H$125,3,FALSE)</f>
        <v>68</v>
      </c>
      <c r="D1515" t="str">
        <f>VLOOKUP($A1515,[2]line_info!$A$2:$H$125,4,FALSE)</f>
        <v>circuit</v>
      </c>
      <c r="E1515">
        <v>2</v>
      </c>
      <c r="F1515">
        <v>1</v>
      </c>
      <c r="G1515">
        <f>[4]losses!$D1515*1000</f>
        <v>9.755131571774639E-2</v>
      </c>
    </row>
    <row r="1516" spans="1:7" x14ac:dyDescent="0.3">
      <c r="A1516">
        <v>64</v>
      </c>
      <c r="B1516">
        <f>VLOOKUP($A1516,[2]line_info!$A$2:$H$125,2,FALSE)</f>
        <v>67</v>
      </c>
      <c r="C1516">
        <f>VLOOKUP($A1516,[2]line_info!$A$2:$H$125,3,FALSE)</f>
        <v>68</v>
      </c>
      <c r="D1516" t="str">
        <f>VLOOKUP($A1516,[2]line_info!$A$2:$H$125,4,FALSE)</f>
        <v>circuit</v>
      </c>
      <c r="E1516">
        <v>3</v>
      </c>
      <c r="F1516">
        <v>1</v>
      </c>
      <c r="G1516">
        <f>[4]losses!$D1516*1000</f>
        <v>2.4215474061148802E-2</v>
      </c>
    </row>
    <row r="1517" spans="1:7" x14ac:dyDescent="0.3">
      <c r="A1517">
        <v>64</v>
      </c>
      <c r="B1517">
        <f>VLOOKUP($A1517,[2]line_info!$A$2:$H$125,2,FALSE)</f>
        <v>67</v>
      </c>
      <c r="C1517">
        <f>VLOOKUP($A1517,[2]line_info!$A$2:$H$125,3,FALSE)</f>
        <v>68</v>
      </c>
      <c r="D1517" t="str">
        <f>VLOOKUP($A1517,[2]line_info!$A$2:$H$125,4,FALSE)</f>
        <v>circuit</v>
      </c>
      <c r="E1517">
        <v>4</v>
      </c>
      <c r="F1517">
        <v>1</v>
      </c>
      <c r="G1517">
        <f>[4]losses!$D1517*1000</f>
        <v>0.14152867906164998</v>
      </c>
    </row>
    <row r="1518" spans="1:7" x14ac:dyDescent="0.3">
      <c r="A1518">
        <v>64</v>
      </c>
      <c r="B1518">
        <f>VLOOKUP($A1518,[2]line_info!$A$2:$H$125,2,FALSE)</f>
        <v>67</v>
      </c>
      <c r="C1518">
        <f>VLOOKUP($A1518,[2]line_info!$A$2:$H$125,3,FALSE)</f>
        <v>68</v>
      </c>
      <c r="D1518" t="str">
        <f>VLOOKUP($A1518,[2]line_info!$A$2:$H$125,4,FALSE)</f>
        <v>circuit</v>
      </c>
      <c r="E1518">
        <v>5</v>
      </c>
      <c r="F1518">
        <v>1</v>
      </c>
      <c r="G1518">
        <f>[4]losses!$D1518*1000</f>
        <v>4.7344924966937596E-2</v>
      </c>
    </row>
    <row r="1519" spans="1:7" x14ac:dyDescent="0.3">
      <c r="A1519">
        <v>64</v>
      </c>
      <c r="B1519">
        <f>VLOOKUP($A1519,[2]line_info!$A$2:$H$125,2,FALSE)</f>
        <v>67</v>
      </c>
      <c r="C1519">
        <f>VLOOKUP($A1519,[2]line_info!$A$2:$H$125,3,FALSE)</f>
        <v>68</v>
      </c>
      <c r="D1519" t="str">
        <f>VLOOKUP($A1519,[2]line_info!$A$2:$H$125,4,FALSE)</f>
        <v>circuit</v>
      </c>
      <c r="E1519">
        <v>6</v>
      </c>
      <c r="F1519">
        <v>1</v>
      </c>
      <c r="G1519">
        <f>[4]losses!$D1519*1000</f>
        <v>4.6647473338301305E-2</v>
      </c>
    </row>
    <row r="1520" spans="1:7" x14ac:dyDescent="0.3">
      <c r="A1520">
        <v>64</v>
      </c>
      <c r="B1520">
        <f>VLOOKUP($A1520,[2]line_info!$A$2:$H$125,2,FALSE)</f>
        <v>67</v>
      </c>
      <c r="C1520">
        <f>VLOOKUP($A1520,[2]line_info!$A$2:$H$125,3,FALSE)</f>
        <v>68</v>
      </c>
      <c r="D1520" t="str">
        <f>VLOOKUP($A1520,[2]line_info!$A$2:$H$125,4,FALSE)</f>
        <v>circuit</v>
      </c>
      <c r="E1520">
        <v>7</v>
      </c>
      <c r="F1520">
        <v>1</v>
      </c>
      <c r="G1520">
        <f>[4]losses!$D1520*1000</f>
        <v>9.7550819457579291E-2</v>
      </c>
    </row>
    <row r="1521" spans="1:7" x14ac:dyDescent="0.3">
      <c r="A1521">
        <v>64</v>
      </c>
      <c r="B1521">
        <f>VLOOKUP($A1521,[2]line_info!$A$2:$H$125,2,FALSE)</f>
        <v>67</v>
      </c>
      <c r="C1521">
        <f>VLOOKUP($A1521,[2]line_info!$A$2:$H$125,3,FALSE)</f>
        <v>68</v>
      </c>
      <c r="D1521" t="str">
        <f>VLOOKUP($A1521,[2]line_info!$A$2:$H$125,4,FALSE)</f>
        <v>circuit</v>
      </c>
      <c r="E1521">
        <v>8</v>
      </c>
      <c r="F1521">
        <v>1</v>
      </c>
      <c r="G1521">
        <f>[4]losses!$D1521*1000</f>
        <v>6.8639789509232899E-2</v>
      </c>
    </row>
    <row r="1522" spans="1:7" x14ac:dyDescent="0.3">
      <c r="A1522">
        <v>64</v>
      </c>
      <c r="B1522">
        <f>VLOOKUP($A1522,[2]line_info!$A$2:$H$125,2,FALSE)</f>
        <v>67</v>
      </c>
      <c r="C1522">
        <f>VLOOKUP($A1522,[2]line_info!$A$2:$H$125,3,FALSE)</f>
        <v>68</v>
      </c>
      <c r="D1522" t="str">
        <f>VLOOKUP($A1522,[2]line_info!$A$2:$H$125,4,FALSE)</f>
        <v>circuit</v>
      </c>
      <c r="E1522">
        <v>9</v>
      </c>
      <c r="F1522">
        <v>1</v>
      </c>
      <c r="G1522">
        <f>[4]losses!$D1522*1000</f>
        <v>4.6409144444459595E-3</v>
      </c>
    </row>
    <row r="1523" spans="1:7" x14ac:dyDescent="0.3">
      <c r="A1523">
        <v>64</v>
      </c>
      <c r="B1523">
        <f>VLOOKUP($A1523,[2]line_info!$A$2:$H$125,2,FALSE)</f>
        <v>67</v>
      </c>
      <c r="C1523">
        <f>VLOOKUP($A1523,[2]line_info!$A$2:$H$125,3,FALSE)</f>
        <v>68</v>
      </c>
      <c r="D1523" t="str">
        <f>VLOOKUP($A1523,[2]line_info!$A$2:$H$125,4,FALSE)</f>
        <v>circuit</v>
      </c>
      <c r="E1523">
        <v>10</v>
      </c>
      <c r="F1523">
        <v>1</v>
      </c>
      <c r="G1523">
        <f>[4]losses!$D1523*1000</f>
        <v>3.59670303283485E-3</v>
      </c>
    </row>
    <row r="1524" spans="1:7" x14ac:dyDescent="0.3">
      <c r="A1524">
        <v>64</v>
      </c>
      <c r="B1524">
        <f>VLOOKUP($A1524,[2]line_info!$A$2:$H$125,2,FALSE)</f>
        <v>67</v>
      </c>
      <c r="C1524">
        <f>VLOOKUP($A1524,[2]line_info!$A$2:$H$125,3,FALSE)</f>
        <v>68</v>
      </c>
      <c r="D1524" t="str">
        <f>VLOOKUP($A1524,[2]line_info!$A$2:$H$125,4,FALSE)</f>
        <v>circuit</v>
      </c>
      <c r="E1524">
        <v>11</v>
      </c>
      <c r="F1524">
        <v>1</v>
      </c>
      <c r="G1524">
        <f>[4]losses!$D1524*1000</f>
        <v>7.5098200970353204E-2</v>
      </c>
    </row>
    <row r="1525" spans="1:7" x14ac:dyDescent="0.3">
      <c r="A1525">
        <v>64</v>
      </c>
      <c r="B1525">
        <f>VLOOKUP($A1525,[2]line_info!$A$2:$H$125,2,FALSE)</f>
        <v>67</v>
      </c>
      <c r="C1525">
        <f>VLOOKUP($A1525,[2]line_info!$A$2:$H$125,3,FALSE)</f>
        <v>68</v>
      </c>
      <c r="D1525" t="str">
        <f>VLOOKUP($A1525,[2]line_info!$A$2:$H$125,4,FALSE)</f>
        <v>circuit</v>
      </c>
      <c r="E1525">
        <v>12</v>
      </c>
      <c r="F1525">
        <v>1</v>
      </c>
      <c r="G1525">
        <f>[4]losses!$D1525*1000</f>
        <v>7.5640546181031595E-2</v>
      </c>
    </row>
    <row r="1526" spans="1:7" x14ac:dyDescent="0.3">
      <c r="A1526">
        <v>64</v>
      </c>
      <c r="B1526">
        <f>VLOOKUP($A1526,[2]line_info!$A$2:$H$125,2,FALSE)</f>
        <v>67</v>
      </c>
      <c r="C1526">
        <f>VLOOKUP($A1526,[2]line_info!$A$2:$H$125,3,FALSE)</f>
        <v>68</v>
      </c>
      <c r="D1526" t="str">
        <f>VLOOKUP($A1526,[2]line_info!$A$2:$H$125,4,FALSE)</f>
        <v>circuit</v>
      </c>
      <c r="E1526">
        <v>13</v>
      </c>
      <c r="F1526">
        <v>1</v>
      </c>
      <c r="G1526">
        <f>[4]losses!$D1526*1000</f>
        <v>5.1182328137678399E-3</v>
      </c>
    </row>
    <row r="1527" spans="1:7" x14ac:dyDescent="0.3">
      <c r="A1527">
        <v>64</v>
      </c>
      <c r="B1527">
        <f>VLOOKUP($A1527,[2]line_info!$A$2:$H$125,2,FALSE)</f>
        <v>67</v>
      </c>
      <c r="C1527">
        <f>VLOOKUP($A1527,[2]line_info!$A$2:$H$125,3,FALSE)</f>
        <v>68</v>
      </c>
      <c r="D1527" t="str">
        <f>VLOOKUP($A1527,[2]line_info!$A$2:$H$125,4,FALSE)</f>
        <v>circuit</v>
      </c>
      <c r="E1527">
        <v>14</v>
      </c>
      <c r="F1527">
        <v>1</v>
      </c>
      <c r="G1527">
        <f>[4]losses!$D1527*1000</f>
        <v>4.5278429185870203E-2</v>
      </c>
    </row>
    <row r="1528" spans="1:7" x14ac:dyDescent="0.3">
      <c r="A1528">
        <v>64</v>
      </c>
      <c r="B1528">
        <f>VLOOKUP($A1528,[2]line_info!$A$2:$H$125,2,FALSE)</f>
        <v>67</v>
      </c>
      <c r="C1528">
        <f>VLOOKUP($A1528,[2]line_info!$A$2:$H$125,3,FALSE)</f>
        <v>68</v>
      </c>
      <c r="D1528" t="str">
        <f>VLOOKUP($A1528,[2]line_info!$A$2:$H$125,4,FALSE)</f>
        <v>circuit</v>
      </c>
      <c r="E1528">
        <v>15</v>
      </c>
      <c r="F1528">
        <v>1</v>
      </c>
      <c r="G1528">
        <f>[4]losses!$D1528*1000</f>
        <v>4.3385605711300903E-3</v>
      </c>
    </row>
    <row r="1529" spans="1:7" x14ac:dyDescent="0.3">
      <c r="A1529">
        <v>64</v>
      </c>
      <c r="B1529">
        <f>VLOOKUP($A1529,[2]line_info!$A$2:$H$125,2,FALSE)</f>
        <v>67</v>
      </c>
      <c r="C1529">
        <f>VLOOKUP($A1529,[2]line_info!$A$2:$H$125,3,FALSE)</f>
        <v>68</v>
      </c>
      <c r="D1529" t="str">
        <f>VLOOKUP($A1529,[2]line_info!$A$2:$H$125,4,FALSE)</f>
        <v>circuit</v>
      </c>
      <c r="E1529">
        <v>16</v>
      </c>
      <c r="F1529">
        <v>1</v>
      </c>
      <c r="G1529">
        <f>[4]losses!$D1529*1000</f>
        <v>5.1941374529994401E-2</v>
      </c>
    </row>
    <row r="1530" spans="1:7" x14ac:dyDescent="0.3">
      <c r="A1530">
        <v>64</v>
      </c>
      <c r="B1530">
        <f>VLOOKUP($A1530,[2]line_info!$A$2:$H$125,2,FALSE)</f>
        <v>67</v>
      </c>
      <c r="C1530">
        <f>VLOOKUP($A1530,[2]line_info!$A$2:$H$125,3,FALSE)</f>
        <v>68</v>
      </c>
      <c r="D1530" t="str">
        <f>VLOOKUP($A1530,[2]line_info!$A$2:$H$125,4,FALSE)</f>
        <v>circuit</v>
      </c>
      <c r="E1530">
        <v>17</v>
      </c>
      <c r="F1530">
        <v>1</v>
      </c>
      <c r="G1530">
        <f>[4]losses!$D1530*1000</f>
        <v>5.0747418178429697E-2</v>
      </c>
    </row>
    <row r="1531" spans="1:7" x14ac:dyDescent="0.3">
      <c r="A1531">
        <v>64</v>
      </c>
      <c r="B1531">
        <f>VLOOKUP($A1531,[2]line_info!$A$2:$H$125,2,FALSE)</f>
        <v>67</v>
      </c>
      <c r="C1531">
        <f>VLOOKUP($A1531,[2]line_info!$A$2:$H$125,3,FALSE)</f>
        <v>68</v>
      </c>
      <c r="D1531" t="str">
        <f>VLOOKUP($A1531,[2]line_info!$A$2:$H$125,4,FALSE)</f>
        <v>circuit</v>
      </c>
      <c r="E1531">
        <v>18</v>
      </c>
      <c r="F1531">
        <v>1</v>
      </c>
      <c r="G1531">
        <f>[4]losses!$D1531*1000</f>
        <v>9.75512287160228E-2</v>
      </c>
    </row>
    <row r="1532" spans="1:7" x14ac:dyDescent="0.3">
      <c r="A1532">
        <v>64</v>
      </c>
      <c r="B1532">
        <f>VLOOKUP($A1532,[2]line_info!$A$2:$H$125,2,FALSE)</f>
        <v>67</v>
      </c>
      <c r="C1532">
        <f>VLOOKUP($A1532,[2]line_info!$A$2:$H$125,3,FALSE)</f>
        <v>68</v>
      </c>
      <c r="D1532" t="str">
        <f>VLOOKUP($A1532,[2]line_info!$A$2:$H$125,4,FALSE)</f>
        <v>circuit</v>
      </c>
      <c r="E1532">
        <v>19</v>
      </c>
      <c r="F1532">
        <v>1</v>
      </c>
      <c r="G1532">
        <f>[4]losses!$D1532*1000</f>
        <v>1.6753540920153999E-2</v>
      </c>
    </row>
    <row r="1533" spans="1:7" x14ac:dyDescent="0.3">
      <c r="A1533">
        <v>64</v>
      </c>
      <c r="B1533">
        <f>VLOOKUP($A1533,[2]line_info!$A$2:$H$125,2,FALSE)</f>
        <v>67</v>
      </c>
      <c r="C1533">
        <f>VLOOKUP($A1533,[2]line_info!$A$2:$H$125,3,FALSE)</f>
        <v>68</v>
      </c>
      <c r="D1533" t="str">
        <f>VLOOKUP($A1533,[2]line_info!$A$2:$H$125,4,FALSE)</f>
        <v>circuit</v>
      </c>
      <c r="E1533">
        <v>20</v>
      </c>
      <c r="F1533">
        <v>1</v>
      </c>
      <c r="G1533">
        <f>[4]losses!$D1533*1000</f>
        <v>4.5431643392672999E-2</v>
      </c>
    </row>
    <row r="1534" spans="1:7" x14ac:dyDescent="0.3">
      <c r="A1534">
        <v>64</v>
      </c>
      <c r="B1534">
        <f>VLOOKUP($A1534,[2]line_info!$A$2:$H$125,2,FALSE)</f>
        <v>67</v>
      </c>
      <c r="C1534">
        <f>VLOOKUP($A1534,[2]line_info!$A$2:$H$125,3,FALSE)</f>
        <v>68</v>
      </c>
      <c r="D1534" t="str">
        <f>VLOOKUP($A1534,[2]line_info!$A$2:$H$125,4,FALSE)</f>
        <v>circuit</v>
      </c>
      <c r="E1534">
        <v>21</v>
      </c>
      <c r="F1534">
        <v>1</v>
      </c>
      <c r="G1534">
        <f>[4]losses!$D1534*1000</f>
        <v>4.9569536855883396E-2</v>
      </c>
    </row>
    <row r="1535" spans="1:7" x14ac:dyDescent="0.3">
      <c r="A1535">
        <v>64</v>
      </c>
      <c r="B1535">
        <f>VLOOKUP($A1535,[2]line_info!$A$2:$H$125,2,FALSE)</f>
        <v>67</v>
      </c>
      <c r="C1535">
        <f>VLOOKUP($A1535,[2]line_info!$A$2:$H$125,3,FALSE)</f>
        <v>68</v>
      </c>
      <c r="D1535" t="str">
        <f>VLOOKUP($A1535,[2]line_info!$A$2:$H$125,4,FALSE)</f>
        <v>circuit</v>
      </c>
      <c r="E1535">
        <v>22</v>
      </c>
      <c r="F1535">
        <v>1</v>
      </c>
      <c r="G1535">
        <f>[4]losses!$D1535*1000</f>
        <v>2.1602951200346602E-3</v>
      </c>
    </row>
    <row r="1536" spans="1:7" x14ac:dyDescent="0.3">
      <c r="A1536">
        <v>64</v>
      </c>
      <c r="B1536">
        <f>VLOOKUP($A1536,[2]line_info!$A$2:$H$125,2,FALSE)</f>
        <v>67</v>
      </c>
      <c r="C1536">
        <f>VLOOKUP($A1536,[2]line_info!$A$2:$H$125,3,FALSE)</f>
        <v>68</v>
      </c>
      <c r="D1536" t="str">
        <f>VLOOKUP($A1536,[2]line_info!$A$2:$H$125,4,FALSE)</f>
        <v>circuit</v>
      </c>
      <c r="E1536">
        <v>23</v>
      </c>
      <c r="F1536">
        <v>1</v>
      </c>
      <c r="G1536">
        <f>[4]losses!$D1536*1000</f>
        <v>4.2260124489803E-2</v>
      </c>
    </row>
    <row r="1537" spans="1:7" x14ac:dyDescent="0.3">
      <c r="A1537">
        <v>64</v>
      </c>
      <c r="B1537">
        <f>VLOOKUP($A1537,[2]line_info!$A$2:$H$125,2,FALSE)</f>
        <v>67</v>
      </c>
      <c r="C1537">
        <f>VLOOKUP($A1537,[2]line_info!$A$2:$H$125,3,FALSE)</f>
        <v>68</v>
      </c>
      <c r="D1537" t="str">
        <f>VLOOKUP($A1537,[2]line_info!$A$2:$H$125,4,FALSE)</f>
        <v>circuit</v>
      </c>
      <c r="E1537">
        <v>24</v>
      </c>
      <c r="F1537">
        <v>1</v>
      </c>
      <c r="G1537">
        <f>[4]losses!$D1537*1000</f>
        <v>2.86727553835628E-3</v>
      </c>
    </row>
    <row r="1538" spans="1:7" x14ac:dyDescent="0.3">
      <c r="A1538">
        <v>65</v>
      </c>
      <c r="B1538">
        <f>VLOOKUP($A1538,[2]line_info!$A$2:$H$125,2,FALSE)</f>
        <v>67</v>
      </c>
      <c r="C1538">
        <f>VLOOKUP($A1538,[2]line_info!$A$2:$H$125,3,FALSE)</f>
        <v>72</v>
      </c>
      <c r="D1538" t="str">
        <f>VLOOKUP($A1538,[2]line_info!$A$2:$H$125,4,FALSE)</f>
        <v>circuit</v>
      </c>
      <c r="E1538">
        <v>1</v>
      </c>
      <c r="F1538">
        <v>1</v>
      </c>
      <c r="G1538">
        <f>[4]losses!$D1538*1000</f>
        <v>3.70922759877119E-4</v>
      </c>
    </row>
    <row r="1539" spans="1:7" x14ac:dyDescent="0.3">
      <c r="A1539">
        <v>65</v>
      </c>
      <c r="B1539">
        <f>VLOOKUP($A1539,[2]line_info!$A$2:$H$125,2,FALSE)</f>
        <v>67</v>
      </c>
      <c r="C1539">
        <f>VLOOKUP($A1539,[2]line_info!$A$2:$H$125,3,FALSE)</f>
        <v>72</v>
      </c>
      <c r="D1539" t="str">
        <f>VLOOKUP($A1539,[2]line_info!$A$2:$H$125,4,FALSE)</f>
        <v>circuit</v>
      </c>
      <c r="E1539">
        <v>2</v>
      </c>
      <c r="F1539">
        <v>1</v>
      </c>
      <c r="G1539">
        <f>[4]losses!$D1539*1000</f>
        <v>0.91275994185050002</v>
      </c>
    </row>
    <row r="1540" spans="1:7" x14ac:dyDescent="0.3">
      <c r="A1540">
        <v>65</v>
      </c>
      <c r="B1540">
        <f>VLOOKUP($A1540,[2]line_info!$A$2:$H$125,2,FALSE)</f>
        <v>67</v>
      </c>
      <c r="C1540">
        <f>VLOOKUP($A1540,[2]line_info!$A$2:$H$125,3,FALSE)</f>
        <v>72</v>
      </c>
      <c r="D1540" t="str">
        <f>VLOOKUP($A1540,[2]line_info!$A$2:$H$125,4,FALSE)</f>
        <v>circuit</v>
      </c>
      <c r="E1540">
        <v>3</v>
      </c>
      <c r="F1540">
        <v>1</v>
      </c>
      <c r="G1540">
        <f>[4]losses!$D1540*1000</f>
        <v>6.5848241433828808E-2</v>
      </c>
    </row>
    <row r="1541" spans="1:7" x14ac:dyDescent="0.3">
      <c r="A1541">
        <v>65</v>
      </c>
      <c r="B1541">
        <f>VLOOKUP($A1541,[2]line_info!$A$2:$H$125,2,FALSE)</f>
        <v>67</v>
      </c>
      <c r="C1541">
        <f>VLOOKUP($A1541,[2]line_info!$A$2:$H$125,3,FALSE)</f>
        <v>72</v>
      </c>
      <c r="D1541" t="str">
        <f>VLOOKUP($A1541,[2]line_info!$A$2:$H$125,4,FALSE)</f>
        <v>circuit</v>
      </c>
      <c r="E1541">
        <v>4</v>
      </c>
      <c r="F1541">
        <v>1</v>
      </c>
      <c r="G1541">
        <f>[4]losses!$D1541*1000</f>
        <v>3.3814290847181999E-3</v>
      </c>
    </row>
    <row r="1542" spans="1:7" x14ac:dyDescent="0.3">
      <c r="A1542">
        <v>65</v>
      </c>
      <c r="B1542">
        <f>VLOOKUP($A1542,[2]line_info!$A$2:$H$125,2,FALSE)</f>
        <v>67</v>
      </c>
      <c r="C1542">
        <f>VLOOKUP($A1542,[2]line_info!$A$2:$H$125,3,FALSE)</f>
        <v>72</v>
      </c>
      <c r="D1542" t="str">
        <f>VLOOKUP($A1542,[2]line_info!$A$2:$H$125,4,FALSE)</f>
        <v>circuit</v>
      </c>
      <c r="E1542">
        <v>5</v>
      </c>
      <c r="F1542">
        <v>1</v>
      </c>
      <c r="G1542">
        <f>[4]losses!$D1542*1000</f>
        <v>4.0204376197952703E-2</v>
      </c>
    </row>
    <row r="1543" spans="1:7" x14ac:dyDescent="0.3">
      <c r="A1543">
        <v>65</v>
      </c>
      <c r="B1543">
        <f>VLOOKUP($A1543,[2]line_info!$A$2:$H$125,2,FALSE)</f>
        <v>67</v>
      </c>
      <c r="C1543">
        <f>VLOOKUP($A1543,[2]line_info!$A$2:$H$125,3,FALSE)</f>
        <v>72</v>
      </c>
      <c r="D1543" t="str">
        <f>VLOOKUP($A1543,[2]line_info!$A$2:$H$125,4,FALSE)</f>
        <v>circuit</v>
      </c>
      <c r="E1543">
        <v>6</v>
      </c>
      <c r="F1543">
        <v>1</v>
      </c>
      <c r="G1543">
        <f>[4]losses!$D1543*1000</f>
        <v>3.7782881543105204E-2</v>
      </c>
    </row>
    <row r="1544" spans="1:7" x14ac:dyDescent="0.3">
      <c r="A1544">
        <v>65</v>
      </c>
      <c r="B1544">
        <f>VLOOKUP($A1544,[2]line_info!$A$2:$H$125,2,FALSE)</f>
        <v>67</v>
      </c>
      <c r="C1544">
        <f>VLOOKUP($A1544,[2]line_info!$A$2:$H$125,3,FALSE)</f>
        <v>72</v>
      </c>
      <c r="D1544" t="str">
        <f>VLOOKUP($A1544,[2]line_info!$A$2:$H$125,4,FALSE)</f>
        <v>circuit</v>
      </c>
      <c r="E1544">
        <v>7</v>
      </c>
      <c r="F1544">
        <v>1</v>
      </c>
      <c r="G1544">
        <f>[4]losses!$D1544*1000</f>
        <v>0.64207407177627196</v>
      </c>
    </row>
    <row r="1545" spans="1:7" x14ac:dyDescent="0.3">
      <c r="A1545">
        <v>65</v>
      </c>
      <c r="B1545">
        <f>VLOOKUP($A1545,[2]line_info!$A$2:$H$125,2,FALSE)</f>
        <v>67</v>
      </c>
      <c r="C1545">
        <f>VLOOKUP($A1545,[2]line_info!$A$2:$H$125,3,FALSE)</f>
        <v>72</v>
      </c>
      <c r="D1545" t="str">
        <f>VLOOKUP($A1545,[2]line_info!$A$2:$H$125,4,FALSE)</f>
        <v>circuit</v>
      </c>
      <c r="E1545">
        <v>8</v>
      </c>
      <c r="F1545">
        <v>1</v>
      </c>
      <c r="G1545">
        <f>[4]losses!$D1545*1000</f>
        <v>7.4204618572296099E-2</v>
      </c>
    </row>
    <row r="1546" spans="1:7" x14ac:dyDescent="0.3">
      <c r="A1546">
        <v>65</v>
      </c>
      <c r="B1546">
        <f>VLOOKUP($A1546,[2]line_info!$A$2:$H$125,2,FALSE)</f>
        <v>67</v>
      </c>
      <c r="C1546">
        <f>VLOOKUP($A1546,[2]line_info!$A$2:$H$125,3,FALSE)</f>
        <v>72</v>
      </c>
      <c r="D1546" t="str">
        <f>VLOOKUP($A1546,[2]line_info!$A$2:$H$125,4,FALSE)</f>
        <v>circuit</v>
      </c>
      <c r="E1546">
        <v>9</v>
      </c>
      <c r="F1546">
        <v>1</v>
      </c>
      <c r="G1546">
        <f>[4]losses!$D1546*1000</f>
        <v>0.14708128606704901</v>
      </c>
    </row>
    <row r="1547" spans="1:7" x14ac:dyDescent="0.3">
      <c r="A1547">
        <v>65</v>
      </c>
      <c r="B1547">
        <f>VLOOKUP($A1547,[2]line_info!$A$2:$H$125,2,FALSE)</f>
        <v>67</v>
      </c>
      <c r="C1547">
        <f>VLOOKUP($A1547,[2]line_info!$A$2:$H$125,3,FALSE)</f>
        <v>72</v>
      </c>
      <c r="D1547" t="str">
        <f>VLOOKUP($A1547,[2]line_info!$A$2:$H$125,4,FALSE)</f>
        <v>circuit</v>
      </c>
      <c r="E1547">
        <v>10</v>
      </c>
      <c r="F1547">
        <v>1</v>
      </c>
      <c r="G1547">
        <f>[4]losses!$D1547*1000</f>
        <v>0.124190135752758</v>
      </c>
    </row>
    <row r="1548" spans="1:7" x14ac:dyDescent="0.3">
      <c r="A1548">
        <v>65</v>
      </c>
      <c r="B1548">
        <f>VLOOKUP($A1548,[2]line_info!$A$2:$H$125,2,FALSE)</f>
        <v>67</v>
      </c>
      <c r="C1548">
        <f>VLOOKUP($A1548,[2]line_info!$A$2:$H$125,3,FALSE)</f>
        <v>72</v>
      </c>
      <c r="D1548" t="str">
        <f>VLOOKUP($A1548,[2]line_info!$A$2:$H$125,4,FALSE)</f>
        <v>circuit</v>
      </c>
      <c r="E1548">
        <v>11</v>
      </c>
      <c r="F1548">
        <v>1</v>
      </c>
      <c r="G1548">
        <f>[4]losses!$D1548*1000</f>
        <v>2.6491154556123199E-2</v>
      </c>
    </row>
    <row r="1549" spans="1:7" x14ac:dyDescent="0.3">
      <c r="A1549">
        <v>65</v>
      </c>
      <c r="B1549">
        <f>VLOOKUP($A1549,[2]line_info!$A$2:$H$125,2,FALSE)</f>
        <v>67</v>
      </c>
      <c r="C1549">
        <f>VLOOKUP($A1549,[2]line_info!$A$2:$H$125,3,FALSE)</f>
        <v>72</v>
      </c>
      <c r="D1549" t="str">
        <f>VLOOKUP($A1549,[2]line_info!$A$2:$H$125,4,FALSE)</f>
        <v>circuit</v>
      </c>
      <c r="E1549">
        <v>12</v>
      </c>
      <c r="F1549">
        <v>1</v>
      </c>
      <c r="G1549">
        <f>[4]losses!$D1549*1000</f>
        <v>2.3004091971915198E-2</v>
      </c>
    </row>
    <row r="1550" spans="1:7" x14ac:dyDescent="0.3">
      <c r="A1550">
        <v>65</v>
      </c>
      <c r="B1550">
        <f>VLOOKUP($A1550,[2]line_info!$A$2:$H$125,2,FALSE)</f>
        <v>67</v>
      </c>
      <c r="C1550">
        <f>VLOOKUP($A1550,[2]line_info!$A$2:$H$125,3,FALSE)</f>
        <v>72</v>
      </c>
      <c r="D1550" t="str">
        <f>VLOOKUP($A1550,[2]line_info!$A$2:$H$125,4,FALSE)</f>
        <v>circuit</v>
      </c>
      <c r="E1550">
        <v>13</v>
      </c>
      <c r="F1550">
        <v>1</v>
      </c>
      <c r="G1550">
        <f>[4]losses!$D1550*1000</f>
        <v>0.101251484335504</v>
      </c>
    </row>
    <row r="1551" spans="1:7" x14ac:dyDescent="0.3">
      <c r="A1551">
        <v>65</v>
      </c>
      <c r="B1551">
        <f>VLOOKUP($A1551,[2]line_info!$A$2:$H$125,2,FALSE)</f>
        <v>67</v>
      </c>
      <c r="C1551">
        <f>VLOOKUP($A1551,[2]line_info!$A$2:$H$125,3,FALSE)</f>
        <v>72</v>
      </c>
      <c r="D1551" t="str">
        <f>VLOOKUP($A1551,[2]line_info!$A$2:$H$125,4,FALSE)</f>
        <v>circuit</v>
      </c>
      <c r="E1551">
        <v>14</v>
      </c>
      <c r="F1551">
        <v>1</v>
      </c>
      <c r="G1551">
        <f>[4]losses!$D1551*1000</f>
        <v>4.2976855568779899E-2</v>
      </c>
    </row>
    <row r="1552" spans="1:7" x14ac:dyDescent="0.3">
      <c r="A1552">
        <v>65</v>
      </c>
      <c r="B1552">
        <f>VLOOKUP($A1552,[2]line_info!$A$2:$H$125,2,FALSE)</f>
        <v>67</v>
      </c>
      <c r="C1552">
        <f>VLOOKUP($A1552,[2]line_info!$A$2:$H$125,3,FALSE)</f>
        <v>72</v>
      </c>
      <c r="D1552" t="str">
        <f>VLOOKUP($A1552,[2]line_info!$A$2:$H$125,4,FALSE)</f>
        <v>circuit</v>
      </c>
      <c r="E1552">
        <v>15</v>
      </c>
      <c r="F1552">
        <v>1</v>
      </c>
      <c r="G1552">
        <f>[4]losses!$D1552*1000</f>
        <v>0.100306819001498</v>
      </c>
    </row>
    <row r="1553" spans="1:7" x14ac:dyDescent="0.3">
      <c r="A1553">
        <v>65</v>
      </c>
      <c r="B1553">
        <f>VLOOKUP($A1553,[2]line_info!$A$2:$H$125,2,FALSE)</f>
        <v>67</v>
      </c>
      <c r="C1553">
        <f>VLOOKUP($A1553,[2]line_info!$A$2:$H$125,3,FALSE)</f>
        <v>72</v>
      </c>
      <c r="D1553" t="str">
        <f>VLOOKUP($A1553,[2]line_info!$A$2:$H$125,4,FALSE)</f>
        <v>circuit</v>
      </c>
      <c r="E1553">
        <v>16</v>
      </c>
      <c r="F1553">
        <v>1</v>
      </c>
      <c r="G1553">
        <f>[4]losses!$D1553*1000</f>
        <v>3.3546648557291198E-2</v>
      </c>
    </row>
    <row r="1554" spans="1:7" x14ac:dyDescent="0.3">
      <c r="A1554">
        <v>65</v>
      </c>
      <c r="B1554">
        <f>VLOOKUP($A1554,[2]line_info!$A$2:$H$125,2,FALSE)</f>
        <v>67</v>
      </c>
      <c r="C1554">
        <f>VLOOKUP($A1554,[2]line_info!$A$2:$H$125,3,FALSE)</f>
        <v>72</v>
      </c>
      <c r="D1554" t="str">
        <f>VLOOKUP($A1554,[2]line_info!$A$2:$H$125,4,FALSE)</f>
        <v>circuit</v>
      </c>
      <c r="E1554">
        <v>17</v>
      </c>
      <c r="F1554">
        <v>1</v>
      </c>
      <c r="G1554">
        <f>[4]losses!$D1554*1000</f>
        <v>2.9963310351388099E-2</v>
      </c>
    </row>
    <row r="1555" spans="1:7" x14ac:dyDescent="0.3">
      <c r="A1555">
        <v>65</v>
      </c>
      <c r="B1555">
        <f>VLOOKUP($A1555,[2]line_info!$A$2:$H$125,2,FALSE)</f>
        <v>67</v>
      </c>
      <c r="C1555">
        <f>VLOOKUP($A1555,[2]line_info!$A$2:$H$125,3,FALSE)</f>
        <v>72</v>
      </c>
      <c r="D1555" t="str">
        <f>VLOOKUP($A1555,[2]line_info!$A$2:$H$125,4,FALSE)</f>
        <v>circuit</v>
      </c>
      <c r="E1555">
        <v>18</v>
      </c>
      <c r="F1555">
        <v>1</v>
      </c>
      <c r="G1555">
        <f>[4]losses!$D1555*1000</f>
        <v>0.61400092100990999</v>
      </c>
    </row>
    <row r="1556" spans="1:7" x14ac:dyDescent="0.3">
      <c r="A1556">
        <v>65</v>
      </c>
      <c r="B1556">
        <f>VLOOKUP($A1556,[2]line_info!$A$2:$H$125,2,FALSE)</f>
        <v>67</v>
      </c>
      <c r="C1556">
        <f>VLOOKUP($A1556,[2]line_info!$A$2:$H$125,3,FALSE)</f>
        <v>72</v>
      </c>
      <c r="D1556" t="str">
        <f>VLOOKUP($A1556,[2]line_info!$A$2:$H$125,4,FALSE)</f>
        <v>circuit</v>
      </c>
      <c r="E1556">
        <v>19</v>
      </c>
      <c r="F1556">
        <v>1</v>
      </c>
      <c r="G1556">
        <f>[4]losses!$D1556*1000</f>
        <v>5.0693055792209306E-2</v>
      </c>
    </row>
    <row r="1557" spans="1:7" x14ac:dyDescent="0.3">
      <c r="A1557">
        <v>65</v>
      </c>
      <c r="B1557">
        <f>VLOOKUP($A1557,[2]line_info!$A$2:$H$125,2,FALSE)</f>
        <v>67</v>
      </c>
      <c r="C1557">
        <f>VLOOKUP($A1557,[2]line_info!$A$2:$H$125,3,FALSE)</f>
        <v>72</v>
      </c>
      <c r="D1557" t="str">
        <f>VLOOKUP($A1557,[2]line_info!$A$2:$H$125,4,FALSE)</f>
        <v>circuit</v>
      </c>
      <c r="E1557">
        <v>20</v>
      </c>
      <c r="F1557">
        <v>1</v>
      </c>
      <c r="G1557">
        <f>[4]losses!$D1557*1000</f>
        <v>3.7153829264437101E-3</v>
      </c>
    </row>
    <row r="1558" spans="1:7" x14ac:dyDescent="0.3">
      <c r="A1558">
        <v>65</v>
      </c>
      <c r="B1558">
        <f>VLOOKUP($A1558,[2]line_info!$A$2:$H$125,2,FALSE)</f>
        <v>67</v>
      </c>
      <c r="C1558">
        <f>VLOOKUP($A1558,[2]line_info!$A$2:$H$125,3,FALSE)</f>
        <v>72</v>
      </c>
      <c r="D1558" t="str">
        <f>VLOOKUP($A1558,[2]line_info!$A$2:$H$125,4,FALSE)</f>
        <v>circuit</v>
      </c>
      <c r="E1558">
        <v>21</v>
      </c>
      <c r="F1558">
        <v>1</v>
      </c>
      <c r="G1558">
        <f>[4]losses!$D1558*1000</f>
        <v>2.17585016168314E-3</v>
      </c>
    </row>
    <row r="1559" spans="1:7" x14ac:dyDescent="0.3">
      <c r="A1559">
        <v>65</v>
      </c>
      <c r="B1559">
        <f>VLOOKUP($A1559,[2]line_info!$A$2:$H$125,2,FALSE)</f>
        <v>67</v>
      </c>
      <c r="C1559">
        <f>VLOOKUP($A1559,[2]line_info!$A$2:$H$125,3,FALSE)</f>
        <v>72</v>
      </c>
      <c r="D1559" t="str">
        <f>VLOOKUP($A1559,[2]line_info!$A$2:$H$125,4,FALSE)</f>
        <v>circuit</v>
      </c>
      <c r="E1559">
        <v>22</v>
      </c>
      <c r="F1559">
        <v>1</v>
      </c>
      <c r="G1559">
        <f>[4]losses!$D1559*1000</f>
        <v>3.8649147793301197E-2</v>
      </c>
    </row>
    <row r="1560" spans="1:7" x14ac:dyDescent="0.3">
      <c r="A1560">
        <v>65</v>
      </c>
      <c r="B1560">
        <f>VLOOKUP($A1560,[2]line_info!$A$2:$H$125,2,FALSE)</f>
        <v>67</v>
      </c>
      <c r="C1560">
        <f>VLOOKUP($A1560,[2]line_info!$A$2:$H$125,3,FALSE)</f>
        <v>72</v>
      </c>
      <c r="D1560" t="str">
        <f>VLOOKUP($A1560,[2]line_info!$A$2:$H$125,4,FALSE)</f>
        <v>circuit</v>
      </c>
      <c r="E1560">
        <v>23</v>
      </c>
      <c r="F1560">
        <v>1</v>
      </c>
      <c r="G1560">
        <f>[4]losses!$D1560*1000</f>
        <v>2.0655418086508201E-3</v>
      </c>
    </row>
    <row r="1561" spans="1:7" x14ac:dyDescent="0.3">
      <c r="A1561">
        <v>65</v>
      </c>
      <c r="B1561">
        <f>VLOOKUP($A1561,[2]line_info!$A$2:$H$125,2,FALSE)</f>
        <v>67</v>
      </c>
      <c r="C1561">
        <f>VLOOKUP($A1561,[2]line_info!$A$2:$H$125,3,FALSE)</f>
        <v>72</v>
      </c>
      <c r="D1561" t="str">
        <f>VLOOKUP($A1561,[2]line_info!$A$2:$H$125,4,FALSE)</f>
        <v>circuit</v>
      </c>
      <c r="E1561">
        <v>24</v>
      </c>
      <c r="F1561">
        <v>1</v>
      </c>
      <c r="G1561">
        <f>[4]losses!$D1561*1000</f>
        <v>5.3861821389831199E-3</v>
      </c>
    </row>
    <row r="1562" spans="1:7" x14ac:dyDescent="0.3">
      <c r="A1562">
        <v>66</v>
      </c>
      <c r="B1562">
        <f>VLOOKUP($A1562,[2]line_info!$A$2:$H$125,2,FALSE)</f>
        <v>67</v>
      </c>
      <c r="C1562">
        <f>VLOOKUP($A1562,[2]line_info!$A$2:$H$125,3,FALSE)</f>
        <v>97</v>
      </c>
      <c r="D1562" t="str">
        <f>VLOOKUP($A1562,[2]line_info!$A$2:$H$125,4,FALSE)</f>
        <v>circuit</v>
      </c>
      <c r="E1562">
        <v>1</v>
      </c>
      <c r="F1562">
        <v>1</v>
      </c>
      <c r="G1562">
        <f>[4]losses!$D1562*1000</f>
        <v>0.32577025880321997</v>
      </c>
    </row>
    <row r="1563" spans="1:7" x14ac:dyDescent="0.3">
      <c r="A1563">
        <v>66</v>
      </c>
      <c r="B1563">
        <f>VLOOKUP($A1563,[2]line_info!$A$2:$H$125,2,FALSE)</f>
        <v>67</v>
      </c>
      <c r="C1563">
        <f>VLOOKUP($A1563,[2]line_info!$A$2:$H$125,3,FALSE)</f>
        <v>97</v>
      </c>
      <c r="D1563" t="str">
        <f>VLOOKUP($A1563,[2]line_info!$A$2:$H$125,4,FALSE)</f>
        <v>circuit</v>
      </c>
      <c r="E1563">
        <v>2</v>
      </c>
      <c r="F1563">
        <v>1</v>
      </c>
      <c r="G1563">
        <f>[4]losses!$D1563*1000</f>
        <v>0.28394573862537398</v>
      </c>
    </row>
    <row r="1564" spans="1:7" x14ac:dyDescent="0.3">
      <c r="A1564">
        <v>66</v>
      </c>
      <c r="B1564">
        <f>VLOOKUP($A1564,[2]line_info!$A$2:$H$125,2,FALSE)</f>
        <v>67</v>
      </c>
      <c r="C1564">
        <f>VLOOKUP($A1564,[2]line_info!$A$2:$H$125,3,FALSE)</f>
        <v>97</v>
      </c>
      <c r="D1564" t="str">
        <f>VLOOKUP($A1564,[2]line_info!$A$2:$H$125,4,FALSE)</f>
        <v>circuit</v>
      </c>
      <c r="E1564">
        <v>3</v>
      </c>
      <c r="F1564">
        <v>1</v>
      </c>
      <c r="G1564">
        <f>[4]losses!$D1564*1000</f>
        <v>0.12741324992919001</v>
      </c>
    </row>
    <row r="1565" spans="1:7" x14ac:dyDescent="0.3">
      <c r="A1565">
        <v>66</v>
      </c>
      <c r="B1565">
        <f>VLOOKUP($A1565,[2]line_info!$A$2:$H$125,2,FALSE)</f>
        <v>67</v>
      </c>
      <c r="C1565">
        <f>VLOOKUP($A1565,[2]line_info!$A$2:$H$125,3,FALSE)</f>
        <v>97</v>
      </c>
      <c r="D1565" t="str">
        <f>VLOOKUP($A1565,[2]line_info!$A$2:$H$125,4,FALSE)</f>
        <v>circuit</v>
      </c>
      <c r="E1565">
        <v>4</v>
      </c>
      <c r="F1565">
        <v>1</v>
      </c>
      <c r="G1565">
        <f>[4]losses!$D1565*1000</f>
        <v>0.42452383878600303</v>
      </c>
    </row>
    <row r="1566" spans="1:7" x14ac:dyDescent="0.3">
      <c r="A1566">
        <v>66</v>
      </c>
      <c r="B1566">
        <f>VLOOKUP($A1566,[2]line_info!$A$2:$H$125,2,FALSE)</f>
        <v>67</v>
      </c>
      <c r="C1566">
        <f>VLOOKUP($A1566,[2]line_info!$A$2:$H$125,3,FALSE)</f>
        <v>97</v>
      </c>
      <c r="D1566" t="str">
        <f>VLOOKUP($A1566,[2]line_info!$A$2:$H$125,4,FALSE)</f>
        <v>circuit</v>
      </c>
      <c r="E1566">
        <v>5</v>
      </c>
      <c r="F1566">
        <v>1</v>
      </c>
      <c r="G1566">
        <f>[4]losses!$D1566*1000</f>
        <v>0.19363982314435402</v>
      </c>
    </row>
    <row r="1567" spans="1:7" x14ac:dyDescent="0.3">
      <c r="A1567">
        <v>66</v>
      </c>
      <c r="B1567">
        <f>VLOOKUP($A1567,[2]line_info!$A$2:$H$125,2,FALSE)</f>
        <v>67</v>
      </c>
      <c r="C1567">
        <f>VLOOKUP($A1567,[2]line_info!$A$2:$H$125,3,FALSE)</f>
        <v>97</v>
      </c>
      <c r="D1567" t="str">
        <f>VLOOKUP($A1567,[2]line_info!$A$2:$H$125,4,FALSE)</f>
        <v>circuit</v>
      </c>
      <c r="E1567">
        <v>6</v>
      </c>
      <c r="F1567">
        <v>1</v>
      </c>
      <c r="G1567">
        <f>[4]losses!$D1567*1000</f>
        <v>0.198135183075003</v>
      </c>
    </row>
    <row r="1568" spans="1:7" x14ac:dyDescent="0.3">
      <c r="A1568">
        <v>66</v>
      </c>
      <c r="B1568">
        <f>VLOOKUP($A1568,[2]line_info!$A$2:$H$125,2,FALSE)</f>
        <v>67</v>
      </c>
      <c r="C1568">
        <f>VLOOKUP($A1568,[2]line_info!$A$2:$H$125,3,FALSE)</f>
        <v>97</v>
      </c>
      <c r="D1568" t="str">
        <f>VLOOKUP($A1568,[2]line_info!$A$2:$H$125,4,FALSE)</f>
        <v>circuit</v>
      </c>
      <c r="E1568">
        <v>7</v>
      </c>
      <c r="F1568">
        <v>1</v>
      </c>
      <c r="G1568">
        <f>[4]losses!$D1568*1000</f>
        <v>0.14895018811782801</v>
      </c>
    </row>
    <row r="1569" spans="1:7" x14ac:dyDescent="0.3">
      <c r="A1569">
        <v>66</v>
      </c>
      <c r="B1569">
        <f>VLOOKUP($A1569,[2]line_info!$A$2:$H$125,2,FALSE)</f>
        <v>67</v>
      </c>
      <c r="C1569">
        <f>VLOOKUP($A1569,[2]line_info!$A$2:$H$125,3,FALSE)</f>
        <v>97</v>
      </c>
      <c r="D1569" t="str">
        <f>VLOOKUP($A1569,[2]line_info!$A$2:$H$125,4,FALSE)</f>
        <v>circuit</v>
      </c>
      <c r="E1569">
        <v>8</v>
      </c>
      <c r="F1569">
        <v>1</v>
      </c>
      <c r="G1569">
        <f>[4]losses!$D1569*1000</f>
        <v>0.15421647767121799</v>
      </c>
    </row>
    <row r="1570" spans="1:7" x14ac:dyDescent="0.3">
      <c r="A1570">
        <v>66</v>
      </c>
      <c r="B1570">
        <f>VLOOKUP($A1570,[2]line_info!$A$2:$H$125,2,FALSE)</f>
        <v>67</v>
      </c>
      <c r="C1570">
        <f>VLOOKUP($A1570,[2]line_info!$A$2:$H$125,3,FALSE)</f>
        <v>97</v>
      </c>
      <c r="D1570" t="str">
        <f>VLOOKUP($A1570,[2]line_info!$A$2:$H$125,4,FALSE)</f>
        <v>circuit</v>
      </c>
      <c r="E1570">
        <v>9</v>
      </c>
      <c r="F1570">
        <v>1</v>
      </c>
      <c r="G1570">
        <f>[4]losses!$D1570*1000</f>
        <v>4.2229537926868297E-5</v>
      </c>
    </row>
    <row r="1571" spans="1:7" x14ac:dyDescent="0.3">
      <c r="A1571">
        <v>66</v>
      </c>
      <c r="B1571">
        <f>VLOOKUP($A1571,[2]line_info!$A$2:$H$125,2,FALSE)</f>
        <v>67</v>
      </c>
      <c r="C1571">
        <f>VLOOKUP($A1571,[2]line_info!$A$2:$H$125,3,FALSE)</f>
        <v>97</v>
      </c>
      <c r="D1571" t="str">
        <f>VLOOKUP($A1571,[2]line_info!$A$2:$H$125,4,FALSE)</f>
        <v>circuit</v>
      </c>
      <c r="E1571">
        <v>10</v>
      </c>
      <c r="F1571">
        <v>1</v>
      </c>
      <c r="G1571">
        <f>[4]losses!$D1571*1000</f>
        <v>3.72642411261071E-4</v>
      </c>
    </row>
    <row r="1572" spans="1:7" x14ac:dyDescent="0.3">
      <c r="A1572">
        <v>66</v>
      </c>
      <c r="B1572">
        <f>VLOOKUP($A1572,[2]line_info!$A$2:$H$125,2,FALSE)</f>
        <v>67</v>
      </c>
      <c r="C1572">
        <f>VLOOKUP($A1572,[2]line_info!$A$2:$H$125,3,FALSE)</f>
        <v>97</v>
      </c>
      <c r="D1572" t="str">
        <f>VLOOKUP($A1572,[2]line_info!$A$2:$H$125,4,FALSE)</f>
        <v>circuit</v>
      </c>
      <c r="E1572">
        <v>11</v>
      </c>
      <c r="F1572">
        <v>1</v>
      </c>
      <c r="G1572">
        <f>[4]losses!$D1572*1000</f>
        <v>0.177022206762704</v>
      </c>
    </row>
    <row r="1573" spans="1:7" x14ac:dyDescent="0.3">
      <c r="A1573">
        <v>66</v>
      </c>
      <c r="B1573">
        <f>VLOOKUP($A1573,[2]line_info!$A$2:$H$125,2,FALSE)</f>
        <v>67</v>
      </c>
      <c r="C1573">
        <f>VLOOKUP($A1573,[2]line_info!$A$2:$H$125,3,FALSE)</f>
        <v>97</v>
      </c>
      <c r="D1573" t="str">
        <f>VLOOKUP($A1573,[2]line_info!$A$2:$H$125,4,FALSE)</f>
        <v>circuit</v>
      </c>
      <c r="E1573">
        <v>12</v>
      </c>
      <c r="F1573">
        <v>1</v>
      </c>
      <c r="G1573">
        <f>[4]losses!$D1573*1000</f>
        <v>0.17440849379301601</v>
      </c>
    </row>
    <row r="1574" spans="1:7" x14ac:dyDescent="0.3">
      <c r="A1574">
        <v>66</v>
      </c>
      <c r="B1574">
        <f>VLOOKUP($A1574,[2]line_info!$A$2:$H$125,2,FALSE)</f>
        <v>67</v>
      </c>
      <c r="C1574">
        <f>VLOOKUP($A1574,[2]line_info!$A$2:$H$125,3,FALSE)</f>
        <v>97</v>
      </c>
      <c r="D1574" t="str">
        <f>VLOOKUP($A1574,[2]line_info!$A$2:$H$125,4,FALSE)</f>
        <v>circuit</v>
      </c>
      <c r="E1574">
        <v>13</v>
      </c>
      <c r="F1574">
        <v>1</v>
      </c>
      <c r="G1574">
        <f>[4]losses!$D1574*1000</f>
        <v>3.2987581193352801E-3</v>
      </c>
    </row>
    <row r="1575" spans="1:7" x14ac:dyDescent="0.3">
      <c r="A1575">
        <v>66</v>
      </c>
      <c r="B1575">
        <f>VLOOKUP($A1575,[2]line_info!$A$2:$H$125,2,FALSE)</f>
        <v>67</v>
      </c>
      <c r="C1575">
        <f>VLOOKUP($A1575,[2]line_info!$A$2:$H$125,3,FALSE)</f>
        <v>97</v>
      </c>
      <c r="D1575" t="str">
        <f>VLOOKUP($A1575,[2]line_info!$A$2:$H$125,4,FALSE)</f>
        <v>circuit</v>
      </c>
      <c r="E1575">
        <v>14</v>
      </c>
      <c r="F1575">
        <v>1</v>
      </c>
      <c r="G1575">
        <f>[4]losses!$D1575*1000</f>
        <v>0.10810214710827701</v>
      </c>
    </row>
    <row r="1576" spans="1:7" x14ac:dyDescent="0.3">
      <c r="A1576">
        <v>66</v>
      </c>
      <c r="B1576">
        <f>VLOOKUP($A1576,[2]line_info!$A$2:$H$125,2,FALSE)</f>
        <v>67</v>
      </c>
      <c r="C1576">
        <f>VLOOKUP($A1576,[2]line_info!$A$2:$H$125,3,FALSE)</f>
        <v>97</v>
      </c>
      <c r="D1576" t="str">
        <f>VLOOKUP($A1576,[2]line_info!$A$2:$H$125,4,FALSE)</f>
        <v>circuit</v>
      </c>
      <c r="E1576">
        <v>15</v>
      </c>
      <c r="F1576">
        <v>1</v>
      </c>
      <c r="G1576">
        <f>[4]losses!$D1576*1000</f>
        <v>3.1519597025124E-3</v>
      </c>
    </row>
    <row r="1577" spans="1:7" x14ac:dyDescent="0.3">
      <c r="A1577">
        <v>66</v>
      </c>
      <c r="B1577">
        <f>VLOOKUP($A1577,[2]line_info!$A$2:$H$125,2,FALSE)</f>
        <v>67</v>
      </c>
      <c r="C1577">
        <f>VLOOKUP($A1577,[2]line_info!$A$2:$H$125,3,FALSE)</f>
        <v>97</v>
      </c>
      <c r="D1577" t="str">
        <f>VLOOKUP($A1577,[2]line_info!$A$2:$H$125,4,FALSE)</f>
        <v>circuit</v>
      </c>
      <c r="E1577">
        <v>16</v>
      </c>
      <c r="F1577">
        <v>1</v>
      </c>
      <c r="G1577">
        <f>[4]losses!$D1577*1000</f>
        <v>0.213000551778639</v>
      </c>
    </row>
    <row r="1578" spans="1:7" x14ac:dyDescent="0.3">
      <c r="A1578">
        <v>66</v>
      </c>
      <c r="B1578">
        <f>VLOOKUP($A1578,[2]line_info!$A$2:$H$125,2,FALSE)</f>
        <v>67</v>
      </c>
      <c r="C1578">
        <f>VLOOKUP($A1578,[2]line_info!$A$2:$H$125,3,FALSE)</f>
        <v>97</v>
      </c>
      <c r="D1578" t="str">
        <f>VLOOKUP($A1578,[2]line_info!$A$2:$H$125,4,FALSE)</f>
        <v>circuit</v>
      </c>
      <c r="E1578">
        <v>17</v>
      </c>
      <c r="F1578">
        <v>1</v>
      </c>
      <c r="G1578">
        <f>[4]losses!$D1578*1000</f>
        <v>0.22076096369558498</v>
      </c>
    </row>
    <row r="1579" spans="1:7" x14ac:dyDescent="0.3">
      <c r="A1579">
        <v>66</v>
      </c>
      <c r="B1579">
        <f>VLOOKUP($A1579,[2]line_info!$A$2:$H$125,2,FALSE)</f>
        <v>67</v>
      </c>
      <c r="C1579">
        <f>VLOOKUP($A1579,[2]line_info!$A$2:$H$125,3,FALSE)</f>
        <v>97</v>
      </c>
      <c r="D1579" t="str">
        <f>VLOOKUP($A1579,[2]line_info!$A$2:$H$125,4,FALSE)</f>
        <v>circuit</v>
      </c>
      <c r="E1579">
        <v>18</v>
      </c>
      <c r="F1579">
        <v>1</v>
      </c>
      <c r="G1579">
        <f>[4]losses!$D1579*1000</f>
        <v>0.136198990312421</v>
      </c>
    </row>
    <row r="1580" spans="1:7" x14ac:dyDescent="0.3">
      <c r="A1580">
        <v>66</v>
      </c>
      <c r="B1580">
        <f>VLOOKUP($A1580,[2]line_info!$A$2:$H$125,2,FALSE)</f>
        <v>67</v>
      </c>
      <c r="C1580">
        <f>VLOOKUP($A1580,[2]line_info!$A$2:$H$125,3,FALSE)</f>
        <v>97</v>
      </c>
      <c r="D1580" t="str">
        <f>VLOOKUP($A1580,[2]line_info!$A$2:$H$125,4,FALSE)</f>
        <v>circuit</v>
      </c>
      <c r="E1580">
        <v>19</v>
      </c>
      <c r="F1580">
        <v>1</v>
      </c>
      <c r="G1580">
        <f>[4]losses!$D1580*1000</f>
        <v>0.14020555363444098</v>
      </c>
    </row>
    <row r="1581" spans="1:7" x14ac:dyDescent="0.3">
      <c r="A1581">
        <v>66</v>
      </c>
      <c r="B1581">
        <f>VLOOKUP($A1581,[2]line_info!$A$2:$H$125,2,FALSE)</f>
        <v>67</v>
      </c>
      <c r="C1581">
        <f>VLOOKUP($A1581,[2]line_info!$A$2:$H$125,3,FALSE)</f>
        <v>97</v>
      </c>
      <c r="D1581" t="str">
        <f>VLOOKUP($A1581,[2]line_info!$A$2:$H$125,4,FALSE)</f>
        <v>circuit</v>
      </c>
      <c r="E1581">
        <v>20</v>
      </c>
      <c r="F1581">
        <v>1</v>
      </c>
      <c r="G1581">
        <f>[4]losses!$D1581*1000</f>
        <v>0.47228314285638101</v>
      </c>
    </row>
    <row r="1582" spans="1:7" x14ac:dyDescent="0.3">
      <c r="A1582">
        <v>66</v>
      </c>
      <c r="B1582">
        <f>VLOOKUP($A1582,[2]line_info!$A$2:$H$125,2,FALSE)</f>
        <v>67</v>
      </c>
      <c r="C1582">
        <f>VLOOKUP($A1582,[2]line_info!$A$2:$H$125,3,FALSE)</f>
        <v>97</v>
      </c>
      <c r="D1582" t="str">
        <f>VLOOKUP($A1582,[2]line_info!$A$2:$H$125,4,FALSE)</f>
        <v>circuit</v>
      </c>
      <c r="E1582">
        <v>21</v>
      </c>
      <c r="F1582">
        <v>1</v>
      </c>
      <c r="G1582">
        <f>[4]losses!$D1582*1000</f>
        <v>0.45984882667059401</v>
      </c>
    </row>
    <row r="1583" spans="1:7" x14ac:dyDescent="0.3">
      <c r="A1583">
        <v>66</v>
      </c>
      <c r="B1583">
        <f>VLOOKUP($A1583,[2]line_info!$A$2:$H$125,2,FALSE)</f>
        <v>67</v>
      </c>
      <c r="C1583">
        <f>VLOOKUP($A1583,[2]line_info!$A$2:$H$125,3,FALSE)</f>
        <v>97</v>
      </c>
      <c r="D1583" t="str">
        <f>VLOOKUP($A1583,[2]line_info!$A$2:$H$125,4,FALSE)</f>
        <v>circuit</v>
      </c>
      <c r="E1583">
        <v>22</v>
      </c>
      <c r="F1583">
        <v>1</v>
      </c>
      <c r="G1583">
        <f>[4]losses!$D1583*1000</f>
        <v>0.10089451155347401</v>
      </c>
    </row>
    <row r="1584" spans="1:7" x14ac:dyDescent="0.3">
      <c r="A1584">
        <v>66</v>
      </c>
      <c r="B1584">
        <f>VLOOKUP($A1584,[2]line_info!$A$2:$H$125,2,FALSE)</f>
        <v>67</v>
      </c>
      <c r="C1584">
        <f>VLOOKUP($A1584,[2]line_info!$A$2:$H$125,3,FALSE)</f>
        <v>97</v>
      </c>
      <c r="D1584" t="str">
        <f>VLOOKUP($A1584,[2]line_info!$A$2:$H$125,4,FALSE)</f>
        <v>circuit</v>
      </c>
      <c r="E1584">
        <v>23</v>
      </c>
      <c r="F1584">
        <v>1</v>
      </c>
      <c r="G1584">
        <f>[4]losses!$D1584*1000</f>
        <v>0.44732766972717097</v>
      </c>
    </row>
    <row r="1585" spans="1:7" x14ac:dyDescent="0.3">
      <c r="A1585">
        <v>66</v>
      </c>
      <c r="B1585">
        <f>VLOOKUP($A1585,[2]line_info!$A$2:$H$125,2,FALSE)</f>
        <v>67</v>
      </c>
      <c r="C1585">
        <f>VLOOKUP($A1585,[2]line_info!$A$2:$H$125,3,FALSE)</f>
        <v>97</v>
      </c>
      <c r="D1585" t="str">
        <f>VLOOKUP($A1585,[2]line_info!$A$2:$H$125,4,FALSE)</f>
        <v>circuit</v>
      </c>
      <c r="E1585">
        <v>24</v>
      </c>
      <c r="F1585">
        <v>1</v>
      </c>
      <c r="G1585">
        <f>[4]losses!$D1585*1000</f>
        <v>0.23318595844153198</v>
      </c>
    </row>
    <row r="1586" spans="1:7" x14ac:dyDescent="0.3">
      <c r="A1586">
        <v>67</v>
      </c>
      <c r="B1586">
        <f>VLOOKUP($A1586,[2]line_info!$A$2:$H$125,2,FALSE)</f>
        <v>68</v>
      </c>
      <c r="C1586">
        <f>VLOOKUP($A1586,[2]line_info!$A$2:$H$125,3,FALSE)</f>
        <v>69</v>
      </c>
      <c r="D1586" t="str">
        <f>VLOOKUP($A1586,[2]line_info!$A$2:$H$125,4,FALSE)</f>
        <v>circuit</v>
      </c>
      <c r="E1586">
        <v>1</v>
      </c>
      <c r="F1586">
        <v>1</v>
      </c>
      <c r="G1586">
        <f>[4]losses!$D1586*1000</f>
        <v>1.2947345581027201E-2</v>
      </c>
    </row>
    <row r="1587" spans="1:7" x14ac:dyDescent="0.3">
      <c r="A1587">
        <v>67</v>
      </c>
      <c r="B1587">
        <f>VLOOKUP($A1587,[2]line_info!$A$2:$H$125,2,FALSE)</f>
        <v>68</v>
      </c>
      <c r="C1587">
        <f>VLOOKUP($A1587,[2]line_info!$A$2:$H$125,3,FALSE)</f>
        <v>69</v>
      </c>
      <c r="D1587" t="str">
        <f>VLOOKUP($A1587,[2]line_info!$A$2:$H$125,4,FALSE)</f>
        <v>circuit</v>
      </c>
      <c r="E1587">
        <v>2</v>
      </c>
      <c r="F1587">
        <v>1</v>
      </c>
      <c r="G1587">
        <f>[4]losses!$D1587*1000</f>
        <v>0.163812769924119</v>
      </c>
    </row>
    <row r="1588" spans="1:7" x14ac:dyDescent="0.3">
      <c r="A1588">
        <v>67</v>
      </c>
      <c r="B1588">
        <f>VLOOKUP($A1588,[2]line_info!$A$2:$H$125,2,FALSE)</f>
        <v>68</v>
      </c>
      <c r="C1588">
        <f>VLOOKUP($A1588,[2]line_info!$A$2:$H$125,3,FALSE)</f>
        <v>69</v>
      </c>
      <c r="D1588" t="str">
        <f>VLOOKUP($A1588,[2]line_info!$A$2:$H$125,4,FALSE)</f>
        <v>circuit</v>
      </c>
      <c r="E1588">
        <v>3</v>
      </c>
      <c r="F1588">
        <v>1</v>
      </c>
      <c r="G1588">
        <f>[4]losses!$D1588*1000</f>
        <v>2.0861233523414898E-2</v>
      </c>
    </row>
    <row r="1589" spans="1:7" x14ac:dyDescent="0.3">
      <c r="A1589">
        <v>67</v>
      </c>
      <c r="B1589">
        <f>VLOOKUP($A1589,[2]line_info!$A$2:$H$125,2,FALSE)</f>
        <v>68</v>
      </c>
      <c r="C1589">
        <f>VLOOKUP($A1589,[2]line_info!$A$2:$H$125,3,FALSE)</f>
        <v>69</v>
      </c>
      <c r="D1589" t="str">
        <f>VLOOKUP($A1589,[2]line_info!$A$2:$H$125,4,FALSE)</f>
        <v>circuit</v>
      </c>
      <c r="E1589">
        <v>4</v>
      </c>
      <c r="F1589">
        <v>1</v>
      </c>
      <c r="G1589">
        <f>[4]losses!$D1589*1000</f>
        <v>0.161889969718754</v>
      </c>
    </row>
    <row r="1590" spans="1:7" x14ac:dyDescent="0.3">
      <c r="A1590">
        <v>67</v>
      </c>
      <c r="B1590">
        <f>VLOOKUP($A1590,[2]line_info!$A$2:$H$125,2,FALSE)</f>
        <v>68</v>
      </c>
      <c r="C1590">
        <f>VLOOKUP($A1590,[2]line_info!$A$2:$H$125,3,FALSE)</f>
        <v>69</v>
      </c>
      <c r="D1590" t="str">
        <f>VLOOKUP($A1590,[2]line_info!$A$2:$H$125,4,FALSE)</f>
        <v>circuit</v>
      </c>
      <c r="E1590">
        <v>5</v>
      </c>
      <c r="F1590">
        <v>1</v>
      </c>
      <c r="G1590">
        <f>[4]losses!$D1590*1000</f>
        <v>4.7071824972128001E-2</v>
      </c>
    </row>
    <row r="1591" spans="1:7" x14ac:dyDescent="0.3">
      <c r="A1591">
        <v>67</v>
      </c>
      <c r="B1591">
        <f>VLOOKUP($A1591,[2]line_info!$A$2:$H$125,2,FALSE)</f>
        <v>68</v>
      </c>
      <c r="C1591">
        <f>VLOOKUP($A1591,[2]line_info!$A$2:$H$125,3,FALSE)</f>
        <v>69</v>
      </c>
      <c r="D1591" t="str">
        <f>VLOOKUP($A1591,[2]line_info!$A$2:$H$125,4,FALSE)</f>
        <v>circuit</v>
      </c>
      <c r="E1591">
        <v>6</v>
      </c>
      <c r="F1591">
        <v>1</v>
      </c>
      <c r="G1591">
        <f>[4]losses!$D1591*1000</f>
        <v>4.62588418703151E-2</v>
      </c>
    </row>
    <row r="1592" spans="1:7" x14ac:dyDescent="0.3">
      <c r="A1592">
        <v>67</v>
      </c>
      <c r="B1592">
        <f>VLOOKUP($A1592,[2]line_info!$A$2:$H$125,2,FALSE)</f>
        <v>68</v>
      </c>
      <c r="C1592">
        <f>VLOOKUP($A1592,[2]line_info!$A$2:$H$125,3,FALSE)</f>
        <v>69</v>
      </c>
      <c r="D1592" t="str">
        <f>VLOOKUP($A1592,[2]line_info!$A$2:$H$125,4,FALSE)</f>
        <v>circuit</v>
      </c>
      <c r="E1592">
        <v>7</v>
      </c>
      <c r="F1592">
        <v>1</v>
      </c>
      <c r="G1592">
        <f>[4]losses!$D1592*1000</f>
        <v>0.163812036854183</v>
      </c>
    </row>
    <row r="1593" spans="1:7" x14ac:dyDescent="0.3">
      <c r="A1593">
        <v>67</v>
      </c>
      <c r="B1593">
        <f>VLOOKUP($A1593,[2]line_info!$A$2:$H$125,2,FALSE)</f>
        <v>68</v>
      </c>
      <c r="C1593">
        <f>VLOOKUP($A1593,[2]line_info!$A$2:$H$125,3,FALSE)</f>
        <v>69</v>
      </c>
      <c r="D1593" t="str">
        <f>VLOOKUP($A1593,[2]line_info!$A$2:$H$125,4,FALSE)</f>
        <v>circuit</v>
      </c>
      <c r="E1593">
        <v>8</v>
      </c>
      <c r="F1593">
        <v>1</v>
      </c>
      <c r="G1593">
        <f>[4]losses!$D1593*1000</f>
        <v>7.2303327476692894E-2</v>
      </c>
    </row>
    <row r="1594" spans="1:7" x14ac:dyDescent="0.3">
      <c r="A1594">
        <v>67</v>
      </c>
      <c r="B1594">
        <f>VLOOKUP($A1594,[2]line_info!$A$2:$H$125,2,FALSE)</f>
        <v>68</v>
      </c>
      <c r="C1594">
        <f>VLOOKUP($A1594,[2]line_info!$A$2:$H$125,3,FALSE)</f>
        <v>69</v>
      </c>
      <c r="D1594" t="str">
        <f>VLOOKUP($A1594,[2]line_info!$A$2:$H$125,4,FALSE)</f>
        <v>circuit</v>
      </c>
      <c r="E1594">
        <v>9</v>
      </c>
      <c r="F1594">
        <v>1</v>
      </c>
      <c r="G1594">
        <f>[4]losses!$D1594*1000</f>
        <v>1.76149744815891E-3</v>
      </c>
    </row>
    <row r="1595" spans="1:7" x14ac:dyDescent="0.3">
      <c r="A1595">
        <v>67</v>
      </c>
      <c r="B1595">
        <f>VLOOKUP($A1595,[2]line_info!$A$2:$H$125,2,FALSE)</f>
        <v>68</v>
      </c>
      <c r="C1595">
        <f>VLOOKUP($A1595,[2]line_info!$A$2:$H$125,3,FALSE)</f>
        <v>69</v>
      </c>
      <c r="D1595" t="str">
        <f>VLOOKUP($A1595,[2]line_info!$A$2:$H$125,4,FALSE)</f>
        <v>circuit</v>
      </c>
      <c r="E1595">
        <v>10</v>
      </c>
      <c r="F1595">
        <v>1</v>
      </c>
      <c r="G1595">
        <f>[4]losses!$D1595*1000</f>
        <v>1.0509688069174599E-3</v>
      </c>
    </row>
    <row r="1596" spans="1:7" x14ac:dyDescent="0.3">
      <c r="A1596">
        <v>67</v>
      </c>
      <c r="B1596">
        <f>VLOOKUP($A1596,[2]line_info!$A$2:$H$125,2,FALSE)</f>
        <v>68</v>
      </c>
      <c r="C1596">
        <f>VLOOKUP($A1596,[2]line_info!$A$2:$H$125,3,FALSE)</f>
        <v>69</v>
      </c>
      <c r="D1596" t="str">
        <f>VLOOKUP($A1596,[2]line_info!$A$2:$H$125,4,FALSE)</f>
        <v>circuit</v>
      </c>
      <c r="E1596">
        <v>11</v>
      </c>
      <c r="F1596">
        <v>1</v>
      </c>
      <c r="G1596">
        <f>[4]losses!$D1596*1000</f>
        <v>8.00777120909381E-2</v>
      </c>
    </row>
    <row r="1597" spans="1:7" x14ac:dyDescent="0.3">
      <c r="A1597">
        <v>67</v>
      </c>
      <c r="B1597">
        <f>VLOOKUP($A1597,[2]line_info!$A$2:$H$125,2,FALSE)</f>
        <v>68</v>
      </c>
      <c r="C1597">
        <f>VLOOKUP($A1597,[2]line_info!$A$2:$H$125,3,FALSE)</f>
        <v>69</v>
      </c>
      <c r="D1597" t="str">
        <f>VLOOKUP($A1597,[2]line_info!$A$2:$H$125,4,FALSE)</f>
        <v>circuit</v>
      </c>
      <c r="E1597">
        <v>12</v>
      </c>
      <c r="F1597">
        <v>1</v>
      </c>
      <c r="G1597">
        <f>[4]losses!$D1597*1000</f>
        <v>8.0732627041863708E-2</v>
      </c>
    </row>
    <row r="1598" spans="1:7" x14ac:dyDescent="0.3">
      <c r="A1598">
        <v>67</v>
      </c>
      <c r="B1598">
        <f>VLOOKUP($A1598,[2]line_info!$A$2:$H$125,2,FALSE)</f>
        <v>68</v>
      </c>
      <c r="C1598">
        <f>VLOOKUP($A1598,[2]line_info!$A$2:$H$125,3,FALSE)</f>
        <v>69</v>
      </c>
      <c r="D1598" t="str">
        <f>VLOOKUP($A1598,[2]line_info!$A$2:$H$125,4,FALSE)</f>
        <v>circuit</v>
      </c>
      <c r="E1598">
        <v>13</v>
      </c>
      <c r="F1598">
        <v>1</v>
      </c>
      <c r="G1598">
        <f>[4]losses!$D1598*1000</f>
        <v>2.11374839765004E-3</v>
      </c>
    </row>
    <row r="1599" spans="1:7" x14ac:dyDescent="0.3">
      <c r="A1599">
        <v>67</v>
      </c>
      <c r="B1599">
        <f>VLOOKUP($A1599,[2]line_info!$A$2:$H$125,2,FALSE)</f>
        <v>68</v>
      </c>
      <c r="C1599">
        <f>VLOOKUP($A1599,[2]line_info!$A$2:$H$125,3,FALSE)</f>
        <v>69</v>
      </c>
      <c r="D1599" t="str">
        <f>VLOOKUP($A1599,[2]line_info!$A$2:$H$125,4,FALSE)</f>
        <v>circuit</v>
      </c>
      <c r="E1599">
        <v>14</v>
      </c>
      <c r="F1599">
        <v>1</v>
      </c>
      <c r="G1599">
        <f>[4]losses!$D1599*1000</f>
        <v>4.46659452932162E-2</v>
      </c>
    </row>
    <row r="1600" spans="1:7" x14ac:dyDescent="0.3">
      <c r="A1600">
        <v>67</v>
      </c>
      <c r="B1600">
        <f>VLOOKUP($A1600,[2]line_info!$A$2:$H$125,2,FALSE)</f>
        <v>68</v>
      </c>
      <c r="C1600">
        <f>VLOOKUP($A1600,[2]line_info!$A$2:$H$125,3,FALSE)</f>
        <v>69</v>
      </c>
      <c r="D1600" t="str">
        <f>VLOOKUP($A1600,[2]line_info!$A$2:$H$125,4,FALSE)</f>
        <v>circuit</v>
      </c>
      <c r="E1600">
        <v>15</v>
      </c>
      <c r="F1600">
        <v>1</v>
      </c>
      <c r="G1600">
        <f>[4]losses!$D1600*1000</f>
        <v>1.54692881224285E-3</v>
      </c>
    </row>
    <row r="1601" spans="1:7" x14ac:dyDescent="0.3">
      <c r="A1601">
        <v>67</v>
      </c>
      <c r="B1601">
        <f>VLOOKUP($A1601,[2]line_info!$A$2:$H$125,2,FALSE)</f>
        <v>68</v>
      </c>
      <c r="C1601">
        <f>VLOOKUP($A1601,[2]line_info!$A$2:$H$125,3,FALSE)</f>
        <v>69</v>
      </c>
      <c r="D1601" t="str">
        <f>VLOOKUP($A1601,[2]line_info!$A$2:$H$125,4,FALSE)</f>
        <v>circuit</v>
      </c>
      <c r="E1601">
        <v>16</v>
      </c>
      <c r="F1601">
        <v>1</v>
      </c>
      <c r="G1601">
        <f>[4]losses!$D1601*1000</f>
        <v>5.24546554283025E-2</v>
      </c>
    </row>
    <row r="1602" spans="1:7" x14ac:dyDescent="0.3">
      <c r="A1602">
        <v>67</v>
      </c>
      <c r="B1602">
        <f>VLOOKUP($A1602,[2]line_info!$A$2:$H$125,2,FALSE)</f>
        <v>68</v>
      </c>
      <c r="C1602">
        <f>VLOOKUP($A1602,[2]line_info!$A$2:$H$125,3,FALSE)</f>
        <v>69</v>
      </c>
      <c r="D1602" t="str">
        <f>VLOOKUP($A1602,[2]line_info!$A$2:$H$125,4,FALSE)</f>
        <v>circuit</v>
      </c>
      <c r="E1602">
        <v>17</v>
      </c>
      <c r="F1602">
        <v>1</v>
      </c>
      <c r="G1602">
        <f>[4]losses!$D1602*1000</f>
        <v>5.1052491140407906E-2</v>
      </c>
    </row>
    <row r="1603" spans="1:7" x14ac:dyDescent="0.3">
      <c r="A1603">
        <v>67</v>
      </c>
      <c r="B1603">
        <f>VLOOKUP($A1603,[2]line_info!$A$2:$H$125,2,FALSE)</f>
        <v>68</v>
      </c>
      <c r="C1603">
        <f>VLOOKUP($A1603,[2]line_info!$A$2:$H$125,3,FALSE)</f>
        <v>69</v>
      </c>
      <c r="D1603" t="str">
        <f>VLOOKUP($A1603,[2]line_info!$A$2:$H$125,4,FALSE)</f>
        <v>circuit</v>
      </c>
      <c r="E1603">
        <v>18</v>
      </c>
      <c r="F1603">
        <v>1</v>
      </c>
      <c r="G1603">
        <f>[4]losses!$D1603*1000</f>
        <v>0.16381267870945701</v>
      </c>
    </row>
    <row r="1604" spans="1:7" x14ac:dyDescent="0.3">
      <c r="A1604">
        <v>67</v>
      </c>
      <c r="B1604">
        <f>VLOOKUP($A1604,[2]line_info!$A$2:$H$125,2,FALSE)</f>
        <v>68</v>
      </c>
      <c r="C1604">
        <f>VLOOKUP($A1604,[2]line_info!$A$2:$H$125,3,FALSE)</f>
        <v>69</v>
      </c>
      <c r="D1604" t="str">
        <f>VLOOKUP($A1604,[2]line_info!$A$2:$H$125,4,FALSE)</f>
        <v>circuit</v>
      </c>
      <c r="E1604">
        <v>19</v>
      </c>
      <c r="F1604">
        <v>1</v>
      </c>
      <c r="G1604">
        <f>[4]losses!$D1604*1000</f>
        <v>1.2947161724579499E-2</v>
      </c>
    </row>
    <row r="1605" spans="1:7" x14ac:dyDescent="0.3">
      <c r="A1605">
        <v>67</v>
      </c>
      <c r="B1605">
        <f>VLOOKUP($A1605,[2]line_info!$A$2:$H$125,2,FALSE)</f>
        <v>68</v>
      </c>
      <c r="C1605">
        <f>VLOOKUP($A1605,[2]line_info!$A$2:$H$125,3,FALSE)</f>
        <v>69</v>
      </c>
      <c r="D1605" t="str">
        <f>VLOOKUP($A1605,[2]line_info!$A$2:$H$125,4,FALSE)</f>
        <v>circuit</v>
      </c>
      <c r="E1605">
        <v>20</v>
      </c>
      <c r="F1605">
        <v>1</v>
      </c>
      <c r="G1605">
        <f>[4]losses!$D1605*1000</f>
        <v>4.4844001448729499E-2</v>
      </c>
    </row>
    <row r="1606" spans="1:7" x14ac:dyDescent="0.3">
      <c r="A1606">
        <v>67</v>
      </c>
      <c r="B1606">
        <f>VLOOKUP($A1606,[2]line_info!$A$2:$H$125,2,FALSE)</f>
        <v>68</v>
      </c>
      <c r="C1606">
        <f>VLOOKUP($A1606,[2]line_info!$A$2:$H$125,3,FALSE)</f>
        <v>69</v>
      </c>
      <c r="D1606" t="str">
        <f>VLOOKUP($A1606,[2]line_info!$A$2:$H$125,4,FALSE)</f>
        <v>circuit</v>
      </c>
      <c r="E1606">
        <v>21</v>
      </c>
      <c r="F1606">
        <v>1</v>
      </c>
      <c r="G1606">
        <f>[4]losses!$D1606*1000</f>
        <v>4.96718596830419E-2</v>
      </c>
    </row>
    <row r="1607" spans="1:7" x14ac:dyDescent="0.3">
      <c r="A1607">
        <v>67</v>
      </c>
      <c r="B1607">
        <f>VLOOKUP($A1607,[2]line_info!$A$2:$H$125,2,FALSE)</f>
        <v>68</v>
      </c>
      <c r="C1607">
        <f>VLOOKUP($A1607,[2]line_info!$A$2:$H$125,3,FALSE)</f>
        <v>69</v>
      </c>
      <c r="D1607" t="str">
        <f>VLOOKUP($A1607,[2]line_info!$A$2:$H$125,4,FALSE)</f>
        <v>circuit</v>
      </c>
      <c r="E1607">
        <v>22</v>
      </c>
      <c r="F1607">
        <v>1</v>
      </c>
      <c r="G1607">
        <f>[4]losses!$D1607*1000</f>
        <v>8.537258579782209E-3</v>
      </c>
    </row>
    <row r="1608" spans="1:7" x14ac:dyDescent="0.3">
      <c r="A1608">
        <v>67</v>
      </c>
      <c r="B1608">
        <f>VLOOKUP($A1608,[2]line_info!$A$2:$H$125,2,FALSE)</f>
        <v>68</v>
      </c>
      <c r="C1608">
        <f>VLOOKUP($A1608,[2]line_info!$A$2:$H$125,3,FALSE)</f>
        <v>69</v>
      </c>
      <c r="D1608" t="str">
        <f>VLOOKUP($A1608,[2]line_info!$A$2:$H$125,4,FALSE)</f>
        <v>circuit</v>
      </c>
      <c r="E1608">
        <v>23</v>
      </c>
      <c r="F1608">
        <v>1</v>
      </c>
      <c r="G1608">
        <f>[4]losses!$D1608*1000</f>
        <v>4.1169412753572901E-2</v>
      </c>
    </row>
    <row r="1609" spans="1:7" x14ac:dyDescent="0.3">
      <c r="A1609">
        <v>67</v>
      </c>
      <c r="B1609">
        <f>VLOOKUP($A1609,[2]line_info!$A$2:$H$125,2,FALSE)</f>
        <v>68</v>
      </c>
      <c r="C1609">
        <f>VLOOKUP($A1609,[2]line_info!$A$2:$H$125,3,FALSE)</f>
        <v>69</v>
      </c>
      <c r="D1609" t="str">
        <f>VLOOKUP($A1609,[2]line_info!$A$2:$H$125,4,FALSE)</f>
        <v>circuit</v>
      </c>
      <c r="E1609">
        <v>24</v>
      </c>
      <c r="F1609">
        <v>1</v>
      </c>
      <c r="G1609">
        <f>[4]losses!$D1609*1000</f>
        <v>6.1962500055129702E-4</v>
      </c>
    </row>
    <row r="1610" spans="1:7" x14ac:dyDescent="0.3">
      <c r="A1610">
        <v>68</v>
      </c>
      <c r="B1610">
        <f>VLOOKUP($A1610,[2]line_info!$A$2:$H$125,2,FALSE)</f>
        <v>69</v>
      </c>
      <c r="C1610">
        <f>VLOOKUP($A1610,[2]line_info!$A$2:$H$125,3,FALSE)</f>
        <v>70</v>
      </c>
      <c r="D1610" t="str">
        <f>VLOOKUP($A1610,[2]line_info!$A$2:$H$125,4,FALSE)</f>
        <v>circuit</v>
      </c>
      <c r="E1610">
        <v>1</v>
      </c>
      <c r="F1610">
        <v>1</v>
      </c>
      <c r="G1610">
        <f>[4]losses!$D1610*1000</f>
        <v>6.7941924216063099E-3</v>
      </c>
    </row>
    <row r="1611" spans="1:7" x14ac:dyDescent="0.3">
      <c r="A1611">
        <v>68</v>
      </c>
      <c r="B1611">
        <f>VLOOKUP($A1611,[2]line_info!$A$2:$H$125,2,FALSE)</f>
        <v>69</v>
      </c>
      <c r="C1611">
        <f>VLOOKUP($A1611,[2]line_info!$A$2:$H$125,3,FALSE)</f>
        <v>70</v>
      </c>
      <c r="D1611" t="str">
        <f>VLOOKUP($A1611,[2]line_info!$A$2:$H$125,4,FALSE)</f>
        <v>circuit</v>
      </c>
      <c r="E1611">
        <v>2</v>
      </c>
      <c r="F1611">
        <v>1</v>
      </c>
      <c r="G1611">
        <f>[4]losses!$D1611*1000</f>
        <v>0.23262103572189999</v>
      </c>
    </row>
    <row r="1612" spans="1:7" x14ac:dyDescent="0.3">
      <c r="A1612">
        <v>68</v>
      </c>
      <c r="B1612">
        <f>VLOOKUP($A1612,[2]line_info!$A$2:$H$125,2,FALSE)</f>
        <v>69</v>
      </c>
      <c r="C1612">
        <f>VLOOKUP($A1612,[2]line_info!$A$2:$H$125,3,FALSE)</f>
        <v>70</v>
      </c>
      <c r="D1612" t="str">
        <f>VLOOKUP($A1612,[2]line_info!$A$2:$H$125,4,FALSE)</f>
        <v>circuit</v>
      </c>
      <c r="E1612">
        <v>3</v>
      </c>
      <c r="F1612">
        <v>1</v>
      </c>
      <c r="G1612">
        <f>[4]losses!$D1612*1000</f>
        <v>1.33842346799363E-2</v>
      </c>
    </row>
    <row r="1613" spans="1:7" x14ac:dyDescent="0.3">
      <c r="A1613">
        <v>68</v>
      </c>
      <c r="B1613">
        <f>VLOOKUP($A1613,[2]line_info!$A$2:$H$125,2,FALSE)</f>
        <v>69</v>
      </c>
      <c r="C1613">
        <f>VLOOKUP($A1613,[2]line_info!$A$2:$H$125,3,FALSE)</f>
        <v>70</v>
      </c>
      <c r="D1613" t="str">
        <f>VLOOKUP($A1613,[2]line_info!$A$2:$H$125,4,FALSE)</f>
        <v>circuit</v>
      </c>
      <c r="E1613">
        <v>4</v>
      </c>
      <c r="F1613">
        <v>1</v>
      </c>
      <c r="G1613">
        <f>[4]losses!$D1613*1000</f>
        <v>0.15611513444654199</v>
      </c>
    </row>
    <row r="1614" spans="1:7" x14ac:dyDescent="0.3">
      <c r="A1614">
        <v>68</v>
      </c>
      <c r="B1614">
        <f>VLOOKUP($A1614,[2]line_info!$A$2:$H$125,2,FALSE)</f>
        <v>69</v>
      </c>
      <c r="C1614">
        <f>VLOOKUP($A1614,[2]line_info!$A$2:$H$125,3,FALSE)</f>
        <v>70</v>
      </c>
      <c r="D1614" t="str">
        <f>VLOOKUP($A1614,[2]line_info!$A$2:$H$125,4,FALSE)</f>
        <v>circuit</v>
      </c>
      <c r="E1614">
        <v>5</v>
      </c>
      <c r="F1614">
        <v>1</v>
      </c>
      <c r="G1614">
        <f>[4]losses!$D1614*1000</f>
        <v>3.7773850873482805E-2</v>
      </c>
    </row>
    <row r="1615" spans="1:7" x14ac:dyDescent="0.3">
      <c r="A1615">
        <v>68</v>
      </c>
      <c r="B1615">
        <f>VLOOKUP($A1615,[2]line_info!$A$2:$H$125,2,FALSE)</f>
        <v>69</v>
      </c>
      <c r="C1615">
        <f>VLOOKUP($A1615,[2]line_info!$A$2:$H$125,3,FALSE)</f>
        <v>70</v>
      </c>
      <c r="D1615" t="str">
        <f>VLOOKUP($A1615,[2]line_info!$A$2:$H$125,4,FALSE)</f>
        <v>circuit</v>
      </c>
      <c r="E1615">
        <v>6</v>
      </c>
      <c r="F1615">
        <v>1</v>
      </c>
      <c r="G1615">
        <f>[4]losses!$D1615*1000</f>
        <v>3.69850797449836E-2</v>
      </c>
    </row>
    <row r="1616" spans="1:7" x14ac:dyDescent="0.3">
      <c r="A1616">
        <v>68</v>
      </c>
      <c r="B1616">
        <f>VLOOKUP($A1616,[2]line_info!$A$2:$H$125,2,FALSE)</f>
        <v>69</v>
      </c>
      <c r="C1616">
        <f>VLOOKUP($A1616,[2]line_info!$A$2:$H$125,3,FALSE)</f>
        <v>70</v>
      </c>
      <c r="D1616" t="str">
        <f>VLOOKUP($A1616,[2]line_info!$A$2:$H$125,4,FALSE)</f>
        <v>circuit</v>
      </c>
      <c r="E1616">
        <v>7</v>
      </c>
      <c r="F1616">
        <v>1</v>
      </c>
      <c r="G1616">
        <f>[4]losses!$D1616*1000</f>
        <v>0.23262007584379502</v>
      </c>
    </row>
    <row r="1617" spans="1:7" x14ac:dyDescent="0.3">
      <c r="A1617">
        <v>68</v>
      </c>
      <c r="B1617">
        <f>VLOOKUP($A1617,[2]line_info!$A$2:$H$125,2,FALSE)</f>
        <v>69</v>
      </c>
      <c r="C1617">
        <f>VLOOKUP($A1617,[2]line_info!$A$2:$H$125,3,FALSE)</f>
        <v>70</v>
      </c>
      <c r="D1617" t="str">
        <f>VLOOKUP($A1617,[2]line_info!$A$2:$H$125,4,FALSE)</f>
        <v>circuit</v>
      </c>
      <c r="E1617">
        <v>8</v>
      </c>
      <c r="F1617">
        <v>1</v>
      </c>
      <c r="G1617">
        <f>[4]losses!$D1617*1000</f>
        <v>6.28197761971616E-2</v>
      </c>
    </row>
    <row r="1618" spans="1:7" x14ac:dyDescent="0.3">
      <c r="A1618">
        <v>68</v>
      </c>
      <c r="B1618">
        <f>VLOOKUP($A1618,[2]line_info!$A$2:$H$125,2,FALSE)</f>
        <v>69</v>
      </c>
      <c r="C1618">
        <f>VLOOKUP($A1618,[2]line_info!$A$2:$H$125,3,FALSE)</f>
        <v>70</v>
      </c>
      <c r="D1618" t="str">
        <f>VLOOKUP($A1618,[2]line_info!$A$2:$H$125,4,FALSE)</f>
        <v>circuit</v>
      </c>
      <c r="E1618">
        <v>9</v>
      </c>
      <c r="F1618">
        <v>1</v>
      </c>
      <c r="G1618">
        <f>[4]losses!$D1618*1000</f>
        <v>1.9926594355259398E-5</v>
      </c>
    </row>
    <row r="1619" spans="1:7" x14ac:dyDescent="0.3">
      <c r="A1619">
        <v>68</v>
      </c>
      <c r="B1619">
        <f>VLOOKUP($A1619,[2]line_info!$A$2:$H$125,2,FALSE)</f>
        <v>69</v>
      </c>
      <c r="C1619">
        <f>VLOOKUP($A1619,[2]line_info!$A$2:$H$125,3,FALSE)</f>
        <v>70</v>
      </c>
      <c r="D1619" t="str">
        <f>VLOOKUP($A1619,[2]line_info!$A$2:$H$125,4,FALSE)</f>
        <v>circuit</v>
      </c>
      <c r="E1619">
        <v>10</v>
      </c>
      <c r="F1619">
        <v>1</v>
      </c>
      <c r="G1619">
        <f>[4]losses!$D1619*1000</f>
        <v>3.58875084596831E-5</v>
      </c>
    </row>
    <row r="1620" spans="1:7" x14ac:dyDescent="0.3">
      <c r="A1620">
        <v>68</v>
      </c>
      <c r="B1620">
        <f>VLOOKUP($A1620,[2]line_info!$A$2:$H$125,2,FALSE)</f>
        <v>69</v>
      </c>
      <c r="C1620">
        <f>VLOOKUP($A1620,[2]line_info!$A$2:$H$125,3,FALSE)</f>
        <v>70</v>
      </c>
      <c r="D1620" t="str">
        <f>VLOOKUP($A1620,[2]line_info!$A$2:$H$125,4,FALSE)</f>
        <v>circuit</v>
      </c>
      <c r="E1620">
        <v>11</v>
      </c>
      <c r="F1620">
        <v>1</v>
      </c>
      <c r="G1620">
        <f>[4]losses!$D1620*1000</f>
        <v>7.0702790289926987E-2</v>
      </c>
    </row>
    <row r="1621" spans="1:7" x14ac:dyDescent="0.3">
      <c r="A1621">
        <v>68</v>
      </c>
      <c r="B1621">
        <f>VLOOKUP($A1621,[2]line_info!$A$2:$H$125,2,FALSE)</f>
        <v>69</v>
      </c>
      <c r="C1621">
        <f>VLOOKUP($A1621,[2]line_info!$A$2:$H$125,3,FALSE)</f>
        <v>70</v>
      </c>
      <c r="D1621" t="str">
        <f>VLOOKUP($A1621,[2]line_info!$A$2:$H$125,4,FALSE)</f>
        <v>circuit</v>
      </c>
      <c r="E1621">
        <v>12</v>
      </c>
      <c r="F1621">
        <v>1</v>
      </c>
      <c r="G1621">
        <f>[4]losses!$D1621*1000</f>
        <v>7.1369605391676208E-2</v>
      </c>
    </row>
    <row r="1622" spans="1:7" x14ac:dyDescent="0.3">
      <c r="A1622">
        <v>68</v>
      </c>
      <c r="B1622">
        <f>VLOOKUP($A1622,[2]line_info!$A$2:$H$125,2,FALSE)</f>
        <v>69</v>
      </c>
      <c r="C1622">
        <f>VLOOKUP($A1622,[2]line_info!$A$2:$H$125,3,FALSE)</f>
        <v>70</v>
      </c>
      <c r="D1622" t="str">
        <f>VLOOKUP($A1622,[2]line_info!$A$2:$H$125,4,FALSE)</f>
        <v>circuit</v>
      </c>
      <c r="E1622">
        <v>13</v>
      </c>
      <c r="F1622">
        <v>1</v>
      </c>
      <c r="G1622">
        <f>[4]losses!$D1622*1000</f>
        <v>7.7496009337443001E-5</v>
      </c>
    </row>
    <row r="1623" spans="1:7" x14ac:dyDescent="0.3">
      <c r="A1623">
        <v>68</v>
      </c>
      <c r="B1623">
        <f>VLOOKUP($A1623,[2]line_info!$A$2:$H$125,2,FALSE)</f>
        <v>69</v>
      </c>
      <c r="C1623">
        <f>VLOOKUP($A1623,[2]line_info!$A$2:$H$125,3,FALSE)</f>
        <v>70</v>
      </c>
      <c r="D1623" t="str">
        <f>VLOOKUP($A1623,[2]line_info!$A$2:$H$125,4,FALSE)</f>
        <v>circuit</v>
      </c>
      <c r="E1623">
        <v>14</v>
      </c>
      <c r="F1623">
        <v>1</v>
      </c>
      <c r="G1623">
        <f>[4]losses!$D1623*1000</f>
        <v>3.5443701504112399E-2</v>
      </c>
    </row>
    <row r="1624" spans="1:7" x14ac:dyDescent="0.3">
      <c r="A1624">
        <v>68</v>
      </c>
      <c r="B1624">
        <f>VLOOKUP($A1624,[2]line_info!$A$2:$H$125,2,FALSE)</f>
        <v>69</v>
      </c>
      <c r="C1624">
        <f>VLOOKUP($A1624,[2]line_info!$A$2:$H$125,3,FALSE)</f>
        <v>70</v>
      </c>
      <c r="D1624" t="str">
        <f>VLOOKUP($A1624,[2]line_info!$A$2:$H$125,4,FALSE)</f>
        <v>circuit</v>
      </c>
      <c r="E1624">
        <v>15</v>
      </c>
      <c r="F1624">
        <v>1</v>
      </c>
      <c r="G1624">
        <f>[4]losses!$D1624*1000</f>
        <v>2.5468563554275101E-6</v>
      </c>
    </row>
    <row r="1625" spans="1:7" x14ac:dyDescent="0.3">
      <c r="A1625">
        <v>68</v>
      </c>
      <c r="B1625">
        <f>VLOOKUP($A1625,[2]line_info!$A$2:$H$125,2,FALSE)</f>
        <v>69</v>
      </c>
      <c r="C1625">
        <f>VLOOKUP($A1625,[2]line_info!$A$2:$H$125,3,FALSE)</f>
        <v>70</v>
      </c>
      <c r="D1625" t="str">
        <f>VLOOKUP($A1625,[2]line_info!$A$2:$H$125,4,FALSE)</f>
        <v>circuit</v>
      </c>
      <c r="E1625">
        <v>16</v>
      </c>
      <c r="F1625">
        <v>1</v>
      </c>
      <c r="G1625">
        <f>[4]losses!$D1625*1000</f>
        <v>4.3030928205802503E-2</v>
      </c>
    </row>
    <row r="1626" spans="1:7" x14ac:dyDescent="0.3">
      <c r="A1626">
        <v>68</v>
      </c>
      <c r="B1626">
        <f>VLOOKUP($A1626,[2]line_info!$A$2:$H$125,2,FALSE)</f>
        <v>69</v>
      </c>
      <c r="C1626">
        <f>VLOOKUP($A1626,[2]line_info!$A$2:$H$125,3,FALSE)</f>
        <v>70</v>
      </c>
      <c r="D1626" t="str">
        <f>VLOOKUP($A1626,[2]line_info!$A$2:$H$125,4,FALSE)</f>
        <v>circuit</v>
      </c>
      <c r="E1626">
        <v>17</v>
      </c>
      <c r="F1626">
        <v>1</v>
      </c>
      <c r="G1626">
        <f>[4]losses!$D1626*1000</f>
        <v>4.1656129965460205E-2</v>
      </c>
    </row>
    <row r="1627" spans="1:7" x14ac:dyDescent="0.3">
      <c r="A1627">
        <v>68</v>
      </c>
      <c r="B1627">
        <f>VLOOKUP($A1627,[2]line_info!$A$2:$H$125,2,FALSE)</f>
        <v>69</v>
      </c>
      <c r="C1627">
        <f>VLOOKUP($A1627,[2]line_info!$A$2:$H$125,3,FALSE)</f>
        <v>70</v>
      </c>
      <c r="D1627" t="str">
        <f>VLOOKUP($A1627,[2]line_info!$A$2:$H$125,4,FALSE)</f>
        <v>circuit</v>
      </c>
      <c r="E1627">
        <v>18</v>
      </c>
      <c r="F1627">
        <v>1</v>
      </c>
      <c r="G1627">
        <f>[4]losses!$D1627*1000</f>
        <v>0.232620906241257</v>
      </c>
    </row>
    <row r="1628" spans="1:7" x14ac:dyDescent="0.3">
      <c r="A1628">
        <v>68</v>
      </c>
      <c r="B1628">
        <f>VLOOKUP($A1628,[2]line_info!$A$2:$H$125,2,FALSE)</f>
        <v>69</v>
      </c>
      <c r="C1628">
        <f>VLOOKUP($A1628,[2]line_info!$A$2:$H$125,3,FALSE)</f>
        <v>70</v>
      </c>
      <c r="D1628" t="str">
        <f>VLOOKUP($A1628,[2]line_info!$A$2:$H$125,4,FALSE)</f>
        <v>circuit</v>
      </c>
      <c r="E1628">
        <v>19</v>
      </c>
      <c r="F1628">
        <v>1</v>
      </c>
      <c r="G1628">
        <f>[4]losses!$D1628*1000</f>
        <v>6.7940228695832598E-3</v>
      </c>
    </row>
    <row r="1629" spans="1:7" x14ac:dyDescent="0.3">
      <c r="A1629">
        <v>68</v>
      </c>
      <c r="B1629">
        <f>VLOOKUP($A1629,[2]line_info!$A$2:$H$125,2,FALSE)</f>
        <v>69</v>
      </c>
      <c r="C1629">
        <f>VLOOKUP($A1629,[2]line_info!$A$2:$H$125,3,FALSE)</f>
        <v>70</v>
      </c>
      <c r="D1629" t="str">
        <f>VLOOKUP($A1629,[2]line_info!$A$2:$H$125,4,FALSE)</f>
        <v>circuit</v>
      </c>
      <c r="E1629">
        <v>20</v>
      </c>
      <c r="F1629">
        <v>1</v>
      </c>
      <c r="G1629">
        <f>[4]losses!$D1629*1000</f>
        <v>3.5615720374283004E-2</v>
      </c>
    </row>
    <row r="1630" spans="1:7" x14ac:dyDescent="0.3">
      <c r="A1630">
        <v>68</v>
      </c>
      <c r="B1630">
        <f>VLOOKUP($A1630,[2]line_info!$A$2:$H$125,2,FALSE)</f>
        <v>69</v>
      </c>
      <c r="C1630">
        <f>VLOOKUP($A1630,[2]line_info!$A$2:$H$125,3,FALSE)</f>
        <v>70</v>
      </c>
      <c r="D1630" t="str">
        <f>VLOOKUP($A1630,[2]line_info!$A$2:$H$125,4,FALSE)</f>
        <v>circuit</v>
      </c>
      <c r="E1630">
        <v>21</v>
      </c>
      <c r="F1630">
        <v>1</v>
      </c>
      <c r="G1630">
        <f>[4]losses!$D1630*1000</f>
        <v>4.0306074702919498E-2</v>
      </c>
    </row>
    <row r="1631" spans="1:7" x14ac:dyDescent="0.3">
      <c r="A1631">
        <v>68</v>
      </c>
      <c r="B1631">
        <f>VLOOKUP($A1631,[2]line_info!$A$2:$H$125,2,FALSE)</f>
        <v>69</v>
      </c>
      <c r="C1631">
        <f>VLOOKUP($A1631,[2]line_info!$A$2:$H$125,3,FALSE)</f>
        <v>70</v>
      </c>
      <c r="D1631" t="str">
        <f>VLOOKUP($A1631,[2]line_info!$A$2:$H$125,4,FALSE)</f>
        <v>circuit</v>
      </c>
      <c r="E1631">
        <v>22</v>
      </c>
      <c r="F1631">
        <v>1</v>
      </c>
      <c r="G1631">
        <f>[4]losses!$D1631*1000</f>
        <v>2.0075935285976901E-2</v>
      </c>
    </row>
    <row r="1632" spans="1:7" x14ac:dyDescent="0.3">
      <c r="A1632">
        <v>68</v>
      </c>
      <c r="B1632">
        <f>VLOOKUP($A1632,[2]line_info!$A$2:$H$125,2,FALSE)</f>
        <v>69</v>
      </c>
      <c r="C1632">
        <f>VLOOKUP($A1632,[2]line_info!$A$2:$H$125,3,FALSE)</f>
        <v>70</v>
      </c>
      <c r="D1632" t="str">
        <f>VLOOKUP($A1632,[2]line_info!$A$2:$H$125,4,FALSE)</f>
        <v>circuit</v>
      </c>
      <c r="E1632">
        <v>23</v>
      </c>
      <c r="F1632">
        <v>1</v>
      </c>
      <c r="G1632">
        <f>[4]losses!$D1632*1000</f>
        <v>3.2081453035471004E-2</v>
      </c>
    </row>
    <row r="1633" spans="1:7" x14ac:dyDescent="0.3">
      <c r="A1633">
        <v>68</v>
      </c>
      <c r="B1633">
        <f>VLOOKUP($A1633,[2]line_info!$A$2:$H$125,2,FALSE)</f>
        <v>69</v>
      </c>
      <c r="C1633">
        <f>VLOOKUP($A1633,[2]line_info!$A$2:$H$125,3,FALSE)</f>
        <v>70</v>
      </c>
      <c r="D1633" t="str">
        <f>VLOOKUP($A1633,[2]line_info!$A$2:$H$125,4,FALSE)</f>
        <v>circuit</v>
      </c>
      <c r="E1633">
        <v>24</v>
      </c>
      <c r="F1633">
        <v>1</v>
      </c>
      <c r="G1633">
        <f>[4]losses!$D1633*1000</f>
        <v>2.00078490758155E-4</v>
      </c>
    </row>
    <row r="1634" spans="1:7" x14ac:dyDescent="0.3">
      <c r="A1634">
        <v>69</v>
      </c>
      <c r="B1634">
        <f>VLOOKUP($A1634,[2]line_info!$A$2:$H$125,2,FALSE)</f>
        <v>70</v>
      </c>
      <c r="C1634">
        <f>VLOOKUP($A1634,[2]line_info!$A$2:$H$125,3,FALSE)</f>
        <v>71</v>
      </c>
      <c r="D1634" t="str">
        <f>VLOOKUP($A1634,[2]line_info!$A$2:$H$125,4,FALSE)</f>
        <v>circuit</v>
      </c>
      <c r="E1634">
        <v>1</v>
      </c>
      <c r="F1634">
        <v>1</v>
      </c>
      <c r="G1634">
        <f>[4]losses!$D1634*1000</f>
        <v>1.4363006734425502E-3</v>
      </c>
    </row>
    <row r="1635" spans="1:7" x14ac:dyDescent="0.3">
      <c r="A1635">
        <v>69</v>
      </c>
      <c r="B1635">
        <f>VLOOKUP($A1635,[2]line_info!$A$2:$H$125,2,FALSE)</f>
        <v>70</v>
      </c>
      <c r="C1635">
        <f>VLOOKUP($A1635,[2]line_info!$A$2:$H$125,3,FALSE)</f>
        <v>71</v>
      </c>
      <c r="D1635" t="str">
        <f>VLOOKUP($A1635,[2]line_info!$A$2:$H$125,4,FALSE)</f>
        <v>circuit</v>
      </c>
      <c r="E1635">
        <v>2</v>
      </c>
      <c r="F1635">
        <v>1</v>
      </c>
      <c r="G1635">
        <f>[4]losses!$D1635*1000</f>
        <v>1.4362858679187701E-3</v>
      </c>
    </row>
    <row r="1636" spans="1:7" x14ac:dyDescent="0.3">
      <c r="A1636">
        <v>69</v>
      </c>
      <c r="B1636">
        <f>VLOOKUP($A1636,[2]line_info!$A$2:$H$125,2,FALSE)</f>
        <v>70</v>
      </c>
      <c r="C1636">
        <f>VLOOKUP($A1636,[2]line_info!$A$2:$H$125,3,FALSE)</f>
        <v>71</v>
      </c>
      <c r="D1636" t="str">
        <f>VLOOKUP($A1636,[2]line_info!$A$2:$H$125,4,FALSE)</f>
        <v>circuit</v>
      </c>
      <c r="E1636">
        <v>3</v>
      </c>
      <c r="F1636">
        <v>1</v>
      </c>
      <c r="G1636">
        <f>[4]losses!$D1636*1000</f>
        <v>1.4362909353259699E-3</v>
      </c>
    </row>
    <row r="1637" spans="1:7" x14ac:dyDescent="0.3">
      <c r="A1637">
        <v>69</v>
      </c>
      <c r="B1637">
        <f>VLOOKUP($A1637,[2]line_info!$A$2:$H$125,2,FALSE)</f>
        <v>70</v>
      </c>
      <c r="C1637">
        <f>VLOOKUP($A1637,[2]line_info!$A$2:$H$125,3,FALSE)</f>
        <v>71</v>
      </c>
      <c r="D1637" t="str">
        <f>VLOOKUP($A1637,[2]line_info!$A$2:$H$125,4,FALSE)</f>
        <v>circuit</v>
      </c>
      <c r="E1637">
        <v>4</v>
      </c>
      <c r="F1637">
        <v>1</v>
      </c>
      <c r="G1637">
        <f>[4]losses!$D1637*1000</f>
        <v>1.43629321609968E-3</v>
      </c>
    </row>
    <row r="1638" spans="1:7" x14ac:dyDescent="0.3">
      <c r="A1638">
        <v>69</v>
      </c>
      <c r="B1638">
        <f>VLOOKUP($A1638,[2]line_info!$A$2:$H$125,2,FALSE)</f>
        <v>70</v>
      </c>
      <c r="C1638">
        <f>VLOOKUP($A1638,[2]line_info!$A$2:$H$125,3,FALSE)</f>
        <v>71</v>
      </c>
      <c r="D1638" t="str">
        <f>VLOOKUP($A1638,[2]line_info!$A$2:$H$125,4,FALSE)</f>
        <v>circuit</v>
      </c>
      <c r="E1638">
        <v>5</v>
      </c>
      <c r="F1638">
        <v>1</v>
      </c>
      <c r="G1638">
        <f>[4]losses!$D1638*1000</f>
        <v>1.4362914597216699E-3</v>
      </c>
    </row>
    <row r="1639" spans="1:7" x14ac:dyDescent="0.3">
      <c r="A1639">
        <v>69</v>
      </c>
      <c r="B1639">
        <f>VLOOKUP($A1639,[2]line_info!$A$2:$H$125,2,FALSE)</f>
        <v>70</v>
      </c>
      <c r="C1639">
        <f>VLOOKUP($A1639,[2]line_info!$A$2:$H$125,3,FALSE)</f>
        <v>71</v>
      </c>
      <c r="D1639" t="str">
        <f>VLOOKUP($A1639,[2]line_info!$A$2:$H$125,4,FALSE)</f>
        <v>circuit</v>
      </c>
      <c r="E1639">
        <v>6</v>
      </c>
      <c r="F1639">
        <v>1</v>
      </c>
      <c r="G1639">
        <f>[4]losses!$D1639*1000</f>
        <v>1.4362948520211E-3</v>
      </c>
    </row>
    <row r="1640" spans="1:7" x14ac:dyDescent="0.3">
      <c r="A1640">
        <v>69</v>
      </c>
      <c r="B1640">
        <f>VLOOKUP($A1640,[2]line_info!$A$2:$H$125,2,FALSE)</f>
        <v>70</v>
      </c>
      <c r="C1640">
        <f>VLOOKUP($A1640,[2]line_info!$A$2:$H$125,3,FALSE)</f>
        <v>71</v>
      </c>
      <c r="D1640" t="str">
        <f>VLOOKUP($A1640,[2]line_info!$A$2:$H$125,4,FALSE)</f>
        <v>circuit</v>
      </c>
      <c r="E1640">
        <v>7</v>
      </c>
      <c r="F1640">
        <v>1</v>
      </c>
      <c r="G1640">
        <f>[4]losses!$D1640*1000</f>
        <v>1.4362874430686899E-3</v>
      </c>
    </row>
    <row r="1641" spans="1:7" x14ac:dyDescent="0.3">
      <c r="A1641">
        <v>69</v>
      </c>
      <c r="B1641">
        <f>VLOOKUP($A1641,[2]line_info!$A$2:$H$125,2,FALSE)</f>
        <v>70</v>
      </c>
      <c r="C1641">
        <f>VLOOKUP($A1641,[2]line_info!$A$2:$H$125,3,FALSE)</f>
        <v>71</v>
      </c>
      <c r="D1641" t="str">
        <f>VLOOKUP($A1641,[2]line_info!$A$2:$H$125,4,FALSE)</f>
        <v>circuit</v>
      </c>
      <c r="E1641">
        <v>8</v>
      </c>
      <c r="F1641">
        <v>1</v>
      </c>
      <c r="G1641">
        <f>[4]losses!$D1641*1000</f>
        <v>1.4362890387234599E-3</v>
      </c>
    </row>
    <row r="1642" spans="1:7" x14ac:dyDescent="0.3">
      <c r="A1642">
        <v>69</v>
      </c>
      <c r="B1642">
        <f>VLOOKUP($A1642,[2]line_info!$A$2:$H$125,2,FALSE)</f>
        <v>70</v>
      </c>
      <c r="C1642">
        <f>VLOOKUP($A1642,[2]line_info!$A$2:$H$125,3,FALSE)</f>
        <v>71</v>
      </c>
      <c r="D1642" t="str">
        <f>VLOOKUP($A1642,[2]line_info!$A$2:$H$125,4,FALSE)</f>
        <v>circuit</v>
      </c>
      <c r="E1642">
        <v>9</v>
      </c>
      <c r="F1642">
        <v>1</v>
      </c>
      <c r="G1642">
        <f>[4]losses!$D1642*1000</f>
        <v>1.43628929245883E-3</v>
      </c>
    </row>
    <row r="1643" spans="1:7" x14ac:dyDescent="0.3">
      <c r="A1643">
        <v>69</v>
      </c>
      <c r="B1643">
        <f>VLOOKUP($A1643,[2]line_info!$A$2:$H$125,2,FALSE)</f>
        <v>70</v>
      </c>
      <c r="C1643">
        <f>VLOOKUP($A1643,[2]line_info!$A$2:$H$125,3,FALSE)</f>
        <v>71</v>
      </c>
      <c r="D1643" t="str">
        <f>VLOOKUP($A1643,[2]line_info!$A$2:$H$125,4,FALSE)</f>
        <v>circuit</v>
      </c>
      <c r="E1643">
        <v>10</v>
      </c>
      <c r="F1643">
        <v>1</v>
      </c>
      <c r="G1643">
        <f>[4]losses!$D1643*1000</f>
        <v>1.43628941195722E-3</v>
      </c>
    </row>
    <row r="1644" spans="1:7" x14ac:dyDescent="0.3">
      <c r="A1644">
        <v>69</v>
      </c>
      <c r="B1644">
        <f>VLOOKUP($A1644,[2]line_info!$A$2:$H$125,2,FALSE)</f>
        <v>70</v>
      </c>
      <c r="C1644">
        <f>VLOOKUP($A1644,[2]line_info!$A$2:$H$125,3,FALSE)</f>
        <v>71</v>
      </c>
      <c r="D1644" t="str">
        <f>VLOOKUP($A1644,[2]line_info!$A$2:$H$125,4,FALSE)</f>
        <v>circuit</v>
      </c>
      <c r="E1644">
        <v>11</v>
      </c>
      <c r="F1644">
        <v>1</v>
      </c>
      <c r="G1644">
        <f>[4]losses!$D1644*1000</f>
        <v>1.43628948964541E-3</v>
      </c>
    </row>
    <row r="1645" spans="1:7" x14ac:dyDescent="0.3">
      <c r="A1645">
        <v>69</v>
      </c>
      <c r="B1645">
        <f>VLOOKUP($A1645,[2]line_info!$A$2:$H$125,2,FALSE)</f>
        <v>70</v>
      </c>
      <c r="C1645">
        <f>VLOOKUP($A1645,[2]line_info!$A$2:$H$125,3,FALSE)</f>
        <v>71</v>
      </c>
      <c r="D1645" t="str">
        <f>VLOOKUP($A1645,[2]line_info!$A$2:$H$125,4,FALSE)</f>
        <v>circuit</v>
      </c>
      <c r="E1645">
        <v>12</v>
      </c>
      <c r="F1645">
        <v>1</v>
      </c>
      <c r="G1645">
        <f>[4]losses!$D1645*1000</f>
        <v>1.4362888116029899E-3</v>
      </c>
    </row>
    <row r="1646" spans="1:7" x14ac:dyDescent="0.3">
      <c r="A1646">
        <v>69</v>
      </c>
      <c r="B1646">
        <f>VLOOKUP($A1646,[2]line_info!$A$2:$H$125,2,FALSE)</f>
        <v>70</v>
      </c>
      <c r="C1646">
        <f>VLOOKUP($A1646,[2]line_info!$A$2:$H$125,3,FALSE)</f>
        <v>71</v>
      </c>
      <c r="D1646" t="str">
        <f>VLOOKUP($A1646,[2]line_info!$A$2:$H$125,4,FALSE)</f>
        <v>circuit</v>
      </c>
      <c r="E1646">
        <v>13</v>
      </c>
      <c r="F1646">
        <v>1</v>
      </c>
      <c r="G1646">
        <f>[4]losses!$D1646*1000</f>
        <v>1.43628674426312E-3</v>
      </c>
    </row>
    <row r="1647" spans="1:7" x14ac:dyDescent="0.3">
      <c r="A1647">
        <v>69</v>
      </c>
      <c r="B1647">
        <f>VLOOKUP($A1647,[2]line_info!$A$2:$H$125,2,FALSE)</f>
        <v>70</v>
      </c>
      <c r="C1647">
        <f>VLOOKUP($A1647,[2]line_info!$A$2:$H$125,3,FALSE)</f>
        <v>71</v>
      </c>
      <c r="D1647" t="str">
        <f>VLOOKUP($A1647,[2]line_info!$A$2:$H$125,4,FALSE)</f>
        <v>circuit</v>
      </c>
      <c r="E1647">
        <v>14</v>
      </c>
      <c r="F1647">
        <v>1</v>
      </c>
      <c r="G1647">
        <f>[4]losses!$D1647*1000</f>
        <v>1.43628972667346E-3</v>
      </c>
    </row>
    <row r="1648" spans="1:7" x14ac:dyDescent="0.3">
      <c r="A1648">
        <v>69</v>
      </c>
      <c r="B1648">
        <f>VLOOKUP($A1648,[2]line_info!$A$2:$H$125,2,FALSE)</f>
        <v>70</v>
      </c>
      <c r="C1648">
        <f>VLOOKUP($A1648,[2]line_info!$A$2:$H$125,3,FALSE)</f>
        <v>71</v>
      </c>
      <c r="D1648" t="str">
        <f>VLOOKUP($A1648,[2]line_info!$A$2:$H$125,4,FALSE)</f>
        <v>circuit</v>
      </c>
      <c r="E1648">
        <v>15</v>
      </c>
      <c r="F1648">
        <v>1</v>
      </c>
      <c r="G1648">
        <f>[4]losses!$D1648*1000</f>
        <v>1.4362893862961302E-3</v>
      </c>
    </row>
    <row r="1649" spans="1:7" x14ac:dyDescent="0.3">
      <c r="A1649">
        <v>69</v>
      </c>
      <c r="B1649">
        <f>VLOOKUP($A1649,[2]line_info!$A$2:$H$125,2,FALSE)</f>
        <v>70</v>
      </c>
      <c r="C1649">
        <f>VLOOKUP($A1649,[2]line_info!$A$2:$H$125,3,FALSE)</f>
        <v>71</v>
      </c>
      <c r="D1649" t="str">
        <f>VLOOKUP($A1649,[2]line_info!$A$2:$H$125,4,FALSE)</f>
        <v>circuit</v>
      </c>
      <c r="E1649">
        <v>16</v>
      </c>
      <c r="F1649">
        <v>1</v>
      </c>
      <c r="G1649">
        <f>[4]losses!$D1649*1000</f>
        <v>1.43629136808572E-3</v>
      </c>
    </row>
    <row r="1650" spans="1:7" x14ac:dyDescent="0.3">
      <c r="A1650">
        <v>69</v>
      </c>
      <c r="B1650">
        <f>VLOOKUP($A1650,[2]line_info!$A$2:$H$125,2,FALSE)</f>
        <v>70</v>
      </c>
      <c r="C1650">
        <f>VLOOKUP($A1650,[2]line_info!$A$2:$H$125,3,FALSE)</f>
        <v>71</v>
      </c>
      <c r="D1650" t="str">
        <f>VLOOKUP($A1650,[2]line_info!$A$2:$H$125,4,FALSE)</f>
        <v>circuit</v>
      </c>
      <c r="E1650">
        <v>17</v>
      </c>
      <c r="F1650">
        <v>1</v>
      </c>
      <c r="G1650">
        <f>[4]losses!$D1650*1000</f>
        <v>1.4362910473979501E-3</v>
      </c>
    </row>
    <row r="1651" spans="1:7" x14ac:dyDescent="0.3">
      <c r="A1651">
        <v>69</v>
      </c>
      <c r="B1651">
        <f>VLOOKUP($A1651,[2]line_info!$A$2:$H$125,2,FALSE)</f>
        <v>70</v>
      </c>
      <c r="C1651">
        <f>VLOOKUP($A1651,[2]line_info!$A$2:$H$125,3,FALSE)</f>
        <v>71</v>
      </c>
      <c r="D1651" t="str">
        <f>VLOOKUP($A1651,[2]line_info!$A$2:$H$125,4,FALSE)</f>
        <v>circuit</v>
      </c>
      <c r="E1651">
        <v>18</v>
      </c>
      <c r="F1651">
        <v>1</v>
      </c>
      <c r="G1651">
        <f>[4]losses!$D1651*1000</f>
        <v>1.4362863884306799E-3</v>
      </c>
    </row>
    <row r="1652" spans="1:7" x14ac:dyDescent="0.3">
      <c r="A1652">
        <v>69</v>
      </c>
      <c r="B1652">
        <f>VLOOKUP($A1652,[2]line_info!$A$2:$H$125,2,FALSE)</f>
        <v>70</v>
      </c>
      <c r="C1652">
        <f>VLOOKUP($A1652,[2]line_info!$A$2:$H$125,3,FALSE)</f>
        <v>71</v>
      </c>
      <c r="D1652" t="str">
        <f>VLOOKUP($A1652,[2]line_info!$A$2:$H$125,4,FALSE)</f>
        <v>circuit</v>
      </c>
      <c r="E1652">
        <v>19</v>
      </c>
      <c r="F1652">
        <v>1</v>
      </c>
      <c r="G1652">
        <f>[4]losses!$D1652*1000</f>
        <v>1.4362912424166401E-3</v>
      </c>
    </row>
    <row r="1653" spans="1:7" x14ac:dyDescent="0.3">
      <c r="A1653">
        <v>69</v>
      </c>
      <c r="B1653">
        <f>VLOOKUP($A1653,[2]line_info!$A$2:$H$125,2,FALSE)</f>
        <v>70</v>
      </c>
      <c r="C1653">
        <f>VLOOKUP($A1653,[2]line_info!$A$2:$H$125,3,FALSE)</f>
        <v>71</v>
      </c>
      <c r="D1653" t="str">
        <f>VLOOKUP($A1653,[2]line_info!$A$2:$H$125,4,FALSE)</f>
        <v>circuit</v>
      </c>
      <c r="E1653">
        <v>20</v>
      </c>
      <c r="F1653">
        <v>1</v>
      </c>
      <c r="G1653">
        <f>[4]losses!$D1653*1000</f>
        <v>1.4362944611671499E-3</v>
      </c>
    </row>
    <row r="1654" spans="1:7" x14ac:dyDescent="0.3">
      <c r="A1654">
        <v>69</v>
      </c>
      <c r="B1654">
        <f>VLOOKUP($A1654,[2]line_info!$A$2:$H$125,2,FALSE)</f>
        <v>70</v>
      </c>
      <c r="C1654">
        <f>VLOOKUP($A1654,[2]line_info!$A$2:$H$125,3,FALSE)</f>
        <v>71</v>
      </c>
      <c r="D1654" t="str">
        <f>VLOOKUP($A1654,[2]line_info!$A$2:$H$125,4,FALSE)</f>
        <v>circuit</v>
      </c>
      <c r="E1654">
        <v>21</v>
      </c>
      <c r="F1654">
        <v>1</v>
      </c>
      <c r="G1654">
        <f>[4]losses!$D1654*1000</f>
        <v>1.4362943945340401E-3</v>
      </c>
    </row>
    <row r="1655" spans="1:7" x14ac:dyDescent="0.3">
      <c r="A1655">
        <v>69</v>
      </c>
      <c r="B1655">
        <f>VLOOKUP($A1655,[2]line_info!$A$2:$H$125,2,FALSE)</f>
        <v>70</v>
      </c>
      <c r="C1655">
        <f>VLOOKUP($A1655,[2]line_info!$A$2:$H$125,3,FALSE)</f>
        <v>71</v>
      </c>
      <c r="D1655" t="str">
        <f>VLOOKUP($A1655,[2]line_info!$A$2:$H$125,4,FALSE)</f>
        <v>circuit</v>
      </c>
      <c r="E1655">
        <v>22</v>
      </c>
      <c r="F1655">
        <v>1</v>
      </c>
      <c r="G1655">
        <f>[4]losses!$D1655*1000</f>
        <v>1.4362970077726001E-3</v>
      </c>
    </row>
    <row r="1656" spans="1:7" x14ac:dyDescent="0.3">
      <c r="A1656">
        <v>69</v>
      </c>
      <c r="B1656">
        <f>VLOOKUP($A1656,[2]line_info!$A$2:$H$125,2,FALSE)</f>
        <v>70</v>
      </c>
      <c r="C1656">
        <f>VLOOKUP($A1656,[2]line_info!$A$2:$H$125,3,FALSE)</f>
        <v>71</v>
      </c>
      <c r="D1656" t="str">
        <f>VLOOKUP($A1656,[2]line_info!$A$2:$H$125,4,FALSE)</f>
        <v>circuit</v>
      </c>
      <c r="E1656">
        <v>23</v>
      </c>
      <c r="F1656">
        <v>1</v>
      </c>
      <c r="G1656">
        <f>[4]losses!$D1656*1000</f>
        <v>1.43629471076691E-3</v>
      </c>
    </row>
    <row r="1657" spans="1:7" x14ac:dyDescent="0.3">
      <c r="A1657">
        <v>69</v>
      </c>
      <c r="B1657">
        <f>VLOOKUP($A1657,[2]line_info!$A$2:$H$125,2,FALSE)</f>
        <v>70</v>
      </c>
      <c r="C1657">
        <f>VLOOKUP($A1657,[2]line_info!$A$2:$H$125,3,FALSE)</f>
        <v>71</v>
      </c>
      <c r="D1657" t="str">
        <f>VLOOKUP($A1657,[2]line_info!$A$2:$H$125,4,FALSE)</f>
        <v>circuit</v>
      </c>
      <c r="E1657">
        <v>24</v>
      </c>
      <c r="F1657">
        <v>1</v>
      </c>
      <c r="G1657">
        <f>[4]losses!$D1657*1000</f>
        <v>1.43629741116014E-3</v>
      </c>
    </row>
    <row r="1658" spans="1:7" x14ac:dyDescent="0.3">
      <c r="A1658">
        <v>70</v>
      </c>
      <c r="B1658">
        <f>VLOOKUP($A1658,[2]line_info!$A$2:$H$125,2,FALSE)</f>
        <v>72</v>
      </c>
      <c r="C1658">
        <f>VLOOKUP($A1658,[2]line_info!$A$2:$H$125,3,FALSE)</f>
        <v>73</v>
      </c>
      <c r="D1658" t="str">
        <f>VLOOKUP($A1658,[2]line_info!$A$2:$H$125,4,FALSE)</f>
        <v>circuit</v>
      </c>
      <c r="E1658">
        <v>1</v>
      </c>
      <c r="F1658">
        <v>1</v>
      </c>
      <c r="G1658">
        <f>[4]losses!$D1658*1000</f>
        <v>0.32697087644628903</v>
      </c>
    </row>
    <row r="1659" spans="1:7" x14ac:dyDescent="0.3">
      <c r="A1659">
        <v>70</v>
      </c>
      <c r="B1659">
        <f>VLOOKUP($A1659,[2]line_info!$A$2:$H$125,2,FALSE)</f>
        <v>72</v>
      </c>
      <c r="C1659">
        <f>VLOOKUP($A1659,[2]line_info!$A$2:$H$125,3,FALSE)</f>
        <v>73</v>
      </c>
      <c r="D1659" t="str">
        <f>VLOOKUP($A1659,[2]line_info!$A$2:$H$125,4,FALSE)</f>
        <v>circuit</v>
      </c>
      <c r="E1659">
        <v>2</v>
      </c>
      <c r="F1659">
        <v>1</v>
      </c>
      <c r="G1659">
        <f>[4]losses!$D1659*1000</f>
        <v>0.326970852172145</v>
      </c>
    </row>
    <row r="1660" spans="1:7" x14ac:dyDescent="0.3">
      <c r="A1660">
        <v>70</v>
      </c>
      <c r="B1660">
        <f>VLOOKUP($A1660,[2]line_info!$A$2:$H$125,2,FALSE)</f>
        <v>72</v>
      </c>
      <c r="C1660">
        <f>VLOOKUP($A1660,[2]line_info!$A$2:$H$125,3,FALSE)</f>
        <v>73</v>
      </c>
      <c r="D1660" t="str">
        <f>VLOOKUP($A1660,[2]line_info!$A$2:$H$125,4,FALSE)</f>
        <v>circuit</v>
      </c>
      <c r="E1660">
        <v>3</v>
      </c>
      <c r="F1660">
        <v>1</v>
      </c>
      <c r="G1660">
        <f>[4]losses!$D1660*1000</f>
        <v>0.32697086594063796</v>
      </c>
    </row>
    <row r="1661" spans="1:7" x14ac:dyDescent="0.3">
      <c r="A1661">
        <v>70</v>
      </c>
      <c r="B1661">
        <f>VLOOKUP($A1661,[2]line_info!$A$2:$H$125,2,FALSE)</f>
        <v>72</v>
      </c>
      <c r="C1661">
        <f>VLOOKUP($A1661,[2]line_info!$A$2:$H$125,3,FALSE)</f>
        <v>73</v>
      </c>
      <c r="D1661" t="str">
        <f>VLOOKUP($A1661,[2]line_info!$A$2:$H$125,4,FALSE)</f>
        <v>circuit</v>
      </c>
      <c r="E1661">
        <v>4</v>
      </c>
      <c r="F1661">
        <v>1</v>
      </c>
      <c r="G1661">
        <f>[4]losses!$D1661*1000</f>
        <v>0.32697087137991498</v>
      </c>
    </row>
    <row r="1662" spans="1:7" x14ac:dyDescent="0.3">
      <c r="A1662">
        <v>70</v>
      </c>
      <c r="B1662">
        <f>VLOOKUP($A1662,[2]line_info!$A$2:$H$125,2,FALSE)</f>
        <v>72</v>
      </c>
      <c r="C1662">
        <f>VLOOKUP($A1662,[2]line_info!$A$2:$H$125,3,FALSE)</f>
        <v>73</v>
      </c>
      <c r="D1662" t="str">
        <f>VLOOKUP($A1662,[2]line_info!$A$2:$H$125,4,FALSE)</f>
        <v>circuit</v>
      </c>
      <c r="E1662">
        <v>5</v>
      </c>
      <c r="F1662">
        <v>1</v>
      </c>
      <c r="G1662">
        <f>[4]losses!$D1662*1000</f>
        <v>0.32697087281849097</v>
      </c>
    </row>
    <row r="1663" spans="1:7" x14ac:dyDescent="0.3">
      <c r="A1663">
        <v>70</v>
      </c>
      <c r="B1663">
        <f>VLOOKUP($A1663,[2]line_info!$A$2:$H$125,2,FALSE)</f>
        <v>72</v>
      </c>
      <c r="C1663">
        <f>VLOOKUP($A1663,[2]line_info!$A$2:$H$125,3,FALSE)</f>
        <v>73</v>
      </c>
      <c r="D1663" t="str">
        <f>VLOOKUP($A1663,[2]line_info!$A$2:$H$125,4,FALSE)</f>
        <v>circuit</v>
      </c>
      <c r="E1663">
        <v>6</v>
      </c>
      <c r="F1663">
        <v>1</v>
      </c>
      <c r="G1663">
        <f>[4]losses!$D1663*1000</f>
        <v>0.32697086469193504</v>
      </c>
    </row>
    <row r="1664" spans="1:7" x14ac:dyDescent="0.3">
      <c r="A1664">
        <v>70</v>
      </c>
      <c r="B1664">
        <f>VLOOKUP($A1664,[2]line_info!$A$2:$H$125,2,FALSE)</f>
        <v>72</v>
      </c>
      <c r="C1664">
        <f>VLOOKUP($A1664,[2]line_info!$A$2:$H$125,3,FALSE)</f>
        <v>73</v>
      </c>
      <c r="D1664" t="str">
        <f>VLOOKUP($A1664,[2]line_info!$A$2:$H$125,4,FALSE)</f>
        <v>circuit</v>
      </c>
      <c r="E1664">
        <v>7</v>
      </c>
      <c r="F1664">
        <v>1</v>
      </c>
      <c r="G1664">
        <f>[4]losses!$D1664*1000</f>
        <v>0.32697085762705402</v>
      </c>
    </row>
    <row r="1665" spans="1:7" x14ac:dyDescent="0.3">
      <c r="A1665">
        <v>70</v>
      </c>
      <c r="B1665">
        <f>VLOOKUP($A1665,[2]line_info!$A$2:$H$125,2,FALSE)</f>
        <v>72</v>
      </c>
      <c r="C1665">
        <f>VLOOKUP($A1665,[2]line_info!$A$2:$H$125,3,FALSE)</f>
        <v>73</v>
      </c>
      <c r="D1665" t="str">
        <f>VLOOKUP($A1665,[2]line_info!$A$2:$H$125,4,FALSE)</f>
        <v>circuit</v>
      </c>
      <c r="E1665">
        <v>8</v>
      </c>
      <c r="F1665">
        <v>1</v>
      </c>
      <c r="G1665">
        <f>[4]losses!$D1665*1000</f>
        <v>0.326970866323535</v>
      </c>
    </row>
    <row r="1666" spans="1:7" x14ac:dyDescent="0.3">
      <c r="A1666">
        <v>70</v>
      </c>
      <c r="B1666">
        <f>VLOOKUP($A1666,[2]line_info!$A$2:$H$125,2,FALSE)</f>
        <v>72</v>
      </c>
      <c r="C1666">
        <f>VLOOKUP($A1666,[2]line_info!$A$2:$H$125,3,FALSE)</f>
        <v>73</v>
      </c>
      <c r="D1666" t="str">
        <f>VLOOKUP($A1666,[2]line_info!$A$2:$H$125,4,FALSE)</f>
        <v>circuit</v>
      </c>
      <c r="E1666">
        <v>9</v>
      </c>
      <c r="F1666">
        <v>1</v>
      </c>
      <c r="G1666">
        <f>[4]losses!$D1666*1000</f>
        <v>0.326970860090805</v>
      </c>
    </row>
    <row r="1667" spans="1:7" x14ac:dyDescent="0.3">
      <c r="A1667">
        <v>70</v>
      </c>
      <c r="B1667">
        <f>VLOOKUP($A1667,[2]line_info!$A$2:$H$125,2,FALSE)</f>
        <v>72</v>
      </c>
      <c r="C1667">
        <f>VLOOKUP($A1667,[2]line_info!$A$2:$H$125,3,FALSE)</f>
        <v>73</v>
      </c>
      <c r="D1667" t="str">
        <f>VLOOKUP($A1667,[2]line_info!$A$2:$H$125,4,FALSE)</f>
        <v>circuit</v>
      </c>
      <c r="E1667">
        <v>10</v>
      </c>
      <c r="F1667">
        <v>1</v>
      </c>
      <c r="G1667">
        <f>[4]losses!$D1667*1000</f>
        <v>0.32697085886265698</v>
      </c>
    </row>
    <row r="1668" spans="1:7" x14ac:dyDescent="0.3">
      <c r="A1668">
        <v>70</v>
      </c>
      <c r="B1668">
        <f>VLOOKUP($A1668,[2]line_info!$A$2:$H$125,2,FALSE)</f>
        <v>72</v>
      </c>
      <c r="C1668">
        <f>VLOOKUP($A1668,[2]line_info!$A$2:$H$125,3,FALSE)</f>
        <v>73</v>
      </c>
      <c r="D1668" t="str">
        <f>VLOOKUP($A1668,[2]line_info!$A$2:$H$125,4,FALSE)</f>
        <v>circuit</v>
      </c>
      <c r="E1668">
        <v>11</v>
      </c>
      <c r="F1668">
        <v>1</v>
      </c>
      <c r="G1668">
        <f>[4]losses!$D1668*1000</f>
        <v>0.32697086470209696</v>
      </c>
    </row>
    <row r="1669" spans="1:7" x14ac:dyDescent="0.3">
      <c r="A1669">
        <v>70</v>
      </c>
      <c r="B1669">
        <f>VLOOKUP($A1669,[2]line_info!$A$2:$H$125,2,FALSE)</f>
        <v>72</v>
      </c>
      <c r="C1669">
        <f>VLOOKUP($A1669,[2]line_info!$A$2:$H$125,3,FALSE)</f>
        <v>73</v>
      </c>
      <c r="D1669" t="str">
        <f>VLOOKUP($A1669,[2]line_info!$A$2:$H$125,4,FALSE)</f>
        <v>circuit</v>
      </c>
      <c r="E1669">
        <v>12</v>
      </c>
      <c r="F1669">
        <v>1</v>
      </c>
      <c r="G1669">
        <f>[4]losses!$D1669*1000</f>
        <v>0.32697086729171299</v>
      </c>
    </row>
    <row r="1670" spans="1:7" x14ac:dyDescent="0.3">
      <c r="A1670">
        <v>70</v>
      </c>
      <c r="B1670">
        <f>VLOOKUP($A1670,[2]line_info!$A$2:$H$125,2,FALSE)</f>
        <v>72</v>
      </c>
      <c r="C1670">
        <f>VLOOKUP($A1670,[2]line_info!$A$2:$H$125,3,FALSE)</f>
        <v>73</v>
      </c>
      <c r="D1670" t="str">
        <f>VLOOKUP($A1670,[2]line_info!$A$2:$H$125,4,FALSE)</f>
        <v>circuit</v>
      </c>
      <c r="E1670">
        <v>13</v>
      </c>
      <c r="F1670">
        <v>1</v>
      </c>
      <c r="G1670">
        <f>[4]losses!$D1670*1000</f>
        <v>0.32697085647693402</v>
      </c>
    </row>
    <row r="1671" spans="1:7" x14ac:dyDescent="0.3">
      <c r="A1671">
        <v>70</v>
      </c>
      <c r="B1671">
        <f>VLOOKUP($A1671,[2]line_info!$A$2:$H$125,2,FALSE)</f>
        <v>72</v>
      </c>
      <c r="C1671">
        <f>VLOOKUP($A1671,[2]line_info!$A$2:$H$125,3,FALSE)</f>
        <v>73</v>
      </c>
      <c r="D1671" t="str">
        <f>VLOOKUP($A1671,[2]line_info!$A$2:$H$125,4,FALSE)</f>
        <v>circuit</v>
      </c>
      <c r="E1671">
        <v>14</v>
      </c>
      <c r="F1671">
        <v>1</v>
      </c>
      <c r="G1671">
        <f>[4]losses!$D1671*1000</f>
        <v>0.32697086257813501</v>
      </c>
    </row>
    <row r="1672" spans="1:7" x14ac:dyDescent="0.3">
      <c r="A1672">
        <v>70</v>
      </c>
      <c r="B1672">
        <f>VLOOKUP($A1672,[2]line_info!$A$2:$H$125,2,FALSE)</f>
        <v>72</v>
      </c>
      <c r="C1672">
        <f>VLOOKUP($A1672,[2]line_info!$A$2:$H$125,3,FALSE)</f>
        <v>73</v>
      </c>
      <c r="D1672" t="str">
        <f>VLOOKUP($A1672,[2]line_info!$A$2:$H$125,4,FALSE)</f>
        <v>circuit</v>
      </c>
      <c r="E1672">
        <v>15</v>
      </c>
      <c r="F1672">
        <v>1</v>
      </c>
      <c r="G1672">
        <f>[4]losses!$D1672*1000</f>
        <v>0.32697086258825203</v>
      </c>
    </row>
    <row r="1673" spans="1:7" x14ac:dyDescent="0.3">
      <c r="A1673">
        <v>70</v>
      </c>
      <c r="B1673">
        <f>VLOOKUP($A1673,[2]line_info!$A$2:$H$125,2,FALSE)</f>
        <v>72</v>
      </c>
      <c r="C1673">
        <f>VLOOKUP($A1673,[2]line_info!$A$2:$H$125,3,FALSE)</f>
        <v>73</v>
      </c>
      <c r="D1673" t="str">
        <f>VLOOKUP($A1673,[2]line_info!$A$2:$H$125,4,FALSE)</f>
        <v>circuit</v>
      </c>
      <c r="E1673">
        <v>16</v>
      </c>
      <c r="F1673">
        <v>1</v>
      </c>
      <c r="G1673">
        <f>[4]losses!$D1673*1000</f>
        <v>0.32697086348045001</v>
      </c>
    </row>
    <row r="1674" spans="1:7" x14ac:dyDescent="0.3">
      <c r="A1674">
        <v>70</v>
      </c>
      <c r="B1674">
        <f>VLOOKUP($A1674,[2]line_info!$A$2:$H$125,2,FALSE)</f>
        <v>72</v>
      </c>
      <c r="C1674">
        <f>VLOOKUP($A1674,[2]line_info!$A$2:$H$125,3,FALSE)</f>
        <v>73</v>
      </c>
      <c r="D1674" t="str">
        <f>VLOOKUP($A1674,[2]line_info!$A$2:$H$125,4,FALSE)</f>
        <v>circuit</v>
      </c>
      <c r="E1674">
        <v>17</v>
      </c>
      <c r="F1674">
        <v>1</v>
      </c>
      <c r="G1674">
        <f>[4]losses!$D1674*1000</f>
        <v>0.32697086794249297</v>
      </c>
    </row>
    <row r="1675" spans="1:7" x14ac:dyDescent="0.3">
      <c r="A1675">
        <v>70</v>
      </c>
      <c r="B1675">
        <f>VLOOKUP($A1675,[2]line_info!$A$2:$H$125,2,FALSE)</f>
        <v>72</v>
      </c>
      <c r="C1675">
        <f>VLOOKUP($A1675,[2]line_info!$A$2:$H$125,3,FALSE)</f>
        <v>73</v>
      </c>
      <c r="D1675" t="str">
        <f>VLOOKUP($A1675,[2]line_info!$A$2:$H$125,4,FALSE)</f>
        <v>circuit</v>
      </c>
      <c r="E1675">
        <v>18</v>
      </c>
      <c r="F1675">
        <v>1</v>
      </c>
      <c r="G1675">
        <f>[4]losses!$D1675*1000</f>
        <v>0.326970854133738</v>
      </c>
    </row>
    <row r="1676" spans="1:7" x14ac:dyDescent="0.3">
      <c r="A1676">
        <v>70</v>
      </c>
      <c r="B1676">
        <f>VLOOKUP($A1676,[2]line_info!$A$2:$H$125,2,FALSE)</f>
        <v>72</v>
      </c>
      <c r="C1676">
        <f>VLOOKUP($A1676,[2]line_info!$A$2:$H$125,3,FALSE)</f>
        <v>73</v>
      </c>
      <c r="D1676" t="str">
        <f>VLOOKUP($A1676,[2]line_info!$A$2:$H$125,4,FALSE)</f>
        <v>circuit</v>
      </c>
      <c r="E1676">
        <v>19</v>
      </c>
      <c r="F1676">
        <v>1</v>
      </c>
      <c r="G1676">
        <f>[4]losses!$D1676*1000</f>
        <v>0.32697085714980101</v>
      </c>
    </row>
    <row r="1677" spans="1:7" x14ac:dyDescent="0.3">
      <c r="A1677">
        <v>70</v>
      </c>
      <c r="B1677">
        <f>VLOOKUP($A1677,[2]line_info!$A$2:$H$125,2,FALSE)</f>
        <v>72</v>
      </c>
      <c r="C1677">
        <f>VLOOKUP($A1677,[2]line_info!$A$2:$H$125,3,FALSE)</f>
        <v>73</v>
      </c>
      <c r="D1677" t="str">
        <f>VLOOKUP($A1677,[2]line_info!$A$2:$H$125,4,FALSE)</f>
        <v>circuit</v>
      </c>
      <c r="E1677">
        <v>20</v>
      </c>
      <c r="F1677">
        <v>1</v>
      </c>
      <c r="G1677">
        <f>[4]losses!$D1677*1000</f>
        <v>0.32697087642226597</v>
      </c>
    </row>
    <row r="1678" spans="1:7" x14ac:dyDescent="0.3">
      <c r="A1678">
        <v>70</v>
      </c>
      <c r="B1678">
        <f>VLOOKUP($A1678,[2]line_info!$A$2:$H$125,2,FALSE)</f>
        <v>72</v>
      </c>
      <c r="C1678">
        <f>VLOOKUP($A1678,[2]line_info!$A$2:$H$125,3,FALSE)</f>
        <v>73</v>
      </c>
      <c r="D1678" t="str">
        <f>VLOOKUP($A1678,[2]line_info!$A$2:$H$125,4,FALSE)</f>
        <v>circuit</v>
      </c>
      <c r="E1678">
        <v>21</v>
      </c>
      <c r="F1678">
        <v>1</v>
      </c>
      <c r="G1678">
        <f>[4]losses!$D1678*1000</f>
        <v>0.32697087806342101</v>
      </c>
    </row>
    <row r="1679" spans="1:7" x14ac:dyDescent="0.3">
      <c r="A1679">
        <v>70</v>
      </c>
      <c r="B1679">
        <f>VLOOKUP($A1679,[2]line_info!$A$2:$H$125,2,FALSE)</f>
        <v>72</v>
      </c>
      <c r="C1679">
        <f>VLOOKUP($A1679,[2]line_info!$A$2:$H$125,3,FALSE)</f>
        <v>73</v>
      </c>
      <c r="D1679" t="str">
        <f>VLOOKUP($A1679,[2]line_info!$A$2:$H$125,4,FALSE)</f>
        <v>circuit</v>
      </c>
      <c r="E1679">
        <v>22</v>
      </c>
      <c r="F1679">
        <v>1</v>
      </c>
      <c r="G1679">
        <f>[4]losses!$D1679*1000</f>
        <v>0.32697086905772699</v>
      </c>
    </row>
    <row r="1680" spans="1:7" x14ac:dyDescent="0.3">
      <c r="A1680">
        <v>70</v>
      </c>
      <c r="B1680">
        <f>VLOOKUP($A1680,[2]line_info!$A$2:$H$125,2,FALSE)</f>
        <v>72</v>
      </c>
      <c r="C1680">
        <f>VLOOKUP($A1680,[2]line_info!$A$2:$H$125,3,FALSE)</f>
        <v>73</v>
      </c>
      <c r="D1680" t="str">
        <f>VLOOKUP($A1680,[2]line_info!$A$2:$H$125,4,FALSE)</f>
        <v>circuit</v>
      </c>
      <c r="E1680">
        <v>23</v>
      </c>
      <c r="F1680">
        <v>1</v>
      </c>
      <c r="G1680">
        <f>[4]losses!$D1680*1000</f>
        <v>0.32697087630007499</v>
      </c>
    </row>
    <row r="1681" spans="1:7" x14ac:dyDescent="0.3">
      <c r="A1681">
        <v>70</v>
      </c>
      <c r="B1681">
        <f>VLOOKUP($A1681,[2]line_info!$A$2:$H$125,2,FALSE)</f>
        <v>72</v>
      </c>
      <c r="C1681">
        <f>VLOOKUP($A1681,[2]line_info!$A$2:$H$125,3,FALSE)</f>
        <v>73</v>
      </c>
      <c r="D1681" t="str">
        <f>VLOOKUP($A1681,[2]line_info!$A$2:$H$125,4,FALSE)</f>
        <v>circuit</v>
      </c>
      <c r="E1681">
        <v>24</v>
      </c>
      <c r="F1681">
        <v>1</v>
      </c>
      <c r="G1681">
        <f>[4]losses!$D1681*1000</f>
        <v>0.32697086853464302</v>
      </c>
    </row>
    <row r="1682" spans="1:7" x14ac:dyDescent="0.3">
      <c r="A1682">
        <v>71</v>
      </c>
      <c r="B1682">
        <f>VLOOKUP($A1682,[2]line_info!$A$2:$H$125,2,FALSE)</f>
        <v>72</v>
      </c>
      <c r="C1682">
        <f>VLOOKUP($A1682,[2]line_info!$A$2:$H$125,3,FALSE)</f>
        <v>76</v>
      </c>
      <c r="D1682" t="str">
        <f>VLOOKUP($A1682,[2]line_info!$A$2:$H$125,4,FALSE)</f>
        <v>circuit</v>
      </c>
      <c r="E1682">
        <v>1</v>
      </c>
      <c r="F1682">
        <v>1</v>
      </c>
      <c r="G1682">
        <f>[4]losses!$D1682*1000</f>
        <v>8.6316628094129294E-2</v>
      </c>
    </row>
    <row r="1683" spans="1:7" x14ac:dyDescent="0.3">
      <c r="A1683">
        <v>71</v>
      </c>
      <c r="B1683">
        <f>VLOOKUP($A1683,[2]line_info!$A$2:$H$125,2,FALSE)</f>
        <v>72</v>
      </c>
      <c r="C1683">
        <f>VLOOKUP($A1683,[2]line_info!$A$2:$H$125,3,FALSE)</f>
        <v>76</v>
      </c>
      <c r="D1683" t="str">
        <f>VLOOKUP($A1683,[2]line_info!$A$2:$H$125,4,FALSE)</f>
        <v>circuit</v>
      </c>
      <c r="E1683">
        <v>2</v>
      </c>
      <c r="F1683">
        <v>1</v>
      </c>
      <c r="G1683">
        <f>[4]losses!$D1683*1000</f>
        <v>1.1974449734596</v>
      </c>
    </row>
    <row r="1684" spans="1:7" x14ac:dyDescent="0.3">
      <c r="A1684">
        <v>71</v>
      </c>
      <c r="B1684">
        <f>VLOOKUP($A1684,[2]line_info!$A$2:$H$125,2,FALSE)</f>
        <v>72</v>
      </c>
      <c r="C1684">
        <f>VLOOKUP($A1684,[2]line_info!$A$2:$H$125,3,FALSE)</f>
        <v>76</v>
      </c>
      <c r="D1684" t="str">
        <f>VLOOKUP($A1684,[2]line_info!$A$2:$H$125,4,FALSE)</f>
        <v>circuit</v>
      </c>
      <c r="E1684">
        <v>3</v>
      </c>
      <c r="F1684">
        <v>1</v>
      </c>
      <c r="G1684">
        <f>[4]losses!$D1684*1000</f>
        <v>0.24638917096292298</v>
      </c>
    </row>
    <row r="1685" spans="1:7" x14ac:dyDescent="0.3">
      <c r="A1685">
        <v>71</v>
      </c>
      <c r="B1685">
        <f>VLOOKUP($A1685,[2]line_info!$A$2:$H$125,2,FALSE)</f>
        <v>72</v>
      </c>
      <c r="C1685">
        <f>VLOOKUP($A1685,[2]line_info!$A$2:$H$125,3,FALSE)</f>
        <v>76</v>
      </c>
      <c r="D1685" t="str">
        <f>VLOOKUP($A1685,[2]line_info!$A$2:$H$125,4,FALSE)</f>
        <v>circuit</v>
      </c>
      <c r="E1685">
        <v>4</v>
      </c>
      <c r="F1685">
        <v>1</v>
      </c>
      <c r="G1685">
        <f>[4]losses!$D1685*1000</f>
        <v>0.10691265579763301</v>
      </c>
    </row>
    <row r="1686" spans="1:7" x14ac:dyDescent="0.3">
      <c r="A1686">
        <v>71</v>
      </c>
      <c r="B1686">
        <f>VLOOKUP($A1686,[2]line_info!$A$2:$H$125,2,FALSE)</f>
        <v>72</v>
      </c>
      <c r="C1686">
        <f>VLOOKUP($A1686,[2]line_info!$A$2:$H$125,3,FALSE)</f>
        <v>76</v>
      </c>
      <c r="D1686" t="str">
        <f>VLOOKUP($A1686,[2]line_info!$A$2:$H$125,4,FALSE)</f>
        <v>circuit</v>
      </c>
      <c r="E1686">
        <v>5</v>
      </c>
      <c r="F1686">
        <v>1</v>
      </c>
      <c r="G1686">
        <f>[4]losses!$D1686*1000</f>
        <v>0.20112802931966001</v>
      </c>
    </row>
    <row r="1687" spans="1:7" x14ac:dyDescent="0.3">
      <c r="A1687">
        <v>71</v>
      </c>
      <c r="B1687">
        <f>VLOOKUP($A1687,[2]line_info!$A$2:$H$125,2,FALSE)</f>
        <v>72</v>
      </c>
      <c r="C1687">
        <f>VLOOKUP($A1687,[2]line_info!$A$2:$H$125,3,FALSE)</f>
        <v>76</v>
      </c>
      <c r="D1687" t="str">
        <f>VLOOKUP($A1687,[2]line_info!$A$2:$H$125,4,FALSE)</f>
        <v>circuit</v>
      </c>
      <c r="E1687">
        <v>6</v>
      </c>
      <c r="F1687">
        <v>1</v>
      </c>
      <c r="G1687">
        <f>[4]losses!$D1687*1000</f>
        <v>0.19645954136121999</v>
      </c>
    </row>
    <row r="1688" spans="1:7" x14ac:dyDescent="0.3">
      <c r="A1688">
        <v>71</v>
      </c>
      <c r="B1688">
        <f>VLOOKUP($A1688,[2]line_info!$A$2:$H$125,2,FALSE)</f>
        <v>72</v>
      </c>
      <c r="C1688">
        <f>VLOOKUP($A1688,[2]line_info!$A$2:$H$125,3,FALSE)</f>
        <v>76</v>
      </c>
      <c r="D1688" t="str">
        <f>VLOOKUP($A1688,[2]line_info!$A$2:$H$125,4,FALSE)</f>
        <v>circuit</v>
      </c>
      <c r="E1688">
        <v>7</v>
      </c>
      <c r="F1688">
        <v>1</v>
      </c>
      <c r="G1688">
        <f>[4]losses!$D1688*1000</f>
        <v>0.92590512512672507</v>
      </c>
    </row>
    <row r="1689" spans="1:7" x14ac:dyDescent="0.3">
      <c r="A1689">
        <v>71</v>
      </c>
      <c r="B1689">
        <f>VLOOKUP($A1689,[2]line_info!$A$2:$H$125,2,FALSE)</f>
        <v>72</v>
      </c>
      <c r="C1689">
        <f>VLOOKUP($A1689,[2]line_info!$A$2:$H$125,3,FALSE)</f>
        <v>76</v>
      </c>
      <c r="D1689" t="str">
        <f>VLOOKUP($A1689,[2]line_info!$A$2:$H$125,4,FALSE)</f>
        <v>circuit</v>
      </c>
      <c r="E1689">
        <v>8</v>
      </c>
      <c r="F1689">
        <v>1</v>
      </c>
      <c r="G1689">
        <f>[4]losses!$D1689*1000</f>
        <v>0.25996452711531598</v>
      </c>
    </row>
    <row r="1690" spans="1:7" x14ac:dyDescent="0.3">
      <c r="A1690">
        <v>71</v>
      </c>
      <c r="B1690">
        <f>VLOOKUP($A1690,[2]line_info!$A$2:$H$125,2,FALSE)</f>
        <v>72</v>
      </c>
      <c r="C1690">
        <f>VLOOKUP($A1690,[2]line_info!$A$2:$H$125,3,FALSE)</f>
        <v>76</v>
      </c>
      <c r="D1690" t="str">
        <f>VLOOKUP($A1690,[2]line_info!$A$2:$H$125,4,FALSE)</f>
        <v>circuit</v>
      </c>
      <c r="E1690">
        <v>9</v>
      </c>
      <c r="F1690">
        <v>1</v>
      </c>
      <c r="G1690">
        <f>[4]losses!$D1690*1000</f>
        <v>0.36577394503035499</v>
      </c>
    </row>
    <row r="1691" spans="1:7" x14ac:dyDescent="0.3">
      <c r="A1691">
        <v>71</v>
      </c>
      <c r="B1691">
        <f>VLOOKUP($A1691,[2]line_info!$A$2:$H$125,2,FALSE)</f>
        <v>72</v>
      </c>
      <c r="C1691">
        <f>VLOOKUP($A1691,[2]line_info!$A$2:$H$125,3,FALSE)</f>
        <v>76</v>
      </c>
      <c r="D1691" t="str">
        <f>VLOOKUP($A1691,[2]line_info!$A$2:$H$125,4,FALSE)</f>
        <v>circuit</v>
      </c>
      <c r="E1691">
        <v>10</v>
      </c>
      <c r="F1691">
        <v>1</v>
      </c>
      <c r="G1691">
        <f>[4]losses!$D1691*1000</f>
        <v>0.33432831292283899</v>
      </c>
    </row>
    <row r="1692" spans="1:7" x14ac:dyDescent="0.3">
      <c r="A1692">
        <v>71</v>
      </c>
      <c r="B1692">
        <f>VLOOKUP($A1692,[2]line_info!$A$2:$H$125,2,FALSE)</f>
        <v>72</v>
      </c>
      <c r="C1692">
        <f>VLOOKUP($A1692,[2]line_info!$A$2:$H$125,3,FALSE)</f>
        <v>76</v>
      </c>
      <c r="D1692" t="str">
        <f>VLOOKUP($A1692,[2]line_info!$A$2:$H$125,4,FALSE)</f>
        <v>circuit</v>
      </c>
      <c r="E1692">
        <v>11</v>
      </c>
      <c r="F1692">
        <v>1</v>
      </c>
      <c r="G1692">
        <f>[4]losses!$D1692*1000</f>
        <v>0.173261118777396</v>
      </c>
    </row>
    <row r="1693" spans="1:7" x14ac:dyDescent="0.3">
      <c r="A1693">
        <v>71</v>
      </c>
      <c r="B1693">
        <f>VLOOKUP($A1693,[2]line_info!$A$2:$H$125,2,FALSE)</f>
        <v>72</v>
      </c>
      <c r="C1693">
        <f>VLOOKUP($A1693,[2]line_info!$A$2:$H$125,3,FALSE)</f>
        <v>76</v>
      </c>
      <c r="D1693" t="str">
        <f>VLOOKUP($A1693,[2]line_info!$A$2:$H$125,4,FALSE)</f>
        <v>circuit</v>
      </c>
      <c r="E1693">
        <v>12</v>
      </c>
      <c r="F1693">
        <v>1</v>
      </c>
      <c r="G1693">
        <f>[4]losses!$D1693*1000</f>
        <v>0.165470192221885</v>
      </c>
    </row>
    <row r="1694" spans="1:7" x14ac:dyDescent="0.3">
      <c r="A1694">
        <v>71</v>
      </c>
      <c r="B1694">
        <f>VLOOKUP($A1694,[2]line_info!$A$2:$H$125,2,FALSE)</f>
        <v>72</v>
      </c>
      <c r="C1694">
        <f>VLOOKUP($A1694,[2]line_info!$A$2:$H$125,3,FALSE)</f>
        <v>76</v>
      </c>
      <c r="D1694" t="str">
        <f>VLOOKUP($A1694,[2]line_info!$A$2:$H$125,4,FALSE)</f>
        <v>circuit</v>
      </c>
      <c r="E1694">
        <v>13</v>
      </c>
      <c r="F1694">
        <v>1</v>
      </c>
      <c r="G1694">
        <f>[4]losses!$D1694*1000</f>
        <v>0.30138559940160997</v>
      </c>
    </row>
    <row r="1695" spans="1:7" x14ac:dyDescent="0.3">
      <c r="A1695">
        <v>71</v>
      </c>
      <c r="B1695">
        <f>VLOOKUP($A1695,[2]line_info!$A$2:$H$125,2,FALSE)</f>
        <v>72</v>
      </c>
      <c r="C1695">
        <f>VLOOKUP($A1695,[2]line_info!$A$2:$H$125,3,FALSE)</f>
        <v>76</v>
      </c>
      <c r="D1695" t="str">
        <f>VLOOKUP($A1695,[2]line_info!$A$2:$H$125,4,FALSE)</f>
        <v>circuit</v>
      </c>
      <c r="E1695">
        <v>14</v>
      </c>
      <c r="F1695">
        <v>1</v>
      </c>
      <c r="G1695">
        <f>[4]losses!$D1695*1000</f>
        <v>0.206367680805291</v>
      </c>
    </row>
    <row r="1696" spans="1:7" x14ac:dyDescent="0.3">
      <c r="A1696">
        <v>71</v>
      </c>
      <c r="B1696">
        <f>VLOOKUP($A1696,[2]line_info!$A$2:$H$125,2,FALSE)</f>
        <v>72</v>
      </c>
      <c r="C1696">
        <f>VLOOKUP($A1696,[2]line_info!$A$2:$H$125,3,FALSE)</f>
        <v>76</v>
      </c>
      <c r="D1696" t="str">
        <f>VLOOKUP($A1696,[2]line_info!$A$2:$H$125,4,FALSE)</f>
        <v>circuit</v>
      </c>
      <c r="E1696">
        <v>15</v>
      </c>
      <c r="F1696">
        <v>1</v>
      </c>
      <c r="G1696">
        <f>[4]losses!$D1696*1000</f>
        <v>0.29999153934599798</v>
      </c>
    </row>
    <row r="1697" spans="1:7" x14ac:dyDescent="0.3">
      <c r="A1697">
        <v>71</v>
      </c>
      <c r="B1697">
        <f>VLOOKUP($A1697,[2]line_info!$A$2:$H$125,2,FALSE)</f>
        <v>72</v>
      </c>
      <c r="C1697">
        <f>VLOOKUP($A1697,[2]line_info!$A$2:$H$125,3,FALSE)</f>
        <v>76</v>
      </c>
      <c r="D1697" t="str">
        <f>VLOOKUP($A1697,[2]line_info!$A$2:$H$125,4,FALSE)</f>
        <v>circuit</v>
      </c>
      <c r="E1697">
        <v>16</v>
      </c>
      <c r="F1697">
        <v>1</v>
      </c>
      <c r="G1697">
        <f>[4]losses!$D1697*1000</f>
        <v>0.188059340947238</v>
      </c>
    </row>
    <row r="1698" spans="1:7" x14ac:dyDescent="0.3">
      <c r="A1698">
        <v>71</v>
      </c>
      <c r="B1698">
        <f>VLOOKUP($A1698,[2]line_info!$A$2:$H$125,2,FALSE)</f>
        <v>72</v>
      </c>
      <c r="C1698">
        <f>VLOOKUP($A1698,[2]line_info!$A$2:$H$125,3,FALSE)</f>
        <v>76</v>
      </c>
      <c r="D1698" t="str">
        <f>VLOOKUP($A1698,[2]line_info!$A$2:$H$125,4,FALSE)</f>
        <v>circuit</v>
      </c>
      <c r="E1698">
        <v>17</v>
      </c>
      <c r="F1698">
        <v>1</v>
      </c>
      <c r="G1698">
        <f>[4]losses!$D1698*1000</f>
        <v>0.180685849305596</v>
      </c>
    </row>
    <row r="1699" spans="1:7" x14ac:dyDescent="0.3">
      <c r="A1699">
        <v>71</v>
      </c>
      <c r="B1699">
        <f>VLOOKUP($A1699,[2]line_info!$A$2:$H$125,2,FALSE)</f>
        <v>72</v>
      </c>
      <c r="C1699">
        <f>VLOOKUP($A1699,[2]line_info!$A$2:$H$125,3,FALSE)</f>
        <v>76</v>
      </c>
      <c r="D1699" t="str">
        <f>VLOOKUP($A1699,[2]line_info!$A$2:$H$125,4,FALSE)</f>
        <v>circuit</v>
      </c>
      <c r="E1699">
        <v>18</v>
      </c>
      <c r="F1699">
        <v>1</v>
      </c>
      <c r="G1699">
        <f>[4]losses!$D1699*1000</f>
        <v>0.89693848719477198</v>
      </c>
    </row>
    <row r="1700" spans="1:7" x14ac:dyDescent="0.3">
      <c r="A1700">
        <v>71</v>
      </c>
      <c r="B1700">
        <f>VLOOKUP($A1700,[2]line_info!$A$2:$H$125,2,FALSE)</f>
        <v>72</v>
      </c>
      <c r="C1700">
        <f>VLOOKUP($A1700,[2]line_info!$A$2:$H$125,3,FALSE)</f>
        <v>76</v>
      </c>
      <c r="D1700" t="str">
        <f>VLOOKUP($A1700,[2]line_info!$A$2:$H$125,4,FALSE)</f>
        <v>circuit</v>
      </c>
      <c r="E1700">
        <v>19</v>
      </c>
      <c r="F1700">
        <v>1</v>
      </c>
      <c r="G1700">
        <f>[4]losses!$D1700*1000</f>
        <v>0.220441670340941</v>
      </c>
    </row>
    <row r="1701" spans="1:7" x14ac:dyDescent="0.3">
      <c r="A1701">
        <v>71</v>
      </c>
      <c r="B1701">
        <f>VLOOKUP($A1701,[2]line_info!$A$2:$H$125,2,FALSE)</f>
        <v>72</v>
      </c>
      <c r="C1701">
        <f>VLOOKUP($A1701,[2]line_info!$A$2:$H$125,3,FALSE)</f>
        <v>76</v>
      </c>
      <c r="D1701" t="str">
        <f>VLOOKUP($A1701,[2]line_info!$A$2:$H$125,4,FALSE)</f>
        <v>circuit</v>
      </c>
      <c r="E1701">
        <v>20</v>
      </c>
      <c r="F1701">
        <v>1</v>
      </c>
      <c r="G1701">
        <f>[4]losses!$D1701*1000</f>
        <v>5.0805033836712803E-2</v>
      </c>
    </row>
    <row r="1702" spans="1:7" x14ac:dyDescent="0.3">
      <c r="A1702">
        <v>71</v>
      </c>
      <c r="B1702">
        <f>VLOOKUP($A1702,[2]line_info!$A$2:$H$125,2,FALSE)</f>
        <v>72</v>
      </c>
      <c r="C1702">
        <f>VLOOKUP($A1702,[2]line_info!$A$2:$H$125,3,FALSE)</f>
        <v>76</v>
      </c>
      <c r="D1702" t="str">
        <f>VLOOKUP($A1702,[2]line_info!$A$2:$H$125,4,FALSE)</f>
        <v>circuit</v>
      </c>
      <c r="E1702">
        <v>21</v>
      </c>
      <c r="F1702">
        <v>1</v>
      </c>
      <c r="G1702">
        <f>[4]losses!$D1702*1000</f>
        <v>5.6453204288638204E-2</v>
      </c>
    </row>
    <row r="1703" spans="1:7" x14ac:dyDescent="0.3">
      <c r="A1703">
        <v>71</v>
      </c>
      <c r="B1703">
        <f>VLOOKUP($A1703,[2]line_info!$A$2:$H$125,2,FALSE)</f>
        <v>72</v>
      </c>
      <c r="C1703">
        <f>VLOOKUP($A1703,[2]line_info!$A$2:$H$125,3,FALSE)</f>
        <v>76</v>
      </c>
      <c r="D1703" t="str">
        <f>VLOOKUP($A1703,[2]line_info!$A$2:$H$125,4,FALSE)</f>
        <v>circuit</v>
      </c>
      <c r="E1703">
        <v>22</v>
      </c>
      <c r="F1703">
        <v>1</v>
      </c>
      <c r="G1703">
        <f>[4]losses!$D1703*1000</f>
        <v>0.19813992295142699</v>
      </c>
    </row>
    <row r="1704" spans="1:7" x14ac:dyDescent="0.3">
      <c r="A1704">
        <v>71</v>
      </c>
      <c r="B1704">
        <f>VLOOKUP($A1704,[2]line_info!$A$2:$H$125,2,FALSE)</f>
        <v>72</v>
      </c>
      <c r="C1704">
        <f>VLOOKUP($A1704,[2]line_info!$A$2:$H$125,3,FALSE)</f>
        <v>76</v>
      </c>
      <c r="D1704" t="str">
        <f>VLOOKUP($A1704,[2]line_info!$A$2:$H$125,4,FALSE)</f>
        <v>circuit</v>
      </c>
      <c r="E1704">
        <v>23</v>
      </c>
      <c r="F1704">
        <v>1</v>
      </c>
      <c r="G1704">
        <f>[4]losses!$D1704*1000</f>
        <v>5.6939559092102396E-2</v>
      </c>
    </row>
    <row r="1705" spans="1:7" x14ac:dyDescent="0.3">
      <c r="A1705">
        <v>71</v>
      </c>
      <c r="B1705">
        <f>VLOOKUP($A1705,[2]line_info!$A$2:$H$125,2,FALSE)</f>
        <v>72</v>
      </c>
      <c r="C1705">
        <f>VLOOKUP($A1705,[2]line_info!$A$2:$H$125,3,FALSE)</f>
        <v>76</v>
      </c>
      <c r="D1705" t="str">
        <f>VLOOKUP($A1705,[2]line_info!$A$2:$H$125,4,FALSE)</f>
        <v>circuit</v>
      </c>
      <c r="E1705">
        <v>24</v>
      </c>
      <c r="F1705">
        <v>1</v>
      </c>
      <c r="G1705">
        <f>[4]losses!$D1705*1000</f>
        <v>0.115584881318781</v>
      </c>
    </row>
    <row r="1706" spans="1:7" x14ac:dyDescent="0.3">
      <c r="A1706">
        <v>72</v>
      </c>
      <c r="B1706">
        <f>VLOOKUP($A1706,[2]line_info!$A$2:$H$125,2,FALSE)</f>
        <v>73</v>
      </c>
      <c r="C1706">
        <f>VLOOKUP($A1706,[2]line_info!$A$2:$H$125,3,FALSE)</f>
        <v>74</v>
      </c>
      <c r="D1706" t="str">
        <f>VLOOKUP($A1706,[2]line_info!$A$2:$H$125,4,FALSE)</f>
        <v>circuit</v>
      </c>
      <c r="E1706">
        <v>1</v>
      </c>
      <c r="F1706">
        <v>1</v>
      </c>
      <c r="G1706">
        <f>[4]losses!$D1706*1000</f>
        <v>0.184103452109046</v>
      </c>
    </row>
    <row r="1707" spans="1:7" x14ac:dyDescent="0.3">
      <c r="A1707">
        <v>72</v>
      </c>
      <c r="B1707">
        <f>VLOOKUP($A1707,[2]line_info!$A$2:$H$125,2,FALSE)</f>
        <v>73</v>
      </c>
      <c r="C1707">
        <f>VLOOKUP($A1707,[2]line_info!$A$2:$H$125,3,FALSE)</f>
        <v>74</v>
      </c>
      <c r="D1707" t="str">
        <f>VLOOKUP($A1707,[2]line_info!$A$2:$H$125,4,FALSE)</f>
        <v>circuit</v>
      </c>
      <c r="E1707">
        <v>2</v>
      </c>
      <c r="F1707">
        <v>1</v>
      </c>
      <c r="G1707">
        <f>[4]losses!$D1707*1000</f>
        <v>0.18410343366963</v>
      </c>
    </row>
    <row r="1708" spans="1:7" x14ac:dyDescent="0.3">
      <c r="A1708">
        <v>72</v>
      </c>
      <c r="B1708">
        <f>VLOOKUP($A1708,[2]line_info!$A$2:$H$125,2,FALSE)</f>
        <v>73</v>
      </c>
      <c r="C1708">
        <f>VLOOKUP($A1708,[2]line_info!$A$2:$H$125,3,FALSE)</f>
        <v>74</v>
      </c>
      <c r="D1708" t="str">
        <f>VLOOKUP($A1708,[2]line_info!$A$2:$H$125,4,FALSE)</f>
        <v>circuit</v>
      </c>
      <c r="E1708">
        <v>3</v>
      </c>
      <c r="F1708">
        <v>1</v>
      </c>
      <c r="G1708">
        <f>[4]losses!$D1708*1000</f>
        <v>0.18410344523306599</v>
      </c>
    </row>
    <row r="1709" spans="1:7" x14ac:dyDescent="0.3">
      <c r="A1709">
        <v>72</v>
      </c>
      <c r="B1709">
        <f>VLOOKUP($A1709,[2]line_info!$A$2:$H$125,2,FALSE)</f>
        <v>73</v>
      </c>
      <c r="C1709">
        <f>VLOOKUP($A1709,[2]line_info!$A$2:$H$125,3,FALSE)</f>
        <v>74</v>
      </c>
      <c r="D1709" t="str">
        <f>VLOOKUP($A1709,[2]line_info!$A$2:$H$125,4,FALSE)</f>
        <v>circuit</v>
      </c>
      <c r="E1709">
        <v>4</v>
      </c>
      <c r="F1709">
        <v>1</v>
      </c>
      <c r="G1709">
        <f>[4]losses!$D1709*1000</f>
        <v>0.18410345372914799</v>
      </c>
    </row>
    <row r="1710" spans="1:7" x14ac:dyDescent="0.3">
      <c r="A1710">
        <v>72</v>
      </c>
      <c r="B1710">
        <f>VLOOKUP($A1710,[2]line_info!$A$2:$H$125,2,FALSE)</f>
        <v>73</v>
      </c>
      <c r="C1710">
        <f>VLOOKUP($A1710,[2]line_info!$A$2:$H$125,3,FALSE)</f>
        <v>74</v>
      </c>
      <c r="D1710" t="str">
        <f>VLOOKUP($A1710,[2]line_info!$A$2:$H$125,4,FALSE)</f>
        <v>circuit</v>
      </c>
      <c r="E1710">
        <v>5</v>
      </c>
      <c r="F1710">
        <v>1</v>
      </c>
      <c r="G1710">
        <f>[4]losses!$D1710*1000</f>
        <v>0.18410345005988601</v>
      </c>
    </row>
    <row r="1711" spans="1:7" x14ac:dyDescent="0.3">
      <c r="A1711">
        <v>72</v>
      </c>
      <c r="B1711">
        <f>VLOOKUP($A1711,[2]line_info!$A$2:$H$125,2,FALSE)</f>
        <v>73</v>
      </c>
      <c r="C1711">
        <f>VLOOKUP($A1711,[2]line_info!$A$2:$H$125,3,FALSE)</f>
        <v>74</v>
      </c>
      <c r="D1711" t="str">
        <f>VLOOKUP($A1711,[2]line_info!$A$2:$H$125,4,FALSE)</f>
        <v>circuit</v>
      </c>
      <c r="E1711">
        <v>6</v>
      </c>
      <c r="F1711">
        <v>1</v>
      </c>
      <c r="G1711">
        <f>[4]losses!$D1711*1000</f>
        <v>0.18410344617064101</v>
      </c>
    </row>
    <row r="1712" spans="1:7" x14ac:dyDescent="0.3">
      <c r="A1712">
        <v>72</v>
      </c>
      <c r="B1712">
        <f>VLOOKUP($A1712,[2]line_info!$A$2:$H$125,2,FALSE)</f>
        <v>73</v>
      </c>
      <c r="C1712">
        <f>VLOOKUP($A1712,[2]line_info!$A$2:$H$125,3,FALSE)</f>
        <v>74</v>
      </c>
      <c r="D1712" t="str">
        <f>VLOOKUP($A1712,[2]line_info!$A$2:$H$125,4,FALSE)</f>
        <v>circuit</v>
      </c>
      <c r="E1712">
        <v>7</v>
      </c>
      <c r="F1712">
        <v>1</v>
      </c>
      <c r="G1712">
        <f>[4]losses!$D1712*1000</f>
        <v>0.18410344135425</v>
      </c>
    </row>
    <row r="1713" spans="1:7" x14ac:dyDescent="0.3">
      <c r="A1713">
        <v>72</v>
      </c>
      <c r="B1713">
        <f>VLOOKUP($A1713,[2]line_info!$A$2:$H$125,2,FALSE)</f>
        <v>73</v>
      </c>
      <c r="C1713">
        <f>VLOOKUP($A1713,[2]line_info!$A$2:$H$125,3,FALSE)</f>
        <v>74</v>
      </c>
      <c r="D1713" t="str">
        <f>VLOOKUP($A1713,[2]line_info!$A$2:$H$125,4,FALSE)</f>
        <v>circuit</v>
      </c>
      <c r="E1713">
        <v>8</v>
      </c>
      <c r="F1713">
        <v>1</v>
      </c>
      <c r="G1713">
        <f>[4]losses!$D1713*1000</f>
        <v>0.18410344755118799</v>
      </c>
    </row>
    <row r="1714" spans="1:7" x14ac:dyDescent="0.3">
      <c r="A1714">
        <v>72</v>
      </c>
      <c r="B1714">
        <f>VLOOKUP($A1714,[2]line_info!$A$2:$H$125,2,FALSE)</f>
        <v>73</v>
      </c>
      <c r="C1714">
        <f>VLOOKUP($A1714,[2]line_info!$A$2:$H$125,3,FALSE)</f>
        <v>74</v>
      </c>
      <c r="D1714" t="str">
        <f>VLOOKUP($A1714,[2]line_info!$A$2:$H$125,4,FALSE)</f>
        <v>circuit</v>
      </c>
      <c r="E1714">
        <v>9</v>
      </c>
      <c r="F1714">
        <v>1</v>
      </c>
      <c r="G1714">
        <f>[4]losses!$D1714*1000</f>
        <v>0.18410344027841999</v>
      </c>
    </row>
    <row r="1715" spans="1:7" x14ac:dyDescent="0.3">
      <c r="A1715">
        <v>72</v>
      </c>
      <c r="B1715">
        <f>VLOOKUP($A1715,[2]line_info!$A$2:$H$125,2,FALSE)</f>
        <v>73</v>
      </c>
      <c r="C1715">
        <f>VLOOKUP($A1715,[2]line_info!$A$2:$H$125,3,FALSE)</f>
        <v>74</v>
      </c>
      <c r="D1715" t="str">
        <f>VLOOKUP($A1715,[2]line_info!$A$2:$H$125,4,FALSE)</f>
        <v>circuit</v>
      </c>
      <c r="E1715">
        <v>10</v>
      </c>
      <c r="F1715">
        <v>1</v>
      </c>
      <c r="G1715">
        <f>[4]losses!$D1715*1000</f>
        <v>0.184103440227841</v>
      </c>
    </row>
    <row r="1716" spans="1:7" x14ac:dyDescent="0.3">
      <c r="A1716">
        <v>72</v>
      </c>
      <c r="B1716">
        <f>VLOOKUP($A1716,[2]line_info!$A$2:$H$125,2,FALSE)</f>
        <v>73</v>
      </c>
      <c r="C1716">
        <f>VLOOKUP($A1716,[2]line_info!$A$2:$H$125,3,FALSE)</f>
        <v>74</v>
      </c>
      <c r="D1716" t="str">
        <f>VLOOKUP($A1716,[2]line_info!$A$2:$H$125,4,FALSE)</f>
        <v>circuit</v>
      </c>
      <c r="E1716">
        <v>11</v>
      </c>
      <c r="F1716">
        <v>1</v>
      </c>
      <c r="G1716">
        <f>[4]losses!$D1716*1000</f>
        <v>0.18410344146471599</v>
      </c>
    </row>
    <row r="1717" spans="1:7" x14ac:dyDescent="0.3">
      <c r="A1717">
        <v>72</v>
      </c>
      <c r="B1717">
        <f>VLOOKUP($A1717,[2]line_info!$A$2:$H$125,2,FALSE)</f>
        <v>73</v>
      </c>
      <c r="C1717">
        <f>VLOOKUP($A1717,[2]line_info!$A$2:$H$125,3,FALSE)</f>
        <v>74</v>
      </c>
      <c r="D1717" t="str">
        <f>VLOOKUP($A1717,[2]line_info!$A$2:$H$125,4,FALSE)</f>
        <v>circuit</v>
      </c>
      <c r="E1717">
        <v>12</v>
      </c>
      <c r="F1717">
        <v>1</v>
      </c>
      <c r="G1717">
        <f>[4]losses!$D1717*1000</f>
        <v>0.18410344719729299</v>
      </c>
    </row>
    <row r="1718" spans="1:7" x14ac:dyDescent="0.3">
      <c r="A1718">
        <v>72</v>
      </c>
      <c r="B1718">
        <f>VLOOKUP($A1718,[2]line_info!$A$2:$H$125,2,FALSE)</f>
        <v>73</v>
      </c>
      <c r="C1718">
        <f>VLOOKUP($A1718,[2]line_info!$A$2:$H$125,3,FALSE)</f>
        <v>74</v>
      </c>
      <c r="D1718" t="str">
        <f>VLOOKUP($A1718,[2]line_info!$A$2:$H$125,4,FALSE)</f>
        <v>circuit</v>
      </c>
      <c r="E1718">
        <v>13</v>
      </c>
      <c r="F1718">
        <v>1</v>
      </c>
      <c r="G1718">
        <f>[4]losses!$D1718*1000</f>
        <v>0.18410344096208101</v>
      </c>
    </row>
    <row r="1719" spans="1:7" x14ac:dyDescent="0.3">
      <c r="A1719">
        <v>72</v>
      </c>
      <c r="B1719">
        <f>VLOOKUP($A1719,[2]line_info!$A$2:$H$125,2,FALSE)</f>
        <v>73</v>
      </c>
      <c r="C1719">
        <f>VLOOKUP($A1719,[2]line_info!$A$2:$H$125,3,FALSE)</f>
        <v>74</v>
      </c>
      <c r="D1719" t="str">
        <f>VLOOKUP($A1719,[2]line_info!$A$2:$H$125,4,FALSE)</f>
        <v>circuit</v>
      </c>
      <c r="E1719">
        <v>14</v>
      </c>
      <c r="F1719">
        <v>1</v>
      </c>
      <c r="G1719">
        <f>[4]losses!$D1719*1000</f>
        <v>0.18410344240245002</v>
      </c>
    </row>
    <row r="1720" spans="1:7" x14ac:dyDescent="0.3">
      <c r="A1720">
        <v>72</v>
      </c>
      <c r="B1720">
        <f>VLOOKUP($A1720,[2]line_info!$A$2:$H$125,2,FALSE)</f>
        <v>73</v>
      </c>
      <c r="C1720">
        <f>VLOOKUP($A1720,[2]line_info!$A$2:$H$125,3,FALSE)</f>
        <v>74</v>
      </c>
      <c r="D1720" t="str">
        <f>VLOOKUP($A1720,[2]line_info!$A$2:$H$125,4,FALSE)</f>
        <v>circuit</v>
      </c>
      <c r="E1720">
        <v>15</v>
      </c>
      <c r="F1720">
        <v>1</v>
      </c>
      <c r="G1720">
        <f>[4]losses!$D1720*1000</f>
        <v>0.18410344120369498</v>
      </c>
    </row>
    <row r="1721" spans="1:7" x14ac:dyDescent="0.3">
      <c r="A1721">
        <v>72</v>
      </c>
      <c r="B1721">
        <f>VLOOKUP($A1721,[2]line_info!$A$2:$H$125,2,FALSE)</f>
        <v>73</v>
      </c>
      <c r="C1721">
        <f>VLOOKUP($A1721,[2]line_info!$A$2:$H$125,3,FALSE)</f>
        <v>74</v>
      </c>
      <c r="D1721" t="str">
        <f>VLOOKUP($A1721,[2]line_info!$A$2:$H$125,4,FALSE)</f>
        <v>circuit</v>
      </c>
      <c r="E1721">
        <v>16</v>
      </c>
      <c r="F1721">
        <v>1</v>
      </c>
      <c r="G1721">
        <f>[4]losses!$D1721*1000</f>
        <v>0.184103442354694</v>
      </c>
    </row>
    <row r="1722" spans="1:7" x14ac:dyDescent="0.3">
      <c r="A1722">
        <v>72</v>
      </c>
      <c r="B1722">
        <f>VLOOKUP($A1722,[2]line_info!$A$2:$H$125,2,FALSE)</f>
        <v>73</v>
      </c>
      <c r="C1722">
        <f>VLOOKUP($A1722,[2]line_info!$A$2:$H$125,3,FALSE)</f>
        <v>74</v>
      </c>
      <c r="D1722" t="str">
        <f>VLOOKUP($A1722,[2]line_info!$A$2:$H$125,4,FALSE)</f>
        <v>circuit</v>
      </c>
      <c r="E1722">
        <v>17</v>
      </c>
      <c r="F1722">
        <v>1</v>
      </c>
      <c r="G1722">
        <f>[4]losses!$D1722*1000</f>
        <v>0.184103446618824</v>
      </c>
    </row>
    <row r="1723" spans="1:7" x14ac:dyDescent="0.3">
      <c r="A1723">
        <v>72</v>
      </c>
      <c r="B1723">
        <f>VLOOKUP($A1723,[2]line_info!$A$2:$H$125,2,FALSE)</f>
        <v>73</v>
      </c>
      <c r="C1723">
        <f>VLOOKUP($A1723,[2]line_info!$A$2:$H$125,3,FALSE)</f>
        <v>74</v>
      </c>
      <c r="D1723" t="str">
        <f>VLOOKUP($A1723,[2]line_info!$A$2:$H$125,4,FALSE)</f>
        <v>circuit</v>
      </c>
      <c r="E1723">
        <v>18</v>
      </c>
      <c r="F1723">
        <v>1</v>
      </c>
      <c r="G1723">
        <f>[4]losses!$D1723*1000</f>
        <v>0.18410343505071999</v>
      </c>
    </row>
    <row r="1724" spans="1:7" x14ac:dyDescent="0.3">
      <c r="A1724">
        <v>72</v>
      </c>
      <c r="B1724">
        <f>VLOOKUP($A1724,[2]line_info!$A$2:$H$125,2,FALSE)</f>
        <v>73</v>
      </c>
      <c r="C1724">
        <f>VLOOKUP($A1724,[2]line_info!$A$2:$H$125,3,FALSE)</f>
        <v>74</v>
      </c>
      <c r="D1724" t="str">
        <f>VLOOKUP($A1724,[2]line_info!$A$2:$H$125,4,FALSE)</f>
        <v>circuit</v>
      </c>
      <c r="E1724">
        <v>19</v>
      </c>
      <c r="F1724">
        <v>1</v>
      </c>
      <c r="G1724">
        <f>[4]losses!$D1724*1000</f>
        <v>0.184103440647476</v>
      </c>
    </row>
    <row r="1725" spans="1:7" x14ac:dyDescent="0.3">
      <c r="A1725">
        <v>72</v>
      </c>
      <c r="B1725">
        <f>VLOOKUP($A1725,[2]line_info!$A$2:$H$125,2,FALSE)</f>
        <v>73</v>
      </c>
      <c r="C1725">
        <f>VLOOKUP($A1725,[2]line_info!$A$2:$H$125,3,FALSE)</f>
        <v>74</v>
      </c>
      <c r="D1725" t="str">
        <f>VLOOKUP($A1725,[2]line_info!$A$2:$H$125,4,FALSE)</f>
        <v>circuit</v>
      </c>
      <c r="E1725">
        <v>20</v>
      </c>
      <c r="F1725">
        <v>1</v>
      </c>
      <c r="G1725">
        <f>[4]losses!$D1725*1000</f>
        <v>0.18410345492660302</v>
      </c>
    </row>
    <row r="1726" spans="1:7" x14ac:dyDescent="0.3">
      <c r="A1726">
        <v>72</v>
      </c>
      <c r="B1726">
        <f>VLOOKUP($A1726,[2]line_info!$A$2:$H$125,2,FALSE)</f>
        <v>73</v>
      </c>
      <c r="C1726">
        <f>VLOOKUP($A1726,[2]line_info!$A$2:$H$125,3,FALSE)</f>
        <v>74</v>
      </c>
      <c r="D1726" t="str">
        <f>VLOOKUP($A1726,[2]line_info!$A$2:$H$125,4,FALSE)</f>
        <v>circuit</v>
      </c>
      <c r="E1726">
        <v>21</v>
      </c>
      <c r="F1726">
        <v>1</v>
      </c>
      <c r="G1726">
        <f>[4]losses!$D1726*1000</f>
        <v>0.18410345090654698</v>
      </c>
    </row>
    <row r="1727" spans="1:7" x14ac:dyDescent="0.3">
      <c r="A1727">
        <v>72</v>
      </c>
      <c r="B1727">
        <f>VLOOKUP($A1727,[2]line_info!$A$2:$H$125,2,FALSE)</f>
        <v>73</v>
      </c>
      <c r="C1727">
        <f>VLOOKUP($A1727,[2]line_info!$A$2:$H$125,3,FALSE)</f>
        <v>74</v>
      </c>
      <c r="D1727" t="str">
        <f>VLOOKUP($A1727,[2]line_info!$A$2:$H$125,4,FALSE)</f>
        <v>circuit</v>
      </c>
      <c r="E1727">
        <v>22</v>
      </c>
      <c r="F1727">
        <v>1</v>
      </c>
      <c r="G1727">
        <f>[4]losses!$D1727*1000</f>
        <v>0.18410344946836399</v>
      </c>
    </row>
    <row r="1728" spans="1:7" x14ac:dyDescent="0.3">
      <c r="A1728">
        <v>72</v>
      </c>
      <c r="B1728">
        <f>VLOOKUP($A1728,[2]line_info!$A$2:$H$125,2,FALSE)</f>
        <v>73</v>
      </c>
      <c r="C1728">
        <f>VLOOKUP($A1728,[2]line_info!$A$2:$H$125,3,FALSE)</f>
        <v>74</v>
      </c>
      <c r="D1728" t="str">
        <f>VLOOKUP($A1728,[2]line_info!$A$2:$H$125,4,FALSE)</f>
        <v>circuit</v>
      </c>
      <c r="E1728">
        <v>23</v>
      </c>
      <c r="F1728">
        <v>1</v>
      </c>
      <c r="G1728">
        <f>[4]losses!$D1728*1000</f>
        <v>0.18410345095643801</v>
      </c>
    </row>
    <row r="1729" spans="1:7" x14ac:dyDescent="0.3">
      <c r="A1729">
        <v>72</v>
      </c>
      <c r="B1729">
        <f>VLOOKUP($A1729,[2]line_info!$A$2:$H$125,2,FALSE)</f>
        <v>73</v>
      </c>
      <c r="C1729">
        <f>VLOOKUP($A1729,[2]line_info!$A$2:$H$125,3,FALSE)</f>
        <v>74</v>
      </c>
      <c r="D1729" t="str">
        <f>VLOOKUP($A1729,[2]line_info!$A$2:$H$125,4,FALSE)</f>
        <v>circuit</v>
      </c>
      <c r="E1729">
        <v>24</v>
      </c>
      <c r="F1729">
        <v>1</v>
      </c>
      <c r="G1729">
        <f>[4]losses!$D1729*1000</f>
        <v>0.18410344772884302</v>
      </c>
    </row>
    <row r="1730" spans="1:7" x14ac:dyDescent="0.3">
      <c r="A1730">
        <v>73</v>
      </c>
      <c r="B1730">
        <f>VLOOKUP($A1730,[2]line_info!$A$2:$H$125,2,FALSE)</f>
        <v>74</v>
      </c>
      <c r="C1730">
        <f>VLOOKUP($A1730,[2]line_info!$A$2:$H$125,3,FALSE)</f>
        <v>75</v>
      </c>
      <c r="D1730" t="str">
        <f>VLOOKUP($A1730,[2]line_info!$A$2:$H$125,4,FALSE)</f>
        <v>circuit</v>
      </c>
      <c r="E1730">
        <v>1</v>
      </c>
      <c r="F1730">
        <v>1</v>
      </c>
      <c r="G1730">
        <f>[4]losses!$D1730*1000</f>
        <v>5.2371068264100498E-2</v>
      </c>
    </row>
    <row r="1731" spans="1:7" x14ac:dyDescent="0.3">
      <c r="A1731">
        <v>73</v>
      </c>
      <c r="B1731">
        <f>VLOOKUP($A1731,[2]line_info!$A$2:$H$125,2,FALSE)</f>
        <v>74</v>
      </c>
      <c r="C1731">
        <f>VLOOKUP($A1731,[2]line_info!$A$2:$H$125,3,FALSE)</f>
        <v>75</v>
      </c>
      <c r="D1731" t="str">
        <f>VLOOKUP($A1731,[2]line_info!$A$2:$H$125,4,FALSE)</f>
        <v>circuit</v>
      </c>
      <c r="E1731">
        <v>2</v>
      </c>
      <c r="F1731">
        <v>1</v>
      </c>
      <c r="G1731">
        <f>[4]losses!$D1731*1000</f>
        <v>5.2371055224447398E-2</v>
      </c>
    </row>
    <row r="1732" spans="1:7" x14ac:dyDescent="0.3">
      <c r="A1732">
        <v>73</v>
      </c>
      <c r="B1732">
        <f>VLOOKUP($A1732,[2]line_info!$A$2:$H$125,2,FALSE)</f>
        <v>74</v>
      </c>
      <c r="C1732">
        <f>VLOOKUP($A1732,[2]line_info!$A$2:$H$125,3,FALSE)</f>
        <v>75</v>
      </c>
      <c r="D1732" t="str">
        <f>VLOOKUP($A1732,[2]line_info!$A$2:$H$125,4,FALSE)</f>
        <v>circuit</v>
      </c>
      <c r="E1732">
        <v>3</v>
      </c>
      <c r="F1732">
        <v>1</v>
      </c>
      <c r="G1732">
        <f>[4]losses!$D1732*1000</f>
        <v>5.23710673725079E-2</v>
      </c>
    </row>
    <row r="1733" spans="1:7" x14ac:dyDescent="0.3">
      <c r="A1733">
        <v>73</v>
      </c>
      <c r="B1733">
        <f>VLOOKUP($A1733,[2]line_info!$A$2:$H$125,2,FALSE)</f>
        <v>74</v>
      </c>
      <c r="C1733">
        <f>VLOOKUP($A1733,[2]line_info!$A$2:$H$125,3,FALSE)</f>
        <v>75</v>
      </c>
      <c r="D1733" t="str">
        <f>VLOOKUP($A1733,[2]line_info!$A$2:$H$125,4,FALSE)</f>
        <v>circuit</v>
      </c>
      <c r="E1733">
        <v>4</v>
      </c>
      <c r="F1733">
        <v>1</v>
      </c>
      <c r="G1733">
        <f>[4]losses!$D1733*1000</f>
        <v>5.23710679375251E-2</v>
      </c>
    </row>
    <row r="1734" spans="1:7" x14ac:dyDescent="0.3">
      <c r="A1734">
        <v>73</v>
      </c>
      <c r="B1734">
        <f>VLOOKUP($A1734,[2]line_info!$A$2:$H$125,2,FALSE)</f>
        <v>74</v>
      </c>
      <c r="C1734">
        <f>VLOOKUP($A1734,[2]line_info!$A$2:$H$125,3,FALSE)</f>
        <v>75</v>
      </c>
      <c r="D1734" t="str">
        <f>VLOOKUP($A1734,[2]line_info!$A$2:$H$125,4,FALSE)</f>
        <v>circuit</v>
      </c>
      <c r="E1734">
        <v>5</v>
      </c>
      <c r="F1734">
        <v>1</v>
      </c>
      <c r="G1734">
        <f>[4]losses!$D1734*1000</f>
        <v>5.2371068611136801E-2</v>
      </c>
    </row>
    <row r="1735" spans="1:7" x14ac:dyDescent="0.3">
      <c r="A1735">
        <v>73</v>
      </c>
      <c r="B1735">
        <f>VLOOKUP($A1735,[2]line_info!$A$2:$H$125,2,FALSE)</f>
        <v>74</v>
      </c>
      <c r="C1735">
        <f>VLOOKUP($A1735,[2]line_info!$A$2:$H$125,3,FALSE)</f>
        <v>75</v>
      </c>
      <c r="D1735" t="str">
        <f>VLOOKUP($A1735,[2]line_info!$A$2:$H$125,4,FALSE)</f>
        <v>circuit</v>
      </c>
      <c r="E1735">
        <v>6</v>
      </c>
      <c r="F1735">
        <v>1</v>
      </c>
      <c r="G1735">
        <f>[4]losses!$D1735*1000</f>
        <v>5.2371067639884701E-2</v>
      </c>
    </row>
    <row r="1736" spans="1:7" x14ac:dyDescent="0.3">
      <c r="A1736">
        <v>73</v>
      </c>
      <c r="B1736">
        <f>VLOOKUP($A1736,[2]line_info!$A$2:$H$125,2,FALSE)</f>
        <v>74</v>
      </c>
      <c r="C1736">
        <f>VLOOKUP($A1736,[2]line_info!$A$2:$H$125,3,FALSE)</f>
        <v>75</v>
      </c>
      <c r="D1736" t="str">
        <f>VLOOKUP($A1736,[2]line_info!$A$2:$H$125,4,FALSE)</f>
        <v>circuit</v>
      </c>
      <c r="E1736">
        <v>7</v>
      </c>
      <c r="F1736">
        <v>1</v>
      </c>
      <c r="G1736">
        <f>[4]losses!$D1736*1000</f>
        <v>5.2371055191420803E-2</v>
      </c>
    </row>
    <row r="1737" spans="1:7" x14ac:dyDescent="0.3">
      <c r="A1737">
        <v>73</v>
      </c>
      <c r="B1737">
        <f>VLOOKUP($A1737,[2]line_info!$A$2:$H$125,2,FALSE)</f>
        <v>74</v>
      </c>
      <c r="C1737">
        <f>VLOOKUP($A1737,[2]line_info!$A$2:$H$125,3,FALSE)</f>
        <v>75</v>
      </c>
      <c r="D1737" t="str">
        <f>VLOOKUP($A1737,[2]line_info!$A$2:$H$125,4,FALSE)</f>
        <v>circuit</v>
      </c>
      <c r="E1737">
        <v>8</v>
      </c>
      <c r="F1737">
        <v>1</v>
      </c>
      <c r="G1737">
        <f>[4]losses!$D1737*1000</f>
        <v>5.2371065607911702E-2</v>
      </c>
    </row>
    <row r="1738" spans="1:7" x14ac:dyDescent="0.3">
      <c r="A1738">
        <v>73</v>
      </c>
      <c r="B1738">
        <f>VLOOKUP($A1738,[2]line_info!$A$2:$H$125,2,FALSE)</f>
        <v>74</v>
      </c>
      <c r="C1738">
        <f>VLOOKUP($A1738,[2]line_info!$A$2:$H$125,3,FALSE)</f>
        <v>75</v>
      </c>
      <c r="D1738" t="str">
        <f>VLOOKUP($A1738,[2]line_info!$A$2:$H$125,4,FALSE)</f>
        <v>circuit</v>
      </c>
      <c r="E1738">
        <v>9</v>
      </c>
      <c r="F1738">
        <v>1</v>
      </c>
      <c r="G1738">
        <f>[4]losses!$D1738*1000</f>
        <v>5.23710609886174E-2</v>
      </c>
    </row>
    <row r="1739" spans="1:7" x14ac:dyDescent="0.3">
      <c r="A1739">
        <v>73</v>
      </c>
      <c r="B1739">
        <f>VLOOKUP($A1739,[2]line_info!$A$2:$H$125,2,FALSE)</f>
        <v>74</v>
      </c>
      <c r="C1739">
        <f>VLOOKUP($A1739,[2]line_info!$A$2:$H$125,3,FALSE)</f>
        <v>75</v>
      </c>
      <c r="D1739" t="str">
        <f>VLOOKUP($A1739,[2]line_info!$A$2:$H$125,4,FALSE)</f>
        <v>circuit</v>
      </c>
      <c r="E1739">
        <v>10</v>
      </c>
      <c r="F1739">
        <v>1</v>
      </c>
      <c r="G1739">
        <f>[4]losses!$D1739*1000</f>
        <v>5.2371060665278302E-2</v>
      </c>
    </row>
    <row r="1740" spans="1:7" x14ac:dyDescent="0.3">
      <c r="A1740">
        <v>73</v>
      </c>
      <c r="B1740">
        <f>VLOOKUP($A1740,[2]line_info!$A$2:$H$125,2,FALSE)</f>
        <v>74</v>
      </c>
      <c r="C1740">
        <f>VLOOKUP($A1740,[2]line_info!$A$2:$H$125,3,FALSE)</f>
        <v>75</v>
      </c>
      <c r="D1740" t="str">
        <f>VLOOKUP($A1740,[2]line_info!$A$2:$H$125,4,FALSE)</f>
        <v>circuit</v>
      </c>
      <c r="E1740">
        <v>11</v>
      </c>
      <c r="F1740">
        <v>1</v>
      </c>
      <c r="G1740">
        <f>[4]losses!$D1740*1000</f>
        <v>5.2371064629772895E-2</v>
      </c>
    </row>
    <row r="1741" spans="1:7" x14ac:dyDescent="0.3">
      <c r="A1741">
        <v>73</v>
      </c>
      <c r="B1741">
        <f>VLOOKUP($A1741,[2]line_info!$A$2:$H$125,2,FALSE)</f>
        <v>74</v>
      </c>
      <c r="C1741">
        <f>VLOOKUP($A1741,[2]line_info!$A$2:$H$125,3,FALSE)</f>
        <v>75</v>
      </c>
      <c r="D1741" t="str">
        <f>VLOOKUP($A1741,[2]line_info!$A$2:$H$125,4,FALSE)</f>
        <v>circuit</v>
      </c>
      <c r="E1741">
        <v>12</v>
      </c>
      <c r="F1741">
        <v>1</v>
      </c>
      <c r="G1741">
        <f>[4]losses!$D1741*1000</f>
        <v>5.2371064705932495E-2</v>
      </c>
    </row>
    <row r="1742" spans="1:7" x14ac:dyDescent="0.3">
      <c r="A1742">
        <v>73</v>
      </c>
      <c r="B1742">
        <f>VLOOKUP($A1742,[2]line_info!$A$2:$H$125,2,FALSE)</f>
        <v>74</v>
      </c>
      <c r="C1742">
        <f>VLOOKUP($A1742,[2]line_info!$A$2:$H$125,3,FALSE)</f>
        <v>75</v>
      </c>
      <c r="D1742" t="str">
        <f>VLOOKUP($A1742,[2]line_info!$A$2:$H$125,4,FALSE)</f>
        <v>circuit</v>
      </c>
      <c r="E1742">
        <v>13</v>
      </c>
      <c r="F1742">
        <v>1</v>
      </c>
      <c r="G1742">
        <f>[4]losses!$D1742*1000</f>
        <v>5.2371061020533301E-2</v>
      </c>
    </row>
    <row r="1743" spans="1:7" x14ac:dyDescent="0.3">
      <c r="A1743">
        <v>73</v>
      </c>
      <c r="B1743">
        <f>VLOOKUP($A1743,[2]line_info!$A$2:$H$125,2,FALSE)</f>
        <v>74</v>
      </c>
      <c r="C1743">
        <f>VLOOKUP($A1743,[2]line_info!$A$2:$H$125,3,FALSE)</f>
        <v>75</v>
      </c>
      <c r="D1743" t="str">
        <f>VLOOKUP($A1743,[2]line_info!$A$2:$H$125,4,FALSE)</f>
        <v>circuit</v>
      </c>
      <c r="E1743">
        <v>14</v>
      </c>
      <c r="F1743">
        <v>1</v>
      </c>
      <c r="G1743">
        <f>[4]losses!$D1743*1000</f>
        <v>5.2371063168878101E-2</v>
      </c>
    </row>
    <row r="1744" spans="1:7" x14ac:dyDescent="0.3">
      <c r="A1744">
        <v>73</v>
      </c>
      <c r="B1744">
        <f>VLOOKUP($A1744,[2]line_info!$A$2:$H$125,2,FALSE)</f>
        <v>74</v>
      </c>
      <c r="C1744">
        <f>VLOOKUP($A1744,[2]line_info!$A$2:$H$125,3,FALSE)</f>
        <v>75</v>
      </c>
      <c r="D1744" t="str">
        <f>VLOOKUP($A1744,[2]line_info!$A$2:$H$125,4,FALSE)</f>
        <v>circuit</v>
      </c>
      <c r="E1744">
        <v>15</v>
      </c>
      <c r="F1744">
        <v>1</v>
      </c>
      <c r="G1744">
        <f>[4]losses!$D1744*1000</f>
        <v>5.2371060404090501E-2</v>
      </c>
    </row>
    <row r="1745" spans="1:7" x14ac:dyDescent="0.3">
      <c r="A1745">
        <v>73</v>
      </c>
      <c r="B1745">
        <f>VLOOKUP($A1745,[2]line_info!$A$2:$H$125,2,FALSE)</f>
        <v>74</v>
      </c>
      <c r="C1745">
        <f>VLOOKUP($A1745,[2]line_info!$A$2:$H$125,3,FALSE)</f>
        <v>75</v>
      </c>
      <c r="D1745" t="str">
        <f>VLOOKUP($A1745,[2]line_info!$A$2:$H$125,4,FALSE)</f>
        <v>circuit</v>
      </c>
      <c r="E1745">
        <v>16</v>
      </c>
      <c r="F1745">
        <v>1</v>
      </c>
      <c r="G1745">
        <f>[4]losses!$D1745*1000</f>
        <v>5.23710633589013E-2</v>
      </c>
    </row>
    <row r="1746" spans="1:7" x14ac:dyDescent="0.3">
      <c r="A1746">
        <v>73</v>
      </c>
      <c r="B1746">
        <f>VLOOKUP($A1746,[2]line_info!$A$2:$H$125,2,FALSE)</f>
        <v>74</v>
      </c>
      <c r="C1746">
        <f>VLOOKUP($A1746,[2]line_info!$A$2:$H$125,3,FALSE)</f>
        <v>75</v>
      </c>
      <c r="D1746" t="str">
        <f>VLOOKUP($A1746,[2]line_info!$A$2:$H$125,4,FALSE)</f>
        <v>circuit</v>
      </c>
      <c r="E1746">
        <v>17</v>
      </c>
      <c r="F1746">
        <v>1</v>
      </c>
      <c r="G1746">
        <f>[4]losses!$D1746*1000</f>
        <v>5.23710631007131E-2</v>
      </c>
    </row>
    <row r="1747" spans="1:7" x14ac:dyDescent="0.3">
      <c r="A1747">
        <v>73</v>
      </c>
      <c r="B1747">
        <f>VLOOKUP($A1747,[2]line_info!$A$2:$H$125,2,FALSE)</f>
        <v>74</v>
      </c>
      <c r="C1747">
        <f>VLOOKUP($A1747,[2]line_info!$A$2:$H$125,3,FALSE)</f>
        <v>75</v>
      </c>
      <c r="D1747" t="str">
        <f>VLOOKUP($A1747,[2]line_info!$A$2:$H$125,4,FALSE)</f>
        <v>circuit</v>
      </c>
      <c r="E1747">
        <v>18</v>
      </c>
      <c r="F1747">
        <v>1</v>
      </c>
      <c r="G1747">
        <f>[4]losses!$D1747*1000</f>
        <v>5.2371053140301799E-2</v>
      </c>
    </row>
    <row r="1748" spans="1:7" x14ac:dyDescent="0.3">
      <c r="A1748">
        <v>73</v>
      </c>
      <c r="B1748">
        <f>VLOOKUP($A1748,[2]line_info!$A$2:$H$125,2,FALSE)</f>
        <v>74</v>
      </c>
      <c r="C1748">
        <f>VLOOKUP($A1748,[2]line_info!$A$2:$H$125,3,FALSE)</f>
        <v>75</v>
      </c>
      <c r="D1748" t="str">
        <f>VLOOKUP($A1748,[2]line_info!$A$2:$H$125,4,FALSE)</f>
        <v>circuit</v>
      </c>
      <c r="E1748">
        <v>19</v>
      </c>
      <c r="F1748">
        <v>1</v>
      </c>
      <c r="G1748">
        <f>[4]losses!$D1748*1000</f>
        <v>5.2371062461279795E-2</v>
      </c>
    </row>
    <row r="1749" spans="1:7" x14ac:dyDescent="0.3">
      <c r="A1749">
        <v>73</v>
      </c>
      <c r="B1749">
        <f>VLOOKUP($A1749,[2]line_info!$A$2:$H$125,2,FALSE)</f>
        <v>74</v>
      </c>
      <c r="C1749">
        <f>VLOOKUP($A1749,[2]line_info!$A$2:$H$125,3,FALSE)</f>
        <v>75</v>
      </c>
      <c r="D1749" t="str">
        <f>VLOOKUP($A1749,[2]line_info!$A$2:$H$125,4,FALSE)</f>
        <v>circuit</v>
      </c>
      <c r="E1749">
        <v>20</v>
      </c>
      <c r="F1749">
        <v>1</v>
      </c>
      <c r="G1749">
        <f>[4]losses!$D1749*1000</f>
        <v>5.2371065324710198E-2</v>
      </c>
    </row>
    <row r="1750" spans="1:7" x14ac:dyDescent="0.3">
      <c r="A1750">
        <v>73</v>
      </c>
      <c r="B1750">
        <f>VLOOKUP($A1750,[2]line_info!$A$2:$H$125,2,FALSE)</f>
        <v>74</v>
      </c>
      <c r="C1750">
        <f>VLOOKUP($A1750,[2]line_info!$A$2:$H$125,3,FALSE)</f>
        <v>75</v>
      </c>
      <c r="D1750" t="str">
        <f>VLOOKUP($A1750,[2]line_info!$A$2:$H$125,4,FALSE)</f>
        <v>circuit</v>
      </c>
      <c r="E1750">
        <v>21</v>
      </c>
      <c r="F1750">
        <v>1</v>
      </c>
      <c r="G1750">
        <f>[4]losses!$D1750*1000</f>
        <v>5.2371066139410699E-2</v>
      </c>
    </row>
    <row r="1751" spans="1:7" x14ac:dyDescent="0.3">
      <c r="A1751">
        <v>73</v>
      </c>
      <c r="B1751">
        <f>VLOOKUP($A1751,[2]line_info!$A$2:$H$125,2,FALSE)</f>
        <v>74</v>
      </c>
      <c r="C1751">
        <f>VLOOKUP($A1751,[2]line_info!$A$2:$H$125,3,FALSE)</f>
        <v>75</v>
      </c>
      <c r="D1751" t="str">
        <f>VLOOKUP($A1751,[2]line_info!$A$2:$H$125,4,FALSE)</f>
        <v>circuit</v>
      </c>
      <c r="E1751">
        <v>22</v>
      </c>
      <c r="F1751">
        <v>1</v>
      </c>
      <c r="G1751">
        <f>[4]losses!$D1751*1000</f>
        <v>5.2371064831126898E-2</v>
      </c>
    </row>
    <row r="1752" spans="1:7" x14ac:dyDescent="0.3">
      <c r="A1752">
        <v>73</v>
      </c>
      <c r="B1752">
        <f>VLOOKUP($A1752,[2]line_info!$A$2:$H$125,2,FALSE)</f>
        <v>74</v>
      </c>
      <c r="C1752">
        <f>VLOOKUP($A1752,[2]line_info!$A$2:$H$125,3,FALSE)</f>
        <v>75</v>
      </c>
      <c r="D1752" t="str">
        <f>VLOOKUP($A1752,[2]line_info!$A$2:$H$125,4,FALSE)</f>
        <v>circuit</v>
      </c>
      <c r="E1752">
        <v>23</v>
      </c>
      <c r="F1752">
        <v>1</v>
      </c>
      <c r="G1752">
        <f>[4]losses!$D1752*1000</f>
        <v>5.2371066252524898E-2</v>
      </c>
    </row>
    <row r="1753" spans="1:7" x14ac:dyDescent="0.3">
      <c r="A1753">
        <v>73</v>
      </c>
      <c r="B1753">
        <f>VLOOKUP($A1753,[2]line_info!$A$2:$H$125,2,FALSE)</f>
        <v>74</v>
      </c>
      <c r="C1753">
        <f>VLOOKUP($A1753,[2]line_info!$A$2:$H$125,3,FALSE)</f>
        <v>75</v>
      </c>
      <c r="D1753" t="str">
        <f>VLOOKUP($A1753,[2]line_info!$A$2:$H$125,4,FALSE)</f>
        <v>circuit</v>
      </c>
      <c r="E1753">
        <v>24</v>
      </c>
      <c r="F1753">
        <v>1</v>
      </c>
      <c r="G1753">
        <f>[4]losses!$D1753*1000</f>
        <v>5.2371065735864503E-2</v>
      </c>
    </row>
    <row r="1754" spans="1:7" x14ac:dyDescent="0.3">
      <c r="A1754">
        <v>74</v>
      </c>
      <c r="B1754">
        <f>VLOOKUP($A1754,[2]line_info!$A$2:$H$125,2,FALSE)</f>
        <v>76</v>
      </c>
      <c r="C1754">
        <f>VLOOKUP($A1754,[2]line_info!$A$2:$H$125,3,FALSE)</f>
        <v>77</v>
      </c>
      <c r="D1754" t="str">
        <f>VLOOKUP($A1754,[2]line_info!$A$2:$H$125,4,FALSE)</f>
        <v>circuit</v>
      </c>
      <c r="E1754">
        <v>1</v>
      </c>
      <c r="F1754">
        <v>1</v>
      </c>
      <c r="G1754">
        <f>[4]losses!$D1754*1000</f>
        <v>1.1348644153294199E-3</v>
      </c>
    </row>
    <row r="1755" spans="1:7" x14ac:dyDescent="0.3">
      <c r="A1755">
        <v>74</v>
      </c>
      <c r="B1755">
        <f>VLOOKUP($A1755,[2]line_info!$A$2:$H$125,2,FALSE)</f>
        <v>76</v>
      </c>
      <c r="C1755">
        <f>VLOOKUP($A1755,[2]line_info!$A$2:$H$125,3,FALSE)</f>
        <v>77</v>
      </c>
      <c r="D1755" t="str">
        <f>VLOOKUP($A1755,[2]line_info!$A$2:$H$125,4,FALSE)</f>
        <v>circuit</v>
      </c>
      <c r="E1755">
        <v>2</v>
      </c>
      <c r="F1755">
        <v>1</v>
      </c>
      <c r="G1755">
        <f>[4]losses!$D1755*1000</f>
        <v>1.01302787944508E-3</v>
      </c>
    </row>
    <row r="1756" spans="1:7" x14ac:dyDescent="0.3">
      <c r="A1756">
        <v>74</v>
      </c>
      <c r="B1756">
        <f>VLOOKUP($A1756,[2]line_info!$A$2:$H$125,2,FALSE)</f>
        <v>76</v>
      </c>
      <c r="C1756">
        <f>VLOOKUP($A1756,[2]line_info!$A$2:$H$125,3,FALSE)</f>
        <v>77</v>
      </c>
      <c r="D1756" t="str">
        <f>VLOOKUP($A1756,[2]line_info!$A$2:$H$125,4,FALSE)</f>
        <v>circuit</v>
      </c>
      <c r="E1756">
        <v>3</v>
      </c>
      <c r="F1756">
        <v>1</v>
      </c>
      <c r="G1756">
        <f>[4]losses!$D1756*1000</f>
        <v>2.8112651694279199E-3</v>
      </c>
    </row>
    <row r="1757" spans="1:7" x14ac:dyDescent="0.3">
      <c r="A1757">
        <v>74</v>
      </c>
      <c r="B1757">
        <f>VLOOKUP($A1757,[2]line_info!$A$2:$H$125,2,FALSE)</f>
        <v>76</v>
      </c>
      <c r="C1757">
        <f>VLOOKUP($A1757,[2]line_info!$A$2:$H$125,3,FALSE)</f>
        <v>77</v>
      </c>
      <c r="D1757" t="str">
        <f>VLOOKUP($A1757,[2]line_info!$A$2:$H$125,4,FALSE)</f>
        <v>circuit</v>
      </c>
      <c r="E1757">
        <v>4</v>
      </c>
      <c r="F1757">
        <v>1</v>
      </c>
      <c r="G1757">
        <f>[4]losses!$D1757*1000</f>
        <v>4.1234400336710997E-3</v>
      </c>
    </row>
    <row r="1758" spans="1:7" x14ac:dyDescent="0.3">
      <c r="A1758">
        <v>74</v>
      </c>
      <c r="B1758">
        <f>VLOOKUP($A1758,[2]line_info!$A$2:$H$125,2,FALSE)</f>
        <v>76</v>
      </c>
      <c r="C1758">
        <f>VLOOKUP($A1758,[2]line_info!$A$2:$H$125,3,FALSE)</f>
        <v>77</v>
      </c>
      <c r="D1758" t="str">
        <f>VLOOKUP($A1758,[2]line_info!$A$2:$H$125,4,FALSE)</f>
        <v>circuit</v>
      </c>
      <c r="E1758">
        <v>5</v>
      </c>
      <c r="F1758">
        <v>1</v>
      </c>
      <c r="G1758">
        <f>[4]losses!$D1758*1000</f>
        <v>3.2206809165242802E-3</v>
      </c>
    </row>
    <row r="1759" spans="1:7" x14ac:dyDescent="0.3">
      <c r="A1759">
        <v>74</v>
      </c>
      <c r="B1759">
        <f>VLOOKUP($A1759,[2]line_info!$A$2:$H$125,2,FALSE)</f>
        <v>76</v>
      </c>
      <c r="C1759">
        <f>VLOOKUP($A1759,[2]line_info!$A$2:$H$125,3,FALSE)</f>
        <v>77</v>
      </c>
      <c r="D1759" t="str">
        <f>VLOOKUP($A1759,[2]line_info!$A$2:$H$125,4,FALSE)</f>
        <v>circuit</v>
      </c>
      <c r="E1759">
        <v>6</v>
      </c>
      <c r="F1759">
        <v>1</v>
      </c>
      <c r="G1759">
        <f>[4]losses!$D1759*1000</f>
        <v>4.6170486025446499E-3</v>
      </c>
    </row>
    <row r="1760" spans="1:7" x14ac:dyDescent="0.3">
      <c r="A1760">
        <v>74</v>
      </c>
      <c r="B1760">
        <f>VLOOKUP($A1760,[2]line_info!$A$2:$H$125,2,FALSE)</f>
        <v>76</v>
      </c>
      <c r="C1760">
        <f>VLOOKUP($A1760,[2]line_info!$A$2:$H$125,3,FALSE)</f>
        <v>77</v>
      </c>
      <c r="D1760" t="str">
        <f>VLOOKUP($A1760,[2]line_info!$A$2:$H$125,4,FALSE)</f>
        <v>circuit</v>
      </c>
      <c r="E1760">
        <v>7</v>
      </c>
      <c r="F1760">
        <v>1</v>
      </c>
      <c r="G1760">
        <f>[4]losses!$D1760*1000</f>
        <v>2.14172659387479E-2</v>
      </c>
    </row>
    <row r="1761" spans="1:7" x14ac:dyDescent="0.3">
      <c r="A1761">
        <v>74</v>
      </c>
      <c r="B1761">
        <f>VLOOKUP($A1761,[2]line_info!$A$2:$H$125,2,FALSE)</f>
        <v>76</v>
      </c>
      <c r="C1761">
        <f>VLOOKUP($A1761,[2]line_info!$A$2:$H$125,3,FALSE)</f>
        <v>77</v>
      </c>
      <c r="D1761" t="str">
        <f>VLOOKUP($A1761,[2]line_info!$A$2:$H$125,4,FALSE)</f>
        <v>circuit</v>
      </c>
      <c r="E1761">
        <v>8</v>
      </c>
      <c r="F1761">
        <v>1</v>
      </c>
      <c r="G1761">
        <f>[4]losses!$D1761*1000</f>
        <v>2.7445832590821503E-2</v>
      </c>
    </row>
    <row r="1762" spans="1:7" x14ac:dyDescent="0.3">
      <c r="A1762">
        <v>74</v>
      </c>
      <c r="B1762">
        <f>VLOOKUP($A1762,[2]line_info!$A$2:$H$125,2,FALSE)</f>
        <v>76</v>
      </c>
      <c r="C1762">
        <f>VLOOKUP($A1762,[2]line_info!$A$2:$H$125,3,FALSE)</f>
        <v>77</v>
      </c>
      <c r="D1762" t="str">
        <f>VLOOKUP($A1762,[2]line_info!$A$2:$H$125,4,FALSE)</f>
        <v>circuit</v>
      </c>
      <c r="E1762">
        <v>9</v>
      </c>
      <c r="F1762">
        <v>1</v>
      </c>
      <c r="G1762">
        <f>[4]losses!$D1762*1000</f>
        <v>5.7339498231605501E-2</v>
      </c>
    </row>
    <row r="1763" spans="1:7" x14ac:dyDescent="0.3">
      <c r="A1763">
        <v>74</v>
      </c>
      <c r="B1763">
        <f>VLOOKUP($A1763,[2]line_info!$A$2:$H$125,2,FALSE)</f>
        <v>76</v>
      </c>
      <c r="C1763">
        <f>VLOOKUP($A1763,[2]line_info!$A$2:$H$125,3,FALSE)</f>
        <v>77</v>
      </c>
      <c r="D1763" t="str">
        <f>VLOOKUP($A1763,[2]line_info!$A$2:$H$125,4,FALSE)</f>
        <v>circuit</v>
      </c>
      <c r="E1763">
        <v>10</v>
      </c>
      <c r="F1763">
        <v>1</v>
      </c>
      <c r="G1763">
        <f>[4]losses!$D1763*1000</f>
        <v>9.6335075880625606E-2</v>
      </c>
    </row>
    <row r="1764" spans="1:7" x14ac:dyDescent="0.3">
      <c r="A1764">
        <v>74</v>
      </c>
      <c r="B1764">
        <f>VLOOKUP($A1764,[2]line_info!$A$2:$H$125,2,FALSE)</f>
        <v>76</v>
      </c>
      <c r="C1764">
        <f>VLOOKUP($A1764,[2]line_info!$A$2:$H$125,3,FALSE)</f>
        <v>77</v>
      </c>
      <c r="D1764" t="str">
        <f>VLOOKUP($A1764,[2]line_info!$A$2:$H$125,4,FALSE)</f>
        <v>circuit</v>
      </c>
      <c r="E1764">
        <v>11</v>
      </c>
      <c r="F1764">
        <v>1</v>
      </c>
      <c r="G1764">
        <f>[4]losses!$D1764*1000</f>
        <v>0.12126768158466701</v>
      </c>
    </row>
    <row r="1765" spans="1:7" x14ac:dyDescent="0.3">
      <c r="A1765">
        <v>74</v>
      </c>
      <c r="B1765">
        <f>VLOOKUP($A1765,[2]line_info!$A$2:$H$125,2,FALSE)</f>
        <v>76</v>
      </c>
      <c r="C1765">
        <f>VLOOKUP($A1765,[2]line_info!$A$2:$H$125,3,FALSE)</f>
        <v>77</v>
      </c>
      <c r="D1765" t="str">
        <f>VLOOKUP($A1765,[2]line_info!$A$2:$H$125,4,FALSE)</f>
        <v>circuit</v>
      </c>
      <c r="E1765">
        <v>12</v>
      </c>
      <c r="F1765">
        <v>1</v>
      </c>
      <c r="G1765">
        <f>[4]losses!$D1765*1000</f>
        <v>0.13218827925498799</v>
      </c>
    </row>
    <row r="1766" spans="1:7" x14ac:dyDescent="0.3">
      <c r="A1766">
        <v>74</v>
      </c>
      <c r="B1766">
        <f>VLOOKUP($A1766,[2]line_info!$A$2:$H$125,2,FALSE)</f>
        <v>76</v>
      </c>
      <c r="C1766">
        <f>VLOOKUP($A1766,[2]line_info!$A$2:$H$125,3,FALSE)</f>
        <v>77</v>
      </c>
      <c r="D1766" t="str">
        <f>VLOOKUP($A1766,[2]line_info!$A$2:$H$125,4,FALSE)</f>
        <v>circuit</v>
      </c>
      <c r="E1766">
        <v>13</v>
      </c>
      <c r="F1766">
        <v>1</v>
      </c>
      <c r="G1766">
        <f>[4]losses!$D1766*1000</f>
        <v>0.13067507311816398</v>
      </c>
    </row>
    <row r="1767" spans="1:7" x14ac:dyDescent="0.3">
      <c r="A1767">
        <v>74</v>
      </c>
      <c r="B1767">
        <f>VLOOKUP($A1767,[2]line_info!$A$2:$H$125,2,FALSE)</f>
        <v>76</v>
      </c>
      <c r="C1767">
        <f>VLOOKUP($A1767,[2]line_info!$A$2:$H$125,3,FALSE)</f>
        <v>77</v>
      </c>
      <c r="D1767" t="str">
        <f>VLOOKUP($A1767,[2]line_info!$A$2:$H$125,4,FALSE)</f>
        <v>circuit</v>
      </c>
      <c r="E1767">
        <v>14</v>
      </c>
      <c r="F1767">
        <v>1</v>
      </c>
      <c r="G1767">
        <f>[4]losses!$D1767*1000</f>
        <v>0.12608403525894601</v>
      </c>
    </row>
    <row r="1768" spans="1:7" x14ac:dyDescent="0.3">
      <c r="A1768">
        <v>74</v>
      </c>
      <c r="B1768">
        <f>VLOOKUP($A1768,[2]line_info!$A$2:$H$125,2,FALSE)</f>
        <v>76</v>
      </c>
      <c r="C1768">
        <f>VLOOKUP($A1768,[2]line_info!$A$2:$H$125,3,FALSE)</f>
        <v>77</v>
      </c>
      <c r="D1768" t="str">
        <f>VLOOKUP($A1768,[2]line_info!$A$2:$H$125,4,FALSE)</f>
        <v>circuit</v>
      </c>
      <c r="E1768">
        <v>15</v>
      </c>
      <c r="F1768">
        <v>1</v>
      </c>
      <c r="G1768">
        <f>[4]losses!$D1768*1000</f>
        <v>0.125555809308348</v>
      </c>
    </row>
    <row r="1769" spans="1:7" x14ac:dyDescent="0.3">
      <c r="A1769">
        <v>74</v>
      </c>
      <c r="B1769">
        <f>VLOOKUP($A1769,[2]line_info!$A$2:$H$125,2,FALSE)</f>
        <v>76</v>
      </c>
      <c r="C1769">
        <f>VLOOKUP($A1769,[2]line_info!$A$2:$H$125,3,FALSE)</f>
        <v>77</v>
      </c>
      <c r="D1769" t="str">
        <f>VLOOKUP($A1769,[2]line_info!$A$2:$H$125,4,FALSE)</f>
        <v>circuit</v>
      </c>
      <c r="E1769">
        <v>16</v>
      </c>
      <c r="F1769">
        <v>1</v>
      </c>
      <c r="G1769">
        <f>[4]losses!$D1769*1000</f>
        <v>0.12714412528275901</v>
      </c>
    </row>
    <row r="1770" spans="1:7" x14ac:dyDescent="0.3">
      <c r="A1770">
        <v>74</v>
      </c>
      <c r="B1770">
        <f>VLOOKUP($A1770,[2]line_info!$A$2:$H$125,2,FALSE)</f>
        <v>76</v>
      </c>
      <c r="C1770">
        <f>VLOOKUP($A1770,[2]line_info!$A$2:$H$125,3,FALSE)</f>
        <v>77</v>
      </c>
      <c r="D1770" t="str">
        <f>VLOOKUP($A1770,[2]line_info!$A$2:$H$125,4,FALSE)</f>
        <v>circuit</v>
      </c>
      <c r="E1770">
        <v>17</v>
      </c>
      <c r="F1770">
        <v>1</v>
      </c>
      <c r="G1770">
        <f>[4]losses!$D1770*1000</f>
        <v>0.12502873191997102</v>
      </c>
    </row>
    <row r="1771" spans="1:7" x14ac:dyDescent="0.3">
      <c r="A1771">
        <v>74</v>
      </c>
      <c r="B1771">
        <f>VLOOKUP($A1771,[2]line_info!$A$2:$H$125,2,FALSE)</f>
        <v>76</v>
      </c>
      <c r="C1771">
        <f>VLOOKUP($A1771,[2]line_info!$A$2:$H$125,3,FALSE)</f>
        <v>77</v>
      </c>
      <c r="D1771" t="str">
        <f>VLOOKUP($A1771,[2]line_info!$A$2:$H$125,4,FALSE)</f>
        <v>circuit</v>
      </c>
      <c r="E1771">
        <v>18</v>
      </c>
      <c r="F1771">
        <v>1</v>
      </c>
      <c r="G1771">
        <f>[4]losses!$D1771*1000</f>
        <v>0.117974767281083</v>
      </c>
    </row>
    <row r="1772" spans="1:7" x14ac:dyDescent="0.3">
      <c r="A1772">
        <v>74</v>
      </c>
      <c r="B1772">
        <f>VLOOKUP($A1772,[2]line_info!$A$2:$H$125,2,FALSE)</f>
        <v>76</v>
      </c>
      <c r="C1772">
        <f>VLOOKUP($A1772,[2]line_info!$A$2:$H$125,3,FALSE)</f>
        <v>77</v>
      </c>
      <c r="D1772" t="str">
        <f>VLOOKUP($A1772,[2]line_info!$A$2:$H$125,4,FALSE)</f>
        <v>circuit</v>
      </c>
      <c r="E1772">
        <v>19</v>
      </c>
      <c r="F1772">
        <v>1</v>
      </c>
      <c r="G1772">
        <f>[4]losses!$D1772*1000</f>
        <v>0.101083050501775</v>
      </c>
    </row>
    <row r="1773" spans="1:7" x14ac:dyDescent="0.3">
      <c r="A1773">
        <v>74</v>
      </c>
      <c r="B1773">
        <f>VLOOKUP($A1773,[2]line_info!$A$2:$H$125,2,FALSE)</f>
        <v>76</v>
      </c>
      <c r="C1773">
        <f>VLOOKUP($A1773,[2]line_info!$A$2:$H$125,3,FALSE)</f>
        <v>77</v>
      </c>
      <c r="D1773" t="str">
        <f>VLOOKUP($A1773,[2]line_info!$A$2:$H$125,4,FALSE)</f>
        <v>circuit</v>
      </c>
      <c r="E1773">
        <v>20</v>
      </c>
      <c r="F1773">
        <v>1</v>
      </c>
      <c r="G1773">
        <f>[4]losses!$D1773*1000</f>
        <v>8.6410278719260089E-2</v>
      </c>
    </row>
    <row r="1774" spans="1:7" x14ac:dyDescent="0.3">
      <c r="A1774">
        <v>74</v>
      </c>
      <c r="B1774">
        <f>VLOOKUP($A1774,[2]line_info!$A$2:$H$125,2,FALSE)</f>
        <v>76</v>
      </c>
      <c r="C1774">
        <f>VLOOKUP($A1774,[2]line_info!$A$2:$H$125,3,FALSE)</f>
        <v>77</v>
      </c>
      <c r="D1774" t="str">
        <f>VLOOKUP($A1774,[2]line_info!$A$2:$H$125,4,FALSE)</f>
        <v>circuit</v>
      </c>
      <c r="E1774">
        <v>21</v>
      </c>
      <c r="F1774">
        <v>1</v>
      </c>
      <c r="G1774">
        <f>[4]losses!$D1774*1000</f>
        <v>6.7847248864240997E-2</v>
      </c>
    </row>
    <row r="1775" spans="1:7" x14ac:dyDescent="0.3">
      <c r="A1775">
        <v>74</v>
      </c>
      <c r="B1775">
        <f>VLOOKUP($A1775,[2]line_info!$A$2:$H$125,2,FALSE)</f>
        <v>76</v>
      </c>
      <c r="C1775">
        <f>VLOOKUP($A1775,[2]line_info!$A$2:$H$125,3,FALSE)</f>
        <v>77</v>
      </c>
      <c r="D1775" t="str">
        <f>VLOOKUP($A1775,[2]line_info!$A$2:$H$125,4,FALSE)</f>
        <v>circuit</v>
      </c>
      <c r="E1775">
        <v>22</v>
      </c>
      <c r="F1775">
        <v>1</v>
      </c>
      <c r="G1775">
        <f>[4]losses!$D1775*1000</f>
        <v>6.0115405467926999E-2</v>
      </c>
    </row>
    <row r="1776" spans="1:7" x14ac:dyDescent="0.3">
      <c r="A1776">
        <v>74</v>
      </c>
      <c r="B1776">
        <f>VLOOKUP($A1776,[2]line_info!$A$2:$H$125,2,FALSE)</f>
        <v>76</v>
      </c>
      <c r="C1776">
        <f>VLOOKUP($A1776,[2]line_info!$A$2:$H$125,3,FALSE)</f>
        <v>77</v>
      </c>
      <c r="D1776" t="str">
        <f>VLOOKUP($A1776,[2]line_info!$A$2:$H$125,4,FALSE)</f>
        <v>circuit</v>
      </c>
      <c r="E1776">
        <v>23</v>
      </c>
      <c r="F1776">
        <v>1</v>
      </c>
      <c r="G1776">
        <f>[4]losses!$D1776*1000</f>
        <v>6.1491527961944008E-2</v>
      </c>
    </row>
    <row r="1777" spans="1:7" x14ac:dyDescent="0.3">
      <c r="A1777">
        <v>74</v>
      </c>
      <c r="B1777">
        <f>VLOOKUP($A1777,[2]line_info!$A$2:$H$125,2,FALSE)</f>
        <v>76</v>
      </c>
      <c r="C1777">
        <f>VLOOKUP($A1777,[2]line_info!$A$2:$H$125,3,FALSE)</f>
        <v>77</v>
      </c>
      <c r="D1777" t="str">
        <f>VLOOKUP($A1777,[2]line_info!$A$2:$H$125,4,FALSE)</f>
        <v>circuit</v>
      </c>
      <c r="E1777">
        <v>24</v>
      </c>
      <c r="F1777">
        <v>1</v>
      </c>
      <c r="G1777">
        <f>[4]losses!$D1777*1000</f>
        <v>7.1343471461273303E-2</v>
      </c>
    </row>
    <row r="1778" spans="1:7" x14ac:dyDescent="0.3">
      <c r="A1778">
        <v>75</v>
      </c>
      <c r="B1778">
        <f>VLOOKUP($A1778,[2]line_info!$A$2:$H$125,2,FALSE)</f>
        <v>76</v>
      </c>
      <c r="C1778">
        <f>VLOOKUP($A1778,[2]line_info!$A$2:$H$125,3,FALSE)</f>
        <v>86</v>
      </c>
      <c r="D1778" t="str">
        <f>VLOOKUP($A1778,[2]line_info!$A$2:$H$125,4,FALSE)</f>
        <v>circuit</v>
      </c>
      <c r="E1778">
        <v>1</v>
      </c>
      <c r="F1778">
        <v>1</v>
      </c>
      <c r="G1778">
        <f>[4]losses!$D1778*1000</f>
        <v>0.60111304319913295</v>
      </c>
    </row>
    <row r="1779" spans="1:7" x14ac:dyDescent="0.3">
      <c r="A1779">
        <v>75</v>
      </c>
      <c r="B1779">
        <f>VLOOKUP($A1779,[2]line_info!$A$2:$H$125,2,FALSE)</f>
        <v>76</v>
      </c>
      <c r="C1779">
        <f>VLOOKUP($A1779,[2]line_info!$A$2:$H$125,3,FALSE)</f>
        <v>86</v>
      </c>
      <c r="D1779" t="str">
        <f>VLOOKUP($A1779,[2]line_info!$A$2:$H$125,4,FALSE)</f>
        <v>circuit</v>
      </c>
      <c r="E1779">
        <v>2</v>
      </c>
      <c r="F1779">
        <v>1</v>
      </c>
      <c r="G1779">
        <f>[4]losses!$D1779*1000</f>
        <v>5.1762618752954097</v>
      </c>
    </row>
    <row r="1780" spans="1:7" x14ac:dyDescent="0.3">
      <c r="A1780">
        <v>75</v>
      </c>
      <c r="B1780">
        <f>VLOOKUP($A1780,[2]line_info!$A$2:$H$125,2,FALSE)</f>
        <v>76</v>
      </c>
      <c r="C1780">
        <f>VLOOKUP($A1780,[2]line_info!$A$2:$H$125,3,FALSE)</f>
        <v>86</v>
      </c>
      <c r="D1780" t="str">
        <f>VLOOKUP($A1780,[2]line_info!$A$2:$H$125,4,FALSE)</f>
        <v>circuit</v>
      </c>
      <c r="E1780">
        <v>3</v>
      </c>
      <c r="F1780">
        <v>1</v>
      </c>
      <c r="G1780">
        <f>[4]losses!$D1780*1000</f>
        <v>1.39372007560183</v>
      </c>
    </row>
    <row r="1781" spans="1:7" x14ac:dyDescent="0.3">
      <c r="A1781">
        <v>75</v>
      </c>
      <c r="B1781">
        <f>VLOOKUP($A1781,[2]line_info!$A$2:$H$125,2,FALSE)</f>
        <v>76</v>
      </c>
      <c r="C1781">
        <f>VLOOKUP($A1781,[2]line_info!$A$2:$H$125,3,FALSE)</f>
        <v>86</v>
      </c>
      <c r="D1781" t="str">
        <f>VLOOKUP($A1781,[2]line_info!$A$2:$H$125,4,FALSE)</f>
        <v>circuit</v>
      </c>
      <c r="E1781">
        <v>4</v>
      </c>
      <c r="F1781">
        <v>1</v>
      </c>
      <c r="G1781">
        <f>[4]losses!$D1781*1000</f>
        <v>0.77063602387195496</v>
      </c>
    </row>
    <row r="1782" spans="1:7" x14ac:dyDescent="0.3">
      <c r="A1782">
        <v>75</v>
      </c>
      <c r="B1782">
        <f>VLOOKUP($A1782,[2]line_info!$A$2:$H$125,2,FALSE)</f>
        <v>76</v>
      </c>
      <c r="C1782">
        <f>VLOOKUP($A1782,[2]line_info!$A$2:$H$125,3,FALSE)</f>
        <v>86</v>
      </c>
      <c r="D1782" t="str">
        <f>VLOOKUP($A1782,[2]line_info!$A$2:$H$125,4,FALSE)</f>
        <v>circuit</v>
      </c>
      <c r="E1782">
        <v>5</v>
      </c>
      <c r="F1782">
        <v>1</v>
      </c>
      <c r="G1782">
        <f>[4]losses!$D1782*1000</f>
        <v>1.2005231305895201</v>
      </c>
    </row>
    <row r="1783" spans="1:7" x14ac:dyDescent="0.3">
      <c r="A1783">
        <v>75</v>
      </c>
      <c r="B1783">
        <f>VLOOKUP($A1783,[2]line_info!$A$2:$H$125,2,FALSE)</f>
        <v>76</v>
      </c>
      <c r="C1783">
        <f>VLOOKUP($A1783,[2]line_info!$A$2:$H$125,3,FALSE)</f>
        <v>86</v>
      </c>
      <c r="D1783" t="str">
        <f>VLOOKUP($A1783,[2]line_info!$A$2:$H$125,4,FALSE)</f>
        <v>circuit</v>
      </c>
      <c r="E1783">
        <v>6</v>
      </c>
      <c r="F1783">
        <v>1</v>
      </c>
      <c r="G1783">
        <f>[4]losses!$D1783*1000</f>
        <v>1.2115048638155701</v>
      </c>
    </row>
    <row r="1784" spans="1:7" x14ac:dyDescent="0.3">
      <c r="A1784">
        <v>75</v>
      </c>
      <c r="B1784">
        <f>VLOOKUP($A1784,[2]line_info!$A$2:$H$125,2,FALSE)</f>
        <v>76</v>
      </c>
      <c r="C1784">
        <f>VLOOKUP($A1784,[2]line_info!$A$2:$H$125,3,FALSE)</f>
        <v>86</v>
      </c>
      <c r="D1784" t="str">
        <f>VLOOKUP($A1784,[2]line_info!$A$2:$H$125,4,FALSE)</f>
        <v>circuit</v>
      </c>
      <c r="E1784">
        <v>7</v>
      </c>
      <c r="F1784">
        <v>1</v>
      </c>
      <c r="G1784">
        <f>[4]losses!$D1784*1000</f>
        <v>4.7456927689346404</v>
      </c>
    </row>
    <row r="1785" spans="1:7" x14ac:dyDescent="0.3">
      <c r="A1785">
        <v>75</v>
      </c>
      <c r="B1785">
        <f>VLOOKUP($A1785,[2]line_info!$A$2:$H$125,2,FALSE)</f>
        <v>76</v>
      </c>
      <c r="C1785">
        <f>VLOOKUP($A1785,[2]line_info!$A$2:$H$125,3,FALSE)</f>
        <v>86</v>
      </c>
      <c r="D1785" t="str">
        <f>VLOOKUP($A1785,[2]line_info!$A$2:$H$125,4,FALSE)</f>
        <v>circuit</v>
      </c>
      <c r="E1785">
        <v>8</v>
      </c>
      <c r="F1785">
        <v>1</v>
      </c>
      <c r="G1785">
        <f>[4]losses!$D1785*1000</f>
        <v>1.8356939227024098</v>
      </c>
    </row>
    <row r="1786" spans="1:7" x14ac:dyDescent="0.3">
      <c r="A1786">
        <v>75</v>
      </c>
      <c r="B1786">
        <f>VLOOKUP($A1786,[2]line_info!$A$2:$H$125,2,FALSE)</f>
        <v>76</v>
      </c>
      <c r="C1786">
        <f>VLOOKUP($A1786,[2]line_info!$A$2:$H$125,3,FALSE)</f>
        <v>86</v>
      </c>
      <c r="D1786" t="str">
        <f>VLOOKUP($A1786,[2]line_info!$A$2:$H$125,4,FALSE)</f>
        <v>circuit</v>
      </c>
      <c r="E1786">
        <v>9</v>
      </c>
      <c r="F1786">
        <v>1</v>
      </c>
      <c r="G1786">
        <f>[4]losses!$D1786*1000</f>
        <v>2.6586277805871599</v>
      </c>
    </row>
    <row r="1787" spans="1:7" x14ac:dyDescent="0.3">
      <c r="A1787">
        <v>75</v>
      </c>
      <c r="B1787">
        <f>VLOOKUP($A1787,[2]line_info!$A$2:$H$125,2,FALSE)</f>
        <v>76</v>
      </c>
      <c r="C1787">
        <f>VLOOKUP($A1787,[2]line_info!$A$2:$H$125,3,FALSE)</f>
        <v>86</v>
      </c>
      <c r="D1787" t="str">
        <f>VLOOKUP($A1787,[2]line_info!$A$2:$H$125,4,FALSE)</f>
        <v>circuit</v>
      </c>
      <c r="E1787">
        <v>10</v>
      </c>
      <c r="F1787">
        <v>1</v>
      </c>
      <c r="G1787">
        <f>[4]losses!$D1787*1000</f>
        <v>2.8039163627344998</v>
      </c>
    </row>
    <row r="1788" spans="1:7" x14ac:dyDescent="0.3">
      <c r="A1788">
        <v>75</v>
      </c>
      <c r="B1788">
        <f>VLOOKUP($A1788,[2]line_info!$A$2:$H$125,2,FALSE)</f>
        <v>76</v>
      </c>
      <c r="C1788">
        <f>VLOOKUP($A1788,[2]line_info!$A$2:$H$125,3,FALSE)</f>
        <v>86</v>
      </c>
      <c r="D1788" t="str">
        <f>VLOOKUP($A1788,[2]line_info!$A$2:$H$125,4,FALSE)</f>
        <v>circuit</v>
      </c>
      <c r="E1788">
        <v>11</v>
      </c>
      <c r="F1788">
        <v>1</v>
      </c>
      <c r="G1788">
        <f>[4]losses!$D1788*1000</f>
        <v>2.0188996135075103</v>
      </c>
    </row>
    <row r="1789" spans="1:7" x14ac:dyDescent="0.3">
      <c r="A1789">
        <v>75</v>
      </c>
      <c r="B1789">
        <f>VLOOKUP($A1789,[2]line_info!$A$2:$H$125,2,FALSE)</f>
        <v>76</v>
      </c>
      <c r="C1789">
        <f>VLOOKUP($A1789,[2]line_info!$A$2:$H$125,3,FALSE)</f>
        <v>86</v>
      </c>
      <c r="D1789" t="str">
        <f>VLOOKUP($A1789,[2]line_info!$A$2:$H$125,4,FALSE)</f>
        <v>circuit</v>
      </c>
      <c r="E1789">
        <v>12</v>
      </c>
      <c r="F1789">
        <v>1</v>
      </c>
      <c r="G1789">
        <f>[4]losses!$D1789*1000</f>
        <v>2.02616158131775</v>
      </c>
    </row>
    <row r="1790" spans="1:7" x14ac:dyDescent="0.3">
      <c r="A1790">
        <v>75</v>
      </c>
      <c r="B1790">
        <f>VLOOKUP($A1790,[2]line_info!$A$2:$H$125,2,FALSE)</f>
        <v>76</v>
      </c>
      <c r="C1790">
        <f>VLOOKUP($A1790,[2]line_info!$A$2:$H$125,3,FALSE)</f>
        <v>86</v>
      </c>
      <c r="D1790" t="str">
        <f>VLOOKUP($A1790,[2]line_info!$A$2:$H$125,4,FALSE)</f>
        <v>circuit</v>
      </c>
      <c r="E1790">
        <v>13</v>
      </c>
      <c r="F1790">
        <v>1</v>
      </c>
      <c r="G1790">
        <f>[4]losses!$D1790*1000</f>
        <v>2.8469436262789398</v>
      </c>
    </row>
    <row r="1791" spans="1:7" x14ac:dyDescent="0.3">
      <c r="A1791">
        <v>75</v>
      </c>
      <c r="B1791">
        <f>VLOOKUP($A1791,[2]line_info!$A$2:$H$125,2,FALSE)</f>
        <v>76</v>
      </c>
      <c r="C1791">
        <f>VLOOKUP($A1791,[2]line_info!$A$2:$H$125,3,FALSE)</f>
        <v>86</v>
      </c>
      <c r="D1791" t="str">
        <f>VLOOKUP($A1791,[2]line_info!$A$2:$H$125,4,FALSE)</f>
        <v>circuit</v>
      </c>
      <c r="E1791">
        <v>14</v>
      </c>
      <c r="F1791">
        <v>1</v>
      </c>
      <c r="G1791">
        <f>[4]losses!$D1791*1000</f>
        <v>2.25368392370798</v>
      </c>
    </row>
    <row r="1792" spans="1:7" x14ac:dyDescent="0.3">
      <c r="A1792">
        <v>75</v>
      </c>
      <c r="B1792">
        <f>VLOOKUP($A1792,[2]line_info!$A$2:$H$125,2,FALSE)</f>
        <v>76</v>
      </c>
      <c r="C1792">
        <f>VLOOKUP($A1792,[2]line_info!$A$2:$H$125,3,FALSE)</f>
        <v>86</v>
      </c>
      <c r="D1792" t="str">
        <f>VLOOKUP($A1792,[2]line_info!$A$2:$H$125,4,FALSE)</f>
        <v>circuit</v>
      </c>
      <c r="E1792">
        <v>15</v>
      </c>
      <c r="F1792">
        <v>1</v>
      </c>
      <c r="G1792">
        <f>[4]losses!$D1792*1000</f>
        <v>2.8071135777333298</v>
      </c>
    </row>
    <row r="1793" spans="1:7" x14ac:dyDescent="0.3">
      <c r="A1793">
        <v>75</v>
      </c>
      <c r="B1793">
        <f>VLOOKUP($A1793,[2]line_info!$A$2:$H$125,2,FALSE)</f>
        <v>76</v>
      </c>
      <c r="C1793">
        <f>VLOOKUP($A1793,[2]line_info!$A$2:$H$125,3,FALSE)</f>
        <v>86</v>
      </c>
      <c r="D1793" t="str">
        <f>VLOOKUP($A1793,[2]line_info!$A$2:$H$125,4,FALSE)</f>
        <v>circuit</v>
      </c>
      <c r="E1793">
        <v>16</v>
      </c>
      <c r="F1793">
        <v>1</v>
      </c>
      <c r="G1793">
        <f>[4]losses!$D1793*1000</f>
        <v>2.1448952721044501</v>
      </c>
    </row>
    <row r="1794" spans="1:7" x14ac:dyDescent="0.3">
      <c r="A1794">
        <v>75</v>
      </c>
      <c r="B1794">
        <f>VLOOKUP($A1794,[2]line_info!$A$2:$H$125,2,FALSE)</f>
        <v>76</v>
      </c>
      <c r="C1794">
        <f>VLOOKUP($A1794,[2]line_info!$A$2:$H$125,3,FALSE)</f>
        <v>86</v>
      </c>
      <c r="D1794" t="str">
        <f>VLOOKUP($A1794,[2]line_info!$A$2:$H$125,4,FALSE)</f>
        <v>circuit</v>
      </c>
      <c r="E1794">
        <v>17</v>
      </c>
      <c r="F1794">
        <v>1</v>
      </c>
      <c r="G1794">
        <f>[4]losses!$D1794*1000</f>
        <v>2.0866107940831302</v>
      </c>
    </row>
    <row r="1795" spans="1:7" x14ac:dyDescent="0.3">
      <c r="A1795">
        <v>75</v>
      </c>
      <c r="B1795">
        <f>VLOOKUP($A1795,[2]line_info!$A$2:$H$125,2,FALSE)</f>
        <v>76</v>
      </c>
      <c r="C1795">
        <f>VLOOKUP($A1795,[2]line_info!$A$2:$H$125,3,FALSE)</f>
        <v>86</v>
      </c>
      <c r="D1795" t="str">
        <f>VLOOKUP($A1795,[2]line_info!$A$2:$H$125,4,FALSE)</f>
        <v>circuit</v>
      </c>
      <c r="E1795">
        <v>18</v>
      </c>
      <c r="F1795">
        <v>1</v>
      </c>
      <c r="G1795">
        <f>[4]losses!$D1795*1000</f>
        <v>5.8116364747332598</v>
      </c>
    </row>
    <row r="1796" spans="1:7" x14ac:dyDescent="0.3">
      <c r="A1796">
        <v>75</v>
      </c>
      <c r="B1796">
        <f>VLOOKUP($A1796,[2]line_info!$A$2:$H$125,2,FALSE)</f>
        <v>76</v>
      </c>
      <c r="C1796">
        <f>VLOOKUP($A1796,[2]line_info!$A$2:$H$125,3,FALSE)</f>
        <v>86</v>
      </c>
      <c r="D1796" t="str">
        <f>VLOOKUP($A1796,[2]line_info!$A$2:$H$125,4,FALSE)</f>
        <v>circuit</v>
      </c>
      <c r="E1796">
        <v>19</v>
      </c>
      <c r="F1796">
        <v>1</v>
      </c>
      <c r="G1796">
        <f>[4]losses!$D1796*1000</f>
        <v>2.1923154438596999</v>
      </c>
    </row>
    <row r="1797" spans="1:7" x14ac:dyDescent="0.3">
      <c r="A1797">
        <v>75</v>
      </c>
      <c r="B1797">
        <f>VLOOKUP($A1797,[2]line_info!$A$2:$H$125,2,FALSE)</f>
        <v>76</v>
      </c>
      <c r="C1797">
        <f>VLOOKUP($A1797,[2]line_info!$A$2:$H$125,3,FALSE)</f>
        <v>86</v>
      </c>
      <c r="D1797" t="str">
        <f>VLOOKUP($A1797,[2]line_info!$A$2:$H$125,4,FALSE)</f>
        <v>circuit</v>
      </c>
      <c r="E1797">
        <v>20</v>
      </c>
      <c r="F1797">
        <v>1</v>
      </c>
      <c r="G1797">
        <f>[4]losses!$D1797*1000</f>
        <v>0.98311275286314204</v>
      </c>
    </row>
    <row r="1798" spans="1:7" x14ac:dyDescent="0.3">
      <c r="A1798">
        <v>75</v>
      </c>
      <c r="B1798">
        <f>VLOOKUP($A1798,[2]line_info!$A$2:$H$125,2,FALSE)</f>
        <v>76</v>
      </c>
      <c r="C1798">
        <f>VLOOKUP($A1798,[2]line_info!$A$2:$H$125,3,FALSE)</f>
        <v>86</v>
      </c>
      <c r="D1798" t="str">
        <f>VLOOKUP($A1798,[2]line_info!$A$2:$H$125,4,FALSE)</f>
        <v>circuit</v>
      </c>
      <c r="E1798">
        <v>21</v>
      </c>
      <c r="F1798">
        <v>1</v>
      </c>
      <c r="G1798">
        <f>[4]losses!$D1798*1000</f>
        <v>0.94104456749078502</v>
      </c>
    </row>
    <row r="1799" spans="1:7" x14ac:dyDescent="0.3">
      <c r="A1799">
        <v>75</v>
      </c>
      <c r="B1799">
        <f>VLOOKUP($A1799,[2]line_info!$A$2:$H$125,2,FALSE)</f>
        <v>76</v>
      </c>
      <c r="C1799">
        <f>VLOOKUP($A1799,[2]line_info!$A$2:$H$125,3,FALSE)</f>
        <v>86</v>
      </c>
      <c r="D1799" t="str">
        <f>VLOOKUP($A1799,[2]line_info!$A$2:$H$125,4,FALSE)</f>
        <v>circuit</v>
      </c>
      <c r="E1799">
        <v>22</v>
      </c>
      <c r="F1799">
        <v>1</v>
      </c>
      <c r="G1799">
        <f>[4]losses!$D1799*1000</f>
        <v>1.79210355863806</v>
      </c>
    </row>
    <row r="1800" spans="1:7" x14ac:dyDescent="0.3">
      <c r="A1800">
        <v>75</v>
      </c>
      <c r="B1800">
        <f>VLOOKUP($A1800,[2]line_info!$A$2:$H$125,2,FALSE)</f>
        <v>76</v>
      </c>
      <c r="C1800">
        <f>VLOOKUP($A1800,[2]line_info!$A$2:$H$125,3,FALSE)</f>
        <v>86</v>
      </c>
      <c r="D1800" t="str">
        <f>VLOOKUP($A1800,[2]line_info!$A$2:$H$125,4,FALSE)</f>
        <v>circuit</v>
      </c>
      <c r="E1800">
        <v>23</v>
      </c>
      <c r="F1800">
        <v>1</v>
      </c>
      <c r="G1800">
        <f>[4]losses!$D1800*1000</f>
        <v>0.91288602058133606</v>
      </c>
    </row>
    <row r="1801" spans="1:7" x14ac:dyDescent="0.3">
      <c r="A1801">
        <v>75</v>
      </c>
      <c r="B1801">
        <f>VLOOKUP($A1801,[2]line_info!$A$2:$H$125,2,FALSE)</f>
        <v>76</v>
      </c>
      <c r="C1801">
        <f>VLOOKUP($A1801,[2]line_info!$A$2:$H$125,3,FALSE)</f>
        <v>86</v>
      </c>
      <c r="D1801" t="str">
        <f>VLOOKUP($A1801,[2]line_info!$A$2:$H$125,4,FALSE)</f>
        <v>circuit</v>
      </c>
      <c r="E1801">
        <v>24</v>
      </c>
      <c r="F1801">
        <v>1</v>
      </c>
      <c r="G1801">
        <f>[4]losses!$D1801*1000</f>
        <v>1.3703550001806599</v>
      </c>
    </row>
    <row r="1802" spans="1:7" x14ac:dyDescent="0.3">
      <c r="A1802">
        <v>76</v>
      </c>
      <c r="B1802">
        <f>VLOOKUP($A1802,[2]line_info!$A$2:$H$125,2,FALSE)</f>
        <v>77</v>
      </c>
      <c r="C1802">
        <f>VLOOKUP($A1802,[2]line_info!$A$2:$H$125,3,FALSE)</f>
        <v>78</v>
      </c>
      <c r="D1802" t="str">
        <f>VLOOKUP($A1802,[2]line_info!$A$2:$H$125,4,FALSE)</f>
        <v>circuit</v>
      </c>
      <c r="E1802">
        <v>1</v>
      </c>
      <c r="F1802">
        <v>1</v>
      </c>
      <c r="G1802">
        <f>[4]losses!$D1802*1000</f>
        <v>7.5186953331665906E-6</v>
      </c>
    </row>
    <row r="1803" spans="1:7" x14ac:dyDescent="0.3">
      <c r="A1803">
        <v>76</v>
      </c>
      <c r="B1803">
        <f>VLOOKUP($A1803,[2]line_info!$A$2:$H$125,2,FALSE)</f>
        <v>77</v>
      </c>
      <c r="C1803">
        <f>VLOOKUP($A1803,[2]line_info!$A$2:$H$125,3,FALSE)</f>
        <v>78</v>
      </c>
      <c r="D1803" t="str">
        <f>VLOOKUP($A1803,[2]line_info!$A$2:$H$125,4,FALSE)</f>
        <v>circuit</v>
      </c>
      <c r="E1803">
        <v>2</v>
      </c>
      <c r="F1803">
        <v>1</v>
      </c>
      <c r="G1803">
        <f>[4]losses!$D1803*1000</f>
        <v>1.3316037279331E-5</v>
      </c>
    </row>
    <row r="1804" spans="1:7" x14ac:dyDescent="0.3">
      <c r="A1804">
        <v>76</v>
      </c>
      <c r="B1804">
        <f>VLOOKUP($A1804,[2]line_info!$A$2:$H$125,2,FALSE)</f>
        <v>77</v>
      </c>
      <c r="C1804">
        <f>VLOOKUP($A1804,[2]line_info!$A$2:$H$125,3,FALSE)</f>
        <v>78</v>
      </c>
      <c r="D1804" t="str">
        <f>VLOOKUP($A1804,[2]line_info!$A$2:$H$125,4,FALSE)</f>
        <v>circuit</v>
      </c>
      <c r="E1804">
        <v>3</v>
      </c>
      <c r="F1804">
        <v>1</v>
      </c>
      <c r="G1804">
        <f>[4]losses!$D1804*1000</f>
        <v>4.91032541803797E-5</v>
      </c>
    </row>
    <row r="1805" spans="1:7" x14ac:dyDescent="0.3">
      <c r="A1805">
        <v>76</v>
      </c>
      <c r="B1805">
        <f>VLOOKUP($A1805,[2]line_info!$A$2:$H$125,2,FALSE)</f>
        <v>77</v>
      </c>
      <c r="C1805">
        <f>VLOOKUP($A1805,[2]line_info!$A$2:$H$125,3,FALSE)</f>
        <v>78</v>
      </c>
      <c r="D1805" t="str">
        <f>VLOOKUP($A1805,[2]line_info!$A$2:$H$125,4,FALSE)</f>
        <v>circuit</v>
      </c>
      <c r="E1805">
        <v>4</v>
      </c>
      <c r="F1805">
        <v>1</v>
      </c>
      <c r="G1805">
        <f>[4]losses!$D1805*1000</f>
        <v>1.5849068598596899E-4</v>
      </c>
    </row>
    <row r="1806" spans="1:7" x14ac:dyDescent="0.3">
      <c r="A1806">
        <v>76</v>
      </c>
      <c r="B1806">
        <f>VLOOKUP($A1806,[2]line_info!$A$2:$H$125,2,FALSE)</f>
        <v>77</v>
      </c>
      <c r="C1806">
        <f>VLOOKUP($A1806,[2]line_info!$A$2:$H$125,3,FALSE)</f>
        <v>78</v>
      </c>
      <c r="D1806" t="str">
        <f>VLOOKUP($A1806,[2]line_info!$A$2:$H$125,4,FALSE)</f>
        <v>circuit</v>
      </c>
      <c r="E1806">
        <v>5</v>
      </c>
      <c r="F1806">
        <v>1</v>
      </c>
      <c r="G1806">
        <f>[4]losses!$D1806*1000</f>
        <v>7.86041229919879E-5</v>
      </c>
    </row>
    <row r="1807" spans="1:7" x14ac:dyDescent="0.3">
      <c r="A1807">
        <v>76</v>
      </c>
      <c r="B1807">
        <f>VLOOKUP($A1807,[2]line_info!$A$2:$H$125,2,FALSE)</f>
        <v>77</v>
      </c>
      <c r="C1807">
        <f>VLOOKUP($A1807,[2]line_info!$A$2:$H$125,3,FALSE)</f>
        <v>78</v>
      </c>
      <c r="D1807" t="str">
        <f>VLOOKUP($A1807,[2]line_info!$A$2:$H$125,4,FALSE)</f>
        <v>circuit</v>
      </c>
      <c r="E1807">
        <v>6</v>
      </c>
      <c r="F1807">
        <v>1</v>
      </c>
      <c r="G1807">
        <f>[4]losses!$D1807*1000</f>
        <v>2.0883187895319899E-4</v>
      </c>
    </row>
    <row r="1808" spans="1:7" x14ac:dyDescent="0.3">
      <c r="A1808">
        <v>76</v>
      </c>
      <c r="B1808">
        <f>VLOOKUP($A1808,[2]line_info!$A$2:$H$125,2,FALSE)</f>
        <v>77</v>
      </c>
      <c r="C1808">
        <f>VLOOKUP($A1808,[2]line_info!$A$2:$H$125,3,FALSE)</f>
        <v>78</v>
      </c>
      <c r="D1808" t="str">
        <f>VLOOKUP($A1808,[2]line_info!$A$2:$H$125,4,FALSE)</f>
        <v>circuit</v>
      </c>
      <c r="E1808">
        <v>7</v>
      </c>
      <c r="F1808">
        <v>1</v>
      </c>
      <c r="G1808">
        <f>[4]losses!$D1808*1000</f>
        <v>2.8748983452712503E-3</v>
      </c>
    </row>
    <row r="1809" spans="1:7" x14ac:dyDescent="0.3">
      <c r="A1809">
        <v>76</v>
      </c>
      <c r="B1809">
        <f>VLOOKUP($A1809,[2]line_info!$A$2:$H$125,2,FALSE)</f>
        <v>77</v>
      </c>
      <c r="C1809">
        <f>VLOOKUP($A1809,[2]line_info!$A$2:$H$125,3,FALSE)</f>
        <v>78</v>
      </c>
      <c r="D1809" t="str">
        <f>VLOOKUP($A1809,[2]line_info!$A$2:$H$125,4,FALSE)</f>
        <v>circuit</v>
      </c>
      <c r="E1809">
        <v>8</v>
      </c>
      <c r="F1809">
        <v>1</v>
      </c>
      <c r="G1809">
        <f>[4]losses!$D1809*1000</f>
        <v>4.0028362361754603E-3</v>
      </c>
    </row>
    <row r="1810" spans="1:7" x14ac:dyDescent="0.3">
      <c r="A1810">
        <v>76</v>
      </c>
      <c r="B1810">
        <f>VLOOKUP($A1810,[2]line_info!$A$2:$H$125,2,FALSE)</f>
        <v>77</v>
      </c>
      <c r="C1810">
        <f>VLOOKUP($A1810,[2]line_info!$A$2:$H$125,3,FALSE)</f>
        <v>78</v>
      </c>
      <c r="D1810" t="str">
        <f>VLOOKUP($A1810,[2]line_info!$A$2:$H$125,4,FALSE)</f>
        <v>circuit</v>
      </c>
      <c r="E1810">
        <v>9</v>
      </c>
      <c r="F1810">
        <v>1</v>
      </c>
      <c r="G1810">
        <f>[4]losses!$D1810*1000</f>
        <v>1.0022244618306799E-2</v>
      </c>
    </row>
    <row r="1811" spans="1:7" x14ac:dyDescent="0.3">
      <c r="A1811">
        <v>76</v>
      </c>
      <c r="B1811">
        <f>VLOOKUP($A1811,[2]line_info!$A$2:$H$125,2,FALSE)</f>
        <v>77</v>
      </c>
      <c r="C1811">
        <f>VLOOKUP($A1811,[2]line_info!$A$2:$H$125,3,FALSE)</f>
        <v>78</v>
      </c>
      <c r="D1811" t="str">
        <f>VLOOKUP($A1811,[2]line_info!$A$2:$H$125,4,FALSE)</f>
        <v>circuit</v>
      </c>
      <c r="E1811">
        <v>10</v>
      </c>
      <c r="F1811">
        <v>1</v>
      </c>
      <c r="G1811">
        <f>[4]losses!$D1811*1000</f>
        <v>1.8362083543580602E-2</v>
      </c>
    </row>
    <row r="1812" spans="1:7" x14ac:dyDescent="0.3">
      <c r="A1812">
        <v>76</v>
      </c>
      <c r="B1812">
        <f>VLOOKUP($A1812,[2]line_info!$A$2:$H$125,2,FALSE)</f>
        <v>77</v>
      </c>
      <c r="C1812">
        <f>VLOOKUP($A1812,[2]line_info!$A$2:$H$125,3,FALSE)</f>
        <v>78</v>
      </c>
      <c r="D1812" t="str">
        <f>VLOOKUP($A1812,[2]line_info!$A$2:$H$125,4,FALSE)</f>
        <v>circuit</v>
      </c>
      <c r="E1812">
        <v>11</v>
      </c>
      <c r="F1812">
        <v>1</v>
      </c>
      <c r="G1812">
        <f>[4]losses!$D1812*1000</f>
        <v>2.3837273139010202E-2</v>
      </c>
    </row>
    <row r="1813" spans="1:7" x14ac:dyDescent="0.3">
      <c r="A1813">
        <v>76</v>
      </c>
      <c r="B1813">
        <f>VLOOKUP($A1813,[2]line_info!$A$2:$H$125,2,FALSE)</f>
        <v>77</v>
      </c>
      <c r="C1813">
        <f>VLOOKUP($A1813,[2]line_info!$A$2:$H$125,3,FALSE)</f>
        <v>78</v>
      </c>
      <c r="D1813" t="str">
        <f>VLOOKUP($A1813,[2]line_info!$A$2:$H$125,4,FALSE)</f>
        <v>circuit</v>
      </c>
      <c r="E1813">
        <v>12</v>
      </c>
      <c r="F1813">
        <v>1</v>
      </c>
      <c r="G1813">
        <f>[4]losses!$D1813*1000</f>
        <v>2.62589232864343E-2</v>
      </c>
    </row>
    <row r="1814" spans="1:7" x14ac:dyDescent="0.3">
      <c r="A1814">
        <v>76</v>
      </c>
      <c r="B1814">
        <f>VLOOKUP($A1814,[2]line_info!$A$2:$H$125,2,FALSE)</f>
        <v>77</v>
      </c>
      <c r="C1814">
        <f>VLOOKUP($A1814,[2]line_info!$A$2:$H$125,3,FALSE)</f>
        <v>78</v>
      </c>
      <c r="D1814" t="str">
        <f>VLOOKUP($A1814,[2]line_info!$A$2:$H$125,4,FALSE)</f>
        <v>circuit</v>
      </c>
      <c r="E1814">
        <v>13</v>
      </c>
      <c r="F1814">
        <v>1</v>
      </c>
      <c r="G1814">
        <f>[4]losses!$D1814*1000</f>
        <v>2.5922636566000499E-2</v>
      </c>
    </row>
    <row r="1815" spans="1:7" x14ac:dyDescent="0.3">
      <c r="A1815">
        <v>76</v>
      </c>
      <c r="B1815">
        <f>VLOOKUP($A1815,[2]line_info!$A$2:$H$125,2,FALSE)</f>
        <v>77</v>
      </c>
      <c r="C1815">
        <f>VLOOKUP($A1815,[2]line_info!$A$2:$H$125,3,FALSE)</f>
        <v>78</v>
      </c>
      <c r="D1815" t="str">
        <f>VLOOKUP($A1815,[2]line_info!$A$2:$H$125,4,FALSE)</f>
        <v>circuit</v>
      </c>
      <c r="E1815">
        <v>14</v>
      </c>
      <c r="F1815">
        <v>1</v>
      </c>
      <c r="G1815">
        <f>[4]losses!$D1815*1000</f>
        <v>2.49037617573315E-2</v>
      </c>
    </row>
    <row r="1816" spans="1:7" x14ac:dyDescent="0.3">
      <c r="A1816">
        <v>76</v>
      </c>
      <c r="B1816">
        <f>VLOOKUP($A1816,[2]line_info!$A$2:$H$125,2,FALSE)</f>
        <v>77</v>
      </c>
      <c r="C1816">
        <f>VLOOKUP($A1816,[2]line_info!$A$2:$H$125,3,FALSE)</f>
        <v>78</v>
      </c>
      <c r="D1816" t="str">
        <f>VLOOKUP($A1816,[2]line_info!$A$2:$H$125,4,FALSE)</f>
        <v>circuit</v>
      </c>
      <c r="E1816">
        <v>15</v>
      </c>
      <c r="F1816">
        <v>1</v>
      </c>
      <c r="G1816">
        <f>[4]losses!$D1816*1000</f>
        <v>2.4786672764756199E-2</v>
      </c>
    </row>
    <row r="1817" spans="1:7" x14ac:dyDescent="0.3">
      <c r="A1817">
        <v>76</v>
      </c>
      <c r="B1817">
        <f>VLOOKUP($A1817,[2]line_info!$A$2:$H$125,2,FALSE)</f>
        <v>77</v>
      </c>
      <c r="C1817">
        <f>VLOOKUP($A1817,[2]line_info!$A$2:$H$125,3,FALSE)</f>
        <v>78</v>
      </c>
      <c r="D1817" t="str">
        <f>VLOOKUP($A1817,[2]line_info!$A$2:$H$125,4,FALSE)</f>
        <v>circuit</v>
      </c>
      <c r="E1817">
        <v>16</v>
      </c>
      <c r="F1817">
        <v>1</v>
      </c>
      <c r="G1817">
        <f>[4]losses!$D1817*1000</f>
        <v>2.5138827810140499E-2</v>
      </c>
    </row>
    <row r="1818" spans="1:7" x14ac:dyDescent="0.3">
      <c r="A1818">
        <v>76</v>
      </c>
      <c r="B1818">
        <f>VLOOKUP($A1818,[2]line_info!$A$2:$H$125,2,FALSE)</f>
        <v>77</v>
      </c>
      <c r="C1818">
        <f>VLOOKUP($A1818,[2]line_info!$A$2:$H$125,3,FALSE)</f>
        <v>78</v>
      </c>
      <c r="D1818" t="str">
        <f>VLOOKUP($A1818,[2]line_info!$A$2:$H$125,4,FALSE)</f>
        <v>circuit</v>
      </c>
      <c r="E1818">
        <v>17</v>
      </c>
      <c r="F1818">
        <v>1</v>
      </c>
      <c r="G1818">
        <f>[4]losses!$D1818*1000</f>
        <v>2.4669869506796699E-2</v>
      </c>
    </row>
    <row r="1819" spans="1:7" x14ac:dyDescent="0.3">
      <c r="A1819">
        <v>76</v>
      </c>
      <c r="B1819">
        <f>VLOOKUP($A1819,[2]line_info!$A$2:$H$125,2,FALSE)</f>
        <v>77</v>
      </c>
      <c r="C1819">
        <f>VLOOKUP($A1819,[2]line_info!$A$2:$H$125,3,FALSE)</f>
        <v>78</v>
      </c>
      <c r="D1819" t="str">
        <f>VLOOKUP($A1819,[2]line_info!$A$2:$H$125,4,FALSE)</f>
        <v>circuit</v>
      </c>
      <c r="E1819">
        <v>18</v>
      </c>
      <c r="F1819">
        <v>1</v>
      </c>
      <c r="G1819">
        <f>[4]losses!$D1819*1000</f>
        <v>2.3109602275289902E-2</v>
      </c>
    </row>
    <row r="1820" spans="1:7" x14ac:dyDescent="0.3">
      <c r="A1820">
        <v>76</v>
      </c>
      <c r="B1820">
        <f>VLOOKUP($A1820,[2]line_info!$A$2:$H$125,2,FALSE)</f>
        <v>77</v>
      </c>
      <c r="C1820">
        <f>VLOOKUP($A1820,[2]line_info!$A$2:$H$125,3,FALSE)</f>
        <v>78</v>
      </c>
      <c r="D1820" t="str">
        <f>VLOOKUP($A1820,[2]line_info!$A$2:$H$125,4,FALSE)</f>
        <v>circuit</v>
      </c>
      <c r="E1820">
        <v>19</v>
      </c>
      <c r="F1820">
        <v>1</v>
      </c>
      <c r="G1820">
        <f>[4]losses!$D1820*1000</f>
        <v>1.9398124185873798E-2</v>
      </c>
    </row>
    <row r="1821" spans="1:7" x14ac:dyDescent="0.3">
      <c r="A1821">
        <v>76</v>
      </c>
      <c r="B1821">
        <f>VLOOKUP($A1821,[2]line_info!$A$2:$H$125,2,FALSE)</f>
        <v>77</v>
      </c>
      <c r="C1821">
        <f>VLOOKUP($A1821,[2]line_info!$A$2:$H$125,3,FALSE)</f>
        <v>78</v>
      </c>
      <c r="D1821" t="str">
        <f>VLOOKUP($A1821,[2]line_info!$A$2:$H$125,4,FALSE)</f>
        <v>circuit</v>
      </c>
      <c r="E1821">
        <v>20</v>
      </c>
      <c r="F1821">
        <v>1</v>
      </c>
      <c r="G1821">
        <f>[4]losses!$D1821*1000</f>
        <v>1.6208370827804401E-2</v>
      </c>
    </row>
    <row r="1822" spans="1:7" x14ac:dyDescent="0.3">
      <c r="A1822">
        <v>76</v>
      </c>
      <c r="B1822">
        <f>VLOOKUP($A1822,[2]line_info!$A$2:$H$125,2,FALSE)</f>
        <v>77</v>
      </c>
      <c r="C1822">
        <f>VLOOKUP($A1822,[2]line_info!$A$2:$H$125,3,FALSE)</f>
        <v>78</v>
      </c>
      <c r="D1822" t="str">
        <f>VLOOKUP($A1822,[2]line_info!$A$2:$H$125,4,FALSE)</f>
        <v>circuit</v>
      </c>
      <c r="E1822">
        <v>21</v>
      </c>
      <c r="F1822">
        <v>1</v>
      </c>
      <c r="G1822">
        <f>[4]losses!$D1822*1000</f>
        <v>1.22329485036168E-2</v>
      </c>
    </row>
    <row r="1823" spans="1:7" x14ac:dyDescent="0.3">
      <c r="A1823">
        <v>76</v>
      </c>
      <c r="B1823">
        <f>VLOOKUP($A1823,[2]line_info!$A$2:$H$125,2,FALSE)</f>
        <v>77</v>
      </c>
      <c r="C1823">
        <f>VLOOKUP($A1823,[2]line_info!$A$2:$H$125,3,FALSE)</f>
        <v>78</v>
      </c>
      <c r="D1823" t="str">
        <f>VLOOKUP($A1823,[2]line_info!$A$2:$H$125,4,FALSE)</f>
        <v>circuit</v>
      </c>
      <c r="E1823">
        <v>22</v>
      </c>
      <c r="F1823">
        <v>1</v>
      </c>
      <c r="G1823">
        <f>[4]losses!$D1823*1000</f>
        <v>1.0602897404767398E-2</v>
      </c>
    </row>
    <row r="1824" spans="1:7" x14ac:dyDescent="0.3">
      <c r="A1824">
        <v>76</v>
      </c>
      <c r="B1824">
        <f>VLOOKUP($A1824,[2]line_info!$A$2:$H$125,2,FALSE)</f>
        <v>77</v>
      </c>
      <c r="C1824">
        <f>VLOOKUP($A1824,[2]line_info!$A$2:$H$125,3,FALSE)</f>
        <v>78</v>
      </c>
      <c r="D1824" t="str">
        <f>VLOOKUP($A1824,[2]line_info!$A$2:$H$125,4,FALSE)</f>
        <v>circuit</v>
      </c>
      <c r="E1824">
        <v>23</v>
      </c>
      <c r="F1824">
        <v>1</v>
      </c>
      <c r="G1824">
        <f>[4]losses!$D1824*1000</f>
        <v>1.08916938812922E-2</v>
      </c>
    </row>
    <row r="1825" spans="1:7" x14ac:dyDescent="0.3">
      <c r="A1825">
        <v>76</v>
      </c>
      <c r="B1825">
        <f>VLOOKUP($A1825,[2]line_info!$A$2:$H$125,2,FALSE)</f>
        <v>77</v>
      </c>
      <c r="C1825">
        <f>VLOOKUP($A1825,[2]line_info!$A$2:$H$125,3,FALSE)</f>
        <v>78</v>
      </c>
      <c r="D1825" t="str">
        <f>VLOOKUP($A1825,[2]line_info!$A$2:$H$125,4,FALSE)</f>
        <v>circuit</v>
      </c>
      <c r="E1825">
        <v>24</v>
      </c>
      <c r="F1825">
        <v>1</v>
      </c>
      <c r="G1825">
        <f>[4]losses!$D1825*1000</f>
        <v>1.29755414051788E-2</v>
      </c>
    </row>
    <row r="1826" spans="1:7" x14ac:dyDescent="0.3">
      <c r="A1826">
        <v>77</v>
      </c>
      <c r="B1826">
        <f>VLOOKUP($A1826,[2]line_info!$A$2:$H$125,2,FALSE)</f>
        <v>78</v>
      </c>
      <c r="C1826">
        <f>VLOOKUP($A1826,[2]line_info!$A$2:$H$125,3,FALSE)</f>
        <v>79</v>
      </c>
      <c r="D1826" t="str">
        <f>VLOOKUP($A1826,[2]line_info!$A$2:$H$125,4,FALSE)</f>
        <v>circuit</v>
      </c>
      <c r="E1826">
        <v>1</v>
      </c>
      <c r="F1826">
        <v>1</v>
      </c>
      <c r="G1826">
        <f>[4]losses!$D1826*1000</f>
        <v>8.5767432647411803E-4</v>
      </c>
    </row>
    <row r="1827" spans="1:7" x14ac:dyDescent="0.3">
      <c r="A1827">
        <v>77</v>
      </c>
      <c r="B1827">
        <f>VLOOKUP($A1827,[2]line_info!$A$2:$H$125,2,FALSE)</f>
        <v>78</v>
      </c>
      <c r="C1827">
        <f>VLOOKUP($A1827,[2]line_info!$A$2:$H$125,3,FALSE)</f>
        <v>79</v>
      </c>
      <c r="D1827" t="str">
        <f>VLOOKUP($A1827,[2]line_info!$A$2:$H$125,4,FALSE)</f>
        <v>circuit</v>
      </c>
      <c r="E1827">
        <v>2</v>
      </c>
      <c r="F1827">
        <v>1</v>
      </c>
      <c r="G1827">
        <f>[4]losses!$D1827*1000</f>
        <v>8.5766340816245798E-4</v>
      </c>
    </row>
    <row r="1828" spans="1:7" x14ac:dyDescent="0.3">
      <c r="A1828">
        <v>77</v>
      </c>
      <c r="B1828">
        <f>VLOOKUP($A1828,[2]line_info!$A$2:$H$125,2,FALSE)</f>
        <v>78</v>
      </c>
      <c r="C1828">
        <f>VLOOKUP($A1828,[2]line_info!$A$2:$H$125,3,FALSE)</f>
        <v>79</v>
      </c>
      <c r="D1828" t="str">
        <f>VLOOKUP($A1828,[2]line_info!$A$2:$H$125,4,FALSE)</f>
        <v>circuit</v>
      </c>
      <c r="E1828">
        <v>3</v>
      </c>
      <c r="F1828">
        <v>1</v>
      </c>
      <c r="G1828">
        <f>[4]losses!$D1828*1000</f>
        <v>8.5767128413956697E-4</v>
      </c>
    </row>
    <row r="1829" spans="1:7" x14ac:dyDescent="0.3">
      <c r="A1829">
        <v>77</v>
      </c>
      <c r="B1829">
        <f>VLOOKUP($A1829,[2]line_info!$A$2:$H$125,2,FALSE)</f>
        <v>78</v>
      </c>
      <c r="C1829">
        <f>VLOOKUP($A1829,[2]line_info!$A$2:$H$125,3,FALSE)</f>
        <v>79</v>
      </c>
      <c r="D1829" t="str">
        <f>VLOOKUP($A1829,[2]line_info!$A$2:$H$125,4,FALSE)</f>
        <v>circuit</v>
      </c>
      <c r="E1829">
        <v>4</v>
      </c>
      <c r="F1829">
        <v>1</v>
      </c>
      <c r="G1829">
        <f>[4]losses!$D1829*1000</f>
        <v>8.5767405916622802E-4</v>
      </c>
    </row>
    <row r="1830" spans="1:7" x14ac:dyDescent="0.3">
      <c r="A1830">
        <v>77</v>
      </c>
      <c r="B1830">
        <f>VLOOKUP($A1830,[2]line_info!$A$2:$H$125,2,FALSE)</f>
        <v>78</v>
      </c>
      <c r="C1830">
        <f>VLOOKUP($A1830,[2]line_info!$A$2:$H$125,3,FALSE)</f>
        <v>79</v>
      </c>
      <c r="D1830" t="str">
        <f>VLOOKUP($A1830,[2]line_info!$A$2:$H$125,4,FALSE)</f>
        <v>circuit</v>
      </c>
      <c r="E1830">
        <v>5</v>
      </c>
      <c r="F1830">
        <v>1</v>
      </c>
      <c r="G1830">
        <f>[4]losses!$D1830*1000</f>
        <v>8.5767150431905294E-4</v>
      </c>
    </row>
    <row r="1831" spans="1:7" x14ac:dyDescent="0.3">
      <c r="A1831">
        <v>77</v>
      </c>
      <c r="B1831">
        <f>VLOOKUP($A1831,[2]line_info!$A$2:$H$125,2,FALSE)</f>
        <v>78</v>
      </c>
      <c r="C1831">
        <f>VLOOKUP($A1831,[2]line_info!$A$2:$H$125,3,FALSE)</f>
        <v>79</v>
      </c>
      <c r="D1831" t="str">
        <f>VLOOKUP($A1831,[2]line_info!$A$2:$H$125,4,FALSE)</f>
        <v>circuit</v>
      </c>
      <c r="E1831">
        <v>6</v>
      </c>
      <c r="F1831">
        <v>1</v>
      </c>
      <c r="G1831">
        <f>[4]losses!$D1831*1000</f>
        <v>8.5767193620542499E-4</v>
      </c>
    </row>
    <row r="1832" spans="1:7" x14ac:dyDescent="0.3">
      <c r="A1832">
        <v>77</v>
      </c>
      <c r="B1832">
        <f>VLOOKUP($A1832,[2]line_info!$A$2:$H$125,2,FALSE)</f>
        <v>78</v>
      </c>
      <c r="C1832">
        <f>VLOOKUP($A1832,[2]line_info!$A$2:$H$125,3,FALSE)</f>
        <v>79</v>
      </c>
      <c r="D1832" t="str">
        <f>VLOOKUP($A1832,[2]line_info!$A$2:$H$125,4,FALSE)</f>
        <v>circuit</v>
      </c>
      <c r="E1832">
        <v>7</v>
      </c>
      <c r="F1832">
        <v>1</v>
      </c>
      <c r="G1832">
        <f>[4]losses!$D1832*1000</f>
        <v>8.5766384729406894E-4</v>
      </c>
    </row>
    <row r="1833" spans="1:7" x14ac:dyDescent="0.3">
      <c r="A1833">
        <v>77</v>
      </c>
      <c r="B1833">
        <f>VLOOKUP($A1833,[2]line_info!$A$2:$H$125,2,FALSE)</f>
        <v>78</v>
      </c>
      <c r="C1833">
        <f>VLOOKUP($A1833,[2]line_info!$A$2:$H$125,3,FALSE)</f>
        <v>79</v>
      </c>
      <c r="D1833" t="str">
        <f>VLOOKUP($A1833,[2]line_info!$A$2:$H$125,4,FALSE)</f>
        <v>circuit</v>
      </c>
      <c r="E1833">
        <v>8</v>
      </c>
      <c r="F1833">
        <v>1</v>
      </c>
      <c r="G1833">
        <f>[4]losses!$D1833*1000</f>
        <v>8.5767048881024092E-4</v>
      </c>
    </row>
    <row r="1834" spans="1:7" x14ac:dyDescent="0.3">
      <c r="A1834">
        <v>77</v>
      </c>
      <c r="B1834">
        <f>VLOOKUP($A1834,[2]line_info!$A$2:$H$125,2,FALSE)</f>
        <v>78</v>
      </c>
      <c r="C1834">
        <f>VLOOKUP($A1834,[2]line_info!$A$2:$H$125,3,FALSE)</f>
        <v>79</v>
      </c>
      <c r="D1834" t="str">
        <f>VLOOKUP($A1834,[2]line_info!$A$2:$H$125,4,FALSE)</f>
        <v>circuit</v>
      </c>
      <c r="E1834">
        <v>9</v>
      </c>
      <c r="F1834">
        <v>1</v>
      </c>
      <c r="G1834">
        <f>[4]losses!$D1834*1000</f>
        <v>8.57668099472304E-4</v>
      </c>
    </row>
    <row r="1835" spans="1:7" x14ac:dyDescent="0.3">
      <c r="A1835">
        <v>77</v>
      </c>
      <c r="B1835">
        <f>VLOOKUP($A1835,[2]line_info!$A$2:$H$125,2,FALSE)</f>
        <v>78</v>
      </c>
      <c r="C1835">
        <f>VLOOKUP($A1835,[2]line_info!$A$2:$H$125,3,FALSE)</f>
        <v>79</v>
      </c>
      <c r="D1835" t="str">
        <f>VLOOKUP($A1835,[2]line_info!$A$2:$H$125,4,FALSE)</f>
        <v>circuit</v>
      </c>
      <c r="E1835">
        <v>10</v>
      </c>
      <c r="F1835">
        <v>1</v>
      </c>
      <c r="G1835">
        <f>[4]losses!$D1835*1000</f>
        <v>8.5766723775331205E-4</v>
      </c>
    </row>
    <row r="1836" spans="1:7" x14ac:dyDescent="0.3">
      <c r="A1836">
        <v>77</v>
      </c>
      <c r="B1836">
        <f>VLOOKUP($A1836,[2]line_info!$A$2:$H$125,2,FALSE)</f>
        <v>78</v>
      </c>
      <c r="C1836">
        <f>VLOOKUP($A1836,[2]line_info!$A$2:$H$125,3,FALSE)</f>
        <v>79</v>
      </c>
      <c r="D1836" t="str">
        <f>VLOOKUP($A1836,[2]line_info!$A$2:$H$125,4,FALSE)</f>
        <v>circuit</v>
      </c>
      <c r="E1836">
        <v>11</v>
      </c>
      <c r="F1836">
        <v>1</v>
      </c>
      <c r="G1836">
        <f>[4]losses!$D1836*1000</f>
        <v>8.5766903988623497E-4</v>
      </c>
    </row>
    <row r="1837" spans="1:7" x14ac:dyDescent="0.3">
      <c r="A1837">
        <v>77</v>
      </c>
      <c r="B1837">
        <f>VLOOKUP($A1837,[2]line_info!$A$2:$H$125,2,FALSE)</f>
        <v>78</v>
      </c>
      <c r="C1837">
        <f>VLOOKUP($A1837,[2]line_info!$A$2:$H$125,3,FALSE)</f>
        <v>79</v>
      </c>
      <c r="D1837" t="str">
        <f>VLOOKUP($A1837,[2]line_info!$A$2:$H$125,4,FALSE)</f>
        <v>circuit</v>
      </c>
      <c r="E1837">
        <v>12</v>
      </c>
      <c r="F1837">
        <v>1</v>
      </c>
      <c r="G1837">
        <f>[4]losses!$D1837*1000</f>
        <v>8.57668638017073E-4</v>
      </c>
    </row>
    <row r="1838" spans="1:7" x14ac:dyDescent="0.3">
      <c r="A1838">
        <v>77</v>
      </c>
      <c r="B1838">
        <f>VLOOKUP($A1838,[2]line_info!$A$2:$H$125,2,FALSE)</f>
        <v>78</v>
      </c>
      <c r="C1838">
        <f>VLOOKUP($A1838,[2]line_info!$A$2:$H$125,3,FALSE)</f>
        <v>79</v>
      </c>
      <c r="D1838" t="str">
        <f>VLOOKUP($A1838,[2]line_info!$A$2:$H$125,4,FALSE)</f>
        <v>circuit</v>
      </c>
      <c r="E1838">
        <v>13</v>
      </c>
      <c r="F1838">
        <v>1</v>
      </c>
      <c r="G1838">
        <f>[4]losses!$D1838*1000</f>
        <v>8.5766703869064899E-4</v>
      </c>
    </row>
    <row r="1839" spans="1:7" x14ac:dyDescent="0.3">
      <c r="A1839">
        <v>77</v>
      </c>
      <c r="B1839">
        <f>VLOOKUP($A1839,[2]line_info!$A$2:$H$125,2,FALSE)</f>
        <v>78</v>
      </c>
      <c r="C1839">
        <f>VLOOKUP($A1839,[2]line_info!$A$2:$H$125,3,FALSE)</f>
        <v>79</v>
      </c>
      <c r="D1839" t="str">
        <f>VLOOKUP($A1839,[2]line_info!$A$2:$H$125,4,FALSE)</f>
        <v>circuit</v>
      </c>
      <c r="E1839">
        <v>14</v>
      </c>
      <c r="F1839">
        <v>1</v>
      </c>
      <c r="G1839">
        <f>[4]losses!$D1839*1000</f>
        <v>8.5766895127528003E-4</v>
      </c>
    </row>
    <row r="1840" spans="1:7" x14ac:dyDescent="0.3">
      <c r="A1840">
        <v>77</v>
      </c>
      <c r="B1840">
        <f>VLOOKUP($A1840,[2]line_info!$A$2:$H$125,2,FALSE)</f>
        <v>78</v>
      </c>
      <c r="C1840">
        <f>VLOOKUP($A1840,[2]line_info!$A$2:$H$125,3,FALSE)</f>
        <v>79</v>
      </c>
      <c r="D1840" t="str">
        <f>VLOOKUP($A1840,[2]line_info!$A$2:$H$125,4,FALSE)</f>
        <v>circuit</v>
      </c>
      <c r="E1840">
        <v>15</v>
      </c>
      <c r="F1840">
        <v>1</v>
      </c>
      <c r="G1840">
        <f>[4]losses!$D1840*1000</f>
        <v>8.57666573191885E-4</v>
      </c>
    </row>
    <row r="1841" spans="1:7" x14ac:dyDescent="0.3">
      <c r="A1841">
        <v>77</v>
      </c>
      <c r="B1841">
        <f>VLOOKUP($A1841,[2]line_info!$A$2:$H$125,2,FALSE)</f>
        <v>78</v>
      </c>
      <c r="C1841">
        <f>VLOOKUP($A1841,[2]line_info!$A$2:$H$125,3,FALSE)</f>
        <v>79</v>
      </c>
      <c r="D1841" t="str">
        <f>VLOOKUP($A1841,[2]line_info!$A$2:$H$125,4,FALSE)</f>
        <v>circuit</v>
      </c>
      <c r="E1841">
        <v>16</v>
      </c>
      <c r="F1841">
        <v>1</v>
      </c>
      <c r="G1841">
        <f>[4]losses!$D1841*1000</f>
        <v>8.5766935726761309E-4</v>
      </c>
    </row>
    <row r="1842" spans="1:7" x14ac:dyDescent="0.3">
      <c r="A1842">
        <v>77</v>
      </c>
      <c r="B1842">
        <f>VLOOKUP($A1842,[2]line_info!$A$2:$H$125,2,FALSE)</f>
        <v>78</v>
      </c>
      <c r="C1842">
        <f>VLOOKUP($A1842,[2]line_info!$A$2:$H$125,3,FALSE)</f>
        <v>79</v>
      </c>
      <c r="D1842" t="str">
        <f>VLOOKUP($A1842,[2]line_info!$A$2:$H$125,4,FALSE)</f>
        <v>circuit</v>
      </c>
      <c r="E1842">
        <v>17</v>
      </c>
      <c r="F1842">
        <v>1</v>
      </c>
      <c r="G1842">
        <f>[4]losses!$D1842*1000</f>
        <v>8.5766858938897503E-4</v>
      </c>
    </row>
    <row r="1843" spans="1:7" x14ac:dyDescent="0.3">
      <c r="A1843">
        <v>77</v>
      </c>
      <c r="B1843">
        <f>VLOOKUP($A1843,[2]line_info!$A$2:$H$125,2,FALSE)</f>
        <v>78</v>
      </c>
      <c r="C1843">
        <f>VLOOKUP($A1843,[2]line_info!$A$2:$H$125,3,FALSE)</f>
        <v>79</v>
      </c>
      <c r="D1843" t="str">
        <f>VLOOKUP($A1843,[2]line_info!$A$2:$H$125,4,FALSE)</f>
        <v>circuit</v>
      </c>
      <c r="E1843">
        <v>18</v>
      </c>
      <c r="F1843">
        <v>1</v>
      </c>
      <c r="G1843">
        <f>[4]losses!$D1843*1000</f>
        <v>8.5766175339174104E-4</v>
      </c>
    </row>
    <row r="1844" spans="1:7" x14ac:dyDescent="0.3">
      <c r="A1844">
        <v>77</v>
      </c>
      <c r="B1844">
        <f>VLOOKUP($A1844,[2]line_info!$A$2:$H$125,2,FALSE)</f>
        <v>78</v>
      </c>
      <c r="C1844">
        <f>VLOOKUP($A1844,[2]line_info!$A$2:$H$125,3,FALSE)</f>
        <v>79</v>
      </c>
      <c r="D1844" t="str">
        <f>VLOOKUP($A1844,[2]line_info!$A$2:$H$125,4,FALSE)</f>
        <v>circuit</v>
      </c>
      <c r="E1844">
        <v>19</v>
      </c>
      <c r="F1844">
        <v>1</v>
      </c>
      <c r="G1844">
        <f>[4]losses!$D1844*1000</f>
        <v>8.5766774000309201E-4</v>
      </c>
    </row>
    <row r="1845" spans="1:7" x14ac:dyDescent="0.3">
      <c r="A1845">
        <v>77</v>
      </c>
      <c r="B1845">
        <f>VLOOKUP($A1845,[2]line_info!$A$2:$H$125,2,FALSE)</f>
        <v>78</v>
      </c>
      <c r="C1845">
        <f>VLOOKUP($A1845,[2]line_info!$A$2:$H$125,3,FALSE)</f>
        <v>79</v>
      </c>
      <c r="D1845" t="str">
        <f>VLOOKUP($A1845,[2]line_info!$A$2:$H$125,4,FALSE)</f>
        <v>circuit</v>
      </c>
      <c r="E1845">
        <v>20</v>
      </c>
      <c r="F1845">
        <v>1</v>
      </c>
      <c r="G1845">
        <f>[4]losses!$D1845*1000</f>
        <v>8.5767348109521899E-4</v>
      </c>
    </row>
    <row r="1846" spans="1:7" x14ac:dyDescent="0.3">
      <c r="A1846">
        <v>77</v>
      </c>
      <c r="B1846">
        <f>VLOOKUP($A1846,[2]line_info!$A$2:$H$125,2,FALSE)</f>
        <v>78</v>
      </c>
      <c r="C1846">
        <f>VLOOKUP($A1846,[2]line_info!$A$2:$H$125,3,FALSE)</f>
        <v>79</v>
      </c>
      <c r="D1846" t="str">
        <f>VLOOKUP($A1846,[2]line_info!$A$2:$H$125,4,FALSE)</f>
        <v>circuit</v>
      </c>
      <c r="E1846">
        <v>21</v>
      </c>
      <c r="F1846">
        <v>1</v>
      </c>
      <c r="G1846">
        <f>[4]losses!$D1846*1000</f>
        <v>8.5767345068907101E-4</v>
      </c>
    </row>
    <row r="1847" spans="1:7" x14ac:dyDescent="0.3">
      <c r="A1847">
        <v>77</v>
      </c>
      <c r="B1847">
        <f>VLOOKUP($A1847,[2]line_info!$A$2:$H$125,2,FALSE)</f>
        <v>78</v>
      </c>
      <c r="C1847">
        <f>VLOOKUP($A1847,[2]line_info!$A$2:$H$125,3,FALSE)</f>
        <v>79</v>
      </c>
      <c r="D1847" t="str">
        <f>VLOOKUP($A1847,[2]line_info!$A$2:$H$125,4,FALSE)</f>
        <v>circuit</v>
      </c>
      <c r="E1847">
        <v>22</v>
      </c>
      <c r="F1847">
        <v>1</v>
      </c>
      <c r="G1847">
        <f>[4]losses!$D1847*1000</f>
        <v>8.5766999542862205E-4</v>
      </c>
    </row>
    <row r="1848" spans="1:7" x14ac:dyDescent="0.3">
      <c r="A1848">
        <v>77</v>
      </c>
      <c r="B1848">
        <f>VLOOKUP($A1848,[2]line_info!$A$2:$H$125,2,FALSE)</f>
        <v>78</v>
      </c>
      <c r="C1848">
        <f>VLOOKUP($A1848,[2]line_info!$A$2:$H$125,3,FALSE)</f>
        <v>79</v>
      </c>
      <c r="D1848" t="str">
        <f>VLOOKUP($A1848,[2]line_info!$A$2:$H$125,4,FALSE)</f>
        <v>circuit</v>
      </c>
      <c r="E1848">
        <v>23</v>
      </c>
      <c r="F1848">
        <v>1</v>
      </c>
      <c r="G1848">
        <f>[4]losses!$D1848*1000</f>
        <v>8.57673612250091E-4</v>
      </c>
    </row>
    <row r="1849" spans="1:7" x14ac:dyDescent="0.3">
      <c r="A1849">
        <v>77</v>
      </c>
      <c r="B1849">
        <f>VLOOKUP($A1849,[2]line_info!$A$2:$H$125,2,FALSE)</f>
        <v>78</v>
      </c>
      <c r="C1849">
        <f>VLOOKUP($A1849,[2]line_info!$A$2:$H$125,3,FALSE)</f>
        <v>79</v>
      </c>
      <c r="D1849" t="str">
        <f>VLOOKUP($A1849,[2]line_info!$A$2:$H$125,4,FALSE)</f>
        <v>circuit</v>
      </c>
      <c r="E1849">
        <v>24</v>
      </c>
      <c r="F1849">
        <v>1</v>
      </c>
      <c r="G1849">
        <f>[4]losses!$D1849*1000</f>
        <v>8.57671327291816E-4</v>
      </c>
    </row>
    <row r="1850" spans="1:7" x14ac:dyDescent="0.3">
      <c r="A1850">
        <v>78</v>
      </c>
      <c r="B1850">
        <f>VLOOKUP($A1850,[2]line_info!$A$2:$H$125,2,FALSE)</f>
        <v>78</v>
      </c>
      <c r="C1850">
        <f>VLOOKUP($A1850,[2]line_info!$A$2:$H$125,3,FALSE)</f>
        <v>80</v>
      </c>
      <c r="D1850" t="str">
        <f>VLOOKUP($A1850,[2]line_info!$A$2:$H$125,4,FALSE)</f>
        <v>circuit</v>
      </c>
      <c r="E1850">
        <v>1</v>
      </c>
      <c r="F1850">
        <v>1</v>
      </c>
      <c r="G1850">
        <f>[4]losses!$D1850*1000</f>
        <v>8.2695845416911398E-3</v>
      </c>
    </row>
    <row r="1851" spans="1:7" x14ac:dyDescent="0.3">
      <c r="A1851">
        <v>78</v>
      </c>
      <c r="B1851">
        <f>VLOOKUP($A1851,[2]line_info!$A$2:$H$125,2,FALSE)</f>
        <v>78</v>
      </c>
      <c r="C1851">
        <f>VLOOKUP($A1851,[2]line_info!$A$2:$H$125,3,FALSE)</f>
        <v>80</v>
      </c>
      <c r="D1851" t="str">
        <f>VLOOKUP($A1851,[2]line_info!$A$2:$H$125,4,FALSE)</f>
        <v>circuit</v>
      </c>
      <c r="E1851">
        <v>2</v>
      </c>
      <c r="F1851">
        <v>1</v>
      </c>
      <c r="G1851">
        <f>[4]losses!$D1851*1000</f>
        <v>8.6421805389844415E-3</v>
      </c>
    </row>
    <row r="1852" spans="1:7" x14ac:dyDescent="0.3">
      <c r="A1852">
        <v>78</v>
      </c>
      <c r="B1852">
        <f>VLOOKUP($A1852,[2]line_info!$A$2:$H$125,2,FALSE)</f>
        <v>78</v>
      </c>
      <c r="C1852">
        <f>VLOOKUP($A1852,[2]line_info!$A$2:$H$125,3,FALSE)</f>
        <v>80</v>
      </c>
      <c r="D1852" t="str">
        <f>VLOOKUP($A1852,[2]line_info!$A$2:$H$125,4,FALSE)</f>
        <v>circuit</v>
      </c>
      <c r="E1852">
        <v>3</v>
      </c>
      <c r="F1852">
        <v>1</v>
      </c>
      <c r="G1852">
        <f>[4]losses!$D1852*1000</f>
        <v>4.88225314098491E-3</v>
      </c>
    </row>
    <row r="1853" spans="1:7" x14ac:dyDescent="0.3">
      <c r="A1853">
        <v>78</v>
      </c>
      <c r="B1853">
        <f>VLOOKUP($A1853,[2]line_info!$A$2:$H$125,2,FALSE)</f>
        <v>78</v>
      </c>
      <c r="C1853">
        <f>VLOOKUP($A1853,[2]line_info!$A$2:$H$125,3,FALSE)</f>
        <v>80</v>
      </c>
      <c r="D1853" t="str">
        <f>VLOOKUP($A1853,[2]line_info!$A$2:$H$125,4,FALSE)</f>
        <v>circuit</v>
      </c>
      <c r="E1853">
        <v>4</v>
      </c>
      <c r="F1853">
        <v>1</v>
      </c>
      <c r="G1853">
        <f>[4]losses!$D1853*1000</f>
        <v>3.3271427024584299E-3</v>
      </c>
    </row>
    <row r="1854" spans="1:7" x14ac:dyDescent="0.3">
      <c r="A1854">
        <v>78</v>
      </c>
      <c r="B1854">
        <f>VLOOKUP($A1854,[2]line_info!$A$2:$H$125,2,FALSE)</f>
        <v>78</v>
      </c>
      <c r="C1854">
        <f>VLOOKUP($A1854,[2]line_info!$A$2:$H$125,3,FALSE)</f>
        <v>80</v>
      </c>
      <c r="D1854" t="str">
        <f>VLOOKUP($A1854,[2]line_info!$A$2:$H$125,4,FALSE)</f>
        <v>circuit</v>
      </c>
      <c r="E1854">
        <v>5</v>
      </c>
      <c r="F1854">
        <v>1</v>
      </c>
      <c r="G1854">
        <f>[4]losses!$D1854*1000</f>
        <v>4.3310057380736592E-3</v>
      </c>
    </row>
    <row r="1855" spans="1:7" x14ac:dyDescent="0.3">
      <c r="A1855">
        <v>78</v>
      </c>
      <c r="B1855">
        <f>VLOOKUP($A1855,[2]line_info!$A$2:$H$125,2,FALSE)</f>
        <v>78</v>
      </c>
      <c r="C1855">
        <f>VLOOKUP($A1855,[2]line_info!$A$2:$H$125,3,FALSE)</f>
        <v>80</v>
      </c>
      <c r="D1855" t="str">
        <f>VLOOKUP($A1855,[2]line_info!$A$2:$H$125,4,FALSE)</f>
        <v>circuit</v>
      </c>
      <c r="E1855">
        <v>6</v>
      </c>
      <c r="F1855">
        <v>1</v>
      </c>
      <c r="G1855">
        <f>[4]losses!$D1855*1000</f>
        <v>2.8744137900929799E-3</v>
      </c>
    </row>
    <row r="1856" spans="1:7" x14ac:dyDescent="0.3">
      <c r="A1856">
        <v>78</v>
      </c>
      <c r="B1856">
        <f>VLOOKUP($A1856,[2]line_info!$A$2:$H$125,2,FALSE)</f>
        <v>78</v>
      </c>
      <c r="C1856">
        <f>VLOOKUP($A1856,[2]line_info!$A$2:$H$125,3,FALSE)</f>
        <v>80</v>
      </c>
      <c r="D1856" t="str">
        <f>VLOOKUP($A1856,[2]line_info!$A$2:$H$125,4,FALSE)</f>
        <v>circuit</v>
      </c>
      <c r="E1856">
        <v>7</v>
      </c>
      <c r="F1856">
        <v>1</v>
      </c>
      <c r="G1856">
        <f>[4]losses!$D1856*1000</f>
        <v>1.0086358344568499E-3</v>
      </c>
    </row>
    <row r="1857" spans="1:7" x14ac:dyDescent="0.3">
      <c r="A1857">
        <v>78</v>
      </c>
      <c r="B1857">
        <f>VLOOKUP($A1857,[2]line_info!$A$2:$H$125,2,FALSE)</f>
        <v>78</v>
      </c>
      <c r="C1857">
        <f>VLOOKUP($A1857,[2]line_info!$A$2:$H$125,3,FALSE)</f>
        <v>80</v>
      </c>
      <c r="D1857" t="str">
        <f>VLOOKUP($A1857,[2]line_info!$A$2:$H$125,4,FALSE)</f>
        <v>circuit</v>
      </c>
      <c r="E1857">
        <v>8</v>
      </c>
      <c r="F1857">
        <v>1</v>
      </c>
      <c r="G1857">
        <f>[4]losses!$D1857*1000</f>
        <v>2.7862878429558802E-3</v>
      </c>
    </row>
    <row r="1858" spans="1:7" x14ac:dyDescent="0.3">
      <c r="A1858">
        <v>78</v>
      </c>
      <c r="B1858">
        <f>VLOOKUP($A1858,[2]line_info!$A$2:$H$125,2,FALSE)</f>
        <v>78</v>
      </c>
      <c r="C1858">
        <f>VLOOKUP($A1858,[2]line_info!$A$2:$H$125,3,FALSE)</f>
        <v>80</v>
      </c>
      <c r="D1858" t="str">
        <f>VLOOKUP($A1858,[2]line_info!$A$2:$H$125,4,FALSE)</f>
        <v>circuit</v>
      </c>
      <c r="E1858">
        <v>9</v>
      </c>
      <c r="F1858">
        <v>1</v>
      </c>
      <c r="G1858">
        <f>[4]losses!$D1858*1000</f>
        <v>1.7705863446380803E-2</v>
      </c>
    </row>
    <row r="1859" spans="1:7" x14ac:dyDescent="0.3">
      <c r="A1859">
        <v>78</v>
      </c>
      <c r="B1859">
        <f>VLOOKUP($A1859,[2]line_info!$A$2:$H$125,2,FALSE)</f>
        <v>78</v>
      </c>
      <c r="C1859">
        <f>VLOOKUP($A1859,[2]line_info!$A$2:$H$125,3,FALSE)</f>
        <v>80</v>
      </c>
      <c r="D1859" t="str">
        <f>VLOOKUP($A1859,[2]line_info!$A$2:$H$125,4,FALSE)</f>
        <v>circuit</v>
      </c>
      <c r="E1859">
        <v>10</v>
      </c>
      <c r="F1859">
        <v>1</v>
      </c>
      <c r="G1859">
        <f>[4]losses!$D1859*1000</f>
        <v>4.4175189393681702E-2</v>
      </c>
    </row>
    <row r="1860" spans="1:7" x14ac:dyDescent="0.3">
      <c r="A1860">
        <v>78</v>
      </c>
      <c r="B1860">
        <f>VLOOKUP($A1860,[2]line_info!$A$2:$H$125,2,FALSE)</f>
        <v>78</v>
      </c>
      <c r="C1860">
        <f>VLOOKUP($A1860,[2]line_info!$A$2:$H$125,3,FALSE)</f>
        <v>80</v>
      </c>
      <c r="D1860" t="str">
        <f>VLOOKUP($A1860,[2]line_info!$A$2:$H$125,4,FALSE)</f>
        <v>circuit</v>
      </c>
      <c r="E1860">
        <v>11</v>
      </c>
      <c r="F1860">
        <v>1</v>
      </c>
      <c r="G1860">
        <f>[4]losses!$D1860*1000</f>
        <v>6.3163034317604103E-2</v>
      </c>
    </row>
    <row r="1861" spans="1:7" x14ac:dyDescent="0.3">
      <c r="A1861">
        <v>78</v>
      </c>
      <c r="B1861">
        <f>VLOOKUP($A1861,[2]line_info!$A$2:$H$125,2,FALSE)</f>
        <v>78</v>
      </c>
      <c r="C1861">
        <f>VLOOKUP($A1861,[2]line_info!$A$2:$H$125,3,FALSE)</f>
        <v>80</v>
      </c>
      <c r="D1861" t="str">
        <f>VLOOKUP($A1861,[2]line_info!$A$2:$H$125,4,FALSE)</f>
        <v>circuit</v>
      </c>
      <c r="E1861">
        <v>12</v>
      </c>
      <c r="F1861">
        <v>1</v>
      </c>
      <c r="G1861">
        <f>[4]losses!$D1861*1000</f>
        <v>7.1820446146222391E-2</v>
      </c>
    </row>
    <row r="1862" spans="1:7" x14ac:dyDescent="0.3">
      <c r="A1862">
        <v>78</v>
      </c>
      <c r="B1862">
        <f>VLOOKUP($A1862,[2]line_info!$A$2:$H$125,2,FALSE)</f>
        <v>78</v>
      </c>
      <c r="C1862">
        <f>VLOOKUP($A1862,[2]line_info!$A$2:$H$125,3,FALSE)</f>
        <v>80</v>
      </c>
      <c r="D1862" t="str">
        <f>VLOOKUP($A1862,[2]line_info!$A$2:$H$125,4,FALSE)</f>
        <v>circuit</v>
      </c>
      <c r="E1862">
        <v>13</v>
      </c>
      <c r="F1862">
        <v>1</v>
      </c>
      <c r="G1862">
        <f>[4]losses!$D1862*1000</f>
        <v>7.0610175399889813E-2</v>
      </c>
    </row>
    <row r="1863" spans="1:7" x14ac:dyDescent="0.3">
      <c r="A1863">
        <v>78</v>
      </c>
      <c r="B1863">
        <f>VLOOKUP($A1863,[2]line_info!$A$2:$H$125,2,FALSE)</f>
        <v>78</v>
      </c>
      <c r="C1863">
        <f>VLOOKUP($A1863,[2]line_info!$A$2:$H$125,3,FALSE)</f>
        <v>80</v>
      </c>
      <c r="D1863" t="str">
        <f>VLOOKUP($A1863,[2]line_info!$A$2:$H$125,4,FALSE)</f>
        <v>circuit</v>
      </c>
      <c r="E1863">
        <v>14</v>
      </c>
      <c r="F1863">
        <v>1</v>
      </c>
      <c r="G1863">
        <f>[4]losses!$D1863*1000</f>
        <v>6.6958885333944104E-2</v>
      </c>
    </row>
    <row r="1864" spans="1:7" x14ac:dyDescent="0.3">
      <c r="A1864">
        <v>78</v>
      </c>
      <c r="B1864">
        <f>VLOOKUP($A1864,[2]line_info!$A$2:$H$125,2,FALSE)</f>
        <v>78</v>
      </c>
      <c r="C1864">
        <f>VLOOKUP($A1864,[2]line_info!$A$2:$H$125,3,FALSE)</f>
        <v>80</v>
      </c>
      <c r="D1864" t="str">
        <f>VLOOKUP($A1864,[2]line_info!$A$2:$H$125,4,FALSE)</f>
        <v>circuit</v>
      </c>
      <c r="E1864">
        <v>15</v>
      </c>
      <c r="F1864">
        <v>1</v>
      </c>
      <c r="G1864">
        <f>[4]losses!$D1864*1000</f>
        <v>6.6540766395913289E-2</v>
      </c>
    </row>
    <row r="1865" spans="1:7" x14ac:dyDescent="0.3">
      <c r="A1865">
        <v>78</v>
      </c>
      <c r="B1865">
        <f>VLOOKUP($A1865,[2]line_info!$A$2:$H$125,2,FALSE)</f>
        <v>78</v>
      </c>
      <c r="C1865">
        <f>VLOOKUP($A1865,[2]line_info!$A$2:$H$125,3,FALSE)</f>
        <v>80</v>
      </c>
      <c r="D1865" t="str">
        <f>VLOOKUP($A1865,[2]line_info!$A$2:$H$125,4,FALSE)</f>
        <v>circuit</v>
      </c>
      <c r="E1865">
        <v>16</v>
      </c>
      <c r="F1865">
        <v>1</v>
      </c>
      <c r="G1865">
        <f>[4]losses!$D1865*1000</f>
        <v>6.7799155885644904E-2</v>
      </c>
    </row>
    <row r="1866" spans="1:7" x14ac:dyDescent="0.3">
      <c r="A1866">
        <v>78</v>
      </c>
      <c r="B1866">
        <f>VLOOKUP($A1866,[2]line_info!$A$2:$H$125,2,FALSE)</f>
        <v>78</v>
      </c>
      <c r="C1866">
        <f>VLOOKUP($A1866,[2]line_info!$A$2:$H$125,3,FALSE)</f>
        <v>80</v>
      </c>
      <c r="D1866" t="str">
        <f>VLOOKUP($A1866,[2]line_info!$A$2:$H$125,4,FALSE)</f>
        <v>circuit</v>
      </c>
      <c r="E1866">
        <v>17</v>
      </c>
      <c r="F1866">
        <v>1</v>
      </c>
      <c r="G1866">
        <f>[4]losses!$D1866*1000</f>
        <v>6.6124021432186306E-2</v>
      </c>
    </row>
    <row r="1867" spans="1:7" x14ac:dyDescent="0.3">
      <c r="A1867">
        <v>78</v>
      </c>
      <c r="B1867">
        <f>VLOOKUP($A1867,[2]line_info!$A$2:$H$125,2,FALSE)</f>
        <v>78</v>
      </c>
      <c r="C1867">
        <f>VLOOKUP($A1867,[2]line_info!$A$2:$H$125,3,FALSE)</f>
        <v>80</v>
      </c>
      <c r="D1867" t="str">
        <f>VLOOKUP($A1867,[2]line_info!$A$2:$H$125,4,FALSE)</f>
        <v>circuit</v>
      </c>
      <c r="E1867">
        <v>18</v>
      </c>
      <c r="F1867">
        <v>1</v>
      </c>
      <c r="G1867">
        <f>[4]losses!$D1867*1000</f>
        <v>6.0589528106258998E-2</v>
      </c>
    </row>
    <row r="1868" spans="1:7" x14ac:dyDescent="0.3">
      <c r="A1868">
        <v>78</v>
      </c>
      <c r="B1868">
        <f>VLOOKUP($A1868,[2]line_info!$A$2:$H$125,2,FALSE)</f>
        <v>78</v>
      </c>
      <c r="C1868">
        <f>VLOOKUP($A1868,[2]line_info!$A$2:$H$125,3,FALSE)</f>
        <v>80</v>
      </c>
      <c r="D1868" t="str">
        <f>VLOOKUP($A1868,[2]line_info!$A$2:$H$125,4,FALSE)</f>
        <v>circuit</v>
      </c>
      <c r="E1868">
        <v>19</v>
      </c>
      <c r="F1868">
        <v>1</v>
      </c>
      <c r="G1868">
        <f>[4]losses!$D1868*1000</f>
        <v>4.7695412047832002E-2</v>
      </c>
    </row>
    <row r="1869" spans="1:7" x14ac:dyDescent="0.3">
      <c r="A1869">
        <v>78</v>
      </c>
      <c r="B1869">
        <f>VLOOKUP($A1869,[2]line_info!$A$2:$H$125,2,FALSE)</f>
        <v>78</v>
      </c>
      <c r="C1869">
        <f>VLOOKUP($A1869,[2]line_info!$A$2:$H$125,3,FALSE)</f>
        <v>80</v>
      </c>
      <c r="D1869" t="str">
        <f>VLOOKUP($A1869,[2]line_info!$A$2:$H$125,4,FALSE)</f>
        <v>circuit</v>
      </c>
      <c r="E1869">
        <v>20</v>
      </c>
      <c r="F1869">
        <v>1</v>
      </c>
      <c r="G1869">
        <f>[4]losses!$D1869*1000</f>
        <v>3.6989322264923401E-2</v>
      </c>
    </row>
    <row r="1870" spans="1:7" x14ac:dyDescent="0.3">
      <c r="A1870">
        <v>78</v>
      </c>
      <c r="B1870">
        <f>VLOOKUP($A1870,[2]line_info!$A$2:$H$125,2,FALSE)</f>
        <v>78</v>
      </c>
      <c r="C1870">
        <f>VLOOKUP($A1870,[2]line_info!$A$2:$H$125,3,FALSE)</f>
        <v>80</v>
      </c>
      <c r="D1870" t="str">
        <f>VLOOKUP($A1870,[2]line_info!$A$2:$H$125,4,FALSE)</f>
        <v>circuit</v>
      </c>
      <c r="E1870">
        <v>21</v>
      </c>
      <c r="F1870">
        <v>1</v>
      </c>
      <c r="G1870">
        <f>[4]losses!$D1870*1000</f>
        <v>2.4311633155508803E-2</v>
      </c>
    </row>
    <row r="1871" spans="1:7" x14ac:dyDescent="0.3">
      <c r="A1871">
        <v>78</v>
      </c>
      <c r="B1871">
        <f>VLOOKUP($A1871,[2]line_info!$A$2:$H$125,2,FALSE)</f>
        <v>78</v>
      </c>
      <c r="C1871">
        <f>VLOOKUP($A1871,[2]line_info!$A$2:$H$125,3,FALSE)</f>
        <v>80</v>
      </c>
      <c r="D1871" t="str">
        <f>VLOOKUP($A1871,[2]line_info!$A$2:$H$125,4,FALSE)</f>
        <v>circuit</v>
      </c>
      <c r="E1871">
        <v>22</v>
      </c>
      <c r="F1871">
        <v>1</v>
      </c>
      <c r="G1871">
        <f>[4]losses!$D1871*1000</f>
        <v>1.9402523131112698E-2</v>
      </c>
    </row>
    <row r="1872" spans="1:7" x14ac:dyDescent="0.3">
      <c r="A1872">
        <v>78</v>
      </c>
      <c r="B1872">
        <f>VLOOKUP($A1872,[2]line_info!$A$2:$H$125,2,FALSE)</f>
        <v>78</v>
      </c>
      <c r="C1872">
        <f>VLOOKUP($A1872,[2]line_info!$A$2:$H$125,3,FALSE)</f>
        <v>80</v>
      </c>
      <c r="D1872" t="str">
        <f>VLOOKUP($A1872,[2]line_info!$A$2:$H$125,4,FALSE)</f>
        <v>circuit</v>
      </c>
      <c r="E1872">
        <v>23</v>
      </c>
      <c r="F1872">
        <v>1</v>
      </c>
      <c r="G1872">
        <f>[4]losses!$D1872*1000</f>
        <v>2.0257203701391099E-2</v>
      </c>
    </row>
    <row r="1873" spans="1:7" x14ac:dyDescent="0.3">
      <c r="A1873">
        <v>78</v>
      </c>
      <c r="B1873">
        <f>VLOOKUP($A1873,[2]line_info!$A$2:$H$125,2,FALSE)</f>
        <v>78</v>
      </c>
      <c r="C1873">
        <f>VLOOKUP($A1873,[2]line_info!$A$2:$H$125,3,FALSE)</f>
        <v>80</v>
      </c>
      <c r="D1873" t="str">
        <f>VLOOKUP($A1873,[2]line_info!$A$2:$H$125,4,FALSE)</f>
        <v>circuit</v>
      </c>
      <c r="E1873">
        <v>24</v>
      </c>
      <c r="F1873">
        <v>1</v>
      </c>
      <c r="G1873">
        <f>[4]losses!$D1873*1000</f>
        <v>2.6610780522533999E-2</v>
      </c>
    </row>
    <row r="1874" spans="1:7" x14ac:dyDescent="0.3">
      <c r="A1874">
        <v>79</v>
      </c>
      <c r="B1874">
        <f>VLOOKUP($A1874,[2]line_info!$A$2:$H$125,2,FALSE)</f>
        <v>80</v>
      </c>
      <c r="C1874">
        <f>VLOOKUP($A1874,[2]line_info!$A$2:$H$125,3,FALSE)</f>
        <v>81</v>
      </c>
      <c r="D1874" t="str">
        <f>VLOOKUP($A1874,[2]line_info!$A$2:$H$125,4,FALSE)</f>
        <v>circuit</v>
      </c>
      <c r="E1874">
        <v>1</v>
      </c>
      <c r="F1874">
        <v>1</v>
      </c>
      <c r="G1874">
        <f>[4]losses!$D1874*1000</f>
        <v>1.78247288783389E-2</v>
      </c>
    </row>
    <row r="1875" spans="1:7" x14ac:dyDescent="0.3">
      <c r="A1875">
        <v>79</v>
      </c>
      <c r="B1875">
        <f>VLOOKUP($A1875,[2]line_info!$A$2:$H$125,2,FALSE)</f>
        <v>80</v>
      </c>
      <c r="C1875">
        <f>VLOOKUP($A1875,[2]line_info!$A$2:$H$125,3,FALSE)</f>
        <v>81</v>
      </c>
      <c r="D1875" t="str">
        <f>VLOOKUP($A1875,[2]line_info!$A$2:$H$125,4,FALSE)</f>
        <v>circuit</v>
      </c>
      <c r="E1875">
        <v>2</v>
      </c>
      <c r="F1875">
        <v>1</v>
      </c>
      <c r="G1875">
        <f>[4]losses!$D1875*1000</f>
        <v>1.8370181722087799E-2</v>
      </c>
    </row>
    <row r="1876" spans="1:7" x14ac:dyDescent="0.3">
      <c r="A1876">
        <v>79</v>
      </c>
      <c r="B1876">
        <f>VLOOKUP($A1876,[2]line_info!$A$2:$H$125,2,FALSE)</f>
        <v>80</v>
      </c>
      <c r="C1876">
        <f>VLOOKUP($A1876,[2]line_info!$A$2:$H$125,3,FALSE)</f>
        <v>81</v>
      </c>
      <c r="D1876" t="str">
        <f>VLOOKUP($A1876,[2]line_info!$A$2:$H$125,4,FALSE)</f>
        <v>circuit</v>
      </c>
      <c r="E1876">
        <v>3</v>
      </c>
      <c r="F1876">
        <v>1</v>
      </c>
      <c r="G1876">
        <f>[4]losses!$D1876*1000</f>
        <v>1.26411341350194E-2</v>
      </c>
    </row>
    <row r="1877" spans="1:7" x14ac:dyDescent="0.3">
      <c r="A1877">
        <v>79</v>
      </c>
      <c r="B1877">
        <f>VLOOKUP($A1877,[2]line_info!$A$2:$H$125,2,FALSE)</f>
        <v>80</v>
      </c>
      <c r="C1877">
        <f>VLOOKUP($A1877,[2]line_info!$A$2:$H$125,3,FALSE)</f>
        <v>81</v>
      </c>
      <c r="D1877" t="str">
        <f>VLOOKUP($A1877,[2]line_info!$A$2:$H$125,4,FALSE)</f>
        <v>circuit</v>
      </c>
      <c r="E1877">
        <v>4</v>
      </c>
      <c r="F1877">
        <v>1</v>
      </c>
      <c r="G1877">
        <f>[4]losses!$D1877*1000</f>
        <v>1.0047088014043E-2</v>
      </c>
    </row>
    <row r="1878" spans="1:7" x14ac:dyDescent="0.3">
      <c r="A1878">
        <v>79</v>
      </c>
      <c r="B1878">
        <f>VLOOKUP($A1878,[2]line_info!$A$2:$H$125,2,FALSE)</f>
        <v>80</v>
      </c>
      <c r="C1878">
        <f>VLOOKUP($A1878,[2]line_info!$A$2:$H$125,3,FALSE)</f>
        <v>81</v>
      </c>
      <c r="D1878" t="str">
        <f>VLOOKUP($A1878,[2]line_info!$A$2:$H$125,4,FALSE)</f>
        <v>circuit</v>
      </c>
      <c r="E1878">
        <v>5</v>
      </c>
      <c r="F1878">
        <v>1</v>
      </c>
      <c r="G1878">
        <f>[4]losses!$D1878*1000</f>
        <v>1.17436198803662E-2</v>
      </c>
    </row>
    <row r="1879" spans="1:7" x14ac:dyDescent="0.3">
      <c r="A1879">
        <v>79</v>
      </c>
      <c r="B1879">
        <f>VLOOKUP($A1879,[2]line_info!$A$2:$H$125,2,FALSE)</f>
        <v>80</v>
      </c>
      <c r="C1879">
        <f>VLOOKUP($A1879,[2]line_info!$A$2:$H$125,3,FALSE)</f>
        <v>81</v>
      </c>
      <c r="D1879" t="str">
        <f>VLOOKUP($A1879,[2]line_info!$A$2:$H$125,4,FALSE)</f>
        <v>circuit</v>
      </c>
      <c r="E1879">
        <v>6</v>
      </c>
      <c r="F1879">
        <v>1</v>
      </c>
      <c r="G1879">
        <f>[4]losses!$D1879*1000</f>
        <v>9.2477820987027486E-3</v>
      </c>
    </row>
    <row r="1880" spans="1:7" x14ac:dyDescent="0.3">
      <c r="A1880">
        <v>79</v>
      </c>
      <c r="B1880">
        <f>VLOOKUP($A1880,[2]line_info!$A$2:$H$125,2,FALSE)</f>
        <v>80</v>
      </c>
      <c r="C1880">
        <f>VLOOKUP($A1880,[2]line_info!$A$2:$H$125,3,FALSE)</f>
        <v>81</v>
      </c>
      <c r="D1880" t="str">
        <f>VLOOKUP($A1880,[2]line_info!$A$2:$H$125,4,FALSE)</f>
        <v>circuit</v>
      </c>
      <c r="E1880">
        <v>7</v>
      </c>
      <c r="F1880">
        <v>1</v>
      </c>
      <c r="G1880">
        <f>[4]losses!$D1880*1000</f>
        <v>1.16854975710867E-4</v>
      </c>
    </row>
    <row r="1881" spans="1:7" x14ac:dyDescent="0.3">
      <c r="A1881">
        <v>79</v>
      </c>
      <c r="B1881">
        <f>VLOOKUP($A1881,[2]line_info!$A$2:$H$125,2,FALSE)</f>
        <v>80</v>
      </c>
      <c r="C1881">
        <f>VLOOKUP($A1881,[2]line_info!$A$2:$H$125,3,FALSE)</f>
        <v>81</v>
      </c>
      <c r="D1881" t="str">
        <f>VLOOKUP($A1881,[2]line_info!$A$2:$H$125,4,FALSE)</f>
        <v>circuit</v>
      </c>
      <c r="E1881">
        <v>8</v>
      </c>
      <c r="F1881">
        <v>1</v>
      </c>
      <c r="G1881">
        <f>[4]losses!$D1881*1000</f>
        <v>1.04958260028264E-4</v>
      </c>
    </row>
    <row r="1882" spans="1:7" x14ac:dyDescent="0.3">
      <c r="A1882">
        <v>79</v>
      </c>
      <c r="B1882">
        <f>VLOOKUP($A1882,[2]line_info!$A$2:$H$125,2,FALSE)</f>
        <v>80</v>
      </c>
      <c r="C1882">
        <f>VLOOKUP($A1882,[2]line_info!$A$2:$H$125,3,FALSE)</f>
        <v>81</v>
      </c>
      <c r="D1882" t="str">
        <f>VLOOKUP($A1882,[2]line_info!$A$2:$H$125,4,FALSE)</f>
        <v>circuit</v>
      </c>
      <c r="E1882">
        <v>9</v>
      </c>
      <c r="F1882">
        <v>1</v>
      </c>
      <c r="G1882">
        <f>[4]losses!$D1882*1000</f>
        <v>8.182645637558281E-3</v>
      </c>
    </row>
    <row r="1883" spans="1:7" x14ac:dyDescent="0.3">
      <c r="A1883">
        <v>79</v>
      </c>
      <c r="B1883">
        <f>VLOOKUP($A1883,[2]line_info!$A$2:$H$125,2,FALSE)</f>
        <v>80</v>
      </c>
      <c r="C1883">
        <f>VLOOKUP($A1883,[2]line_info!$A$2:$H$125,3,FALSE)</f>
        <v>81</v>
      </c>
      <c r="D1883" t="str">
        <f>VLOOKUP($A1883,[2]line_info!$A$2:$H$125,4,FALSE)</f>
        <v>circuit</v>
      </c>
      <c r="E1883">
        <v>10</v>
      </c>
      <c r="F1883">
        <v>1</v>
      </c>
      <c r="G1883">
        <f>[4]losses!$D1883*1000</f>
        <v>2.8049284711208801E-2</v>
      </c>
    </row>
    <row r="1884" spans="1:7" x14ac:dyDescent="0.3">
      <c r="A1884">
        <v>79</v>
      </c>
      <c r="B1884">
        <f>VLOOKUP($A1884,[2]line_info!$A$2:$H$125,2,FALSE)</f>
        <v>80</v>
      </c>
      <c r="C1884">
        <f>VLOOKUP($A1884,[2]line_info!$A$2:$H$125,3,FALSE)</f>
        <v>81</v>
      </c>
      <c r="D1884" t="str">
        <f>VLOOKUP($A1884,[2]line_info!$A$2:$H$125,4,FALSE)</f>
        <v>circuit</v>
      </c>
      <c r="E1884">
        <v>11</v>
      </c>
      <c r="F1884">
        <v>1</v>
      </c>
      <c r="G1884">
        <f>[4]losses!$D1884*1000</f>
        <v>4.3495387863055998E-2</v>
      </c>
    </row>
    <row r="1885" spans="1:7" x14ac:dyDescent="0.3">
      <c r="A1885">
        <v>79</v>
      </c>
      <c r="B1885">
        <f>VLOOKUP($A1885,[2]line_info!$A$2:$H$125,2,FALSE)</f>
        <v>80</v>
      </c>
      <c r="C1885">
        <f>VLOOKUP($A1885,[2]line_info!$A$2:$H$125,3,FALSE)</f>
        <v>81</v>
      </c>
      <c r="D1885" t="str">
        <f>VLOOKUP($A1885,[2]line_info!$A$2:$H$125,4,FALSE)</f>
        <v>circuit</v>
      </c>
      <c r="E1885">
        <v>12</v>
      </c>
      <c r="F1885">
        <v>1</v>
      </c>
      <c r="G1885">
        <f>[4]losses!$D1885*1000</f>
        <v>5.0713027970831E-2</v>
      </c>
    </row>
    <row r="1886" spans="1:7" x14ac:dyDescent="0.3">
      <c r="A1886">
        <v>79</v>
      </c>
      <c r="B1886">
        <f>VLOOKUP($A1886,[2]line_info!$A$2:$H$125,2,FALSE)</f>
        <v>80</v>
      </c>
      <c r="C1886">
        <f>VLOOKUP($A1886,[2]line_info!$A$2:$H$125,3,FALSE)</f>
        <v>81</v>
      </c>
      <c r="D1886" t="str">
        <f>VLOOKUP($A1886,[2]line_info!$A$2:$H$125,4,FALSE)</f>
        <v>circuit</v>
      </c>
      <c r="E1886">
        <v>13</v>
      </c>
      <c r="F1886">
        <v>1</v>
      </c>
      <c r="G1886">
        <f>[4]losses!$D1886*1000</f>
        <v>4.96987749060483E-2</v>
      </c>
    </row>
    <row r="1887" spans="1:7" x14ac:dyDescent="0.3">
      <c r="A1887">
        <v>79</v>
      </c>
      <c r="B1887">
        <f>VLOOKUP($A1887,[2]line_info!$A$2:$H$125,2,FALSE)</f>
        <v>80</v>
      </c>
      <c r="C1887">
        <f>VLOOKUP($A1887,[2]line_info!$A$2:$H$125,3,FALSE)</f>
        <v>81</v>
      </c>
      <c r="D1887" t="str">
        <f>VLOOKUP($A1887,[2]line_info!$A$2:$H$125,4,FALSE)</f>
        <v>circuit</v>
      </c>
      <c r="E1887">
        <v>14</v>
      </c>
      <c r="F1887">
        <v>1</v>
      </c>
      <c r="G1887">
        <f>[4]losses!$D1887*1000</f>
        <v>4.6648904818837503E-2</v>
      </c>
    </row>
    <row r="1888" spans="1:7" x14ac:dyDescent="0.3">
      <c r="A1888">
        <v>79</v>
      </c>
      <c r="B1888">
        <f>VLOOKUP($A1888,[2]line_info!$A$2:$H$125,2,FALSE)</f>
        <v>80</v>
      </c>
      <c r="C1888">
        <f>VLOOKUP($A1888,[2]line_info!$A$2:$H$125,3,FALSE)</f>
        <v>81</v>
      </c>
      <c r="D1888" t="str">
        <f>VLOOKUP($A1888,[2]line_info!$A$2:$H$125,4,FALSE)</f>
        <v>circuit</v>
      </c>
      <c r="E1888">
        <v>15</v>
      </c>
      <c r="F1888">
        <v>1</v>
      </c>
      <c r="G1888">
        <f>[4]losses!$D1888*1000</f>
        <v>4.63006626301369E-2</v>
      </c>
    </row>
    <row r="1889" spans="1:7" x14ac:dyDescent="0.3">
      <c r="A1889">
        <v>79</v>
      </c>
      <c r="B1889">
        <f>VLOOKUP($A1889,[2]line_info!$A$2:$H$125,2,FALSE)</f>
        <v>80</v>
      </c>
      <c r="C1889">
        <f>VLOOKUP($A1889,[2]line_info!$A$2:$H$125,3,FALSE)</f>
        <v>81</v>
      </c>
      <c r="D1889" t="str">
        <f>VLOOKUP($A1889,[2]line_info!$A$2:$H$125,4,FALSE)</f>
        <v>circuit</v>
      </c>
      <c r="E1889">
        <v>16</v>
      </c>
      <c r="F1889">
        <v>1</v>
      </c>
      <c r="G1889">
        <f>[4]losses!$D1889*1000</f>
        <v>4.7349409870108501E-2</v>
      </c>
    </row>
    <row r="1890" spans="1:7" x14ac:dyDescent="0.3">
      <c r="A1890">
        <v>79</v>
      </c>
      <c r="B1890">
        <f>VLOOKUP($A1890,[2]line_info!$A$2:$H$125,2,FALSE)</f>
        <v>80</v>
      </c>
      <c r="C1890">
        <f>VLOOKUP($A1890,[2]line_info!$A$2:$H$125,3,FALSE)</f>
        <v>81</v>
      </c>
      <c r="D1890" t="str">
        <f>VLOOKUP($A1890,[2]line_info!$A$2:$H$125,4,FALSE)</f>
        <v>circuit</v>
      </c>
      <c r="E1890">
        <v>17</v>
      </c>
      <c r="F1890">
        <v>1</v>
      </c>
      <c r="G1890">
        <f>[4]losses!$D1890*1000</f>
        <v>4.5953766941109996E-2</v>
      </c>
    </row>
    <row r="1891" spans="1:7" x14ac:dyDescent="0.3">
      <c r="A1891">
        <v>79</v>
      </c>
      <c r="B1891">
        <f>VLOOKUP($A1891,[2]line_info!$A$2:$H$125,2,FALSE)</f>
        <v>80</v>
      </c>
      <c r="C1891">
        <f>VLOOKUP($A1891,[2]line_info!$A$2:$H$125,3,FALSE)</f>
        <v>81</v>
      </c>
      <c r="D1891" t="str">
        <f>VLOOKUP($A1891,[2]line_info!$A$2:$H$125,4,FALSE)</f>
        <v>circuit</v>
      </c>
      <c r="E1891">
        <v>18</v>
      </c>
      <c r="F1891">
        <v>1</v>
      </c>
      <c r="G1891">
        <f>[4]losses!$D1891*1000</f>
        <v>4.1368066957154698E-2</v>
      </c>
    </row>
    <row r="1892" spans="1:7" x14ac:dyDescent="0.3">
      <c r="A1892">
        <v>79</v>
      </c>
      <c r="B1892">
        <f>VLOOKUP($A1892,[2]line_info!$A$2:$H$125,2,FALSE)</f>
        <v>80</v>
      </c>
      <c r="C1892">
        <f>VLOOKUP($A1892,[2]line_info!$A$2:$H$125,3,FALSE)</f>
        <v>81</v>
      </c>
      <c r="D1892" t="str">
        <f>VLOOKUP($A1892,[2]line_info!$A$2:$H$125,4,FALSE)</f>
        <v>circuit</v>
      </c>
      <c r="E1892">
        <v>19</v>
      </c>
      <c r="F1892">
        <v>1</v>
      </c>
      <c r="G1892">
        <f>[4]losses!$D1892*1000</f>
        <v>3.0863667777578704E-2</v>
      </c>
    </row>
    <row r="1893" spans="1:7" x14ac:dyDescent="0.3">
      <c r="A1893">
        <v>79</v>
      </c>
      <c r="B1893">
        <f>VLOOKUP($A1893,[2]line_info!$A$2:$H$125,2,FALSE)</f>
        <v>80</v>
      </c>
      <c r="C1893">
        <f>VLOOKUP($A1893,[2]line_info!$A$2:$H$125,3,FALSE)</f>
        <v>81</v>
      </c>
      <c r="D1893" t="str">
        <f>VLOOKUP($A1893,[2]line_info!$A$2:$H$125,4,FALSE)</f>
        <v>circuit</v>
      </c>
      <c r="E1893">
        <v>20</v>
      </c>
      <c r="F1893">
        <v>1</v>
      </c>
      <c r="G1893">
        <f>[4]losses!$D1893*1000</f>
        <v>2.2395689331774101E-2</v>
      </c>
    </row>
    <row r="1894" spans="1:7" x14ac:dyDescent="0.3">
      <c r="A1894">
        <v>79</v>
      </c>
      <c r="B1894">
        <f>VLOOKUP($A1894,[2]line_info!$A$2:$H$125,2,FALSE)</f>
        <v>80</v>
      </c>
      <c r="C1894">
        <f>VLOOKUP($A1894,[2]line_info!$A$2:$H$125,3,FALSE)</f>
        <v>81</v>
      </c>
      <c r="D1894" t="str">
        <f>VLOOKUP($A1894,[2]line_info!$A$2:$H$125,4,FALSE)</f>
        <v>circuit</v>
      </c>
      <c r="E1894">
        <v>21</v>
      </c>
      <c r="F1894">
        <v>1</v>
      </c>
      <c r="G1894">
        <f>[4]losses!$D1894*1000</f>
        <v>1.28352724197937E-2</v>
      </c>
    </row>
    <row r="1895" spans="1:7" x14ac:dyDescent="0.3">
      <c r="A1895">
        <v>79</v>
      </c>
      <c r="B1895">
        <f>VLOOKUP($A1895,[2]line_info!$A$2:$H$125,2,FALSE)</f>
        <v>80</v>
      </c>
      <c r="C1895">
        <f>VLOOKUP($A1895,[2]line_info!$A$2:$H$125,3,FALSE)</f>
        <v>81</v>
      </c>
      <c r="D1895" t="str">
        <f>VLOOKUP($A1895,[2]line_info!$A$2:$H$125,4,FALSE)</f>
        <v>circuit</v>
      </c>
      <c r="E1895">
        <v>22</v>
      </c>
      <c r="F1895">
        <v>1</v>
      </c>
      <c r="G1895">
        <f>[4]losses!$D1895*1000</f>
        <v>9.3473045098018195E-3</v>
      </c>
    </row>
    <row r="1896" spans="1:7" x14ac:dyDescent="0.3">
      <c r="A1896">
        <v>79</v>
      </c>
      <c r="B1896">
        <f>VLOOKUP($A1896,[2]line_info!$A$2:$H$125,2,FALSE)</f>
        <v>80</v>
      </c>
      <c r="C1896">
        <f>VLOOKUP($A1896,[2]line_info!$A$2:$H$125,3,FALSE)</f>
        <v>81</v>
      </c>
      <c r="D1896" t="str">
        <f>VLOOKUP($A1896,[2]line_info!$A$2:$H$125,4,FALSE)</f>
        <v>circuit</v>
      </c>
      <c r="E1896">
        <v>23</v>
      </c>
      <c r="F1896">
        <v>1</v>
      </c>
      <c r="G1896">
        <f>[4]losses!$D1896*1000</f>
        <v>9.9427365231344895E-3</v>
      </c>
    </row>
    <row r="1897" spans="1:7" x14ac:dyDescent="0.3">
      <c r="A1897">
        <v>79</v>
      </c>
      <c r="B1897">
        <f>VLOOKUP($A1897,[2]line_info!$A$2:$H$125,2,FALSE)</f>
        <v>80</v>
      </c>
      <c r="C1897">
        <f>VLOOKUP($A1897,[2]line_info!$A$2:$H$125,3,FALSE)</f>
        <v>81</v>
      </c>
      <c r="D1897" t="str">
        <f>VLOOKUP($A1897,[2]line_info!$A$2:$H$125,4,FALSE)</f>
        <v>circuit</v>
      </c>
      <c r="E1897">
        <v>24</v>
      </c>
      <c r="F1897">
        <v>1</v>
      </c>
      <c r="G1897">
        <f>[4]losses!$D1897*1000</f>
        <v>1.45180532879525E-2</v>
      </c>
    </row>
    <row r="1898" spans="1:7" x14ac:dyDescent="0.3">
      <c r="A1898">
        <v>80</v>
      </c>
      <c r="B1898">
        <f>VLOOKUP($A1898,[2]line_info!$A$2:$H$125,2,FALSE)</f>
        <v>81</v>
      </c>
      <c r="C1898">
        <f>VLOOKUP($A1898,[2]line_info!$A$2:$H$125,3,FALSE)</f>
        <v>82</v>
      </c>
      <c r="D1898" t="str">
        <f>VLOOKUP($A1898,[2]line_info!$A$2:$H$125,4,FALSE)</f>
        <v>circuit</v>
      </c>
      <c r="E1898">
        <v>1</v>
      </c>
      <c r="F1898">
        <v>1</v>
      </c>
      <c r="G1898">
        <f>[4]losses!$D1898*1000</f>
        <v>1.9314811304272501E-2</v>
      </c>
    </row>
    <row r="1899" spans="1:7" x14ac:dyDescent="0.3">
      <c r="A1899">
        <v>80</v>
      </c>
      <c r="B1899">
        <f>VLOOKUP($A1899,[2]line_info!$A$2:$H$125,2,FALSE)</f>
        <v>81</v>
      </c>
      <c r="C1899">
        <f>VLOOKUP($A1899,[2]line_info!$A$2:$H$125,3,FALSE)</f>
        <v>82</v>
      </c>
      <c r="D1899" t="str">
        <f>VLOOKUP($A1899,[2]line_info!$A$2:$H$125,4,FALSE)</f>
        <v>circuit</v>
      </c>
      <c r="E1899">
        <v>2</v>
      </c>
      <c r="F1899">
        <v>1</v>
      </c>
      <c r="G1899">
        <f>[4]losses!$D1899*1000</f>
        <v>1.9314805396944502E-2</v>
      </c>
    </row>
    <row r="1900" spans="1:7" x14ac:dyDescent="0.3">
      <c r="A1900">
        <v>80</v>
      </c>
      <c r="B1900">
        <f>VLOOKUP($A1900,[2]line_info!$A$2:$H$125,2,FALSE)</f>
        <v>81</v>
      </c>
      <c r="C1900">
        <f>VLOOKUP($A1900,[2]line_info!$A$2:$H$125,3,FALSE)</f>
        <v>82</v>
      </c>
      <c r="D1900" t="str">
        <f>VLOOKUP($A1900,[2]line_info!$A$2:$H$125,4,FALSE)</f>
        <v>circuit</v>
      </c>
      <c r="E1900">
        <v>3</v>
      </c>
      <c r="F1900">
        <v>1</v>
      </c>
      <c r="G1900">
        <f>[4]losses!$D1900*1000</f>
        <v>1.93148081015144E-2</v>
      </c>
    </row>
    <row r="1901" spans="1:7" x14ac:dyDescent="0.3">
      <c r="A1901">
        <v>80</v>
      </c>
      <c r="B1901">
        <f>VLOOKUP($A1901,[2]line_info!$A$2:$H$125,2,FALSE)</f>
        <v>81</v>
      </c>
      <c r="C1901">
        <f>VLOOKUP($A1901,[2]line_info!$A$2:$H$125,3,FALSE)</f>
        <v>82</v>
      </c>
      <c r="D1901" t="str">
        <f>VLOOKUP($A1901,[2]line_info!$A$2:$H$125,4,FALSE)</f>
        <v>circuit</v>
      </c>
      <c r="E1901">
        <v>4</v>
      </c>
      <c r="F1901">
        <v>1</v>
      </c>
      <c r="G1901">
        <f>[4]losses!$D1901*1000</f>
        <v>1.9314815929011301E-2</v>
      </c>
    </row>
    <row r="1902" spans="1:7" x14ac:dyDescent="0.3">
      <c r="A1902">
        <v>80</v>
      </c>
      <c r="B1902">
        <f>VLOOKUP($A1902,[2]line_info!$A$2:$H$125,2,FALSE)</f>
        <v>81</v>
      </c>
      <c r="C1902">
        <f>VLOOKUP($A1902,[2]line_info!$A$2:$H$125,3,FALSE)</f>
        <v>82</v>
      </c>
      <c r="D1902" t="str">
        <f>VLOOKUP($A1902,[2]line_info!$A$2:$H$125,4,FALSE)</f>
        <v>circuit</v>
      </c>
      <c r="E1902">
        <v>5</v>
      </c>
      <c r="F1902">
        <v>1</v>
      </c>
      <c r="G1902">
        <f>[4]losses!$D1902*1000</f>
        <v>1.9314814486363199E-2</v>
      </c>
    </row>
    <row r="1903" spans="1:7" x14ac:dyDescent="0.3">
      <c r="A1903">
        <v>80</v>
      </c>
      <c r="B1903">
        <f>VLOOKUP($A1903,[2]line_info!$A$2:$H$125,2,FALSE)</f>
        <v>81</v>
      </c>
      <c r="C1903">
        <f>VLOOKUP($A1903,[2]line_info!$A$2:$H$125,3,FALSE)</f>
        <v>82</v>
      </c>
      <c r="D1903" t="str">
        <f>VLOOKUP($A1903,[2]line_info!$A$2:$H$125,4,FALSE)</f>
        <v>circuit</v>
      </c>
      <c r="E1903">
        <v>6</v>
      </c>
      <c r="F1903">
        <v>1</v>
      </c>
      <c r="G1903">
        <f>[4]losses!$D1903*1000</f>
        <v>1.93148120674527E-2</v>
      </c>
    </row>
    <row r="1904" spans="1:7" x14ac:dyDescent="0.3">
      <c r="A1904">
        <v>80</v>
      </c>
      <c r="B1904">
        <f>VLOOKUP($A1904,[2]line_info!$A$2:$H$125,2,FALSE)</f>
        <v>81</v>
      </c>
      <c r="C1904">
        <f>VLOOKUP($A1904,[2]line_info!$A$2:$H$125,3,FALSE)</f>
        <v>82</v>
      </c>
      <c r="D1904" t="str">
        <f>VLOOKUP($A1904,[2]line_info!$A$2:$H$125,4,FALSE)</f>
        <v>circuit</v>
      </c>
      <c r="E1904">
        <v>7</v>
      </c>
      <c r="F1904">
        <v>1</v>
      </c>
      <c r="G1904">
        <f>[4]losses!$D1904*1000</f>
        <v>1.9314794560296999E-2</v>
      </c>
    </row>
    <row r="1905" spans="1:7" x14ac:dyDescent="0.3">
      <c r="A1905">
        <v>80</v>
      </c>
      <c r="B1905">
        <f>VLOOKUP($A1905,[2]line_info!$A$2:$H$125,2,FALSE)</f>
        <v>81</v>
      </c>
      <c r="C1905">
        <f>VLOOKUP($A1905,[2]line_info!$A$2:$H$125,3,FALSE)</f>
        <v>82</v>
      </c>
      <c r="D1905" t="str">
        <f>VLOOKUP($A1905,[2]line_info!$A$2:$H$125,4,FALSE)</f>
        <v>circuit</v>
      </c>
      <c r="E1905">
        <v>8</v>
      </c>
      <c r="F1905">
        <v>1</v>
      </c>
      <c r="G1905">
        <f>[4]losses!$D1905*1000</f>
        <v>1.9314810285679E-2</v>
      </c>
    </row>
    <row r="1906" spans="1:7" x14ac:dyDescent="0.3">
      <c r="A1906">
        <v>80</v>
      </c>
      <c r="B1906">
        <f>VLOOKUP($A1906,[2]line_info!$A$2:$H$125,2,FALSE)</f>
        <v>81</v>
      </c>
      <c r="C1906">
        <f>VLOOKUP($A1906,[2]line_info!$A$2:$H$125,3,FALSE)</f>
        <v>82</v>
      </c>
      <c r="D1906" t="str">
        <f>VLOOKUP($A1906,[2]line_info!$A$2:$H$125,4,FALSE)</f>
        <v>circuit</v>
      </c>
      <c r="E1906">
        <v>9</v>
      </c>
      <c r="F1906">
        <v>1</v>
      </c>
      <c r="G1906">
        <f>[4]losses!$D1906*1000</f>
        <v>1.9314804778976399E-2</v>
      </c>
    </row>
    <row r="1907" spans="1:7" x14ac:dyDescent="0.3">
      <c r="A1907">
        <v>80</v>
      </c>
      <c r="B1907">
        <f>VLOOKUP($A1907,[2]line_info!$A$2:$H$125,2,FALSE)</f>
        <v>81</v>
      </c>
      <c r="C1907">
        <f>VLOOKUP($A1907,[2]line_info!$A$2:$H$125,3,FALSE)</f>
        <v>82</v>
      </c>
      <c r="D1907" t="str">
        <f>VLOOKUP($A1907,[2]line_info!$A$2:$H$125,4,FALSE)</f>
        <v>circuit</v>
      </c>
      <c r="E1907">
        <v>10</v>
      </c>
      <c r="F1907">
        <v>1</v>
      </c>
      <c r="G1907">
        <f>[4]losses!$D1907*1000</f>
        <v>1.93148075902944E-2</v>
      </c>
    </row>
    <row r="1908" spans="1:7" x14ac:dyDescent="0.3">
      <c r="A1908">
        <v>80</v>
      </c>
      <c r="B1908">
        <f>VLOOKUP($A1908,[2]line_info!$A$2:$H$125,2,FALSE)</f>
        <v>81</v>
      </c>
      <c r="C1908">
        <f>VLOOKUP($A1908,[2]line_info!$A$2:$H$125,3,FALSE)</f>
        <v>82</v>
      </c>
      <c r="D1908" t="str">
        <f>VLOOKUP($A1908,[2]line_info!$A$2:$H$125,4,FALSE)</f>
        <v>circuit</v>
      </c>
      <c r="E1908">
        <v>11</v>
      </c>
      <c r="F1908">
        <v>1</v>
      </c>
      <c r="G1908">
        <f>[4]losses!$D1908*1000</f>
        <v>1.93148086776317E-2</v>
      </c>
    </row>
    <row r="1909" spans="1:7" x14ac:dyDescent="0.3">
      <c r="A1909">
        <v>80</v>
      </c>
      <c r="B1909">
        <f>VLOOKUP($A1909,[2]line_info!$A$2:$H$125,2,FALSE)</f>
        <v>81</v>
      </c>
      <c r="C1909">
        <f>VLOOKUP($A1909,[2]line_info!$A$2:$H$125,3,FALSE)</f>
        <v>82</v>
      </c>
      <c r="D1909" t="str">
        <f>VLOOKUP($A1909,[2]line_info!$A$2:$H$125,4,FALSE)</f>
        <v>circuit</v>
      </c>
      <c r="E1909">
        <v>12</v>
      </c>
      <c r="F1909">
        <v>1</v>
      </c>
      <c r="G1909">
        <f>[4]losses!$D1909*1000</f>
        <v>1.93148066246548E-2</v>
      </c>
    </row>
    <row r="1910" spans="1:7" x14ac:dyDescent="0.3">
      <c r="A1910">
        <v>80</v>
      </c>
      <c r="B1910">
        <f>VLOOKUP($A1910,[2]line_info!$A$2:$H$125,2,FALSE)</f>
        <v>81</v>
      </c>
      <c r="C1910">
        <f>VLOOKUP($A1910,[2]line_info!$A$2:$H$125,3,FALSE)</f>
        <v>82</v>
      </c>
      <c r="D1910" t="str">
        <f>VLOOKUP($A1910,[2]line_info!$A$2:$H$125,4,FALSE)</f>
        <v>circuit</v>
      </c>
      <c r="E1910">
        <v>13</v>
      </c>
      <c r="F1910">
        <v>1</v>
      </c>
      <c r="G1910">
        <f>[4]losses!$D1910*1000</f>
        <v>1.9314801679326199E-2</v>
      </c>
    </row>
    <row r="1911" spans="1:7" x14ac:dyDescent="0.3">
      <c r="A1911">
        <v>80</v>
      </c>
      <c r="B1911">
        <f>VLOOKUP($A1911,[2]line_info!$A$2:$H$125,2,FALSE)</f>
        <v>81</v>
      </c>
      <c r="C1911">
        <f>VLOOKUP($A1911,[2]line_info!$A$2:$H$125,3,FALSE)</f>
        <v>82</v>
      </c>
      <c r="D1911" t="str">
        <f>VLOOKUP($A1911,[2]line_info!$A$2:$H$125,4,FALSE)</f>
        <v>circuit</v>
      </c>
      <c r="E1911">
        <v>14</v>
      </c>
      <c r="F1911">
        <v>1</v>
      </c>
      <c r="G1911">
        <f>[4]losses!$D1911*1000</f>
        <v>1.9314808306275102E-2</v>
      </c>
    </row>
    <row r="1912" spans="1:7" x14ac:dyDescent="0.3">
      <c r="A1912">
        <v>80</v>
      </c>
      <c r="B1912">
        <f>VLOOKUP($A1912,[2]line_info!$A$2:$H$125,2,FALSE)</f>
        <v>81</v>
      </c>
      <c r="C1912">
        <f>VLOOKUP($A1912,[2]line_info!$A$2:$H$125,3,FALSE)</f>
        <v>82</v>
      </c>
      <c r="D1912" t="str">
        <f>VLOOKUP($A1912,[2]line_info!$A$2:$H$125,4,FALSE)</f>
        <v>circuit</v>
      </c>
      <c r="E1912">
        <v>15</v>
      </c>
      <c r="F1912">
        <v>1</v>
      </c>
      <c r="G1912">
        <f>[4]losses!$D1912*1000</f>
        <v>1.93148051172948E-2</v>
      </c>
    </row>
    <row r="1913" spans="1:7" x14ac:dyDescent="0.3">
      <c r="A1913">
        <v>80</v>
      </c>
      <c r="B1913">
        <f>VLOOKUP($A1913,[2]line_info!$A$2:$H$125,2,FALSE)</f>
        <v>81</v>
      </c>
      <c r="C1913">
        <f>VLOOKUP($A1913,[2]line_info!$A$2:$H$125,3,FALSE)</f>
        <v>82</v>
      </c>
      <c r="D1913" t="str">
        <f>VLOOKUP($A1913,[2]line_info!$A$2:$H$125,4,FALSE)</f>
        <v>circuit</v>
      </c>
      <c r="E1913">
        <v>16</v>
      </c>
      <c r="F1913">
        <v>1</v>
      </c>
      <c r="G1913">
        <f>[4]losses!$D1913*1000</f>
        <v>1.9314813254757101E-2</v>
      </c>
    </row>
    <row r="1914" spans="1:7" x14ac:dyDescent="0.3">
      <c r="A1914">
        <v>80</v>
      </c>
      <c r="B1914">
        <f>VLOOKUP($A1914,[2]line_info!$A$2:$H$125,2,FALSE)</f>
        <v>81</v>
      </c>
      <c r="C1914">
        <f>VLOOKUP($A1914,[2]line_info!$A$2:$H$125,3,FALSE)</f>
        <v>82</v>
      </c>
      <c r="D1914" t="str">
        <f>VLOOKUP($A1914,[2]line_info!$A$2:$H$125,4,FALSE)</f>
        <v>circuit</v>
      </c>
      <c r="E1914">
        <v>17</v>
      </c>
      <c r="F1914">
        <v>1</v>
      </c>
      <c r="G1914">
        <f>[4]losses!$D1914*1000</f>
        <v>1.9314809505003E-2</v>
      </c>
    </row>
    <row r="1915" spans="1:7" x14ac:dyDescent="0.3">
      <c r="A1915">
        <v>80</v>
      </c>
      <c r="B1915">
        <f>VLOOKUP($A1915,[2]line_info!$A$2:$H$125,2,FALSE)</f>
        <v>81</v>
      </c>
      <c r="C1915">
        <f>VLOOKUP($A1915,[2]line_info!$A$2:$H$125,3,FALSE)</f>
        <v>82</v>
      </c>
      <c r="D1915" t="str">
        <f>VLOOKUP($A1915,[2]line_info!$A$2:$H$125,4,FALSE)</f>
        <v>circuit</v>
      </c>
      <c r="E1915">
        <v>18</v>
      </c>
      <c r="F1915">
        <v>1</v>
      </c>
      <c r="G1915">
        <f>[4]losses!$D1915*1000</f>
        <v>1.9314793522331401E-2</v>
      </c>
    </row>
    <row r="1916" spans="1:7" x14ac:dyDescent="0.3">
      <c r="A1916">
        <v>80</v>
      </c>
      <c r="B1916">
        <f>VLOOKUP($A1916,[2]line_info!$A$2:$H$125,2,FALSE)</f>
        <v>81</v>
      </c>
      <c r="C1916">
        <f>VLOOKUP($A1916,[2]line_info!$A$2:$H$125,3,FALSE)</f>
        <v>82</v>
      </c>
      <c r="D1916" t="str">
        <f>VLOOKUP($A1916,[2]line_info!$A$2:$H$125,4,FALSE)</f>
        <v>circuit</v>
      </c>
      <c r="E1916">
        <v>19</v>
      </c>
      <c r="F1916">
        <v>1</v>
      </c>
      <c r="G1916">
        <f>[4]losses!$D1916*1000</f>
        <v>1.9314803718287497E-2</v>
      </c>
    </row>
    <row r="1917" spans="1:7" x14ac:dyDescent="0.3">
      <c r="A1917">
        <v>80</v>
      </c>
      <c r="B1917">
        <f>VLOOKUP($A1917,[2]line_info!$A$2:$H$125,2,FALSE)</f>
        <v>81</v>
      </c>
      <c r="C1917">
        <f>VLOOKUP($A1917,[2]line_info!$A$2:$H$125,3,FALSE)</f>
        <v>82</v>
      </c>
      <c r="D1917" t="str">
        <f>VLOOKUP($A1917,[2]line_info!$A$2:$H$125,4,FALSE)</f>
        <v>circuit</v>
      </c>
      <c r="E1917">
        <v>20</v>
      </c>
      <c r="F1917">
        <v>1</v>
      </c>
      <c r="G1917">
        <f>[4]losses!$D1917*1000</f>
        <v>1.9314815048652699E-2</v>
      </c>
    </row>
    <row r="1918" spans="1:7" x14ac:dyDescent="0.3">
      <c r="A1918">
        <v>80</v>
      </c>
      <c r="B1918">
        <f>VLOOKUP($A1918,[2]line_info!$A$2:$H$125,2,FALSE)</f>
        <v>81</v>
      </c>
      <c r="C1918">
        <f>VLOOKUP($A1918,[2]line_info!$A$2:$H$125,3,FALSE)</f>
        <v>82</v>
      </c>
      <c r="D1918" t="str">
        <f>VLOOKUP($A1918,[2]line_info!$A$2:$H$125,4,FALSE)</f>
        <v>circuit</v>
      </c>
      <c r="E1918">
        <v>21</v>
      </c>
      <c r="F1918">
        <v>1</v>
      </c>
      <c r="G1918">
        <f>[4]losses!$D1918*1000</f>
        <v>1.93148169517759E-2</v>
      </c>
    </row>
    <row r="1919" spans="1:7" x14ac:dyDescent="0.3">
      <c r="A1919">
        <v>80</v>
      </c>
      <c r="B1919">
        <f>VLOOKUP($A1919,[2]line_info!$A$2:$H$125,2,FALSE)</f>
        <v>81</v>
      </c>
      <c r="C1919">
        <f>VLOOKUP($A1919,[2]line_info!$A$2:$H$125,3,FALSE)</f>
        <v>82</v>
      </c>
      <c r="D1919" t="str">
        <f>VLOOKUP($A1919,[2]line_info!$A$2:$H$125,4,FALSE)</f>
        <v>circuit</v>
      </c>
      <c r="E1919">
        <v>22</v>
      </c>
      <c r="F1919">
        <v>1</v>
      </c>
      <c r="G1919">
        <f>[4]losses!$D1919*1000</f>
        <v>1.93148165110529E-2</v>
      </c>
    </row>
    <row r="1920" spans="1:7" x14ac:dyDescent="0.3">
      <c r="A1920">
        <v>80</v>
      </c>
      <c r="B1920">
        <f>VLOOKUP($A1920,[2]line_info!$A$2:$H$125,2,FALSE)</f>
        <v>81</v>
      </c>
      <c r="C1920">
        <f>VLOOKUP($A1920,[2]line_info!$A$2:$H$125,3,FALSE)</f>
        <v>82</v>
      </c>
      <c r="D1920" t="str">
        <f>VLOOKUP($A1920,[2]line_info!$A$2:$H$125,4,FALSE)</f>
        <v>circuit</v>
      </c>
      <c r="E1920">
        <v>23</v>
      </c>
      <c r="F1920">
        <v>1</v>
      </c>
      <c r="G1920">
        <f>[4]losses!$D1920*1000</f>
        <v>1.93148127640775E-2</v>
      </c>
    </row>
    <row r="1921" spans="1:7" x14ac:dyDescent="0.3">
      <c r="A1921">
        <v>80</v>
      </c>
      <c r="B1921">
        <f>VLOOKUP($A1921,[2]line_info!$A$2:$H$125,2,FALSE)</f>
        <v>81</v>
      </c>
      <c r="C1921">
        <f>VLOOKUP($A1921,[2]line_info!$A$2:$H$125,3,FALSE)</f>
        <v>82</v>
      </c>
      <c r="D1921" t="str">
        <f>VLOOKUP($A1921,[2]line_info!$A$2:$H$125,4,FALSE)</f>
        <v>circuit</v>
      </c>
      <c r="E1921">
        <v>24</v>
      </c>
      <c r="F1921">
        <v>1</v>
      </c>
      <c r="G1921">
        <f>[4]losses!$D1921*1000</f>
        <v>1.9314818210643701E-2</v>
      </c>
    </row>
    <row r="1922" spans="1:7" x14ac:dyDescent="0.3">
      <c r="A1922">
        <v>81</v>
      </c>
      <c r="B1922">
        <f>VLOOKUP($A1922,[2]line_info!$A$2:$H$125,2,FALSE)</f>
        <v>81</v>
      </c>
      <c r="C1922">
        <f>VLOOKUP($A1922,[2]line_info!$A$2:$H$125,3,FALSE)</f>
        <v>84</v>
      </c>
      <c r="D1922" t="str">
        <f>VLOOKUP($A1922,[2]line_info!$A$2:$H$125,4,FALSE)</f>
        <v>circuit</v>
      </c>
      <c r="E1922">
        <v>1</v>
      </c>
      <c r="F1922">
        <v>1</v>
      </c>
      <c r="G1922">
        <f>[4]losses!$D1922*1000</f>
        <v>1.05242783267365</v>
      </c>
    </row>
    <row r="1923" spans="1:7" x14ac:dyDescent="0.3">
      <c r="A1923">
        <v>81</v>
      </c>
      <c r="B1923">
        <f>VLOOKUP($A1923,[2]line_info!$A$2:$H$125,2,FALSE)</f>
        <v>81</v>
      </c>
      <c r="C1923">
        <f>VLOOKUP($A1923,[2]line_info!$A$2:$H$125,3,FALSE)</f>
        <v>84</v>
      </c>
      <c r="D1923" t="str">
        <f>VLOOKUP($A1923,[2]line_info!$A$2:$H$125,4,FALSE)</f>
        <v>circuit</v>
      </c>
      <c r="E1923">
        <v>2</v>
      </c>
      <c r="F1923">
        <v>1</v>
      </c>
      <c r="G1923">
        <f>[4]losses!$D1923*1000</f>
        <v>1.0640781941414501</v>
      </c>
    </row>
    <row r="1924" spans="1:7" x14ac:dyDescent="0.3">
      <c r="A1924">
        <v>81</v>
      </c>
      <c r="B1924">
        <f>VLOOKUP($A1924,[2]line_info!$A$2:$H$125,2,FALSE)</f>
        <v>81</v>
      </c>
      <c r="C1924">
        <f>VLOOKUP($A1924,[2]line_info!$A$2:$H$125,3,FALSE)</f>
        <v>84</v>
      </c>
      <c r="D1924" t="str">
        <f>VLOOKUP($A1924,[2]line_info!$A$2:$H$125,4,FALSE)</f>
        <v>circuit</v>
      </c>
      <c r="E1924">
        <v>3</v>
      </c>
      <c r="F1924">
        <v>1</v>
      </c>
      <c r="G1924">
        <f>[4]losses!$D1924*1000</f>
        <v>0.935125632344048</v>
      </c>
    </row>
    <row r="1925" spans="1:7" x14ac:dyDescent="0.3">
      <c r="A1925">
        <v>81</v>
      </c>
      <c r="B1925">
        <f>VLOOKUP($A1925,[2]line_info!$A$2:$H$125,2,FALSE)</f>
        <v>81</v>
      </c>
      <c r="C1925">
        <f>VLOOKUP($A1925,[2]line_info!$A$2:$H$125,3,FALSE)</f>
        <v>84</v>
      </c>
      <c r="D1925" t="str">
        <f>VLOOKUP($A1925,[2]line_info!$A$2:$H$125,4,FALSE)</f>
        <v>circuit</v>
      </c>
      <c r="E1925">
        <v>4</v>
      </c>
      <c r="F1925">
        <v>1</v>
      </c>
      <c r="G1925">
        <f>[4]losses!$D1925*1000</f>
        <v>0.87041179043055394</v>
      </c>
    </row>
    <row r="1926" spans="1:7" x14ac:dyDescent="0.3">
      <c r="A1926">
        <v>81</v>
      </c>
      <c r="B1926">
        <f>VLOOKUP($A1926,[2]line_info!$A$2:$H$125,2,FALSE)</f>
        <v>81</v>
      </c>
      <c r="C1926">
        <f>VLOOKUP($A1926,[2]line_info!$A$2:$H$125,3,FALSE)</f>
        <v>84</v>
      </c>
      <c r="D1926" t="str">
        <f>VLOOKUP($A1926,[2]line_info!$A$2:$H$125,4,FALSE)</f>
        <v>circuit</v>
      </c>
      <c r="E1926">
        <v>5</v>
      </c>
      <c r="F1926">
        <v>1</v>
      </c>
      <c r="G1926">
        <f>[4]losses!$D1926*1000</f>
        <v>0.91330171608174104</v>
      </c>
    </row>
    <row r="1927" spans="1:7" x14ac:dyDescent="0.3">
      <c r="A1927">
        <v>81</v>
      </c>
      <c r="B1927">
        <f>VLOOKUP($A1927,[2]line_info!$A$2:$H$125,2,FALSE)</f>
        <v>81</v>
      </c>
      <c r="C1927">
        <f>VLOOKUP($A1927,[2]line_info!$A$2:$H$125,3,FALSE)</f>
        <v>84</v>
      </c>
      <c r="D1927" t="str">
        <f>VLOOKUP($A1927,[2]line_info!$A$2:$H$125,4,FALSE)</f>
        <v>circuit</v>
      </c>
      <c r="E1927">
        <v>6</v>
      </c>
      <c r="F1927">
        <v>1</v>
      </c>
      <c r="G1927">
        <f>[4]losses!$D1927*1000</f>
        <v>0.84933728124188701</v>
      </c>
    </row>
    <row r="1928" spans="1:7" x14ac:dyDescent="0.3">
      <c r="A1928">
        <v>81</v>
      </c>
      <c r="B1928">
        <f>VLOOKUP($A1928,[2]line_info!$A$2:$H$125,2,FALSE)</f>
        <v>81</v>
      </c>
      <c r="C1928">
        <f>VLOOKUP($A1928,[2]line_info!$A$2:$H$125,3,FALSE)</f>
        <v>84</v>
      </c>
      <c r="D1928" t="str">
        <f>VLOOKUP($A1928,[2]line_info!$A$2:$H$125,4,FALSE)</f>
        <v>circuit</v>
      </c>
      <c r="E1928">
        <v>7</v>
      </c>
      <c r="F1928">
        <v>1</v>
      </c>
      <c r="G1928">
        <f>[4]losses!$D1928*1000</f>
        <v>0.46690884802875099</v>
      </c>
    </row>
    <row r="1929" spans="1:7" x14ac:dyDescent="0.3">
      <c r="A1929">
        <v>81</v>
      </c>
      <c r="B1929">
        <f>VLOOKUP($A1929,[2]line_info!$A$2:$H$125,2,FALSE)</f>
        <v>81</v>
      </c>
      <c r="C1929">
        <f>VLOOKUP($A1929,[2]line_info!$A$2:$H$125,3,FALSE)</f>
        <v>84</v>
      </c>
      <c r="D1929" t="str">
        <f>VLOOKUP($A1929,[2]line_info!$A$2:$H$125,4,FALSE)</f>
        <v>circuit</v>
      </c>
      <c r="E1929">
        <v>8</v>
      </c>
      <c r="F1929">
        <v>1</v>
      </c>
      <c r="G1929">
        <f>[4]losses!$D1929*1000</f>
        <v>0.39018601656501001</v>
      </c>
    </row>
    <row r="1930" spans="1:7" x14ac:dyDescent="0.3">
      <c r="A1930">
        <v>81</v>
      </c>
      <c r="B1930">
        <f>VLOOKUP($A1930,[2]line_info!$A$2:$H$125,2,FALSE)</f>
        <v>81</v>
      </c>
      <c r="C1930">
        <f>VLOOKUP($A1930,[2]line_info!$A$2:$H$125,3,FALSE)</f>
        <v>84</v>
      </c>
      <c r="D1930" t="str">
        <f>VLOOKUP($A1930,[2]line_info!$A$2:$H$125,4,FALSE)</f>
        <v>circuit</v>
      </c>
      <c r="E1930">
        <v>9</v>
      </c>
      <c r="F1930">
        <v>1</v>
      </c>
      <c r="G1930">
        <f>[4]losses!$D1930*1000</f>
        <v>0.16070153046403701</v>
      </c>
    </row>
    <row r="1931" spans="1:7" x14ac:dyDescent="0.3">
      <c r="A1931">
        <v>81</v>
      </c>
      <c r="B1931">
        <f>VLOOKUP($A1931,[2]line_info!$A$2:$H$125,2,FALSE)</f>
        <v>81</v>
      </c>
      <c r="C1931">
        <f>VLOOKUP($A1931,[2]line_info!$A$2:$H$125,3,FALSE)</f>
        <v>84</v>
      </c>
      <c r="D1931" t="str">
        <f>VLOOKUP($A1931,[2]line_info!$A$2:$H$125,4,FALSE)</f>
        <v>circuit</v>
      </c>
      <c r="E1931">
        <v>10</v>
      </c>
      <c r="F1931">
        <v>1</v>
      </c>
      <c r="G1931">
        <f>[4]losses!$D1931*1000</f>
        <v>3.4657020638856E-2</v>
      </c>
    </row>
    <row r="1932" spans="1:7" x14ac:dyDescent="0.3">
      <c r="A1932">
        <v>81</v>
      </c>
      <c r="B1932">
        <f>VLOOKUP($A1932,[2]line_info!$A$2:$H$125,2,FALSE)</f>
        <v>81</v>
      </c>
      <c r="C1932">
        <f>VLOOKUP($A1932,[2]line_info!$A$2:$H$125,3,FALSE)</f>
        <v>84</v>
      </c>
      <c r="D1932" t="str">
        <f>VLOOKUP($A1932,[2]line_info!$A$2:$H$125,4,FALSE)</f>
        <v>circuit</v>
      </c>
      <c r="E1932">
        <v>11</v>
      </c>
      <c r="F1932">
        <v>1</v>
      </c>
      <c r="G1932">
        <f>[4]losses!$D1932*1000</f>
        <v>5.1416995344393101E-3</v>
      </c>
    </row>
    <row r="1933" spans="1:7" x14ac:dyDescent="0.3">
      <c r="A1933">
        <v>81</v>
      </c>
      <c r="B1933">
        <f>VLOOKUP($A1933,[2]line_info!$A$2:$H$125,2,FALSE)</f>
        <v>81</v>
      </c>
      <c r="C1933">
        <f>VLOOKUP($A1933,[2]line_info!$A$2:$H$125,3,FALSE)</f>
        <v>84</v>
      </c>
      <c r="D1933" t="str">
        <f>VLOOKUP($A1933,[2]line_info!$A$2:$H$125,4,FALSE)</f>
        <v>circuit</v>
      </c>
      <c r="E1933">
        <v>12</v>
      </c>
      <c r="F1933">
        <v>1</v>
      </c>
      <c r="G1933">
        <f>[4]losses!$D1933*1000</f>
        <v>6.42575945795411E-4</v>
      </c>
    </row>
    <row r="1934" spans="1:7" x14ac:dyDescent="0.3">
      <c r="A1934">
        <v>81</v>
      </c>
      <c r="B1934">
        <f>VLOOKUP($A1934,[2]line_info!$A$2:$H$125,2,FALSE)</f>
        <v>81</v>
      </c>
      <c r="C1934">
        <f>VLOOKUP($A1934,[2]line_info!$A$2:$H$125,3,FALSE)</f>
        <v>84</v>
      </c>
      <c r="D1934" t="str">
        <f>VLOOKUP($A1934,[2]line_info!$A$2:$H$125,4,FALSE)</f>
        <v>circuit</v>
      </c>
      <c r="E1934">
        <v>13</v>
      </c>
      <c r="F1934">
        <v>1</v>
      </c>
      <c r="G1934">
        <f>[4]losses!$D1934*1000</f>
        <v>1.00214056112693E-3</v>
      </c>
    </row>
    <row r="1935" spans="1:7" x14ac:dyDescent="0.3">
      <c r="A1935">
        <v>81</v>
      </c>
      <c r="B1935">
        <f>VLOOKUP($A1935,[2]line_info!$A$2:$H$125,2,FALSE)</f>
        <v>81</v>
      </c>
      <c r="C1935">
        <f>VLOOKUP($A1935,[2]line_info!$A$2:$H$125,3,FALSE)</f>
        <v>84</v>
      </c>
      <c r="D1935" t="str">
        <f>VLOOKUP($A1935,[2]line_info!$A$2:$H$125,4,FALSE)</f>
        <v>circuit</v>
      </c>
      <c r="E1935">
        <v>14</v>
      </c>
      <c r="F1935">
        <v>1</v>
      </c>
      <c r="G1935">
        <f>[4]losses!$D1935*1000</f>
        <v>2.6022210153629501E-3</v>
      </c>
    </row>
    <row r="1936" spans="1:7" x14ac:dyDescent="0.3">
      <c r="A1936">
        <v>81</v>
      </c>
      <c r="B1936">
        <f>VLOOKUP($A1936,[2]line_info!$A$2:$H$125,2,FALSE)</f>
        <v>81</v>
      </c>
      <c r="C1936">
        <f>VLOOKUP($A1936,[2]line_info!$A$2:$H$125,3,FALSE)</f>
        <v>84</v>
      </c>
      <c r="D1936" t="str">
        <f>VLOOKUP($A1936,[2]line_info!$A$2:$H$125,4,FALSE)</f>
        <v>circuit</v>
      </c>
      <c r="E1936">
        <v>15</v>
      </c>
      <c r="F1936">
        <v>1</v>
      </c>
      <c r="G1936">
        <f>[4]losses!$D1936*1000</f>
        <v>2.8368358137018899E-3</v>
      </c>
    </row>
    <row r="1937" spans="1:7" x14ac:dyDescent="0.3">
      <c r="A1937">
        <v>81</v>
      </c>
      <c r="B1937">
        <f>VLOOKUP($A1937,[2]line_info!$A$2:$H$125,2,FALSE)</f>
        <v>81</v>
      </c>
      <c r="C1937">
        <f>VLOOKUP($A1937,[2]line_info!$A$2:$H$125,3,FALSE)</f>
        <v>84</v>
      </c>
      <c r="D1937" t="str">
        <f>VLOOKUP($A1937,[2]line_info!$A$2:$H$125,4,FALSE)</f>
        <v>circuit</v>
      </c>
      <c r="E1937">
        <v>16</v>
      </c>
      <c r="F1937">
        <v>1</v>
      </c>
      <c r="G1937">
        <f>[4]losses!$D1937*1000</f>
        <v>2.1633222785939401E-3</v>
      </c>
    </row>
    <row r="1938" spans="1:7" x14ac:dyDescent="0.3">
      <c r="A1938">
        <v>81</v>
      </c>
      <c r="B1938">
        <f>VLOOKUP($A1938,[2]line_info!$A$2:$H$125,2,FALSE)</f>
        <v>81</v>
      </c>
      <c r="C1938">
        <f>VLOOKUP($A1938,[2]line_info!$A$2:$H$125,3,FALSE)</f>
        <v>84</v>
      </c>
      <c r="D1938" t="str">
        <f>VLOOKUP($A1938,[2]line_info!$A$2:$H$125,4,FALSE)</f>
        <v>circuit</v>
      </c>
      <c r="E1938">
        <v>17</v>
      </c>
      <c r="F1938">
        <v>1</v>
      </c>
      <c r="G1938">
        <f>[4]losses!$D1938*1000</f>
        <v>3.0815545859477398E-3</v>
      </c>
    </row>
    <row r="1939" spans="1:7" x14ac:dyDescent="0.3">
      <c r="A1939">
        <v>81</v>
      </c>
      <c r="B1939">
        <f>VLOOKUP($A1939,[2]line_info!$A$2:$H$125,2,FALSE)</f>
        <v>81</v>
      </c>
      <c r="C1939">
        <f>VLOOKUP($A1939,[2]line_info!$A$2:$H$125,3,FALSE)</f>
        <v>84</v>
      </c>
      <c r="D1939" t="str">
        <f>VLOOKUP($A1939,[2]line_info!$A$2:$H$125,4,FALSE)</f>
        <v>circuit</v>
      </c>
      <c r="E1939">
        <v>18</v>
      </c>
      <c r="F1939">
        <v>1</v>
      </c>
      <c r="G1939">
        <f>[4]losses!$D1939*1000</f>
        <v>7.4120025904183002E-3</v>
      </c>
    </row>
    <row r="1940" spans="1:7" x14ac:dyDescent="0.3">
      <c r="A1940">
        <v>81</v>
      </c>
      <c r="B1940">
        <f>VLOOKUP($A1940,[2]line_info!$A$2:$H$125,2,FALSE)</f>
        <v>81</v>
      </c>
      <c r="C1940">
        <f>VLOOKUP($A1940,[2]line_info!$A$2:$H$125,3,FALSE)</f>
        <v>84</v>
      </c>
      <c r="D1940" t="str">
        <f>VLOOKUP($A1940,[2]line_info!$A$2:$H$125,4,FALSE)</f>
        <v>circuit</v>
      </c>
      <c r="E1940">
        <v>19</v>
      </c>
      <c r="F1940">
        <v>1</v>
      </c>
      <c r="G1940">
        <f>[4]losses!$D1940*1000</f>
        <v>2.6669514650410699E-2</v>
      </c>
    </row>
    <row r="1941" spans="1:7" x14ac:dyDescent="0.3">
      <c r="A1941">
        <v>81</v>
      </c>
      <c r="B1941">
        <f>VLOOKUP($A1941,[2]line_info!$A$2:$H$125,2,FALSE)</f>
        <v>81</v>
      </c>
      <c r="C1941">
        <f>VLOOKUP($A1941,[2]line_info!$A$2:$H$125,3,FALSE)</f>
        <v>84</v>
      </c>
      <c r="D1941" t="str">
        <f>VLOOKUP($A1941,[2]line_info!$A$2:$H$125,4,FALSE)</f>
        <v>circuit</v>
      </c>
      <c r="E1941">
        <v>20</v>
      </c>
      <c r="F1941">
        <v>1</v>
      </c>
      <c r="G1941">
        <f>[4]losses!$D1941*1000</f>
        <v>5.5625433709214099E-2</v>
      </c>
    </row>
    <row r="1942" spans="1:7" x14ac:dyDescent="0.3">
      <c r="A1942">
        <v>81</v>
      </c>
      <c r="B1942">
        <f>VLOOKUP($A1942,[2]line_info!$A$2:$H$125,2,FALSE)</f>
        <v>81</v>
      </c>
      <c r="C1942">
        <f>VLOOKUP($A1942,[2]line_info!$A$2:$H$125,3,FALSE)</f>
        <v>84</v>
      </c>
      <c r="D1942" t="str">
        <f>VLOOKUP($A1942,[2]line_info!$A$2:$H$125,4,FALSE)</f>
        <v>circuit</v>
      </c>
      <c r="E1942">
        <v>21</v>
      </c>
      <c r="F1942">
        <v>1</v>
      </c>
      <c r="G1942">
        <f>[4]losses!$D1942*1000</f>
        <v>0.113708336359251</v>
      </c>
    </row>
    <row r="1943" spans="1:7" x14ac:dyDescent="0.3">
      <c r="A1943">
        <v>81</v>
      </c>
      <c r="B1943">
        <f>VLOOKUP($A1943,[2]line_info!$A$2:$H$125,2,FALSE)</f>
        <v>81</v>
      </c>
      <c r="C1943">
        <f>VLOOKUP($A1943,[2]line_info!$A$2:$H$125,3,FALSE)</f>
        <v>84</v>
      </c>
      <c r="D1943" t="str">
        <f>VLOOKUP($A1943,[2]line_info!$A$2:$H$125,4,FALSE)</f>
        <v>circuit</v>
      </c>
      <c r="E1943">
        <v>22</v>
      </c>
      <c r="F1943">
        <v>1</v>
      </c>
      <c r="G1943">
        <f>[4]losses!$D1943*1000</f>
        <v>0.14708945392911302</v>
      </c>
    </row>
    <row r="1944" spans="1:7" x14ac:dyDescent="0.3">
      <c r="A1944">
        <v>81</v>
      </c>
      <c r="B1944">
        <f>VLOOKUP($A1944,[2]line_info!$A$2:$H$125,2,FALSE)</f>
        <v>81</v>
      </c>
      <c r="C1944">
        <f>VLOOKUP($A1944,[2]line_info!$A$2:$H$125,3,FALSE)</f>
        <v>84</v>
      </c>
      <c r="D1944" t="str">
        <f>VLOOKUP($A1944,[2]line_info!$A$2:$H$125,4,FALSE)</f>
        <v>circuit</v>
      </c>
      <c r="E1944">
        <v>23</v>
      </c>
      <c r="F1944">
        <v>1</v>
      </c>
      <c r="G1944">
        <f>[4]losses!$D1944*1000</f>
        <v>0.14067646787282001</v>
      </c>
    </row>
    <row r="1945" spans="1:7" x14ac:dyDescent="0.3">
      <c r="A1945">
        <v>81</v>
      </c>
      <c r="B1945">
        <f>VLOOKUP($A1945,[2]line_info!$A$2:$H$125,2,FALSE)</f>
        <v>81</v>
      </c>
      <c r="C1945">
        <f>VLOOKUP($A1945,[2]line_info!$A$2:$H$125,3,FALSE)</f>
        <v>84</v>
      </c>
      <c r="D1945" t="str">
        <f>VLOOKUP($A1945,[2]line_info!$A$2:$H$125,4,FALSE)</f>
        <v>circuit</v>
      </c>
      <c r="E1945">
        <v>24</v>
      </c>
      <c r="F1945">
        <v>1</v>
      </c>
      <c r="G1945">
        <f>[4]losses!$D1945*1000</f>
        <v>0.100577060148085</v>
      </c>
    </row>
    <row r="1946" spans="1:7" x14ac:dyDescent="0.3">
      <c r="A1946">
        <v>82</v>
      </c>
      <c r="B1946">
        <f>VLOOKUP($A1946,[2]line_info!$A$2:$H$125,2,FALSE)</f>
        <v>82</v>
      </c>
      <c r="C1946">
        <f>VLOOKUP($A1946,[2]line_info!$A$2:$H$125,3,FALSE)</f>
        <v>83</v>
      </c>
      <c r="D1946" t="str">
        <f>VLOOKUP($A1946,[2]line_info!$A$2:$H$125,4,FALSE)</f>
        <v>circuit</v>
      </c>
      <c r="E1946">
        <v>1</v>
      </c>
      <c r="F1946">
        <v>1</v>
      </c>
      <c r="G1946">
        <f>[4]losses!$D1946*1000</f>
        <v>1.1677528937463301E-2</v>
      </c>
    </row>
    <row r="1947" spans="1:7" x14ac:dyDescent="0.3">
      <c r="A1947">
        <v>82</v>
      </c>
      <c r="B1947">
        <f>VLOOKUP($A1947,[2]line_info!$A$2:$H$125,2,FALSE)</f>
        <v>82</v>
      </c>
      <c r="C1947">
        <f>VLOOKUP($A1947,[2]line_info!$A$2:$H$125,3,FALSE)</f>
        <v>83</v>
      </c>
      <c r="D1947" t="str">
        <f>VLOOKUP($A1947,[2]line_info!$A$2:$H$125,4,FALSE)</f>
        <v>circuit</v>
      </c>
      <c r="E1947">
        <v>2</v>
      </c>
      <c r="F1947">
        <v>1</v>
      </c>
      <c r="G1947">
        <f>[4]losses!$D1947*1000</f>
        <v>1.16775175802233E-2</v>
      </c>
    </row>
    <row r="1948" spans="1:7" x14ac:dyDescent="0.3">
      <c r="A1948">
        <v>82</v>
      </c>
      <c r="B1948">
        <f>VLOOKUP($A1948,[2]line_info!$A$2:$H$125,2,FALSE)</f>
        <v>82</v>
      </c>
      <c r="C1948">
        <f>VLOOKUP($A1948,[2]line_info!$A$2:$H$125,3,FALSE)</f>
        <v>83</v>
      </c>
      <c r="D1948" t="str">
        <f>VLOOKUP($A1948,[2]line_info!$A$2:$H$125,4,FALSE)</f>
        <v>circuit</v>
      </c>
      <c r="E1948">
        <v>3</v>
      </c>
      <c r="F1948">
        <v>1</v>
      </c>
      <c r="G1948">
        <f>[4]losses!$D1948*1000</f>
        <v>1.1677523246888201E-2</v>
      </c>
    </row>
    <row r="1949" spans="1:7" x14ac:dyDescent="0.3">
      <c r="A1949">
        <v>82</v>
      </c>
      <c r="B1949">
        <f>VLOOKUP($A1949,[2]line_info!$A$2:$H$125,2,FALSE)</f>
        <v>82</v>
      </c>
      <c r="C1949">
        <f>VLOOKUP($A1949,[2]line_info!$A$2:$H$125,3,FALSE)</f>
        <v>83</v>
      </c>
      <c r="D1949" t="str">
        <f>VLOOKUP($A1949,[2]line_info!$A$2:$H$125,4,FALSE)</f>
        <v>circuit</v>
      </c>
      <c r="E1949">
        <v>4</v>
      </c>
      <c r="F1949">
        <v>1</v>
      </c>
      <c r="G1949">
        <f>[4]losses!$D1949*1000</f>
        <v>1.16775305355496E-2</v>
      </c>
    </row>
    <row r="1950" spans="1:7" x14ac:dyDescent="0.3">
      <c r="A1950">
        <v>82</v>
      </c>
      <c r="B1950">
        <f>VLOOKUP($A1950,[2]line_info!$A$2:$H$125,2,FALSE)</f>
        <v>82</v>
      </c>
      <c r="C1950">
        <f>VLOOKUP($A1950,[2]line_info!$A$2:$H$125,3,FALSE)</f>
        <v>83</v>
      </c>
      <c r="D1950" t="str">
        <f>VLOOKUP($A1950,[2]line_info!$A$2:$H$125,4,FALSE)</f>
        <v>circuit</v>
      </c>
      <c r="E1950">
        <v>5</v>
      </c>
      <c r="F1950">
        <v>1</v>
      </c>
      <c r="G1950">
        <f>[4]losses!$D1950*1000</f>
        <v>1.16775237499025E-2</v>
      </c>
    </row>
    <row r="1951" spans="1:7" x14ac:dyDescent="0.3">
      <c r="A1951">
        <v>82</v>
      </c>
      <c r="B1951">
        <f>VLOOKUP($A1951,[2]line_info!$A$2:$H$125,2,FALSE)</f>
        <v>82</v>
      </c>
      <c r="C1951">
        <f>VLOOKUP($A1951,[2]line_info!$A$2:$H$125,3,FALSE)</f>
        <v>83</v>
      </c>
      <c r="D1951" t="str">
        <f>VLOOKUP($A1951,[2]line_info!$A$2:$H$125,4,FALSE)</f>
        <v>circuit</v>
      </c>
      <c r="E1951">
        <v>6</v>
      </c>
      <c r="F1951">
        <v>1</v>
      </c>
      <c r="G1951">
        <f>[4]losses!$D1951*1000</f>
        <v>1.1677528534042601E-2</v>
      </c>
    </row>
    <row r="1952" spans="1:7" x14ac:dyDescent="0.3">
      <c r="A1952">
        <v>82</v>
      </c>
      <c r="B1952">
        <f>VLOOKUP($A1952,[2]line_info!$A$2:$H$125,2,FALSE)</f>
        <v>82</v>
      </c>
      <c r="C1952">
        <f>VLOOKUP($A1952,[2]line_info!$A$2:$H$125,3,FALSE)</f>
        <v>83</v>
      </c>
      <c r="D1952" t="str">
        <f>VLOOKUP($A1952,[2]line_info!$A$2:$H$125,4,FALSE)</f>
        <v>circuit</v>
      </c>
      <c r="E1952">
        <v>7</v>
      </c>
      <c r="F1952">
        <v>1</v>
      </c>
      <c r="G1952">
        <f>[4]losses!$D1952*1000</f>
        <v>1.1677518694692499E-2</v>
      </c>
    </row>
    <row r="1953" spans="1:7" x14ac:dyDescent="0.3">
      <c r="A1953">
        <v>82</v>
      </c>
      <c r="B1953">
        <f>VLOOKUP($A1953,[2]line_info!$A$2:$H$125,2,FALSE)</f>
        <v>82</v>
      </c>
      <c r="C1953">
        <f>VLOOKUP($A1953,[2]line_info!$A$2:$H$125,3,FALSE)</f>
        <v>83</v>
      </c>
      <c r="D1953" t="str">
        <f>VLOOKUP($A1953,[2]line_info!$A$2:$H$125,4,FALSE)</f>
        <v>circuit</v>
      </c>
      <c r="E1953">
        <v>8</v>
      </c>
      <c r="F1953">
        <v>1</v>
      </c>
      <c r="G1953">
        <f>[4]losses!$D1953*1000</f>
        <v>1.16775222670996E-2</v>
      </c>
    </row>
    <row r="1954" spans="1:7" x14ac:dyDescent="0.3">
      <c r="A1954">
        <v>82</v>
      </c>
      <c r="B1954">
        <f>VLOOKUP($A1954,[2]line_info!$A$2:$H$125,2,FALSE)</f>
        <v>82</v>
      </c>
      <c r="C1954">
        <f>VLOOKUP($A1954,[2]line_info!$A$2:$H$125,3,FALSE)</f>
        <v>83</v>
      </c>
      <c r="D1954" t="str">
        <f>VLOOKUP($A1954,[2]line_info!$A$2:$H$125,4,FALSE)</f>
        <v>circuit</v>
      </c>
      <c r="E1954">
        <v>9</v>
      </c>
      <c r="F1954">
        <v>1</v>
      </c>
      <c r="G1954">
        <f>[4]losses!$D1954*1000</f>
        <v>1.16775196306701E-2</v>
      </c>
    </row>
    <row r="1955" spans="1:7" x14ac:dyDescent="0.3">
      <c r="A1955">
        <v>82</v>
      </c>
      <c r="B1955">
        <f>VLOOKUP($A1955,[2]line_info!$A$2:$H$125,2,FALSE)</f>
        <v>82</v>
      </c>
      <c r="C1955">
        <f>VLOOKUP($A1955,[2]line_info!$A$2:$H$125,3,FALSE)</f>
        <v>83</v>
      </c>
      <c r="D1955" t="str">
        <f>VLOOKUP($A1955,[2]line_info!$A$2:$H$125,4,FALSE)</f>
        <v>circuit</v>
      </c>
      <c r="E1955">
        <v>10</v>
      </c>
      <c r="F1955">
        <v>1</v>
      </c>
      <c r="G1955">
        <f>[4]losses!$D1955*1000</f>
        <v>1.1677519472005899E-2</v>
      </c>
    </row>
    <row r="1956" spans="1:7" x14ac:dyDescent="0.3">
      <c r="A1956">
        <v>82</v>
      </c>
      <c r="B1956">
        <f>VLOOKUP($A1956,[2]line_info!$A$2:$H$125,2,FALSE)</f>
        <v>82</v>
      </c>
      <c r="C1956">
        <f>VLOOKUP($A1956,[2]line_info!$A$2:$H$125,3,FALSE)</f>
        <v>83</v>
      </c>
      <c r="D1956" t="str">
        <f>VLOOKUP($A1956,[2]line_info!$A$2:$H$125,4,FALSE)</f>
        <v>circuit</v>
      </c>
      <c r="E1956">
        <v>11</v>
      </c>
      <c r="F1956">
        <v>1</v>
      </c>
      <c r="G1956">
        <f>[4]losses!$D1956*1000</f>
        <v>1.1677521922963899E-2</v>
      </c>
    </row>
    <row r="1957" spans="1:7" x14ac:dyDescent="0.3">
      <c r="A1957">
        <v>82</v>
      </c>
      <c r="B1957">
        <f>VLOOKUP($A1957,[2]line_info!$A$2:$H$125,2,FALSE)</f>
        <v>82</v>
      </c>
      <c r="C1957">
        <f>VLOOKUP($A1957,[2]line_info!$A$2:$H$125,3,FALSE)</f>
        <v>83</v>
      </c>
      <c r="D1957" t="str">
        <f>VLOOKUP($A1957,[2]line_info!$A$2:$H$125,4,FALSE)</f>
        <v>circuit</v>
      </c>
      <c r="E1957">
        <v>12</v>
      </c>
      <c r="F1957">
        <v>1</v>
      </c>
      <c r="G1957">
        <f>[4]losses!$D1957*1000</f>
        <v>1.1677522541527199E-2</v>
      </c>
    </row>
    <row r="1958" spans="1:7" x14ac:dyDescent="0.3">
      <c r="A1958">
        <v>82</v>
      </c>
      <c r="B1958">
        <f>VLOOKUP($A1958,[2]line_info!$A$2:$H$125,2,FALSE)</f>
        <v>82</v>
      </c>
      <c r="C1958">
        <f>VLOOKUP($A1958,[2]line_info!$A$2:$H$125,3,FALSE)</f>
        <v>83</v>
      </c>
      <c r="D1958" t="str">
        <f>VLOOKUP($A1958,[2]line_info!$A$2:$H$125,4,FALSE)</f>
        <v>circuit</v>
      </c>
      <c r="E1958">
        <v>13</v>
      </c>
      <c r="F1958">
        <v>1</v>
      </c>
      <c r="G1958">
        <f>[4]losses!$D1958*1000</f>
        <v>1.16775183000277E-2</v>
      </c>
    </row>
    <row r="1959" spans="1:7" x14ac:dyDescent="0.3">
      <c r="A1959">
        <v>82</v>
      </c>
      <c r="B1959">
        <f>VLOOKUP($A1959,[2]line_info!$A$2:$H$125,2,FALSE)</f>
        <v>82</v>
      </c>
      <c r="C1959">
        <f>VLOOKUP($A1959,[2]line_info!$A$2:$H$125,3,FALSE)</f>
        <v>83</v>
      </c>
      <c r="D1959" t="str">
        <f>VLOOKUP($A1959,[2]line_info!$A$2:$H$125,4,FALSE)</f>
        <v>circuit</v>
      </c>
      <c r="E1959">
        <v>14</v>
      </c>
      <c r="F1959">
        <v>1</v>
      </c>
      <c r="G1959">
        <f>[4]losses!$D1959*1000</f>
        <v>1.16775209423014E-2</v>
      </c>
    </row>
    <row r="1960" spans="1:7" x14ac:dyDescent="0.3">
      <c r="A1960">
        <v>82</v>
      </c>
      <c r="B1960">
        <f>VLOOKUP($A1960,[2]line_info!$A$2:$H$125,2,FALSE)</f>
        <v>82</v>
      </c>
      <c r="C1960">
        <f>VLOOKUP($A1960,[2]line_info!$A$2:$H$125,3,FALSE)</f>
        <v>83</v>
      </c>
      <c r="D1960" t="str">
        <f>VLOOKUP($A1960,[2]line_info!$A$2:$H$125,4,FALSE)</f>
        <v>circuit</v>
      </c>
      <c r="E1960">
        <v>15</v>
      </c>
      <c r="F1960">
        <v>1</v>
      </c>
      <c r="G1960">
        <f>[4]losses!$D1960*1000</f>
        <v>1.1677515277370501E-2</v>
      </c>
    </row>
    <row r="1961" spans="1:7" x14ac:dyDescent="0.3">
      <c r="A1961">
        <v>82</v>
      </c>
      <c r="B1961">
        <f>VLOOKUP($A1961,[2]line_info!$A$2:$H$125,2,FALSE)</f>
        <v>82</v>
      </c>
      <c r="C1961">
        <f>VLOOKUP($A1961,[2]line_info!$A$2:$H$125,3,FALSE)</f>
        <v>83</v>
      </c>
      <c r="D1961" t="str">
        <f>VLOOKUP($A1961,[2]line_info!$A$2:$H$125,4,FALSE)</f>
        <v>circuit</v>
      </c>
      <c r="E1961">
        <v>16</v>
      </c>
      <c r="F1961">
        <v>1</v>
      </c>
      <c r="G1961">
        <f>[4]losses!$D1961*1000</f>
        <v>1.1677524729852401E-2</v>
      </c>
    </row>
    <row r="1962" spans="1:7" x14ac:dyDescent="0.3">
      <c r="A1962">
        <v>82</v>
      </c>
      <c r="B1962">
        <f>VLOOKUP($A1962,[2]line_info!$A$2:$H$125,2,FALSE)</f>
        <v>82</v>
      </c>
      <c r="C1962">
        <f>VLOOKUP($A1962,[2]line_info!$A$2:$H$125,3,FALSE)</f>
        <v>83</v>
      </c>
      <c r="D1962" t="str">
        <f>VLOOKUP($A1962,[2]line_info!$A$2:$H$125,4,FALSE)</f>
        <v>circuit</v>
      </c>
      <c r="E1962">
        <v>17</v>
      </c>
      <c r="F1962">
        <v>1</v>
      </c>
      <c r="G1962">
        <f>[4]losses!$D1962*1000</f>
        <v>1.1677520191394499E-2</v>
      </c>
    </row>
    <row r="1963" spans="1:7" x14ac:dyDescent="0.3">
      <c r="A1963">
        <v>82</v>
      </c>
      <c r="B1963">
        <f>VLOOKUP($A1963,[2]line_info!$A$2:$H$125,2,FALSE)</f>
        <v>82</v>
      </c>
      <c r="C1963">
        <f>VLOOKUP($A1963,[2]line_info!$A$2:$H$125,3,FALSE)</f>
        <v>83</v>
      </c>
      <c r="D1963" t="str">
        <f>VLOOKUP($A1963,[2]line_info!$A$2:$H$125,4,FALSE)</f>
        <v>circuit</v>
      </c>
      <c r="E1963">
        <v>18</v>
      </c>
      <c r="F1963">
        <v>1</v>
      </c>
      <c r="G1963">
        <f>[4]losses!$D1963*1000</f>
        <v>1.16775150525545E-2</v>
      </c>
    </row>
    <row r="1964" spans="1:7" x14ac:dyDescent="0.3">
      <c r="A1964">
        <v>82</v>
      </c>
      <c r="B1964">
        <f>VLOOKUP($A1964,[2]line_info!$A$2:$H$125,2,FALSE)</f>
        <v>82</v>
      </c>
      <c r="C1964">
        <f>VLOOKUP($A1964,[2]line_info!$A$2:$H$125,3,FALSE)</f>
        <v>83</v>
      </c>
      <c r="D1964" t="str">
        <f>VLOOKUP($A1964,[2]line_info!$A$2:$H$125,4,FALSE)</f>
        <v>circuit</v>
      </c>
      <c r="E1964">
        <v>19</v>
      </c>
      <c r="F1964">
        <v>1</v>
      </c>
      <c r="G1964">
        <f>[4]losses!$D1964*1000</f>
        <v>1.1677519394708799E-2</v>
      </c>
    </row>
    <row r="1965" spans="1:7" x14ac:dyDescent="0.3">
      <c r="A1965">
        <v>82</v>
      </c>
      <c r="B1965">
        <f>VLOOKUP($A1965,[2]line_info!$A$2:$H$125,2,FALSE)</f>
        <v>82</v>
      </c>
      <c r="C1965">
        <f>VLOOKUP($A1965,[2]line_info!$A$2:$H$125,3,FALSE)</f>
        <v>83</v>
      </c>
      <c r="D1965" t="str">
        <f>VLOOKUP($A1965,[2]line_info!$A$2:$H$125,4,FALSE)</f>
        <v>circuit</v>
      </c>
      <c r="E1965">
        <v>20</v>
      </c>
      <c r="F1965">
        <v>1</v>
      </c>
      <c r="G1965">
        <f>[4]losses!$D1965*1000</f>
        <v>1.1677526212739899E-2</v>
      </c>
    </row>
    <row r="1966" spans="1:7" x14ac:dyDescent="0.3">
      <c r="A1966">
        <v>82</v>
      </c>
      <c r="B1966">
        <f>VLOOKUP($A1966,[2]line_info!$A$2:$H$125,2,FALSE)</f>
        <v>82</v>
      </c>
      <c r="C1966">
        <f>VLOOKUP($A1966,[2]line_info!$A$2:$H$125,3,FALSE)</f>
        <v>83</v>
      </c>
      <c r="D1966" t="str">
        <f>VLOOKUP($A1966,[2]line_info!$A$2:$H$125,4,FALSE)</f>
        <v>circuit</v>
      </c>
      <c r="E1966">
        <v>21</v>
      </c>
      <c r="F1966">
        <v>1</v>
      </c>
      <c r="G1966">
        <f>[4]losses!$D1966*1000</f>
        <v>1.16775239657091E-2</v>
      </c>
    </row>
    <row r="1967" spans="1:7" x14ac:dyDescent="0.3">
      <c r="A1967">
        <v>82</v>
      </c>
      <c r="B1967">
        <f>VLOOKUP($A1967,[2]line_info!$A$2:$H$125,2,FALSE)</f>
        <v>82</v>
      </c>
      <c r="C1967">
        <f>VLOOKUP($A1967,[2]line_info!$A$2:$H$125,3,FALSE)</f>
        <v>83</v>
      </c>
      <c r="D1967" t="str">
        <f>VLOOKUP($A1967,[2]line_info!$A$2:$H$125,4,FALSE)</f>
        <v>circuit</v>
      </c>
      <c r="E1967">
        <v>22</v>
      </c>
      <c r="F1967">
        <v>1</v>
      </c>
      <c r="G1967">
        <f>[4]losses!$D1967*1000</f>
        <v>1.1677524224069001E-2</v>
      </c>
    </row>
    <row r="1968" spans="1:7" x14ac:dyDescent="0.3">
      <c r="A1968">
        <v>82</v>
      </c>
      <c r="B1968">
        <f>VLOOKUP($A1968,[2]line_info!$A$2:$H$125,2,FALSE)</f>
        <v>82</v>
      </c>
      <c r="C1968">
        <f>VLOOKUP($A1968,[2]line_info!$A$2:$H$125,3,FALSE)</f>
        <v>83</v>
      </c>
      <c r="D1968" t="str">
        <f>VLOOKUP($A1968,[2]line_info!$A$2:$H$125,4,FALSE)</f>
        <v>circuit</v>
      </c>
      <c r="E1968">
        <v>23</v>
      </c>
      <c r="F1968">
        <v>1</v>
      </c>
      <c r="G1968">
        <f>[4]losses!$D1968*1000</f>
        <v>1.1677527423014899E-2</v>
      </c>
    </row>
    <row r="1969" spans="1:7" x14ac:dyDescent="0.3">
      <c r="A1969">
        <v>82</v>
      </c>
      <c r="B1969">
        <f>VLOOKUP($A1969,[2]line_info!$A$2:$H$125,2,FALSE)</f>
        <v>82</v>
      </c>
      <c r="C1969">
        <f>VLOOKUP($A1969,[2]line_info!$A$2:$H$125,3,FALSE)</f>
        <v>83</v>
      </c>
      <c r="D1969" t="str">
        <f>VLOOKUP($A1969,[2]line_info!$A$2:$H$125,4,FALSE)</f>
        <v>circuit</v>
      </c>
      <c r="E1969">
        <v>24</v>
      </c>
      <c r="F1969">
        <v>1</v>
      </c>
      <c r="G1969">
        <f>[4]losses!$D1969*1000</f>
        <v>1.1677523625512401E-2</v>
      </c>
    </row>
    <row r="1970" spans="1:7" x14ac:dyDescent="0.3">
      <c r="A1970">
        <v>83</v>
      </c>
      <c r="B1970">
        <f>VLOOKUP($A1970,[2]line_info!$A$2:$H$125,2,FALSE)</f>
        <v>84</v>
      </c>
      <c r="C1970">
        <f>VLOOKUP($A1970,[2]line_info!$A$2:$H$125,3,FALSE)</f>
        <v>85</v>
      </c>
      <c r="D1970" t="str">
        <f>VLOOKUP($A1970,[2]line_info!$A$2:$H$125,4,FALSE)</f>
        <v>circuit</v>
      </c>
      <c r="E1970">
        <v>1</v>
      </c>
      <c r="F1970">
        <v>1</v>
      </c>
      <c r="G1970">
        <f>[4]losses!$D1970*1000</f>
        <v>0.93837951718818302</v>
      </c>
    </row>
    <row r="1971" spans="1:7" x14ac:dyDescent="0.3">
      <c r="A1971">
        <v>83</v>
      </c>
      <c r="B1971">
        <f>VLOOKUP($A1971,[2]line_info!$A$2:$H$125,2,FALSE)</f>
        <v>84</v>
      </c>
      <c r="C1971">
        <f>VLOOKUP($A1971,[2]line_info!$A$2:$H$125,3,FALSE)</f>
        <v>85</v>
      </c>
      <c r="D1971" t="str">
        <f>VLOOKUP($A1971,[2]line_info!$A$2:$H$125,4,FALSE)</f>
        <v>circuit</v>
      </c>
      <c r="E1971">
        <v>2</v>
      </c>
      <c r="F1971">
        <v>1</v>
      </c>
      <c r="G1971">
        <f>[4]losses!$D1971*1000</f>
        <v>0.94779147630751792</v>
      </c>
    </row>
    <row r="1972" spans="1:7" x14ac:dyDescent="0.3">
      <c r="A1972">
        <v>83</v>
      </c>
      <c r="B1972">
        <f>VLOOKUP($A1972,[2]line_info!$A$2:$H$125,2,FALSE)</f>
        <v>84</v>
      </c>
      <c r="C1972">
        <f>VLOOKUP($A1972,[2]line_info!$A$2:$H$125,3,FALSE)</f>
        <v>85</v>
      </c>
      <c r="D1972" t="str">
        <f>VLOOKUP($A1972,[2]line_info!$A$2:$H$125,4,FALSE)</f>
        <v>circuit</v>
      </c>
      <c r="E1972">
        <v>3</v>
      </c>
      <c r="F1972">
        <v>1</v>
      </c>
      <c r="G1972">
        <f>[4]losses!$D1972*1000</f>
        <v>0.84338592539288793</v>
      </c>
    </row>
    <row r="1973" spans="1:7" x14ac:dyDescent="0.3">
      <c r="A1973">
        <v>83</v>
      </c>
      <c r="B1973">
        <f>VLOOKUP($A1973,[2]line_info!$A$2:$H$125,2,FALSE)</f>
        <v>84</v>
      </c>
      <c r="C1973">
        <f>VLOOKUP($A1973,[2]line_info!$A$2:$H$125,3,FALSE)</f>
        <v>85</v>
      </c>
      <c r="D1973" t="str">
        <f>VLOOKUP($A1973,[2]line_info!$A$2:$H$125,4,FALSE)</f>
        <v>circuit</v>
      </c>
      <c r="E1973">
        <v>4</v>
      </c>
      <c r="F1973">
        <v>1</v>
      </c>
      <c r="G1973">
        <f>[4]losses!$D1973*1000</f>
        <v>0.79077802730646196</v>
      </c>
    </row>
    <row r="1974" spans="1:7" x14ac:dyDescent="0.3">
      <c r="A1974">
        <v>83</v>
      </c>
      <c r="B1974">
        <f>VLOOKUP($A1974,[2]line_info!$A$2:$H$125,2,FALSE)</f>
        <v>84</v>
      </c>
      <c r="C1974">
        <f>VLOOKUP($A1974,[2]line_info!$A$2:$H$125,3,FALSE)</f>
        <v>85</v>
      </c>
      <c r="D1974" t="str">
        <f>VLOOKUP($A1974,[2]line_info!$A$2:$H$125,4,FALSE)</f>
        <v>circuit</v>
      </c>
      <c r="E1974">
        <v>5</v>
      </c>
      <c r="F1974">
        <v>1</v>
      </c>
      <c r="G1974">
        <f>[4]losses!$D1974*1000</f>
        <v>0.82566205417697802</v>
      </c>
    </row>
    <row r="1975" spans="1:7" x14ac:dyDescent="0.3">
      <c r="A1975">
        <v>83</v>
      </c>
      <c r="B1975">
        <f>VLOOKUP($A1975,[2]line_info!$A$2:$H$125,2,FALSE)</f>
        <v>84</v>
      </c>
      <c r="C1975">
        <f>VLOOKUP($A1975,[2]line_info!$A$2:$H$125,3,FALSE)</f>
        <v>85</v>
      </c>
      <c r="D1975" t="str">
        <f>VLOOKUP($A1975,[2]line_info!$A$2:$H$125,4,FALSE)</f>
        <v>circuit</v>
      </c>
      <c r="E1975">
        <v>6</v>
      </c>
      <c r="F1975">
        <v>1</v>
      </c>
      <c r="G1975">
        <f>[4]losses!$D1975*1000</f>
        <v>0.77361069393253401</v>
      </c>
    </row>
    <row r="1976" spans="1:7" x14ac:dyDescent="0.3">
      <c r="A1976">
        <v>83</v>
      </c>
      <c r="B1976">
        <f>VLOOKUP($A1976,[2]line_info!$A$2:$H$125,2,FALSE)</f>
        <v>84</v>
      </c>
      <c r="C1976">
        <f>VLOOKUP($A1976,[2]line_info!$A$2:$H$125,3,FALSE)</f>
        <v>85</v>
      </c>
      <c r="D1976" t="str">
        <f>VLOOKUP($A1976,[2]line_info!$A$2:$H$125,4,FALSE)</f>
        <v>circuit</v>
      </c>
      <c r="E1976">
        <v>7</v>
      </c>
      <c r="F1976">
        <v>1</v>
      </c>
      <c r="G1976">
        <f>[4]losses!$D1976*1000</f>
        <v>0.45768687211153103</v>
      </c>
    </row>
    <row r="1977" spans="1:7" x14ac:dyDescent="0.3">
      <c r="A1977">
        <v>83</v>
      </c>
      <c r="B1977">
        <f>VLOOKUP($A1977,[2]line_info!$A$2:$H$125,2,FALSE)</f>
        <v>84</v>
      </c>
      <c r="C1977">
        <f>VLOOKUP($A1977,[2]line_info!$A$2:$H$125,3,FALSE)</f>
        <v>85</v>
      </c>
      <c r="D1977" t="str">
        <f>VLOOKUP($A1977,[2]line_info!$A$2:$H$125,4,FALSE)</f>
        <v>circuit</v>
      </c>
      <c r="E1977">
        <v>8</v>
      </c>
      <c r="F1977">
        <v>1</v>
      </c>
      <c r="G1977">
        <f>[4]losses!$D1977*1000</f>
        <v>0.39274265503606903</v>
      </c>
    </row>
    <row r="1978" spans="1:7" x14ac:dyDescent="0.3">
      <c r="A1978">
        <v>83</v>
      </c>
      <c r="B1978">
        <f>VLOOKUP($A1978,[2]line_info!$A$2:$H$125,2,FALSE)</f>
        <v>84</v>
      </c>
      <c r="C1978">
        <f>VLOOKUP($A1978,[2]line_info!$A$2:$H$125,3,FALSE)</f>
        <v>85</v>
      </c>
      <c r="D1978" t="str">
        <f>VLOOKUP($A1978,[2]line_info!$A$2:$H$125,4,FALSE)</f>
        <v>circuit</v>
      </c>
      <c r="E1978">
        <v>9</v>
      </c>
      <c r="F1978">
        <v>1</v>
      </c>
      <c r="G1978">
        <f>[4]losses!$D1978*1000</f>
        <v>0.19106395448489</v>
      </c>
    </row>
    <row r="1979" spans="1:7" x14ac:dyDescent="0.3">
      <c r="A1979">
        <v>83</v>
      </c>
      <c r="B1979">
        <f>VLOOKUP($A1979,[2]line_info!$A$2:$H$125,2,FALSE)</f>
        <v>84</v>
      </c>
      <c r="C1979">
        <f>VLOOKUP($A1979,[2]line_info!$A$2:$H$125,3,FALSE)</f>
        <v>85</v>
      </c>
      <c r="D1979" t="str">
        <f>VLOOKUP($A1979,[2]line_info!$A$2:$H$125,4,FALSE)</f>
        <v>circuit</v>
      </c>
      <c r="E1979">
        <v>10</v>
      </c>
      <c r="F1979">
        <v>1</v>
      </c>
      <c r="G1979">
        <f>[4]losses!$D1979*1000</f>
        <v>6.5527185254919601E-2</v>
      </c>
    </row>
    <row r="1980" spans="1:7" x14ac:dyDescent="0.3">
      <c r="A1980">
        <v>83</v>
      </c>
      <c r="B1980">
        <f>VLOOKUP($A1980,[2]line_info!$A$2:$H$125,2,FALSE)</f>
        <v>84</v>
      </c>
      <c r="C1980">
        <f>VLOOKUP($A1980,[2]line_info!$A$2:$H$125,3,FALSE)</f>
        <v>85</v>
      </c>
      <c r="D1980" t="str">
        <f>VLOOKUP($A1980,[2]line_info!$A$2:$H$125,4,FALSE)</f>
        <v>circuit</v>
      </c>
      <c r="E1980">
        <v>11</v>
      </c>
      <c r="F1980">
        <v>1</v>
      </c>
      <c r="G1980">
        <f>[4]losses!$D1980*1000</f>
        <v>2.5516959568667601E-2</v>
      </c>
    </row>
    <row r="1981" spans="1:7" x14ac:dyDescent="0.3">
      <c r="A1981">
        <v>83</v>
      </c>
      <c r="B1981">
        <f>VLOOKUP($A1981,[2]line_info!$A$2:$H$125,2,FALSE)</f>
        <v>84</v>
      </c>
      <c r="C1981">
        <f>VLOOKUP($A1981,[2]line_info!$A$2:$H$125,3,FALSE)</f>
        <v>85</v>
      </c>
      <c r="D1981" t="str">
        <f>VLOOKUP($A1981,[2]line_info!$A$2:$H$125,4,FALSE)</f>
        <v>circuit</v>
      </c>
      <c r="E1981">
        <v>12</v>
      </c>
      <c r="F1981">
        <v>1</v>
      </c>
      <c r="G1981">
        <f>[4]losses!$D1981*1000</f>
        <v>1.4598086032898501E-2</v>
      </c>
    </row>
    <row r="1982" spans="1:7" x14ac:dyDescent="0.3">
      <c r="A1982">
        <v>83</v>
      </c>
      <c r="B1982">
        <f>VLOOKUP($A1982,[2]line_info!$A$2:$H$125,2,FALSE)</f>
        <v>84</v>
      </c>
      <c r="C1982">
        <f>VLOOKUP($A1982,[2]line_info!$A$2:$H$125,3,FALSE)</f>
        <v>85</v>
      </c>
      <c r="D1982" t="str">
        <f>VLOOKUP($A1982,[2]line_info!$A$2:$H$125,4,FALSE)</f>
        <v>circuit</v>
      </c>
      <c r="E1982">
        <v>13</v>
      </c>
      <c r="F1982">
        <v>1</v>
      </c>
      <c r="G1982">
        <f>[4]losses!$D1982*1000</f>
        <v>1.5904609513719799E-2</v>
      </c>
    </row>
    <row r="1983" spans="1:7" x14ac:dyDescent="0.3">
      <c r="A1983">
        <v>83</v>
      </c>
      <c r="B1983">
        <f>VLOOKUP($A1983,[2]line_info!$A$2:$H$125,2,FALSE)</f>
        <v>84</v>
      </c>
      <c r="C1983">
        <f>VLOOKUP($A1983,[2]line_info!$A$2:$H$125,3,FALSE)</f>
        <v>85</v>
      </c>
      <c r="D1983" t="str">
        <f>VLOOKUP($A1983,[2]line_info!$A$2:$H$125,4,FALSE)</f>
        <v>circuit</v>
      </c>
      <c r="E1983">
        <v>14</v>
      </c>
      <c r="F1983">
        <v>1</v>
      </c>
      <c r="G1983">
        <f>[4]losses!$D1983*1000</f>
        <v>2.0267065587538102E-2</v>
      </c>
    </row>
    <row r="1984" spans="1:7" x14ac:dyDescent="0.3">
      <c r="A1984">
        <v>83</v>
      </c>
      <c r="B1984">
        <f>VLOOKUP($A1984,[2]line_info!$A$2:$H$125,2,FALSE)</f>
        <v>84</v>
      </c>
      <c r="C1984">
        <f>VLOOKUP($A1984,[2]line_info!$A$2:$H$125,3,FALSE)</f>
        <v>85</v>
      </c>
      <c r="D1984" t="str">
        <f>VLOOKUP($A1984,[2]line_info!$A$2:$H$125,4,FALSE)</f>
        <v>circuit</v>
      </c>
      <c r="E1984">
        <v>15</v>
      </c>
      <c r="F1984">
        <v>1</v>
      </c>
      <c r="G1984">
        <f>[4]losses!$D1984*1000</f>
        <v>2.0808531105868198E-2</v>
      </c>
    </row>
    <row r="1985" spans="1:7" x14ac:dyDescent="0.3">
      <c r="A1985">
        <v>83</v>
      </c>
      <c r="B1985">
        <f>VLOOKUP($A1985,[2]line_info!$A$2:$H$125,2,FALSE)</f>
        <v>84</v>
      </c>
      <c r="C1985">
        <f>VLOOKUP($A1985,[2]line_info!$A$2:$H$125,3,FALSE)</f>
        <v>85</v>
      </c>
      <c r="D1985" t="str">
        <f>VLOOKUP($A1985,[2]line_info!$A$2:$H$125,4,FALSE)</f>
        <v>circuit</v>
      </c>
      <c r="E1985">
        <v>16</v>
      </c>
      <c r="F1985">
        <v>1</v>
      </c>
      <c r="G1985">
        <f>[4]losses!$D1985*1000</f>
        <v>1.9205500401853499E-2</v>
      </c>
    </row>
    <row r="1986" spans="1:7" x14ac:dyDescent="0.3">
      <c r="A1986">
        <v>83</v>
      </c>
      <c r="B1986">
        <f>VLOOKUP($A1986,[2]line_info!$A$2:$H$125,2,FALSE)</f>
        <v>84</v>
      </c>
      <c r="C1986">
        <f>VLOOKUP($A1986,[2]line_info!$A$2:$H$125,3,FALSE)</f>
        <v>85</v>
      </c>
      <c r="D1986" t="str">
        <f>VLOOKUP($A1986,[2]line_info!$A$2:$H$125,4,FALSE)</f>
        <v>circuit</v>
      </c>
      <c r="E1986">
        <v>17</v>
      </c>
      <c r="F1986">
        <v>1</v>
      </c>
      <c r="G1986">
        <f>[4]losses!$D1986*1000</f>
        <v>2.13571186893079E-2</v>
      </c>
    </row>
    <row r="1987" spans="1:7" x14ac:dyDescent="0.3">
      <c r="A1987">
        <v>83</v>
      </c>
      <c r="B1987">
        <f>VLOOKUP($A1987,[2]line_info!$A$2:$H$125,2,FALSE)</f>
        <v>84</v>
      </c>
      <c r="C1987">
        <f>VLOOKUP($A1987,[2]line_info!$A$2:$H$125,3,FALSE)</f>
        <v>85</v>
      </c>
      <c r="D1987" t="str">
        <f>VLOOKUP($A1987,[2]line_info!$A$2:$H$125,4,FALSE)</f>
        <v>circuit</v>
      </c>
      <c r="E1987">
        <v>18</v>
      </c>
      <c r="F1987">
        <v>1</v>
      </c>
      <c r="G1987">
        <f>[4]losses!$D1987*1000</f>
        <v>2.95242193474059E-2</v>
      </c>
    </row>
    <row r="1988" spans="1:7" x14ac:dyDescent="0.3">
      <c r="A1988">
        <v>83</v>
      </c>
      <c r="B1988">
        <f>VLOOKUP($A1988,[2]line_info!$A$2:$H$125,2,FALSE)</f>
        <v>84</v>
      </c>
      <c r="C1988">
        <f>VLOOKUP($A1988,[2]line_info!$A$2:$H$125,3,FALSE)</f>
        <v>85</v>
      </c>
      <c r="D1988" t="str">
        <f>VLOOKUP($A1988,[2]line_info!$A$2:$H$125,4,FALSE)</f>
        <v>circuit</v>
      </c>
      <c r="E1988">
        <v>19</v>
      </c>
      <c r="F1988">
        <v>1</v>
      </c>
      <c r="G1988">
        <f>[4]losses!$D1988*1000</f>
        <v>5.6049179088497401E-2</v>
      </c>
    </row>
    <row r="1989" spans="1:7" x14ac:dyDescent="0.3">
      <c r="A1989">
        <v>83</v>
      </c>
      <c r="B1989">
        <f>VLOOKUP($A1989,[2]line_info!$A$2:$H$125,2,FALSE)</f>
        <v>84</v>
      </c>
      <c r="C1989">
        <f>VLOOKUP($A1989,[2]line_info!$A$2:$H$125,3,FALSE)</f>
        <v>85</v>
      </c>
      <c r="D1989" t="str">
        <f>VLOOKUP($A1989,[2]line_info!$A$2:$H$125,4,FALSE)</f>
        <v>circuit</v>
      </c>
      <c r="E1989">
        <v>20</v>
      </c>
      <c r="F1989">
        <v>1</v>
      </c>
      <c r="G1989">
        <f>[4]losses!$D1989*1000</f>
        <v>8.8702181481102205E-2</v>
      </c>
    </row>
    <row r="1990" spans="1:7" x14ac:dyDescent="0.3">
      <c r="A1990">
        <v>83</v>
      </c>
      <c r="B1990">
        <f>VLOOKUP($A1990,[2]line_info!$A$2:$H$125,2,FALSE)</f>
        <v>84</v>
      </c>
      <c r="C1990">
        <f>VLOOKUP($A1990,[2]line_info!$A$2:$H$125,3,FALSE)</f>
        <v>85</v>
      </c>
      <c r="D1990" t="str">
        <f>VLOOKUP($A1990,[2]line_info!$A$2:$H$125,4,FALSE)</f>
        <v>circuit</v>
      </c>
      <c r="E1990">
        <v>21</v>
      </c>
      <c r="F1990">
        <v>1</v>
      </c>
      <c r="G1990">
        <f>[4]losses!$D1990*1000</f>
        <v>0.14693345928485699</v>
      </c>
    </row>
    <row r="1991" spans="1:7" x14ac:dyDescent="0.3">
      <c r="A1991">
        <v>83</v>
      </c>
      <c r="B1991">
        <f>VLOOKUP($A1991,[2]line_info!$A$2:$H$125,2,FALSE)</f>
        <v>84</v>
      </c>
      <c r="C1991">
        <f>VLOOKUP($A1991,[2]line_info!$A$2:$H$125,3,FALSE)</f>
        <v>85</v>
      </c>
      <c r="D1991" t="str">
        <f>VLOOKUP($A1991,[2]line_info!$A$2:$H$125,4,FALSE)</f>
        <v>circuit</v>
      </c>
      <c r="E1991">
        <v>22</v>
      </c>
      <c r="F1991">
        <v>1</v>
      </c>
      <c r="G1991">
        <f>[4]losses!$D1991*1000</f>
        <v>0.17845657835839102</v>
      </c>
    </row>
    <row r="1992" spans="1:7" x14ac:dyDescent="0.3">
      <c r="A1992">
        <v>83</v>
      </c>
      <c r="B1992">
        <f>VLOOKUP($A1992,[2]line_info!$A$2:$H$125,2,FALSE)</f>
        <v>84</v>
      </c>
      <c r="C1992">
        <f>VLOOKUP($A1992,[2]line_info!$A$2:$H$125,3,FALSE)</f>
        <v>85</v>
      </c>
      <c r="D1992" t="str">
        <f>VLOOKUP($A1992,[2]line_info!$A$2:$H$125,4,FALSE)</f>
        <v>circuit</v>
      </c>
      <c r="E1992">
        <v>23</v>
      </c>
      <c r="F1992">
        <v>1</v>
      </c>
      <c r="G1992">
        <f>[4]losses!$D1992*1000</f>
        <v>0.17247222318091401</v>
      </c>
    </row>
    <row r="1993" spans="1:7" x14ac:dyDescent="0.3">
      <c r="A1993">
        <v>83</v>
      </c>
      <c r="B1993">
        <f>VLOOKUP($A1993,[2]line_info!$A$2:$H$125,2,FALSE)</f>
        <v>84</v>
      </c>
      <c r="C1993">
        <f>VLOOKUP($A1993,[2]line_info!$A$2:$H$125,3,FALSE)</f>
        <v>85</v>
      </c>
      <c r="D1993" t="str">
        <f>VLOOKUP($A1993,[2]line_info!$A$2:$H$125,4,FALSE)</f>
        <v>circuit</v>
      </c>
      <c r="E1993">
        <v>24</v>
      </c>
      <c r="F1993">
        <v>1</v>
      </c>
      <c r="G1993">
        <f>[4]losses!$D1993*1000</f>
        <v>0.13423364241923</v>
      </c>
    </row>
    <row r="1994" spans="1:7" x14ac:dyDescent="0.3">
      <c r="A1994">
        <v>84</v>
      </c>
      <c r="B1994">
        <f>VLOOKUP($A1994,[2]line_info!$A$2:$H$125,2,FALSE)</f>
        <v>86</v>
      </c>
      <c r="C1994">
        <f>VLOOKUP($A1994,[2]line_info!$A$2:$H$125,3,FALSE)</f>
        <v>87</v>
      </c>
      <c r="D1994" t="str">
        <f>VLOOKUP($A1994,[2]line_info!$A$2:$H$125,4,FALSE)</f>
        <v>circuit</v>
      </c>
      <c r="E1994">
        <v>1</v>
      </c>
      <c r="F1994">
        <v>1</v>
      </c>
      <c r="G1994">
        <f>[4]losses!$D1994*1000</f>
        <v>0.441964371559942</v>
      </c>
    </row>
    <row r="1995" spans="1:7" x14ac:dyDescent="0.3">
      <c r="A1995">
        <v>84</v>
      </c>
      <c r="B1995">
        <f>VLOOKUP($A1995,[2]line_info!$A$2:$H$125,2,FALSE)</f>
        <v>86</v>
      </c>
      <c r="C1995">
        <f>VLOOKUP($A1995,[2]line_info!$A$2:$H$125,3,FALSE)</f>
        <v>87</v>
      </c>
      <c r="D1995" t="str">
        <f>VLOOKUP($A1995,[2]line_info!$A$2:$H$125,4,FALSE)</f>
        <v>circuit</v>
      </c>
      <c r="E1995">
        <v>2</v>
      </c>
      <c r="F1995">
        <v>1</v>
      </c>
      <c r="G1995">
        <f>[4]losses!$D1995*1000</f>
        <v>3.5439946259723301</v>
      </c>
    </row>
    <row r="1996" spans="1:7" x14ac:dyDescent="0.3">
      <c r="A1996">
        <v>84</v>
      </c>
      <c r="B1996">
        <f>VLOOKUP($A1996,[2]line_info!$A$2:$H$125,2,FALSE)</f>
        <v>86</v>
      </c>
      <c r="C1996">
        <f>VLOOKUP($A1996,[2]line_info!$A$2:$H$125,3,FALSE)</f>
        <v>87</v>
      </c>
      <c r="D1996" t="str">
        <f>VLOOKUP($A1996,[2]line_info!$A$2:$H$125,4,FALSE)</f>
        <v>circuit</v>
      </c>
      <c r="E1996">
        <v>3</v>
      </c>
      <c r="F1996">
        <v>1</v>
      </c>
      <c r="G1996">
        <f>[4]losses!$D1996*1000</f>
        <v>0.98466364798041106</v>
      </c>
    </row>
    <row r="1997" spans="1:7" x14ac:dyDescent="0.3">
      <c r="A1997">
        <v>84</v>
      </c>
      <c r="B1997">
        <f>VLOOKUP($A1997,[2]line_info!$A$2:$H$125,2,FALSE)</f>
        <v>86</v>
      </c>
      <c r="C1997">
        <f>VLOOKUP($A1997,[2]line_info!$A$2:$H$125,3,FALSE)</f>
        <v>87</v>
      </c>
      <c r="D1997" t="str">
        <f>VLOOKUP($A1997,[2]line_info!$A$2:$H$125,4,FALSE)</f>
        <v>circuit</v>
      </c>
      <c r="E1997">
        <v>4</v>
      </c>
      <c r="F1997">
        <v>1</v>
      </c>
      <c r="G1997">
        <f>[4]losses!$D1997*1000</f>
        <v>0.55885766301370599</v>
      </c>
    </row>
    <row r="1998" spans="1:7" x14ac:dyDescent="0.3">
      <c r="A1998">
        <v>84</v>
      </c>
      <c r="B1998">
        <f>VLOOKUP($A1998,[2]line_info!$A$2:$H$125,2,FALSE)</f>
        <v>86</v>
      </c>
      <c r="C1998">
        <f>VLOOKUP($A1998,[2]line_info!$A$2:$H$125,3,FALSE)</f>
        <v>87</v>
      </c>
      <c r="D1998" t="str">
        <f>VLOOKUP($A1998,[2]line_info!$A$2:$H$125,4,FALSE)</f>
        <v>circuit</v>
      </c>
      <c r="E1998">
        <v>5</v>
      </c>
      <c r="F1998">
        <v>1</v>
      </c>
      <c r="G1998">
        <f>[4]losses!$D1998*1000</f>
        <v>0.853067186270978</v>
      </c>
    </row>
    <row r="1999" spans="1:7" x14ac:dyDescent="0.3">
      <c r="A1999">
        <v>84</v>
      </c>
      <c r="B1999">
        <f>VLOOKUP($A1999,[2]line_info!$A$2:$H$125,2,FALSE)</f>
        <v>86</v>
      </c>
      <c r="C1999">
        <f>VLOOKUP($A1999,[2]line_info!$A$2:$H$125,3,FALSE)</f>
        <v>87</v>
      </c>
      <c r="D1999" t="str">
        <f>VLOOKUP($A1999,[2]line_info!$A$2:$H$125,4,FALSE)</f>
        <v>circuit</v>
      </c>
      <c r="E1999">
        <v>6</v>
      </c>
      <c r="F1999">
        <v>1</v>
      </c>
      <c r="G1999">
        <f>[4]losses!$D1999*1000</f>
        <v>0.860555474155967</v>
      </c>
    </row>
    <row r="2000" spans="1:7" x14ac:dyDescent="0.3">
      <c r="A2000">
        <v>84</v>
      </c>
      <c r="B2000">
        <f>VLOOKUP($A2000,[2]line_info!$A$2:$H$125,2,FALSE)</f>
        <v>86</v>
      </c>
      <c r="C2000">
        <f>VLOOKUP($A2000,[2]line_info!$A$2:$H$125,3,FALSE)</f>
        <v>87</v>
      </c>
      <c r="D2000" t="str">
        <f>VLOOKUP($A2000,[2]line_info!$A$2:$H$125,4,FALSE)</f>
        <v>circuit</v>
      </c>
      <c r="E2000">
        <v>7</v>
      </c>
      <c r="F2000">
        <v>1</v>
      </c>
      <c r="G2000">
        <f>[4]losses!$D2000*1000</f>
        <v>3.25292271744404</v>
      </c>
    </row>
    <row r="2001" spans="1:7" x14ac:dyDescent="0.3">
      <c r="A2001">
        <v>84</v>
      </c>
      <c r="B2001">
        <f>VLOOKUP($A2001,[2]line_info!$A$2:$H$125,2,FALSE)</f>
        <v>86</v>
      </c>
      <c r="C2001">
        <f>VLOOKUP($A2001,[2]line_info!$A$2:$H$125,3,FALSE)</f>
        <v>87</v>
      </c>
      <c r="D2001" t="str">
        <f>VLOOKUP($A2001,[2]line_info!$A$2:$H$125,4,FALSE)</f>
        <v>circuit</v>
      </c>
      <c r="E2001">
        <v>8</v>
      </c>
      <c r="F2001">
        <v>1</v>
      </c>
      <c r="G2001">
        <f>[4]losses!$D2001*1000</f>
        <v>1.2848817960034</v>
      </c>
    </row>
    <row r="2002" spans="1:7" x14ac:dyDescent="0.3">
      <c r="A2002">
        <v>84</v>
      </c>
      <c r="B2002">
        <f>VLOOKUP($A2002,[2]line_info!$A$2:$H$125,2,FALSE)</f>
        <v>86</v>
      </c>
      <c r="C2002">
        <f>VLOOKUP($A2002,[2]line_info!$A$2:$H$125,3,FALSE)</f>
        <v>87</v>
      </c>
      <c r="D2002" t="str">
        <f>VLOOKUP($A2002,[2]line_info!$A$2:$H$125,4,FALSE)</f>
        <v>circuit</v>
      </c>
      <c r="E2002">
        <v>9</v>
      </c>
      <c r="F2002">
        <v>1</v>
      </c>
      <c r="G2002">
        <f>[4]losses!$D2002*1000</f>
        <v>1.8421909194099901</v>
      </c>
    </row>
    <row r="2003" spans="1:7" x14ac:dyDescent="0.3">
      <c r="A2003">
        <v>84</v>
      </c>
      <c r="B2003">
        <f>VLOOKUP($A2003,[2]line_info!$A$2:$H$125,2,FALSE)</f>
        <v>86</v>
      </c>
      <c r="C2003">
        <f>VLOOKUP($A2003,[2]line_info!$A$2:$H$125,3,FALSE)</f>
        <v>87</v>
      </c>
      <c r="D2003" t="str">
        <f>VLOOKUP($A2003,[2]line_info!$A$2:$H$125,4,FALSE)</f>
        <v>circuit</v>
      </c>
      <c r="E2003">
        <v>10</v>
      </c>
      <c r="F2003">
        <v>1</v>
      </c>
      <c r="G2003">
        <f>[4]losses!$D2003*1000</f>
        <v>1.9404605342280101</v>
      </c>
    </row>
    <row r="2004" spans="1:7" x14ac:dyDescent="0.3">
      <c r="A2004">
        <v>84</v>
      </c>
      <c r="B2004">
        <f>VLOOKUP($A2004,[2]line_info!$A$2:$H$125,2,FALSE)</f>
        <v>86</v>
      </c>
      <c r="C2004">
        <f>VLOOKUP($A2004,[2]line_info!$A$2:$H$125,3,FALSE)</f>
        <v>87</v>
      </c>
      <c r="D2004" t="str">
        <f>VLOOKUP($A2004,[2]line_info!$A$2:$H$125,4,FALSE)</f>
        <v>circuit</v>
      </c>
      <c r="E2004">
        <v>11</v>
      </c>
      <c r="F2004">
        <v>1</v>
      </c>
      <c r="G2004">
        <f>[4]losses!$D2004*1000</f>
        <v>1.4090934248768601</v>
      </c>
    </row>
    <row r="2005" spans="1:7" x14ac:dyDescent="0.3">
      <c r="A2005">
        <v>84</v>
      </c>
      <c r="B2005">
        <f>VLOOKUP($A2005,[2]line_info!$A$2:$H$125,2,FALSE)</f>
        <v>86</v>
      </c>
      <c r="C2005">
        <f>VLOOKUP($A2005,[2]line_info!$A$2:$H$125,3,FALSE)</f>
        <v>87</v>
      </c>
      <c r="D2005" t="str">
        <f>VLOOKUP($A2005,[2]line_info!$A$2:$H$125,4,FALSE)</f>
        <v>circuit</v>
      </c>
      <c r="E2005">
        <v>12</v>
      </c>
      <c r="F2005">
        <v>1</v>
      </c>
      <c r="G2005">
        <f>[4]losses!$D2005*1000</f>
        <v>1.4140148176282499</v>
      </c>
    </row>
    <row r="2006" spans="1:7" x14ac:dyDescent="0.3">
      <c r="A2006">
        <v>84</v>
      </c>
      <c r="B2006">
        <f>VLOOKUP($A2006,[2]line_info!$A$2:$H$125,2,FALSE)</f>
        <v>86</v>
      </c>
      <c r="C2006">
        <f>VLOOKUP($A2006,[2]line_info!$A$2:$H$125,3,FALSE)</f>
        <v>87</v>
      </c>
      <c r="D2006" t="str">
        <f>VLOOKUP($A2006,[2]line_info!$A$2:$H$125,4,FALSE)</f>
        <v>circuit</v>
      </c>
      <c r="E2006">
        <v>13</v>
      </c>
      <c r="F2006">
        <v>1</v>
      </c>
      <c r="G2006">
        <f>[4]losses!$D2006*1000</f>
        <v>1.9695586562891898</v>
      </c>
    </row>
    <row r="2007" spans="1:7" x14ac:dyDescent="0.3">
      <c r="A2007">
        <v>84</v>
      </c>
      <c r="B2007">
        <f>VLOOKUP($A2007,[2]line_info!$A$2:$H$125,2,FALSE)</f>
        <v>86</v>
      </c>
      <c r="C2007">
        <f>VLOOKUP($A2007,[2]line_info!$A$2:$H$125,3,FALSE)</f>
        <v>87</v>
      </c>
      <c r="D2007" t="str">
        <f>VLOOKUP($A2007,[2]line_info!$A$2:$H$125,4,FALSE)</f>
        <v>circuit</v>
      </c>
      <c r="E2007">
        <v>14</v>
      </c>
      <c r="F2007">
        <v>1</v>
      </c>
      <c r="G2007">
        <f>[4]losses!$D2007*1000</f>
        <v>1.5681378352726401</v>
      </c>
    </row>
    <row r="2008" spans="1:7" x14ac:dyDescent="0.3">
      <c r="A2008">
        <v>84</v>
      </c>
      <c r="B2008">
        <f>VLOOKUP($A2008,[2]line_info!$A$2:$H$125,2,FALSE)</f>
        <v>86</v>
      </c>
      <c r="C2008">
        <f>VLOOKUP($A2008,[2]line_info!$A$2:$H$125,3,FALSE)</f>
        <v>87</v>
      </c>
      <c r="D2008" t="str">
        <f>VLOOKUP($A2008,[2]line_info!$A$2:$H$125,4,FALSE)</f>
        <v>circuit</v>
      </c>
      <c r="E2008">
        <v>15</v>
      </c>
      <c r="F2008">
        <v>1</v>
      </c>
      <c r="G2008">
        <f>[4]losses!$D2008*1000</f>
        <v>1.94262279442849</v>
      </c>
    </row>
    <row r="2009" spans="1:7" x14ac:dyDescent="0.3">
      <c r="A2009">
        <v>84</v>
      </c>
      <c r="B2009">
        <f>VLOOKUP($A2009,[2]line_info!$A$2:$H$125,2,FALSE)</f>
        <v>86</v>
      </c>
      <c r="C2009">
        <f>VLOOKUP($A2009,[2]line_info!$A$2:$H$125,3,FALSE)</f>
        <v>87</v>
      </c>
      <c r="D2009" t="str">
        <f>VLOOKUP($A2009,[2]line_info!$A$2:$H$125,4,FALSE)</f>
        <v>circuit</v>
      </c>
      <c r="E2009">
        <v>16</v>
      </c>
      <c r="F2009">
        <v>1</v>
      </c>
      <c r="G2009">
        <f>[4]losses!$D2009*1000</f>
        <v>1.49446052375014</v>
      </c>
    </row>
    <row r="2010" spans="1:7" x14ac:dyDescent="0.3">
      <c r="A2010">
        <v>84</v>
      </c>
      <c r="B2010">
        <f>VLOOKUP($A2010,[2]line_info!$A$2:$H$125,2,FALSE)</f>
        <v>86</v>
      </c>
      <c r="C2010">
        <f>VLOOKUP($A2010,[2]line_info!$A$2:$H$125,3,FALSE)</f>
        <v>87</v>
      </c>
      <c r="D2010" t="str">
        <f>VLOOKUP($A2010,[2]line_info!$A$2:$H$125,4,FALSE)</f>
        <v>circuit</v>
      </c>
      <c r="E2010">
        <v>17</v>
      </c>
      <c r="F2010">
        <v>1</v>
      </c>
      <c r="G2010">
        <f>[4]losses!$D2010*1000</f>
        <v>1.4549756302663899</v>
      </c>
    </row>
    <row r="2011" spans="1:7" x14ac:dyDescent="0.3">
      <c r="A2011">
        <v>84</v>
      </c>
      <c r="B2011">
        <f>VLOOKUP($A2011,[2]line_info!$A$2:$H$125,2,FALSE)</f>
        <v>86</v>
      </c>
      <c r="C2011">
        <f>VLOOKUP($A2011,[2]line_info!$A$2:$H$125,3,FALSE)</f>
        <v>87</v>
      </c>
      <c r="D2011" t="str">
        <f>VLOOKUP($A2011,[2]line_info!$A$2:$H$125,4,FALSE)</f>
        <v>circuit</v>
      </c>
      <c r="E2011">
        <v>18</v>
      </c>
      <c r="F2011">
        <v>1</v>
      </c>
      <c r="G2011">
        <f>[4]losses!$D2011*1000</f>
        <v>3.9736704807935102</v>
      </c>
    </row>
    <row r="2012" spans="1:7" x14ac:dyDescent="0.3">
      <c r="A2012">
        <v>84</v>
      </c>
      <c r="B2012">
        <f>VLOOKUP($A2012,[2]line_info!$A$2:$H$125,2,FALSE)</f>
        <v>86</v>
      </c>
      <c r="C2012">
        <f>VLOOKUP($A2012,[2]line_info!$A$2:$H$125,3,FALSE)</f>
        <v>87</v>
      </c>
      <c r="D2012" t="str">
        <f>VLOOKUP($A2012,[2]line_info!$A$2:$H$125,4,FALSE)</f>
        <v>circuit</v>
      </c>
      <c r="E2012">
        <v>19</v>
      </c>
      <c r="F2012">
        <v>1</v>
      </c>
      <c r="G2012">
        <f>[4]losses!$D2012*1000</f>
        <v>1.5265792322465301</v>
      </c>
    </row>
    <row r="2013" spans="1:7" x14ac:dyDescent="0.3">
      <c r="A2013">
        <v>84</v>
      </c>
      <c r="B2013">
        <f>VLOOKUP($A2013,[2]line_info!$A$2:$H$125,2,FALSE)</f>
        <v>86</v>
      </c>
      <c r="C2013">
        <f>VLOOKUP($A2013,[2]line_info!$A$2:$H$125,3,FALSE)</f>
        <v>87</v>
      </c>
      <c r="D2013" t="str">
        <f>VLOOKUP($A2013,[2]line_info!$A$2:$H$125,4,FALSE)</f>
        <v>circuit</v>
      </c>
      <c r="E2013">
        <v>20</v>
      </c>
      <c r="F2013">
        <v>1</v>
      </c>
      <c r="G2013">
        <f>[4]losses!$D2013*1000</f>
        <v>0.70457489378531601</v>
      </c>
    </row>
    <row r="2014" spans="1:7" x14ac:dyDescent="0.3">
      <c r="A2014">
        <v>84</v>
      </c>
      <c r="B2014">
        <f>VLOOKUP($A2014,[2]line_info!$A$2:$H$125,2,FALSE)</f>
        <v>86</v>
      </c>
      <c r="C2014">
        <f>VLOOKUP($A2014,[2]line_info!$A$2:$H$125,3,FALSE)</f>
        <v>87</v>
      </c>
      <c r="D2014" t="str">
        <f>VLOOKUP($A2014,[2]line_info!$A$2:$H$125,4,FALSE)</f>
        <v>circuit</v>
      </c>
      <c r="E2014">
        <v>21</v>
      </c>
      <c r="F2014">
        <v>1</v>
      </c>
      <c r="G2014">
        <f>[4]losses!$D2014*1000</f>
        <v>0.67577873981127801</v>
      </c>
    </row>
    <row r="2015" spans="1:7" x14ac:dyDescent="0.3">
      <c r="A2015">
        <v>84</v>
      </c>
      <c r="B2015">
        <f>VLOOKUP($A2015,[2]line_info!$A$2:$H$125,2,FALSE)</f>
        <v>86</v>
      </c>
      <c r="C2015">
        <f>VLOOKUP($A2015,[2]line_info!$A$2:$H$125,3,FALSE)</f>
        <v>87</v>
      </c>
      <c r="D2015" t="str">
        <f>VLOOKUP($A2015,[2]line_info!$A$2:$H$125,4,FALSE)</f>
        <v>circuit</v>
      </c>
      <c r="E2015">
        <v>22</v>
      </c>
      <c r="F2015">
        <v>1</v>
      </c>
      <c r="G2015">
        <f>[4]losses!$D2015*1000</f>
        <v>1.2553111944370601</v>
      </c>
    </row>
    <row r="2016" spans="1:7" x14ac:dyDescent="0.3">
      <c r="A2016">
        <v>84</v>
      </c>
      <c r="B2016">
        <f>VLOOKUP($A2016,[2]line_info!$A$2:$H$125,2,FALSE)</f>
        <v>86</v>
      </c>
      <c r="C2016">
        <f>VLOOKUP($A2016,[2]line_info!$A$2:$H$125,3,FALSE)</f>
        <v>87</v>
      </c>
      <c r="D2016" t="str">
        <f>VLOOKUP($A2016,[2]line_info!$A$2:$H$125,4,FALSE)</f>
        <v>circuit</v>
      </c>
      <c r="E2016">
        <v>23</v>
      </c>
      <c r="F2016">
        <v>1</v>
      </c>
      <c r="G2016">
        <f>[4]losses!$D2016*1000</f>
        <v>0.65649033158604897</v>
      </c>
    </row>
    <row r="2017" spans="1:7" x14ac:dyDescent="0.3">
      <c r="A2017">
        <v>84</v>
      </c>
      <c r="B2017">
        <f>VLOOKUP($A2017,[2]line_info!$A$2:$H$125,2,FALSE)</f>
        <v>86</v>
      </c>
      <c r="C2017">
        <f>VLOOKUP($A2017,[2]line_info!$A$2:$H$125,3,FALSE)</f>
        <v>87</v>
      </c>
      <c r="D2017" t="str">
        <f>VLOOKUP($A2017,[2]line_info!$A$2:$H$125,4,FALSE)</f>
        <v>circuit</v>
      </c>
      <c r="E2017">
        <v>24</v>
      </c>
      <c r="F2017">
        <v>1</v>
      </c>
      <c r="G2017">
        <f>[4]losses!$D2017*1000</f>
        <v>0.96876303663175301</v>
      </c>
    </row>
    <row r="2018" spans="1:7" x14ac:dyDescent="0.3">
      <c r="A2018">
        <v>85</v>
      </c>
      <c r="B2018">
        <f>VLOOKUP($A2018,[2]line_info!$A$2:$H$125,2,FALSE)</f>
        <v>87</v>
      </c>
      <c r="C2018">
        <f>VLOOKUP($A2018,[2]line_info!$A$2:$H$125,3,FALSE)</f>
        <v>88</v>
      </c>
      <c r="D2018" t="str">
        <f>VLOOKUP($A2018,[2]line_info!$A$2:$H$125,4,FALSE)</f>
        <v>circuit</v>
      </c>
      <c r="E2018">
        <v>1</v>
      </c>
      <c r="F2018">
        <v>1</v>
      </c>
      <c r="G2018">
        <f>[4]losses!$D2018*1000</f>
        <v>3.6557627503639597E-3</v>
      </c>
    </row>
    <row r="2019" spans="1:7" x14ac:dyDescent="0.3">
      <c r="A2019">
        <v>85</v>
      </c>
      <c r="B2019">
        <f>VLOOKUP($A2019,[2]line_info!$A$2:$H$125,2,FALSE)</f>
        <v>87</v>
      </c>
      <c r="C2019">
        <f>VLOOKUP($A2019,[2]line_info!$A$2:$H$125,3,FALSE)</f>
        <v>88</v>
      </c>
      <c r="D2019" t="str">
        <f>VLOOKUP($A2019,[2]line_info!$A$2:$H$125,4,FALSE)</f>
        <v>circuit</v>
      </c>
      <c r="E2019">
        <v>2</v>
      </c>
      <c r="F2019">
        <v>1</v>
      </c>
      <c r="G2019">
        <f>[4]losses!$D2019*1000</f>
        <v>3.6557561014428598E-3</v>
      </c>
    </row>
    <row r="2020" spans="1:7" x14ac:dyDescent="0.3">
      <c r="A2020">
        <v>85</v>
      </c>
      <c r="B2020">
        <f>VLOOKUP($A2020,[2]line_info!$A$2:$H$125,2,FALSE)</f>
        <v>87</v>
      </c>
      <c r="C2020">
        <f>VLOOKUP($A2020,[2]line_info!$A$2:$H$125,3,FALSE)</f>
        <v>88</v>
      </c>
      <c r="D2020" t="str">
        <f>VLOOKUP($A2020,[2]line_info!$A$2:$H$125,4,FALSE)</f>
        <v>circuit</v>
      </c>
      <c r="E2020">
        <v>3</v>
      </c>
      <c r="F2020">
        <v>1</v>
      </c>
      <c r="G2020">
        <f>[4]losses!$D2020*1000</f>
        <v>3.6557611309305602E-3</v>
      </c>
    </row>
    <row r="2021" spans="1:7" x14ac:dyDescent="0.3">
      <c r="A2021">
        <v>85</v>
      </c>
      <c r="B2021">
        <f>VLOOKUP($A2021,[2]line_info!$A$2:$H$125,2,FALSE)</f>
        <v>87</v>
      </c>
      <c r="C2021">
        <f>VLOOKUP($A2021,[2]line_info!$A$2:$H$125,3,FALSE)</f>
        <v>88</v>
      </c>
      <c r="D2021" t="str">
        <f>VLOOKUP($A2021,[2]line_info!$A$2:$H$125,4,FALSE)</f>
        <v>circuit</v>
      </c>
      <c r="E2021">
        <v>4</v>
      </c>
      <c r="F2021">
        <v>1</v>
      </c>
      <c r="G2021">
        <f>[4]losses!$D2021*1000</f>
        <v>3.65576240937464E-3</v>
      </c>
    </row>
    <row r="2022" spans="1:7" x14ac:dyDescent="0.3">
      <c r="A2022">
        <v>85</v>
      </c>
      <c r="B2022">
        <f>VLOOKUP($A2022,[2]line_info!$A$2:$H$125,2,FALSE)</f>
        <v>87</v>
      </c>
      <c r="C2022">
        <f>VLOOKUP($A2022,[2]line_info!$A$2:$H$125,3,FALSE)</f>
        <v>88</v>
      </c>
      <c r="D2022" t="str">
        <f>VLOOKUP($A2022,[2]line_info!$A$2:$H$125,4,FALSE)</f>
        <v>circuit</v>
      </c>
      <c r="E2022">
        <v>5</v>
      </c>
      <c r="F2022">
        <v>1</v>
      </c>
      <c r="G2022">
        <f>[4]losses!$D2022*1000</f>
        <v>3.6557616411188498E-3</v>
      </c>
    </row>
    <row r="2023" spans="1:7" x14ac:dyDescent="0.3">
      <c r="A2023">
        <v>85</v>
      </c>
      <c r="B2023">
        <f>VLOOKUP($A2023,[2]line_info!$A$2:$H$125,2,FALSE)</f>
        <v>87</v>
      </c>
      <c r="C2023">
        <f>VLOOKUP($A2023,[2]line_info!$A$2:$H$125,3,FALSE)</f>
        <v>88</v>
      </c>
      <c r="D2023" t="str">
        <f>VLOOKUP($A2023,[2]line_info!$A$2:$H$125,4,FALSE)</f>
        <v>circuit</v>
      </c>
      <c r="E2023">
        <v>6</v>
      </c>
      <c r="F2023">
        <v>1</v>
      </c>
      <c r="G2023">
        <f>[4]losses!$D2023*1000</f>
        <v>3.6557613075158999E-3</v>
      </c>
    </row>
    <row r="2024" spans="1:7" x14ac:dyDescent="0.3">
      <c r="A2024">
        <v>85</v>
      </c>
      <c r="B2024">
        <f>VLOOKUP($A2024,[2]line_info!$A$2:$H$125,2,FALSE)</f>
        <v>87</v>
      </c>
      <c r="C2024">
        <f>VLOOKUP($A2024,[2]line_info!$A$2:$H$125,3,FALSE)</f>
        <v>88</v>
      </c>
      <c r="D2024" t="str">
        <f>VLOOKUP($A2024,[2]line_info!$A$2:$H$125,4,FALSE)</f>
        <v>circuit</v>
      </c>
      <c r="E2024">
        <v>7</v>
      </c>
      <c r="F2024">
        <v>1</v>
      </c>
      <c r="G2024">
        <f>[4]losses!$D2024*1000</f>
        <v>3.6557565478861601E-3</v>
      </c>
    </row>
    <row r="2025" spans="1:7" x14ac:dyDescent="0.3">
      <c r="A2025">
        <v>85</v>
      </c>
      <c r="B2025">
        <f>VLOOKUP($A2025,[2]line_info!$A$2:$H$125,2,FALSE)</f>
        <v>87</v>
      </c>
      <c r="C2025">
        <f>VLOOKUP($A2025,[2]line_info!$A$2:$H$125,3,FALSE)</f>
        <v>88</v>
      </c>
      <c r="D2025" t="str">
        <f>VLOOKUP($A2025,[2]line_info!$A$2:$H$125,4,FALSE)</f>
        <v>circuit</v>
      </c>
      <c r="E2025">
        <v>8</v>
      </c>
      <c r="F2025">
        <v>1</v>
      </c>
      <c r="G2025">
        <f>[4]losses!$D2025*1000</f>
        <v>3.6557601655447798E-3</v>
      </c>
    </row>
    <row r="2026" spans="1:7" x14ac:dyDescent="0.3">
      <c r="A2026">
        <v>85</v>
      </c>
      <c r="B2026">
        <f>VLOOKUP($A2026,[2]line_info!$A$2:$H$125,2,FALSE)</f>
        <v>87</v>
      </c>
      <c r="C2026">
        <f>VLOOKUP($A2026,[2]line_info!$A$2:$H$125,3,FALSE)</f>
        <v>88</v>
      </c>
      <c r="D2026" t="str">
        <f>VLOOKUP($A2026,[2]line_info!$A$2:$H$125,4,FALSE)</f>
        <v>circuit</v>
      </c>
      <c r="E2026">
        <v>9</v>
      </c>
      <c r="F2026">
        <v>1</v>
      </c>
      <c r="G2026">
        <f>[4]losses!$D2026*1000</f>
        <v>3.65575855108995E-3</v>
      </c>
    </row>
    <row r="2027" spans="1:7" x14ac:dyDescent="0.3">
      <c r="A2027">
        <v>85</v>
      </c>
      <c r="B2027">
        <f>VLOOKUP($A2027,[2]line_info!$A$2:$H$125,2,FALSE)</f>
        <v>87</v>
      </c>
      <c r="C2027">
        <f>VLOOKUP($A2027,[2]line_info!$A$2:$H$125,3,FALSE)</f>
        <v>88</v>
      </c>
      <c r="D2027" t="str">
        <f>VLOOKUP($A2027,[2]line_info!$A$2:$H$125,4,FALSE)</f>
        <v>circuit</v>
      </c>
      <c r="E2027">
        <v>10</v>
      </c>
      <c r="F2027">
        <v>1</v>
      </c>
      <c r="G2027">
        <f>[4]losses!$D2027*1000</f>
        <v>3.6557584689451599E-3</v>
      </c>
    </row>
    <row r="2028" spans="1:7" x14ac:dyDescent="0.3">
      <c r="A2028">
        <v>85</v>
      </c>
      <c r="B2028">
        <f>VLOOKUP($A2028,[2]line_info!$A$2:$H$125,2,FALSE)</f>
        <v>87</v>
      </c>
      <c r="C2028">
        <f>VLOOKUP($A2028,[2]line_info!$A$2:$H$125,3,FALSE)</f>
        <v>88</v>
      </c>
      <c r="D2028" t="str">
        <f>VLOOKUP($A2028,[2]line_info!$A$2:$H$125,4,FALSE)</f>
        <v>circuit</v>
      </c>
      <c r="E2028">
        <v>11</v>
      </c>
      <c r="F2028">
        <v>1</v>
      </c>
      <c r="G2028">
        <f>[4]losses!$D2028*1000</f>
        <v>3.6557605660668801E-3</v>
      </c>
    </row>
    <row r="2029" spans="1:7" x14ac:dyDescent="0.3">
      <c r="A2029">
        <v>85</v>
      </c>
      <c r="B2029">
        <f>VLOOKUP($A2029,[2]line_info!$A$2:$H$125,2,FALSE)</f>
        <v>87</v>
      </c>
      <c r="C2029">
        <f>VLOOKUP($A2029,[2]line_info!$A$2:$H$125,3,FALSE)</f>
        <v>88</v>
      </c>
      <c r="D2029" t="str">
        <f>VLOOKUP($A2029,[2]line_info!$A$2:$H$125,4,FALSE)</f>
        <v>circuit</v>
      </c>
      <c r="E2029">
        <v>12</v>
      </c>
      <c r="F2029">
        <v>1</v>
      </c>
      <c r="G2029">
        <f>[4]losses!$D2029*1000</f>
        <v>3.6557606119317697E-3</v>
      </c>
    </row>
    <row r="2030" spans="1:7" x14ac:dyDescent="0.3">
      <c r="A2030">
        <v>85</v>
      </c>
      <c r="B2030">
        <f>VLOOKUP($A2030,[2]line_info!$A$2:$H$125,2,FALSE)</f>
        <v>87</v>
      </c>
      <c r="C2030">
        <f>VLOOKUP($A2030,[2]line_info!$A$2:$H$125,3,FALSE)</f>
        <v>88</v>
      </c>
      <c r="D2030" t="str">
        <f>VLOOKUP($A2030,[2]line_info!$A$2:$H$125,4,FALSE)</f>
        <v>circuit</v>
      </c>
      <c r="E2030">
        <v>13</v>
      </c>
      <c r="F2030">
        <v>1</v>
      </c>
      <c r="G2030">
        <f>[4]losses!$D2030*1000</f>
        <v>3.6557587217719502E-3</v>
      </c>
    </row>
    <row r="2031" spans="1:7" x14ac:dyDescent="0.3">
      <c r="A2031">
        <v>85</v>
      </c>
      <c r="B2031">
        <f>VLOOKUP($A2031,[2]line_info!$A$2:$H$125,2,FALSE)</f>
        <v>87</v>
      </c>
      <c r="C2031">
        <f>VLOOKUP($A2031,[2]line_info!$A$2:$H$125,3,FALSE)</f>
        <v>88</v>
      </c>
      <c r="D2031" t="str">
        <f>VLOOKUP($A2031,[2]line_info!$A$2:$H$125,4,FALSE)</f>
        <v>circuit</v>
      </c>
      <c r="E2031">
        <v>14</v>
      </c>
      <c r="F2031">
        <v>1</v>
      </c>
      <c r="G2031">
        <f>[4]losses!$D2031*1000</f>
        <v>3.6557600388315101E-3</v>
      </c>
    </row>
    <row r="2032" spans="1:7" x14ac:dyDescent="0.3">
      <c r="A2032">
        <v>85</v>
      </c>
      <c r="B2032">
        <f>VLOOKUP($A2032,[2]line_info!$A$2:$H$125,2,FALSE)</f>
        <v>87</v>
      </c>
      <c r="C2032">
        <f>VLOOKUP($A2032,[2]line_info!$A$2:$H$125,3,FALSE)</f>
        <v>88</v>
      </c>
      <c r="D2032" t="str">
        <f>VLOOKUP($A2032,[2]line_info!$A$2:$H$125,4,FALSE)</f>
        <v>circuit</v>
      </c>
      <c r="E2032">
        <v>15</v>
      </c>
      <c r="F2032">
        <v>1</v>
      </c>
      <c r="G2032">
        <f>[4]losses!$D2032*1000</f>
        <v>3.6557584290199401E-3</v>
      </c>
    </row>
    <row r="2033" spans="1:7" x14ac:dyDescent="0.3">
      <c r="A2033">
        <v>85</v>
      </c>
      <c r="B2033">
        <f>VLOOKUP($A2033,[2]line_info!$A$2:$H$125,2,FALSE)</f>
        <v>87</v>
      </c>
      <c r="C2033">
        <f>VLOOKUP($A2033,[2]line_info!$A$2:$H$125,3,FALSE)</f>
        <v>88</v>
      </c>
      <c r="D2033" t="str">
        <f>VLOOKUP($A2033,[2]line_info!$A$2:$H$125,4,FALSE)</f>
        <v>circuit</v>
      </c>
      <c r="E2033">
        <v>16</v>
      </c>
      <c r="F2033">
        <v>1</v>
      </c>
      <c r="G2033">
        <f>[4]losses!$D2033*1000</f>
        <v>3.65575992651153E-3</v>
      </c>
    </row>
    <row r="2034" spans="1:7" x14ac:dyDescent="0.3">
      <c r="A2034">
        <v>85</v>
      </c>
      <c r="B2034">
        <f>VLOOKUP($A2034,[2]line_info!$A$2:$H$125,2,FALSE)</f>
        <v>87</v>
      </c>
      <c r="C2034">
        <f>VLOOKUP($A2034,[2]line_info!$A$2:$H$125,3,FALSE)</f>
        <v>88</v>
      </c>
      <c r="D2034" t="str">
        <f>VLOOKUP($A2034,[2]line_info!$A$2:$H$125,4,FALSE)</f>
        <v>circuit</v>
      </c>
      <c r="E2034">
        <v>17</v>
      </c>
      <c r="F2034">
        <v>1</v>
      </c>
      <c r="G2034">
        <f>[4]losses!$D2034*1000</f>
        <v>3.6557599060469399E-3</v>
      </c>
    </row>
    <row r="2035" spans="1:7" x14ac:dyDescent="0.3">
      <c r="A2035">
        <v>85</v>
      </c>
      <c r="B2035">
        <f>VLOOKUP($A2035,[2]line_info!$A$2:$H$125,2,FALSE)</f>
        <v>87</v>
      </c>
      <c r="C2035">
        <f>VLOOKUP($A2035,[2]line_info!$A$2:$H$125,3,FALSE)</f>
        <v>88</v>
      </c>
      <c r="D2035" t="str">
        <f>VLOOKUP($A2035,[2]line_info!$A$2:$H$125,4,FALSE)</f>
        <v>circuit</v>
      </c>
      <c r="E2035">
        <v>18</v>
      </c>
      <c r="F2035">
        <v>1</v>
      </c>
      <c r="G2035">
        <f>[4]losses!$D2035*1000</f>
        <v>3.65575555539057E-3</v>
      </c>
    </row>
    <row r="2036" spans="1:7" x14ac:dyDescent="0.3">
      <c r="A2036">
        <v>85</v>
      </c>
      <c r="B2036">
        <f>VLOOKUP($A2036,[2]line_info!$A$2:$H$125,2,FALSE)</f>
        <v>87</v>
      </c>
      <c r="C2036">
        <f>VLOOKUP($A2036,[2]line_info!$A$2:$H$125,3,FALSE)</f>
        <v>88</v>
      </c>
      <c r="D2036" t="str">
        <f>VLOOKUP($A2036,[2]line_info!$A$2:$H$125,4,FALSE)</f>
        <v>circuit</v>
      </c>
      <c r="E2036">
        <v>19</v>
      </c>
      <c r="F2036">
        <v>1</v>
      </c>
      <c r="G2036">
        <f>[4]losses!$D2036*1000</f>
        <v>3.6557595891429603E-3</v>
      </c>
    </row>
    <row r="2037" spans="1:7" x14ac:dyDescent="0.3">
      <c r="A2037">
        <v>85</v>
      </c>
      <c r="B2037">
        <f>VLOOKUP($A2037,[2]line_info!$A$2:$H$125,2,FALSE)</f>
        <v>87</v>
      </c>
      <c r="C2037">
        <f>VLOOKUP($A2037,[2]line_info!$A$2:$H$125,3,FALSE)</f>
        <v>88</v>
      </c>
      <c r="D2037" t="str">
        <f>VLOOKUP($A2037,[2]line_info!$A$2:$H$125,4,FALSE)</f>
        <v>circuit</v>
      </c>
      <c r="E2037">
        <v>20</v>
      </c>
      <c r="F2037">
        <v>1</v>
      </c>
      <c r="G2037">
        <f>[4]losses!$D2037*1000</f>
        <v>3.6557621215861803E-3</v>
      </c>
    </row>
    <row r="2038" spans="1:7" x14ac:dyDescent="0.3">
      <c r="A2038">
        <v>85</v>
      </c>
      <c r="B2038">
        <f>VLOOKUP($A2038,[2]line_info!$A$2:$H$125,2,FALSE)</f>
        <v>87</v>
      </c>
      <c r="C2038">
        <f>VLOOKUP($A2038,[2]line_info!$A$2:$H$125,3,FALSE)</f>
        <v>88</v>
      </c>
      <c r="D2038" t="str">
        <f>VLOOKUP($A2038,[2]line_info!$A$2:$H$125,4,FALSE)</f>
        <v>circuit</v>
      </c>
      <c r="E2038">
        <v>21</v>
      </c>
      <c r="F2038">
        <v>1</v>
      </c>
      <c r="G2038">
        <f>[4]losses!$D2038*1000</f>
        <v>3.6557618210713602E-3</v>
      </c>
    </row>
    <row r="2039" spans="1:7" x14ac:dyDescent="0.3">
      <c r="A2039">
        <v>85</v>
      </c>
      <c r="B2039">
        <f>VLOOKUP($A2039,[2]line_info!$A$2:$H$125,2,FALSE)</f>
        <v>87</v>
      </c>
      <c r="C2039">
        <f>VLOOKUP($A2039,[2]line_info!$A$2:$H$125,3,FALSE)</f>
        <v>88</v>
      </c>
      <c r="D2039" t="str">
        <f>VLOOKUP($A2039,[2]line_info!$A$2:$H$125,4,FALSE)</f>
        <v>circuit</v>
      </c>
      <c r="E2039">
        <v>22</v>
      </c>
      <c r="F2039">
        <v>1</v>
      </c>
      <c r="G2039">
        <f>[4]losses!$D2039*1000</f>
        <v>3.6557607110953203E-3</v>
      </c>
    </row>
    <row r="2040" spans="1:7" x14ac:dyDescent="0.3">
      <c r="A2040">
        <v>85</v>
      </c>
      <c r="B2040">
        <f>VLOOKUP($A2040,[2]line_info!$A$2:$H$125,2,FALSE)</f>
        <v>87</v>
      </c>
      <c r="C2040">
        <f>VLOOKUP($A2040,[2]line_info!$A$2:$H$125,3,FALSE)</f>
        <v>88</v>
      </c>
      <c r="D2040" t="str">
        <f>VLOOKUP($A2040,[2]line_info!$A$2:$H$125,4,FALSE)</f>
        <v>circuit</v>
      </c>
      <c r="E2040">
        <v>23</v>
      </c>
      <c r="F2040">
        <v>1</v>
      </c>
      <c r="G2040">
        <f>[4]losses!$D2040*1000</f>
        <v>3.6557623302473701E-3</v>
      </c>
    </row>
    <row r="2041" spans="1:7" x14ac:dyDescent="0.3">
      <c r="A2041">
        <v>85</v>
      </c>
      <c r="B2041">
        <f>VLOOKUP($A2041,[2]line_info!$A$2:$H$125,2,FALSE)</f>
        <v>87</v>
      </c>
      <c r="C2041">
        <f>VLOOKUP($A2041,[2]line_info!$A$2:$H$125,3,FALSE)</f>
        <v>88</v>
      </c>
      <c r="D2041" t="str">
        <f>VLOOKUP($A2041,[2]line_info!$A$2:$H$125,4,FALSE)</f>
        <v>circuit</v>
      </c>
      <c r="E2041">
        <v>24</v>
      </c>
      <c r="F2041">
        <v>1</v>
      </c>
      <c r="G2041">
        <f>[4]losses!$D2041*1000</f>
        <v>3.6557608932422298E-3</v>
      </c>
    </row>
    <row r="2042" spans="1:7" x14ac:dyDescent="0.3">
      <c r="A2042">
        <v>86</v>
      </c>
      <c r="B2042">
        <f>VLOOKUP($A2042,[2]line_info!$A$2:$H$125,2,FALSE)</f>
        <v>87</v>
      </c>
      <c r="C2042">
        <f>VLOOKUP($A2042,[2]line_info!$A$2:$H$125,3,FALSE)</f>
        <v>89</v>
      </c>
      <c r="D2042" t="str">
        <f>VLOOKUP($A2042,[2]line_info!$A$2:$H$125,4,FALSE)</f>
        <v>circuit</v>
      </c>
      <c r="E2042">
        <v>1</v>
      </c>
      <c r="F2042">
        <v>1</v>
      </c>
      <c r="G2042">
        <f>[4]losses!$D2042*1000</f>
        <v>0.343257453251749</v>
      </c>
    </row>
    <row r="2043" spans="1:7" x14ac:dyDescent="0.3">
      <c r="A2043">
        <v>86</v>
      </c>
      <c r="B2043">
        <f>VLOOKUP($A2043,[2]line_info!$A$2:$H$125,2,FALSE)</f>
        <v>87</v>
      </c>
      <c r="C2043">
        <f>VLOOKUP($A2043,[2]line_info!$A$2:$H$125,3,FALSE)</f>
        <v>89</v>
      </c>
      <c r="D2043" t="str">
        <f>VLOOKUP($A2043,[2]line_info!$A$2:$H$125,4,FALSE)</f>
        <v>circuit</v>
      </c>
      <c r="E2043">
        <v>2</v>
      </c>
      <c r="F2043">
        <v>1</v>
      </c>
      <c r="G2043">
        <f>[4]losses!$D2043*1000</f>
        <v>2.3920901116786601</v>
      </c>
    </row>
    <row r="2044" spans="1:7" x14ac:dyDescent="0.3">
      <c r="A2044">
        <v>86</v>
      </c>
      <c r="B2044">
        <f>VLOOKUP($A2044,[2]line_info!$A$2:$H$125,2,FALSE)</f>
        <v>87</v>
      </c>
      <c r="C2044">
        <f>VLOOKUP($A2044,[2]line_info!$A$2:$H$125,3,FALSE)</f>
        <v>89</v>
      </c>
      <c r="D2044" t="str">
        <f>VLOOKUP($A2044,[2]line_info!$A$2:$H$125,4,FALSE)</f>
        <v>circuit</v>
      </c>
      <c r="E2044">
        <v>3</v>
      </c>
      <c r="F2044">
        <v>1</v>
      </c>
      <c r="G2044">
        <f>[4]losses!$D2044*1000</f>
        <v>0.71145720154000203</v>
      </c>
    </row>
    <row r="2045" spans="1:7" x14ac:dyDescent="0.3">
      <c r="A2045">
        <v>86</v>
      </c>
      <c r="B2045">
        <f>VLOOKUP($A2045,[2]line_info!$A$2:$H$125,2,FALSE)</f>
        <v>87</v>
      </c>
      <c r="C2045">
        <f>VLOOKUP($A2045,[2]line_info!$A$2:$H$125,3,FALSE)</f>
        <v>89</v>
      </c>
      <c r="D2045" t="str">
        <f>VLOOKUP($A2045,[2]line_info!$A$2:$H$125,4,FALSE)</f>
        <v>circuit</v>
      </c>
      <c r="E2045">
        <v>4</v>
      </c>
      <c r="F2045">
        <v>1</v>
      </c>
      <c r="G2045">
        <f>[4]losses!$D2045*1000</f>
        <v>0.42370463319372004</v>
      </c>
    </row>
    <row r="2046" spans="1:7" x14ac:dyDescent="0.3">
      <c r="A2046">
        <v>86</v>
      </c>
      <c r="B2046">
        <f>VLOOKUP($A2046,[2]line_info!$A$2:$H$125,2,FALSE)</f>
        <v>87</v>
      </c>
      <c r="C2046">
        <f>VLOOKUP($A2046,[2]line_info!$A$2:$H$125,3,FALSE)</f>
        <v>89</v>
      </c>
      <c r="D2046" t="str">
        <f>VLOOKUP($A2046,[2]line_info!$A$2:$H$125,4,FALSE)</f>
        <v>circuit</v>
      </c>
      <c r="E2046">
        <v>5</v>
      </c>
      <c r="F2046">
        <v>1</v>
      </c>
      <c r="G2046">
        <f>[4]losses!$D2046*1000</f>
        <v>0.62316121308005201</v>
      </c>
    </row>
    <row r="2047" spans="1:7" x14ac:dyDescent="0.3">
      <c r="A2047">
        <v>86</v>
      </c>
      <c r="B2047">
        <f>VLOOKUP($A2047,[2]line_info!$A$2:$H$125,2,FALSE)</f>
        <v>87</v>
      </c>
      <c r="C2047">
        <f>VLOOKUP($A2047,[2]line_info!$A$2:$H$125,3,FALSE)</f>
        <v>89</v>
      </c>
      <c r="D2047" t="str">
        <f>VLOOKUP($A2047,[2]line_info!$A$2:$H$125,4,FALSE)</f>
        <v>circuit</v>
      </c>
      <c r="E2047">
        <v>6</v>
      </c>
      <c r="F2047">
        <v>1</v>
      </c>
      <c r="G2047">
        <f>[4]losses!$D2047*1000</f>
        <v>0.62819785533729</v>
      </c>
    </row>
    <row r="2048" spans="1:7" x14ac:dyDescent="0.3">
      <c r="A2048">
        <v>86</v>
      </c>
      <c r="B2048">
        <f>VLOOKUP($A2048,[2]line_info!$A$2:$H$125,2,FALSE)</f>
        <v>87</v>
      </c>
      <c r="C2048">
        <f>VLOOKUP($A2048,[2]line_info!$A$2:$H$125,3,FALSE)</f>
        <v>89</v>
      </c>
      <c r="D2048" t="str">
        <f>VLOOKUP($A2048,[2]line_info!$A$2:$H$125,4,FALSE)</f>
        <v>circuit</v>
      </c>
      <c r="E2048">
        <v>7</v>
      </c>
      <c r="F2048">
        <v>1</v>
      </c>
      <c r="G2048">
        <f>[4]losses!$D2048*1000</f>
        <v>2.2025413459590504</v>
      </c>
    </row>
    <row r="2049" spans="1:7" x14ac:dyDescent="0.3">
      <c r="A2049">
        <v>86</v>
      </c>
      <c r="B2049">
        <f>VLOOKUP($A2049,[2]line_info!$A$2:$H$125,2,FALSE)</f>
        <v>87</v>
      </c>
      <c r="C2049">
        <f>VLOOKUP($A2049,[2]line_info!$A$2:$H$125,3,FALSE)</f>
        <v>89</v>
      </c>
      <c r="D2049" t="str">
        <f>VLOOKUP($A2049,[2]line_info!$A$2:$H$125,4,FALSE)</f>
        <v>circuit</v>
      </c>
      <c r="E2049">
        <v>8</v>
      </c>
      <c r="F2049">
        <v>1</v>
      </c>
      <c r="G2049">
        <f>[4]losses!$D2049*1000</f>
        <v>0.91152692876135599</v>
      </c>
    </row>
    <row r="2050" spans="1:7" x14ac:dyDescent="0.3">
      <c r="A2050">
        <v>86</v>
      </c>
      <c r="B2050">
        <f>VLOOKUP($A2050,[2]line_info!$A$2:$H$125,2,FALSE)</f>
        <v>87</v>
      </c>
      <c r="C2050">
        <f>VLOOKUP($A2050,[2]line_info!$A$2:$H$125,3,FALSE)</f>
        <v>89</v>
      </c>
      <c r="D2050" t="str">
        <f>VLOOKUP($A2050,[2]line_info!$A$2:$H$125,4,FALSE)</f>
        <v>circuit</v>
      </c>
      <c r="E2050">
        <v>9</v>
      </c>
      <c r="F2050">
        <v>1</v>
      </c>
      <c r="G2050">
        <f>[4]losses!$D2050*1000</f>
        <v>1.2796886072012201</v>
      </c>
    </row>
    <row r="2051" spans="1:7" x14ac:dyDescent="0.3">
      <c r="A2051">
        <v>86</v>
      </c>
      <c r="B2051">
        <f>VLOOKUP($A2051,[2]line_info!$A$2:$H$125,2,FALSE)</f>
        <v>87</v>
      </c>
      <c r="C2051">
        <f>VLOOKUP($A2051,[2]line_info!$A$2:$H$125,3,FALSE)</f>
        <v>89</v>
      </c>
      <c r="D2051" t="str">
        <f>VLOOKUP($A2051,[2]line_info!$A$2:$H$125,4,FALSE)</f>
        <v>circuit</v>
      </c>
      <c r="E2051">
        <v>10</v>
      </c>
      <c r="F2051">
        <v>1</v>
      </c>
      <c r="G2051">
        <f>[4]losses!$D2051*1000</f>
        <v>1.34430824582077</v>
      </c>
    </row>
    <row r="2052" spans="1:7" x14ac:dyDescent="0.3">
      <c r="A2052">
        <v>86</v>
      </c>
      <c r="B2052">
        <f>VLOOKUP($A2052,[2]line_info!$A$2:$H$125,2,FALSE)</f>
        <v>87</v>
      </c>
      <c r="C2052">
        <f>VLOOKUP($A2052,[2]line_info!$A$2:$H$125,3,FALSE)</f>
        <v>89</v>
      </c>
      <c r="D2052" t="str">
        <f>VLOOKUP($A2052,[2]line_info!$A$2:$H$125,4,FALSE)</f>
        <v>circuit</v>
      </c>
      <c r="E2052">
        <v>11</v>
      </c>
      <c r="F2052">
        <v>1</v>
      </c>
      <c r="G2052">
        <f>[4]losses!$D2052*1000</f>
        <v>0.99388261242847598</v>
      </c>
    </row>
    <row r="2053" spans="1:7" x14ac:dyDescent="0.3">
      <c r="A2053">
        <v>86</v>
      </c>
      <c r="B2053">
        <f>VLOOKUP($A2053,[2]line_info!$A$2:$H$125,2,FALSE)</f>
        <v>87</v>
      </c>
      <c r="C2053">
        <f>VLOOKUP($A2053,[2]line_info!$A$2:$H$125,3,FALSE)</f>
        <v>89</v>
      </c>
      <c r="D2053" t="str">
        <f>VLOOKUP($A2053,[2]line_info!$A$2:$H$125,4,FALSE)</f>
        <v>circuit</v>
      </c>
      <c r="E2053">
        <v>12</v>
      </c>
      <c r="F2053">
        <v>1</v>
      </c>
      <c r="G2053">
        <f>[4]losses!$D2053*1000</f>
        <v>0.9971415275681289</v>
      </c>
    </row>
    <row r="2054" spans="1:7" x14ac:dyDescent="0.3">
      <c r="A2054">
        <v>86</v>
      </c>
      <c r="B2054">
        <f>VLOOKUP($A2054,[2]line_info!$A$2:$H$125,2,FALSE)</f>
        <v>87</v>
      </c>
      <c r="C2054">
        <f>VLOOKUP($A2054,[2]line_info!$A$2:$H$125,3,FALSE)</f>
        <v>89</v>
      </c>
      <c r="D2054" t="str">
        <f>VLOOKUP($A2054,[2]line_info!$A$2:$H$125,4,FALSE)</f>
        <v>circuit</v>
      </c>
      <c r="E2054">
        <v>13</v>
      </c>
      <c r="F2054">
        <v>1</v>
      </c>
      <c r="G2054">
        <f>[4]losses!$D2054*1000</f>
        <v>1.3634290018516602</v>
      </c>
    </row>
    <row r="2055" spans="1:7" x14ac:dyDescent="0.3">
      <c r="A2055">
        <v>86</v>
      </c>
      <c r="B2055">
        <f>VLOOKUP($A2055,[2]line_info!$A$2:$H$125,2,FALSE)</f>
        <v>87</v>
      </c>
      <c r="C2055">
        <f>VLOOKUP($A2055,[2]line_info!$A$2:$H$125,3,FALSE)</f>
        <v>89</v>
      </c>
      <c r="D2055" t="str">
        <f>VLOOKUP($A2055,[2]line_info!$A$2:$H$125,4,FALSE)</f>
        <v>circuit</v>
      </c>
      <c r="E2055">
        <v>14</v>
      </c>
      <c r="F2055">
        <v>1</v>
      </c>
      <c r="G2055">
        <f>[4]losses!$D2055*1000</f>
        <v>1.0990556654033401</v>
      </c>
    </row>
    <row r="2056" spans="1:7" x14ac:dyDescent="0.3">
      <c r="A2056">
        <v>86</v>
      </c>
      <c r="B2056">
        <f>VLOOKUP($A2056,[2]line_info!$A$2:$H$125,2,FALSE)</f>
        <v>87</v>
      </c>
      <c r="C2056">
        <f>VLOOKUP($A2056,[2]line_info!$A$2:$H$125,3,FALSE)</f>
        <v>89</v>
      </c>
      <c r="D2056" t="str">
        <f>VLOOKUP($A2056,[2]line_info!$A$2:$H$125,4,FALSE)</f>
        <v>circuit</v>
      </c>
      <c r="E2056">
        <v>15</v>
      </c>
      <c r="F2056">
        <v>1</v>
      </c>
      <c r="G2056">
        <f>[4]losses!$D2056*1000</f>
        <v>1.3457292290698502</v>
      </c>
    </row>
    <row r="2057" spans="1:7" x14ac:dyDescent="0.3">
      <c r="A2057">
        <v>86</v>
      </c>
      <c r="B2057">
        <f>VLOOKUP($A2057,[2]line_info!$A$2:$H$125,2,FALSE)</f>
        <v>87</v>
      </c>
      <c r="C2057">
        <f>VLOOKUP($A2057,[2]line_info!$A$2:$H$125,3,FALSE)</f>
        <v>89</v>
      </c>
      <c r="D2057" t="str">
        <f>VLOOKUP($A2057,[2]line_info!$A$2:$H$125,4,FALSE)</f>
        <v>circuit</v>
      </c>
      <c r="E2057">
        <v>16</v>
      </c>
      <c r="F2057">
        <v>1</v>
      </c>
      <c r="G2057">
        <f>[4]losses!$D2057*1000</f>
        <v>1.05036982045196</v>
      </c>
    </row>
    <row r="2058" spans="1:7" x14ac:dyDescent="0.3">
      <c r="A2058">
        <v>86</v>
      </c>
      <c r="B2058">
        <f>VLOOKUP($A2058,[2]line_info!$A$2:$H$125,2,FALSE)</f>
        <v>87</v>
      </c>
      <c r="C2058">
        <f>VLOOKUP($A2058,[2]line_info!$A$2:$H$125,3,FALSE)</f>
        <v>89</v>
      </c>
      <c r="D2058" t="str">
        <f>VLOOKUP($A2058,[2]line_info!$A$2:$H$125,4,FALSE)</f>
        <v>circuit</v>
      </c>
      <c r="E2058">
        <v>17</v>
      </c>
      <c r="F2058">
        <v>1</v>
      </c>
      <c r="G2058">
        <f>[4]losses!$D2058*1000</f>
        <v>1.02425339528103</v>
      </c>
    </row>
    <row r="2059" spans="1:7" x14ac:dyDescent="0.3">
      <c r="A2059">
        <v>86</v>
      </c>
      <c r="B2059">
        <f>VLOOKUP($A2059,[2]line_info!$A$2:$H$125,2,FALSE)</f>
        <v>87</v>
      </c>
      <c r="C2059">
        <f>VLOOKUP($A2059,[2]line_info!$A$2:$H$125,3,FALSE)</f>
        <v>89</v>
      </c>
      <c r="D2059" t="str">
        <f>VLOOKUP($A2059,[2]line_info!$A$2:$H$125,4,FALSE)</f>
        <v>circuit</v>
      </c>
      <c r="E2059">
        <v>18</v>
      </c>
      <c r="F2059">
        <v>1</v>
      </c>
      <c r="G2059">
        <f>[4]losses!$D2059*1000</f>
        <v>2.67158210274467</v>
      </c>
    </row>
    <row r="2060" spans="1:7" x14ac:dyDescent="0.3">
      <c r="A2060">
        <v>86</v>
      </c>
      <c r="B2060">
        <f>VLOOKUP($A2060,[2]line_info!$A$2:$H$125,2,FALSE)</f>
        <v>87</v>
      </c>
      <c r="C2060">
        <f>VLOOKUP($A2060,[2]line_info!$A$2:$H$125,3,FALSE)</f>
        <v>89</v>
      </c>
      <c r="D2060" t="str">
        <f>VLOOKUP($A2060,[2]line_info!$A$2:$H$125,4,FALSE)</f>
        <v>circuit</v>
      </c>
      <c r="E2060">
        <v>19</v>
      </c>
      <c r="F2060">
        <v>1</v>
      </c>
      <c r="G2060">
        <f>[4]losses!$D2060*1000</f>
        <v>1.0716009891193401</v>
      </c>
    </row>
    <row r="2061" spans="1:7" x14ac:dyDescent="0.3">
      <c r="A2061">
        <v>86</v>
      </c>
      <c r="B2061">
        <f>VLOOKUP($A2061,[2]line_info!$A$2:$H$125,2,FALSE)</f>
        <v>87</v>
      </c>
      <c r="C2061">
        <f>VLOOKUP($A2061,[2]line_info!$A$2:$H$125,3,FALSE)</f>
        <v>89</v>
      </c>
      <c r="D2061" t="str">
        <f>VLOOKUP($A2061,[2]line_info!$A$2:$H$125,4,FALSE)</f>
        <v>circuit</v>
      </c>
      <c r="E2061">
        <v>20</v>
      </c>
      <c r="F2061">
        <v>1</v>
      </c>
      <c r="G2061">
        <f>[4]losses!$D2061*1000</f>
        <v>0.52291998193959299</v>
      </c>
    </row>
    <row r="2062" spans="1:7" x14ac:dyDescent="0.3">
      <c r="A2062">
        <v>86</v>
      </c>
      <c r="B2062">
        <f>VLOOKUP($A2062,[2]line_info!$A$2:$H$125,2,FALSE)</f>
        <v>87</v>
      </c>
      <c r="C2062">
        <f>VLOOKUP($A2062,[2]line_info!$A$2:$H$125,3,FALSE)</f>
        <v>89</v>
      </c>
      <c r="D2062" t="str">
        <f>VLOOKUP($A2062,[2]line_info!$A$2:$H$125,4,FALSE)</f>
        <v>circuit</v>
      </c>
      <c r="E2062">
        <v>21</v>
      </c>
      <c r="F2062">
        <v>1</v>
      </c>
      <c r="G2062">
        <f>[4]losses!$D2062*1000</f>
        <v>0.50338911088374794</v>
      </c>
    </row>
    <row r="2063" spans="1:7" x14ac:dyDescent="0.3">
      <c r="A2063">
        <v>86</v>
      </c>
      <c r="B2063">
        <f>VLOOKUP($A2063,[2]line_info!$A$2:$H$125,2,FALSE)</f>
        <v>87</v>
      </c>
      <c r="C2063">
        <f>VLOOKUP($A2063,[2]line_info!$A$2:$H$125,3,FALSE)</f>
        <v>89</v>
      </c>
      <c r="D2063" t="str">
        <f>VLOOKUP($A2063,[2]line_info!$A$2:$H$125,4,FALSE)</f>
        <v>circuit</v>
      </c>
      <c r="E2063">
        <v>22</v>
      </c>
      <c r="F2063">
        <v>1</v>
      </c>
      <c r="G2063">
        <f>[4]losses!$D2063*1000</f>
        <v>0.89188893973419803</v>
      </c>
    </row>
    <row r="2064" spans="1:7" x14ac:dyDescent="0.3">
      <c r="A2064">
        <v>86</v>
      </c>
      <c r="B2064">
        <f>VLOOKUP($A2064,[2]line_info!$A$2:$H$125,2,FALSE)</f>
        <v>87</v>
      </c>
      <c r="C2064">
        <f>VLOOKUP($A2064,[2]line_info!$A$2:$H$125,3,FALSE)</f>
        <v>89</v>
      </c>
      <c r="D2064" t="str">
        <f>VLOOKUP($A2064,[2]line_info!$A$2:$H$125,4,FALSE)</f>
        <v>circuit</v>
      </c>
      <c r="E2064">
        <v>23</v>
      </c>
      <c r="F2064">
        <v>1</v>
      </c>
      <c r="G2064">
        <f>[4]losses!$D2064*1000</f>
        <v>0.49028767664943002</v>
      </c>
    </row>
    <row r="2065" spans="1:7" x14ac:dyDescent="0.3">
      <c r="A2065">
        <v>86</v>
      </c>
      <c r="B2065">
        <f>VLOOKUP($A2065,[2]line_info!$A$2:$H$125,2,FALSE)</f>
        <v>87</v>
      </c>
      <c r="C2065">
        <f>VLOOKUP($A2065,[2]line_info!$A$2:$H$125,3,FALSE)</f>
        <v>89</v>
      </c>
      <c r="D2065" t="str">
        <f>VLOOKUP($A2065,[2]line_info!$A$2:$H$125,4,FALSE)</f>
        <v>circuit</v>
      </c>
      <c r="E2065">
        <v>24</v>
      </c>
      <c r="F2065">
        <v>1</v>
      </c>
      <c r="G2065">
        <f>[4]losses!$D2065*1000</f>
        <v>0.70081129221856697</v>
      </c>
    </row>
    <row r="2066" spans="1:7" x14ac:dyDescent="0.3">
      <c r="A2066">
        <v>87</v>
      </c>
      <c r="B2066">
        <f>VLOOKUP($A2066,[2]line_info!$A$2:$H$125,2,FALSE)</f>
        <v>89</v>
      </c>
      <c r="C2066">
        <f>VLOOKUP($A2066,[2]line_info!$A$2:$H$125,3,FALSE)</f>
        <v>90</v>
      </c>
      <c r="D2066" t="str">
        <f>VLOOKUP($A2066,[2]line_info!$A$2:$H$125,4,FALSE)</f>
        <v>circuit</v>
      </c>
      <c r="E2066">
        <v>1</v>
      </c>
      <c r="F2066">
        <v>1</v>
      </c>
      <c r="G2066">
        <f>[4]losses!$D2066*1000</f>
        <v>2.57304973081619E-2</v>
      </c>
    </row>
    <row r="2067" spans="1:7" x14ac:dyDescent="0.3">
      <c r="A2067">
        <v>87</v>
      </c>
      <c r="B2067">
        <f>VLOOKUP($A2067,[2]line_info!$A$2:$H$125,2,FALSE)</f>
        <v>89</v>
      </c>
      <c r="C2067">
        <f>VLOOKUP($A2067,[2]line_info!$A$2:$H$125,3,FALSE)</f>
        <v>90</v>
      </c>
      <c r="D2067" t="str">
        <f>VLOOKUP($A2067,[2]line_info!$A$2:$H$125,4,FALSE)</f>
        <v>circuit</v>
      </c>
      <c r="E2067">
        <v>2</v>
      </c>
      <c r="F2067">
        <v>1</v>
      </c>
      <c r="G2067">
        <f>[4]losses!$D2067*1000</f>
        <v>2.57304934106997E-2</v>
      </c>
    </row>
    <row r="2068" spans="1:7" x14ac:dyDescent="0.3">
      <c r="A2068">
        <v>87</v>
      </c>
      <c r="B2068">
        <f>VLOOKUP($A2068,[2]line_info!$A$2:$H$125,2,FALSE)</f>
        <v>89</v>
      </c>
      <c r="C2068">
        <f>VLOOKUP($A2068,[2]line_info!$A$2:$H$125,3,FALSE)</f>
        <v>90</v>
      </c>
      <c r="D2068" t="str">
        <f>VLOOKUP($A2068,[2]line_info!$A$2:$H$125,4,FALSE)</f>
        <v>circuit</v>
      </c>
      <c r="E2068">
        <v>3</v>
      </c>
      <c r="F2068">
        <v>1</v>
      </c>
      <c r="G2068">
        <f>[4]losses!$D2068*1000</f>
        <v>2.57304961648698E-2</v>
      </c>
    </row>
    <row r="2069" spans="1:7" x14ac:dyDescent="0.3">
      <c r="A2069">
        <v>87</v>
      </c>
      <c r="B2069">
        <f>VLOOKUP($A2069,[2]line_info!$A$2:$H$125,2,FALSE)</f>
        <v>89</v>
      </c>
      <c r="C2069">
        <f>VLOOKUP($A2069,[2]line_info!$A$2:$H$125,3,FALSE)</f>
        <v>90</v>
      </c>
      <c r="D2069" t="str">
        <f>VLOOKUP($A2069,[2]line_info!$A$2:$H$125,4,FALSE)</f>
        <v>circuit</v>
      </c>
      <c r="E2069">
        <v>4</v>
      </c>
      <c r="F2069">
        <v>1</v>
      </c>
      <c r="G2069">
        <f>[4]losses!$D2069*1000</f>
        <v>2.57304963522943E-2</v>
      </c>
    </row>
    <row r="2070" spans="1:7" x14ac:dyDescent="0.3">
      <c r="A2070">
        <v>87</v>
      </c>
      <c r="B2070">
        <f>VLOOKUP($A2070,[2]line_info!$A$2:$H$125,2,FALSE)</f>
        <v>89</v>
      </c>
      <c r="C2070">
        <f>VLOOKUP($A2070,[2]line_info!$A$2:$H$125,3,FALSE)</f>
        <v>90</v>
      </c>
      <c r="D2070" t="str">
        <f>VLOOKUP($A2070,[2]line_info!$A$2:$H$125,4,FALSE)</f>
        <v>circuit</v>
      </c>
      <c r="E2070">
        <v>5</v>
      </c>
      <c r="F2070">
        <v>1</v>
      </c>
      <c r="G2070">
        <f>[4]losses!$D2070*1000</f>
        <v>2.5730496378644201E-2</v>
      </c>
    </row>
    <row r="2071" spans="1:7" x14ac:dyDescent="0.3">
      <c r="A2071">
        <v>87</v>
      </c>
      <c r="B2071">
        <f>VLOOKUP($A2071,[2]line_info!$A$2:$H$125,2,FALSE)</f>
        <v>89</v>
      </c>
      <c r="C2071">
        <f>VLOOKUP($A2071,[2]line_info!$A$2:$H$125,3,FALSE)</f>
        <v>90</v>
      </c>
      <c r="D2071" t="str">
        <f>VLOOKUP($A2071,[2]line_info!$A$2:$H$125,4,FALSE)</f>
        <v>circuit</v>
      </c>
      <c r="E2071">
        <v>6</v>
      </c>
      <c r="F2071">
        <v>1</v>
      </c>
      <c r="G2071">
        <f>[4]losses!$D2071*1000</f>
        <v>2.5730495486070998E-2</v>
      </c>
    </row>
    <row r="2072" spans="1:7" x14ac:dyDescent="0.3">
      <c r="A2072">
        <v>87</v>
      </c>
      <c r="B2072">
        <f>VLOOKUP($A2072,[2]line_info!$A$2:$H$125,2,FALSE)</f>
        <v>89</v>
      </c>
      <c r="C2072">
        <f>VLOOKUP($A2072,[2]line_info!$A$2:$H$125,3,FALSE)</f>
        <v>90</v>
      </c>
      <c r="D2072" t="str">
        <f>VLOOKUP($A2072,[2]line_info!$A$2:$H$125,4,FALSE)</f>
        <v>circuit</v>
      </c>
      <c r="E2072">
        <v>7</v>
      </c>
      <c r="F2072">
        <v>1</v>
      </c>
      <c r="G2072">
        <f>[4]losses!$D2072*1000</f>
        <v>2.5730493593803798E-2</v>
      </c>
    </row>
    <row r="2073" spans="1:7" x14ac:dyDescent="0.3">
      <c r="A2073">
        <v>87</v>
      </c>
      <c r="B2073">
        <f>VLOOKUP($A2073,[2]line_info!$A$2:$H$125,2,FALSE)</f>
        <v>89</v>
      </c>
      <c r="C2073">
        <f>VLOOKUP($A2073,[2]line_info!$A$2:$H$125,3,FALSE)</f>
        <v>90</v>
      </c>
      <c r="D2073" t="str">
        <f>VLOOKUP($A2073,[2]line_info!$A$2:$H$125,4,FALSE)</f>
        <v>circuit</v>
      </c>
      <c r="E2073">
        <v>8</v>
      </c>
      <c r="F2073">
        <v>1</v>
      </c>
      <c r="G2073">
        <f>[4]losses!$D2073*1000</f>
        <v>2.5730495365212002E-2</v>
      </c>
    </row>
    <row r="2074" spans="1:7" x14ac:dyDescent="0.3">
      <c r="A2074">
        <v>87</v>
      </c>
      <c r="B2074">
        <f>VLOOKUP($A2074,[2]line_info!$A$2:$H$125,2,FALSE)</f>
        <v>89</v>
      </c>
      <c r="C2074">
        <f>VLOOKUP($A2074,[2]line_info!$A$2:$H$125,3,FALSE)</f>
        <v>90</v>
      </c>
      <c r="D2074" t="str">
        <f>VLOOKUP($A2074,[2]line_info!$A$2:$H$125,4,FALSE)</f>
        <v>circuit</v>
      </c>
      <c r="E2074">
        <v>9</v>
      </c>
      <c r="F2074">
        <v>1</v>
      </c>
      <c r="G2074">
        <f>[4]losses!$D2074*1000</f>
        <v>2.5730493930834E-2</v>
      </c>
    </row>
    <row r="2075" spans="1:7" x14ac:dyDescent="0.3">
      <c r="A2075">
        <v>87</v>
      </c>
      <c r="B2075">
        <f>VLOOKUP($A2075,[2]line_info!$A$2:$H$125,2,FALSE)</f>
        <v>89</v>
      </c>
      <c r="C2075">
        <f>VLOOKUP($A2075,[2]line_info!$A$2:$H$125,3,FALSE)</f>
        <v>90</v>
      </c>
      <c r="D2075" t="str">
        <f>VLOOKUP($A2075,[2]line_info!$A$2:$H$125,4,FALSE)</f>
        <v>circuit</v>
      </c>
      <c r="E2075">
        <v>10</v>
      </c>
      <c r="F2075">
        <v>1</v>
      </c>
      <c r="G2075">
        <f>[4]losses!$D2075*1000</f>
        <v>2.57304938229421E-2</v>
      </c>
    </row>
    <row r="2076" spans="1:7" x14ac:dyDescent="0.3">
      <c r="A2076">
        <v>87</v>
      </c>
      <c r="B2076">
        <f>VLOOKUP($A2076,[2]line_info!$A$2:$H$125,2,FALSE)</f>
        <v>89</v>
      </c>
      <c r="C2076">
        <f>VLOOKUP($A2076,[2]line_info!$A$2:$H$125,3,FALSE)</f>
        <v>90</v>
      </c>
      <c r="D2076" t="str">
        <f>VLOOKUP($A2076,[2]line_info!$A$2:$H$125,4,FALSE)</f>
        <v>circuit</v>
      </c>
      <c r="E2076">
        <v>11</v>
      </c>
      <c r="F2076">
        <v>1</v>
      </c>
      <c r="G2076">
        <f>[4]losses!$D2076*1000</f>
        <v>2.57304960380196E-2</v>
      </c>
    </row>
    <row r="2077" spans="1:7" x14ac:dyDescent="0.3">
      <c r="A2077">
        <v>87</v>
      </c>
      <c r="B2077">
        <f>VLOOKUP($A2077,[2]line_info!$A$2:$H$125,2,FALSE)</f>
        <v>89</v>
      </c>
      <c r="C2077">
        <f>VLOOKUP($A2077,[2]line_info!$A$2:$H$125,3,FALSE)</f>
        <v>90</v>
      </c>
      <c r="D2077" t="str">
        <f>VLOOKUP($A2077,[2]line_info!$A$2:$H$125,4,FALSE)</f>
        <v>circuit</v>
      </c>
      <c r="E2077">
        <v>12</v>
      </c>
      <c r="F2077">
        <v>1</v>
      </c>
      <c r="G2077">
        <f>[4]losses!$D2077*1000</f>
        <v>2.57304956122251E-2</v>
      </c>
    </row>
    <row r="2078" spans="1:7" x14ac:dyDescent="0.3">
      <c r="A2078">
        <v>87</v>
      </c>
      <c r="B2078">
        <f>VLOOKUP($A2078,[2]line_info!$A$2:$H$125,2,FALSE)</f>
        <v>89</v>
      </c>
      <c r="C2078">
        <f>VLOOKUP($A2078,[2]line_info!$A$2:$H$125,3,FALSE)</f>
        <v>90</v>
      </c>
      <c r="D2078" t="str">
        <f>VLOOKUP($A2078,[2]line_info!$A$2:$H$125,4,FALSE)</f>
        <v>circuit</v>
      </c>
      <c r="E2078">
        <v>13</v>
      </c>
      <c r="F2078">
        <v>1</v>
      </c>
      <c r="G2078">
        <f>[4]losses!$D2078*1000</f>
        <v>2.57304946325577E-2</v>
      </c>
    </row>
    <row r="2079" spans="1:7" x14ac:dyDescent="0.3">
      <c r="A2079">
        <v>87</v>
      </c>
      <c r="B2079">
        <f>VLOOKUP($A2079,[2]line_info!$A$2:$H$125,2,FALSE)</f>
        <v>89</v>
      </c>
      <c r="C2079">
        <f>VLOOKUP($A2079,[2]line_info!$A$2:$H$125,3,FALSE)</f>
        <v>90</v>
      </c>
      <c r="D2079" t="str">
        <f>VLOOKUP($A2079,[2]line_info!$A$2:$H$125,4,FALSE)</f>
        <v>circuit</v>
      </c>
      <c r="E2079">
        <v>14</v>
      </c>
      <c r="F2079">
        <v>1</v>
      </c>
      <c r="G2079">
        <f>[4]losses!$D2079*1000</f>
        <v>2.57304957941604E-2</v>
      </c>
    </row>
    <row r="2080" spans="1:7" x14ac:dyDescent="0.3">
      <c r="A2080">
        <v>87</v>
      </c>
      <c r="B2080">
        <f>VLOOKUP($A2080,[2]line_info!$A$2:$H$125,2,FALSE)</f>
        <v>89</v>
      </c>
      <c r="C2080">
        <f>VLOOKUP($A2080,[2]line_info!$A$2:$H$125,3,FALSE)</f>
        <v>90</v>
      </c>
      <c r="D2080" t="str">
        <f>VLOOKUP($A2080,[2]line_info!$A$2:$H$125,4,FALSE)</f>
        <v>circuit</v>
      </c>
      <c r="E2080">
        <v>15</v>
      </c>
      <c r="F2080">
        <v>1</v>
      </c>
      <c r="G2080">
        <f>[4]losses!$D2080*1000</f>
        <v>2.57304938392941E-2</v>
      </c>
    </row>
    <row r="2081" spans="1:7" x14ac:dyDescent="0.3">
      <c r="A2081">
        <v>87</v>
      </c>
      <c r="B2081">
        <f>VLOOKUP($A2081,[2]line_info!$A$2:$H$125,2,FALSE)</f>
        <v>89</v>
      </c>
      <c r="C2081">
        <f>VLOOKUP($A2081,[2]line_info!$A$2:$H$125,3,FALSE)</f>
        <v>90</v>
      </c>
      <c r="D2081" t="str">
        <f>VLOOKUP($A2081,[2]line_info!$A$2:$H$125,4,FALSE)</f>
        <v>circuit</v>
      </c>
      <c r="E2081">
        <v>16</v>
      </c>
      <c r="F2081">
        <v>1</v>
      </c>
      <c r="G2081">
        <f>[4]losses!$D2081*1000</f>
        <v>2.5730495413885199E-2</v>
      </c>
    </row>
    <row r="2082" spans="1:7" x14ac:dyDescent="0.3">
      <c r="A2082">
        <v>87</v>
      </c>
      <c r="B2082">
        <f>VLOOKUP($A2082,[2]line_info!$A$2:$H$125,2,FALSE)</f>
        <v>89</v>
      </c>
      <c r="C2082">
        <f>VLOOKUP($A2082,[2]line_info!$A$2:$H$125,3,FALSE)</f>
        <v>90</v>
      </c>
      <c r="D2082" t="str">
        <f>VLOOKUP($A2082,[2]line_info!$A$2:$H$125,4,FALSE)</f>
        <v>circuit</v>
      </c>
      <c r="E2082">
        <v>17</v>
      </c>
      <c r="F2082">
        <v>1</v>
      </c>
      <c r="G2082">
        <f>[4]losses!$D2082*1000</f>
        <v>2.5730494686951801E-2</v>
      </c>
    </row>
    <row r="2083" spans="1:7" x14ac:dyDescent="0.3">
      <c r="A2083">
        <v>87</v>
      </c>
      <c r="B2083">
        <f>VLOOKUP($A2083,[2]line_info!$A$2:$H$125,2,FALSE)</f>
        <v>89</v>
      </c>
      <c r="C2083">
        <f>VLOOKUP($A2083,[2]line_info!$A$2:$H$125,3,FALSE)</f>
        <v>90</v>
      </c>
      <c r="D2083" t="str">
        <f>VLOOKUP($A2083,[2]line_info!$A$2:$H$125,4,FALSE)</f>
        <v>circuit</v>
      </c>
      <c r="E2083">
        <v>18</v>
      </c>
      <c r="F2083">
        <v>1</v>
      </c>
      <c r="G2083">
        <f>[4]losses!$D2083*1000</f>
        <v>2.5730493326645999E-2</v>
      </c>
    </row>
    <row r="2084" spans="1:7" x14ac:dyDescent="0.3">
      <c r="A2084">
        <v>87</v>
      </c>
      <c r="B2084">
        <f>VLOOKUP($A2084,[2]line_info!$A$2:$H$125,2,FALSE)</f>
        <v>89</v>
      </c>
      <c r="C2084">
        <f>VLOOKUP($A2084,[2]line_info!$A$2:$H$125,3,FALSE)</f>
        <v>90</v>
      </c>
      <c r="D2084" t="str">
        <f>VLOOKUP($A2084,[2]line_info!$A$2:$H$125,4,FALSE)</f>
        <v>circuit</v>
      </c>
      <c r="E2084">
        <v>19</v>
      </c>
      <c r="F2084">
        <v>1</v>
      </c>
      <c r="G2084">
        <f>[4]losses!$D2084*1000</f>
        <v>2.5730495075562902E-2</v>
      </c>
    </row>
    <row r="2085" spans="1:7" x14ac:dyDescent="0.3">
      <c r="A2085">
        <v>87</v>
      </c>
      <c r="B2085">
        <f>VLOOKUP($A2085,[2]line_info!$A$2:$H$125,2,FALSE)</f>
        <v>89</v>
      </c>
      <c r="C2085">
        <f>VLOOKUP($A2085,[2]line_info!$A$2:$H$125,3,FALSE)</f>
        <v>90</v>
      </c>
      <c r="D2085" t="str">
        <f>VLOOKUP($A2085,[2]line_info!$A$2:$H$125,4,FALSE)</f>
        <v>circuit</v>
      </c>
      <c r="E2085">
        <v>20</v>
      </c>
      <c r="F2085">
        <v>1</v>
      </c>
      <c r="G2085">
        <f>[4]losses!$D2085*1000</f>
        <v>2.57304978023929E-2</v>
      </c>
    </row>
    <row r="2086" spans="1:7" x14ac:dyDescent="0.3">
      <c r="A2086">
        <v>87</v>
      </c>
      <c r="B2086">
        <f>VLOOKUP($A2086,[2]line_info!$A$2:$H$125,2,FALSE)</f>
        <v>89</v>
      </c>
      <c r="C2086">
        <f>VLOOKUP($A2086,[2]line_info!$A$2:$H$125,3,FALSE)</f>
        <v>90</v>
      </c>
      <c r="D2086" t="str">
        <f>VLOOKUP($A2086,[2]line_info!$A$2:$H$125,4,FALSE)</f>
        <v>circuit</v>
      </c>
      <c r="E2086">
        <v>21</v>
      </c>
      <c r="F2086">
        <v>1</v>
      </c>
      <c r="G2086">
        <f>[4]losses!$D2086*1000</f>
        <v>2.5730495738190598E-2</v>
      </c>
    </row>
    <row r="2087" spans="1:7" x14ac:dyDescent="0.3">
      <c r="A2087">
        <v>87</v>
      </c>
      <c r="B2087">
        <f>VLOOKUP($A2087,[2]line_info!$A$2:$H$125,2,FALSE)</f>
        <v>89</v>
      </c>
      <c r="C2087">
        <f>VLOOKUP($A2087,[2]line_info!$A$2:$H$125,3,FALSE)</f>
        <v>90</v>
      </c>
      <c r="D2087" t="str">
        <f>VLOOKUP($A2087,[2]line_info!$A$2:$H$125,4,FALSE)</f>
        <v>circuit</v>
      </c>
      <c r="E2087">
        <v>22</v>
      </c>
      <c r="F2087">
        <v>1</v>
      </c>
      <c r="G2087">
        <f>[4]losses!$D2087*1000</f>
        <v>2.5730495475829403E-2</v>
      </c>
    </row>
    <row r="2088" spans="1:7" x14ac:dyDescent="0.3">
      <c r="A2088">
        <v>87</v>
      </c>
      <c r="B2088">
        <f>VLOOKUP($A2088,[2]line_info!$A$2:$H$125,2,FALSE)</f>
        <v>89</v>
      </c>
      <c r="C2088">
        <f>VLOOKUP($A2088,[2]line_info!$A$2:$H$125,3,FALSE)</f>
        <v>90</v>
      </c>
      <c r="D2088" t="str">
        <f>VLOOKUP($A2088,[2]line_info!$A$2:$H$125,4,FALSE)</f>
        <v>circuit</v>
      </c>
      <c r="E2088">
        <v>23</v>
      </c>
      <c r="F2088">
        <v>1</v>
      </c>
      <c r="G2088">
        <f>[4]losses!$D2088*1000</f>
        <v>2.5730496758488701E-2</v>
      </c>
    </row>
    <row r="2089" spans="1:7" x14ac:dyDescent="0.3">
      <c r="A2089">
        <v>87</v>
      </c>
      <c r="B2089">
        <f>VLOOKUP($A2089,[2]line_info!$A$2:$H$125,2,FALSE)</f>
        <v>89</v>
      </c>
      <c r="C2089">
        <f>VLOOKUP($A2089,[2]line_info!$A$2:$H$125,3,FALSE)</f>
        <v>90</v>
      </c>
      <c r="D2089" t="str">
        <f>VLOOKUP($A2089,[2]line_info!$A$2:$H$125,4,FALSE)</f>
        <v>circuit</v>
      </c>
      <c r="E2089">
        <v>24</v>
      </c>
      <c r="F2089">
        <v>1</v>
      </c>
      <c r="G2089">
        <f>[4]losses!$D2089*1000</f>
        <v>2.5730496020416098E-2</v>
      </c>
    </row>
    <row r="2090" spans="1:7" x14ac:dyDescent="0.3">
      <c r="A2090">
        <v>88</v>
      </c>
      <c r="B2090">
        <f>VLOOKUP($A2090,[2]line_info!$A$2:$H$125,2,FALSE)</f>
        <v>89</v>
      </c>
      <c r="C2090">
        <f>VLOOKUP($A2090,[2]line_info!$A$2:$H$125,3,FALSE)</f>
        <v>91</v>
      </c>
      <c r="D2090" t="str">
        <f>VLOOKUP($A2090,[2]line_info!$A$2:$H$125,4,FALSE)</f>
        <v>circuit</v>
      </c>
      <c r="E2090">
        <v>1</v>
      </c>
      <c r="F2090">
        <v>1</v>
      </c>
      <c r="G2090">
        <f>[4]losses!$D2090*1000</f>
        <v>0.40111683200011899</v>
      </c>
    </row>
    <row r="2091" spans="1:7" x14ac:dyDescent="0.3">
      <c r="A2091">
        <v>88</v>
      </c>
      <c r="B2091">
        <f>VLOOKUP($A2091,[2]line_info!$A$2:$H$125,2,FALSE)</f>
        <v>89</v>
      </c>
      <c r="C2091">
        <f>VLOOKUP($A2091,[2]line_info!$A$2:$H$125,3,FALSE)</f>
        <v>91</v>
      </c>
      <c r="D2091" t="str">
        <f>VLOOKUP($A2091,[2]line_info!$A$2:$H$125,4,FALSE)</f>
        <v>circuit</v>
      </c>
      <c r="E2091">
        <v>2</v>
      </c>
      <c r="F2091">
        <v>1</v>
      </c>
      <c r="G2091">
        <f>[4]losses!$D2091*1000</f>
        <v>2.2721969052760502</v>
      </c>
    </row>
    <row r="2092" spans="1:7" x14ac:dyDescent="0.3">
      <c r="A2092">
        <v>88</v>
      </c>
      <c r="B2092">
        <f>VLOOKUP($A2092,[2]line_info!$A$2:$H$125,2,FALSE)</f>
        <v>89</v>
      </c>
      <c r="C2092">
        <f>VLOOKUP($A2092,[2]line_info!$A$2:$H$125,3,FALSE)</f>
        <v>91</v>
      </c>
      <c r="D2092" t="str">
        <f>VLOOKUP($A2092,[2]line_info!$A$2:$H$125,4,FALSE)</f>
        <v>circuit</v>
      </c>
      <c r="E2092">
        <v>3</v>
      </c>
      <c r="F2092">
        <v>1</v>
      </c>
      <c r="G2092">
        <f>[4]losses!$D2092*1000</f>
        <v>0.75211163063689102</v>
      </c>
    </row>
    <row r="2093" spans="1:7" x14ac:dyDescent="0.3">
      <c r="A2093">
        <v>88</v>
      </c>
      <c r="B2093">
        <f>VLOOKUP($A2093,[2]line_info!$A$2:$H$125,2,FALSE)</f>
        <v>89</v>
      </c>
      <c r="C2093">
        <f>VLOOKUP($A2093,[2]line_info!$A$2:$H$125,3,FALSE)</f>
        <v>91</v>
      </c>
      <c r="D2093" t="str">
        <f>VLOOKUP($A2093,[2]line_info!$A$2:$H$125,4,FALSE)</f>
        <v>circuit</v>
      </c>
      <c r="E2093">
        <v>4</v>
      </c>
      <c r="F2093">
        <v>1</v>
      </c>
      <c r="G2093">
        <f>[4]losses!$D2093*1000</f>
        <v>0.479375266316515</v>
      </c>
    </row>
    <row r="2094" spans="1:7" x14ac:dyDescent="0.3">
      <c r="A2094">
        <v>88</v>
      </c>
      <c r="B2094">
        <f>VLOOKUP($A2094,[2]line_info!$A$2:$H$125,2,FALSE)</f>
        <v>89</v>
      </c>
      <c r="C2094">
        <f>VLOOKUP($A2094,[2]line_info!$A$2:$H$125,3,FALSE)</f>
        <v>91</v>
      </c>
      <c r="D2094" t="str">
        <f>VLOOKUP($A2094,[2]line_info!$A$2:$H$125,4,FALSE)</f>
        <v>circuit</v>
      </c>
      <c r="E2094">
        <v>5</v>
      </c>
      <c r="F2094">
        <v>1</v>
      </c>
      <c r="G2094">
        <f>[4]losses!$D2094*1000</f>
        <v>0.66931459648252101</v>
      </c>
    </row>
    <row r="2095" spans="1:7" x14ac:dyDescent="0.3">
      <c r="A2095">
        <v>88</v>
      </c>
      <c r="B2095">
        <f>VLOOKUP($A2095,[2]line_info!$A$2:$H$125,2,FALSE)</f>
        <v>89</v>
      </c>
      <c r="C2095">
        <f>VLOOKUP($A2095,[2]line_info!$A$2:$H$125,3,FALSE)</f>
        <v>91</v>
      </c>
      <c r="D2095" t="str">
        <f>VLOOKUP($A2095,[2]line_info!$A$2:$H$125,4,FALSE)</f>
        <v>circuit</v>
      </c>
      <c r="E2095">
        <v>6</v>
      </c>
      <c r="F2095">
        <v>1</v>
      </c>
      <c r="G2095">
        <f>[4]losses!$D2095*1000</f>
        <v>0.67405510447404193</v>
      </c>
    </row>
    <row r="2096" spans="1:7" x14ac:dyDescent="0.3">
      <c r="A2096">
        <v>88</v>
      </c>
      <c r="B2096">
        <f>VLOOKUP($A2096,[2]line_info!$A$2:$H$125,2,FALSE)</f>
        <v>89</v>
      </c>
      <c r="C2096">
        <f>VLOOKUP($A2096,[2]line_info!$A$2:$H$125,3,FALSE)</f>
        <v>91</v>
      </c>
      <c r="D2096" t="str">
        <f>VLOOKUP($A2096,[2]line_info!$A$2:$H$125,4,FALSE)</f>
        <v>circuit</v>
      </c>
      <c r="E2096">
        <v>7</v>
      </c>
      <c r="F2096">
        <v>1</v>
      </c>
      <c r="G2096">
        <f>[4]losses!$D2096*1000</f>
        <v>2.1035044411261001</v>
      </c>
    </row>
    <row r="2097" spans="1:7" x14ac:dyDescent="0.3">
      <c r="A2097">
        <v>88</v>
      </c>
      <c r="B2097">
        <f>VLOOKUP($A2097,[2]line_info!$A$2:$H$125,2,FALSE)</f>
        <v>89</v>
      </c>
      <c r="C2097">
        <f>VLOOKUP($A2097,[2]line_info!$A$2:$H$125,3,FALSE)</f>
        <v>91</v>
      </c>
      <c r="D2097" t="str">
        <f>VLOOKUP($A2097,[2]line_info!$A$2:$H$125,4,FALSE)</f>
        <v>circuit</v>
      </c>
      <c r="E2097">
        <v>8</v>
      </c>
      <c r="F2097">
        <v>1</v>
      </c>
      <c r="G2097">
        <f>[4]losses!$D2097*1000</f>
        <v>0.93774263361267496</v>
      </c>
    </row>
    <row r="2098" spans="1:7" x14ac:dyDescent="0.3">
      <c r="A2098">
        <v>88</v>
      </c>
      <c r="B2098">
        <f>VLOOKUP($A2098,[2]line_info!$A$2:$H$125,2,FALSE)</f>
        <v>89</v>
      </c>
      <c r="C2098">
        <f>VLOOKUP($A2098,[2]line_info!$A$2:$H$125,3,FALSE)</f>
        <v>91</v>
      </c>
      <c r="D2098" t="str">
        <f>VLOOKUP($A2098,[2]line_info!$A$2:$H$125,4,FALSE)</f>
        <v>circuit</v>
      </c>
      <c r="E2098">
        <v>9</v>
      </c>
      <c r="F2098">
        <v>1</v>
      </c>
      <c r="G2098">
        <f>[4]losses!$D2098*1000</f>
        <v>1.2744503337695401</v>
      </c>
    </row>
    <row r="2099" spans="1:7" x14ac:dyDescent="0.3">
      <c r="A2099">
        <v>88</v>
      </c>
      <c r="B2099">
        <f>VLOOKUP($A2099,[2]line_info!$A$2:$H$125,2,FALSE)</f>
        <v>89</v>
      </c>
      <c r="C2099">
        <f>VLOOKUP($A2099,[2]line_info!$A$2:$H$125,3,FALSE)</f>
        <v>91</v>
      </c>
      <c r="D2099" t="str">
        <f>VLOOKUP($A2099,[2]line_info!$A$2:$H$125,4,FALSE)</f>
        <v>circuit</v>
      </c>
      <c r="E2099">
        <v>10</v>
      </c>
      <c r="F2099">
        <v>1</v>
      </c>
      <c r="G2099">
        <f>[4]losses!$D2099*1000</f>
        <v>1.33307843989351</v>
      </c>
    </row>
    <row r="2100" spans="1:7" x14ac:dyDescent="0.3">
      <c r="A2100">
        <v>88</v>
      </c>
      <c r="B2100">
        <f>VLOOKUP($A2100,[2]line_info!$A$2:$H$125,2,FALSE)</f>
        <v>89</v>
      </c>
      <c r="C2100">
        <f>VLOOKUP($A2100,[2]line_info!$A$2:$H$125,3,FALSE)</f>
        <v>91</v>
      </c>
      <c r="D2100" t="str">
        <f>VLOOKUP($A2100,[2]line_info!$A$2:$H$125,4,FALSE)</f>
        <v>circuit</v>
      </c>
      <c r="E2100">
        <v>11</v>
      </c>
      <c r="F2100">
        <v>1</v>
      </c>
      <c r="G2100">
        <f>[4]losses!$D2100*1000</f>
        <v>1.0135281864013101</v>
      </c>
    </row>
    <row r="2101" spans="1:7" x14ac:dyDescent="0.3">
      <c r="A2101">
        <v>88</v>
      </c>
      <c r="B2101">
        <f>VLOOKUP($A2101,[2]line_info!$A$2:$H$125,2,FALSE)</f>
        <v>89</v>
      </c>
      <c r="C2101">
        <f>VLOOKUP($A2101,[2]line_info!$A$2:$H$125,3,FALSE)</f>
        <v>91</v>
      </c>
      <c r="D2101" t="str">
        <f>VLOOKUP($A2101,[2]line_info!$A$2:$H$125,4,FALSE)</f>
        <v>circuit</v>
      </c>
      <c r="E2101">
        <v>12</v>
      </c>
      <c r="F2101">
        <v>1</v>
      </c>
      <c r="G2101">
        <f>[4]losses!$D2101*1000</f>
        <v>1.0165207441581101</v>
      </c>
    </row>
    <row r="2102" spans="1:7" x14ac:dyDescent="0.3">
      <c r="A2102">
        <v>88</v>
      </c>
      <c r="B2102">
        <f>VLOOKUP($A2102,[2]line_info!$A$2:$H$125,2,FALSE)</f>
        <v>89</v>
      </c>
      <c r="C2102">
        <f>VLOOKUP($A2102,[2]line_info!$A$2:$H$125,3,FALSE)</f>
        <v>91</v>
      </c>
      <c r="D2102" t="str">
        <f>VLOOKUP($A2102,[2]line_info!$A$2:$H$125,4,FALSE)</f>
        <v>circuit</v>
      </c>
      <c r="E2102">
        <v>13</v>
      </c>
      <c r="F2102">
        <v>1</v>
      </c>
      <c r="G2102">
        <f>[4]losses!$D2102*1000</f>
        <v>1.3504044293031501</v>
      </c>
    </row>
    <row r="2103" spans="1:7" x14ac:dyDescent="0.3">
      <c r="A2103">
        <v>88</v>
      </c>
      <c r="B2103">
        <f>VLOOKUP($A2103,[2]line_info!$A$2:$H$125,2,FALSE)</f>
        <v>89</v>
      </c>
      <c r="C2103">
        <f>VLOOKUP($A2103,[2]line_info!$A$2:$H$125,3,FALSE)</f>
        <v>91</v>
      </c>
      <c r="D2103" t="str">
        <f>VLOOKUP($A2103,[2]line_info!$A$2:$H$125,4,FALSE)</f>
        <v>circuit</v>
      </c>
      <c r="E2103">
        <v>14</v>
      </c>
      <c r="F2103">
        <v>1</v>
      </c>
      <c r="G2103">
        <f>[4]losses!$D2103*1000</f>
        <v>1.1098860132909101</v>
      </c>
    </row>
    <row r="2104" spans="1:7" x14ac:dyDescent="0.3">
      <c r="A2104">
        <v>88</v>
      </c>
      <c r="B2104">
        <f>VLOOKUP($A2104,[2]line_info!$A$2:$H$125,2,FALSE)</f>
        <v>89</v>
      </c>
      <c r="C2104">
        <f>VLOOKUP($A2104,[2]line_info!$A$2:$H$125,3,FALSE)</f>
        <v>91</v>
      </c>
      <c r="D2104" t="str">
        <f>VLOOKUP($A2104,[2]line_info!$A$2:$H$125,4,FALSE)</f>
        <v>circuit</v>
      </c>
      <c r="E2104">
        <v>15</v>
      </c>
      <c r="F2104">
        <v>1</v>
      </c>
      <c r="G2104">
        <f>[4]losses!$D2104*1000</f>
        <v>1.3343664112159102</v>
      </c>
    </row>
    <row r="2105" spans="1:7" x14ac:dyDescent="0.3">
      <c r="A2105">
        <v>88</v>
      </c>
      <c r="B2105">
        <f>VLOOKUP($A2105,[2]line_info!$A$2:$H$125,2,FALSE)</f>
        <v>89</v>
      </c>
      <c r="C2105">
        <f>VLOOKUP($A2105,[2]line_info!$A$2:$H$125,3,FALSE)</f>
        <v>91</v>
      </c>
      <c r="D2105" t="str">
        <f>VLOOKUP($A2105,[2]line_info!$A$2:$H$125,4,FALSE)</f>
        <v>circuit</v>
      </c>
      <c r="E2105">
        <v>16</v>
      </c>
      <c r="F2105">
        <v>1</v>
      </c>
      <c r="G2105">
        <f>[4]losses!$D2105*1000</f>
        <v>1.0653358753106501</v>
      </c>
    </row>
    <row r="2106" spans="1:7" x14ac:dyDescent="0.3">
      <c r="A2106">
        <v>88</v>
      </c>
      <c r="B2106">
        <f>VLOOKUP($A2106,[2]line_info!$A$2:$H$125,2,FALSE)</f>
        <v>89</v>
      </c>
      <c r="C2106">
        <f>VLOOKUP($A2106,[2]line_info!$A$2:$H$125,3,FALSE)</f>
        <v>91</v>
      </c>
      <c r="D2106" t="str">
        <f>VLOOKUP($A2106,[2]line_info!$A$2:$H$125,4,FALSE)</f>
        <v>circuit</v>
      </c>
      <c r="E2106">
        <v>17</v>
      </c>
      <c r="F2106">
        <v>1</v>
      </c>
      <c r="G2106">
        <f>[4]losses!$D2106*1000</f>
        <v>1.04139946400881</v>
      </c>
    </row>
    <row r="2107" spans="1:7" x14ac:dyDescent="0.3">
      <c r="A2107">
        <v>88</v>
      </c>
      <c r="B2107">
        <f>VLOOKUP($A2107,[2]line_info!$A$2:$H$125,2,FALSE)</f>
        <v>89</v>
      </c>
      <c r="C2107">
        <f>VLOOKUP($A2107,[2]line_info!$A$2:$H$125,3,FALSE)</f>
        <v>91</v>
      </c>
      <c r="D2107" t="str">
        <f>VLOOKUP($A2107,[2]line_info!$A$2:$H$125,4,FALSE)</f>
        <v>circuit</v>
      </c>
      <c r="E2107">
        <v>18</v>
      </c>
      <c r="F2107">
        <v>1</v>
      </c>
      <c r="G2107">
        <f>[4]losses!$D2107*1000</f>
        <v>2.5202674841934902</v>
      </c>
    </row>
    <row r="2108" spans="1:7" x14ac:dyDescent="0.3">
      <c r="A2108">
        <v>88</v>
      </c>
      <c r="B2108">
        <f>VLOOKUP($A2108,[2]line_info!$A$2:$H$125,2,FALSE)</f>
        <v>89</v>
      </c>
      <c r="C2108">
        <f>VLOOKUP($A2108,[2]line_info!$A$2:$H$125,3,FALSE)</f>
        <v>91</v>
      </c>
      <c r="D2108" t="str">
        <f>VLOOKUP($A2108,[2]line_info!$A$2:$H$125,4,FALSE)</f>
        <v>circuit</v>
      </c>
      <c r="E2108">
        <v>19</v>
      </c>
      <c r="F2108">
        <v>1</v>
      </c>
      <c r="G2108">
        <f>[4]losses!$D2108*1000</f>
        <v>1.0847747159064001</v>
      </c>
    </row>
    <row r="2109" spans="1:7" x14ac:dyDescent="0.3">
      <c r="A2109">
        <v>88</v>
      </c>
      <c r="B2109">
        <f>VLOOKUP($A2109,[2]line_info!$A$2:$H$125,2,FALSE)</f>
        <v>89</v>
      </c>
      <c r="C2109">
        <f>VLOOKUP($A2109,[2]line_info!$A$2:$H$125,3,FALSE)</f>
        <v>91</v>
      </c>
      <c r="D2109" t="str">
        <f>VLOOKUP($A2109,[2]line_info!$A$2:$H$125,4,FALSE)</f>
        <v>circuit</v>
      </c>
      <c r="E2109">
        <v>20</v>
      </c>
      <c r="F2109">
        <v>1</v>
      </c>
      <c r="G2109">
        <f>[4]losses!$D2109*1000</f>
        <v>0.57444995345113992</v>
      </c>
    </row>
    <row r="2110" spans="1:7" x14ac:dyDescent="0.3">
      <c r="A2110">
        <v>88</v>
      </c>
      <c r="B2110">
        <f>VLOOKUP($A2110,[2]line_info!$A$2:$H$125,2,FALSE)</f>
        <v>89</v>
      </c>
      <c r="C2110">
        <f>VLOOKUP($A2110,[2]line_info!$A$2:$H$125,3,FALSE)</f>
        <v>91</v>
      </c>
      <c r="D2110" t="str">
        <f>VLOOKUP($A2110,[2]line_info!$A$2:$H$125,4,FALSE)</f>
        <v>circuit</v>
      </c>
      <c r="E2110">
        <v>21</v>
      </c>
      <c r="F2110">
        <v>1</v>
      </c>
      <c r="G2110">
        <f>[4]losses!$D2110*1000</f>
        <v>0.55583824700597295</v>
      </c>
    </row>
    <row r="2111" spans="1:7" x14ac:dyDescent="0.3">
      <c r="A2111">
        <v>88</v>
      </c>
      <c r="B2111">
        <f>VLOOKUP($A2111,[2]line_info!$A$2:$H$125,2,FALSE)</f>
        <v>89</v>
      </c>
      <c r="C2111">
        <f>VLOOKUP($A2111,[2]line_info!$A$2:$H$125,3,FALSE)</f>
        <v>91</v>
      </c>
      <c r="D2111" t="str">
        <f>VLOOKUP($A2111,[2]line_info!$A$2:$H$125,4,FALSE)</f>
        <v>circuit</v>
      </c>
      <c r="E2111">
        <v>22</v>
      </c>
      <c r="F2111">
        <v>1</v>
      </c>
      <c r="G2111">
        <f>[4]losses!$D2111*1000</f>
        <v>0.91962314195482997</v>
      </c>
    </row>
    <row r="2112" spans="1:7" x14ac:dyDescent="0.3">
      <c r="A2112">
        <v>88</v>
      </c>
      <c r="B2112">
        <f>VLOOKUP($A2112,[2]line_info!$A$2:$H$125,2,FALSE)</f>
        <v>89</v>
      </c>
      <c r="C2112">
        <f>VLOOKUP($A2112,[2]line_info!$A$2:$H$125,3,FALSE)</f>
        <v>91</v>
      </c>
      <c r="D2112" t="str">
        <f>VLOOKUP($A2112,[2]line_info!$A$2:$H$125,4,FALSE)</f>
        <v>circuit</v>
      </c>
      <c r="E2112">
        <v>23</v>
      </c>
      <c r="F2112">
        <v>1</v>
      </c>
      <c r="G2112">
        <f>[4]losses!$D2112*1000</f>
        <v>0.54332682022742895</v>
      </c>
    </row>
    <row r="2113" spans="1:7" x14ac:dyDescent="0.3">
      <c r="A2113">
        <v>88</v>
      </c>
      <c r="B2113">
        <f>VLOOKUP($A2113,[2]line_info!$A$2:$H$125,2,FALSE)</f>
        <v>89</v>
      </c>
      <c r="C2113">
        <f>VLOOKUP($A2113,[2]line_info!$A$2:$H$125,3,FALSE)</f>
        <v>91</v>
      </c>
      <c r="D2113" t="str">
        <f>VLOOKUP($A2113,[2]line_info!$A$2:$H$125,4,FALSE)</f>
        <v>circuit</v>
      </c>
      <c r="E2113">
        <v>24</v>
      </c>
      <c r="F2113">
        <v>1</v>
      </c>
      <c r="G2113">
        <f>[4]losses!$D2113*1000</f>
        <v>0.74216150809873294</v>
      </c>
    </row>
    <row r="2114" spans="1:7" x14ac:dyDescent="0.3">
      <c r="A2114">
        <v>89</v>
      </c>
      <c r="B2114">
        <f>VLOOKUP($A2114,[2]line_info!$A$2:$H$125,2,FALSE)</f>
        <v>91</v>
      </c>
      <c r="C2114">
        <f>VLOOKUP($A2114,[2]line_info!$A$2:$H$125,3,FALSE)</f>
        <v>92</v>
      </c>
      <c r="D2114" t="str">
        <f>VLOOKUP($A2114,[2]line_info!$A$2:$H$125,4,FALSE)</f>
        <v>circuit</v>
      </c>
      <c r="E2114">
        <v>1</v>
      </c>
      <c r="F2114">
        <v>1</v>
      </c>
      <c r="G2114">
        <f>[4]losses!$D2114*1000</f>
        <v>3.9241586177652998E-2</v>
      </c>
    </row>
    <row r="2115" spans="1:7" x14ac:dyDescent="0.3">
      <c r="A2115">
        <v>89</v>
      </c>
      <c r="B2115">
        <f>VLOOKUP($A2115,[2]line_info!$A$2:$H$125,2,FALSE)</f>
        <v>91</v>
      </c>
      <c r="C2115">
        <f>VLOOKUP($A2115,[2]line_info!$A$2:$H$125,3,FALSE)</f>
        <v>92</v>
      </c>
      <c r="D2115" t="str">
        <f>VLOOKUP($A2115,[2]line_info!$A$2:$H$125,4,FALSE)</f>
        <v>circuit</v>
      </c>
      <c r="E2115">
        <v>2</v>
      </c>
      <c r="F2115">
        <v>1</v>
      </c>
      <c r="G2115">
        <f>[4]losses!$D2115*1000</f>
        <v>1.4125728968555299E-4</v>
      </c>
    </row>
    <row r="2116" spans="1:7" x14ac:dyDescent="0.3">
      <c r="A2116">
        <v>89</v>
      </c>
      <c r="B2116">
        <f>VLOOKUP($A2116,[2]line_info!$A$2:$H$125,2,FALSE)</f>
        <v>91</v>
      </c>
      <c r="C2116">
        <f>VLOOKUP($A2116,[2]line_info!$A$2:$H$125,3,FALSE)</f>
        <v>92</v>
      </c>
      <c r="D2116" t="str">
        <f>VLOOKUP($A2116,[2]line_info!$A$2:$H$125,4,FALSE)</f>
        <v>circuit</v>
      </c>
      <c r="E2116">
        <v>3</v>
      </c>
      <c r="F2116">
        <v>1</v>
      </c>
      <c r="G2116">
        <f>[4]losses!$D2116*1000</f>
        <v>4.2728901939519302E-2</v>
      </c>
    </row>
    <row r="2117" spans="1:7" x14ac:dyDescent="0.3">
      <c r="A2117">
        <v>89</v>
      </c>
      <c r="B2117">
        <f>VLOOKUP($A2117,[2]line_info!$A$2:$H$125,2,FALSE)</f>
        <v>91</v>
      </c>
      <c r="C2117">
        <f>VLOOKUP($A2117,[2]line_info!$A$2:$H$125,3,FALSE)</f>
        <v>92</v>
      </c>
      <c r="D2117" t="str">
        <f>VLOOKUP($A2117,[2]line_info!$A$2:$H$125,4,FALSE)</f>
        <v>circuit</v>
      </c>
      <c r="E2117">
        <v>4</v>
      </c>
      <c r="F2117">
        <v>1</v>
      </c>
      <c r="G2117">
        <f>[4]losses!$D2117*1000</f>
        <v>0.102743572317107</v>
      </c>
    </row>
    <row r="2118" spans="1:7" x14ac:dyDescent="0.3">
      <c r="A2118">
        <v>89</v>
      </c>
      <c r="B2118">
        <f>VLOOKUP($A2118,[2]line_info!$A$2:$H$125,2,FALSE)</f>
        <v>91</v>
      </c>
      <c r="C2118">
        <f>VLOOKUP($A2118,[2]line_info!$A$2:$H$125,3,FALSE)</f>
        <v>92</v>
      </c>
      <c r="D2118" t="str">
        <f>VLOOKUP($A2118,[2]line_info!$A$2:$H$125,4,FALSE)</f>
        <v>circuit</v>
      </c>
      <c r="E2118">
        <v>5</v>
      </c>
      <c r="F2118">
        <v>1</v>
      </c>
      <c r="G2118">
        <f>[4]losses!$D2118*1000</f>
        <v>5.6980505832764296E-2</v>
      </c>
    </row>
    <row r="2119" spans="1:7" x14ac:dyDescent="0.3">
      <c r="A2119">
        <v>89</v>
      </c>
      <c r="B2119">
        <f>VLOOKUP($A2119,[2]line_info!$A$2:$H$125,2,FALSE)</f>
        <v>91</v>
      </c>
      <c r="C2119">
        <f>VLOOKUP($A2119,[2]line_info!$A$2:$H$125,3,FALSE)</f>
        <v>92</v>
      </c>
      <c r="D2119" t="str">
        <f>VLOOKUP($A2119,[2]line_info!$A$2:$H$125,4,FALSE)</f>
        <v>circuit</v>
      </c>
      <c r="E2119">
        <v>6</v>
      </c>
      <c r="F2119">
        <v>1</v>
      </c>
      <c r="G2119">
        <f>[4]losses!$D2119*1000</f>
        <v>5.6076793462347799E-2</v>
      </c>
    </row>
    <row r="2120" spans="1:7" x14ac:dyDescent="0.3">
      <c r="A2120">
        <v>89</v>
      </c>
      <c r="B2120">
        <f>VLOOKUP($A2120,[2]line_info!$A$2:$H$125,2,FALSE)</f>
        <v>91</v>
      </c>
      <c r="C2120">
        <f>VLOOKUP($A2120,[2]line_info!$A$2:$H$125,3,FALSE)</f>
        <v>92</v>
      </c>
      <c r="D2120" t="str">
        <f>VLOOKUP($A2120,[2]line_info!$A$2:$H$125,4,FALSE)</f>
        <v>circuit</v>
      </c>
      <c r="E2120">
        <v>7</v>
      </c>
      <c r="F2120">
        <v>1</v>
      </c>
      <c r="G2120">
        <f>[4]losses!$D2120*1000</f>
        <v>1.4120297786087601E-4</v>
      </c>
    </row>
    <row r="2121" spans="1:7" x14ac:dyDescent="0.3">
      <c r="A2121">
        <v>89</v>
      </c>
      <c r="B2121">
        <f>VLOOKUP($A2121,[2]line_info!$A$2:$H$125,2,FALSE)</f>
        <v>91</v>
      </c>
      <c r="C2121">
        <f>VLOOKUP($A2121,[2]line_info!$A$2:$H$125,3,FALSE)</f>
        <v>92</v>
      </c>
      <c r="D2121" t="str">
        <f>VLOOKUP($A2121,[2]line_info!$A$2:$H$125,4,FALSE)</f>
        <v>circuit</v>
      </c>
      <c r="E2121">
        <v>8</v>
      </c>
      <c r="F2121">
        <v>1</v>
      </c>
      <c r="G2121">
        <f>[4]losses!$D2121*1000</f>
        <v>7.7340449334455996E-2</v>
      </c>
    </row>
    <row r="2122" spans="1:7" x14ac:dyDescent="0.3">
      <c r="A2122">
        <v>89</v>
      </c>
      <c r="B2122">
        <f>VLOOKUP($A2122,[2]line_info!$A$2:$H$125,2,FALSE)</f>
        <v>91</v>
      </c>
      <c r="C2122">
        <f>VLOOKUP($A2122,[2]line_info!$A$2:$H$125,3,FALSE)</f>
        <v>92</v>
      </c>
      <c r="D2122" t="str">
        <f>VLOOKUP($A2122,[2]line_info!$A$2:$H$125,4,FALSE)</f>
        <v>circuit</v>
      </c>
      <c r="E2122">
        <v>9</v>
      </c>
      <c r="F2122">
        <v>1</v>
      </c>
      <c r="G2122">
        <f>[4]losses!$D2122*1000</f>
        <v>2.2080844087785802E-2</v>
      </c>
    </row>
    <row r="2123" spans="1:7" x14ac:dyDescent="0.3">
      <c r="A2123">
        <v>89</v>
      </c>
      <c r="B2123">
        <f>VLOOKUP($A2123,[2]line_info!$A$2:$H$125,2,FALSE)</f>
        <v>91</v>
      </c>
      <c r="C2123">
        <f>VLOOKUP($A2123,[2]line_info!$A$2:$H$125,3,FALSE)</f>
        <v>92</v>
      </c>
      <c r="D2123" t="str">
        <f>VLOOKUP($A2123,[2]line_info!$A$2:$H$125,4,FALSE)</f>
        <v>circuit</v>
      </c>
      <c r="E2123">
        <v>10</v>
      </c>
      <c r="F2123">
        <v>1</v>
      </c>
      <c r="G2123">
        <f>[4]losses!$D2123*1000</f>
        <v>2.8108056265573399E-2</v>
      </c>
    </row>
    <row r="2124" spans="1:7" x14ac:dyDescent="0.3">
      <c r="A2124">
        <v>89</v>
      </c>
      <c r="B2124">
        <f>VLOOKUP($A2124,[2]line_info!$A$2:$H$125,2,FALSE)</f>
        <v>91</v>
      </c>
      <c r="C2124">
        <f>VLOOKUP($A2124,[2]line_info!$A$2:$H$125,3,FALSE)</f>
        <v>92</v>
      </c>
      <c r="D2124" t="str">
        <f>VLOOKUP($A2124,[2]line_info!$A$2:$H$125,4,FALSE)</f>
        <v>circuit</v>
      </c>
      <c r="E2124">
        <v>11</v>
      </c>
      <c r="F2124">
        <v>1</v>
      </c>
      <c r="G2124">
        <f>[4]losses!$D2124*1000</f>
        <v>8.8277810673714208E-2</v>
      </c>
    </row>
    <row r="2125" spans="1:7" x14ac:dyDescent="0.3">
      <c r="A2125">
        <v>89</v>
      </c>
      <c r="B2125">
        <f>VLOOKUP($A2125,[2]line_info!$A$2:$H$125,2,FALSE)</f>
        <v>91</v>
      </c>
      <c r="C2125">
        <f>VLOOKUP($A2125,[2]line_info!$A$2:$H$125,3,FALSE)</f>
        <v>92</v>
      </c>
      <c r="D2125" t="str">
        <f>VLOOKUP($A2125,[2]line_info!$A$2:$H$125,4,FALSE)</f>
        <v>circuit</v>
      </c>
      <c r="E2125">
        <v>12</v>
      </c>
      <c r="F2125">
        <v>1</v>
      </c>
      <c r="G2125">
        <f>[4]losses!$D2125*1000</f>
        <v>8.7863930489725489E-2</v>
      </c>
    </row>
    <row r="2126" spans="1:7" x14ac:dyDescent="0.3">
      <c r="A2126">
        <v>89</v>
      </c>
      <c r="B2126">
        <f>VLOOKUP($A2126,[2]line_info!$A$2:$H$125,2,FALSE)</f>
        <v>91</v>
      </c>
      <c r="C2126">
        <f>VLOOKUP($A2126,[2]line_info!$A$2:$H$125,3,FALSE)</f>
        <v>92</v>
      </c>
      <c r="D2126" t="str">
        <f>VLOOKUP($A2126,[2]line_info!$A$2:$H$125,4,FALSE)</f>
        <v>circuit</v>
      </c>
      <c r="E2126">
        <v>13</v>
      </c>
      <c r="F2126">
        <v>1</v>
      </c>
      <c r="G2126">
        <f>[4]losses!$D2126*1000</f>
        <v>2.4593619426934499E-2</v>
      </c>
    </row>
    <row r="2127" spans="1:7" x14ac:dyDescent="0.3">
      <c r="A2127">
        <v>89</v>
      </c>
      <c r="B2127">
        <f>VLOOKUP($A2127,[2]line_info!$A$2:$H$125,2,FALSE)</f>
        <v>91</v>
      </c>
      <c r="C2127">
        <f>VLOOKUP($A2127,[2]line_info!$A$2:$H$125,3,FALSE)</f>
        <v>92</v>
      </c>
      <c r="D2127" t="str">
        <f>VLOOKUP($A2127,[2]line_info!$A$2:$H$125,4,FALSE)</f>
        <v>circuit</v>
      </c>
      <c r="E2127">
        <v>14</v>
      </c>
      <c r="F2127">
        <v>1</v>
      </c>
      <c r="G2127">
        <f>[4]losses!$D2127*1000</f>
        <v>6.37202235229129E-2</v>
      </c>
    </row>
    <row r="2128" spans="1:7" x14ac:dyDescent="0.3">
      <c r="A2128">
        <v>89</v>
      </c>
      <c r="B2128">
        <f>VLOOKUP($A2128,[2]line_info!$A$2:$H$125,2,FALSE)</f>
        <v>91</v>
      </c>
      <c r="C2128">
        <f>VLOOKUP($A2128,[2]line_info!$A$2:$H$125,3,FALSE)</f>
        <v>92</v>
      </c>
      <c r="D2128" t="str">
        <f>VLOOKUP($A2128,[2]line_info!$A$2:$H$125,4,FALSE)</f>
        <v>circuit</v>
      </c>
      <c r="E2128">
        <v>15</v>
      </c>
      <c r="F2128">
        <v>1</v>
      </c>
      <c r="G2128">
        <f>[4]losses!$D2128*1000</f>
        <v>1.9603170270568997E-2</v>
      </c>
    </row>
    <row r="2129" spans="1:7" x14ac:dyDescent="0.3">
      <c r="A2129">
        <v>89</v>
      </c>
      <c r="B2129">
        <f>VLOOKUP($A2129,[2]line_info!$A$2:$H$125,2,FALSE)</f>
        <v>91</v>
      </c>
      <c r="C2129">
        <f>VLOOKUP($A2129,[2]line_info!$A$2:$H$125,3,FALSE)</f>
        <v>92</v>
      </c>
      <c r="D2129" t="str">
        <f>VLOOKUP($A2129,[2]line_info!$A$2:$H$125,4,FALSE)</f>
        <v>circuit</v>
      </c>
      <c r="E2129">
        <v>16</v>
      </c>
      <c r="F2129">
        <v>1</v>
      </c>
      <c r="G2129">
        <f>[4]losses!$D2129*1000</f>
        <v>6.2683991329570199E-2</v>
      </c>
    </row>
    <row r="2130" spans="1:7" x14ac:dyDescent="0.3">
      <c r="A2130">
        <v>89</v>
      </c>
      <c r="B2130">
        <f>VLOOKUP($A2130,[2]line_info!$A$2:$H$125,2,FALSE)</f>
        <v>91</v>
      </c>
      <c r="C2130">
        <f>VLOOKUP($A2130,[2]line_info!$A$2:$H$125,3,FALSE)</f>
        <v>92</v>
      </c>
      <c r="D2130" t="str">
        <f>VLOOKUP($A2130,[2]line_info!$A$2:$H$125,4,FALSE)</f>
        <v>circuit</v>
      </c>
      <c r="E2130">
        <v>17</v>
      </c>
      <c r="F2130">
        <v>1</v>
      </c>
      <c r="G2130">
        <f>[4]losses!$D2130*1000</f>
        <v>4.1597847354101797E-2</v>
      </c>
    </row>
    <row r="2131" spans="1:7" x14ac:dyDescent="0.3">
      <c r="A2131">
        <v>89</v>
      </c>
      <c r="B2131">
        <f>VLOOKUP($A2131,[2]line_info!$A$2:$H$125,2,FALSE)</f>
        <v>91</v>
      </c>
      <c r="C2131">
        <f>VLOOKUP($A2131,[2]line_info!$A$2:$H$125,3,FALSE)</f>
        <v>92</v>
      </c>
      <c r="D2131" t="str">
        <f>VLOOKUP($A2131,[2]line_info!$A$2:$H$125,4,FALSE)</f>
        <v>circuit</v>
      </c>
      <c r="E2131">
        <v>18</v>
      </c>
      <c r="F2131">
        <v>1</v>
      </c>
      <c r="G2131">
        <f>[4]losses!$D2131*1000</f>
        <v>1.4123478302590801E-4</v>
      </c>
    </row>
    <row r="2132" spans="1:7" x14ac:dyDescent="0.3">
      <c r="A2132">
        <v>89</v>
      </c>
      <c r="B2132">
        <f>VLOOKUP($A2132,[2]line_info!$A$2:$H$125,2,FALSE)</f>
        <v>91</v>
      </c>
      <c r="C2132">
        <f>VLOOKUP($A2132,[2]line_info!$A$2:$H$125,3,FALSE)</f>
        <v>92</v>
      </c>
      <c r="D2132" t="str">
        <f>VLOOKUP($A2132,[2]line_info!$A$2:$H$125,4,FALSE)</f>
        <v>circuit</v>
      </c>
      <c r="E2132">
        <v>19</v>
      </c>
      <c r="F2132">
        <v>1</v>
      </c>
      <c r="G2132">
        <f>[4]losses!$D2132*1000</f>
        <v>3.9241927207115904E-2</v>
      </c>
    </row>
    <row r="2133" spans="1:7" x14ac:dyDescent="0.3">
      <c r="A2133">
        <v>89</v>
      </c>
      <c r="B2133">
        <f>VLOOKUP($A2133,[2]line_info!$A$2:$H$125,2,FALSE)</f>
        <v>91</v>
      </c>
      <c r="C2133">
        <f>VLOOKUP($A2133,[2]line_info!$A$2:$H$125,3,FALSE)</f>
        <v>92</v>
      </c>
      <c r="D2133" t="str">
        <f>VLOOKUP($A2133,[2]line_info!$A$2:$H$125,4,FALSE)</f>
        <v>circuit</v>
      </c>
      <c r="E2133">
        <v>20</v>
      </c>
      <c r="F2133">
        <v>1</v>
      </c>
      <c r="G2133">
        <f>[4]losses!$D2133*1000</f>
        <v>5.7173064930990398E-2</v>
      </c>
    </row>
    <row r="2134" spans="1:7" x14ac:dyDescent="0.3">
      <c r="A2134">
        <v>89</v>
      </c>
      <c r="B2134">
        <f>VLOOKUP($A2134,[2]line_info!$A$2:$H$125,2,FALSE)</f>
        <v>91</v>
      </c>
      <c r="C2134">
        <f>VLOOKUP($A2134,[2]line_info!$A$2:$H$125,3,FALSE)</f>
        <v>92</v>
      </c>
      <c r="D2134" t="str">
        <f>VLOOKUP($A2134,[2]line_info!$A$2:$H$125,4,FALSE)</f>
        <v>circuit</v>
      </c>
      <c r="E2134">
        <v>21</v>
      </c>
      <c r="F2134">
        <v>1</v>
      </c>
      <c r="G2134">
        <f>[4]losses!$D2134*1000</f>
        <v>6.10903249969812E-2</v>
      </c>
    </row>
    <row r="2135" spans="1:7" x14ac:dyDescent="0.3">
      <c r="A2135">
        <v>89</v>
      </c>
      <c r="B2135">
        <f>VLOOKUP($A2135,[2]line_info!$A$2:$H$125,2,FALSE)</f>
        <v>91</v>
      </c>
      <c r="C2135">
        <f>VLOOKUP($A2135,[2]line_info!$A$2:$H$125,3,FALSE)</f>
        <v>92</v>
      </c>
      <c r="D2135" t="str">
        <f>VLOOKUP($A2135,[2]line_info!$A$2:$H$125,4,FALSE)</f>
        <v>circuit</v>
      </c>
      <c r="E2135">
        <v>22</v>
      </c>
      <c r="F2135">
        <v>1</v>
      </c>
      <c r="G2135">
        <f>[4]losses!$D2135*1000</f>
        <v>1.1686316961912699E-2</v>
      </c>
    </row>
    <row r="2136" spans="1:7" x14ac:dyDescent="0.3">
      <c r="A2136">
        <v>89</v>
      </c>
      <c r="B2136">
        <f>VLOOKUP($A2136,[2]line_info!$A$2:$H$125,2,FALSE)</f>
        <v>91</v>
      </c>
      <c r="C2136">
        <f>VLOOKUP($A2136,[2]line_info!$A$2:$H$125,3,FALSE)</f>
        <v>92</v>
      </c>
      <c r="D2136" t="str">
        <f>VLOOKUP($A2136,[2]line_info!$A$2:$H$125,4,FALSE)</f>
        <v>circuit</v>
      </c>
      <c r="E2136">
        <v>23</v>
      </c>
      <c r="F2136">
        <v>1</v>
      </c>
      <c r="G2136">
        <f>[4]losses!$D2136*1000</f>
        <v>5.6934821923044998E-2</v>
      </c>
    </row>
    <row r="2137" spans="1:7" x14ac:dyDescent="0.3">
      <c r="A2137">
        <v>89</v>
      </c>
      <c r="B2137">
        <f>VLOOKUP($A2137,[2]line_info!$A$2:$H$125,2,FALSE)</f>
        <v>91</v>
      </c>
      <c r="C2137">
        <f>VLOOKUP($A2137,[2]line_info!$A$2:$H$125,3,FALSE)</f>
        <v>92</v>
      </c>
      <c r="D2137" t="str">
        <f>VLOOKUP($A2137,[2]line_info!$A$2:$H$125,4,FALSE)</f>
        <v>circuit</v>
      </c>
      <c r="E2137">
        <v>24</v>
      </c>
      <c r="F2137">
        <v>1</v>
      </c>
      <c r="G2137">
        <f>[4]losses!$D2137*1000</f>
        <v>2.4835474348729E-2</v>
      </c>
    </row>
    <row r="2138" spans="1:7" x14ac:dyDescent="0.3">
      <c r="A2138">
        <v>90</v>
      </c>
      <c r="B2138">
        <f>VLOOKUP($A2138,[2]line_info!$A$2:$H$125,2,FALSE)</f>
        <v>91</v>
      </c>
      <c r="C2138">
        <f>VLOOKUP($A2138,[2]line_info!$A$2:$H$125,3,FALSE)</f>
        <v>93</v>
      </c>
      <c r="D2138" t="str">
        <f>VLOOKUP($A2138,[2]line_info!$A$2:$H$125,4,FALSE)</f>
        <v>circuit</v>
      </c>
      <c r="E2138">
        <v>1</v>
      </c>
      <c r="F2138">
        <v>1</v>
      </c>
      <c r="G2138">
        <f>[4]losses!$D2138*1000</f>
        <v>0.60967553236237393</v>
      </c>
    </row>
    <row r="2139" spans="1:7" x14ac:dyDescent="0.3">
      <c r="A2139">
        <v>90</v>
      </c>
      <c r="B2139">
        <f>VLOOKUP($A2139,[2]line_info!$A$2:$H$125,2,FALSE)</f>
        <v>91</v>
      </c>
      <c r="C2139">
        <f>VLOOKUP($A2139,[2]line_info!$A$2:$H$125,3,FALSE)</f>
        <v>93</v>
      </c>
      <c r="D2139" t="str">
        <f>VLOOKUP($A2139,[2]line_info!$A$2:$H$125,4,FALSE)</f>
        <v>circuit</v>
      </c>
      <c r="E2139">
        <v>2</v>
      </c>
      <c r="F2139">
        <v>1</v>
      </c>
      <c r="G2139">
        <f>[4]losses!$D2139*1000</f>
        <v>2.5018888616052299</v>
      </c>
    </row>
    <row r="2140" spans="1:7" x14ac:dyDescent="0.3">
      <c r="A2140">
        <v>90</v>
      </c>
      <c r="B2140">
        <f>VLOOKUP($A2140,[2]line_info!$A$2:$H$125,2,FALSE)</f>
        <v>91</v>
      </c>
      <c r="C2140">
        <f>VLOOKUP($A2140,[2]line_info!$A$2:$H$125,3,FALSE)</f>
        <v>93</v>
      </c>
      <c r="D2140" t="str">
        <f>VLOOKUP($A2140,[2]line_info!$A$2:$H$125,4,FALSE)</f>
        <v>circuit</v>
      </c>
      <c r="E2140">
        <v>3</v>
      </c>
      <c r="F2140">
        <v>1</v>
      </c>
      <c r="G2140">
        <f>[4]losses!$D2140*1000</f>
        <v>1.037885904455</v>
      </c>
    </row>
    <row r="2141" spans="1:7" x14ac:dyDescent="0.3">
      <c r="A2141">
        <v>90</v>
      </c>
      <c r="B2141">
        <f>VLOOKUP($A2141,[2]line_info!$A$2:$H$125,2,FALSE)</f>
        <v>91</v>
      </c>
      <c r="C2141">
        <f>VLOOKUP($A2141,[2]line_info!$A$2:$H$125,3,FALSE)</f>
        <v>93</v>
      </c>
      <c r="D2141" t="str">
        <f>VLOOKUP($A2141,[2]line_info!$A$2:$H$125,4,FALSE)</f>
        <v>circuit</v>
      </c>
      <c r="E2141">
        <v>4</v>
      </c>
      <c r="F2141">
        <v>1</v>
      </c>
      <c r="G2141">
        <f>[4]losses!$D2141*1000</f>
        <v>0.783835263927806</v>
      </c>
    </row>
    <row r="2142" spans="1:7" x14ac:dyDescent="0.3">
      <c r="A2142">
        <v>90</v>
      </c>
      <c r="B2142">
        <f>VLOOKUP($A2142,[2]line_info!$A$2:$H$125,2,FALSE)</f>
        <v>91</v>
      </c>
      <c r="C2142">
        <f>VLOOKUP($A2142,[2]line_info!$A$2:$H$125,3,FALSE)</f>
        <v>93</v>
      </c>
      <c r="D2142" t="str">
        <f>VLOOKUP($A2142,[2]line_info!$A$2:$H$125,4,FALSE)</f>
        <v>circuit</v>
      </c>
      <c r="E2142">
        <v>5</v>
      </c>
      <c r="F2142">
        <v>1</v>
      </c>
      <c r="G2142">
        <f>[4]losses!$D2142*1000</f>
        <v>0.96290422055739999</v>
      </c>
    </row>
    <row r="2143" spans="1:7" x14ac:dyDescent="0.3">
      <c r="A2143">
        <v>90</v>
      </c>
      <c r="B2143">
        <f>VLOOKUP($A2143,[2]line_info!$A$2:$H$125,2,FALSE)</f>
        <v>91</v>
      </c>
      <c r="C2143">
        <f>VLOOKUP($A2143,[2]line_info!$A$2:$H$125,3,FALSE)</f>
        <v>93</v>
      </c>
      <c r="D2143" t="str">
        <f>VLOOKUP($A2143,[2]line_info!$A$2:$H$125,4,FALSE)</f>
        <v>circuit</v>
      </c>
      <c r="E2143">
        <v>6</v>
      </c>
      <c r="F2143">
        <v>1</v>
      </c>
      <c r="G2143">
        <f>[4]losses!$D2143*1000</f>
        <v>0.96722762563387998</v>
      </c>
    </row>
    <row r="2144" spans="1:7" x14ac:dyDescent="0.3">
      <c r="A2144">
        <v>90</v>
      </c>
      <c r="B2144">
        <f>VLOOKUP($A2144,[2]line_info!$A$2:$H$125,2,FALSE)</f>
        <v>91</v>
      </c>
      <c r="C2144">
        <f>VLOOKUP($A2144,[2]line_info!$A$2:$H$125,3,FALSE)</f>
        <v>93</v>
      </c>
      <c r="D2144" t="str">
        <f>VLOOKUP($A2144,[2]line_info!$A$2:$H$125,4,FALSE)</f>
        <v>circuit</v>
      </c>
      <c r="E2144">
        <v>7</v>
      </c>
      <c r="F2144">
        <v>1</v>
      </c>
      <c r="G2144">
        <f>[4]losses!$D2144*1000</f>
        <v>2.3234619183017298</v>
      </c>
    </row>
    <row r="2145" spans="1:7" x14ac:dyDescent="0.3">
      <c r="A2145">
        <v>90</v>
      </c>
      <c r="B2145">
        <f>VLOOKUP($A2145,[2]line_info!$A$2:$H$125,2,FALSE)</f>
        <v>91</v>
      </c>
      <c r="C2145">
        <f>VLOOKUP($A2145,[2]line_info!$A$2:$H$125,3,FALSE)</f>
        <v>93</v>
      </c>
      <c r="D2145" t="str">
        <f>VLOOKUP($A2145,[2]line_info!$A$2:$H$125,4,FALSE)</f>
        <v>circuit</v>
      </c>
      <c r="E2145">
        <v>8</v>
      </c>
      <c r="F2145">
        <v>1</v>
      </c>
      <c r="G2145">
        <f>[4]losses!$D2145*1000</f>
        <v>1.31506638166684</v>
      </c>
    </row>
    <row r="2146" spans="1:7" x14ac:dyDescent="0.3">
      <c r="A2146">
        <v>90</v>
      </c>
      <c r="B2146">
        <f>VLOOKUP($A2146,[2]line_info!$A$2:$H$125,2,FALSE)</f>
        <v>91</v>
      </c>
      <c r="C2146">
        <f>VLOOKUP($A2146,[2]line_info!$A$2:$H$125,3,FALSE)</f>
        <v>93</v>
      </c>
      <c r="D2146" t="str">
        <f>VLOOKUP($A2146,[2]line_info!$A$2:$H$125,4,FALSE)</f>
        <v>circuit</v>
      </c>
      <c r="E2146">
        <v>9</v>
      </c>
      <c r="F2146">
        <v>1</v>
      </c>
      <c r="G2146">
        <f>[4]losses!$D2146*1000</f>
        <v>1.5881303763799999</v>
      </c>
    </row>
    <row r="2147" spans="1:7" x14ac:dyDescent="0.3">
      <c r="A2147">
        <v>90</v>
      </c>
      <c r="B2147">
        <f>VLOOKUP($A2147,[2]line_info!$A$2:$H$125,2,FALSE)</f>
        <v>91</v>
      </c>
      <c r="C2147">
        <f>VLOOKUP($A2147,[2]line_info!$A$2:$H$125,3,FALSE)</f>
        <v>93</v>
      </c>
      <c r="D2147" t="str">
        <f>VLOOKUP($A2147,[2]line_info!$A$2:$H$125,4,FALSE)</f>
        <v>circuit</v>
      </c>
      <c r="E2147">
        <v>10</v>
      </c>
      <c r="F2147">
        <v>1</v>
      </c>
      <c r="G2147">
        <f>[4]losses!$D2147*1000</f>
        <v>1.6720559334903</v>
      </c>
    </row>
    <row r="2148" spans="1:7" x14ac:dyDescent="0.3">
      <c r="A2148">
        <v>90</v>
      </c>
      <c r="B2148">
        <f>VLOOKUP($A2148,[2]line_info!$A$2:$H$125,2,FALSE)</f>
        <v>91</v>
      </c>
      <c r="C2148">
        <f>VLOOKUP($A2148,[2]line_info!$A$2:$H$125,3,FALSE)</f>
        <v>93</v>
      </c>
      <c r="D2148" t="str">
        <f>VLOOKUP($A2148,[2]line_info!$A$2:$H$125,4,FALSE)</f>
        <v>circuit</v>
      </c>
      <c r="E2148">
        <v>11</v>
      </c>
      <c r="F2148">
        <v>1</v>
      </c>
      <c r="G2148">
        <f>[4]losses!$D2148*1000</f>
        <v>1.42170850879046</v>
      </c>
    </row>
    <row r="2149" spans="1:7" x14ac:dyDescent="0.3">
      <c r="A2149">
        <v>90</v>
      </c>
      <c r="B2149">
        <f>VLOOKUP($A2149,[2]line_info!$A$2:$H$125,2,FALSE)</f>
        <v>91</v>
      </c>
      <c r="C2149">
        <f>VLOOKUP($A2149,[2]line_info!$A$2:$H$125,3,FALSE)</f>
        <v>93</v>
      </c>
      <c r="D2149" t="str">
        <f>VLOOKUP($A2149,[2]line_info!$A$2:$H$125,4,FALSE)</f>
        <v>circuit</v>
      </c>
      <c r="E2149">
        <v>12</v>
      </c>
      <c r="F2149">
        <v>1</v>
      </c>
      <c r="G2149">
        <f>[4]losses!$D2149*1000</f>
        <v>1.4246539516364101</v>
      </c>
    </row>
    <row r="2150" spans="1:7" x14ac:dyDescent="0.3">
      <c r="A2150">
        <v>90</v>
      </c>
      <c r="B2150">
        <f>VLOOKUP($A2150,[2]line_info!$A$2:$H$125,2,FALSE)</f>
        <v>91</v>
      </c>
      <c r="C2150">
        <f>VLOOKUP($A2150,[2]line_info!$A$2:$H$125,3,FALSE)</f>
        <v>93</v>
      </c>
      <c r="D2150" t="str">
        <f>VLOOKUP($A2150,[2]line_info!$A$2:$H$125,4,FALSE)</f>
        <v>circuit</v>
      </c>
      <c r="E2150">
        <v>13</v>
      </c>
      <c r="F2150">
        <v>1</v>
      </c>
      <c r="G2150">
        <f>[4]losses!$D2150*1000</f>
        <v>1.68115474414934</v>
      </c>
    </row>
    <row r="2151" spans="1:7" x14ac:dyDescent="0.3">
      <c r="A2151">
        <v>90</v>
      </c>
      <c r="B2151">
        <f>VLOOKUP($A2151,[2]line_info!$A$2:$H$125,2,FALSE)</f>
        <v>91</v>
      </c>
      <c r="C2151">
        <f>VLOOKUP($A2151,[2]line_info!$A$2:$H$125,3,FALSE)</f>
        <v>93</v>
      </c>
      <c r="D2151" t="str">
        <f>VLOOKUP($A2151,[2]line_info!$A$2:$H$125,4,FALSE)</f>
        <v>circuit</v>
      </c>
      <c r="E2151">
        <v>14</v>
      </c>
      <c r="F2151">
        <v>1</v>
      </c>
      <c r="G2151">
        <f>[4]losses!$D2151*1000</f>
        <v>1.49529925480794</v>
      </c>
    </row>
    <row r="2152" spans="1:7" x14ac:dyDescent="0.3">
      <c r="A2152">
        <v>90</v>
      </c>
      <c r="B2152">
        <f>VLOOKUP($A2152,[2]line_info!$A$2:$H$125,2,FALSE)</f>
        <v>91</v>
      </c>
      <c r="C2152">
        <f>VLOOKUP($A2152,[2]line_info!$A$2:$H$125,3,FALSE)</f>
        <v>93</v>
      </c>
      <c r="D2152" t="str">
        <f>VLOOKUP($A2152,[2]line_info!$A$2:$H$125,4,FALSE)</f>
        <v>circuit</v>
      </c>
      <c r="E2152">
        <v>15</v>
      </c>
      <c r="F2152">
        <v>1</v>
      </c>
      <c r="G2152">
        <f>[4]losses!$D2152*1000</f>
        <v>1.6471471380204699</v>
      </c>
    </row>
    <row r="2153" spans="1:7" x14ac:dyDescent="0.3">
      <c r="A2153">
        <v>90</v>
      </c>
      <c r="B2153">
        <f>VLOOKUP($A2153,[2]line_info!$A$2:$H$125,2,FALSE)</f>
        <v>91</v>
      </c>
      <c r="C2153">
        <f>VLOOKUP($A2153,[2]line_info!$A$2:$H$125,3,FALSE)</f>
        <v>93</v>
      </c>
      <c r="D2153" t="str">
        <f>VLOOKUP($A2153,[2]line_info!$A$2:$H$125,4,FALSE)</f>
        <v>circuit</v>
      </c>
      <c r="E2153">
        <v>16</v>
      </c>
      <c r="F2153">
        <v>1</v>
      </c>
      <c r="G2153">
        <f>[4]losses!$D2153*1000</f>
        <v>1.4414231810495599</v>
      </c>
    </row>
    <row r="2154" spans="1:7" x14ac:dyDescent="0.3">
      <c r="A2154">
        <v>90</v>
      </c>
      <c r="B2154">
        <f>VLOOKUP($A2154,[2]line_info!$A$2:$H$125,2,FALSE)</f>
        <v>91</v>
      </c>
      <c r="C2154">
        <f>VLOOKUP($A2154,[2]line_info!$A$2:$H$125,3,FALSE)</f>
        <v>93</v>
      </c>
      <c r="D2154" t="str">
        <f>VLOOKUP($A2154,[2]line_info!$A$2:$H$125,4,FALSE)</f>
        <v>circuit</v>
      </c>
      <c r="E2154">
        <v>17</v>
      </c>
      <c r="F2154">
        <v>1</v>
      </c>
      <c r="G2154">
        <f>[4]losses!$D2154*1000</f>
        <v>1.37288037649216</v>
      </c>
    </row>
    <row r="2155" spans="1:7" x14ac:dyDescent="0.3">
      <c r="A2155">
        <v>90</v>
      </c>
      <c r="B2155">
        <f>VLOOKUP($A2155,[2]line_info!$A$2:$H$125,2,FALSE)</f>
        <v>91</v>
      </c>
      <c r="C2155">
        <f>VLOOKUP($A2155,[2]line_info!$A$2:$H$125,3,FALSE)</f>
        <v>93</v>
      </c>
      <c r="D2155" t="str">
        <f>VLOOKUP($A2155,[2]line_info!$A$2:$H$125,4,FALSE)</f>
        <v>circuit</v>
      </c>
      <c r="E2155">
        <v>18</v>
      </c>
      <c r="F2155">
        <v>1</v>
      </c>
      <c r="G2155">
        <f>[4]losses!$D2155*1000</f>
        <v>2.7638922472859102</v>
      </c>
    </row>
    <row r="2156" spans="1:7" x14ac:dyDescent="0.3">
      <c r="A2156">
        <v>90</v>
      </c>
      <c r="B2156">
        <f>VLOOKUP($A2156,[2]line_info!$A$2:$H$125,2,FALSE)</f>
        <v>91</v>
      </c>
      <c r="C2156">
        <f>VLOOKUP($A2156,[2]line_info!$A$2:$H$125,3,FALSE)</f>
        <v>93</v>
      </c>
      <c r="D2156" t="str">
        <f>VLOOKUP($A2156,[2]line_info!$A$2:$H$125,4,FALSE)</f>
        <v>circuit</v>
      </c>
      <c r="E2156">
        <v>19</v>
      </c>
      <c r="F2156">
        <v>1</v>
      </c>
      <c r="G2156">
        <f>[4]losses!$D2156*1000</f>
        <v>1.41770181147302</v>
      </c>
    </row>
    <row r="2157" spans="1:7" x14ac:dyDescent="0.3">
      <c r="A2157">
        <v>90</v>
      </c>
      <c r="B2157">
        <f>VLOOKUP($A2157,[2]line_info!$A$2:$H$125,2,FALSE)</f>
        <v>91</v>
      </c>
      <c r="C2157">
        <f>VLOOKUP($A2157,[2]line_info!$A$2:$H$125,3,FALSE)</f>
        <v>93</v>
      </c>
      <c r="D2157" t="str">
        <f>VLOOKUP($A2157,[2]line_info!$A$2:$H$125,4,FALSE)</f>
        <v>circuit</v>
      </c>
      <c r="E2157">
        <v>20</v>
      </c>
      <c r="F2157">
        <v>1</v>
      </c>
      <c r="G2157">
        <f>[4]losses!$D2157*1000</f>
        <v>0.84824600884544399</v>
      </c>
    </row>
    <row r="2158" spans="1:7" x14ac:dyDescent="0.3">
      <c r="A2158">
        <v>90</v>
      </c>
      <c r="B2158">
        <f>VLOOKUP($A2158,[2]line_info!$A$2:$H$125,2,FALSE)</f>
        <v>91</v>
      </c>
      <c r="C2158">
        <f>VLOOKUP($A2158,[2]line_info!$A$2:$H$125,3,FALSE)</f>
        <v>93</v>
      </c>
      <c r="D2158" t="str">
        <f>VLOOKUP($A2158,[2]line_info!$A$2:$H$125,4,FALSE)</f>
        <v>circuit</v>
      </c>
      <c r="E2158">
        <v>21</v>
      </c>
      <c r="F2158">
        <v>1</v>
      </c>
      <c r="G2158">
        <f>[4]losses!$D2158*1000</f>
        <v>0.83093959374548199</v>
      </c>
    </row>
    <row r="2159" spans="1:7" x14ac:dyDescent="0.3">
      <c r="A2159">
        <v>90</v>
      </c>
      <c r="B2159">
        <f>VLOOKUP($A2159,[2]line_info!$A$2:$H$125,2,FALSE)</f>
        <v>91</v>
      </c>
      <c r="C2159">
        <f>VLOOKUP($A2159,[2]line_info!$A$2:$H$125,3,FALSE)</f>
        <v>93</v>
      </c>
      <c r="D2159" t="str">
        <f>VLOOKUP($A2159,[2]line_info!$A$2:$H$125,4,FALSE)</f>
        <v>circuit</v>
      </c>
      <c r="E2159">
        <v>22</v>
      </c>
      <c r="F2159">
        <v>1</v>
      </c>
      <c r="G2159">
        <f>[4]losses!$D2159*1000</f>
        <v>1.1543692359023299</v>
      </c>
    </row>
    <row r="2160" spans="1:7" x14ac:dyDescent="0.3">
      <c r="A2160">
        <v>90</v>
      </c>
      <c r="B2160">
        <f>VLOOKUP($A2160,[2]line_info!$A$2:$H$125,2,FALSE)</f>
        <v>91</v>
      </c>
      <c r="C2160">
        <f>VLOOKUP($A2160,[2]line_info!$A$2:$H$125,3,FALSE)</f>
        <v>93</v>
      </c>
      <c r="D2160" t="str">
        <f>VLOOKUP($A2160,[2]line_info!$A$2:$H$125,4,FALSE)</f>
        <v>circuit</v>
      </c>
      <c r="E2160">
        <v>23</v>
      </c>
      <c r="F2160">
        <v>1</v>
      </c>
      <c r="G2160">
        <f>[4]losses!$D2160*1000</f>
        <v>0.80986414944724694</v>
      </c>
    </row>
    <row r="2161" spans="1:7" x14ac:dyDescent="0.3">
      <c r="A2161">
        <v>90</v>
      </c>
      <c r="B2161">
        <f>VLOOKUP($A2161,[2]line_info!$A$2:$H$125,2,FALSE)</f>
        <v>91</v>
      </c>
      <c r="C2161">
        <f>VLOOKUP($A2161,[2]line_info!$A$2:$H$125,3,FALSE)</f>
        <v>93</v>
      </c>
      <c r="D2161" t="str">
        <f>VLOOKUP($A2161,[2]line_info!$A$2:$H$125,4,FALSE)</f>
        <v>circuit</v>
      </c>
      <c r="E2161">
        <v>24</v>
      </c>
      <c r="F2161">
        <v>1</v>
      </c>
      <c r="G2161">
        <f>[4]losses!$D2161*1000</f>
        <v>0.989652470942044</v>
      </c>
    </row>
    <row r="2162" spans="1:7" x14ac:dyDescent="0.3">
      <c r="A2162">
        <v>91</v>
      </c>
      <c r="B2162">
        <f>VLOOKUP($A2162,[2]line_info!$A$2:$H$125,2,FALSE)</f>
        <v>93</v>
      </c>
      <c r="C2162">
        <f>VLOOKUP($A2162,[2]line_info!$A$2:$H$125,3,FALSE)</f>
        <v>94</v>
      </c>
      <c r="D2162" t="str">
        <f>VLOOKUP($A2162,[2]line_info!$A$2:$H$125,4,FALSE)</f>
        <v>circuit</v>
      </c>
      <c r="E2162">
        <v>1</v>
      </c>
      <c r="F2162">
        <v>1</v>
      </c>
      <c r="G2162">
        <f>[4]losses!$D2162*1000</f>
        <v>14.351760061586999</v>
      </c>
    </row>
    <row r="2163" spans="1:7" x14ac:dyDescent="0.3">
      <c r="A2163">
        <v>91</v>
      </c>
      <c r="B2163">
        <f>VLOOKUP($A2163,[2]line_info!$A$2:$H$125,2,FALSE)</f>
        <v>93</v>
      </c>
      <c r="C2163">
        <f>VLOOKUP($A2163,[2]line_info!$A$2:$H$125,3,FALSE)</f>
        <v>94</v>
      </c>
      <c r="D2163" t="str">
        <f>VLOOKUP($A2163,[2]line_info!$A$2:$H$125,4,FALSE)</f>
        <v>circuit</v>
      </c>
      <c r="E2163">
        <v>2</v>
      </c>
      <c r="F2163">
        <v>1</v>
      </c>
      <c r="G2163">
        <f>[4]losses!$D2163*1000</f>
        <v>14.351760013480199</v>
      </c>
    </row>
    <row r="2164" spans="1:7" x14ac:dyDescent="0.3">
      <c r="A2164">
        <v>91</v>
      </c>
      <c r="B2164">
        <f>VLOOKUP($A2164,[2]line_info!$A$2:$H$125,2,FALSE)</f>
        <v>93</v>
      </c>
      <c r="C2164">
        <f>VLOOKUP($A2164,[2]line_info!$A$2:$H$125,3,FALSE)</f>
        <v>94</v>
      </c>
      <c r="D2164" t="str">
        <f>VLOOKUP($A2164,[2]line_info!$A$2:$H$125,4,FALSE)</f>
        <v>circuit</v>
      </c>
      <c r="E2164">
        <v>3</v>
      </c>
      <c r="F2164">
        <v>1</v>
      </c>
      <c r="G2164">
        <f>[4]losses!$D2164*1000</f>
        <v>14.351760013773101</v>
      </c>
    </row>
    <row r="2165" spans="1:7" x14ac:dyDescent="0.3">
      <c r="A2165">
        <v>91</v>
      </c>
      <c r="B2165">
        <f>VLOOKUP($A2165,[2]line_info!$A$2:$H$125,2,FALSE)</f>
        <v>93</v>
      </c>
      <c r="C2165">
        <f>VLOOKUP($A2165,[2]line_info!$A$2:$H$125,3,FALSE)</f>
        <v>94</v>
      </c>
      <c r="D2165" t="str">
        <f>VLOOKUP($A2165,[2]line_info!$A$2:$H$125,4,FALSE)</f>
        <v>circuit</v>
      </c>
      <c r="E2165">
        <v>4</v>
      </c>
      <c r="F2165">
        <v>1</v>
      </c>
      <c r="G2165">
        <f>[4]losses!$D2165*1000</f>
        <v>14.3517600616007</v>
      </c>
    </row>
    <row r="2166" spans="1:7" x14ac:dyDescent="0.3">
      <c r="A2166">
        <v>91</v>
      </c>
      <c r="B2166">
        <f>VLOOKUP($A2166,[2]line_info!$A$2:$H$125,2,FALSE)</f>
        <v>93</v>
      </c>
      <c r="C2166">
        <f>VLOOKUP($A2166,[2]line_info!$A$2:$H$125,3,FALSE)</f>
        <v>94</v>
      </c>
      <c r="D2166" t="str">
        <f>VLOOKUP($A2166,[2]line_info!$A$2:$H$125,4,FALSE)</f>
        <v>circuit</v>
      </c>
      <c r="E2166">
        <v>5</v>
      </c>
      <c r="F2166">
        <v>1</v>
      </c>
      <c r="G2166">
        <f>[4]losses!$D2166*1000</f>
        <v>14.351760062113399</v>
      </c>
    </row>
    <row r="2167" spans="1:7" x14ac:dyDescent="0.3">
      <c r="A2167">
        <v>91</v>
      </c>
      <c r="B2167">
        <f>VLOOKUP($A2167,[2]line_info!$A$2:$H$125,2,FALSE)</f>
        <v>93</v>
      </c>
      <c r="C2167">
        <f>VLOOKUP($A2167,[2]line_info!$A$2:$H$125,3,FALSE)</f>
        <v>94</v>
      </c>
      <c r="D2167" t="str">
        <f>VLOOKUP($A2167,[2]line_info!$A$2:$H$125,4,FALSE)</f>
        <v>circuit</v>
      </c>
      <c r="E2167">
        <v>6</v>
      </c>
      <c r="F2167">
        <v>1</v>
      </c>
      <c r="G2167">
        <f>[4]losses!$D2167*1000</f>
        <v>14.351760013732701</v>
      </c>
    </row>
    <row r="2168" spans="1:7" x14ac:dyDescent="0.3">
      <c r="A2168">
        <v>91</v>
      </c>
      <c r="B2168">
        <f>VLOOKUP($A2168,[2]line_info!$A$2:$H$125,2,FALSE)</f>
        <v>93</v>
      </c>
      <c r="C2168">
        <f>VLOOKUP($A2168,[2]line_info!$A$2:$H$125,3,FALSE)</f>
        <v>94</v>
      </c>
      <c r="D2168" t="str">
        <f>VLOOKUP($A2168,[2]line_info!$A$2:$H$125,4,FALSE)</f>
        <v>circuit</v>
      </c>
      <c r="E2168">
        <v>7</v>
      </c>
      <c r="F2168">
        <v>1</v>
      </c>
      <c r="G2168">
        <f>[4]losses!$D2168*1000</f>
        <v>14.3517600619007</v>
      </c>
    </row>
    <row r="2169" spans="1:7" x14ac:dyDescent="0.3">
      <c r="A2169">
        <v>91</v>
      </c>
      <c r="B2169">
        <f>VLOOKUP($A2169,[2]line_info!$A$2:$H$125,2,FALSE)</f>
        <v>93</v>
      </c>
      <c r="C2169">
        <f>VLOOKUP($A2169,[2]line_info!$A$2:$H$125,3,FALSE)</f>
        <v>94</v>
      </c>
      <c r="D2169" t="str">
        <f>VLOOKUP($A2169,[2]line_info!$A$2:$H$125,4,FALSE)</f>
        <v>circuit</v>
      </c>
      <c r="E2169">
        <v>8</v>
      </c>
      <c r="F2169">
        <v>1</v>
      </c>
      <c r="G2169">
        <f>[4]losses!$D2169*1000</f>
        <v>12.647936967676801</v>
      </c>
    </row>
    <row r="2170" spans="1:7" x14ac:dyDescent="0.3">
      <c r="A2170">
        <v>91</v>
      </c>
      <c r="B2170">
        <f>VLOOKUP($A2170,[2]line_info!$A$2:$H$125,2,FALSE)</f>
        <v>93</v>
      </c>
      <c r="C2170">
        <f>VLOOKUP($A2170,[2]line_info!$A$2:$H$125,3,FALSE)</f>
        <v>94</v>
      </c>
      <c r="D2170" t="str">
        <f>VLOOKUP($A2170,[2]line_info!$A$2:$H$125,4,FALSE)</f>
        <v>circuit</v>
      </c>
      <c r="E2170">
        <v>9</v>
      </c>
      <c r="F2170">
        <v>1</v>
      </c>
      <c r="G2170">
        <f>[4]losses!$D2170*1000</f>
        <v>13.923561753199099</v>
      </c>
    </row>
    <row r="2171" spans="1:7" x14ac:dyDescent="0.3">
      <c r="A2171">
        <v>91</v>
      </c>
      <c r="B2171">
        <f>VLOOKUP($A2171,[2]line_info!$A$2:$H$125,2,FALSE)</f>
        <v>93</v>
      </c>
      <c r="C2171">
        <f>VLOOKUP($A2171,[2]line_info!$A$2:$H$125,3,FALSE)</f>
        <v>94</v>
      </c>
      <c r="D2171" t="str">
        <f>VLOOKUP($A2171,[2]line_info!$A$2:$H$125,4,FALSE)</f>
        <v>circuit</v>
      </c>
      <c r="E2171">
        <v>10</v>
      </c>
      <c r="F2171">
        <v>1</v>
      </c>
      <c r="G2171">
        <f>[4]losses!$D2171*1000</f>
        <v>12.107019070175799</v>
      </c>
    </row>
    <row r="2172" spans="1:7" x14ac:dyDescent="0.3">
      <c r="A2172">
        <v>91</v>
      </c>
      <c r="B2172">
        <f>VLOOKUP($A2172,[2]line_info!$A$2:$H$125,2,FALSE)</f>
        <v>93</v>
      </c>
      <c r="C2172">
        <f>VLOOKUP($A2172,[2]line_info!$A$2:$H$125,3,FALSE)</f>
        <v>94</v>
      </c>
      <c r="D2172" t="str">
        <f>VLOOKUP($A2172,[2]line_info!$A$2:$H$125,4,FALSE)</f>
        <v>circuit</v>
      </c>
      <c r="E2172">
        <v>11</v>
      </c>
      <c r="F2172">
        <v>1</v>
      </c>
      <c r="G2172">
        <f>[4]losses!$D2172*1000</f>
        <v>9.0438731360509799</v>
      </c>
    </row>
    <row r="2173" spans="1:7" x14ac:dyDescent="0.3">
      <c r="A2173">
        <v>91</v>
      </c>
      <c r="B2173">
        <f>VLOOKUP($A2173,[2]line_info!$A$2:$H$125,2,FALSE)</f>
        <v>93</v>
      </c>
      <c r="C2173">
        <f>VLOOKUP($A2173,[2]line_info!$A$2:$H$125,3,FALSE)</f>
        <v>94</v>
      </c>
      <c r="D2173" t="str">
        <f>VLOOKUP($A2173,[2]line_info!$A$2:$H$125,4,FALSE)</f>
        <v>circuit</v>
      </c>
      <c r="E2173">
        <v>12</v>
      </c>
      <c r="F2173">
        <v>1</v>
      </c>
      <c r="G2173">
        <f>[4]losses!$D2173*1000</f>
        <v>9.0314547303909194</v>
      </c>
    </row>
    <row r="2174" spans="1:7" x14ac:dyDescent="0.3">
      <c r="A2174">
        <v>91</v>
      </c>
      <c r="B2174">
        <f>VLOOKUP($A2174,[2]line_info!$A$2:$H$125,2,FALSE)</f>
        <v>93</v>
      </c>
      <c r="C2174">
        <f>VLOOKUP($A2174,[2]line_info!$A$2:$H$125,3,FALSE)</f>
        <v>94</v>
      </c>
      <c r="D2174" t="str">
        <f>VLOOKUP($A2174,[2]line_info!$A$2:$H$125,4,FALSE)</f>
        <v>circuit</v>
      </c>
      <c r="E2174">
        <v>13</v>
      </c>
      <c r="F2174">
        <v>1</v>
      </c>
      <c r="G2174">
        <f>[4]losses!$D2174*1000</f>
        <v>10.7693691611075</v>
      </c>
    </row>
    <row r="2175" spans="1:7" x14ac:dyDescent="0.3">
      <c r="A2175">
        <v>91</v>
      </c>
      <c r="B2175">
        <f>VLOOKUP($A2175,[2]line_info!$A$2:$H$125,2,FALSE)</f>
        <v>93</v>
      </c>
      <c r="C2175">
        <f>VLOOKUP($A2175,[2]line_info!$A$2:$H$125,3,FALSE)</f>
        <v>94</v>
      </c>
      <c r="D2175" t="str">
        <f>VLOOKUP($A2175,[2]line_info!$A$2:$H$125,4,FALSE)</f>
        <v>circuit</v>
      </c>
      <c r="E2175">
        <v>14</v>
      </c>
      <c r="F2175">
        <v>1</v>
      </c>
      <c r="G2175">
        <f>[4]losses!$D2175*1000</f>
        <v>9.654324605140129</v>
      </c>
    </row>
    <row r="2176" spans="1:7" x14ac:dyDescent="0.3">
      <c r="A2176">
        <v>91</v>
      </c>
      <c r="B2176">
        <f>VLOOKUP($A2176,[2]line_info!$A$2:$H$125,2,FALSE)</f>
        <v>93</v>
      </c>
      <c r="C2176">
        <f>VLOOKUP($A2176,[2]line_info!$A$2:$H$125,3,FALSE)</f>
        <v>94</v>
      </c>
      <c r="D2176" t="str">
        <f>VLOOKUP($A2176,[2]line_info!$A$2:$H$125,4,FALSE)</f>
        <v>circuit</v>
      </c>
      <c r="E2176">
        <v>15</v>
      </c>
      <c r="F2176">
        <v>1</v>
      </c>
      <c r="G2176">
        <f>[4]losses!$D2176*1000</f>
        <v>12.599907920597699</v>
      </c>
    </row>
    <row r="2177" spans="1:7" x14ac:dyDescent="0.3">
      <c r="A2177">
        <v>91</v>
      </c>
      <c r="B2177">
        <f>VLOOKUP($A2177,[2]line_info!$A$2:$H$125,2,FALSE)</f>
        <v>93</v>
      </c>
      <c r="C2177">
        <f>VLOOKUP($A2177,[2]line_info!$A$2:$H$125,3,FALSE)</f>
        <v>94</v>
      </c>
      <c r="D2177" t="str">
        <f>VLOOKUP($A2177,[2]line_info!$A$2:$H$125,4,FALSE)</f>
        <v>circuit</v>
      </c>
      <c r="E2177">
        <v>16</v>
      </c>
      <c r="F2177">
        <v>1</v>
      </c>
      <c r="G2177">
        <f>[4]losses!$D2177*1000</f>
        <v>11.138107549655199</v>
      </c>
    </row>
    <row r="2178" spans="1:7" x14ac:dyDescent="0.3">
      <c r="A2178">
        <v>91</v>
      </c>
      <c r="B2178">
        <f>VLOOKUP($A2178,[2]line_info!$A$2:$H$125,2,FALSE)</f>
        <v>93</v>
      </c>
      <c r="C2178">
        <f>VLOOKUP($A2178,[2]line_info!$A$2:$H$125,3,FALSE)</f>
        <v>94</v>
      </c>
      <c r="D2178" t="str">
        <f>VLOOKUP($A2178,[2]line_info!$A$2:$H$125,4,FALSE)</f>
        <v>circuit</v>
      </c>
      <c r="E2178">
        <v>17</v>
      </c>
      <c r="F2178">
        <v>1</v>
      </c>
      <c r="G2178">
        <f>[4]losses!$D2178*1000</f>
        <v>13.821982726891301</v>
      </c>
    </row>
    <row r="2179" spans="1:7" x14ac:dyDescent="0.3">
      <c r="A2179">
        <v>91</v>
      </c>
      <c r="B2179">
        <f>VLOOKUP($A2179,[2]line_info!$A$2:$H$125,2,FALSE)</f>
        <v>93</v>
      </c>
      <c r="C2179">
        <f>VLOOKUP($A2179,[2]line_info!$A$2:$H$125,3,FALSE)</f>
        <v>94</v>
      </c>
      <c r="D2179" t="str">
        <f>VLOOKUP($A2179,[2]line_info!$A$2:$H$125,4,FALSE)</f>
        <v>circuit</v>
      </c>
      <c r="E2179">
        <v>18</v>
      </c>
      <c r="F2179">
        <v>1</v>
      </c>
      <c r="G2179">
        <f>[4]losses!$D2179*1000</f>
        <v>14.351760013480401</v>
      </c>
    </row>
    <row r="2180" spans="1:7" x14ac:dyDescent="0.3">
      <c r="A2180">
        <v>91</v>
      </c>
      <c r="B2180">
        <f>VLOOKUP($A2180,[2]line_info!$A$2:$H$125,2,FALSE)</f>
        <v>93</v>
      </c>
      <c r="C2180">
        <f>VLOOKUP($A2180,[2]line_info!$A$2:$H$125,3,FALSE)</f>
        <v>94</v>
      </c>
      <c r="D2180" t="str">
        <f>VLOOKUP($A2180,[2]line_info!$A$2:$H$125,4,FALSE)</f>
        <v>circuit</v>
      </c>
      <c r="E2180">
        <v>19</v>
      </c>
      <c r="F2180">
        <v>1</v>
      </c>
      <c r="G2180">
        <f>[4]losses!$D2180*1000</f>
        <v>14.351760013710301</v>
      </c>
    </row>
    <row r="2181" spans="1:7" x14ac:dyDescent="0.3">
      <c r="A2181">
        <v>91</v>
      </c>
      <c r="B2181">
        <f>VLOOKUP($A2181,[2]line_info!$A$2:$H$125,2,FALSE)</f>
        <v>93</v>
      </c>
      <c r="C2181">
        <f>VLOOKUP($A2181,[2]line_info!$A$2:$H$125,3,FALSE)</f>
        <v>94</v>
      </c>
      <c r="D2181" t="str">
        <f>VLOOKUP($A2181,[2]line_info!$A$2:$H$125,4,FALSE)</f>
        <v>circuit</v>
      </c>
      <c r="E2181">
        <v>20</v>
      </c>
      <c r="F2181">
        <v>1</v>
      </c>
      <c r="G2181">
        <f>[4]losses!$D2181*1000</f>
        <v>14.351760013709599</v>
      </c>
    </row>
    <row r="2182" spans="1:7" x14ac:dyDescent="0.3">
      <c r="A2182">
        <v>91</v>
      </c>
      <c r="B2182">
        <f>VLOOKUP($A2182,[2]line_info!$A$2:$H$125,2,FALSE)</f>
        <v>93</v>
      </c>
      <c r="C2182">
        <f>VLOOKUP($A2182,[2]line_info!$A$2:$H$125,3,FALSE)</f>
        <v>94</v>
      </c>
      <c r="D2182" t="str">
        <f>VLOOKUP($A2182,[2]line_info!$A$2:$H$125,4,FALSE)</f>
        <v>circuit</v>
      </c>
      <c r="E2182">
        <v>21</v>
      </c>
      <c r="F2182">
        <v>1</v>
      </c>
      <c r="G2182">
        <f>[4]losses!$D2182*1000</f>
        <v>14.3517600137576</v>
      </c>
    </row>
    <row r="2183" spans="1:7" x14ac:dyDescent="0.3">
      <c r="A2183">
        <v>91</v>
      </c>
      <c r="B2183">
        <f>VLOOKUP($A2183,[2]line_info!$A$2:$H$125,2,FALSE)</f>
        <v>93</v>
      </c>
      <c r="C2183">
        <f>VLOOKUP($A2183,[2]line_info!$A$2:$H$125,3,FALSE)</f>
        <v>94</v>
      </c>
      <c r="D2183" t="str">
        <f>VLOOKUP($A2183,[2]line_info!$A$2:$H$125,4,FALSE)</f>
        <v>circuit</v>
      </c>
      <c r="E2183">
        <v>22</v>
      </c>
      <c r="F2183">
        <v>1</v>
      </c>
      <c r="G2183">
        <f>[4]losses!$D2183*1000</f>
        <v>14.351760061785999</v>
      </c>
    </row>
    <row r="2184" spans="1:7" x14ac:dyDescent="0.3">
      <c r="A2184">
        <v>91</v>
      </c>
      <c r="B2184">
        <f>VLOOKUP($A2184,[2]line_info!$A$2:$H$125,2,FALSE)</f>
        <v>93</v>
      </c>
      <c r="C2184">
        <f>VLOOKUP($A2184,[2]line_info!$A$2:$H$125,3,FALSE)</f>
        <v>94</v>
      </c>
      <c r="D2184" t="str">
        <f>VLOOKUP($A2184,[2]line_info!$A$2:$H$125,4,FALSE)</f>
        <v>circuit</v>
      </c>
      <c r="E2184">
        <v>23</v>
      </c>
      <c r="F2184">
        <v>1</v>
      </c>
      <c r="G2184">
        <f>[4]losses!$D2184*1000</f>
        <v>14.351760013683801</v>
      </c>
    </row>
    <row r="2185" spans="1:7" x14ac:dyDescent="0.3">
      <c r="A2185">
        <v>91</v>
      </c>
      <c r="B2185">
        <f>VLOOKUP($A2185,[2]line_info!$A$2:$H$125,2,FALSE)</f>
        <v>93</v>
      </c>
      <c r="C2185">
        <f>VLOOKUP($A2185,[2]line_info!$A$2:$H$125,3,FALSE)</f>
        <v>94</v>
      </c>
      <c r="D2185" t="str">
        <f>VLOOKUP($A2185,[2]line_info!$A$2:$H$125,4,FALSE)</f>
        <v>circuit</v>
      </c>
      <c r="E2185">
        <v>24</v>
      </c>
      <c r="F2185">
        <v>1</v>
      </c>
      <c r="G2185">
        <f>[4]losses!$D2185*1000</f>
        <v>14.3517600137427</v>
      </c>
    </row>
    <row r="2186" spans="1:7" x14ac:dyDescent="0.3">
      <c r="A2186">
        <v>92</v>
      </c>
      <c r="B2186">
        <f>VLOOKUP($A2186,[2]line_info!$A$2:$H$125,2,FALSE)</f>
        <v>93</v>
      </c>
      <c r="C2186">
        <f>VLOOKUP($A2186,[2]line_info!$A$2:$H$125,3,FALSE)</f>
        <v>95</v>
      </c>
      <c r="D2186" t="str">
        <f>VLOOKUP($A2186,[2]line_info!$A$2:$H$125,4,FALSE)</f>
        <v>circuit</v>
      </c>
      <c r="E2186">
        <v>1</v>
      </c>
      <c r="F2186">
        <v>1</v>
      </c>
      <c r="G2186">
        <f>[4]losses!$D2186*1000</f>
        <v>7.1740906527717607</v>
      </c>
    </row>
    <row r="2187" spans="1:7" x14ac:dyDescent="0.3">
      <c r="A2187">
        <v>92</v>
      </c>
      <c r="B2187">
        <f>VLOOKUP($A2187,[2]line_info!$A$2:$H$125,2,FALSE)</f>
        <v>93</v>
      </c>
      <c r="C2187">
        <f>VLOOKUP($A2187,[2]line_info!$A$2:$H$125,3,FALSE)</f>
        <v>95</v>
      </c>
      <c r="D2187" t="str">
        <f>VLOOKUP($A2187,[2]line_info!$A$2:$H$125,4,FALSE)</f>
        <v>circuit</v>
      </c>
      <c r="E2187">
        <v>2</v>
      </c>
      <c r="F2187">
        <v>1</v>
      </c>
      <c r="G2187">
        <f>[4]losses!$D2187*1000</f>
        <v>13.0221505781423</v>
      </c>
    </row>
    <row r="2188" spans="1:7" x14ac:dyDescent="0.3">
      <c r="A2188">
        <v>92</v>
      </c>
      <c r="B2188">
        <f>VLOOKUP($A2188,[2]line_info!$A$2:$H$125,2,FALSE)</f>
        <v>93</v>
      </c>
      <c r="C2188">
        <f>VLOOKUP($A2188,[2]line_info!$A$2:$H$125,3,FALSE)</f>
        <v>95</v>
      </c>
      <c r="D2188" t="str">
        <f>VLOOKUP($A2188,[2]line_info!$A$2:$H$125,4,FALSE)</f>
        <v>circuit</v>
      </c>
      <c r="E2188">
        <v>3</v>
      </c>
      <c r="F2188">
        <v>1</v>
      </c>
      <c r="G2188">
        <f>[4]losses!$D2188*1000</f>
        <v>8.7286107914270392</v>
      </c>
    </row>
    <row r="2189" spans="1:7" x14ac:dyDescent="0.3">
      <c r="A2189">
        <v>92</v>
      </c>
      <c r="B2189">
        <f>VLOOKUP($A2189,[2]line_info!$A$2:$H$125,2,FALSE)</f>
        <v>93</v>
      </c>
      <c r="C2189">
        <f>VLOOKUP($A2189,[2]line_info!$A$2:$H$125,3,FALSE)</f>
        <v>95</v>
      </c>
      <c r="D2189" t="str">
        <f>VLOOKUP($A2189,[2]line_info!$A$2:$H$125,4,FALSE)</f>
        <v>circuit</v>
      </c>
      <c r="E2189">
        <v>4</v>
      </c>
      <c r="F2189">
        <v>1</v>
      </c>
      <c r="G2189">
        <f>[4]losses!$D2189*1000</f>
        <v>7.8379869906301805</v>
      </c>
    </row>
    <row r="2190" spans="1:7" x14ac:dyDescent="0.3">
      <c r="A2190">
        <v>92</v>
      </c>
      <c r="B2190">
        <f>VLOOKUP($A2190,[2]line_info!$A$2:$H$125,2,FALSE)</f>
        <v>93</v>
      </c>
      <c r="C2190">
        <f>VLOOKUP($A2190,[2]line_info!$A$2:$H$125,3,FALSE)</f>
        <v>95</v>
      </c>
      <c r="D2190" t="str">
        <f>VLOOKUP($A2190,[2]line_info!$A$2:$H$125,4,FALSE)</f>
        <v>circuit</v>
      </c>
      <c r="E2190">
        <v>5</v>
      </c>
      <c r="F2190">
        <v>1</v>
      </c>
      <c r="G2190">
        <f>[4]losses!$D2190*1000</f>
        <v>8.4734567138894299</v>
      </c>
    </row>
    <row r="2191" spans="1:7" x14ac:dyDescent="0.3">
      <c r="A2191">
        <v>92</v>
      </c>
      <c r="B2191">
        <f>VLOOKUP($A2191,[2]line_info!$A$2:$H$125,2,FALSE)</f>
        <v>93</v>
      </c>
      <c r="C2191">
        <f>VLOOKUP($A2191,[2]line_info!$A$2:$H$125,3,FALSE)</f>
        <v>95</v>
      </c>
      <c r="D2191" t="str">
        <f>VLOOKUP($A2191,[2]line_info!$A$2:$H$125,4,FALSE)</f>
        <v>circuit</v>
      </c>
      <c r="E2191">
        <v>6</v>
      </c>
      <c r="F2191">
        <v>1</v>
      </c>
      <c r="G2191">
        <f>[4]losses!$D2191*1000</f>
        <v>8.4883275104630513</v>
      </c>
    </row>
    <row r="2192" spans="1:7" x14ac:dyDescent="0.3">
      <c r="A2192">
        <v>92</v>
      </c>
      <c r="B2192">
        <f>VLOOKUP($A2192,[2]line_info!$A$2:$H$125,2,FALSE)</f>
        <v>93</v>
      </c>
      <c r="C2192">
        <f>VLOOKUP($A2192,[2]line_info!$A$2:$H$125,3,FALSE)</f>
        <v>95</v>
      </c>
      <c r="D2192" t="str">
        <f>VLOOKUP($A2192,[2]line_info!$A$2:$H$125,4,FALSE)</f>
        <v>circuit</v>
      </c>
      <c r="E2192">
        <v>7</v>
      </c>
      <c r="F2192">
        <v>1</v>
      </c>
      <c r="G2192">
        <f>[4]losses!$D2192*1000</f>
        <v>12.544243528768</v>
      </c>
    </row>
    <row r="2193" spans="1:7" x14ac:dyDescent="0.3">
      <c r="A2193">
        <v>92</v>
      </c>
      <c r="B2193">
        <f>VLOOKUP($A2193,[2]line_info!$A$2:$H$125,2,FALSE)</f>
        <v>93</v>
      </c>
      <c r="C2193">
        <f>VLOOKUP($A2193,[2]line_info!$A$2:$H$125,3,FALSE)</f>
        <v>95</v>
      </c>
      <c r="D2193" t="str">
        <f>VLOOKUP($A2193,[2]line_info!$A$2:$H$125,4,FALSE)</f>
        <v>circuit</v>
      </c>
      <c r="E2193">
        <v>8</v>
      </c>
      <c r="F2193">
        <v>1</v>
      </c>
      <c r="G2193">
        <f>[4]losses!$D2193*1000</f>
        <v>8.9968989107266211</v>
      </c>
    </row>
    <row r="2194" spans="1:7" x14ac:dyDescent="0.3">
      <c r="A2194">
        <v>92</v>
      </c>
      <c r="B2194">
        <f>VLOOKUP($A2194,[2]line_info!$A$2:$H$125,2,FALSE)</f>
        <v>93</v>
      </c>
      <c r="C2194">
        <f>VLOOKUP($A2194,[2]line_info!$A$2:$H$125,3,FALSE)</f>
        <v>95</v>
      </c>
      <c r="D2194" t="str">
        <f>VLOOKUP($A2194,[2]line_info!$A$2:$H$125,4,FALSE)</f>
        <v>circuit</v>
      </c>
      <c r="E2194">
        <v>9</v>
      </c>
      <c r="F2194">
        <v>1</v>
      </c>
      <c r="G2194">
        <f>[4]losses!$D2194*1000</f>
        <v>10.300008188340399</v>
      </c>
    </row>
    <row r="2195" spans="1:7" x14ac:dyDescent="0.3">
      <c r="A2195">
        <v>92</v>
      </c>
      <c r="B2195">
        <f>VLOOKUP($A2195,[2]line_info!$A$2:$H$125,2,FALSE)</f>
        <v>93</v>
      </c>
      <c r="C2195">
        <f>VLOOKUP($A2195,[2]line_info!$A$2:$H$125,3,FALSE)</f>
        <v>95</v>
      </c>
      <c r="D2195" t="str">
        <f>VLOOKUP($A2195,[2]line_info!$A$2:$H$125,4,FALSE)</f>
        <v>circuit</v>
      </c>
      <c r="E2195">
        <v>10</v>
      </c>
      <c r="F2195">
        <v>1</v>
      </c>
      <c r="G2195">
        <f>[4]losses!$D2195*1000</f>
        <v>9.8290811233015312</v>
      </c>
    </row>
    <row r="2196" spans="1:7" x14ac:dyDescent="0.3">
      <c r="A2196">
        <v>92</v>
      </c>
      <c r="B2196">
        <f>VLOOKUP($A2196,[2]line_info!$A$2:$H$125,2,FALSE)</f>
        <v>93</v>
      </c>
      <c r="C2196">
        <f>VLOOKUP($A2196,[2]line_info!$A$2:$H$125,3,FALSE)</f>
        <v>95</v>
      </c>
      <c r="D2196" t="str">
        <f>VLOOKUP($A2196,[2]line_info!$A$2:$H$125,4,FALSE)</f>
        <v>circuit</v>
      </c>
      <c r="E2196">
        <v>11</v>
      </c>
      <c r="F2196">
        <v>1</v>
      </c>
      <c r="G2196">
        <f>[4]losses!$D2196*1000</f>
        <v>7.8814656192720891</v>
      </c>
    </row>
    <row r="2197" spans="1:7" x14ac:dyDescent="0.3">
      <c r="A2197">
        <v>92</v>
      </c>
      <c r="B2197">
        <f>VLOOKUP($A2197,[2]line_info!$A$2:$H$125,2,FALSE)</f>
        <v>93</v>
      </c>
      <c r="C2197">
        <f>VLOOKUP($A2197,[2]line_info!$A$2:$H$125,3,FALSE)</f>
        <v>95</v>
      </c>
      <c r="D2197" t="str">
        <f>VLOOKUP($A2197,[2]line_info!$A$2:$H$125,4,FALSE)</f>
        <v>circuit</v>
      </c>
      <c r="E2197">
        <v>12</v>
      </c>
      <c r="F2197">
        <v>1</v>
      </c>
      <c r="G2197">
        <f>[4]losses!$D2197*1000</f>
        <v>7.8843412290651695</v>
      </c>
    </row>
    <row r="2198" spans="1:7" x14ac:dyDescent="0.3">
      <c r="A2198">
        <v>92</v>
      </c>
      <c r="B2198">
        <f>VLOOKUP($A2198,[2]line_info!$A$2:$H$125,2,FALSE)</f>
        <v>93</v>
      </c>
      <c r="C2198">
        <f>VLOOKUP($A2198,[2]line_info!$A$2:$H$125,3,FALSE)</f>
        <v>95</v>
      </c>
      <c r="D2198" t="str">
        <f>VLOOKUP($A2198,[2]line_info!$A$2:$H$125,4,FALSE)</f>
        <v>circuit</v>
      </c>
      <c r="E2198">
        <v>13</v>
      </c>
      <c r="F2198">
        <v>1</v>
      </c>
      <c r="G2198">
        <f>[4]losses!$D2198*1000</f>
        <v>9.3081823016519003</v>
      </c>
    </row>
    <row r="2199" spans="1:7" x14ac:dyDescent="0.3">
      <c r="A2199">
        <v>92</v>
      </c>
      <c r="B2199">
        <f>VLOOKUP($A2199,[2]line_info!$A$2:$H$125,2,FALSE)</f>
        <v>93</v>
      </c>
      <c r="C2199">
        <f>VLOOKUP($A2199,[2]line_info!$A$2:$H$125,3,FALSE)</f>
        <v>95</v>
      </c>
      <c r="D2199" t="str">
        <f>VLOOKUP($A2199,[2]line_info!$A$2:$H$125,4,FALSE)</f>
        <v>circuit</v>
      </c>
      <c r="E2199">
        <v>14</v>
      </c>
      <c r="F2199">
        <v>1</v>
      </c>
      <c r="G2199">
        <f>[4]losses!$D2199*1000</f>
        <v>8.3367302139855699</v>
      </c>
    </row>
    <row r="2200" spans="1:7" x14ac:dyDescent="0.3">
      <c r="A2200">
        <v>92</v>
      </c>
      <c r="B2200">
        <f>VLOOKUP($A2200,[2]line_info!$A$2:$H$125,2,FALSE)</f>
        <v>93</v>
      </c>
      <c r="C2200">
        <f>VLOOKUP($A2200,[2]line_info!$A$2:$H$125,3,FALSE)</f>
        <v>95</v>
      </c>
      <c r="D2200" t="str">
        <f>VLOOKUP($A2200,[2]line_info!$A$2:$H$125,4,FALSE)</f>
        <v>circuit</v>
      </c>
      <c r="E2200">
        <v>15</v>
      </c>
      <c r="F2200">
        <v>1</v>
      </c>
      <c r="G2200">
        <f>[4]losses!$D2200*1000</f>
        <v>9.9552518663281599</v>
      </c>
    </row>
    <row r="2201" spans="1:7" x14ac:dyDescent="0.3">
      <c r="A2201">
        <v>92</v>
      </c>
      <c r="B2201">
        <f>VLOOKUP($A2201,[2]line_info!$A$2:$H$125,2,FALSE)</f>
        <v>93</v>
      </c>
      <c r="C2201">
        <f>VLOOKUP($A2201,[2]line_info!$A$2:$H$125,3,FALSE)</f>
        <v>95</v>
      </c>
      <c r="D2201" t="str">
        <f>VLOOKUP($A2201,[2]line_info!$A$2:$H$125,4,FALSE)</f>
        <v>circuit</v>
      </c>
      <c r="E2201">
        <v>16</v>
      </c>
      <c r="F2201">
        <v>1</v>
      </c>
      <c r="G2201">
        <f>[4]losses!$D2201*1000</f>
        <v>8.7868479413711302</v>
      </c>
    </row>
    <row r="2202" spans="1:7" x14ac:dyDescent="0.3">
      <c r="A2202">
        <v>92</v>
      </c>
      <c r="B2202">
        <f>VLOOKUP($A2202,[2]line_info!$A$2:$H$125,2,FALSE)</f>
        <v>93</v>
      </c>
      <c r="C2202">
        <f>VLOOKUP($A2202,[2]line_info!$A$2:$H$125,3,FALSE)</f>
        <v>95</v>
      </c>
      <c r="D2202" t="str">
        <f>VLOOKUP($A2202,[2]line_info!$A$2:$H$125,4,FALSE)</f>
        <v>circuit</v>
      </c>
      <c r="E2202">
        <v>17</v>
      </c>
      <c r="F2202">
        <v>1</v>
      </c>
      <c r="G2202">
        <f>[4]losses!$D2202*1000</f>
        <v>9.6128858370425387</v>
      </c>
    </row>
    <row r="2203" spans="1:7" x14ac:dyDescent="0.3">
      <c r="A2203">
        <v>92</v>
      </c>
      <c r="B2203">
        <f>VLOOKUP($A2203,[2]line_info!$A$2:$H$125,2,FALSE)</f>
        <v>93</v>
      </c>
      <c r="C2203">
        <f>VLOOKUP($A2203,[2]line_info!$A$2:$H$125,3,FALSE)</f>
        <v>95</v>
      </c>
      <c r="D2203" t="str">
        <f>VLOOKUP($A2203,[2]line_info!$A$2:$H$125,4,FALSE)</f>
        <v>circuit</v>
      </c>
      <c r="E2203">
        <v>18</v>
      </c>
      <c r="F2203">
        <v>1</v>
      </c>
      <c r="G2203">
        <f>[4]losses!$D2203*1000</f>
        <v>13.7093595596555</v>
      </c>
    </row>
    <row r="2204" spans="1:7" x14ac:dyDescent="0.3">
      <c r="A2204">
        <v>92</v>
      </c>
      <c r="B2204">
        <f>VLOOKUP($A2204,[2]line_info!$A$2:$H$125,2,FALSE)</f>
        <v>93</v>
      </c>
      <c r="C2204">
        <f>VLOOKUP($A2204,[2]line_info!$A$2:$H$125,3,FALSE)</f>
        <v>95</v>
      </c>
      <c r="D2204" t="str">
        <f>VLOOKUP($A2204,[2]line_info!$A$2:$H$125,4,FALSE)</f>
        <v>circuit</v>
      </c>
      <c r="E2204">
        <v>19</v>
      </c>
      <c r="F2204">
        <v>1</v>
      </c>
      <c r="G2204">
        <f>[4]losses!$D2204*1000</f>
        <v>9.9476940465590786</v>
      </c>
    </row>
    <row r="2205" spans="1:7" x14ac:dyDescent="0.3">
      <c r="A2205">
        <v>92</v>
      </c>
      <c r="B2205">
        <f>VLOOKUP($A2205,[2]line_info!$A$2:$H$125,2,FALSE)</f>
        <v>93</v>
      </c>
      <c r="C2205">
        <f>VLOOKUP($A2205,[2]line_info!$A$2:$H$125,3,FALSE)</f>
        <v>95</v>
      </c>
      <c r="D2205" t="str">
        <f>VLOOKUP($A2205,[2]line_info!$A$2:$H$125,4,FALSE)</f>
        <v>circuit</v>
      </c>
      <c r="E2205">
        <v>20</v>
      </c>
      <c r="F2205">
        <v>1</v>
      </c>
      <c r="G2205">
        <f>[4]losses!$D2205*1000</f>
        <v>8.0712651563977786</v>
      </c>
    </row>
    <row r="2206" spans="1:7" x14ac:dyDescent="0.3">
      <c r="A2206">
        <v>92</v>
      </c>
      <c r="B2206">
        <f>VLOOKUP($A2206,[2]line_info!$A$2:$H$125,2,FALSE)</f>
        <v>93</v>
      </c>
      <c r="C2206">
        <f>VLOOKUP($A2206,[2]line_info!$A$2:$H$125,3,FALSE)</f>
        <v>95</v>
      </c>
      <c r="D2206" t="str">
        <f>VLOOKUP($A2206,[2]line_info!$A$2:$H$125,4,FALSE)</f>
        <v>circuit</v>
      </c>
      <c r="E2206">
        <v>21</v>
      </c>
      <c r="F2206">
        <v>1</v>
      </c>
      <c r="G2206">
        <f>[4]losses!$D2206*1000</f>
        <v>8.0091456853860006</v>
      </c>
    </row>
    <row r="2207" spans="1:7" x14ac:dyDescent="0.3">
      <c r="A2207">
        <v>92</v>
      </c>
      <c r="B2207">
        <f>VLOOKUP($A2207,[2]line_info!$A$2:$H$125,2,FALSE)</f>
        <v>93</v>
      </c>
      <c r="C2207">
        <f>VLOOKUP($A2207,[2]line_info!$A$2:$H$125,3,FALSE)</f>
        <v>95</v>
      </c>
      <c r="D2207" t="str">
        <f>VLOOKUP($A2207,[2]line_info!$A$2:$H$125,4,FALSE)</f>
        <v>circuit</v>
      </c>
      <c r="E2207">
        <v>22</v>
      </c>
      <c r="F2207">
        <v>1</v>
      </c>
      <c r="G2207">
        <f>[4]losses!$D2207*1000</f>
        <v>9.1144192753576103</v>
      </c>
    </row>
    <row r="2208" spans="1:7" x14ac:dyDescent="0.3">
      <c r="A2208">
        <v>92</v>
      </c>
      <c r="B2208">
        <f>VLOOKUP($A2208,[2]line_info!$A$2:$H$125,2,FALSE)</f>
        <v>93</v>
      </c>
      <c r="C2208">
        <f>VLOOKUP($A2208,[2]line_info!$A$2:$H$125,3,FALSE)</f>
        <v>95</v>
      </c>
      <c r="D2208" t="str">
        <f>VLOOKUP($A2208,[2]line_info!$A$2:$H$125,4,FALSE)</f>
        <v>circuit</v>
      </c>
      <c r="E2208">
        <v>23</v>
      </c>
      <c r="F2208">
        <v>1</v>
      </c>
      <c r="G2208">
        <f>[4]losses!$D2208*1000</f>
        <v>7.9329512453678204</v>
      </c>
    </row>
    <row r="2209" spans="1:7" x14ac:dyDescent="0.3">
      <c r="A2209">
        <v>92</v>
      </c>
      <c r="B2209">
        <f>VLOOKUP($A2209,[2]line_info!$A$2:$H$125,2,FALSE)</f>
        <v>93</v>
      </c>
      <c r="C2209">
        <f>VLOOKUP($A2209,[2]line_info!$A$2:$H$125,3,FALSE)</f>
        <v>95</v>
      </c>
      <c r="D2209" t="str">
        <f>VLOOKUP($A2209,[2]line_info!$A$2:$H$125,4,FALSE)</f>
        <v>circuit</v>
      </c>
      <c r="E2209">
        <v>24</v>
      </c>
      <c r="F2209">
        <v>1</v>
      </c>
      <c r="G2209">
        <f>[4]losses!$D2209*1000</f>
        <v>8.5651395649101811</v>
      </c>
    </row>
    <row r="2210" spans="1:7" x14ac:dyDescent="0.3">
      <c r="A2210">
        <v>93</v>
      </c>
      <c r="B2210">
        <f>VLOOKUP($A2210,[2]line_info!$A$2:$H$125,2,FALSE)</f>
        <v>95</v>
      </c>
      <c r="C2210">
        <f>VLOOKUP($A2210,[2]line_info!$A$2:$H$125,3,FALSE)</f>
        <v>96</v>
      </c>
      <c r="D2210" t="str">
        <f>VLOOKUP($A2210,[2]line_info!$A$2:$H$125,4,FALSE)</f>
        <v>circuit</v>
      </c>
      <c r="E2210">
        <v>1</v>
      </c>
      <c r="F2210">
        <v>1</v>
      </c>
      <c r="G2210">
        <f>[4]losses!$D2210*1000</f>
        <v>2.6140518390235602E-2</v>
      </c>
    </row>
    <row r="2211" spans="1:7" x14ac:dyDescent="0.3">
      <c r="A2211">
        <v>93</v>
      </c>
      <c r="B2211">
        <f>VLOOKUP($A2211,[2]line_info!$A$2:$H$125,2,FALSE)</f>
        <v>95</v>
      </c>
      <c r="C2211">
        <f>VLOOKUP($A2211,[2]line_info!$A$2:$H$125,3,FALSE)</f>
        <v>96</v>
      </c>
      <c r="D2211" t="str">
        <f>VLOOKUP($A2211,[2]line_info!$A$2:$H$125,4,FALSE)</f>
        <v>circuit</v>
      </c>
      <c r="E2211">
        <v>2</v>
      </c>
      <c r="F2211">
        <v>1</v>
      </c>
      <c r="G2211">
        <f>[4]losses!$D2211*1000</f>
        <v>2.6140522479697198E-2</v>
      </c>
    </row>
    <row r="2212" spans="1:7" x14ac:dyDescent="0.3">
      <c r="A2212">
        <v>93</v>
      </c>
      <c r="B2212">
        <f>VLOOKUP($A2212,[2]line_info!$A$2:$H$125,2,FALSE)</f>
        <v>95</v>
      </c>
      <c r="C2212">
        <f>VLOOKUP($A2212,[2]line_info!$A$2:$H$125,3,FALSE)</f>
        <v>96</v>
      </c>
      <c r="D2212" t="str">
        <f>VLOOKUP($A2212,[2]line_info!$A$2:$H$125,4,FALSE)</f>
        <v>circuit</v>
      </c>
      <c r="E2212">
        <v>3</v>
      </c>
      <c r="F2212">
        <v>1</v>
      </c>
      <c r="G2212">
        <f>[4]losses!$D2212*1000</f>
        <v>2.6140521965297897E-2</v>
      </c>
    </row>
    <row r="2213" spans="1:7" x14ac:dyDescent="0.3">
      <c r="A2213">
        <v>93</v>
      </c>
      <c r="B2213">
        <f>VLOOKUP($A2213,[2]line_info!$A$2:$H$125,2,FALSE)</f>
        <v>95</v>
      </c>
      <c r="C2213">
        <f>VLOOKUP($A2213,[2]line_info!$A$2:$H$125,3,FALSE)</f>
        <v>96</v>
      </c>
      <c r="D2213" t="str">
        <f>VLOOKUP($A2213,[2]line_info!$A$2:$H$125,4,FALSE)</f>
        <v>circuit</v>
      </c>
      <c r="E2213">
        <v>4</v>
      </c>
      <c r="F2213">
        <v>1</v>
      </c>
      <c r="G2213">
        <f>[4]losses!$D2213*1000</f>
        <v>2.6140519109057302E-2</v>
      </c>
    </row>
    <row r="2214" spans="1:7" x14ac:dyDescent="0.3">
      <c r="A2214">
        <v>93</v>
      </c>
      <c r="B2214">
        <f>VLOOKUP($A2214,[2]line_info!$A$2:$H$125,2,FALSE)</f>
        <v>95</v>
      </c>
      <c r="C2214">
        <f>VLOOKUP($A2214,[2]line_info!$A$2:$H$125,3,FALSE)</f>
        <v>96</v>
      </c>
      <c r="D2214" t="str">
        <f>VLOOKUP($A2214,[2]line_info!$A$2:$H$125,4,FALSE)</f>
        <v>circuit</v>
      </c>
      <c r="E2214">
        <v>5</v>
      </c>
      <c r="F2214">
        <v>1</v>
      </c>
      <c r="G2214">
        <f>[4]losses!$D2214*1000</f>
        <v>2.61405208332149E-2</v>
      </c>
    </row>
    <row r="2215" spans="1:7" x14ac:dyDescent="0.3">
      <c r="A2215">
        <v>93</v>
      </c>
      <c r="B2215">
        <f>VLOOKUP($A2215,[2]line_info!$A$2:$H$125,2,FALSE)</f>
        <v>95</v>
      </c>
      <c r="C2215">
        <f>VLOOKUP($A2215,[2]line_info!$A$2:$H$125,3,FALSE)</f>
        <v>96</v>
      </c>
      <c r="D2215" t="str">
        <f>VLOOKUP($A2215,[2]line_info!$A$2:$H$125,4,FALSE)</f>
        <v>circuit</v>
      </c>
      <c r="E2215">
        <v>6</v>
      </c>
      <c r="F2215">
        <v>1</v>
      </c>
      <c r="G2215">
        <f>[4]losses!$D2215*1000</f>
        <v>2.61405212841321E-2</v>
      </c>
    </row>
    <row r="2216" spans="1:7" x14ac:dyDescent="0.3">
      <c r="A2216">
        <v>93</v>
      </c>
      <c r="B2216">
        <f>VLOOKUP($A2216,[2]line_info!$A$2:$H$125,2,FALSE)</f>
        <v>95</v>
      </c>
      <c r="C2216">
        <f>VLOOKUP($A2216,[2]line_info!$A$2:$H$125,3,FALSE)</f>
        <v>96</v>
      </c>
      <c r="D2216" t="str">
        <f>VLOOKUP($A2216,[2]line_info!$A$2:$H$125,4,FALSE)</f>
        <v>circuit</v>
      </c>
      <c r="E2216">
        <v>7</v>
      </c>
      <c r="F2216">
        <v>1</v>
      </c>
      <c r="G2216">
        <f>[4]losses!$D2216*1000</f>
        <v>2.6140521416932599E-2</v>
      </c>
    </row>
    <row r="2217" spans="1:7" x14ac:dyDescent="0.3">
      <c r="A2217">
        <v>93</v>
      </c>
      <c r="B2217">
        <f>VLOOKUP($A2217,[2]line_info!$A$2:$H$125,2,FALSE)</f>
        <v>95</v>
      </c>
      <c r="C2217">
        <f>VLOOKUP($A2217,[2]line_info!$A$2:$H$125,3,FALSE)</f>
        <v>96</v>
      </c>
      <c r="D2217" t="str">
        <f>VLOOKUP($A2217,[2]line_info!$A$2:$H$125,4,FALSE)</f>
        <v>circuit</v>
      </c>
      <c r="E2217">
        <v>8</v>
      </c>
      <c r="F2217">
        <v>1</v>
      </c>
      <c r="G2217">
        <f>[4]losses!$D2217*1000</f>
        <v>2.6140521260157697E-2</v>
      </c>
    </row>
    <row r="2218" spans="1:7" x14ac:dyDescent="0.3">
      <c r="A2218">
        <v>93</v>
      </c>
      <c r="B2218">
        <f>VLOOKUP($A2218,[2]line_info!$A$2:$H$125,2,FALSE)</f>
        <v>95</v>
      </c>
      <c r="C2218">
        <f>VLOOKUP($A2218,[2]line_info!$A$2:$H$125,3,FALSE)</f>
        <v>96</v>
      </c>
      <c r="D2218" t="str">
        <f>VLOOKUP($A2218,[2]line_info!$A$2:$H$125,4,FALSE)</f>
        <v>circuit</v>
      </c>
      <c r="E2218">
        <v>9</v>
      </c>
      <c r="F2218">
        <v>1</v>
      </c>
      <c r="G2218">
        <f>[4]losses!$D2218*1000</f>
        <v>2.6140515101495801E-2</v>
      </c>
    </row>
    <row r="2219" spans="1:7" x14ac:dyDescent="0.3">
      <c r="A2219">
        <v>93</v>
      </c>
      <c r="B2219">
        <f>VLOOKUP($A2219,[2]line_info!$A$2:$H$125,2,FALSE)</f>
        <v>95</v>
      </c>
      <c r="C2219">
        <f>VLOOKUP($A2219,[2]line_info!$A$2:$H$125,3,FALSE)</f>
        <v>96</v>
      </c>
      <c r="D2219" t="str">
        <f>VLOOKUP($A2219,[2]line_info!$A$2:$H$125,4,FALSE)</f>
        <v>circuit</v>
      </c>
      <c r="E2219">
        <v>10</v>
      </c>
      <c r="F2219">
        <v>1</v>
      </c>
      <c r="G2219">
        <f>[4]losses!$D2219*1000</f>
        <v>2.6140515716463999E-2</v>
      </c>
    </row>
    <row r="2220" spans="1:7" x14ac:dyDescent="0.3">
      <c r="A2220">
        <v>93</v>
      </c>
      <c r="B2220">
        <f>VLOOKUP($A2220,[2]line_info!$A$2:$H$125,2,FALSE)</f>
        <v>95</v>
      </c>
      <c r="C2220">
        <f>VLOOKUP($A2220,[2]line_info!$A$2:$H$125,3,FALSE)</f>
        <v>96</v>
      </c>
      <c r="D2220" t="str">
        <f>VLOOKUP($A2220,[2]line_info!$A$2:$H$125,4,FALSE)</f>
        <v>circuit</v>
      </c>
      <c r="E2220">
        <v>11</v>
      </c>
      <c r="F2220">
        <v>1</v>
      </c>
      <c r="G2220">
        <f>[4]losses!$D2220*1000</f>
        <v>2.614052194801E-2</v>
      </c>
    </row>
    <row r="2221" spans="1:7" x14ac:dyDescent="0.3">
      <c r="A2221">
        <v>93</v>
      </c>
      <c r="B2221">
        <f>VLOOKUP($A2221,[2]line_info!$A$2:$H$125,2,FALSE)</f>
        <v>95</v>
      </c>
      <c r="C2221">
        <f>VLOOKUP($A2221,[2]line_info!$A$2:$H$125,3,FALSE)</f>
        <v>96</v>
      </c>
      <c r="D2221" t="str">
        <f>VLOOKUP($A2221,[2]line_info!$A$2:$H$125,4,FALSE)</f>
        <v>circuit</v>
      </c>
      <c r="E2221">
        <v>12</v>
      </c>
      <c r="F2221">
        <v>1</v>
      </c>
      <c r="G2221">
        <f>[4]losses!$D2221*1000</f>
        <v>2.6140521578840101E-2</v>
      </c>
    </row>
    <row r="2222" spans="1:7" x14ac:dyDescent="0.3">
      <c r="A2222">
        <v>93</v>
      </c>
      <c r="B2222">
        <f>VLOOKUP($A2222,[2]line_info!$A$2:$H$125,2,FALSE)</f>
        <v>95</v>
      </c>
      <c r="C2222">
        <f>VLOOKUP($A2222,[2]line_info!$A$2:$H$125,3,FALSE)</f>
        <v>96</v>
      </c>
      <c r="D2222" t="str">
        <f>VLOOKUP($A2222,[2]line_info!$A$2:$H$125,4,FALSE)</f>
        <v>circuit</v>
      </c>
      <c r="E2222">
        <v>13</v>
      </c>
      <c r="F2222">
        <v>1</v>
      </c>
      <c r="G2222">
        <f>[4]losses!$D2222*1000</f>
        <v>2.61405171836997E-2</v>
      </c>
    </row>
    <row r="2223" spans="1:7" x14ac:dyDescent="0.3">
      <c r="A2223">
        <v>93</v>
      </c>
      <c r="B2223">
        <f>VLOOKUP($A2223,[2]line_info!$A$2:$H$125,2,FALSE)</f>
        <v>95</v>
      </c>
      <c r="C2223">
        <f>VLOOKUP($A2223,[2]line_info!$A$2:$H$125,3,FALSE)</f>
        <v>96</v>
      </c>
      <c r="D2223" t="str">
        <f>VLOOKUP($A2223,[2]line_info!$A$2:$H$125,4,FALSE)</f>
        <v>circuit</v>
      </c>
      <c r="E2223">
        <v>14</v>
      </c>
      <c r="F2223">
        <v>1</v>
      </c>
      <c r="G2223">
        <f>[4]losses!$D2223*1000</f>
        <v>2.6140521230071601E-2</v>
      </c>
    </row>
    <row r="2224" spans="1:7" x14ac:dyDescent="0.3">
      <c r="A2224">
        <v>93</v>
      </c>
      <c r="B2224">
        <f>VLOOKUP($A2224,[2]line_info!$A$2:$H$125,2,FALSE)</f>
        <v>95</v>
      </c>
      <c r="C2224">
        <f>VLOOKUP($A2224,[2]line_info!$A$2:$H$125,3,FALSE)</f>
        <v>96</v>
      </c>
      <c r="D2224" t="str">
        <f>VLOOKUP($A2224,[2]line_info!$A$2:$H$125,4,FALSE)</f>
        <v>circuit</v>
      </c>
      <c r="E2224">
        <v>15</v>
      </c>
      <c r="F2224">
        <v>1</v>
      </c>
      <c r="G2224">
        <f>[4]losses!$D2224*1000</f>
        <v>2.6140517132541001E-2</v>
      </c>
    </row>
    <row r="2225" spans="1:7" x14ac:dyDescent="0.3">
      <c r="A2225">
        <v>93</v>
      </c>
      <c r="B2225">
        <f>VLOOKUP($A2225,[2]line_info!$A$2:$H$125,2,FALSE)</f>
        <v>95</v>
      </c>
      <c r="C2225">
        <f>VLOOKUP($A2225,[2]line_info!$A$2:$H$125,3,FALSE)</f>
        <v>96</v>
      </c>
      <c r="D2225" t="str">
        <f>VLOOKUP($A2225,[2]line_info!$A$2:$H$125,4,FALSE)</f>
        <v>circuit</v>
      </c>
      <c r="E2225">
        <v>16</v>
      </c>
      <c r="F2225">
        <v>1</v>
      </c>
      <c r="G2225">
        <f>[4]losses!$D2225*1000</f>
        <v>2.6140521468277399E-2</v>
      </c>
    </row>
    <row r="2226" spans="1:7" x14ac:dyDescent="0.3">
      <c r="A2226">
        <v>93</v>
      </c>
      <c r="B2226">
        <f>VLOOKUP($A2226,[2]line_info!$A$2:$H$125,2,FALSE)</f>
        <v>95</v>
      </c>
      <c r="C2226">
        <f>VLOOKUP($A2226,[2]line_info!$A$2:$H$125,3,FALSE)</f>
        <v>96</v>
      </c>
      <c r="D2226" t="str">
        <f>VLOOKUP($A2226,[2]line_info!$A$2:$H$125,4,FALSE)</f>
        <v>circuit</v>
      </c>
      <c r="E2226">
        <v>17</v>
      </c>
      <c r="F2226">
        <v>1</v>
      </c>
      <c r="G2226">
        <f>[4]losses!$D2226*1000</f>
        <v>2.6140521373874501E-2</v>
      </c>
    </row>
    <row r="2227" spans="1:7" x14ac:dyDescent="0.3">
      <c r="A2227">
        <v>93</v>
      </c>
      <c r="B2227">
        <f>VLOOKUP($A2227,[2]line_info!$A$2:$H$125,2,FALSE)</f>
        <v>95</v>
      </c>
      <c r="C2227">
        <f>VLOOKUP($A2227,[2]line_info!$A$2:$H$125,3,FALSE)</f>
        <v>96</v>
      </c>
      <c r="D2227" t="str">
        <f>VLOOKUP($A2227,[2]line_info!$A$2:$H$125,4,FALSE)</f>
        <v>circuit</v>
      </c>
      <c r="E2227">
        <v>18</v>
      </c>
      <c r="F2227">
        <v>1</v>
      </c>
      <c r="G2227">
        <f>[4]losses!$D2227*1000</f>
        <v>2.6140523302937202E-2</v>
      </c>
    </row>
    <row r="2228" spans="1:7" x14ac:dyDescent="0.3">
      <c r="A2228">
        <v>93</v>
      </c>
      <c r="B2228">
        <f>VLOOKUP($A2228,[2]line_info!$A$2:$H$125,2,FALSE)</f>
        <v>95</v>
      </c>
      <c r="C2228">
        <f>VLOOKUP($A2228,[2]line_info!$A$2:$H$125,3,FALSE)</f>
        <v>96</v>
      </c>
      <c r="D2228" t="str">
        <f>VLOOKUP($A2228,[2]line_info!$A$2:$H$125,4,FALSE)</f>
        <v>circuit</v>
      </c>
      <c r="E2228">
        <v>19</v>
      </c>
      <c r="F2228">
        <v>1</v>
      </c>
      <c r="G2228">
        <f>[4]losses!$D2228*1000</f>
        <v>2.6140521556245001E-2</v>
      </c>
    </row>
    <row r="2229" spans="1:7" x14ac:dyDescent="0.3">
      <c r="A2229">
        <v>93</v>
      </c>
      <c r="B2229">
        <f>VLOOKUP($A2229,[2]line_info!$A$2:$H$125,2,FALSE)</f>
        <v>95</v>
      </c>
      <c r="C2229">
        <f>VLOOKUP($A2229,[2]line_info!$A$2:$H$125,3,FALSE)</f>
        <v>96</v>
      </c>
      <c r="D2229" t="str">
        <f>VLOOKUP($A2229,[2]line_info!$A$2:$H$125,4,FALSE)</f>
        <v>circuit</v>
      </c>
      <c r="E2229">
        <v>20</v>
      </c>
      <c r="F2229">
        <v>1</v>
      </c>
      <c r="G2229">
        <f>[4]losses!$D2229*1000</f>
        <v>2.6140518731005199E-2</v>
      </c>
    </row>
    <row r="2230" spans="1:7" x14ac:dyDescent="0.3">
      <c r="A2230">
        <v>93</v>
      </c>
      <c r="B2230">
        <f>VLOOKUP($A2230,[2]line_info!$A$2:$H$125,2,FALSE)</f>
        <v>95</v>
      </c>
      <c r="C2230">
        <f>VLOOKUP($A2230,[2]line_info!$A$2:$H$125,3,FALSE)</f>
        <v>96</v>
      </c>
      <c r="D2230" t="str">
        <f>VLOOKUP($A2230,[2]line_info!$A$2:$H$125,4,FALSE)</f>
        <v>circuit</v>
      </c>
      <c r="E2230">
        <v>21</v>
      </c>
      <c r="F2230">
        <v>1</v>
      </c>
      <c r="G2230">
        <f>[4]losses!$D2230*1000</f>
        <v>2.6140519581509401E-2</v>
      </c>
    </row>
    <row r="2231" spans="1:7" x14ac:dyDescent="0.3">
      <c r="A2231">
        <v>93</v>
      </c>
      <c r="B2231">
        <f>VLOOKUP($A2231,[2]line_info!$A$2:$H$125,2,FALSE)</f>
        <v>95</v>
      </c>
      <c r="C2231">
        <f>VLOOKUP($A2231,[2]line_info!$A$2:$H$125,3,FALSE)</f>
        <v>96</v>
      </c>
      <c r="D2231" t="str">
        <f>VLOOKUP($A2231,[2]line_info!$A$2:$H$125,4,FALSE)</f>
        <v>circuit</v>
      </c>
      <c r="E2231">
        <v>22</v>
      </c>
      <c r="F2231">
        <v>1</v>
      </c>
      <c r="G2231">
        <f>[4]losses!$D2231*1000</f>
        <v>2.6140521237504901E-2</v>
      </c>
    </row>
    <row r="2232" spans="1:7" x14ac:dyDescent="0.3">
      <c r="A2232">
        <v>93</v>
      </c>
      <c r="B2232">
        <f>VLOOKUP($A2232,[2]line_info!$A$2:$H$125,2,FALSE)</f>
        <v>95</v>
      </c>
      <c r="C2232">
        <f>VLOOKUP($A2232,[2]line_info!$A$2:$H$125,3,FALSE)</f>
        <v>96</v>
      </c>
      <c r="D2232" t="str">
        <f>VLOOKUP($A2232,[2]line_info!$A$2:$H$125,4,FALSE)</f>
        <v>circuit</v>
      </c>
      <c r="E2232">
        <v>23</v>
      </c>
      <c r="F2232">
        <v>1</v>
      </c>
      <c r="G2232">
        <f>[4]losses!$D2232*1000</f>
        <v>2.6140519769572899E-2</v>
      </c>
    </row>
    <row r="2233" spans="1:7" x14ac:dyDescent="0.3">
      <c r="A2233">
        <v>93</v>
      </c>
      <c r="B2233">
        <f>VLOOKUP($A2233,[2]line_info!$A$2:$H$125,2,FALSE)</f>
        <v>95</v>
      </c>
      <c r="C2233">
        <f>VLOOKUP($A2233,[2]line_info!$A$2:$H$125,3,FALSE)</f>
        <v>96</v>
      </c>
      <c r="D2233" t="str">
        <f>VLOOKUP($A2233,[2]line_info!$A$2:$H$125,4,FALSE)</f>
        <v>circuit</v>
      </c>
      <c r="E2233">
        <v>24</v>
      </c>
      <c r="F2233">
        <v>1</v>
      </c>
      <c r="G2233">
        <f>[4]losses!$D2233*1000</f>
        <v>2.6140520575671299E-2</v>
      </c>
    </row>
    <row r="2234" spans="1:7" x14ac:dyDescent="0.3">
      <c r="A2234">
        <v>94</v>
      </c>
      <c r="B2234">
        <f>VLOOKUP($A2234,[2]line_info!$A$2:$H$125,2,FALSE)</f>
        <v>97</v>
      </c>
      <c r="C2234">
        <f>VLOOKUP($A2234,[2]line_info!$A$2:$H$125,3,FALSE)</f>
        <v>98</v>
      </c>
      <c r="D2234" t="str">
        <f>VLOOKUP($A2234,[2]line_info!$A$2:$H$125,4,FALSE)</f>
        <v>circuit</v>
      </c>
      <c r="E2234">
        <v>1</v>
      </c>
      <c r="F2234">
        <v>1</v>
      </c>
      <c r="G2234">
        <f>[4]losses!$D2234*1000</f>
        <v>0.50804686775914099</v>
      </c>
    </row>
    <row r="2235" spans="1:7" x14ac:dyDescent="0.3">
      <c r="A2235">
        <v>94</v>
      </c>
      <c r="B2235">
        <f>VLOOKUP($A2235,[2]line_info!$A$2:$H$125,2,FALSE)</f>
        <v>97</v>
      </c>
      <c r="C2235">
        <f>VLOOKUP($A2235,[2]line_info!$A$2:$H$125,3,FALSE)</f>
        <v>98</v>
      </c>
      <c r="D2235" t="str">
        <f>VLOOKUP($A2235,[2]line_info!$A$2:$H$125,4,FALSE)</f>
        <v>circuit</v>
      </c>
      <c r="E2235">
        <v>2</v>
      </c>
      <c r="F2235">
        <v>1</v>
      </c>
      <c r="G2235">
        <f>[4]losses!$D2235*1000</f>
        <v>4.5706700617066698</v>
      </c>
    </row>
    <row r="2236" spans="1:7" x14ac:dyDescent="0.3">
      <c r="A2236">
        <v>94</v>
      </c>
      <c r="B2236">
        <f>VLOOKUP($A2236,[2]line_info!$A$2:$H$125,2,FALSE)</f>
        <v>97</v>
      </c>
      <c r="C2236">
        <f>VLOOKUP($A2236,[2]line_info!$A$2:$H$125,3,FALSE)</f>
        <v>98</v>
      </c>
      <c r="D2236" t="str">
        <f>VLOOKUP($A2236,[2]line_info!$A$2:$H$125,4,FALSE)</f>
        <v>circuit</v>
      </c>
      <c r="E2236">
        <v>3</v>
      </c>
      <c r="F2236">
        <v>1</v>
      </c>
      <c r="G2236">
        <f>[4]losses!$D2236*1000</f>
        <v>1.1864548300827</v>
      </c>
    </row>
    <row r="2237" spans="1:7" x14ac:dyDescent="0.3">
      <c r="A2237">
        <v>94</v>
      </c>
      <c r="B2237">
        <f>VLOOKUP($A2237,[2]line_info!$A$2:$H$125,2,FALSE)</f>
        <v>97</v>
      </c>
      <c r="C2237">
        <f>VLOOKUP($A2237,[2]line_info!$A$2:$H$125,3,FALSE)</f>
        <v>98</v>
      </c>
      <c r="D2237" t="str">
        <f>VLOOKUP($A2237,[2]line_info!$A$2:$H$125,4,FALSE)</f>
        <v>circuit</v>
      </c>
      <c r="E2237">
        <v>4</v>
      </c>
      <c r="F2237">
        <v>1</v>
      </c>
      <c r="G2237">
        <f>[4]losses!$D2237*1000</f>
        <v>0.63644080945260295</v>
      </c>
    </row>
    <row r="2238" spans="1:7" x14ac:dyDescent="0.3">
      <c r="A2238">
        <v>94</v>
      </c>
      <c r="B2238">
        <f>VLOOKUP($A2238,[2]line_info!$A$2:$H$125,2,FALSE)</f>
        <v>97</v>
      </c>
      <c r="C2238">
        <f>VLOOKUP($A2238,[2]line_info!$A$2:$H$125,3,FALSE)</f>
        <v>98</v>
      </c>
      <c r="D2238" t="str">
        <f>VLOOKUP($A2238,[2]line_info!$A$2:$H$125,4,FALSE)</f>
        <v>circuit</v>
      </c>
      <c r="E2238">
        <v>5</v>
      </c>
      <c r="F2238">
        <v>1</v>
      </c>
      <c r="G2238">
        <f>[4]losses!$D2238*1000</f>
        <v>1.01470781817672</v>
      </c>
    </row>
    <row r="2239" spans="1:7" x14ac:dyDescent="0.3">
      <c r="A2239">
        <v>94</v>
      </c>
      <c r="B2239">
        <f>VLOOKUP($A2239,[2]line_info!$A$2:$H$125,2,FALSE)</f>
        <v>97</v>
      </c>
      <c r="C2239">
        <f>VLOOKUP($A2239,[2]line_info!$A$2:$H$125,3,FALSE)</f>
        <v>98</v>
      </c>
      <c r="D2239" t="str">
        <f>VLOOKUP($A2239,[2]line_info!$A$2:$H$125,4,FALSE)</f>
        <v>circuit</v>
      </c>
      <c r="E2239">
        <v>6</v>
      </c>
      <c r="F2239">
        <v>1</v>
      </c>
      <c r="G2239">
        <f>[4]losses!$D2239*1000</f>
        <v>1.0170149589248501</v>
      </c>
    </row>
    <row r="2240" spans="1:7" x14ac:dyDescent="0.3">
      <c r="A2240">
        <v>94</v>
      </c>
      <c r="B2240">
        <f>VLOOKUP($A2240,[2]line_info!$A$2:$H$125,2,FALSE)</f>
        <v>97</v>
      </c>
      <c r="C2240">
        <f>VLOOKUP($A2240,[2]line_info!$A$2:$H$125,3,FALSE)</f>
        <v>98</v>
      </c>
      <c r="D2240" t="str">
        <f>VLOOKUP($A2240,[2]line_info!$A$2:$H$125,4,FALSE)</f>
        <v>circuit</v>
      </c>
      <c r="E2240">
        <v>7</v>
      </c>
      <c r="F2240">
        <v>1</v>
      </c>
      <c r="G2240">
        <f>[4]losses!$D2240*1000</f>
        <v>4.0443757611295998</v>
      </c>
    </row>
    <row r="2241" spans="1:7" x14ac:dyDescent="0.3">
      <c r="A2241">
        <v>94</v>
      </c>
      <c r="B2241">
        <f>VLOOKUP($A2241,[2]line_info!$A$2:$H$125,2,FALSE)</f>
        <v>97</v>
      </c>
      <c r="C2241">
        <f>VLOOKUP($A2241,[2]line_info!$A$2:$H$125,3,FALSE)</f>
        <v>98</v>
      </c>
      <c r="D2241" t="str">
        <f>VLOOKUP($A2241,[2]line_info!$A$2:$H$125,4,FALSE)</f>
        <v>circuit</v>
      </c>
      <c r="E2241">
        <v>8</v>
      </c>
      <c r="F2241">
        <v>1</v>
      </c>
      <c r="G2241">
        <f>[4]losses!$D2241*1000</f>
        <v>1.4520248103890301</v>
      </c>
    </row>
    <row r="2242" spans="1:7" x14ac:dyDescent="0.3">
      <c r="A2242">
        <v>94</v>
      </c>
      <c r="B2242">
        <f>VLOOKUP($A2242,[2]line_info!$A$2:$H$125,2,FALSE)</f>
        <v>97</v>
      </c>
      <c r="C2242">
        <f>VLOOKUP($A2242,[2]line_info!$A$2:$H$125,3,FALSE)</f>
        <v>98</v>
      </c>
      <c r="D2242" t="str">
        <f>VLOOKUP($A2242,[2]line_info!$A$2:$H$125,4,FALSE)</f>
        <v>circuit</v>
      </c>
      <c r="E2242">
        <v>9</v>
      </c>
      <c r="F2242">
        <v>1</v>
      </c>
      <c r="G2242">
        <f>[4]losses!$D2242*1000</f>
        <v>2.1904621341397301</v>
      </c>
    </row>
    <row r="2243" spans="1:7" x14ac:dyDescent="0.3">
      <c r="A2243">
        <v>94</v>
      </c>
      <c r="B2243">
        <f>VLOOKUP($A2243,[2]line_info!$A$2:$H$125,2,FALSE)</f>
        <v>97</v>
      </c>
      <c r="C2243">
        <f>VLOOKUP($A2243,[2]line_info!$A$2:$H$125,3,FALSE)</f>
        <v>98</v>
      </c>
      <c r="D2243" t="str">
        <f>VLOOKUP($A2243,[2]line_info!$A$2:$H$125,4,FALSE)</f>
        <v>circuit</v>
      </c>
      <c r="E2243">
        <v>10</v>
      </c>
      <c r="F2243">
        <v>1</v>
      </c>
      <c r="G2243">
        <f>[4]losses!$D2243*1000</f>
        <v>2.2076513820572203</v>
      </c>
    </row>
    <row r="2244" spans="1:7" x14ac:dyDescent="0.3">
      <c r="A2244">
        <v>94</v>
      </c>
      <c r="B2244">
        <f>VLOOKUP($A2244,[2]line_info!$A$2:$H$125,2,FALSE)</f>
        <v>97</v>
      </c>
      <c r="C2244">
        <f>VLOOKUP($A2244,[2]line_info!$A$2:$H$125,3,FALSE)</f>
        <v>98</v>
      </c>
      <c r="D2244" t="str">
        <f>VLOOKUP($A2244,[2]line_info!$A$2:$H$125,4,FALSE)</f>
        <v>circuit</v>
      </c>
      <c r="E2244">
        <v>11</v>
      </c>
      <c r="F2244">
        <v>1</v>
      </c>
      <c r="G2244">
        <f>[4]losses!$D2244*1000</f>
        <v>1.4097488160537099</v>
      </c>
    </row>
    <row r="2245" spans="1:7" x14ac:dyDescent="0.3">
      <c r="A2245">
        <v>94</v>
      </c>
      <c r="B2245">
        <f>VLOOKUP($A2245,[2]line_info!$A$2:$H$125,2,FALSE)</f>
        <v>97</v>
      </c>
      <c r="C2245">
        <f>VLOOKUP($A2245,[2]line_info!$A$2:$H$125,3,FALSE)</f>
        <v>98</v>
      </c>
      <c r="D2245" t="str">
        <f>VLOOKUP($A2245,[2]line_info!$A$2:$H$125,4,FALSE)</f>
        <v>circuit</v>
      </c>
      <c r="E2245">
        <v>12</v>
      </c>
      <c r="F2245">
        <v>1</v>
      </c>
      <c r="G2245">
        <f>[4]losses!$D2245*1000</f>
        <v>1.40808139663177</v>
      </c>
    </row>
    <row r="2246" spans="1:7" x14ac:dyDescent="0.3">
      <c r="A2246">
        <v>94</v>
      </c>
      <c r="B2246">
        <f>VLOOKUP($A2246,[2]line_info!$A$2:$H$125,2,FALSE)</f>
        <v>97</v>
      </c>
      <c r="C2246">
        <f>VLOOKUP($A2246,[2]line_info!$A$2:$H$125,3,FALSE)</f>
        <v>98</v>
      </c>
      <c r="D2246" t="str">
        <f>VLOOKUP($A2246,[2]line_info!$A$2:$H$125,4,FALSE)</f>
        <v>circuit</v>
      </c>
      <c r="E2246">
        <v>13</v>
      </c>
      <c r="F2246">
        <v>1</v>
      </c>
      <c r="G2246">
        <f>[4]losses!$D2246*1000</f>
        <v>2.15270564951869</v>
      </c>
    </row>
    <row r="2247" spans="1:7" x14ac:dyDescent="0.3">
      <c r="A2247">
        <v>94</v>
      </c>
      <c r="B2247">
        <f>VLOOKUP($A2247,[2]line_info!$A$2:$H$125,2,FALSE)</f>
        <v>97</v>
      </c>
      <c r="C2247">
        <f>VLOOKUP($A2247,[2]line_info!$A$2:$H$125,3,FALSE)</f>
        <v>98</v>
      </c>
      <c r="D2247" t="str">
        <f>VLOOKUP($A2247,[2]line_info!$A$2:$H$125,4,FALSE)</f>
        <v>circuit</v>
      </c>
      <c r="E2247">
        <v>14</v>
      </c>
      <c r="F2247">
        <v>1</v>
      </c>
      <c r="G2247">
        <f>[4]losses!$D2247*1000</f>
        <v>1.6118986656785601</v>
      </c>
    </row>
    <row r="2248" spans="1:7" x14ac:dyDescent="0.3">
      <c r="A2248">
        <v>94</v>
      </c>
      <c r="B2248">
        <f>VLOOKUP($A2248,[2]line_info!$A$2:$H$125,2,FALSE)</f>
        <v>97</v>
      </c>
      <c r="C2248">
        <f>VLOOKUP($A2248,[2]line_info!$A$2:$H$125,3,FALSE)</f>
        <v>98</v>
      </c>
      <c r="D2248" t="str">
        <f>VLOOKUP($A2248,[2]line_info!$A$2:$H$125,4,FALSE)</f>
        <v>circuit</v>
      </c>
      <c r="E2248">
        <v>15</v>
      </c>
      <c r="F2248">
        <v>1</v>
      </c>
      <c r="G2248">
        <f>[4]losses!$D2248*1000</f>
        <v>2.1731312742469098</v>
      </c>
    </row>
    <row r="2249" spans="1:7" x14ac:dyDescent="0.3">
      <c r="A2249">
        <v>94</v>
      </c>
      <c r="B2249">
        <f>VLOOKUP($A2249,[2]line_info!$A$2:$H$125,2,FALSE)</f>
        <v>97</v>
      </c>
      <c r="C2249">
        <f>VLOOKUP($A2249,[2]line_info!$A$2:$H$125,3,FALSE)</f>
        <v>98</v>
      </c>
      <c r="D2249" t="str">
        <f>VLOOKUP($A2249,[2]line_info!$A$2:$H$125,4,FALSE)</f>
        <v>circuit</v>
      </c>
      <c r="E2249">
        <v>16</v>
      </c>
      <c r="F2249">
        <v>1</v>
      </c>
      <c r="G2249">
        <f>[4]losses!$D2249*1000</f>
        <v>1.5236202120250601</v>
      </c>
    </row>
    <row r="2250" spans="1:7" x14ac:dyDescent="0.3">
      <c r="A2250">
        <v>94</v>
      </c>
      <c r="B2250">
        <f>VLOOKUP($A2250,[2]line_info!$A$2:$H$125,2,FALSE)</f>
        <v>97</v>
      </c>
      <c r="C2250">
        <f>VLOOKUP($A2250,[2]line_info!$A$2:$H$125,3,FALSE)</f>
        <v>98</v>
      </c>
      <c r="D2250" t="str">
        <f>VLOOKUP($A2250,[2]line_info!$A$2:$H$125,4,FALSE)</f>
        <v>circuit</v>
      </c>
      <c r="E2250">
        <v>17</v>
      </c>
      <c r="F2250">
        <v>1</v>
      </c>
      <c r="G2250">
        <f>[4]losses!$D2250*1000</f>
        <v>1.52825829751256</v>
      </c>
    </row>
    <row r="2251" spans="1:7" x14ac:dyDescent="0.3">
      <c r="A2251">
        <v>94</v>
      </c>
      <c r="B2251">
        <f>VLOOKUP($A2251,[2]line_info!$A$2:$H$125,2,FALSE)</f>
        <v>97</v>
      </c>
      <c r="C2251">
        <f>VLOOKUP($A2251,[2]line_info!$A$2:$H$125,3,FALSE)</f>
        <v>98</v>
      </c>
      <c r="D2251" t="str">
        <f>VLOOKUP($A2251,[2]line_info!$A$2:$H$125,4,FALSE)</f>
        <v>circuit</v>
      </c>
      <c r="E2251">
        <v>18</v>
      </c>
      <c r="F2251">
        <v>1</v>
      </c>
      <c r="G2251">
        <f>[4]losses!$D2251*1000</f>
        <v>4.7101002662922999</v>
      </c>
    </row>
    <row r="2252" spans="1:7" x14ac:dyDescent="0.3">
      <c r="A2252">
        <v>94</v>
      </c>
      <c r="B2252">
        <f>VLOOKUP($A2252,[2]line_info!$A$2:$H$125,2,FALSE)</f>
        <v>97</v>
      </c>
      <c r="C2252">
        <f>VLOOKUP($A2252,[2]line_info!$A$2:$H$125,3,FALSE)</f>
        <v>98</v>
      </c>
      <c r="D2252" t="str">
        <f>VLOOKUP($A2252,[2]line_info!$A$2:$H$125,4,FALSE)</f>
        <v>circuit</v>
      </c>
      <c r="E2252">
        <v>19</v>
      </c>
      <c r="F2252">
        <v>1</v>
      </c>
      <c r="G2252">
        <f>[4]losses!$D2252*1000</f>
        <v>1.66848924710878</v>
      </c>
    </row>
    <row r="2253" spans="1:7" x14ac:dyDescent="0.3">
      <c r="A2253">
        <v>94</v>
      </c>
      <c r="B2253">
        <f>VLOOKUP($A2253,[2]line_info!$A$2:$H$125,2,FALSE)</f>
        <v>97</v>
      </c>
      <c r="C2253">
        <f>VLOOKUP($A2253,[2]line_info!$A$2:$H$125,3,FALSE)</f>
        <v>98</v>
      </c>
      <c r="D2253" t="str">
        <f>VLOOKUP($A2253,[2]line_info!$A$2:$H$125,4,FALSE)</f>
        <v>circuit</v>
      </c>
      <c r="E2253">
        <v>20</v>
      </c>
      <c r="F2253">
        <v>1</v>
      </c>
      <c r="G2253">
        <f>[4]losses!$D2253*1000</f>
        <v>0.69775041329209198</v>
      </c>
    </row>
    <row r="2254" spans="1:7" x14ac:dyDescent="0.3">
      <c r="A2254">
        <v>94</v>
      </c>
      <c r="B2254">
        <f>VLOOKUP($A2254,[2]line_info!$A$2:$H$125,2,FALSE)</f>
        <v>97</v>
      </c>
      <c r="C2254">
        <f>VLOOKUP($A2254,[2]line_info!$A$2:$H$125,3,FALSE)</f>
        <v>98</v>
      </c>
      <c r="D2254" t="str">
        <f>VLOOKUP($A2254,[2]line_info!$A$2:$H$125,4,FALSE)</f>
        <v>circuit</v>
      </c>
      <c r="E2254">
        <v>21</v>
      </c>
      <c r="F2254">
        <v>1</v>
      </c>
      <c r="G2254">
        <f>[4]losses!$D2254*1000</f>
        <v>0.68182980423816597</v>
      </c>
    </row>
    <row r="2255" spans="1:7" x14ac:dyDescent="0.3">
      <c r="A2255">
        <v>94</v>
      </c>
      <c r="B2255">
        <f>VLOOKUP($A2255,[2]line_info!$A$2:$H$125,2,FALSE)</f>
        <v>97</v>
      </c>
      <c r="C2255">
        <f>VLOOKUP($A2255,[2]line_info!$A$2:$H$125,3,FALSE)</f>
        <v>98</v>
      </c>
      <c r="D2255" t="str">
        <f>VLOOKUP($A2255,[2]line_info!$A$2:$H$125,4,FALSE)</f>
        <v>circuit</v>
      </c>
      <c r="E2255">
        <v>22</v>
      </c>
      <c r="F2255">
        <v>1</v>
      </c>
      <c r="G2255">
        <f>[4]losses!$D2255*1000</f>
        <v>1.39570335911869</v>
      </c>
    </row>
    <row r="2256" spans="1:7" x14ac:dyDescent="0.3">
      <c r="A2256">
        <v>94</v>
      </c>
      <c r="B2256">
        <f>VLOOKUP($A2256,[2]line_info!$A$2:$H$125,2,FALSE)</f>
        <v>97</v>
      </c>
      <c r="C2256">
        <f>VLOOKUP($A2256,[2]line_info!$A$2:$H$125,3,FALSE)</f>
        <v>98</v>
      </c>
      <c r="D2256" t="str">
        <f>VLOOKUP($A2256,[2]line_info!$A$2:$H$125,4,FALSE)</f>
        <v>circuit</v>
      </c>
      <c r="E2256">
        <v>23</v>
      </c>
      <c r="F2256">
        <v>1</v>
      </c>
      <c r="G2256">
        <f>[4]losses!$D2256*1000</f>
        <v>0.66576913994478804</v>
      </c>
    </row>
    <row r="2257" spans="1:7" x14ac:dyDescent="0.3">
      <c r="A2257">
        <v>94</v>
      </c>
      <c r="B2257">
        <f>VLOOKUP($A2257,[2]line_info!$A$2:$H$125,2,FALSE)</f>
        <v>97</v>
      </c>
      <c r="C2257">
        <f>VLOOKUP($A2257,[2]line_info!$A$2:$H$125,3,FALSE)</f>
        <v>98</v>
      </c>
      <c r="D2257" t="str">
        <f>VLOOKUP($A2257,[2]line_info!$A$2:$H$125,4,FALSE)</f>
        <v>circuit</v>
      </c>
      <c r="E2257">
        <v>24</v>
      </c>
      <c r="F2257">
        <v>1</v>
      </c>
      <c r="G2257">
        <f>[4]losses!$D2257*1000</f>
        <v>1.02920867850264</v>
      </c>
    </row>
    <row r="2258" spans="1:7" x14ac:dyDescent="0.3">
      <c r="A2258">
        <v>95</v>
      </c>
      <c r="B2258">
        <f>VLOOKUP($A2258,[2]line_info!$A$2:$H$125,2,FALSE)</f>
        <v>98</v>
      </c>
      <c r="C2258">
        <f>VLOOKUP($A2258,[2]line_info!$A$2:$H$125,3,FALSE)</f>
        <v>99</v>
      </c>
      <c r="D2258" t="str">
        <f>VLOOKUP($A2258,[2]line_info!$A$2:$H$125,4,FALSE)</f>
        <v>circuit</v>
      </c>
      <c r="E2258">
        <v>1</v>
      </c>
      <c r="F2258">
        <v>1</v>
      </c>
      <c r="G2258">
        <f>[4]losses!$D2258*1000</f>
        <v>1.36932502338151</v>
      </c>
    </row>
    <row r="2259" spans="1:7" x14ac:dyDescent="0.3">
      <c r="A2259">
        <v>95</v>
      </c>
      <c r="B2259">
        <f>VLOOKUP($A2259,[2]line_info!$A$2:$H$125,2,FALSE)</f>
        <v>98</v>
      </c>
      <c r="C2259">
        <f>VLOOKUP($A2259,[2]line_info!$A$2:$H$125,3,FALSE)</f>
        <v>99</v>
      </c>
      <c r="D2259" t="str">
        <f>VLOOKUP($A2259,[2]line_info!$A$2:$H$125,4,FALSE)</f>
        <v>circuit</v>
      </c>
      <c r="E2259">
        <v>2</v>
      </c>
      <c r="F2259">
        <v>1</v>
      </c>
      <c r="G2259">
        <f>[4]losses!$D2259*1000</f>
        <v>10.247237250794701</v>
      </c>
    </row>
    <row r="2260" spans="1:7" x14ac:dyDescent="0.3">
      <c r="A2260">
        <v>95</v>
      </c>
      <c r="B2260">
        <f>VLOOKUP($A2260,[2]line_info!$A$2:$H$125,2,FALSE)</f>
        <v>98</v>
      </c>
      <c r="C2260">
        <f>VLOOKUP($A2260,[2]line_info!$A$2:$H$125,3,FALSE)</f>
        <v>99</v>
      </c>
      <c r="D2260" t="str">
        <f>VLOOKUP($A2260,[2]line_info!$A$2:$H$125,4,FALSE)</f>
        <v>circuit</v>
      </c>
      <c r="E2260">
        <v>3</v>
      </c>
      <c r="F2260">
        <v>1</v>
      </c>
      <c r="G2260">
        <f>[4]losses!$D2260*1000</f>
        <v>2.9076394211642098</v>
      </c>
    </row>
    <row r="2261" spans="1:7" x14ac:dyDescent="0.3">
      <c r="A2261">
        <v>95</v>
      </c>
      <c r="B2261">
        <f>VLOOKUP($A2261,[2]line_info!$A$2:$H$125,2,FALSE)</f>
        <v>98</v>
      </c>
      <c r="C2261">
        <f>VLOOKUP($A2261,[2]line_info!$A$2:$H$125,3,FALSE)</f>
        <v>99</v>
      </c>
      <c r="D2261" t="str">
        <f>VLOOKUP($A2261,[2]line_info!$A$2:$H$125,4,FALSE)</f>
        <v>circuit</v>
      </c>
      <c r="E2261">
        <v>4</v>
      </c>
      <c r="F2261">
        <v>1</v>
      </c>
      <c r="G2261">
        <f>[4]losses!$D2261*1000</f>
        <v>1.6663640475897901</v>
      </c>
    </row>
    <row r="2262" spans="1:7" x14ac:dyDescent="0.3">
      <c r="A2262">
        <v>95</v>
      </c>
      <c r="B2262">
        <f>VLOOKUP($A2262,[2]line_info!$A$2:$H$125,2,FALSE)</f>
        <v>98</v>
      </c>
      <c r="C2262">
        <f>VLOOKUP($A2262,[2]line_info!$A$2:$H$125,3,FALSE)</f>
        <v>99</v>
      </c>
      <c r="D2262" t="str">
        <f>VLOOKUP($A2262,[2]line_info!$A$2:$H$125,4,FALSE)</f>
        <v>circuit</v>
      </c>
      <c r="E2262">
        <v>5</v>
      </c>
      <c r="F2262">
        <v>1</v>
      </c>
      <c r="G2262">
        <f>[4]losses!$D2262*1000</f>
        <v>2.5238895811356801</v>
      </c>
    </row>
    <row r="2263" spans="1:7" x14ac:dyDescent="0.3">
      <c r="A2263">
        <v>95</v>
      </c>
      <c r="B2263">
        <f>VLOOKUP($A2263,[2]line_info!$A$2:$H$125,2,FALSE)</f>
        <v>98</v>
      </c>
      <c r="C2263">
        <f>VLOOKUP($A2263,[2]line_info!$A$2:$H$125,3,FALSE)</f>
        <v>99</v>
      </c>
      <c r="D2263" t="str">
        <f>VLOOKUP($A2263,[2]line_info!$A$2:$H$125,4,FALSE)</f>
        <v>circuit</v>
      </c>
      <c r="E2263">
        <v>6</v>
      </c>
      <c r="F2263">
        <v>1</v>
      </c>
      <c r="G2263">
        <f>[4]losses!$D2263*1000</f>
        <v>2.5290630673258003</v>
      </c>
    </row>
    <row r="2264" spans="1:7" x14ac:dyDescent="0.3">
      <c r="A2264">
        <v>95</v>
      </c>
      <c r="B2264">
        <f>VLOOKUP($A2264,[2]line_info!$A$2:$H$125,2,FALSE)</f>
        <v>98</v>
      </c>
      <c r="C2264">
        <f>VLOOKUP($A2264,[2]line_info!$A$2:$H$125,3,FALSE)</f>
        <v>99</v>
      </c>
      <c r="D2264" t="str">
        <f>VLOOKUP($A2264,[2]line_info!$A$2:$H$125,4,FALSE)</f>
        <v>circuit</v>
      </c>
      <c r="E2264">
        <v>7</v>
      </c>
      <c r="F2264">
        <v>1</v>
      </c>
      <c r="G2264">
        <f>[4]losses!$D2264*1000</f>
        <v>9.1187750796738296</v>
      </c>
    </row>
    <row r="2265" spans="1:7" x14ac:dyDescent="0.3">
      <c r="A2265">
        <v>95</v>
      </c>
      <c r="B2265">
        <f>VLOOKUP($A2265,[2]line_info!$A$2:$H$125,2,FALSE)</f>
        <v>98</v>
      </c>
      <c r="C2265">
        <f>VLOOKUP($A2265,[2]line_info!$A$2:$H$125,3,FALSE)</f>
        <v>99</v>
      </c>
      <c r="D2265" t="str">
        <f>VLOOKUP($A2265,[2]line_info!$A$2:$H$125,4,FALSE)</f>
        <v>circuit</v>
      </c>
      <c r="E2265">
        <v>8</v>
      </c>
      <c r="F2265">
        <v>1</v>
      </c>
      <c r="G2265">
        <f>[4]losses!$D2265*1000</f>
        <v>3.4965087147482898</v>
      </c>
    </row>
    <row r="2266" spans="1:7" x14ac:dyDescent="0.3">
      <c r="A2266">
        <v>95</v>
      </c>
      <c r="B2266">
        <f>VLOOKUP($A2266,[2]line_info!$A$2:$H$125,2,FALSE)</f>
        <v>98</v>
      </c>
      <c r="C2266">
        <f>VLOOKUP($A2266,[2]line_info!$A$2:$H$125,3,FALSE)</f>
        <v>99</v>
      </c>
      <c r="D2266" t="str">
        <f>VLOOKUP($A2266,[2]line_info!$A$2:$H$125,4,FALSE)</f>
        <v>circuit</v>
      </c>
      <c r="E2266">
        <v>9</v>
      </c>
      <c r="F2266">
        <v>1</v>
      </c>
      <c r="G2266">
        <f>[4]losses!$D2266*1000</f>
        <v>5.1150654996899396</v>
      </c>
    </row>
    <row r="2267" spans="1:7" x14ac:dyDescent="0.3">
      <c r="A2267">
        <v>95</v>
      </c>
      <c r="B2267">
        <f>VLOOKUP($A2267,[2]line_info!$A$2:$H$125,2,FALSE)</f>
        <v>98</v>
      </c>
      <c r="C2267">
        <f>VLOOKUP($A2267,[2]line_info!$A$2:$H$125,3,FALSE)</f>
        <v>99</v>
      </c>
      <c r="D2267" t="str">
        <f>VLOOKUP($A2267,[2]line_info!$A$2:$H$125,4,FALSE)</f>
        <v>circuit</v>
      </c>
      <c r="E2267">
        <v>10</v>
      </c>
      <c r="F2267">
        <v>1</v>
      </c>
      <c r="G2267">
        <f>[4]losses!$D2267*1000</f>
        <v>5.1525050974859798</v>
      </c>
    </row>
    <row r="2268" spans="1:7" x14ac:dyDescent="0.3">
      <c r="A2268">
        <v>95</v>
      </c>
      <c r="B2268">
        <f>VLOOKUP($A2268,[2]line_info!$A$2:$H$125,2,FALSE)</f>
        <v>98</v>
      </c>
      <c r="C2268">
        <f>VLOOKUP($A2268,[2]line_info!$A$2:$H$125,3,FALSE)</f>
        <v>99</v>
      </c>
      <c r="D2268" t="str">
        <f>VLOOKUP($A2268,[2]line_info!$A$2:$H$125,4,FALSE)</f>
        <v>circuit</v>
      </c>
      <c r="E2268">
        <v>11</v>
      </c>
      <c r="F2268">
        <v>1</v>
      </c>
      <c r="G2268">
        <f>[4]losses!$D2268*1000</f>
        <v>3.4030761117055</v>
      </c>
    </row>
    <row r="2269" spans="1:7" x14ac:dyDescent="0.3">
      <c r="A2269">
        <v>95</v>
      </c>
      <c r="B2269">
        <f>VLOOKUP($A2269,[2]line_info!$A$2:$H$125,2,FALSE)</f>
        <v>98</v>
      </c>
      <c r="C2269">
        <f>VLOOKUP($A2269,[2]line_info!$A$2:$H$125,3,FALSE)</f>
        <v>99</v>
      </c>
      <c r="D2269" t="str">
        <f>VLOOKUP($A2269,[2]line_info!$A$2:$H$125,4,FALSE)</f>
        <v>circuit</v>
      </c>
      <c r="E2269">
        <v>12</v>
      </c>
      <c r="F2269">
        <v>1</v>
      </c>
      <c r="G2269">
        <f>[4]losses!$D2269*1000</f>
        <v>3.3993889458869302</v>
      </c>
    </row>
    <row r="2270" spans="1:7" x14ac:dyDescent="0.3">
      <c r="A2270">
        <v>95</v>
      </c>
      <c r="B2270">
        <f>VLOOKUP($A2270,[2]line_info!$A$2:$H$125,2,FALSE)</f>
        <v>98</v>
      </c>
      <c r="C2270">
        <f>VLOOKUP($A2270,[2]line_info!$A$2:$H$125,3,FALSE)</f>
        <v>99</v>
      </c>
      <c r="D2270" t="str">
        <f>VLOOKUP($A2270,[2]line_info!$A$2:$H$125,4,FALSE)</f>
        <v>circuit</v>
      </c>
      <c r="E2270">
        <v>13</v>
      </c>
      <c r="F2270">
        <v>1</v>
      </c>
      <c r="G2270">
        <f>[4]losses!$D2270*1000</f>
        <v>5.0327974822711203</v>
      </c>
    </row>
    <row r="2271" spans="1:7" x14ac:dyDescent="0.3">
      <c r="A2271">
        <v>95</v>
      </c>
      <c r="B2271">
        <f>VLOOKUP($A2271,[2]line_info!$A$2:$H$125,2,FALSE)</f>
        <v>98</v>
      </c>
      <c r="C2271">
        <f>VLOOKUP($A2271,[2]line_info!$A$2:$H$125,3,FALSE)</f>
        <v>99</v>
      </c>
      <c r="D2271" t="str">
        <f>VLOOKUP($A2271,[2]line_info!$A$2:$H$125,4,FALSE)</f>
        <v>circuit</v>
      </c>
      <c r="E2271">
        <v>14</v>
      </c>
      <c r="F2271">
        <v>1</v>
      </c>
      <c r="G2271">
        <f>[4]losses!$D2271*1000</f>
        <v>3.84894053334307</v>
      </c>
    </row>
    <row r="2272" spans="1:7" x14ac:dyDescent="0.3">
      <c r="A2272">
        <v>95</v>
      </c>
      <c r="B2272">
        <f>VLOOKUP($A2272,[2]line_info!$A$2:$H$125,2,FALSE)</f>
        <v>98</v>
      </c>
      <c r="C2272">
        <f>VLOOKUP($A2272,[2]line_info!$A$2:$H$125,3,FALSE)</f>
        <v>99</v>
      </c>
      <c r="D2272" t="str">
        <f>VLOOKUP($A2272,[2]line_info!$A$2:$H$125,4,FALSE)</f>
        <v>circuit</v>
      </c>
      <c r="E2272">
        <v>15</v>
      </c>
      <c r="F2272">
        <v>1</v>
      </c>
      <c r="G2272">
        <f>[4]losses!$D2272*1000</f>
        <v>5.0773082752679297</v>
      </c>
    </row>
    <row r="2273" spans="1:7" x14ac:dyDescent="0.3">
      <c r="A2273">
        <v>95</v>
      </c>
      <c r="B2273">
        <f>VLOOKUP($A2273,[2]line_info!$A$2:$H$125,2,FALSE)</f>
        <v>98</v>
      </c>
      <c r="C2273">
        <f>VLOOKUP($A2273,[2]line_info!$A$2:$H$125,3,FALSE)</f>
        <v>99</v>
      </c>
      <c r="D2273" t="str">
        <f>VLOOKUP($A2273,[2]line_info!$A$2:$H$125,4,FALSE)</f>
        <v>circuit</v>
      </c>
      <c r="E2273">
        <v>16</v>
      </c>
      <c r="F2273">
        <v>1</v>
      </c>
      <c r="G2273">
        <f>[4]losses!$D2273*1000</f>
        <v>3.6545048655993697</v>
      </c>
    </row>
    <row r="2274" spans="1:7" x14ac:dyDescent="0.3">
      <c r="A2274">
        <v>95</v>
      </c>
      <c r="B2274">
        <f>VLOOKUP($A2274,[2]line_info!$A$2:$H$125,2,FALSE)</f>
        <v>98</v>
      </c>
      <c r="C2274">
        <f>VLOOKUP($A2274,[2]line_info!$A$2:$H$125,3,FALSE)</f>
        <v>99</v>
      </c>
      <c r="D2274" t="str">
        <f>VLOOKUP($A2274,[2]line_info!$A$2:$H$125,4,FALSE)</f>
        <v>circuit</v>
      </c>
      <c r="E2274">
        <v>17</v>
      </c>
      <c r="F2274">
        <v>1</v>
      </c>
      <c r="G2274">
        <f>[4]losses!$D2274*1000</f>
        <v>3.6647303533803299</v>
      </c>
    </row>
    <row r="2275" spans="1:7" x14ac:dyDescent="0.3">
      <c r="A2275">
        <v>95</v>
      </c>
      <c r="B2275">
        <f>VLOOKUP($A2275,[2]line_info!$A$2:$H$125,2,FALSE)</f>
        <v>98</v>
      </c>
      <c r="C2275">
        <f>VLOOKUP($A2275,[2]line_info!$A$2:$H$125,3,FALSE)</f>
        <v>99</v>
      </c>
      <c r="D2275" t="str">
        <f>VLOOKUP($A2275,[2]line_info!$A$2:$H$125,4,FALSE)</f>
        <v>circuit</v>
      </c>
      <c r="E2275">
        <v>18</v>
      </c>
      <c r="F2275">
        <v>1</v>
      </c>
      <c r="G2275">
        <f>[4]losses!$D2275*1000</f>
        <v>10.545815485070101</v>
      </c>
    </row>
    <row r="2276" spans="1:7" x14ac:dyDescent="0.3">
      <c r="A2276">
        <v>95</v>
      </c>
      <c r="B2276">
        <f>VLOOKUP($A2276,[2]line_info!$A$2:$H$125,2,FALSE)</f>
        <v>98</v>
      </c>
      <c r="C2276">
        <f>VLOOKUP($A2276,[2]line_info!$A$2:$H$125,3,FALSE)</f>
        <v>99</v>
      </c>
      <c r="D2276" t="str">
        <f>VLOOKUP($A2276,[2]line_info!$A$2:$H$125,4,FALSE)</f>
        <v>circuit</v>
      </c>
      <c r="E2276">
        <v>19</v>
      </c>
      <c r="F2276">
        <v>1</v>
      </c>
      <c r="G2276">
        <f>[4]losses!$D2276*1000</f>
        <v>3.9733796668552497</v>
      </c>
    </row>
    <row r="2277" spans="1:7" x14ac:dyDescent="0.3">
      <c r="A2277">
        <v>95</v>
      </c>
      <c r="B2277">
        <f>VLOOKUP($A2277,[2]line_info!$A$2:$H$125,2,FALSE)</f>
        <v>98</v>
      </c>
      <c r="C2277">
        <f>VLOOKUP($A2277,[2]line_info!$A$2:$H$125,3,FALSE)</f>
        <v>99</v>
      </c>
      <c r="D2277" t="str">
        <f>VLOOKUP($A2277,[2]line_info!$A$2:$H$125,4,FALSE)</f>
        <v>circuit</v>
      </c>
      <c r="E2277">
        <v>20</v>
      </c>
      <c r="F2277">
        <v>1</v>
      </c>
      <c r="G2277">
        <f>[4]losses!$D2277*1000</f>
        <v>1.8068836975590201</v>
      </c>
    </row>
    <row r="2278" spans="1:7" x14ac:dyDescent="0.3">
      <c r="A2278">
        <v>95</v>
      </c>
      <c r="B2278">
        <f>VLOOKUP($A2278,[2]line_info!$A$2:$H$125,2,FALSE)</f>
        <v>98</v>
      </c>
      <c r="C2278">
        <f>VLOOKUP($A2278,[2]line_info!$A$2:$H$125,3,FALSE)</f>
        <v>99</v>
      </c>
      <c r="D2278" t="str">
        <f>VLOOKUP($A2278,[2]line_info!$A$2:$H$125,4,FALSE)</f>
        <v>circuit</v>
      </c>
      <c r="E2278">
        <v>21</v>
      </c>
      <c r="F2278">
        <v>1</v>
      </c>
      <c r="G2278">
        <f>[4]losses!$D2278*1000</f>
        <v>1.7704650012757401</v>
      </c>
    </row>
    <row r="2279" spans="1:7" x14ac:dyDescent="0.3">
      <c r="A2279">
        <v>95</v>
      </c>
      <c r="B2279">
        <f>VLOOKUP($A2279,[2]line_info!$A$2:$H$125,2,FALSE)</f>
        <v>98</v>
      </c>
      <c r="C2279">
        <f>VLOOKUP($A2279,[2]line_info!$A$2:$H$125,3,FALSE)</f>
        <v>99</v>
      </c>
      <c r="D2279" t="str">
        <f>VLOOKUP($A2279,[2]line_info!$A$2:$H$125,4,FALSE)</f>
        <v>circuit</v>
      </c>
      <c r="E2279">
        <v>22</v>
      </c>
      <c r="F2279">
        <v>1</v>
      </c>
      <c r="G2279">
        <f>[4]losses!$D2279*1000</f>
        <v>3.3720108227828898</v>
      </c>
    </row>
    <row r="2280" spans="1:7" x14ac:dyDescent="0.3">
      <c r="A2280">
        <v>95</v>
      </c>
      <c r="B2280">
        <f>VLOOKUP($A2280,[2]line_info!$A$2:$H$125,2,FALSE)</f>
        <v>98</v>
      </c>
      <c r="C2280">
        <f>VLOOKUP($A2280,[2]line_info!$A$2:$H$125,3,FALSE)</f>
        <v>99</v>
      </c>
      <c r="D2280" t="str">
        <f>VLOOKUP($A2280,[2]line_info!$A$2:$H$125,4,FALSE)</f>
        <v>circuit</v>
      </c>
      <c r="E2280">
        <v>23</v>
      </c>
      <c r="F2280">
        <v>1</v>
      </c>
      <c r="G2280">
        <f>[4]losses!$D2280*1000</f>
        <v>1.73367672160307</v>
      </c>
    </row>
    <row r="2281" spans="1:7" x14ac:dyDescent="0.3">
      <c r="A2281">
        <v>95</v>
      </c>
      <c r="B2281">
        <f>VLOOKUP($A2281,[2]line_info!$A$2:$H$125,2,FALSE)</f>
        <v>98</v>
      </c>
      <c r="C2281">
        <f>VLOOKUP($A2281,[2]line_info!$A$2:$H$125,3,FALSE)</f>
        <v>99</v>
      </c>
      <c r="D2281" t="str">
        <f>VLOOKUP($A2281,[2]line_info!$A$2:$H$125,4,FALSE)</f>
        <v>circuit</v>
      </c>
      <c r="E2281">
        <v>24</v>
      </c>
      <c r="F2281">
        <v>1</v>
      </c>
      <c r="G2281">
        <f>[4]losses!$D2281*1000</f>
        <v>2.55639698675586</v>
      </c>
    </row>
    <row r="2282" spans="1:7" x14ac:dyDescent="0.3">
      <c r="A2282">
        <v>96</v>
      </c>
      <c r="B2282">
        <f>VLOOKUP($A2282,[2]line_info!$A$2:$H$125,2,FALSE)</f>
        <v>99</v>
      </c>
      <c r="C2282">
        <f>VLOOKUP($A2282,[2]line_info!$A$2:$H$125,3,FALSE)</f>
        <v>100</v>
      </c>
      <c r="D2282" t="str">
        <f>VLOOKUP($A2282,[2]line_info!$A$2:$H$125,4,FALSE)</f>
        <v>circuit</v>
      </c>
      <c r="E2282">
        <v>1</v>
      </c>
      <c r="F2282">
        <v>1</v>
      </c>
      <c r="G2282">
        <f>[4]losses!$D2282*1000</f>
        <v>0.97310255459471096</v>
      </c>
    </row>
    <row r="2283" spans="1:7" x14ac:dyDescent="0.3">
      <c r="A2283">
        <v>96</v>
      </c>
      <c r="B2283">
        <f>VLOOKUP($A2283,[2]line_info!$A$2:$H$125,2,FALSE)</f>
        <v>99</v>
      </c>
      <c r="C2283">
        <f>VLOOKUP($A2283,[2]line_info!$A$2:$H$125,3,FALSE)</f>
        <v>100</v>
      </c>
      <c r="D2283" t="str">
        <f>VLOOKUP($A2283,[2]line_info!$A$2:$H$125,4,FALSE)</f>
        <v>circuit</v>
      </c>
      <c r="E2283">
        <v>2</v>
      </c>
      <c r="F2283">
        <v>1</v>
      </c>
      <c r="G2283">
        <f>[4]losses!$D2283*1000</f>
        <v>6.3074934257225701</v>
      </c>
    </row>
    <row r="2284" spans="1:7" x14ac:dyDescent="0.3">
      <c r="A2284">
        <v>96</v>
      </c>
      <c r="B2284">
        <f>VLOOKUP($A2284,[2]line_info!$A$2:$H$125,2,FALSE)</f>
        <v>99</v>
      </c>
      <c r="C2284">
        <f>VLOOKUP($A2284,[2]line_info!$A$2:$H$125,3,FALSE)</f>
        <v>100</v>
      </c>
      <c r="D2284" t="str">
        <f>VLOOKUP($A2284,[2]line_info!$A$2:$H$125,4,FALSE)</f>
        <v>circuit</v>
      </c>
      <c r="E2284">
        <v>3</v>
      </c>
      <c r="F2284">
        <v>1</v>
      </c>
      <c r="G2284">
        <f>[4]losses!$D2284*1000</f>
        <v>1.9207961375946099</v>
      </c>
    </row>
    <row r="2285" spans="1:7" x14ac:dyDescent="0.3">
      <c r="A2285">
        <v>96</v>
      </c>
      <c r="B2285">
        <f>VLOOKUP($A2285,[2]line_info!$A$2:$H$125,2,FALSE)</f>
        <v>99</v>
      </c>
      <c r="C2285">
        <f>VLOOKUP($A2285,[2]line_info!$A$2:$H$125,3,FALSE)</f>
        <v>100</v>
      </c>
      <c r="D2285" t="str">
        <f>VLOOKUP($A2285,[2]line_info!$A$2:$H$125,4,FALSE)</f>
        <v>circuit</v>
      </c>
      <c r="E2285">
        <v>4</v>
      </c>
      <c r="F2285">
        <v>1</v>
      </c>
      <c r="G2285">
        <f>[4]losses!$D2285*1000</f>
        <v>1.1587202208709499</v>
      </c>
    </row>
    <row r="2286" spans="1:7" x14ac:dyDescent="0.3">
      <c r="A2286">
        <v>96</v>
      </c>
      <c r="B2286">
        <f>VLOOKUP($A2286,[2]line_info!$A$2:$H$125,2,FALSE)</f>
        <v>99</v>
      </c>
      <c r="C2286">
        <f>VLOOKUP($A2286,[2]line_info!$A$2:$H$125,3,FALSE)</f>
        <v>100</v>
      </c>
      <c r="D2286" t="str">
        <f>VLOOKUP($A2286,[2]line_info!$A$2:$H$125,4,FALSE)</f>
        <v>circuit</v>
      </c>
      <c r="E2286">
        <v>5</v>
      </c>
      <c r="F2286">
        <v>1</v>
      </c>
      <c r="G2286">
        <f>[4]losses!$D2286*1000</f>
        <v>1.6868807323445201</v>
      </c>
    </row>
    <row r="2287" spans="1:7" x14ac:dyDescent="0.3">
      <c r="A2287">
        <v>96</v>
      </c>
      <c r="B2287">
        <f>VLOOKUP($A2287,[2]line_info!$A$2:$H$125,2,FALSE)</f>
        <v>99</v>
      </c>
      <c r="C2287">
        <f>VLOOKUP($A2287,[2]line_info!$A$2:$H$125,3,FALSE)</f>
        <v>100</v>
      </c>
      <c r="D2287" t="str">
        <f>VLOOKUP($A2287,[2]line_info!$A$2:$H$125,4,FALSE)</f>
        <v>circuit</v>
      </c>
      <c r="E2287">
        <v>6</v>
      </c>
      <c r="F2287">
        <v>1</v>
      </c>
      <c r="G2287">
        <f>[4]losses!$D2287*1000</f>
        <v>1.69004223758992</v>
      </c>
    </row>
    <row r="2288" spans="1:7" x14ac:dyDescent="0.3">
      <c r="A2288">
        <v>96</v>
      </c>
      <c r="B2288">
        <f>VLOOKUP($A2288,[2]line_info!$A$2:$H$125,2,FALSE)</f>
        <v>99</v>
      </c>
      <c r="C2288">
        <f>VLOOKUP($A2288,[2]line_info!$A$2:$H$125,3,FALSE)</f>
        <v>100</v>
      </c>
      <c r="D2288" t="str">
        <f>VLOOKUP($A2288,[2]line_info!$A$2:$H$125,4,FALSE)</f>
        <v>circuit</v>
      </c>
      <c r="E2288">
        <v>7</v>
      </c>
      <c r="F2288">
        <v>1</v>
      </c>
      <c r="G2288">
        <f>[4]losses!$D2288*1000</f>
        <v>5.6373784580069106</v>
      </c>
    </row>
    <row r="2289" spans="1:7" x14ac:dyDescent="0.3">
      <c r="A2289">
        <v>96</v>
      </c>
      <c r="B2289">
        <f>VLOOKUP($A2289,[2]line_info!$A$2:$H$125,2,FALSE)</f>
        <v>99</v>
      </c>
      <c r="C2289">
        <f>VLOOKUP($A2289,[2]line_info!$A$2:$H$125,3,FALSE)</f>
        <v>100</v>
      </c>
      <c r="D2289" t="str">
        <f>VLOOKUP($A2289,[2]line_info!$A$2:$H$125,4,FALSE)</f>
        <v>circuit</v>
      </c>
      <c r="E2289">
        <v>8</v>
      </c>
      <c r="F2289">
        <v>1</v>
      </c>
      <c r="G2289">
        <f>[4]losses!$D2289*1000</f>
        <v>2.27780785877522</v>
      </c>
    </row>
    <row r="2290" spans="1:7" x14ac:dyDescent="0.3">
      <c r="A2290">
        <v>96</v>
      </c>
      <c r="B2290">
        <f>VLOOKUP($A2290,[2]line_info!$A$2:$H$125,2,FALSE)</f>
        <v>99</v>
      </c>
      <c r="C2290">
        <f>VLOOKUP($A2290,[2]line_info!$A$2:$H$125,3,FALSE)</f>
        <v>100</v>
      </c>
      <c r="D2290" t="str">
        <f>VLOOKUP($A2290,[2]line_info!$A$2:$H$125,4,FALSE)</f>
        <v>circuit</v>
      </c>
      <c r="E2290">
        <v>9</v>
      </c>
      <c r="F2290">
        <v>1</v>
      </c>
      <c r="G2290">
        <f>[4]losses!$D2290*1000</f>
        <v>3.2513150521986298</v>
      </c>
    </row>
    <row r="2291" spans="1:7" x14ac:dyDescent="0.3">
      <c r="A2291">
        <v>96</v>
      </c>
      <c r="B2291">
        <f>VLOOKUP($A2291,[2]line_info!$A$2:$H$125,2,FALSE)</f>
        <v>99</v>
      </c>
      <c r="C2291">
        <f>VLOOKUP($A2291,[2]line_info!$A$2:$H$125,3,FALSE)</f>
        <v>100</v>
      </c>
      <c r="D2291" t="str">
        <f>VLOOKUP($A2291,[2]line_info!$A$2:$H$125,4,FALSE)</f>
        <v>circuit</v>
      </c>
      <c r="E2291">
        <v>10</v>
      </c>
      <c r="F2291">
        <v>1</v>
      </c>
      <c r="G2291">
        <f>[4]losses!$D2291*1000</f>
        <v>3.2737397562625201</v>
      </c>
    </row>
    <row r="2292" spans="1:7" x14ac:dyDescent="0.3">
      <c r="A2292">
        <v>96</v>
      </c>
      <c r="B2292">
        <f>VLOOKUP($A2292,[2]line_info!$A$2:$H$125,2,FALSE)</f>
        <v>99</v>
      </c>
      <c r="C2292">
        <f>VLOOKUP($A2292,[2]line_info!$A$2:$H$125,3,FALSE)</f>
        <v>100</v>
      </c>
      <c r="D2292" t="str">
        <f>VLOOKUP($A2292,[2]line_info!$A$2:$H$125,4,FALSE)</f>
        <v>circuit</v>
      </c>
      <c r="E2292">
        <v>11</v>
      </c>
      <c r="F2292">
        <v>1</v>
      </c>
      <c r="G2292">
        <f>[4]losses!$D2292*1000</f>
        <v>2.2212940823790901</v>
      </c>
    </row>
    <row r="2293" spans="1:7" x14ac:dyDescent="0.3">
      <c r="A2293">
        <v>96</v>
      </c>
      <c r="B2293">
        <f>VLOOKUP($A2293,[2]line_info!$A$2:$H$125,2,FALSE)</f>
        <v>99</v>
      </c>
      <c r="C2293">
        <f>VLOOKUP($A2293,[2]line_info!$A$2:$H$125,3,FALSE)</f>
        <v>100</v>
      </c>
      <c r="D2293" t="str">
        <f>VLOOKUP($A2293,[2]line_info!$A$2:$H$125,4,FALSE)</f>
        <v>circuit</v>
      </c>
      <c r="E2293">
        <v>12</v>
      </c>
      <c r="F2293">
        <v>1</v>
      </c>
      <c r="G2293">
        <f>[4]losses!$D2293*1000</f>
        <v>2.2190630163099501</v>
      </c>
    </row>
    <row r="2294" spans="1:7" x14ac:dyDescent="0.3">
      <c r="A2294">
        <v>96</v>
      </c>
      <c r="B2294">
        <f>VLOOKUP($A2294,[2]line_info!$A$2:$H$125,2,FALSE)</f>
        <v>99</v>
      </c>
      <c r="C2294">
        <f>VLOOKUP($A2294,[2]line_info!$A$2:$H$125,3,FALSE)</f>
        <v>100</v>
      </c>
      <c r="D2294" t="str">
        <f>VLOOKUP($A2294,[2]line_info!$A$2:$H$125,4,FALSE)</f>
        <v>circuit</v>
      </c>
      <c r="E2294">
        <v>13</v>
      </c>
      <c r="F2294">
        <v>1</v>
      </c>
      <c r="G2294">
        <f>[4]losses!$D2294*1000</f>
        <v>3.2020285044830601</v>
      </c>
    </row>
    <row r="2295" spans="1:7" x14ac:dyDescent="0.3">
      <c r="A2295">
        <v>96</v>
      </c>
      <c r="B2295">
        <f>VLOOKUP($A2295,[2]line_info!$A$2:$H$125,2,FALSE)</f>
        <v>99</v>
      </c>
      <c r="C2295">
        <f>VLOOKUP($A2295,[2]line_info!$A$2:$H$125,3,FALSE)</f>
        <v>100</v>
      </c>
      <c r="D2295" t="str">
        <f>VLOOKUP($A2295,[2]line_info!$A$2:$H$125,4,FALSE)</f>
        <v>circuit</v>
      </c>
      <c r="E2295">
        <v>14</v>
      </c>
      <c r="F2295">
        <v>1</v>
      </c>
      <c r="G2295">
        <f>[4]losses!$D2295*1000</f>
        <v>2.4906040657266901</v>
      </c>
    </row>
    <row r="2296" spans="1:7" x14ac:dyDescent="0.3">
      <c r="A2296">
        <v>96</v>
      </c>
      <c r="B2296">
        <f>VLOOKUP($A2296,[2]line_info!$A$2:$H$125,2,FALSE)</f>
        <v>99</v>
      </c>
      <c r="C2296">
        <f>VLOOKUP($A2296,[2]line_info!$A$2:$H$125,3,FALSE)</f>
        <v>100</v>
      </c>
      <c r="D2296" t="str">
        <f>VLOOKUP($A2296,[2]line_info!$A$2:$H$125,4,FALSE)</f>
        <v>circuit</v>
      </c>
      <c r="E2296">
        <v>15</v>
      </c>
      <c r="F2296">
        <v>1</v>
      </c>
      <c r="G2296">
        <f>[4]losses!$D2296*1000</f>
        <v>3.2286968825015299</v>
      </c>
    </row>
    <row r="2297" spans="1:7" x14ac:dyDescent="0.3">
      <c r="A2297">
        <v>96</v>
      </c>
      <c r="B2297">
        <f>VLOOKUP($A2297,[2]line_info!$A$2:$H$125,2,FALSE)</f>
        <v>99</v>
      </c>
      <c r="C2297">
        <f>VLOOKUP($A2297,[2]line_info!$A$2:$H$125,3,FALSE)</f>
        <v>100</v>
      </c>
      <c r="D2297" t="str">
        <f>VLOOKUP($A2297,[2]line_info!$A$2:$H$125,4,FALSE)</f>
        <v>circuit</v>
      </c>
      <c r="E2297">
        <v>16</v>
      </c>
      <c r="F2297">
        <v>1</v>
      </c>
      <c r="G2297">
        <f>[4]losses!$D2297*1000</f>
        <v>2.3732754454596199</v>
      </c>
    </row>
    <row r="2298" spans="1:7" x14ac:dyDescent="0.3">
      <c r="A2298">
        <v>96</v>
      </c>
      <c r="B2298">
        <f>VLOOKUP($A2298,[2]line_info!$A$2:$H$125,2,FALSE)</f>
        <v>99</v>
      </c>
      <c r="C2298">
        <f>VLOOKUP($A2298,[2]line_info!$A$2:$H$125,3,FALSE)</f>
        <v>100</v>
      </c>
      <c r="D2298" t="str">
        <f>VLOOKUP($A2298,[2]line_info!$A$2:$H$125,4,FALSE)</f>
        <v>circuit</v>
      </c>
      <c r="E2298">
        <v>17</v>
      </c>
      <c r="F2298">
        <v>1</v>
      </c>
      <c r="G2298">
        <f>[4]losses!$D2298*1000</f>
        <v>2.3794499755599903</v>
      </c>
    </row>
    <row r="2299" spans="1:7" x14ac:dyDescent="0.3">
      <c r="A2299">
        <v>96</v>
      </c>
      <c r="B2299">
        <f>VLOOKUP($A2299,[2]line_info!$A$2:$H$125,2,FALSE)</f>
        <v>99</v>
      </c>
      <c r="C2299">
        <f>VLOOKUP($A2299,[2]line_info!$A$2:$H$125,3,FALSE)</f>
        <v>100</v>
      </c>
      <c r="D2299" t="str">
        <f>VLOOKUP($A2299,[2]line_info!$A$2:$H$125,4,FALSE)</f>
        <v>circuit</v>
      </c>
      <c r="E2299">
        <v>18</v>
      </c>
      <c r="F2299">
        <v>1</v>
      </c>
      <c r="G2299">
        <f>[4]losses!$D2299*1000</f>
        <v>6.4847159498627907</v>
      </c>
    </row>
    <row r="2300" spans="1:7" x14ac:dyDescent="0.3">
      <c r="A2300">
        <v>96</v>
      </c>
      <c r="B2300">
        <f>VLOOKUP($A2300,[2]line_info!$A$2:$H$125,2,FALSE)</f>
        <v>99</v>
      </c>
      <c r="C2300">
        <f>VLOOKUP($A2300,[2]line_info!$A$2:$H$125,3,FALSE)</f>
        <v>100</v>
      </c>
      <c r="D2300" t="str">
        <f>VLOOKUP($A2300,[2]line_info!$A$2:$H$125,4,FALSE)</f>
        <v>circuit</v>
      </c>
      <c r="E2300">
        <v>19</v>
      </c>
      <c r="F2300">
        <v>1</v>
      </c>
      <c r="G2300">
        <f>[4]losses!$D2300*1000</f>
        <v>2.56561076908647</v>
      </c>
    </row>
    <row r="2301" spans="1:7" x14ac:dyDescent="0.3">
      <c r="A2301">
        <v>96</v>
      </c>
      <c r="B2301">
        <f>VLOOKUP($A2301,[2]line_info!$A$2:$H$125,2,FALSE)</f>
        <v>99</v>
      </c>
      <c r="C2301">
        <f>VLOOKUP($A2301,[2]line_info!$A$2:$H$125,3,FALSE)</f>
        <v>100</v>
      </c>
      <c r="D2301" t="str">
        <f>VLOOKUP($A2301,[2]line_info!$A$2:$H$125,4,FALSE)</f>
        <v>circuit</v>
      </c>
      <c r="E2301">
        <v>20</v>
      </c>
      <c r="F2301">
        <v>1</v>
      </c>
      <c r="G2301">
        <f>[4]losses!$D2301*1000</f>
        <v>1.2459471214459901</v>
      </c>
    </row>
    <row r="2302" spans="1:7" x14ac:dyDescent="0.3">
      <c r="A2302">
        <v>96</v>
      </c>
      <c r="B2302">
        <f>VLOOKUP($A2302,[2]line_info!$A$2:$H$125,2,FALSE)</f>
        <v>99</v>
      </c>
      <c r="C2302">
        <f>VLOOKUP($A2302,[2]line_info!$A$2:$H$125,3,FALSE)</f>
        <v>100</v>
      </c>
      <c r="D2302" t="str">
        <f>VLOOKUP($A2302,[2]line_info!$A$2:$H$125,4,FALSE)</f>
        <v>circuit</v>
      </c>
      <c r="E2302">
        <v>21</v>
      </c>
      <c r="F2302">
        <v>1</v>
      </c>
      <c r="G2302">
        <f>[4]losses!$D2302*1000</f>
        <v>1.22337175002507</v>
      </c>
    </row>
    <row r="2303" spans="1:7" x14ac:dyDescent="0.3">
      <c r="A2303">
        <v>96</v>
      </c>
      <c r="B2303">
        <f>VLOOKUP($A2303,[2]line_info!$A$2:$H$125,2,FALSE)</f>
        <v>99</v>
      </c>
      <c r="C2303">
        <f>VLOOKUP($A2303,[2]line_info!$A$2:$H$125,3,FALSE)</f>
        <v>100</v>
      </c>
      <c r="D2303" t="str">
        <f>VLOOKUP($A2303,[2]line_info!$A$2:$H$125,4,FALSE)</f>
        <v>circuit</v>
      </c>
      <c r="E2303">
        <v>22</v>
      </c>
      <c r="F2303">
        <v>1</v>
      </c>
      <c r="G2303">
        <f>[4]losses!$D2303*1000</f>
        <v>2.2024939106320502</v>
      </c>
    </row>
    <row r="2304" spans="1:7" x14ac:dyDescent="0.3">
      <c r="A2304">
        <v>96</v>
      </c>
      <c r="B2304">
        <f>VLOOKUP($A2304,[2]line_info!$A$2:$H$125,2,FALSE)</f>
        <v>99</v>
      </c>
      <c r="C2304">
        <f>VLOOKUP($A2304,[2]line_info!$A$2:$H$125,3,FALSE)</f>
        <v>100</v>
      </c>
      <c r="D2304" t="str">
        <f>VLOOKUP($A2304,[2]line_info!$A$2:$H$125,4,FALSE)</f>
        <v>circuit</v>
      </c>
      <c r="E2304">
        <v>23</v>
      </c>
      <c r="F2304">
        <v>1</v>
      </c>
      <c r="G2304">
        <f>[4]losses!$D2304*1000</f>
        <v>1.2005455602364099</v>
      </c>
    </row>
    <row r="2305" spans="1:7" x14ac:dyDescent="0.3">
      <c r="A2305">
        <v>96</v>
      </c>
      <c r="B2305">
        <f>VLOOKUP($A2305,[2]line_info!$A$2:$H$125,2,FALSE)</f>
        <v>99</v>
      </c>
      <c r="C2305">
        <f>VLOOKUP($A2305,[2]line_info!$A$2:$H$125,3,FALSE)</f>
        <v>100</v>
      </c>
      <c r="D2305" t="str">
        <f>VLOOKUP($A2305,[2]line_info!$A$2:$H$125,4,FALSE)</f>
        <v>circuit</v>
      </c>
      <c r="E2305">
        <v>24</v>
      </c>
      <c r="F2305">
        <v>1</v>
      </c>
      <c r="G2305">
        <f>[4]losses!$D2305*1000</f>
        <v>1.70674215833079</v>
      </c>
    </row>
    <row r="2306" spans="1:7" x14ac:dyDescent="0.3">
      <c r="A2306">
        <v>97</v>
      </c>
      <c r="B2306">
        <f>VLOOKUP($A2306,[2]line_info!$A$2:$H$125,2,FALSE)</f>
        <v>100</v>
      </c>
      <c r="C2306">
        <f>VLOOKUP($A2306,[2]line_info!$A$2:$H$125,3,FALSE)</f>
        <v>450</v>
      </c>
      <c r="D2306" t="str">
        <f>VLOOKUP($A2306,[2]line_info!$A$2:$H$125,4,FALSE)</f>
        <v>circuit</v>
      </c>
      <c r="E2306">
        <v>1</v>
      </c>
      <c r="F2306">
        <v>1</v>
      </c>
      <c r="G2306">
        <f>[4]losses!$D2306*1000</f>
        <v>3.2709591081623</v>
      </c>
    </row>
    <row r="2307" spans="1:7" x14ac:dyDescent="0.3">
      <c r="A2307">
        <v>97</v>
      </c>
      <c r="B2307">
        <f>VLOOKUP($A2307,[2]line_info!$A$2:$H$125,2,FALSE)</f>
        <v>100</v>
      </c>
      <c r="C2307">
        <f>VLOOKUP($A2307,[2]line_info!$A$2:$H$125,3,FALSE)</f>
        <v>450</v>
      </c>
      <c r="D2307" t="str">
        <f>VLOOKUP($A2307,[2]line_info!$A$2:$H$125,4,FALSE)</f>
        <v>circuit</v>
      </c>
      <c r="E2307">
        <v>2</v>
      </c>
      <c r="F2307">
        <v>1</v>
      </c>
      <c r="G2307">
        <f>[4]losses!$D2307*1000</f>
        <v>18.6919568893749</v>
      </c>
    </row>
    <row r="2308" spans="1:7" x14ac:dyDescent="0.3">
      <c r="A2308">
        <v>97</v>
      </c>
      <c r="B2308">
        <f>VLOOKUP($A2308,[2]line_info!$A$2:$H$125,2,FALSE)</f>
        <v>100</v>
      </c>
      <c r="C2308">
        <f>VLOOKUP($A2308,[2]line_info!$A$2:$H$125,3,FALSE)</f>
        <v>450</v>
      </c>
      <c r="D2308" t="str">
        <f>VLOOKUP($A2308,[2]line_info!$A$2:$H$125,4,FALSE)</f>
        <v>circuit</v>
      </c>
      <c r="E2308">
        <v>3</v>
      </c>
      <c r="F2308">
        <v>1</v>
      </c>
      <c r="G2308">
        <f>[4]losses!$D2308*1000</f>
        <v>6.0774993035672296</v>
      </c>
    </row>
    <row r="2309" spans="1:7" x14ac:dyDescent="0.3">
      <c r="A2309">
        <v>97</v>
      </c>
      <c r="B2309">
        <f>VLOOKUP($A2309,[2]line_info!$A$2:$H$125,2,FALSE)</f>
        <v>100</v>
      </c>
      <c r="C2309">
        <f>VLOOKUP($A2309,[2]line_info!$A$2:$H$125,3,FALSE)</f>
        <v>450</v>
      </c>
      <c r="D2309" t="str">
        <f>VLOOKUP($A2309,[2]line_info!$A$2:$H$125,4,FALSE)</f>
        <v>circuit</v>
      </c>
      <c r="E2309">
        <v>4</v>
      </c>
      <c r="F2309">
        <v>1</v>
      </c>
      <c r="G2309">
        <f>[4]losses!$D2309*1000</f>
        <v>3.8273687890377897</v>
      </c>
    </row>
    <row r="2310" spans="1:7" x14ac:dyDescent="0.3">
      <c r="A2310">
        <v>97</v>
      </c>
      <c r="B2310">
        <f>VLOOKUP($A2310,[2]line_info!$A$2:$H$125,2,FALSE)</f>
        <v>100</v>
      </c>
      <c r="C2310">
        <f>VLOOKUP($A2310,[2]line_info!$A$2:$H$125,3,FALSE)</f>
        <v>450</v>
      </c>
      <c r="D2310" t="str">
        <f>VLOOKUP($A2310,[2]line_info!$A$2:$H$125,4,FALSE)</f>
        <v>circuit</v>
      </c>
      <c r="E2310">
        <v>5</v>
      </c>
      <c r="F2310">
        <v>1</v>
      </c>
      <c r="G2310">
        <f>[4]losses!$D2310*1000</f>
        <v>5.3912417410276099</v>
      </c>
    </row>
    <row r="2311" spans="1:7" x14ac:dyDescent="0.3">
      <c r="A2311">
        <v>97</v>
      </c>
      <c r="B2311">
        <f>VLOOKUP($A2311,[2]line_info!$A$2:$H$125,2,FALSE)</f>
        <v>100</v>
      </c>
      <c r="C2311">
        <f>VLOOKUP($A2311,[2]line_info!$A$2:$H$125,3,FALSE)</f>
        <v>450</v>
      </c>
      <c r="D2311" t="str">
        <f>VLOOKUP($A2311,[2]line_info!$A$2:$H$125,4,FALSE)</f>
        <v>circuit</v>
      </c>
      <c r="E2311">
        <v>6</v>
      </c>
      <c r="F2311">
        <v>1</v>
      </c>
      <c r="G2311">
        <f>[4]losses!$D2311*1000</f>
        <v>5.4005382015313099</v>
      </c>
    </row>
    <row r="2312" spans="1:7" x14ac:dyDescent="0.3">
      <c r="A2312">
        <v>97</v>
      </c>
      <c r="B2312">
        <f>VLOOKUP($A2312,[2]line_info!$A$2:$H$125,2,FALSE)</f>
        <v>100</v>
      </c>
      <c r="C2312">
        <f>VLOOKUP($A2312,[2]line_info!$A$2:$H$125,3,FALSE)</f>
        <v>450</v>
      </c>
      <c r="D2312" t="str">
        <f>VLOOKUP($A2312,[2]line_info!$A$2:$H$125,4,FALSE)</f>
        <v>circuit</v>
      </c>
      <c r="E2312">
        <v>7</v>
      </c>
      <c r="F2312">
        <v>1</v>
      </c>
      <c r="G2312">
        <f>[4]losses!$D2312*1000</f>
        <v>16.780206971891001</v>
      </c>
    </row>
    <row r="2313" spans="1:7" x14ac:dyDescent="0.3">
      <c r="A2313">
        <v>97</v>
      </c>
      <c r="B2313">
        <f>VLOOKUP($A2313,[2]line_info!$A$2:$H$125,2,FALSE)</f>
        <v>100</v>
      </c>
      <c r="C2313">
        <f>VLOOKUP($A2313,[2]line_info!$A$2:$H$125,3,FALSE)</f>
        <v>450</v>
      </c>
      <c r="D2313" t="str">
        <f>VLOOKUP($A2313,[2]line_info!$A$2:$H$125,4,FALSE)</f>
        <v>circuit</v>
      </c>
      <c r="E2313">
        <v>8</v>
      </c>
      <c r="F2313">
        <v>1</v>
      </c>
      <c r="G2313">
        <f>[4]losses!$D2313*1000</f>
        <v>7.1196493143314195</v>
      </c>
    </row>
    <row r="2314" spans="1:7" x14ac:dyDescent="0.3">
      <c r="A2314">
        <v>97</v>
      </c>
      <c r="B2314">
        <f>VLOOKUP($A2314,[2]line_info!$A$2:$H$125,2,FALSE)</f>
        <v>100</v>
      </c>
      <c r="C2314">
        <f>VLOOKUP($A2314,[2]line_info!$A$2:$H$125,3,FALSE)</f>
        <v>450</v>
      </c>
      <c r="D2314" t="str">
        <f>VLOOKUP($A2314,[2]line_info!$A$2:$H$125,4,FALSE)</f>
        <v>circuit</v>
      </c>
      <c r="E2314">
        <v>9</v>
      </c>
      <c r="F2314">
        <v>1</v>
      </c>
      <c r="G2314">
        <f>[4]losses!$D2314*1000</f>
        <v>9.9393575801057708</v>
      </c>
    </row>
    <row r="2315" spans="1:7" x14ac:dyDescent="0.3">
      <c r="A2315">
        <v>97</v>
      </c>
      <c r="B2315">
        <f>VLOOKUP($A2315,[2]line_info!$A$2:$H$125,2,FALSE)</f>
        <v>100</v>
      </c>
      <c r="C2315">
        <f>VLOOKUP($A2315,[2]line_info!$A$2:$H$125,3,FALSE)</f>
        <v>450</v>
      </c>
      <c r="D2315" t="str">
        <f>VLOOKUP($A2315,[2]line_info!$A$2:$H$125,4,FALSE)</f>
        <v>circuit</v>
      </c>
      <c r="E2315">
        <v>10</v>
      </c>
      <c r="F2315">
        <v>1</v>
      </c>
      <c r="G2315">
        <f>[4]losses!$D2315*1000</f>
        <v>10.0040285037031</v>
      </c>
    </row>
    <row r="2316" spans="1:7" x14ac:dyDescent="0.3">
      <c r="A2316">
        <v>97</v>
      </c>
      <c r="B2316">
        <f>VLOOKUP($A2316,[2]line_info!$A$2:$H$125,2,FALSE)</f>
        <v>100</v>
      </c>
      <c r="C2316">
        <f>VLOOKUP($A2316,[2]line_info!$A$2:$H$125,3,FALSE)</f>
        <v>450</v>
      </c>
      <c r="D2316" t="str">
        <f>VLOOKUP($A2316,[2]line_info!$A$2:$H$125,4,FALSE)</f>
        <v>circuit</v>
      </c>
      <c r="E2316">
        <v>11</v>
      </c>
      <c r="F2316">
        <v>1</v>
      </c>
      <c r="G2316">
        <f>[4]losses!$D2316*1000</f>
        <v>6.9550437516780406</v>
      </c>
    </row>
    <row r="2317" spans="1:7" x14ac:dyDescent="0.3">
      <c r="A2317">
        <v>97</v>
      </c>
      <c r="B2317">
        <f>VLOOKUP($A2317,[2]line_info!$A$2:$H$125,2,FALSE)</f>
        <v>100</v>
      </c>
      <c r="C2317">
        <f>VLOOKUP($A2317,[2]line_info!$A$2:$H$125,3,FALSE)</f>
        <v>450</v>
      </c>
      <c r="D2317" t="str">
        <f>VLOOKUP($A2317,[2]line_info!$A$2:$H$125,4,FALSE)</f>
        <v>circuit</v>
      </c>
      <c r="E2317">
        <v>12</v>
      </c>
      <c r="F2317">
        <v>1</v>
      </c>
      <c r="G2317">
        <f>[4]losses!$D2317*1000</f>
        <v>6.94854276004149</v>
      </c>
    </row>
    <row r="2318" spans="1:7" x14ac:dyDescent="0.3">
      <c r="A2318">
        <v>97</v>
      </c>
      <c r="B2318">
        <f>VLOOKUP($A2318,[2]line_info!$A$2:$H$125,2,FALSE)</f>
        <v>100</v>
      </c>
      <c r="C2318">
        <f>VLOOKUP($A2318,[2]line_info!$A$2:$H$125,3,FALSE)</f>
        <v>450</v>
      </c>
      <c r="D2318" t="str">
        <f>VLOOKUP($A2318,[2]line_info!$A$2:$H$125,4,FALSE)</f>
        <v>circuit</v>
      </c>
      <c r="E2318">
        <v>13</v>
      </c>
      <c r="F2318">
        <v>1</v>
      </c>
      <c r="G2318">
        <f>[4]losses!$D2318*1000</f>
        <v>9.7971823877181592</v>
      </c>
    </row>
    <row r="2319" spans="1:7" x14ac:dyDescent="0.3">
      <c r="A2319">
        <v>97</v>
      </c>
      <c r="B2319">
        <f>VLOOKUP($A2319,[2]line_info!$A$2:$H$125,2,FALSE)</f>
        <v>100</v>
      </c>
      <c r="C2319">
        <f>VLOOKUP($A2319,[2]line_info!$A$2:$H$125,3,FALSE)</f>
        <v>450</v>
      </c>
      <c r="D2319" t="str">
        <f>VLOOKUP($A2319,[2]line_info!$A$2:$H$125,4,FALSE)</f>
        <v>circuit</v>
      </c>
      <c r="E2319">
        <v>14</v>
      </c>
      <c r="F2319">
        <v>1</v>
      </c>
      <c r="G2319">
        <f>[4]losses!$D2319*1000</f>
        <v>7.7383935775380097</v>
      </c>
    </row>
    <row r="2320" spans="1:7" x14ac:dyDescent="0.3">
      <c r="A2320">
        <v>97</v>
      </c>
      <c r="B2320">
        <f>VLOOKUP($A2320,[2]line_info!$A$2:$H$125,2,FALSE)</f>
        <v>100</v>
      </c>
      <c r="C2320">
        <f>VLOOKUP($A2320,[2]line_info!$A$2:$H$125,3,FALSE)</f>
        <v>450</v>
      </c>
      <c r="D2320" t="str">
        <f>VLOOKUP($A2320,[2]line_info!$A$2:$H$125,4,FALSE)</f>
        <v>circuit</v>
      </c>
      <c r="E2320">
        <v>15</v>
      </c>
      <c r="F2320">
        <v>1</v>
      </c>
      <c r="G2320">
        <f>[4]losses!$D2320*1000</f>
        <v>9.8741178007593486</v>
      </c>
    </row>
    <row r="2321" spans="1:7" x14ac:dyDescent="0.3">
      <c r="A2321">
        <v>97</v>
      </c>
      <c r="B2321">
        <f>VLOOKUP($A2321,[2]line_info!$A$2:$H$125,2,FALSE)</f>
        <v>100</v>
      </c>
      <c r="C2321">
        <f>VLOOKUP($A2321,[2]line_info!$A$2:$H$125,3,FALSE)</f>
        <v>450</v>
      </c>
      <c r="D2321" t="str">
        <f>VLOOKUP($A2321,[2]line_info!$A$2:$H$125,4,FALSE)</f>
        <v>circuit</v>
      </c>
      <c r="E2321">
        <v>16</v>
      </c>
      <c r="F2321">
        <v>1</v>
      </c>
      <c r="G2321">
        <f>[4]losses!$D2321*1000</f>
        <v>7.39743854367347</v>
      </c>
    </row>
    <row r="2322" spans="1:7" x14ac:dyDescent="0.3">
      <c r="A2322">
        <v>97</v>
      </c>
      <c r="B2322">
        <f>VLOOKUP($A2322,[2]line_info!$A$2:$H$125,2,FALSE)</f>
        <v>100</v>
      </c>
      <c r="C2322">
        <f>VLOOKUP($A2322,[2]line_info!$A$2:$H$125,3,FALSE)</f>
        <v>450</v>
      </c>
      <c r="D2322" t="str">
        <f>VLOOKUP($A2322,[2]line_info!$A$2:$H$125,4,FALSE)</f>
        <v>circuit</v>
      </c>
      <c r="E2322">
        <v>17</v>
      </c>
      <c r="F2322">
        <v>1</v>
      </c>
      <c r="G2322">
        <f>[4]losses!$D2322*1000</f>
        <v>7.4153936105542604</v>
      </c>
    </row>
    <row r="2323" spans="1:7" x14ac:dyDescent="0.3">
      <c r="A2323">
        <v>97</v>
      </c>
      <c r="B2323">
        <f>VLOOKUP($A2323,[2]line_info!$A$2:$H$125,2,FALSE)</f>
        <v>100</v>
      </c>
      <c r="C2323">
        <f>VLOOKUP($A2323,[2]line_info!$A$2:$H$125,3,FALSE)</f>
        <v>450</v>
      </c>
      <c r="D2323" t="str">
        <f>VLOOKUP($A2323,[2]line_info!$A$2:$H$125,4,FALSE)</f>
        <v>circuit</v>
      </c>
      <c r="E2323">
        <v>18</v>
      </c>
      <c r="F2323">
        <v>1</v>
      </c>
      <c r="G2323">
        <f>[4]losses!$D2323*1000</f>
        <v>19.197114376853097</v>
      </c>
    </row>
    <row r="2324" spans="1:7" x14ac:dyDescent="0.3">
      <c r="A2324">
        <v>97</v>
      </c>
      <c r="B2324">
        <f>VLOOKUP($A2324,[2]line_info!$A$2:$H$125,2,FALSE)</f>
        <v>100</v>
      </c>
      <c r="C2324">
        <f>VLOOKUP($A2324,[2]line_info!$A$2:$H$125,3,FALSE)</f>
        <v>450</v>
      </c>
      <c r="D2324" t="str">
        <f>VLOOKUP($A2324,[2]line_info!$A$2:$H$125,4,FALSE)</f>
        <v>circuit</v>
      </c>
      <c r="E2324">
        <v>19</v>
      </c>
      <c r="F2324">
        <v>1</v>
      </c>
      <c r="G2324">
        <f>[4]losses!$D2324*1000</f>
        <v>7.9561212358929492</v>
      </c>
    </row>
    <row r="2325" spans="1:7" x14ac:dyDescent="0.3">
      <c r="A2325">
        <v>97</v>
      </c>
      <c r="B2325">
        <f>VLOOKUP($A2325,[2]line_info!$A$2:$H$125,2,FALSE)</f>
        <v>100</v>
      </c>
      <c r="C2325">
        <f>VLOOKUP($A2325,[2]line_info!$A$2:$H$125,3,FALSE)</f>
        <v>450</v>
      </c>
      <c r="D2325" t="str">
        <f>VLOOKUP($A2325,[2]line_info!$A$2:$H$125,4,FALSE)</f>
        <v>circuit</v>
      </c>
      <c r="E2325">
        <v>20</v>
      </c>
      <c r="F2325">
        <v>1</v>
      </c>
      <c r="G2325">
        <f>[4]losses!$D2325*1000</f>
        <v>4.0873892557475102</v>
      </c>
    </row>
    <row r="2326" spans="1:7" x14ac:dyDescent="0.3">
      <c r="A2326">
        <v>97</v>
      </c>
      <c r="B2326">
        <f>VLOOKUP($A2326,[2]line_info!$A$2:$H$125,2,FALSE)</f>
        <v>100</v>
      </c>
      <c r="C2326">
        <f>VLOOKUP($A2326,[2]line_info!$A$2:$H$125,3,FALSE)</f>
        <v>450</v>
      </c>
      <c r="D2326" t="str">
        <f>VLOOKUP($A2326,[2]line_info!$A$2:$H$125,4,FALSE)</f>
        <v>circuit</v>
      </c>
      <c r="E2326">
        <v>21</v>
      </c>
      <c r="F2326">
        <v>1</v>
      </c>
      <c r="G2326">
        <f>[4]losses!$D2326*1000</f>
        <v>4.02017194604145</v>
      </c>
    </row>
    <row r="2327" spans="1:7" x14ac:dyDescent="0.3">
      <c r="A2327">
        <v>97</v>
      </c>
      <c r="B2327">
        <f>VLOOKUP($A2327,[2]line_info!$A$2:$H$125,2,FALSE)</f>
        <v>100</v>
      </c>
      <c r="C2327">
        <f>VLOOKUP($A2327,[2]line_info!$A$2:$H$125,3,FALSE)</f>
        <v>450</v>
      </c>
      <c r="D2327" t="str">
        <f>VLOOKUP($A2327,[2]line_info!$A$2:$H$125,4,FALSE)</f>
        <v>circuit</v>
      </c>
      <c r="E2327">
        <v>22</v>
      </c>
      <c r="F2327">
        <v>1</v>
      </c>
      <c r="G2327">
        <f>[4]losses!$D2327*1000</f>
        <v>6.90025697624261</v>
      </c>
    </row>
    <row r="2328" spans="1:7" x14ac:dyDescent="0.3">
      <c r="A2328">
        <v>97</v>
      </c>
      <c r="B2328">
        <f>VLOOKUP($A2328,[2]line_info!$A$2:$H$125,2,FALSE)</f>
        <v>100</v>
      </c>
      <c r="C2328">
        <f>VLOOKUP($A2328,[2]line_info!$A$2:$H$125,3,FALSE)</f>
        <v>450</v>
      </c>
      <c r="D2328" t="str">
        <f>VLOOKUP($A2328,[2]line_info!$A$2:$H$125,4,FALSE)</f>
        <v>circuit</v>
      </c>
      <c r="E2328">
        <v>23</v>
      </c>
      <c r="F2328">
        <v>1</v>
      </c>
      <c r="G2328">
        <f>[4]losses!$D2328*1000</f>
        <v>3.9521526791990897</v>
      </c>
    </row>
    <row r="2329" spans="1:7" x14ac:dyDescent="0.3">
      <c r="A2329">
        <v>97</v>
      </c>
      <c r="B2329">
        <f>VLOOKUP($A2329,[2]line_info!$A$2:$H$125,2,FALSE)</f>
        <v>100</v>
      </c>
      <c r="C2329">
        <f>VLOOKUP($A2329,[2]line_info!$A$2:$H$125,3,FALSE)</f>
        <v>450</v>
      </c>
      <c r="D2329" t="str">
        <f>VLOOKUP($A2329,[2]line_info!$A$2:$H$125,4,FALSE)</f>
        <v>circuit</v>
      </c>
      <c r="E2329">
        <v>24</v>
      </c>
      <c r="F2329">
        <v>1</v>
      </c>
      <c r="G2329">
        <f>[4]losses!$D2329*1000</f>
        <v>5.44963533259192</v>
      </c>
    </row>
    <row r="2330" spans="1:7" x14ac:dyDescent="0.3">
      <c r="A2330">
        <v>98</v>
      </c>
      <c r="B2330">
        <f>VLOOKUP($A2330,[2]line_info!$A$2:$H$125,2,FALSE)</f>
        <v>101</v>
      </c>
      <c r="C2330">
        <f>VLOOKUP($A2330,[2]line_info!$A$2:$H$125,3,FALSE)</f>
        <v>102</v>
      </c>
      <c r="D2330" t="str">
        <f>VLOOKUP($A2330,[2]line_info!$A$2:$H$125,4,FALSE)</f>
        <v>circuit</v>
      </c>
      <c r="E2330">
        <v>1</v>
      </c>
      <c r="F2330">
        <v>1</v>
      </c>
      <c r="G2330">
        <f>[4]losses!$D2330*1000</f>
        <v>9.2675910232216802E-3</v>
      </c>
    </row>
    <row r="2331" spans="1:7" x14ac:dyDescent="0.3">
      <c r="A2331">
        <v>98</v>
      </c>
      <c r="B2331">
        <f>VLOOKUP($A2331,[2]line_info!$A$2:$H$125,2,FALSE)</f>
        <v>101</v>
      </c>
      <c r="C2331">
        <f>VLOOKUP($A2331,[2]line_info!$A$2:$H$125,3,FALSE)</f>
        <v>102</v>
      </c>
      <c r="D2331" t="str">
        <f>VLOOKUP($A2331,[2]line_info!$A$2:$H$125,4,FALSE)</f>
        <v>circuit</v>
      </c>
      <c r="E2331">
        <v>2</v>
      </c>
      <c r="F2331">
        <v>1</v>
      </c>
      <c r="G2331">
        <f>[4]losses!$D2331*1000</f>
        <v>9.2676192726007904E-3</v>
      </c>
    </row>
    <row r="2332" spans="1:7" x14ac:dyDescent="0.3">
      <c r="A2332">
        <v>98</v>
      </c>
      <c r="B2332">
        <f>VLOOKUP($A2332,[2]line_info!$A$2:$H$125,2,FALSE)</f>
        <v>101</v>
      </c>
      <c r="C2332">
        <f>VLOOKUP($A2332,[2]line_info!$A$2:$H$125,3,FALSE)</f>
        <v>102</v>
      </c>
      <c r="D2332" t="str">
        <f>VLOOKUP($A2332,[2]line_info!$A$2:$H$125,4,FALSE)</f>
        <v>circuit</v>
      </c>
      <c r="E2332">
        <v>3</v>
      </c>
      <c r="F2332">
        <v>1</v>
      </c>
      <c r="G2332">
        <f>[4]losses!$D2332*1000</f>
        <v>9.2676383730719101E-3</v>
      </c>
    </row>
    <row r="2333" spans="1:7" x14ac:dyDescent="0.3">
      <c r="A2333">
        <v>98</v>
      </c>
      <c r="B2333">
        <f>VLOOKUP($A2333,[2]line_info!$A$2:$H$125,2,FALSE)</f>
        <v>101</v>
      </c>
      <c r="C2333">
        <f>VLOOKUP($A2333,[2]line_info!$A$2:$H$125,3,FALSE)</f>
        <v>102</v>
      </c>
      <c r="D2333" t="str">
        <f>VLOOKUP($A2333,[2]line_info!$A$2:$H$125,4,FALSE)</f>
        <v>circuit</v>
      </c>
      <c r="E2333">
        <v>4</v>
      </c>
      <c r="F2333">
        <v>1</v>
      </c>
      <c r="G2333">
        <f>[4]losses!$D2333*1000</f>
        <v>9.2675813992253199E-3</v>
      </c>
    </row>
    <row r="2334" spans="1:7" x14ac:dyDescent="0.3">
      <c r="A2334">
        <v>98</v>
      </c>
      <c r="B2334">
        <f>VLOOKUP($A2334,[2]line_info!$A$2:$H$125,2,FALSE)</f>
        <v>101</v>
      </c>
      <c r="C2334">
        <f>VLOOKUP($A2334,[2]line_info!$A$2:$H$125,3,FALSE)</f>
        <v>102</v>
      </c>
      <c r="D2334" t="str">
        <f>VLOOKUP($A2334,[2]line_info!$A$2:$H$125,4,FALSE)</f>
        <v>circuit</v>
      </c>
      <c r="E2334">
        <v>5</v>
      </c>
      <c r="F2334">
        <v>1</v>
      </c>
      <c r="G2334">
        <f>[4]losses!$D2334*1000</f>
        <v>9.2676405821297807E-3</v>
      </c>
    </row>
    <row r="2335" spans="1:7" x14ac:dyDescent="0.3">
      <c r="A2335">
        <v>98</v>
      </c>
      <c r="B2335">
        <f>VLOOKUP($A2335,[2]line_info!$A$2:$H$125,2,FALSE)</f>
        <v>101</v>
      </c>
      <c r="C2335">
        <f>VLOOKUP($A2335,[2]line_info!$A$2:$H$125,3,FALSE)</f>
        <v>102</v>
      </c>
      <c r="D2335" t="str">
        <f>VLOOKUP($A2335,[2]line_info!$A$2:$H$125,4,FALSE)</f>
        <v>circuit</v>
      </c>
      <c r="E2335">
        <v>6</v>
      </c>
      <c r="F2335">
        <v>1</v>
      </c>
      <c r="G2335">
        <f>[4]losses!$D2335*1000</f>
        <v>9.2676397541423504E-3</v>
      </c>
    </row>
    <row r="2336" spans="1:7" x14ac:dyDescent="0.3">
      <c r="A2336">
        <v>98</v>
      </c>
      <c r="B2336">
        <f>VLOOKUP($A2336,[2]line_info!$A$2:$H$125,2,FALSE)</f>
        <v>101</v>
      </c>
      <c r="C2336">
        <f>VLOOKUP($A2336,[2]line_info!$A$2:$H$125,3,FALSE)</f>
        <v>102</v>
      </c>
      <c r="D2336" t="str">
        <f>VLOOKUP($A2336,[2]line_info!$A$2:$H$125,4,FALSE)</f>
        <v>circuit</v>
      </c>
      <c r="E2336">
        <v>7</v>
      </c>
      <c r="F2336">
        <v>1</v>
      </c>
      <c r="G2336">
        <f>[4]losses!$D2336*1000</f>
        <v>9.2676218985760402E-3</v>
      </c>
    </row>
    <row r="2337" spans="1:7" x14ac:dyDescent="0.3">
      <c r="A2337">
        <v>98</v>
      </c>
      <c r="B2337">
        <f>VLOOKUP($A2337,[2]line_info!$A$2:$H$125,2,FALSE)</f>
        <v>101</v>
      </c>
      <c r="C2337">
        <f>VLOOKUP($A2337,[2]line_info!$A$2:$H$125,3,FALSE)</f>
        <v>102</v>
      </c>
      <c r="D2337" t="str">
        <f>VLOOKUP($A2337,[2]line_info!$A$2:$H$125,4,FALSE)</f>
        <v>circuit</v>
      </c>
      <c r="E2337">
        <v>8</v>
      </c>
      <c r="F2337">
        <v>1</v>
      </c>
      <c r="G2337">
        <f>[4]losses!$D2337*1000</f>
        <v>9.2676373290154108E-3</v>
      </c>
    </row>
    <row r="2338" spans="1:7" x14ac:dyDescent="0.3">
      <c r="A2338">
        <v>98</v>
      </c>
      <c r="B2338">
        <f>VLOOKUP($A2338,[2]line_info!$A$2:$H$125,2,FALSE)</f>
        <v>101</v>
      </c>
      <c r="C2338">
        <f>VLOOKUP($A2338,[2]line_info!$A$2:$H$125,3,FALSE)</f>
        <v>102</v>
      </c>
      <c r="D2338" t="str">
        <f>VLOOKUP($A2338,[2]line_info!$A$2:$H$125,4,FALSE)</f>
        <v>circuit</v>
      </c>
      <c r="E2338">
        <v>9</v>
      </c>
      <c r="F2338">
        <v>1</v>
      </c>
      <c r="G2338">
        <f>[4]losses!$D2338*1000</f>
        <v>9.2676316929515209E-3</v>
      </c>
    </row>
    <row r="2339" spans="1:7" x14ac:dyDescent="0.3">
      <c r="A2339">
        <v>98</v>
      </c>
      <c r="B2339">
        <f>VLOOKUP($A2339,[2]line_info!$A$2:$H$125,2,FALSE)</f>
        <v>101</v>
      </c>
      <c r="C2339">
        <f>VLOOKUP($A2339,[2]line_info!$A$2:$H$125,3,FALSE)</f>
        <v>102</v>
      </c>
      <c r="D2339" t="str">
        <f>VLOOKUP($A2339,[2]line_info!$A$2:$H$125,4,FALSE)</f>
        <v>circuit</v>
      </c>
      <c r="E2339">
        <v>10</v>
      </c>
      <c r="F2339">
        <v>1</v>
      </c>
      <c r="G2339">
        <f>[4]losses!$D2339*1000</f>
        <v>9.267630575902951E-3</v>
      </c>
    </row>
    <row r="2340" spans="1:7" x14ac:dyDescent="0.3">
      <c r="A2340">
        <v>98</v>
      </c>
      <c r="B2340">
        <f>VLOOKUP($A2340,[2]line_info!$A$2:$H$125,2,FALSE)</f>
        <v>101</v>
      </c>
      <c r="C2340">
        <f>VLOOKUP($A2340,[2]line_info!$A$2:$H$125,3,FALSE)</f>
        <v>102</v>
      </c>
      <c r="D2340" t="str">
        <f>VLOOKUP($A2340,[2]line_info!$A$2:$H$125,4,FALSE)</f>
        <v>circuit</v>
      </c>
      <c r="E2340">
        <v>11</v>
      </c>
      <c r="F2340">
        <v>1</v>
      </c>
      <c r="G2340">
        <f>[4]losses!$D2340*1000</f>
        <v>9.2676378080163088E-3</v>
      </c>
    </row>
    <row r="2341" spans="1:7" x14ac:dyDescent="0.3">
      <c r="A2341">
        <v>98</v>
      </c>
      <c r="B2341">
        <f>VLOOKUP($A2341,[2]line_info!$A$2:$H$125,2,FALSE)</f>
        <v>101</v>
      </c>
      <c r="C2341">
        <f>VLOOKUP($A2341,[2]line_info!$A$2:$H$125,3,FALSE)</f>
        <v>102</v>
      </c>
      <c r="D2341" t="str">
        <f>VLOOKUP($A2341,[2]line_info!$A$2:$H$125,4,FALSE)</f>
        <v>circuit</v>
      </c>
      <c r="E2341">
        <v>12</v>
      </c>
      <c r="F2341">
        <v>1</v>
      </c>
      <c r="G2341">
        <f>[4]losses!$D2341*1000</f>
        <v>9.26763745196129E-3</v>
      </c>
    </row>
    <row r="2342" spans="1:7" x14ac:dyDescent="0.3">
      <c r="A2342">
        <v>98</v>
      </c>
      <c r="B2342">
        <f>VLOOKUP($A2342,[2]line_info!$A$2:$H$125,2,FALSE)</f>
        <v>101</v>
      </c>
      <c r="C2342">
        <f>VLOOKUP($A2342,[2]line_info!$A$2:$H$125,3,FALSE)</f>
        <v>102</v>
      </c>
      <c r="D2342" t="str">
        <f>VLOOKUP($A2342,[2]line_info!$A$2:$H$125,4,FALSE)</f>
        <v>circuit</v>
      </c>
      <c r="E2342">
        <v>13</v>
      </c>
      <c r="F2342">
        <v>1</v>
      </c>
      <c r="G2342">
        <f>[4]losses!$D2342*1000</f>
        <v>9.2676318920914304E-3</v>
      </c>
    </row>
    <row r="2343" spans="1:7" x14ac:dyDescent="0.3">
      <c r="A2343">
        <v>98</v>
      </c>
      <c r="B2343">
        <f>VLOOKUP($A2343,[2]line_info!$A$2:$H$125,2,FALSE)</f>
        <v>101</v>
      </c>
      <c r="C2343">
        <f>VLOOKUP($A2343,[2]line_info!$A$2:$H$125,3,FALSE)</f>
        <v>102</v>
      </c>
      <c r="D2343" t="str">
        <f>VLOOKUP($A2343,[2]line_info!$A$2:$H$125,4,FALSE)</f>
        <v>circuit</v>
      </c>
      <c r="E2343">
        <v>14</v>
      </c>
      <c r="F2343">
        <v>1</v>
      </c>
      <c r="G2343">
        <f>[4]losses!$D2343*1000</f>
        <v>9.2676358610419892E-3</v>
      </c>
    </row>
    <row r="2344" spans="1:7" x14ac:dyDescent="0.3">
      <c r="A2344">
        <v>98</v>
      </c>
      <c r="B2344">
        <f>VLOOKUP($A2344,[2]line_info!$A$2:$H$125,2,FALSE)</f>
        <v>101</v>
      </c>
      <c r="C2344">
        <f>VLOOKUP($A2344,[2]line_info!$A$2:$H$125,3,FALSE)</f>
        <v>102</v>
      </c>
      <c r="D2344" t="str">
        <f>VLOOKUP($A2344,[2]line_info!$A$2:$H$125,4,FALSE)</f>
        <v>circuit</v>
      </c>
      <c r="E2344">
        <v>15</v>
      </c>
      <c r="F2344">
        <v>1</v>
      </c>
      <c r="G2344">
        <f>[4]losses!$D2344*1000</f>
        <v>9.2676313884069595E-3</v>
      </c>
    </row>
    <row r="2345" spans="1:7" x14ac:dyDescent="0.3">
      <c r="A2345">
        <v>98</v>
      </c>
      <c r="B2345">
        <f>VLOOKUP($A2345,[2]line_info!$A$2:$H$125,2,FALSE)</f>
        <v>101</v>
      </c>
      <c r="C2345">
        <f>VLOOKUP($A2345,[2]line_info!$A$2:$H$125,3,FALSE)</f>
        <v>102</v>
      </c>
      <c r="D2345" t="str">
        <f>VLOOKUP($A2345,[2]line_info!$A$2:$H$125,4,FALSE)</f>
        <v>circuit</v>
      </c>
      <c r="E2345">
        <v>16</v>
      </c>
      <c r="F2345">
        <v>1</v>
      </c>
      <c r="G2345">
        <f>[4]losses!$D2345*1000</f>
        <v>9.2676370332814388E-3</v>
      </c>
    </row>
    <row r="2346" spans="1:7" x14ac:dyDescent="0.3">
      <c r="A2346">
        <v>98</v>
      </c>
      <c r="B2346">
        <f>VLOOKUP($A2346,[2]line_info!$A$2:$H$125,2,FALSE)</f>
        <v>101</v>
      </c>
      <c r="C2346">
        <f>VLOOKUP($A2346,[2]line_info!$A$2:$H$125,3,FALSE)</f>
        <v>102</v>
      </c>
      <c r="D2346" t="str">
        <f>VLOOKUP($A2346,[2]line_info!$A$2:$H$125,4,FALSE)</f>
        <v>circuit</v>
      </c>
      <c r="E2346">
        <v>17</v>
      </c>
      <c r="F2346">
        <v>1</v>
      </c>
      <c r="G2346">
        <f>[4]losses!$D2346*1000</f>
        <v>9.2676364479810491E-3</v>
      </c>
    </row>
    <row r="2347" spans="1:7" x14ac:dyDescent="0.3">
      <c r="A2347">
        <v>98</v>
      </c>
      <c r="B2347">
        <f>VLOOKUP($A2347,[2]line_info!$A$2:$H$125,2,FALSE)</f>
        <v>101</v>
      </c>
      <c r="C2347">
        <f>VLOOKUP($A2347,[2]line_info!$A$2:$H$125,3,FALSE)</f>
        <v>102</v>
      </c>
      <c r="D2347" t="str">
        <f>VLOOKUP($A2347,[2]line_info!$A$2:$H$125,4,FALSE)</f>
        <v>circuit</v>
      </c>
      <c r="E2347">
        <v>18</v>
      </c>
      <c r="F2347">
        <v>1</v>
      </c>
      <c r="G2347">
        <f>[4]losses!$D2347*1000</f>
        <v>9.2676198167661508E-3</v>
      </c>
    </row>
    <row r="2348" spans="1:7" x14ac:dyDescent="0.3">
      <c r="A2348">
        <v>98</v>
      </c>
      <c r="B2348">
        <f>VLOOKUP($A2348,[2]line_info!$A$2:$H$125,2,FALSE)</f>
        <v>101</v>
      </c>
      <c r="C2348">
        <f>VLOOKUP($A2348,[2]line_info!$A$2:$H$125,3,FALSE)</f>
        <v>102</v>
      </c>
      <c r="D2348" t="str">
        <f>VLOOKUP($A2348,[2]line_info!$A$2:$H$125,4,FALSE)</f>
        <v>circuit</v>
      </c>
      <c r="E2348">
        <v>19</v>
      </c>
      <c r="F2348">
        <v>1</v>
      </c>
      <c r="G2348">
        <f>[4]losses!$D2348*1000</f>
        <v>9.2676357345083601E-3</v>
      </c>
    </row>
    <row r="2349" spans="1:7" x14ac:dyDescent="0.3">
      <c r="A2349">
        <v>98</v>
      </c>
      <c r="B2349">
        <f>VLOOKUP($A2349,[2]line_info!$A$2:$H$125,2,FALSE)</f>
        <v>101</v>
      </c>
      <c r="C2349">
        <f>VLOOKUP($A2349,[2]line_info!$A$2:$H$125,3,FALSE)</f>
        <v>102</v>
      </c>
      <c r="D2349" t="str">
        <f>VLOOKUP($A2349,[2]line_info!$A$2:$H$125,4,FALSE)</f>
        <v>circuit</v>
      </c>
      <c r="E2349">
        <v>20</v>
      </c>
      <c r="F2349">
        <v>1</v>
      </c>
      <c r="G2349">
        <f>[4]losses!$D2349*1000</f>
        <v>9.2675748608483412E-3</v>
      </c>
    </row>
    <row r="2350" spans="1:7" x14ac:dyDescent="0.3">
      <c r="A2350">
        <v>98</v>
      </c>
      <c r="B2350">
        <f>VLOOKUP($A2350,[2]line_info!$A$2:$H$125,2,FALSE)</f>
        <v>101</v>
      </c>
      <c r="C2350">
        <f>VLOOKUP($A2350,[2]line_info!$A$2:$H$125,3,FALSE)</f>
        <v>102</v>
      </c>
      <c r="D2350" t="str">
        <f>VLOOKUP($A2350,[2]line_info!$A$2:$H$125,4,FALSE)</f>
        <v>circuit</v>
      </c>
      <c r="E2350">
        <v>21</v>
      </c>
      <c r="F2350">
        <v>1</v>
      </c>
      <c r="G2350">
        <f>[4]losses!$D2350*1000</f>
        <v>9.2675749378259009E-3</v>
      </c>
    </row>
    <row r="2351" spans="1:7" x14ac:dyDescent="0.3">
      <c r="A2351">
        <v>98</v>
      </c>
      <c r="B2351">
        <f>VLOOKUP($A2351,[2]line_info!$A$2:$H$125,2,FALSE)</f>
        <v>101</v>
      </c>
      <c r="C2351">
        <f>VLOOKUP($A2351,[2]line_info!$A$2:$H$125,3,FALSE)</f>
        <v>102</v>
      </c>
      <c r="D2351" t="str">
        <f>VLOOKUP($A2351,[2]line_info!$A$2:$H$125,4,FALSE)</f>
        <v>circuit</v>
      </c>
      <c r="E2351">
        <v>22</v>
      </c>
      <c r="F2351">
        <v>1</v>
      </c>
      <c r="G2351">
        <f>[4]losses!$D2351*1000</f>
        <v>9.2676377541771396E-3</v>
      </c>
    </row>
    <row r="2352" spans="1:7" x14ac:dyDescent="0.3">
      <c r="A2352">
        <v>98</v>
      </c>
      <c r="B2352">
        <f>VLOOKUP($A2352,[2]line_info!$A$2:$H$125,2,FALSE)</f>
        <v>101</v>
      </c>
      <c r="C2352">
        <f>VLOOKUP($A2352,[2]line_info!$A$2:$H$125,3,FALSE)</f>
        <v>102</v>
      </c>
      <c r="D2352" t="str">
        <f>VLOOKUP($A2352,[2]line_info!$A$2:$H$125,4,FALSE)</f>
        <v>circuit</v>
      </c>
      <c r="E2352">
        <v>23</v>
      </c>
      <c r="F2352">
        <v>1</v>
      </c>
      <c r="G2352">
        <f>[4]losses!$D2352*1000</f>
        <v>9.2675806608514405E-3</v>
      </c>
    </row>
    <row r="2353" spans="1:7" x14ac:dyDescent="0.3">
      <c r="A2353">
        <v>98</v>
      </c>
      <c r="B2353">
        <f>VLOOKUP($A2353,[2]line_info!$A$2:$H$125,2,FALSE)</f>
        <v>101</v>
      </c>
      <c r="C2353">
        <f>VLOOKUP($A2353,[2]line_info!$A$2:$H$125,3,FALSE)</f>
        <v>102</v>
      </c>
      <c r="D2353" t="str">
        <f>VLOOKUP($A2353,[2]line_info!$A$2:$H$125,4,FALSE)</f>
        <v>circuit</v>
      </c>
      <c r="E2353">
        <v>24</v>
      </c>
      <c r="F2353">
        <v>1</v>
      </c>
      <c r="G2353">
        <f>[4]losses!$D2353*1000</f>
        <v>9.2676400933790204E-3</v>
      </c>
    </row>
    <row r="2354" spans="1:7" x14ac:dyDescent="0.3">
      <c r="A2354">
        <v>99</v>
      </c>
      <c r="B2354">
        <f>VLOOKUP($A2354,[2]line_info!$A$2:$H$125,2,FALSE)</f>
        <v>101</v>
      </c>
      <c r="C2354">
        <f>VLOOKUP($A2354,[2]line_info!$A$2:$H$125,3,FALSE)</f>
        <v>105</v>
      </c>
      <c r="D2354" t="str">
        <f>VLOOKUP($A2354,[2]line_info!$A$2:$H$125,4,FALSE)</f>
        <v>circuit</v>
      </c>
      <c r="E2354">
        <v>1</v>
      </c>
      <c r="F2354">
        <v>1</v>
      </c>
      <c r="G2354">
        <f>[4]losses!$D2354*1000</f>
        <v>8.0277046800394491E-2</v>
      </c>
    </row>
    <row r="2355" spans="1:7" x14ac:dyDescent="0.3">
      <c r="A2355">
        <v>99</v>
      </c>
      <c r="B2355">
        <f>VLOOKUP($A2355,[2]line_info!$A$2:$H$125,2,FALSE)</f>
        <v>101</v>
      </c>
      <c r="C2355">
        <f>VLOOKUP($A2355,[2]line_info!$A$2:$H$125,3,FALSE)</f>
        <v>105</v>
      </c>
      <c r="D2355" t="str">
        <f>VLOOKUP($A2355,[2]line_info!$A$2:$H$125,4,FALSE)</f>
        <v>circuit</v>
      </c>
      <c r="E2355">
        <v>2</v>
      </c>
      <c r="F2355">
        <v>1</v>
      </c>
      <c r="G2355">
        <f>[4]losses!$D2355*1000</f>
        <v>5.2186789878331092</v>
      </c>
    </row>
    <row r="2356" spans="1:7" x14ac:dyDescent="0.3">
      <c r="A2356">
        <v>99</v>
      </c>
      <c r="B2356">
        <f>VLOOKUP($A2356,[2]line_info!$A$2:$H$125,2,FALSE)</f>
        <v>101</v>
      </c>
      <c r="C2356">
        <f>VLOOKUP($A2356,[2]line_info!$A$2:$H$125,3,FALSE)</f>
        <v>105</v>
      </c>
      <c r="D2356" t="str">
        <f>VLOOKUP($A2356,[2]line_info!$A$2:$H$125,4,FALSE)</f>
        <v>circuit</v>
      </c>
      <c r="E2356">
        <v>3</v>
      </c>
      <c r="F2356">
        <v>1</v>
      </c>
      <c r="G2356">
        <f>[4]losses!$D2356*1000</f>
        <v>0.10071850021682399</v>
      </c>
    </row>
    <row r="2357" spans="1:7" x14ac:dyDescent="0.3">
      <c r="A2357">
        <v>99</v>
      </c>
      <c r="B2357">
        <f>VLOOKUP($A2357,[2]line_info!$A$2:$H$125,2,FALSE)</f>
        <v>101</v>
      </c>
      <c r="C2357">
        <f>VLOOKUP($A2357,[2]line_info!$A$2:$H$125,3,FALSE)</f>
        <v>105</v>
      </c>
      <c r="D2357" t="str">
        <f>VLOOKUP($A2357,[2]line_info!$A$2:$H$125,4,FALSE)</f>
        <v>circuit</v>
      </c>
      <c r="E2357">
        <v>4</v>
      </c>
      <c r="F2357">
        <v>1</v>
      </c>
      <c r="G2357">
        <f>[4]losses!$D2357*1000</f>
        <v>8.0276999553376402E-2</v>
      </c>
    </row>
    <row r="2358" spans="1:7" x14ac:dyDescent="0.3">
      <c r="A2358">
        <v>99</v>
      </c>
      <c r="B2358">
        <f>VLOOKUP($A2358,[2]line_info!$A$2:$H$125,2,FALSE)</f>
        <v>101</v>
      </c>
      <c r="C2358">
        <f>VLOOKUP($A2358,[2]line_info!$A$2:$H$125,3,FALSE)</f>
        <v>105</v>
      </c>
      <c r="D2358" t="str">
        <f>VLOOKUP($A2358,[2]line_info!$A$2:$H$125,4,FALSE)</f>
        <v>circuit</v>
      </c>
      <c r="E2358">
        <v>5</v>
      </c>
      <c r="F2358">
        <v>1</v>
      </c>
      <c r="G2358">
        <f>[4]losses!$D2358*1000</f>
        <v>2.20382031155303E-2</v>
      </c>
    </row>
    <row r="2359" spans="1:7" x14ac:dyDescent="0.3">
      <c r="A2359">
        <v>99</v>
      </c>
      <c r="B2359">
        <f>VLOOKUP($A2359,[2]line_info!$A$2:$H$125,2,FALSE)</f>
        <v>101</v>
      </c>
      <c r="C2359">
        <f>VLOOKUP($A2359,[2]line_info!$A$2:$H$125,3,FALSE)</f>
        <v>105</v>
      </c>
      <c r="D2359" t="str">
        <f>VLOOKUP($A2359,[2]line_info!$A$2:$H$125,4,FALSE)</f>
        <v>circuit</v>
      </c>
      <c r="E2359">
        <v>6</v>
      </c>
      <c r="F2359">
        <v>1</v>
      </c>
      <c r="G2359">
        <f>[4]losses!$D2359*1000</f>
        <v>2.0812474285492401E-2</v>
      </c>
    </row>
    <row r="2360" spans="1:7" x14ac:dyDescent="0.3">
      <c r="A2360">
        <v>99</v>
      </c>
      <c r="B2360">
        <f>VLOOKUP($A2360,[2]line_info!$A$2:$H$125,2,FALSE)</f>
        <v>101</v>
      </c>
      <c r="C2360">
        <f>VLOOKUP($A2360,[2]line_info!$A$2:$H$125,3,FALSE)</f>
        <v>105</v>
      </c>
      <c r="D2360" t="str">
        <f>VLOOKUP($A2360,[2]line_info!$A$2:$H$125,4,FALSE)</f>
        <v>circuit</v>
      </c>
      <c r="E2360">
        <v>7</v>
      </c>
      <c r="F2360">
        <v>1</v>
      </c>
      <c r="G2360">
        <f>[4]losses!$D2360*1000</f>
        <v>4.02834358770248</v>
      </c>
    </row>
    <row r="2361" spans="1:7" x14ac:dyDescent="0.3">
      <c r="A2361">
        <v>99</v>
      </c>
      <c r="B2361">
        <f>VLOOKUP($A2361,[2]line_info!$A$2:$H$125,2,FALSE)</f>
        <v>101</v>
      </c>
      <c r="C2361">
        <f>VLOOKUP($A2361,[2]line_info!$A$2:$H$125,3,FALSE)</f>
        <v>105</v>
      </c>
      <c r="D2361" t="str">
        <f>VLOOKUP($A2361,[2]line_info!$A$2:$H$125,4,FALSE)</f>
        <v>circuit</v>
      </c>
      <c r="E2361">
        <v>8</v>
      </c>
      <c r="F2361">
        <v>1</v>
      </c>
      <c r="G2361">
        <f>[4]losses!$D2361*1000</f>
        <v>0.15629724023345001</v>
      </c>
    </row>
    <row r="2362" spans="1:7" x14ac:dyDescent="0.3">
      <c r="A2362">
        <v>99</v>
      </c>
      <c r="B2362">
        <f>VLOOKUP($A2362,[2]line_info!$A$2:$H$125,2,FALSE)</f>
        <v>101</v>
      </c>
      <c r="C2362">
        <f>VLOOKUP($A2362,[2]line_info!$A$2:$H$125,3,FALSE)</f>
        <v>105</v>
      </c>
      <c r="D2362" t="str">
        <f>VLOOKUP($A2362,[2]line_info!$A$2:$H$125,4,FALSE)</f>
        <v>circuit</v>
      </c>
      <c r="E2362">
        <v>9</v>
      </c>
      <c r="F2362">
        <v>1</v>
      </c>
      <c r="G2362">
        <f>[4]losses!$D2362*1000</f>
        <v>1.18008242306773</v>
      </c>
    </row>
    <row r="2363" spans="1:7" x14ac:dyDescent="0.3">
      <c r="A2363">
        <v>99</v>
      </c>
      <c r="B2363">
        <f>VLOOKUP($A2363,[2]line_info!$A$2:$H$125,2,FALSE)</f>
        <v>101</v>
      </c>
      <c r="C2363">
        <f>VLOOKUP($A2363,[2]line_info!$A$2:$H$125,3,FALSE)</f>
        <v>105</v>
      </c>
      <c r="D2363" t="str">
        <f>VLOOKUP($A2363,[2]line_info!$A$2:$H$125,4,FALSE)</f>
        <v>circuit</v>
      </c>
      <c r="E2363">
        <v>10</v>
      </c>
      <c r="F2363">
        <v>1</v>
      </c>
      <c r="G2363">
        <f>[4]losses!$D2363*1000</f>
        <v>1.13469211939707</v>
      </c>
    </row>
    <row r="2364" spans="1:7" x14ac:dyDescent="0.3">
      <c r="A2364">
        <v>99</v>
      </c>
      <c r="B2364">
        <f>VLOOKUP($A2364,[2]line_info!$A$2:$H$125,2,FALSE)</f>
        <v>101</v>
      </c>
      <c r="C2364">
        <f>VLOOKUP($A2364,[2]line_info!$A$2:$H$125,3,FALSE)</f>
        <v>105</v>
      </c>
      <c r="D2364" t="str">
        <f>VLOOKUP($A2364,[2]line_info!$A$2:$H$125,4,FALSE)</f>
        <v>circuit</v>
      </c>
      <c r="E2364">
        <v>11</v>
      </c>
      <c r="F2364">
        <v>1</v>
      </c>
      <c r="G2364">
        <f>[4]losses!$D2364*1000</f>
        <v>0.12133634179280001</v>
      </c>
    </row>
    <row r="2365" spans="1:7" x14ac:dyDescent="0.3">
      <c r="A2365">
        <v>99</v>
      </c>
      <c r="B2365">
        <f>VLOOKUP($A2365,[2]line_info!$A$2:$H$125,2,FALSE)</f>
        <v>101</v>
      </c>
      <c r="C2365">
        <f>VLOOKUP($A2365,[2]line_info!$A$2:$H$125,3,FALSE)</f>
        <v>105</v>
      </c>
      <c r="D2365" t="str">
        <f>VLOOKUP($A2365,[2]line_info!$A$2:$H$125,4,FALSE)</f>
        <v>circuit</v>
      </c>
      <c r="E2365">
        <v>12</v>
      </c>
      <c r="F2365">
        <v>1</v>
      </c>
      <c r="G2365">
        <f>[4]losses!$D2365*1000</f>
        <v>0.12313180942039</v>
      </c>
    </row>
    <row r="2366" spans="1:7" x14ac:dyDescent="0.3">
      <c r="A2366">
        <v>99</v>
      </c>
      <c r="B2366">
        <f>VLOOKUP($A2366,[2]line_info!$A$2:$H$125,2,FALSE)</f>
        <v>101</v>
      </c>
      <c r="C2366">
        <f>VLOOKUP($A2366,[2]line_info!$A$2:$H$125,3,FALSE)</f>
        <v>105</v>
      </c>
      <c r="D2366" t="str">
        <f>VLOOKUP($A2366,[2]line_info!$A$2:$H$125,4,FALSE)</f>
        <v>circuit</v>
      </c>
      <c r="E2366">
        <v>13</v>
      </c>
      <c r="F2366">
        <v>1</v>
      </c>
      <c r="G2366">
        <f>[4]losses!$D2366*1000</f>
        <v>1.0139499615043799</v>
      </c>
    </row>
    <row r="2367" spans="1:7" x14ac:dyDescent="0.3">
      <c r="A2367">
        <v>99</v>
      </c>
      <c r="B2367">
        <f>VLOOKUP($A2367,[2]line_info!$A$2:$H$125,2,FALSE)</f>
        <v>101</v>
      </c>
      <c r="C2367">
        <f>VLOOKUP($A2367,[2]line_info!$A$2:$H$125,3,FALSE)</f>
        <v>105</v>
      </c>
      <c r="D2367" t="str">
        <f>VLOOKUP($A2367,[2]line_info!$A$2:$H$125,4,FALSE)</f>
        <v>circuit</v>
      </c>
      <c r="E2367">
        <v>14</v>
      </c>
      <c r="F2367">
        <v>1</v>
      </c>
      <c r="G2367">
        <f>[4]losses!$D2367*1000</f>
        <v>0.27741095728953202</v>
      </c>
    </row>
    <row r="2368" spans="1:7" x14ac:dyDescent="0.3">
      <c r="A2368">
        <v>99</v>
      </c>
      <c r="B2368">
        <f>VLOOKUP($A2368,[2]line_info!$A$2:$H$125,2,FALSE)</f>
        <v>101</v>
      </c>
      <c r="C2368">
        <f>VLOOKUP($A2368,[2]line_info!$A$2:$H$125,3,FALSE)</f>
        <v>105</v>
      </c>
      <c r="D2368" t="str">
        <f>VLOOKUP($A2368,[2]line_info!$A$2:$H$125,4,FALSE)</f>
        <v>circuit</v>
      </c>
      <c r="E2368">
        <v>15</v>
      </c>
      <c r="F2368">
        <v>1</v>
      </c>
      <c r="G2368">
        <f>[4]losses!$D2368*1000</f>
        <v>1.0306345358851399</v>
      </c>
    </row>
    <row r="2369" spans="1:7" x14ac:dyDescent="0.3">
      <c r="A2369">
        <v>99</v>
      </c>
      <c r="B2369">
        <f>VLOOKUP($A2369,[2]line_info!$A$2:$H$125,2,FALSE)</f>
        <v>101</v>
      </c>
      <c r="C2369">
        <f>VLOOKUP($A2369,[2]line_info!$A$2:$H$125,3,FALSE)</f>
        <v>105</v>
      </c>
      <c r="D2369" t="str">
        <f>VLOOKUP($A2369,[2]line_info!$A$2:$H$125,4,FALSE)</f>
        <v>circuit</v>
      </c>
      <c r="E2369">
        <v>16</v>
      </c>
      <c r="F2369">
        <v>1</v>
      </c>
      <c r="G2369">
        <f>[4]losses!$D2369*1000</f>
        <v>0.12424165330091801</v>
      </c>
    </row>
    <row r="2370" spans="1:7" x14ac:dyDescent="0.3">
      <c r="A2370">
        <v>99</v>
      </c>
      <c r="B2370">
        <f>VLOOKUP($A2370,[2]line_info!$A$2:$H$125,2,FALSE)</f>
        <v>101</v>
      </c>
      <c r="C2370">
        <f>VLOOKUP($A2370,[2]line_info!$A$2:$H$125,3,FALSE)</f>
        <v>105</v>
      </c>
      <c r="D2370" t="str">
        <f>VLOOKUP($A2370,[2]line_info!$A$2:$H$125,4,FALSE)</f>
        <v>circuit</v>
      </c>
      <c r="E2370">
        <v>17</v>
      </c>
      <c r="F2370">
        <v>1</v>
      </c>
      <c r="G2370">
        <f>[4]losses!$D2370*1000</f>
        <v>0.119449419705713</v>
      </c>
    </row>
    <row r="2371" spans="1:7" x14ac:dyDescent="0.3">
      <c r="A2371">
        <v>99</v>
      </c>
      <c r="B2371">
        <f>VLOOKUP($A2371,[2]line_info!$A$2:$H$125,2,FALSE)</f>
        <v>101</v>
      </c>
      <c r="C2371">
        <f>VLOOKUP($A2371,[2]line_info!$A$2:$H$125,3,FALSE)</f>
        <v>105</v>
      </c>
      <c r="D2371" t="str">
        <f>VLOOKUP($A2371,[2]line_info!$A$2:$H$125,4,FALSE)</f>
        <v>circuit</v>
      </c>
      <c r="E2371">
        <v>18</v>
      </c>
      <c r="F2371">
        <v>1</v>
      </c>
      <c r="G2371">
        <f>[4]losses!$D2371*1000</f>
        <v>4.6097785374788804</v>
      </c>
    </row>
    <row r="2372" spans="1:7" x14ac:dyDescent="0.3">
      <c r="A2372">
        <v>99</v>
      </c>
      <c r="B2372">
        <f>VLOOKUP($A2372,[2]line_info!$A$2:$H$125,2,FALSE)</f>
        <v>101</v>
      </c>
      <c r="C2372">
        <f>VLOOKUP($A2372,[2]line_info!$A$2:$H$125,3,FALSE)</f>
        <v>105</v>
      </c>
      <c r="D2372" t="str">
        <f>VLOOKUP($A2372,[2]line_info!$A$2:$H$125,4,FALSE)</f>
        <v>circuit</v>
      </c>
      <c r="E2372">
        <v>19</v>
      </c>
      <c r="F2372">
        <v>1</v>
      </c>
      <c r="G2372">
        <f>[4]losses!$D2372*1000</f>
        <v>0.25091617068128896</v>
      </c>
    </row>
    <row r="2373" spans="1:7" x14ac:dyDescent="0.3">
      <c r="A2373">
        <v>99</v>
      </c>
      <c r="B2373">
        <f>VLOOKUP($A2373,[2]line_info!$A$2:$H$125,2,FALSE)</f>
        <v>101</v>
      </c>
      <c r="C2373">
        <f>VLOOKUP($A2373,[2]line_info!$A$2:$H$125,3,FALSE)</f>
        <v>105</v>
      </c>
      <c r="D2373" t="str">
        <f>VLOOKUP($A2373,[2]line_info!$A$2:$H$125,4,FALSE)</f>
        <v>circuit</v>
      </c>
      <c r="E2373">
        <v>20</v>
      </c>
      <c r="F2373">
        <v>1</v>
      </c>
      <c r="G2373">
        <f>[4]losses!$D2373*1000</f>
        <v>8.0277032962523795E-2</v>
      </c>
    </row>
    <row r="2374" spans="1:7" x14ac:dyDescent="0.3">
      <c r="A2374">
        <v>99</v>
      </c>
      <c r="B2374">
        <f>VLOOKUP($A2374,[2]line_info!$A$2:$H$125,2,FALSE)</f>
        <v>101</v>
      </c>
      <c r="C2374">
        <f>VLOOKUP($A2374,[2]line_info!$A$2:$H$125,3,FALSE)</f>
        <v>105</v>
      </c>
      <c r="D2374" t="str">
        <f>VLOOKUP($A2374,[2]line_info!$A$2:$H$125,4,FALSE)</f>
        <v>circuit</v>
      </c>
      <c r="E2374">
        <v>21</v>
      </c>
      <c r="F2374">
        <v>1</v>
      </c>
      <c r="G2374">
        <f>[4]losses!$D2374*1000</f>
        <v>8.0277033558152897E-2</v>
      </c>
    </row>
    <row r="2375" spans="1:7" x14ac:dyDescent="0.3">
      <c r="A2375">
        <v>99</v>
      </c>
      <c r="B2375">
        <f>VLOOKUP($A2375,[2]line_info!$A$2:$H$125,2,FALSE)</f>
        <v>101</v>
      </c>
      <c r="C2375">
        <f>VLOOKUP($A2375,[2]line_info!$A$2:$H$125,3,FALSE)</f>
        <v>105</v>
      </c>
      <c r="D2375" t="str">
        <f>VLOOKUP($A2375,[2]line_info!$A$2:$H$125,4,FALSE)</f>
        <v>circuit</v>
      </c>
      <c r="E2375">
        <v>22</v>
      </c>
      <c r="F2375">
        <v>1</v>
      </c>
      <c r="G2375">
        <f>[4]losses!$D2375*1000</f>
        <v>0.20290702276141201</v>
      </c>
    </row>
    <row r="2376" spans="1:7" x14ac:dyDescent="0.3">
      <c r="A2376">
        <v>99</v>
      </c>
      <c r="B2376">
        <f>VLOOKUP($A2376,[2]line_info!$A$2:$H$125,2,FALSE)</f>
        <v>101</v>
      </c>
      <c r="C2376">
        <f>VLOOKUP($A2376,[2]line_info!$A$2:$H$125,3,FALSE)</f>
        <v>105</v>
      </c>
      <c r="D2376" t="str">
        <f>VLOOKUP($A2376,[2]line_info!$A$2:$H$125,4,FALSE)</f>
        <v>circuit</v>
      </c>
      <c r="E2376">
        <v>23</v>
      </c>
      <c r="F2376">
        <v>1</v>
      </c>
      <c r="G2376">
        <f>[4]losses!$D2376*1000</f>
        <v>8.0277031753762607E-2</v>
      </c>
    </row>
    <row r="2377" spans="1:7" x14ac:dyDescent="0.3">
      <c r="A2377">
        <v>99</v>
      </c>
      <c r="B2377">
        <f>VLOOKUP($A2377,[2]line_info!$A$2:$H$125,2,FALSE)</f>
        <v>101</v>
      </c>
      <c r="C2377">
        <f>VLOOKUP($A2377,[2]line_info!$A$2:$H$125,3,FALSE)</f>
        <v>105</v>
      </c>
      <c r="D2377" t="str">
        <f>VLOOKUP($A2377,[2]line_info!$A$2:$H$125,4,FALSE)</f>
        <v>circuit</v>
      </c>
      <c r="E2377">
        <v>24</v>
      </c>
      <c r="F2377">
        <v>1</v>
      </c>
      <c r="G2377">
        <f>[4]losses!$D2377*1000</f>
        <v>1.2240435628592099E-2</v>
      </c>
    </row>
    <row r="2378" spans="1:7" x14ac:dyDescent="0.3">
      <c r="A2378">
        <v>100</v>
      </c>
      <c r="B2378">
        <f>VLOOKUP($A2378,[2]line_info!$A$2:$H$125,2,FALSE)</f>
        <v>102</v>
      </c>
      <c r="C2378">
        <f>VLOOKUP($A2378,[2]line_info!$A$2:$H$125,3,FALSE)</f>
        <v>103</v>
      </c>
      <c r="D2378" t="str">
        <f>VLOOKUP($A2378,[2]line_info!$A$2:$H$125,4,FALSE)</f>
        <v>circuit</v>
      </c>
      <c r="E2378">
        <v>1</v>
      </c>
      <c r="F2378">
        <v>1</v>
      </c>
      <c r="G2378">
        <f>[4]losses!$D2378*1000</f>
        <v>6.7967334339476097E-3</v>
      </c>
    </row>
    <row r="2379" spans="1:7" x14ac:dyDescent="0.3">
      <c r="A2379">
        <v>100</v>
      </c>
      <c r="B2379">
        <f>VLOOKUP($A2379,[2]line_info!$A$2:$H$125,2,FALSE)</f>
        <v>102</v>
      </c>
      <c r="C2379">
        <f>VLOOKUP($A2379,[2]line_info!$A$2:$H$125,3,FALSE)</f>
        <v>103</v>
      </c>
      <c r="D2379" t="str">
        <f>VLOOKUP($A2379,[2]line_info!$A$2:$H$125,4,FALSE)</f>
        <v>circuit</v>
      </c>
      <c r="E2379">
        <v>2</v>
      </c>
      <c r="F2379">
        <v>1</v>
      </c>
      <c r="G2379">
        <f>[4]losses!$D2379*1000</f>
        <v>6.7967622472954207E-3</v>
      </c>
    </row>
    <row r="2380" spans="1:7" x14ac:dyDescent="0.3">
      <c r="A2380">
        <v>100</v>
      </c>
      <c r="B2380">
        <f>VLOOKUP($A2380,[2]line_info!$A$2:$H$125,2,FALSE)</f>
        <v>102</v>
      </c>
      <c r="C2380">
        <f>VLOOKUP($A2380,[2]line_info!$A$2:$H$125,3,FALSE)</f>
        <v>103</v>
      </c>
      <c r="D2380" t="str">
        <f>VLOOKUP($A2380,[2]line_info!$A$2:$H$125,4,FALSE)</f>
        <v>circuit</v>
      </c>
      <c r="E2380">
        <v>3</v>
      </c>
      <c r="F2380">
        <v>1</v>
      </c>
      <c r="G2380">
        <f>[4]losses!$D2380*1000</f>
        <v>6.7967799948826001E-3</v>
      </c>
    </row>
    <row r="2381" spans="1:7" x14ac:dyDescent="0.3">
      <c r="A2381">
        <v>100</v>
      </c>
      <c r="B2381">
        <f>VLOOKUP($A2381,[2]line_info!$A$2:$H$125,2,FALSE)</f>
        <v>102</v>
      </c>
      <c r="C2381">
        <f>VLOOKUP($A2381,[2]line_info!$A$2:$H$125,3,FALSE)</f>
        <v>103</v>
      </c>
      <c r="D2381" t="str">
        <f>VLOOKUP($A2381,[2]line_info!$A$2:$H$125,4,FALSE)</f>
        <v>circuit</v>
      </c>
      <c r="E2381">
        <v>4</v>
      </c>
      <c r="F2381">
        <v>1</v>
      </c>
      <c r="G2381">
        <f>[4]losses!$D2381*1000</f>
        <v>6.7967250287438198E-3</v>
      </c>
    </row>
    <row r="2382" spans="1:7" x14ac:dyDescent="0.3">
      <c r="A2382">
        <v>100</v>
      </c>
      <c r="B2382">
        <f>VLOOKUP($A2382,[2]line_info!$A$2:$H$125,2,FALSE)</f>
        <v>102</v>
      </c>
      <c r="C2382">
        <f>VLOOKUP($A2382,[2]line_info!$A$2:$H$125,3,FALSE)</f>
        <v>103</v>
      </c>
      <c r="D2382" t="str">
        <f>VLOOKUP($A2382,[2]line_info!$A$2:$H$125,4,FALSE)</f>
        <v>circuit</v>
      </c>
      <c r="E2382">
        <v>5</v>
      </c>
      <c r="F2382">
        <v>1</v>
      </c>
      <c r="G2382">
        <f>[4]losses!$D2382*1000</f>
        <v>6.7967819373146001E-3</v>
      </c>
    </row>
    <row r="2383" spans="1:7" x14ac:dyDescent="0.3">
      <c r="A2383">
        <v>100</v>
      </c>
      <c r="B2383">
        <f>VLOOKUP($A2383,[2]line_info!$A$2:$H$125,2,FALSE)</f>
        <v>102</v>
      </c>
      <c r="C2383">
        <f>VLOOKUP($A2383,[2]line_info!$A$2:$H$125,3,FALSE)</f>
        <v>103</v>
      </c>
      <c r="D2383" t="str">
        <f>VLOOKUP($A2383,[2]line_info!$A$2:$H$125,4,FALSE)</f>
        <v>circuit</v>
      </c>
      <c r="E2383">
        <v>6</v>
      </c>
      <c r="F2383">
        <v>1</v>
      </c>
      <c r="G2383">
        <f>[4]losses!$D2383*1000</f>
        <v>6.7967830302279406E-3</v>
      </c>
    </row>
    <row r="2384" spans="1:7" x14ac:dyDescent="0.3">
      <c r="A2384">
        <v>100</v>
      </c>
      <c r="B2384">
        <f>VLOOKUP($A2384,[2]line_info!$A$2:$H$125,2,FALSE)</f>
        <v>102</v>
      </c>
      <c r="C2384">
        <f>VLOOKUP($A2384,[2]line_info!$A$2:$H$125,3,FALSE)</f>
        <v>103</v>
      </c>
      <c r="D2384" t="str">
        <f>VLOOKUP($A2384,[2]line_info!$A$2:$H$125,4,FALSE)</f>
        <v>circuit</v>
      </c>
      <c r="E2384">
        <v>7</v>
      </c>
      <c r="F2384">
        <v>1</v>
      </c>
      <c r="G2384">
        <f>[4]losses!$D2384*1000</f>
        <v>6.79676482689851E-3</v>
      </c>
    </row>
    <row r="2385" spans="1:7" x14ac:dyDescent="0.3">
      <c r="A2385">
        <v>100</v>
      </c>
      <c r="B2385">
        <f>VLOOKUP($A2385,[2]line_info!$A$2:$H$125,2,FALSE)</f>
        <v>102</v>
      </c>
      <c r="C2385">
        <f>VLOOKUP($A2385,[2]line_info!$A$2:$H$125,3,FALSE)</f>
        <v>103</v>
      </c>
      <c r="D2385" t="str">
        <f>VLOOKUP($A2385,[2]line_info!$A$2:$H$125,4,FALSE)</f>
        <v>circuit</v>
      </c>
      <c r="E2385">
        <v>8</v>
      </c>
      <c r="F2385">
        <v>1</v>
      </c>
      <c r="G2385">
        <f>[4]losses!$D2385*1000</f>
        <v>6.7967790626334099E-3</v>
      </c>
    </row>
    <row r="2386" spans="1:7" x14ac:dyDescent="0.3">
      <c r="A2386">
        <v>100</v>
      </c>
      <c r="B2386">
        <f>VLOOKUP($A2386,[2]line_info!$A$2:$H$125,2,FALSE)</f>
        <v>102</v>
      </c>
      <c r="C2386">
        <f>VLOOKUP($A2386,[2]line_info!$A$2:$H$125,3,FALSE)</f>
        <v>103</v>
      </c>
      <c r="D2386" t="str">
        <f>VLOOKUP($A2386,[2]line_info!$A$2:$H$125,4,FALSE)</f>
        <v>circuit</v>
      </c>
      <c r="E2386">
        <v>9</v>
      </c>
      <c r="F2386">
        <v>1</v>
      </c>
      <c r="G2386">
        <f>[4]losses!$D2386*1000</f>
        <v>6.7967735207853002E-3</v>
      </c>
    </row>
    <row r="2387" spans="1:7" x14ac:dyDescent="0.3">
      <c r="A2387">
        <v>100</v>
      </c>
      <c r="B2387">
        <f>VLOOKUP($A2387,[2]line_info!$A$2:$H$125,2,FALSE)</f>
        <v>102</v>
      </c>
      <c r="C2387">
        <f>VLOOKUP($A2387,[2]line_info!$A$2:$H$125,3,FALSE)</f>
        <v>103</v>
      </c>
      <c r="D2387" t="str">
        <f>VLOOKUP($A2387,[2]line_info!$A$2:$H$125,4,FALSE)</f>
        <v>circuit</v>
      </c>
      <c r="E2387">
        <v>10</v>
      </c>
      <c r="F2387">
        <v>1</v>
      </c>
      <c r="G2387">
        <f>[4]losses!$D2387*1000</f>
        <v>6.7967733694917001E-3</v>
      </c>
    </row>
    <row r="2388" spans="1:7" x14ac:dyDescent="0.3">
      <c r="A2388">
        <v>100</v>
      </c>
      <c r="B2388">
        <f>VLOOKUP($A2388,[2]line_info!$A$2:$H$125,2,FALSE)</f>
        <v>102</v>
      </c>
      <c r="C2388">
        <f>VLOOKUP($A2388,[2]line_info!$A$2:$H$125,3,FALSE)</f>
        <v>103</v>
      </c>
      <c r="D2388" t="str">
        <f>VLOOKUP($A2388,[2]line_info!$A$2:$H$125,4,FALSE)</f>
        <v>circuit</v>
      </c>
      <c r="E2388">
        <v>11</v>
      </c>
      <c r="F2388">
        <v>1</v>
      </c>
      <c r="G2388">
        <f>[4]losses!$D2388*1000</f>
        <v>6.7967792238677605E-3</v>
      </c>
    </row>
    <row r="2389" spans="1:7" x14ac:dyDescent="0.3">
      <c r="A2389">
        <v>100</v>
      </c>
      <c r="B2389">
        <f>VLOOKUP($A2389,[2]line_info!$A$2:$H$125,2,FALSE)</f>
        <v>102</v>
      </c>
      <c r="C2389">
        <f>VLOOKUP($A2389,[2]line_info!$A$2:$H$125,3,FALSE)</f>
        <v>103</v>
      </c>
      <c r="D2389" t="str">
        <f>VLOOKUP($A2389,[2]line_info!$A$2:$H$125,4,FALSE)</f>
        <v>circuit</v>
      </c>
      <c r="E2389">
        <v>12</v>
      </c>
      <c r="F2389">
        <v>1</v>
      </c>
      <c r="G2389">
        <f>[4]losses!$D2389*1000</f>
        <v>6.7967791812820399E-3</v>
      </c>
    </row>
    <row r="2390" spans="1:7" x14ac:dyDescent="0.3">
      <c r="A2390">
        <v>100</v>
      </c>
      <c r="B2390">
        <f>VLOOKUP($A2390,[2]line_info!$A$2:$H$125,2,FALSE)</f>
        <v>102</v>
      </c>
      <c r="C2390">
        <f>VLOOKUP($A2390,[2]line_info!$A$2:$H$125,3,FALSE)</f>
        <v>103</v>
      </c>
      <c r="D2390" t="str">
        <f>VLOOKUP($A2390,[2]line_info!$A$2:$H$125,4,FALSE)</f>
        <v>circuit</v>
      </c>
      <c r="E2390">
        <v>13</v>
      </c>
      <c r="F2390">
        <v>1</v>
      </c>
      <c r="G2390">
        <f>[4]losses!$D2390*1000</f>
        <v>6.7967734634003293E-3</v>
      </c>
    </row>
    <row r="2391" spans="1:7" x14ac:dyDescent="0.3">
      <c r="A2391">
        <v>100</v>
      </c>
      <c r="B2391">
        <f>VLOOKUP($A2391,[2]line_info!$A$2:$H$125,2,FALSE)</f>
        <v>102</v>
      </c>
      <c r="C2391">
        <f>VLOOKUP($A2391,[2]line_info!$A$2:$H$125,3,FALSE)</f>
        <v>103</v>
      </c>
      <c r="D2391" t="str">
        <f>VLOOKUP($A2391,[2]line_info!$A$2:$H$125,4,FALSE)</f>
        <v>circuit</v>
      </c>
      <c r="E2391">
        <v>14</v>
      </c>
      <c r="F2391">
        <v>1</v>
      </c>
      <c r="G2391">
        <f>[4]losses!$D2391*1000</f>
        <v>6.7967774242132899E-3</v>
      </c>
    </row>
    <row r="2392" spans="1:7" x14ac:dyDescent="0.3">
      <c r="A2392">
        <v>100</v>
      </c>
      <c r="B2392">
        <f>VLOOKUP($A2392,[2]line_info!$A$2:$H$125,2,FALSE)</f>
        <v>102</v>
      </c>
      <c r="C2392">
        <f>VLOOKUP($A2392,[2]line_info!$A$2:$H$125,3,FALSE)</f>
        <v>103</v>
      </c>
      <c r="D2392" t="str">
        <f>VLOOKUP($A2392,[2]line_info!$A$2:$H$125,4,FALSE)</f>
        <v>circuit</v>
      </c>
      <c r="E2392">
        <v>15</v>
      </c>
      <c r="F2392">
        <v>1</v>
      </c>
      <c r="G2392">
        <f>[4]losses!$D2392*1000</f>
        <v>6.7967737702403497E-3</v>
      </c>
    </row>
    <row r="2393" spans="1:7" x14ac:dyDescent="0.3">
      <c r="A2393">
        <v>100</v>
      </c>
      <c r="B2393">
        <f>VLOOKUP($A2393,[2]line_info!$A$2:$H$125,2,FALSE)</f>
        <v>102</v>
      </c>
      <c r="C2393">
        <f>VLOOKUP($A2393,[2]line_info!$A$2:$H$125,3,FALSE)</f>
        <v>103</v>
      </c>
      <c r="D2393" t="str">
        <f>VLOOKUP($A2393,[2]line_info!$A$2:$H$125,4,FALSE)</f>
        <v>circuit</v>
      </c>
      <c r="E2393">
        <v>16</v>
      </c>
      <c r="F2393">
        <v>1</v>
      </c>
      <c r="G2393">
        <f>[4]losses!$D2393*1000</f>
        <v>6.7967785016225506E-3</v>
      </c>
    </row>
    <row r="2394" spans="1:7" x14ac:dyDescent="0.3">
      <c r="A2394">
        <v>100</v>
      </c>
      <c r="B2394">
        <f>VLOOKUP($A2394,[2]line_info!$A$2:$H$125,2,FALSE)</f>
        <v>102</v>
      </c>
      <c r="C2394">
        <f>VLOOKUP($A2394,[2]line_info!$A$2:$H$125,3,FALSE)</f>
        <v>103</v>
      </c>
      <c r="D2394" t="str">
        <f>VLOOKUP($A2394,[2]line_info!$A$2:$H$125,4,FALSE)</f>
        <v>circuit</v>
      </c>
      <c r="E2394">
        <v>17</v>
      </c>
      <c r="F2394">
        <v>1</v>
      </c>
      <c r="G2394">
        <f>[4]losses!$D2394*1000</f>
        <v>6.7967782540580097E-3</v>
      </c>
    </row>
    <row r="2395" spans="1:7" x14ac:dyDescent="0.3">
      <c r="A2395">
        <v>100</v>
      </c>
      <c r="B2395">
        <f>VLOOKUP($A2395,[2]line_info!$A$2:$H$125,2,FALSE)</f>
        <v>102</v>
      </c>
      <c r="C2395">
        <f>VLOOKUP($A2395,[2]line_info!$A$2:$H$125,3,FALSE)</f>
        <v>103</v>
      </c>
      <c r="D2395" t="str">
        <f>VLOOKUP($A2395,[2]line_info!$A$2:$H$125,4,FALSE)</f>
        <v>circuit</v>
      </c>
      <c r="E2395">
        <v>18</v>
      </c>
      <c r="F2395">
        <v>1</v>
      </c>
      <c r="G2395">
        <f>[4]losses!$D2395*1000</f>
        <v>6.7967621727736908E-3</v>
      </c>
    </row>
    <row r="2396" spans="1:7" x14ac:dyDescent="0.3">
      <c r="A2396">
        <v>100</v>
      </c>
      <c r="B2396">
        <f>VLOOKUP($A2396,[2]line_info!$A$2:$H$125,2,FALSE)</f>
        <v>102</v>
      </c>
      <c r="C2396">
        <f>VLOOKUP($A2396,[2]line_info!$A$2:$H$125,3,FALSE)</f>
        <v>103</v>
      </c>
      <c r="D2396" t="str">
        <f>VLOOKUP($A2396,[2]line_info!$A$2:$H$125,4,FALSE)</f>
        <v>circuit</v>
      </c>
      <c r="E2396">
        <v>19</v>
      </c>
      <c r="F2396">
        <v>1</v>
      </c>
      <c r="G2396">
        <f>[4]losses!$D2396*1000</f>
        <v>6.7967773238118302E-3</v>
      </c>
    </row>
    <row r="2397" spans="1:7" x14ac:dyDescent="0.3">
      <c r="A2397">
        <v>100</v>
      </c>
      <c r="B2397">
        <f>VLOOKUP($A2397,[2]line_info!$A$2:$H$125,2,FALSE)</f>
        <v>102</v>
      </c>
      <c r="C2397">
        <f>VLOOKUP($A2397,[2]line_info!$A$2:$H$125,3,FALSE)</f>
        <v>103</v>
      </c>
      <c r="D2397" t="str">
        <f>VLOOKUP($A2397,[2]line_info!$A$2:$H$125,4,FALSE)</f>
        <v>circuit</v>
      </c>
      <c r="E2397">
        <v>20</v>
      </c>
      <c r="F2397">
        <v>1</v>
      </c>
      <c r="G2397">
        <f>[4]losses!$D2397*1000</f>
        <v>6.7967189125140506E-3</v>
      </c>
    </row>
    <row r="2398" spans="1:7" x14ac:dyDescent="0.3">
      <c r="A2398">
        <v>100</v>
      </c>
      <c r="B2398">
        <f>VLOOKUP($A2398,[2]line_info!$A$2:$H$125,2,FALSE)</f>
        <v>102</v>
      </c>
      <c r="C2398">
        <f>VLOOKUP($A2398,[2]line_info!$A$2:$H$125,3,FALSE)</f>
        <v>103</v>
      </c>
      <c r="D2398" t="str">
        <f>VLOOKUP($A2398,[2]line_info!$A$2:$H$125,4,FALSE)</f>
        <v>circuit</v>
      </c>
      <c r="E2398">
        <v>21</v>
      </c>
      <c r="F2398">
        <v>1</v>
      </c>
      <c r="G2398">
        <f>[4]losses!$D2398*1000</f>
        <v>6.7967187294438701E-3</v>
      </c>
    </row>
    <row r="2399" spans="1:7" x14ac:dyDescent="0.3">
      <c r="A2399">
        <v>100</v>
      </c>
      <c r="B2399">
        <f>VLOOKUP($A2399,[2]line_info!$A$2:$H$125,2,FALSE)</f>
        <v>102</v>
      </c>
      <c r="C2399">
        <f>VLOOKUP($A2399,[2]line_info!$A$2:$H$125,3,FALSE)</f>
        <v>103</v>
      </c>
      <c r="D2399" t="str">
        <f>VLOOKUP($A2399,[2]line_info!$A$2:$H$125,4,FALSE)</f>
        <v>circuit</v>
      </c>
      <c r="E2399">
        <v>22</v>
      </c>
      <c r="F2399">
        <v>1</v>
      </c>
      <c r="G2399">
        <f>[4]losses!$D2399*1000</f>
        <v>6.7967792691620201E-3</v>
      </c>
    </row>
    <row r="2400" spans="1:7" x14ac:dyDescent="0.3">
      <c r="A2400">
        <v>100</v>
      </c>
      <c r="B2400">
        <f>VLOOKUP($A2400,[2]line_info!$A$2:$H$125,2,FALSE)</f>
        <v>102</v>
      </c>
      <c r="C2400">
        <f>VLOOKUP($A2400,[2]line_info!$A$2:$H$125,3,FALSE)</f>
        <v>103</v>
      </c>
      <c r="D2400" t="str">
        <f>VLOOKUP($A2400,[2]line_info!$A$2:$H$125,4,FALSE)</f>
        <v>circuit</v>
      </c>
      <c r="E2400">
        <v>23</v>
      </c>
      <c r="F2400">
        <v>1</v>
      </c>
      <c r="G2400">
        <f>[4]losses!$D2400*1000</f>
        <v>6.7967237359808702E-3</v>
      </c>
    </row>
    <row r="2401" spans="1:7" x14ac:dyDescent="0.3">
      <c r="A2401">
        <v>100</v>
      </c>
      <c r="B2401">
        <f>VLOOKUP($A2401,[2]line_info!$A$2:$H$125,2,FALSE)</f>
        <v>102</v>
      </c>
      <c r="C2401">
        <f>VLOOKUP($A2401,[2]line_info!$A$2:$H$125,3,FALSE)</f>
        <v>103</v>
      </c>
      <c r="D2401" t="str">
        <f>VLOOKUP($A2401,[2]line_info!$A$2:$H$125,4,FALSE)</f>
        <v>circuit</v>
      </c>
      <c r="E2401">
        <v>24</v>
      </c>
      <c r="F2401">
        <v>1</v>
      </c>
      <c r="G2401">
        <f>[4]losses!$D2401*1000</f>
        <v>6.7967818443438101E-3</v>
      </c>
    </row>
    <row r="2402" spans="1:7" x14ac:dyDescent="0.3">
      <c r="A2402">
        <v>101</v>
      </c>
      <c r="B2402">
        <f>VLOOKUP($A2402,[2]line_info!$A$2:$H$125,2,FALSE)</f>
        <v>103</v>
      </c>
      <c r="C2402">
        <f>VLOOKUP($A2402,[2]line_info!$A$2:$H$125,3,FALSE)</f>
        <v>104</v>
      </c>
      <c r="D2402" t="str">
        <f>VLOOKUP($A2402,[2]line_info!$A$2:$H$125,4,FALSE)</f>
        <v>circuit</v>
      </c>
      <c r="E2402">
        <v>1</v>
      </c>
      <c r="F2402">
        <v>1</v>
      </c>
      <c r="G2402">
        <f>[4]losses!$D2402*1000</f>
        <v>3.6580032721899598E-3</v>
      </c>
    </row>
    <row r="2403" spans="1:7" x14ac:dyDescent="0.3">
      <c r="A2403">
        <v>101</v>
      </c>
      <c r="B2403">
        <f>VLOOKUP($A2403,[2]line_info!$A$2:$H$125,2,FALSE)</f>
        <v>103</v>
      </c>
      <c r="C2403">
        <f>VLOOKUP($A2403,[2]line_info!$A$2:$H$125,3,FALSE)</f>
        <v>104</v>
      </c>
      <c r="D2403" t="str">
        <f>VLOOKUP($A2403,[2]line_info!$A$2:$H$125,4,FALSE)</f>
        <v>circuit</v>
      </c>
      <c r="E2403">
        <v>2</v>
      </c>
      <c r="F2403">
        <v>1</v>
      </c>
      <c r="G2403">
        <f>[4]losses!$D2403*1000</f>
        <v>3.6580336383423701E-3</v>
      </c>
    </row>
    <row r="2404" spans="1:7" x14ac:dyDescent="0.3">
      <c r="A2404">
        <v>101</v>
      </c>
      <c r="B2404">
        <f>VLOOKUP($A2404,[2]line_info!$A$2:$H$125,2,FALSE)</f>
        <v>103</v>
      </c>
      <c r="C2404">
        <f>VLOOKUP($A2404,[2]line_info!$A$2:$H$125,3,FALSE)</f>
        <v>104</v>
      </c>
      <c r="D2404" t="str">
        <f>VLOOKUP($A2404,[2]line_info!$A$2:$H$125,4,FALSE)</f>
        <v>circuit</v>
      </c>
      <c r="E2404">
        <v>3</v>
      </c>
      <c r="F2404">
        <v>1</v>
      </c>
      <c r="G2404">
        <f>[4]losses!$D2404*1000</f>
        <v>3.6580528450147103E-3</v>
      </c>
    </row>
    <row r="2405" spans="1:7" x14ac:dyDescent="0.3">
      <c r="A2405">
        <v>101</v>
      </c>
      <c r="B2405">
        <f>VLOOKUP($A2405,[2]line_info!$A$2:$H$125,2,FALSE)</f>
        <v>103</v>
      </c>
      <c r="C2405">
        <f>VLOOKUP($A2405,[2]line_info!$A$2:$H$125,3,FALSE)</f>
        <v>104</v>
      </c>
      <c r="D2405" t="str">
        <f>VLOOKUP($A2405,[2]line_info!$A$2:$H$125,4,FALSE)</f>
        <v>circuit</v>
      </c>
      <c r="E2405">
        <v>4</v>
      </c>
      <c r="F2405">
        <v>1</v>
      </c>
      <c r="G2405">
        <f>[4]losses!$D2405*1000</f>
        <v>3.6579943638700299E-3</v>
      </c>
    </row>
    <row r="2406" spans="1:7" x14ac:dyDescent="0.3">
      <c r="A2406">
        <v>101</v>
      </c>
      <c r="B2406">
        <f>VLOOKUP($A2406,[2]line_info!$A$2:$H$125,2,FALSE)</f>
        <v>103</v>
      </c>
      <c r="C2406">
        <f>VLOOKUP($A2406,[2]line_info!$A$2:$H$125,3,FALSE)</f>
        <v>104</v>
      </c>
      <c r="D2406" t="str">
        <f>VLOOKUP($A2406,[2]line_info!$A$2:$H$125,4,FALSE)</f>
        <v>circuit</v>
      </c>
      <c r="E2406">
        <v>5</v>
      </c>
      <c r="F2406">
        <v>1</v>
      </c>
      <c r="G2406">
        <f>[4]losses!$D2406*1000</f>
        <v>3.6580532317604399E-3</v>
      </c>
    </row>
    <row r="2407" spans="1:7" x14ac:dyDescent="0.3">
      <c r="A2407">
        <v>101</v>
      </c>
      <c r="B2407">
        <f>VLOOKUP($A2407,[2]line_info!$A$2:$H$125,2,FALSE)</f>
        <v>103</v>
      </c>
      <c r="C2407">
        <f>VLOOKUP($A2407,[2]line_info!$A$2:$H$125,3,FALSE)</f>
        <v>104</v>
      </c>
      <c r="D2407" t="str">
        <f>VLOOKUP($A2407,[2]line_info!$A$2:$H$125,4,FALSE)</f>
        <v>circuit</v>
      </c>
      <c r="E2407">
        <v>6</v>
      </c>
      <c r="F2407">
        <v>1</v>
      </c>
      <c r="G2407">
        <f>[4]losses!$D2407*1000</f>
        <v>3.6580540653932004E-3</v>
      </c>
    </row>
    <row r="2408" spans="1:7" x14ac:dyDescent="0.3">
      <c r="A2408">
        <v>101</v>
      </c>
      <c r="B2408">
        <f>VLOOKUP($A2408,[2]line_info!$A$2:$H$125,2,FALSE)</f>
        <v>103</v>
      </c>
      <c r="C2408">
        <f>VLOOKUP($A2408,[2]line_info!$A$2:$H$125,3,FALSE)</f>
        <v>104</v>
      </c>
      <c r="D2408" t="str">
        <f>VLOOKUP($A2408,[2]line_info!$A$2:$H$125,4,FALSE)</f>
        <v>circuit</v>
      </c>
      <c r="E2408">
        <v>7</v>
      </c>
      <c r="F2408">
        <v>1</v>
      </c>
      <c r="G2408">
        <f>[4]losses!$D2408*1000</f>
        <v>3.6580358019647902E-3</v>
      </c>
    </row>
    <row r="2409" spans="1:7" x14ac:dyDescent="0.3">
      <c r="A2409">
        <v>101</v>
      </c>
      <c r="B2409">
        <f>VLOOKUP($A2409,[2]line_info!$A$2:$H$125,2,FALSE)</f>
        <v>103</v>
      </c>
      <c r="C2409">
        <f>VLOOKUP($A2409,[2]line_info!$A$2:$H$125,3,FALSE)</f>
        <v>104</v>
      </c>
      <c r="D2409" t="str">
        <f>VLOOKUP($A2409,[2]line_info!$A$2:$H$125,4,FALSE)</f>
        <v>circuit</v>
      </c>
      <c r="E2409">
        <v>8</v>
      </c>
      <c r="F2409">
        <v>1</v>
      </c>
      <c r="G2409">
        <f>[4]losses!$D2409*1000</f>
        <v>3.6580506878380703E-3</v>
      </c>
    </row>
    <row r="2410" spans="1:7" x14ac:dyDescent="0.3">
      <c r="A2410">
        <v>101</v>
      </c>
      <c r="B2410">
        <f>VLOOKUP($A2410,[2]line_info!$A$2:$H$125,2,FALSE)</f>
        <v>103</v>
      </c>
      <c r="C2410">
        <f>VLOOKUP($A2410,[2]line_info!$A$2:$H$125,3,FALSE)</f>
        <v>104</v>
      </c>
      <c r="D2410" t="str">
        <f>VLOOKUP($A2410,[2]line_info!$A$2:$H$125,4,FALSE)</f>
        <v>circuit</v>
      </c>
      <c r="E2410">
        <v>9</v>
      </c>
      <c r="F2410">
        <v>1</v>
      </c>
      <c r="G2410">
        <f>[4]losses!$D2410*1000</f>
        <v>3.6580445118066197E-3</v>
      </c>
    </row>
    <row r="2411" spans="1:7" x14ac:dyDescent="0.3">
      <c r="A2411">
        <v>101</v>
      </c>
      <c r="B2411">
        <f>VLOOKUP($A2411,[2]line_info!$A$2:$H$125,2,FALSE)</f>
        <v>103</v>
      </c>
      <c r="C2411">
        <f>VLOOKUP($A2411,[2]line_info!$A$2:$H$125,3,FALSE)</f>
        <v>104</v>
      </c>
      <c r="D2411" t="str">
        <f>VLOOKUP($A2411,[2]line_info!$A$2:$H$125,4,FALSE)</f>
        <v>circuit</v>
      </c>
      <c r="E2411">
        <v>10</v>
      </c>
      <c r="F2411">
        <v>1</v>
      </c>
      <c r="G2411">
        <f>[4]losses!$D2411*1000</f>
        <v>3.6580446750793198E-3</v>
      </c>
    </row>
    <row r="2412" spans="1:7" x14ac:dyDescent="0.3">
      <c r="A2412">
        <v>101</v>
      </c>
      <c r="B2412">
        <f>VLOOKUP($A2412,[2]line_info!$A$2:$H$125,2,FALSE)</f>
        <v>103</v>
      </c>
      <c r="C2412">
        <f>VLOOKUP($A2412,[2]line_info!$A$2:$H$125,3,FALSE)</f>
        <v>104</v>
      </c>
      <c r="D2412" t="str">
        <f>VLOOKUP($A2412,[2]line_info!$A$2:$H$125,4,FALSE)</f>
        <v>circuit</v>
      </c>
      <c r="E2412">
        <v>11</v>
      </c>
      <c r="F2412">
        <v>1</v>
      </c>
      <c r="G2412">
        <f>[4]losses!$D2412*1000</f>
        <v>3.65805097468745E-3</v>
      </c>
    </row>
    <row r="2413" spans="1:7" x14ac:dyDescent="0.3">
      <c r="A2413">
        <v>101</v>
      </c>
      <c r="B2413">
        <f>VLOOKUP($A2413,[2]line_info!$A$2:$H$125,2,FALSE)</f>
        <v>103</v>
      </c>
      <c r="C2413">
        <f>VLOOKUP($A2413,[2]line_info!$A$2:$H$125,3,FALSE)</f>
        <v>104</v>
      </c>
      <c r="D2413" t="str">
        <f>VLOOKUP($A2413,[2]line_info!$A$2:$H$125,4,FALSE)</f>
        <v>circuit</v>
      </c>
      <c r="E2413">
        <v>12</v>
      </c>
      <c r="F2413">
        <v>1</v>
      </c>
      <c r="G2413">
        <f>[4]losses!$D2413*1000</f>
        <v>3.6580507864359601E-3</v>
      </c>
    </row>
    <row r="2414" spans="1:7" x14ac:dyDescent="0.3">
      <c r="A2414">
        <v>101</v>
      </c>
      <c r="B2414">
        <f>VLOOKUP($A2414,[2]line_info!$A$2:$H$125,2,FALSE)</f>
        <v>103</v>
      </c>
      <c r="C2414">
        <f>VLOOKUP($A2414,[2]line_info!$A$2:$H$125,3,FALSE)</f>
        <v>104</v>
      </c>
      <c r="D2414" t="str">
        <f>VLOOKUP($A2414,[2]line_info!$A$2:$H$125,4,FALSE)</f>
        <v>circuit</v>
      </c>
      <c r="E2414">
        <v>13</v>
      </c>
      <c r="F2414">
        <v>1</v>
      </c>
      <c r="G2414">
        <f>[4]losses!$D2414*1000</f>
        <v>3.65804451657769E-3</v>
      </c>
    </row>
    <row r="2415" spans="1:7" x14ac:dyDescent="0.3">
      <c r="A2415">
        <v>101</v>
      </c>
      <c r="B2415">
        <f>VLOOKUP($A2415,[2]line_info!$A$2:$H$125,2,FALSE)</f>
        <v>103</v>
      </c>
      <c r="C2415">
        <f>VLOOKUP($A2415,[2]line_info!$A$2:$H$125,3,FALSE)</f>
        <v>104</v>
      </c>
      <c r="D2415" t="str">
        <f>VLOOKUP($A2415,[2]line_info!$A$2:$H$125,4,FALSE)</f>
        <v>circuit</v>
      </c>
      <c r="E2415">
        <v>14</v>
      </c>
      <c r="F2415">
        <v>1</v>
      </c>
      <c r="G2415">
        <f>[4]losses!$D2415*1000</f>
        <v>3.65804913640575E-3</v>
      </c>
    </row>
    <row r="2416" spans="1:7" x14ac:dyDescent="0.3">
      <c r="A2416">
        <v>101</v>
      </c>
      <c r="B2416">
        <f>VLOOKUP($A2416,[2]line_info!$A$2:$H$125,2,FALSE)</f>
        <v>103</v>
      </c>
      <c r="C2416">
        <f>VLOOKUP($A2416,[2]line_info!$A$2:$H$125,3,FALSE)</f>
        <v>104</v>
      </c>
      <c r="D2416" t="str">
        <f>VLOOKUP($A2416,[2]line_info!$A$2:$H$125,4,FALSE)</f>
        <v>circuit</v>
      </c>
      <c r="E2416">
        <v>15</v>
      </c>
      <c r="F2416">
        <v>1</v>
      </c>
      <c r="G2416">
        <f>[4]losses!$D2416*1000</f>
        <v>3.6580447160224597E-3</v>
      </c>
    </row>
    <row r="2417" spans="1:7" x14ac:dyDescent="0.3">
      <c r="A2417">
        <v>101</v>
      </c>
      <c r="B2417">
        <f>VLOOKUP($A2417,[2]line_info!$A$2:$H$125,2,FALSE)</f>
        <v>103</v>
      </c>
      <c r="C2417">
        <f>VLOOKUP($A2417,[2]line_info!$A$2:$H$125,3,FALSE)</f>
        <v>104</v>
      </c>
      <c r="D2417" t="str">
        <f>VLOOKUP($A2417,[2]line_info!$A$2:$H$125,4,FALSE)</f>
        <v>circuit</v>
      </c>
      <c r="E2417">
        <v>16</v>
      </c>
      <c r="F2417">
        <v>1</v>
      </c>
      <c r="G2417">
        <f>[4]losses!$D2417*1000</f>
        <v>3.6580504971129402E-3</v>
      </c>
    </row>
    <row r="2418" spans="1:7" x14ac:dyDescent="0.3">
      <c r="A2418">
        <v>101</v>
      </c>
      <c r="B2418">
        <f>VLOOKUP($A2418,[2]line_info!$A$2:$H$125,2,FALSE)</f>
        <v>103</v>
      </c>
      <c r="C2418">
        <f>VLOOKUP($A2418,[2]line_info!$A$2:$H$125,3,FALSE)</f>
        <v>104</v>
      </c>
      <c r="D2418" t="str">
        <f>VLOOKUP($A2418,[2]line_info!$A$2:$H$125,4,FALSE)</f>
        <v>circuit</v>
      </c>
      <c r="E2418">
        <v>17</v>
      </c>
      <c r="F2418">
        <v>1</v>
      </c>
      <c r="G2418">
        <f>[4]losses!$D2418*1000</f>
        <v>3.65804965594508E-3</v>
      </c>
    </row>
    <row r="2419" spans="1:7" x14ac:dyDescent="0.3">
      <c r="A2419">
        <v>101</v>
      </c>
      <c r="B2419">
        <f>VLOOKUP($A2419,[2]line_info!$A$2:$H$125,2,FALSE)</f>
        <v>103</v>
      </c>
      <c r="C2419">
        <f>VLOOKUP($A2419,[2]line_info!$A$2:$H$125,3,FALSE)</f>
        <v>104</v>
      </c>
      <c r="D2419" t="str">
        <f>VLOOKUP($A2419,[2]line_info!$A$2:$H$125,4,FALSE)</f>
        <v>circuit</v>
      </c>
      <c r="E2419">
        <v>18</v>
      </c>
      <c r="F2419">
        <v>1</v>
      </c>
      <c r="G2419">
        <f>[4]losses!$D2419*1000</f>
        <v>3.6580331213183302E-3</v>
      </c>
    </row>
    <row r="2420" spans="1:7" x14ac:dyDescent="0.3">
      <c r="A2420">
        <v>101</v>
      </c>
      <c r="B2420">
        <f>VLOOKUP($A2420,[2]line_info!$A$2:$H$125,2,FALSE)</f>
        <v>103</v>
      </c>
      <c r="C2420">
        <f>VLOOKUP($A2420,[2]line_info!$A$2:$H$125,3,FALSE)</f>
        <v>104</v>
      </c>
      <c r="D2420" t="str">
        <f>VLOOKUP($A2420,[2]line_info!$A$2:$H$125,4,FALSE)</f>
        <v>circuit</v>
      </c>
      <c r="E2420">
        <v>19</v>
      </c>
      <c r="F2420">
        <v>1</v>
      </c>
      <c r="G2420">
        <f>[4]losses!$D2420*1000</f>
        <v>3.65804831987032E-3</v>
      </c>
    </row>
    <row r="2421" spans="1:7" x14ac:dyDescent="0.3">
      <c r="A2421">
        <v>101</v>
      </c>
      <c r="B2421">
        <f>VLOOKUP($A2421,[2]line_info!$A$2:$H$125,2,FALSE)</f>
        <v>103</v>
      </c>
      <c r="C2421">
        <f>VLOOKUP($A2421,[2]line_info!$A$2:$H$125,3,FALSE)</f>
        <v>104</v>
      </c>
      <c r="D2421" t="str">
        <f>VLOOKUP($A2421,[2]line_info!$A$2:$H$125,4,FALSE)</f>
        <v>circuit</v>
      </c>
      <c r="E2421">
        <v>20</v>
      </c>
      <c r="F2421">
        <v>1</v>
      </c>
      <c r="G2421">
        <f>[4]losses!$D2421*1000</f>
        <v>3.6579871729474803E-3</v>
      </c>
    </row>
    <row r="2422" spans="1:7" x14ac:dyDescent="0.3">
      <c r="A2422">
        <v>101</v>
      </c>
      <c r="B2422">
        <f>VLOOKUP($A2422,[2]line_info!$A$2:$H$125,2,FALSE)</f>
        <v>103</v>
      </c>
      <c r="C2422">
        <f>VLOOKUP($A2422,[2]line_info!$A$2:$H$125,3,FALSE)</f>
        <v>104</v>
      </c>
      <c r="D2422" t="str">
        <f>VLOOKUP($A2422,[2]line_info!$A$2:$H$125,4,FALSE)</f>
        <v>circuit</v>
      </c>
      <c r="E2422">
        <v>21</v>
      </c>
      <c r="F2422">
        <v>1</v>
      </c>
      <c r="G2422">
        <f>[4]losses!$D2422*1000</f>
        <v>3.6579874124328801E-3</v>
      </c>
    </row>
    <row r="2423" spans="1:7" x14ac:dyDescent="0.3">
      <c r="A2423">
        <v>101</v>
      </c>
      <c r="B2423">
        <f>VLOOKUP($A2423,[2]line_info!$A$2:$H$125,2,FALSE)</f>
        <v>103</v>
      </c>
      <c r="C2423">
        <f>VLOOKUP($A2423,[2]line_info!$A$2:$H$125,3,FALSE)</f>
        <v>104</v>
      </c>
      <c r="D2423" t="str">
        <f>VLOOKUP($A2423,[2]line_info!$A$2:$H$125,4,FALSE)</f>
        <v>circuit</v>
      </c>
      <c r="E2423">
        <v>22</v>
      </c>
      <c r="F2423">
        <v>1</v>
      </c>
      <c r="G2423">
        <f>[4]losses!$D2423*1000</f>
        <v>3.65805175276427E-3</v>
      </c>
    </row>
    <row r="2424" spans="1:7" x14ac:dyDescent="0.3">
      <c r="A2424">
        <v>101</v>
      </c>
      <c r="B2424">
        <f>VLOOKUP($A2424,[2]line_info!$A$2:$H$125,2,FALSE)</f>
        <v>103</v>
      </c>
      <c r="C2424">
        <f>VLOOKUP($A2424,[2]line_info!$A$2:$H$125,3,FALSE)</f>
        <v>104</v>
      </c>
      <c r="D2424" t="str">
        <f>VLOOKUP($A2424,[2]line_info!$A$2:$H$125,4,FALSE)</f>
        <v>circuit</v>
      </c>
      <c r="E2424">
        <v>23</v>
      </c>
      <c r="F2424">
        <v>1</v>
      </c>
      <c r="G2424">
        <f>[4]losses!$D2424*1000</f>
        <v>3.6579922708793499E-3</v>
      </c>
    </row>
    <row r="2425" spans="1:7" x14ac:dyDescent="0.3">
      <c r="A2425">
        <v>101</v>
      </c>
      <c r="B2425">
        <f>VLOOKUP($A2425,[2]line_info!$A$2:$H$125,2,FALSE)</f>
        <v>103</v>
      </c>
      <c r="C2425">
        <f>VLOOKUP($A2425,[2]line_info!$A$2:$H$125,3,FALSE)</f>
        <v>104</v>
      </c>
      <c r="D2425" t="str">
        <f>VLOOKUP($A2425,[2]line_info!$A$2:$H$125,4,FALSE)</f>
        <v>circuit</v>
      </c>
      <c r="E2425">
        <v>24</v>
      </c>
      <c r="F2425">
        <v>1</v>
      </c>
      <c r="G2425">
        <f>[4]losses!$D2425*1000</f>
        <v>3.6580540876263597E-3</v>
      </c>
    </row>
    <row r="2426" spans="1:7" x14ac:dyDescent="0.3">
      <c r="A2426">
        <v>102</v>
      </c>
      <c r="B2426">
        <f>VLOOKUP($A2426,[2]line_info!$A$2:$H$125,2,FALSE)</f>
        <v>105</v>
      </c>
      <c r="C2426">
        <f>VLOOKUP($A2426,[2]line_info!$A$2:$H$125,3,FALSE)</f>
        <v>106</v>
      </c>
      <c r="D2426" t="str">
        <f>VLOOKUP($A2426,[2]line_info!$A$2:$H$125,4,FALSE)</f>
        <v>circuit</v>
      </c>
      <c r="E2426">
        <v>1</v>
      </c>
      <c r="F2426">
        <v>1</v>
      </c>
      <c r="G2426">
        <f>[4]losses!$D2426*1000</f>
        <v>4.1149790124964001E-3</v>
      </c>
    </row>
    <row r="2427" spans="1:7" x14ac:dyDescent="0.3">
      <c r="A2427">
        <v>102</v>
      </c>
      <c r="B2427">
        <f>VLOOKUP($A2427,[2]line_info!$A$2:$H$125,2,FALSE)</f>
        <v>105</v>
      </c>
      <c r="C2427">
        <f>VLOOKUP($A2427,[2]line_info!$A$2:$H$125,3,FALSE)</f>
        <v>106</v>
      </c>
      <c r="D2427" t="str">
        <f>VLOOKUP($A2427,[2]line_info!$A$2:$H$125,4,FALSE)</f>
        <v>circuit</v>
      </c>
      <c r="E2427">
        <v>2</v>
      </c>
      <c r="F2427">
        <v>1</v>
      </c>
      <c r="G2427">
        <f>[4]losses!$D2427*1000</f>
        <v>4.1150025036868695E-3</v>
      </c>
    </row>
    <row r="2428" spans="1:7" x14ac:dyDescent="0.3">
      <c r="A2428">
        <v>102</v>
      </c>
      <c r="B2428">
        <f>VLOOKUP($A2428,[2]line_info!$A$2:$H$125,2,FALSE)</f>
        <v>105</v>
      </c>
      <c r="C2428">
        <f>VLOOKUP($A2428,[2]line_info!$A$2:$H$125,3,FALSE)</f>
        <v>106</v>
      </c>
      <c r="D2428" t="str">
        <f>VLOOKUP($A2428,[2]line_info!$A$2:$H$125,4,FALSE)</f>
        <v>circuit</v>
      </c>
      <c r="E2428">
        <v>3</v>
      </c>
      <c r="F2428">
        <v>1</v>
      </c>
      <c r="G2428">
        <f>[4]losses!$D2428*1000</f>
        <v>4.11502586725364E-3</v>
      </c>
    </row>
    <row r="2429" spans="1:7" x14ac:dyDescent="0.3">
      <c r="A2429">
        <v>102</v>
      </c>
      <c r="B2429">
        <f>VLOOKUP($A2429,[2]line_info!$A$2:$H$125,2,FALSE)</f>
        <v>105</v>
      </c>
      <c r="C2429">
        <f>VLOOKUP($A2429,[2]line_info!$A$2:$H$125,3,FALSE)</f>
        <v>106</v>
      </c>
      <c r="D2429" t="str">
        <f>VLOOKUP($A2429,[2]line_info!$A$2:$H$125,4,FALSE)</f>
        <v>circuit</v>
      </c>
      <c r="E2429">
        <v>4</v>
      </c>
      <c r="F2429">
        <v>1</v>
      </c>
      <c r="G2429">
        <f>[4]losses!$D2429*1000</f>
        <v>4.11496994835413E-3</v>
      </c>
    </row>
    <row r="2430" spans="1:7" x14ac:dyDescent="0.3">
      <c r="A2430">
        <v>102</v>
      </c>
      <c r="B2430">
        <f>VLOOKUP($A2430,[2]line_info!$A$2:$H$125,2,FALSE)</f>
        <v>105</v>
      </c>
      <c r="C2430">
        <f>VLOOKUP($A2430,[2]line_info!$A$2:$H$125,3,FALSE)</f>
        <v>106</v>
      </c>
      <c r="D2430" t="str">
        <f>VLOOKUP($A2430,[2]line_info!$A$2:$H$125,4,FALSE)</f>
        <v>circuit</v>
      </c>
      <c r="E2430">
        <v>5</v>
      </c>
      <c r="F2430">
        <v>1</v>
      </c>
      <c r="G2430">
        <f>[4]losses!$D2430*1000</f>
        <v>4.1150281104224296E-3</v>
      </c>
    </row>
    <row r="2431" spans="1:7" x14ac:dyDescent="0.3">
      <c r="A2431">
        <v>102</v>
      </c>
      <c r="B2431">
        <f>VLOOKUP($A2431,[2]line_info!$A$2:$H$125,2,FALSE)</f>
        <v>105</v>
      </c>
      <c r="C2431">
        <f>VLOOKUP($A2431,[2]line_info!$A$2:$H$125,3,FALSE)</f>
        <v>106</v>
      </c>
      <c r="D2431" t="str">
        <f>VLOOKUP($A2431,[2]line_info!$A$2:$H$125,4,FALSE)</f>
        <v>circuit</v>
      </c>
      <c r="E2431">
        <v>6</v>
      </c>
      <c r="F2431">
        <v>1</v>
      </c>
      <c r="G2431">
        <f>[4]losses!$D2431*1000</f>
        <v>4.1150269270353798E-3</v>
      </c>
    </row>
    <row r="2432" spans="1:7" x14ac:dyDescent="0.3">
      <c r="A2432">
        <v>102</v>
      </c>
      <c r="B2432">
        <f>VLOOKUP($A2432,[2]line_info!$A$2:$H$125,2,FALSE)</f>
        <v>105</v>
      </c>
      <c r="C2432">
        <f>VLOOKUP($A2432,[2]line_info!$A$2:$H$125,3,FALSE)</f>
        <v>106</v>
      </c>
      <c r="D2432" t="str">
        <f>VLOOKUP($A2432,[2]line_info!$A$2:$H$125,4,FALSE)</f>
        <v>circuit</v>
      </c>
      <c r="E2432">
        <v>7</v>
      </c>
      <c r="F2432">
        <v>1</v>
      </c>
      <c r="G2432">
        <f>[4]losses!$D2432*1000</f>
        <v>4.1150054300780501E-3</v>
      </c>
    </row>
    <row r="2433" spans="1:7" x14ac:dyDescent="0.3">
      <c r="A2433">
        <v>102</v>
      </c>
      <c r="B2433">
        <f>VLOOKUP($A2433,[2]line_info!$A$2:$H$125,2,FALSE)</f>
        <v>105</v>
      </c>
      <c r="C2433">
        <f>VLOOKUP($A2433,[2]line_info!$A$2:$H$125,3,FALSE)</f>
        <v>106</v>
      </c>
      <c r="D2433" t="str">
        <f>VLOOKUP($A2433,[2]line_info!$A$2:$H$125,4,FALSE)</f>
        <v>circuit</v>
      </c>
      <c r="E2433">
        <v>8</v>
      </c>
      <c r="F2433">
        <v>1</v>
      </c>
      <c r="G2433">
        <f>[4]losses!$D2433*1000</f>
        <v>4.1150238250662599E-3</v>
      </c>
    </row>
    <row r="2434" spans="1:7" x14ac:dyDescent="0.3">
      <c r="A2434">
        <v>102</v>
      </c>
      <c r="B2434">
        <f>VLOOKUP($A2434,[2]line_info!$A$2:$H$125,2,FALSE)</f>
        <v>105</v>
      </c>
      <c r="C2434">
        <f>VLOOKUP($A2434,[2]line_info!$A$2:$H$125,3,FALSE)</f>
        <v>106</v>
      </c>
      <c r="D2434" t="str">
        <f>VLOOKUP($A2434,[2]line_info!$A$2:$H$125,4,FALSE)</f>
        <v>circuit</v>
      </c>
      <c r="E2434">
        <v>9</v>
      </c>
      <c r="F2434">
        <v>1</v>
      </c>
      <c r="G2434">
        <f>[4]losses!$D2434*1000</f>
        <v>4.1150164259320596E-3</v>
      </c>
    </row>
    <row r="2435" spans="1:7" x14ac:dyDescent="0.3">
      <c r="A2435">
        <v>102</v>
      </c>
      <c r="B2435">
        <f>VLOOKUP($A2435,[2]line_info!$A$2:$H$125,2,FALSE)</f>
        <v>105</v>
      </c>
      <c r="C2435">
        <f>VLOOKUP($A2435,[2]line_info!$A$2:$H$125,3,FALSE)</f>
        <v>106</v>
      </c>
      <c r="D2435" t="str">
        <f>VLOOKUP($A2435,[2]line_info!$A$2:$H$125,4,FALSE)</f>
        <v>circuit</v>
      </c>
      <c r="E2435">
        <v>10</v>
      </c>
      <c r="F2435">
        <v>1</v>
      </c>
      <c r="G2435">
        <f>[4]losses!$D2435*1000</f>
        <v>4.1150166620411502E-3</v>
      </c>
    </row>
    <row r="2436" spans="1:7" x14ac:dyDescent="0.3">
      <c r="A2436">
        <v>102</v>
      </c>
      <c r="B2436">
        <f>VLOOKUP($A2436,[2]line_info!$A$2:$H$125,2,FALSE)</f>
        <v>105</v>
      </c>
      <c r="C2436">
        <f>VLOOKUP($A2436,[2]line_info!$A$2:$H$125,3,FALSE)</f>
        <v>106</v>
      </c>
      <c r="D2436" t="str">
        <f>VLOOKUP($A2436,[2]line_info!$A$2:$H$125,4,FALSE)</f>
        <v>circuit</v>
      </c>
      <c r="E2436">
        <v>11</v>
      </c>
      <c r="F2436">
        <v>1</v>
      </c>
      <c r="G2436">
        <f>[4]losses!$D2436*1000</f>
        <v>4.1150250037635897E-3</v>
      </c>
    </row>
    <row r="2437" spans="1:7" x14ac:dyDescent="0.3">
      <c r="A2437">
        <v>102</v>
      </c>
      <c r="B2437">
        <f>VLOOKUP($A2437,[2]line_info!$A$2:$H$125,2,FALSE)</f>
        <v>105</v>
      </c>
      <c r="C2437">
        <f>VLOOKUP($A2437,[2]line_info!$A$2:$H$125,3,FALSE)</f>
        <v>106</v>
      </c>
      <c r="D2437" t="str">
        <f>VLOOKUP($A2437,[2]line_info!$A$2:$H$125,4,FALSE)</f>
        <v>circuit</v>
      </c>
      <c r="E2437">
        <v>12</v>
      </c>
      <c r="F2437">
        <v>1</v>
      </c>
      <c r="G2437">
        <f>[4]losses!$D2437*1000</f>
        <v>4.1150248708361594E-3</v>
      </c>
    </row>
    <row r="2438" spans="1:7" x14ac:dyDescent="0.3">
      <c r="A2438">
        <v>102</v>
      </c>
      <c r="B2438">
        <f>VLOOKUP($A2438,[2]line_info!$A$2:$H$125,2,FALSE)</f>
        <v>105</v>
      </c>
      <c r="C2438">
        <f>VLOOKUP($A2438,[2]line_info!$A$2:$H$125,3,FALSE)</f>
        <v>106</v>
      </c>
      <c r="D2438" t="str">
        <f>VLOOKUP($A2438,[2]line_info!$A$2:$H$125,4,FALSE)</f>
        <v>circuit</v>
      </c>
      <c r="E2438">
        <v>13</v>
      </c>
      <c r="F2438">
        <v>1</v>
      </c>
      <c r="G2438">
        <f>[4]losses!$D2438*1000</f>
        <v>4.11501673229819E-3</v>
      </c>
    </row>
    <row r="2439" spans="1:7" x14ac:dyDescent="0.3">
      <c r="A2439">
        <v>102</v>
      </c>
      <c r="B2439">
        <f>VLOOKUP($A2439,[2]line_info!$A$2:$H$125,2,FALSE)</f>
        <v>105</v>
      </c>
      <c r="C2439">
        <f>VLOOKUP($A2439,[2]line_info!$A$2:$H$125,3,FALSE)</f>
        <v>106</v>
      </c>
      <c r="D2439" t="str">
        <f>VLOOKUP($A2439,[2]line_info!$A$2:$H$125,4,FALSE)</f>
        <v>circuit</v>
      </c>
      <c r="E2439">
        <v>14</v>
      </c>
      <c r="F2439">
        <v>1</v>
      </c>
      <c r="G2439">
        <f>[4]losses!$D2439*1000</f>
        <v>4.1150227289130197E-3</v>
      </c>
    </row>
    <row r="2440" spans="1:7" x14ac:dyDescent="0.3">
      <c r="A2440">
        <v>102</v>
      </c>
      <c r="B2440">
        <f>VLOOKUP($A2440,[2]line_info!$A$2:$H$125,2,FALSE)</f>
        <v>105</v>
      </c>
      <c r="C2440">
        <f>VLOOKUP($A2440,[2]line_info!$A$2:$H$125,3,FALSE)</f>
        <v>106</v>
      </c>
      <c r="D2440" t="str">
        <f>VLOOKUP($A2440,[2]line_info!$A$2:$H$125,4,FALSE)</f>
        <v>circuit</v>
      </c>
      <c r="E2440">
        <v>15</v>
      </c>
      <c r="F2440">
        <v>1</v>
      </c>
      <c r="G2440">
        <f>[4]losses!$D2440*1000</f>
        <v>4.1150168071484696E-3</v>
      </c>
    </row>
    <row r="2441" spans="1:7" x14ac:dyDescent="0.3">
      <c r="A2441">
        <v>102</v>
      </c>
      <c r="B2441">
        <f>VLOOKUP($A2441,[2]line_info!$A$2:$H$125,2,FALSE)</f>
        <v>105</v>
      </c>
      <c r="C2441">
        <f>VLOOKUP($A2441,[2]line_info!$A$2:$H$125,3,FALSE)</f>
        <v>106</v>
      </c>
      <c r="D2441" t="str">
        <f>VLOOKUP($A2441,[2]line_info!$A$2:$H$125,4,FALSE)</f>
        <v>circuit</v>
      </c>
      <c r="E2441">
        <v>16</v>
      </c>
      <c r="F2441">
        <v>1</v>
      </c>
      <c r="G2441">
        <f>[4]losses!$D2441*1000</f>
        <v>4.1150242617710199E-3</v>
      </c>
    </row>
    <row r="2442" spans="1:7" x14ac:dyDescent="0.3">
      <c r="A2442">
        <v>102</v>
      </c>
      <c r="B2442">
        <f>VLOOKUP($A2442,[2]line_info!$A$2:$H$125,2,FALSE)</f>
        <v>105</v>
      </c>
      <c r="C2442">
        <f>VLOOKUP($A2442,[2]line_info!$A$2:$H$125,3,FALSE)</f>
        <v>106</v>
      </c>
      <c r="D2442" t="str">
        <f>VLOOKUP($A2442,[2]line_info!$A$2:$H$125,4,FALSE)</f>
        <v>circuit</v>
      </c>
      <c r="E2442">
        <v>17</v>
      </c>
      <c r="F2442">
        <v>1</v>
      </c>
      <c r="G2442">
        <f>[4]losses!$D2442*1000</f>
        <v>4.1150239728577195E-3</v>
      </c>
    </row>
    <row r="2443" spans="1:7" x14ac:dyDescent="0.3">
      <c r="A2443">
        <v>102</v>
      </c>
      <c r="B2443">
        <f>VLOOKUP($A2443,[2]line_info!$A$2:$H$125,2,FALSE)</f>
        <v>105</v>
      </c>
      <c r="C2443">
        <f>VLOOKUP($A2443,[2]line_info!$A$2:$H$125,3,FALSE)</f>
        <v>106</v>
      </c>
      <c r="D2443" t="str">
        <f>VLOOKUP($A2443,[2]line_info!$A$2:$H$125,4,FALSE)</f>
        <v>circuit</v>
      </c>
      <c r="E2443">
        <v>18</v>
      </c>
      <c r="F2443">
        <v>1</v>
      </c>
      <c r="G2443">
        <f>[4]losses!$D2443*1000</f>
        <v>4.11500244982316E-3</v>
      </c>
    </row>
    <row r="2444" spans="1:7" x14ac:dyDescent="0.3">
      <c r="A2444">
        <v>102</v>
      </c>
      <c r="B2444">
        <f>VLOOKUP($A2444,[2]line_info!$A$2:$H$125,2,FALSE)</f>
        <v>105</v>
      </c>
      <c r="C2444">
        <f>VLOOKUP($A2444,[2]line_info!$A$2:$H$125,3,FALSE)</f>
        <v>106</v>
      </c>
      <c r="D2444" t="str">
        <f>VLOOKUP($A2444,[2]line_info!$A$2:$H$125,4,FALSE)</f>
        <v>circuit</v>
      </c>
      <c r="E2444">
        <v>19</v>
      </c>
      <c r="F2444">
        <v>1</v>
      </c>
      <c r="G2444">
        <f>[4]losses!$D2444*1000</f>
        <v>4.1150223583576503E-3</v>
      </c>
    </row>
    <row r="2445" spans="1:7" x14ac:dyDescent="0.3">
      <c r="A2445">
        <v>102</v>
      </c>
      <c r="B2445">
        <f>VLOOKUP($A2445,[2]line_info!$A$2:$H$125,2,FALSE)</f>
        <v>105</v>
      </c>
      <c r="C2445">
        <f>VLOOKUP($A2445,[2]line_info!$A$2:$H$125,3,FALSE)</f>
        <v>106</v>
      </c>
      <c r="D2445" t="str">
        <f>VLOOKUP($A2445,[2]line_info!$A$2:$H$125,4,FALSE)</f>
        <v>circuit</v>
      </c>
      <c r="E2445">
        <v>20</v>
      </c>
      <c r="F2445">
        <v>1</v>
      </c>
      <c r="G2445">
        <f>[4]losses!$D2445*1000</f>
        <v>4.1149632997552702E-3</v>
      </c>
    </row>
    <row r="2446" spans="1:7" x14ac:dyDescent="0.3">
      <c r="A2446">
        <v>102</v>
      </c>
      <c r="B2446">
        <f>VLOOKUP($A2446,[2]line_info!$A$2:$H$125,2,FALSE)</f>
        <v>105</v>
      </c>
      <c r="C2446">
        <f>VLOOKUP($A2446,[2]line_info!$A$2:$H$125,3,FALSE)</f>
        <v>106</v>
      </c>
      <c r="D2446" t="str">
        <f>VLOOKUP($A2446,[2]line_info!$A$2:$H$125,4,FALSE)</f>
        <v>circuit</v>
      </c>
      <c r="E2446">
        <v>21</v>
      </c>
      <c r="F2446">
        <v>1</v>
      </c>
      <c r="G2446">
        <f>[4]losses!$D2446*1000</f>
        <v>4.1149633480513405E-3</v>
      </c>
    </row>
    <row r="2447" spans="1:7" x14ac:dyDescent="0.3">
      <c r="A2447">
        <v>102</v>
      </c>
      <c r="B2447">
        <f>VLOOKUP($A2447,[2]line_info!$A$2:$H$125,2,FALSE)</f>
        <v>105</v>
      </c>
      <c r="C2447">
        <f>VLOOKUP($A2447,[2]line_info!$A$2:$H$125,3,FALSE)</f>
        <v>106</v>
      </c>
      <c r="D2447" t="str">
        <f>VLOOKUP($A2447,[2]line_info!$A$2:$H$125,4,FALSE)</f>
        <v>circuit</v>
      </c>
      <c r="E2447">
        <v>22</v>
      </c>
      <c r="F2447">
        <v>1</v>
      </c>
      <c r="G2447">
        <f>[4]losses!$D2447*1000</f>
        <v>4.1150239968723995E-3</v>
      </c>
    </row>
    <row r="2448" spans="1:7" x14ac:dyDescent="0.3">
      <c r="A2448">
        <v>102</v>
      </c>
      <c r="B2448">
        <f>VLOOKUP($A2448,[2]line_info!$A$2:$H$125,2,FALSE)</f>
        <v>105</v>
      </c>
      <c r="C2448">
        <f>VLOOKUP($A2448,[2]line_info!$A$2:$H$125,3,FALSE)</f>
        <v>106</v>
      </c>
      <c r="D2448" t="str">
        <f>VLOOKUP($A2448,[2]line_info!$A$2:$H$125,4,FALSE)</f>
        <v>circuit</v>
      </c>
      <c r="E2448">
        <v>23</v>
      </c>
      <c r="F2448">
        <v>1</v>
      </c>
      <c r="G2448">
        <f>[4]losses!$D2448*1000</f>
        <v>4.1149680694401898E-3</v>
      </c>
    </row>
    <row r="2449" spans="1:7" x14ac:dyDescent="0.3">
      <c r="A2449">
        <v>102</v>
      </c>
      <c r="B2449">
        <f>VLOOKUP($A2449,[2]line_info!$A$2:$H$125,2,FALSE)</f>
        <v>105</v>
      </c>
      <c r="C2449">
        <f>VLOOKUP($A2449,[2]line_info!$A$2:$H$125,3,FALSE)</f>
        <v>106</v>
      </c>
      <c r="D2449" t="str">
        <f>VLOOKUP($A2449,[2]line_info!$A$2:$H$125,4,FALSE)</f>
        <v>circuit</v>
      </c>
      <c r="E2449">
        <v>24</v>
      </c>
      <c r="F2449">
        <v>1</v>
      </c>
      <c r="G2449">
        <f>[4]losses!$D2449*1000</f>
        <v>4.1150281260572902E-3</v>
      </c>
    </row>
    <row r="2450" spans="1:7" x14ac:dyDescent="0.3">
      <c r="A2450">
        <v>103</v>
      </c>
      <c r="B2450">
        <f>VLOOKUP($A2450,[2]line_info!$A$2:$H$125,2,FALSE)</f>
        <v>105</v>
      </c>
      <c r="C2450">
        <f>VLOOKUP($A2450,[2]line_info!$A$2:$H$125,3,FALSE)</f>
        <v>108</v>
      </c>
      <c r="D2450" t="str">
        <f>VLOOKUP($A2450,[2]line_info!$A$2:$H$125,4,FALSE)</f>
        <v>circuit</v>
      </c>
      <c r="E2450">
        <v>1</v>
      </c>
      <c r="F2450">
        <v>1</v>
      </c>
      <c r="G2450">
        <f>[4]losses!$D2450*1000</f>
        <v>5.8990169208162193E-4</v>
      </c>
    </row>
    <row r="2451" spans="1:7" x14ac:dyDescent="0.3">
      <c r="A2451">
        <v>103</v>
      </c>
      <c r="B2451">
        <f>VLOOKUP($A2451,[2]line_info!$A$2:$H$125,2,FALSE)</f>
        <v>105</v>
      </c>
      <c r="C2451">
        <f>VLOOKUP($A2451,[2]line_info!$A$2:$H$125,3,FALSE)</f>
        <v>108</v>
      </c>
      <c r="D2451" t="str">
        <f>VLOOKUP($A2451,[2]line_info!$A$2:$H$125,4,FALSE)</f>
        <v>circuit</v>
      </c>
      <c r="E2451">
        <v>2</v>
      </c>
      <c r="F2451">
        <v>1</v>
      </c>
      <c r="G2451">
        <f>[4]losses!$D2451*1000</f>
        <v>5.8331242888902297</v>
      </c>
    </row>
    <row r="2452" spans="1:7" x14ac:dyDescent="0.3">
      <c r="A2452">
        <v>103</v>
      </c>
      <c r="B2452">
        <f>VLOOKUP($A2452,[2]line_info!$A$2:$H$125,2,FALSE)</f>
        <v>105</v>
      </c>
      <c r="C2452">
        <f>VLOOKUP($A2452,[2]line_info!$A$2:$H$125,3,FALSE)</f>
        <v>108</v>
      </c>
      <c r="D2452" t="str">
        <f>VLOOKUP($A2452,[2]line_info!$A$2:$H$125,4,FALSE)</f>
        <v>circuit</v>
      </c>
      <c r="E2452">
        <v>3</v>
      </c>
      <c r="F2452">
        <v>1</v>
      </c>
      <c r="G2452">
        <f>[4]losses!$D2452*1000</f>
        <v>8.7295029780229093E-3</v>
      </c>
    </row>
    <row r="2453" spans="1:7" x14ac:dyDescent="0.3">
      <c r="A2453">
        <v>103</v>
      </c>
      <c r="B2453">
        <f>VLOOKUP($A2453,[2]line_info!$A$2:$H$125,2,FALSE)</f>
        <v>105</v>
      </c>
      <c r="C2453">
        <f>VLOOKUP($A2453,[2]line_info!$A$2:$H$125,3,FALSE)</f>
        <v>108</v>
      </c>
      <c r="D2453" t="str">
        <f>VLOOKUP($A2453,[2]line_info!$A$2:$H$125,4,FALSE)</f>
        <v>circuit</v>
      </c>
      <c r="E2453">
        <v>4</v>
      </c>
      <c r="F2453">
        <v>1</v>
      </c>
      <c r="G2453">
        <f>[4]losses!$D2453*1000</f>
        <v>5.8989824883610899E-4</v>
      </c>
    </row>
    <row r="2454" spans="1:7" x14ac:dyDescent="0.3">
      <c r="A2454">
        <v>103</v>
      </c>
      <c r="B2454">
        <f>VLOOKUP($A2454,[2]line_info!$A$2:$H$125,2,FALSE)</f>
        <v>105</v>
      </c>
      <c r="C2454">
        <f>VLOOKUP($A2454,[2]line_info!$A$2:$H$125,3,FALSE)</f>
        <v>108</v>
      </c>
      <c r="D2454" t="str">
        <f>VLOOKUP($A2454,[2]line_info!$A$2:$H$125,4,FALSE)</f>
        <v>circuit</v>
      </c>
      <c r="E2454">
        <v>5</v>
      </c>
      <c r="F2454">
        <v>1</v>
      </c>
      <c r="G2454">
        <f>[4]losses!$D2454*1000</f>
        <v>8.2142717052342794E-3</v>
      </c>
    </row>
    <row r="2455" spans="1:7" x14ac:dyDescent="0.3">
      <c r="A2455">
        <v>103</v>
      </c>
      <c r="B2455">
        <f>VLOOKUP($A2455,[2]line_info!$A$2:$H$125,2,FALSE)</f>
        <v>105</v>
      </c>
      <c r="C2455">
        <f>VLOOKUP($A2455,[2]line_info!$A$2:$H$125,3,FALSE)</f>
        <v>108</v>
      </c>
      <c r="D2455" t="str">
        <f>VLOOKUP($A2455,[2]line_info!$A$2:$H$125,4,FALSE)</f>
        <v>circuit</v>
      </c>
      <c r="E2455">
        <v>6</v>
      </c>
      <c r="F2455">
        <v>1</v>
      </c>
      <c r="G2455">
        <f>[4]losses!$D2455*1000</f>
        <v>6.7608694767823203E-3</v>
      </c>
    </row>
    <row r="2456" spans="1:7" x14ac:dyDescent="0.3">
      <c r="A2456">
        <v>103</v>
      </c>
      <c r="B2456">
        <f>VLOOKUP($A2456,[2]line_info!$A$2:$H$125,2,FALSE)</f>
        <v>105</v>
      </c>
      <c r="C2456">
        <f>VLOOKUP($A2456,[2]line_info!$A$2:$H$125,3,FALSE)</f>
        <v>108</v>
      </c>
      <c r="D2456" t="str">
        <f>VLOOKUP($A2456,[2]line_info!$A$2:$H$125,4,FALSE)</f>
        <v>circuit</v>
      </c>
      <c r="E2456">
        <v>7</v>
      </c>
      <c r="F2456">
        <v>1</v>
      </c>
      <c r="G2456">
        <f>[4]losses!$D2456*1000</f>
        <v>6.2624137383979903</v>
      </c>
    </row>
    <row r="2457" spans="1:7" x14ac:dyDescent="0.3">
      <c r="A2457">
        <v>103</v>
      </c>
      <c r="B2457">
        <f>VLOOKUP($A2457,[2]line_info!$A$2:$H$125,2,FALSE)</f>
        <v>105</v>
      </c>
      <c r="C2457">
        <f>VLOOKUP($A2457,[2]line_info!$A$2:$H$125,3,FALSE)</f>
        <v>108</v>
      </c>
      <c r="D2457" t="str">
        <f>VLOOKUP($A2457,[2]line_info!$A$2:$H$125,4,FALSE)</f>
        <v>circuit</v>
      </c>
      <c r="E2457">
        <v>8</v>
      </c>
      <c r="F2457">
        <v>1</v>
      </c>
      <c r="G2457">
        <f>[4]losses!$D2457*1000</f>
        <v>7.8173789763417002E-5</v>
      </c>
    </row>
    <row r="2458" spans="1:7" x14ac:dyDescent="0.3">
      <c r="A2458">
        <v>103</v>
      </c>
      <c r="B2458">
        <f>VLOOKUP($A2458,[2]line_info!$A$2:$H$125,2,FALSE)</f>
        <v>105</v>
      </c>
      <c r="C2458">
        <f>VLOOKUP($A2458,[2]line_info!$A$2:$H$125,3,FALSE)</f>
        <v>108</v>
      </c>
      <c r="D2458" t="str">
        <f>VLOOKUP($A2458,[2]line_info!$A$2:$H$125,4,FALSE)</f>
        <v>circuit</v>
      </c>
      <c r="E2458">
        <v>9</v>
      </c>
      <c r="F2458">
        <v>1</v>
      </c>
      <c r="G2458">
        <f>[4]losses!$D2458*1000</f>
        <v>1.6439795970295799</v>
      </c>
    </row>
    <row r="2459" spans="1:7" x14ac:dyDescent="0.3">
      <c r="A2459">
        <v>103</v>
      </c>
      <c r="B2459">
        <f>VLOOKUP($A2459,[2]line_info!$A$2:$H$125,2,FALSE)</f>
        <v>105</v>
      </c>
      <c r="C2459">
        <f>VLOOKUP($A2459,[2]line_info!$A$2:$H$125,3,FALSE)</f>
        <v>108</v>
      </c>
      <c r="D2459" t="str">
        <f>VLOOKUP($A2459,[2]line_info!$A$2:$H$125,4,FALSE)</f>
        <v>circuit</v>
      </c>
      <c r="E2459">
        <v>10</v>
      </c>
      <c r="F2459">
        <v>1</v>
      </c>
      <c r="G2459">
        <f>[4]losses!$D2459*1000</f>
        <v>1.76773266213728</v>
      </c>
    </row>
    <row r="2460" spans="1:7" x14ac:dyDescent="0.3">
      <c r="A2460">
        <v>103</v>
      </c>
      <c r="B2460">
        <f>VLOOKUP($A2460,[2]line_info!$A$2:$H$125,2,FALSE)</f>
        <v>105</v>
      </c>
      <c r="C2460">
        <f>VLOOKUP($A2460,[2]line_info!$A$2:$H$125,3,FALSE)</f>
        <v>108</v>
      </c>
      <c r="D2460" t="str">
        <f>VLOOKUP($A2460,[2]line_info!$A$2:$H$125,4,FALSE)</f>
        <v>circuit</v>
      </c>
      <c r="E2460">
        <v>11</v>
      </c>
      <c r="F2460">
        <v>1</v>
      </c>
      <c r="G2460">
        <f>[4]losses!$D2460*1000</f>
        <v>1.6501165212868801E-2</v>
      </c>
    </row>
    <row r="2461" spans="1:7" x14ac:dyDescent="0.3">
      <c r="A2461">
        <v>103</v>
      </c>
      <c r="B2461">
        <f>VLOOKUP($A2461,[2]line_info!$A$2:$H$125,2,FALSE)</f>
        <v>105</v>
      </c>
      <c r="C2461">
        <f>VLOOKUP($A2461,[2]line_info!$A$2:$H$125,3,FALSE)</f>
        <v>108</v>
      </c>
      <c r="D2461" t="str">
        <f>VLOOKUP($A2461,[2]line_info!$A$2:$H$125,4,FALSE)</f>
        <v>circuit</v>
      </c>
      <c r="E2461">
        <v>12</v>
      </c>
      <c r="F2461">
        <v>1</v>
      </c>
      <c r="G2461">
        <f>[4]losses!$D2461*1000</f>
        <v>1.9600392617751199E-2</v>
      </c>
    </row>
    <row r="2462" spans="1:7" x14ac:dyDescent="0.3">
      <c r="A2462">
        <v>103</v>
      </c>
      <c r="B2462">
        <f>VLOOKUP($A2462,[2]line_info!$A$2:$H$125,2,FALSE)</f>
        <v>105</v>
      </c>
      <c r="C2462">
        <f>VLOOKUP($A2462,[2]line_info!$A$2:$H$125,3,FALSE)</f>
        <v>108</v>
      </c>
      <c r="D2462" t="str">
        <f>VLOOKUP($A2462,[2]line_info!$A$2:$H$125,4,FALSE)</f>
        <v>circuit</v>
      </c>
      <c r="E2462">
        <v>13</v>
      </c>
      <c r="F2462">
        <v>1</v>
      </c>
      <c r="G2462">
        <f>[4]losses!$D2462*1000</f>
        <v>2.0281803049554599</v>
      </c>
    </row>
    <row r="2463" spans="1:7" x14ac:dyDescent="0.3">
      <c r="A2463">
        <v>103</v>
      </c>
      <c r="B2463">
        <f>VLOOKUP($A2463,[2]line_info!$A$2:$H$125,2,FALSE)</f>
        <v>105</v>
      </c>
      <c r="C2463">
        <f>VLOOKUP($A2463,[2]line_info!$A$2:$H$125,3,FALSE)</f>
        <v>108</v>
      </c>
      <c r="D2463" t="str">
        <f>VLOOKUP($A2463,[2]line_info!$A$2:$H$125,4,FALSE)</f>
        <v>circuit</v>
      </c>
      <c r="E2463">
        <v>14</v>
      </c>
      <c r="F2463">
        <v>1</v>
      </c>
      <c r="G2463">
        <f>[4]losses!$D2463*1000</f>
        <v>1.7851582178623999E-2</v>
      </c>
    </row>
    <row r="2464" spans="1:7" x14ac:dyDescent="0.3">
      <c r="A2464">
        <v>103</v>
      </c>
      <c r="B2464">
        <f>VLOOKUP($A2464,[2]line_info!$A$2:$H$125,2,FALSE)</f>
        <v>105</v>
      </c>
      <c r="C2464">
        <f>VLOOKUP($A2464,[2]line_info!$A$2:$H$125,3,FALSE)</f>
        <v>108</v>
      </c>
      <c r="D2464" t="str">
        <f>VLOOKUP($A2464,[2]line_info!$A$2:$H$125,4,FALSE)</f>
        <v>circuit</v>
      </c>
      <c r="E2464">
        <v>15</v>
      </c>
      <c r="F2464">
        <v>1</v>
      </c>
      <c r="G2464">
        <f>[4]losses!$D2464*1000</f>
        <v>2.0536669972831803</v>
      </c>
    </row>
    <row r="2465" spans="1:7" x14ac:dyDescent="0.3">
      <c r="A2465">
        <v>103</v>
      </c>
      <c r="B2465">
        <f>VLOOKUP($A2465,[2]line_info!$A$2:$H$125,2,FALSE)</f>
        <v>105</v>
      </c>
      <c r="C2465">
        <f>VLOOKUP($A2465,[2]line_info!$A$2:$H$125,3,FALSE)</f>
        <v>108</v>
      </c>
      <c r="D2465" t="str">
        <f>VLOOKUP($A2465,[2]line_info!$A$2:$H$125,4,FALSE)</f>
        <v>circuit</v>
      </c>
      <c r="E2465">
        <v>16</v>
      </c>
      <c r="F2465">
        <v>1</v>
      </c>
      <c r="G2465">
        <f>[4]losses!$D2465*1000</f>
        <v>1.81523445708178E-2</v>
      </c>
    </row>
    <row r="2466" spans="1:7" x14ac:dyDescent="0.3">
      <c r="A2466">
        <v>103</v>
      </c>
      <c r="B2466">
        <f>VLOOKUP($A2466,[2]line_info!$A$2:$H$125,2,FALSE)</f>
        <v>105</v>
      </c>
      <c r="C2466">
        <f>VLOOKUP($A2466,[2]line_info!$A$2:$H$125,3,FALSE)</f>
        <v>108</v>
      </c>
      <c r="D2466" t="str">
        <f>VLOOKUP($A2466,[2]line_info!$A$2:$H$125,4,FALSE)</f>
        <v>circuit</v>
      </c>
      <c r="E2466">
        <v>17</v>
      </c>
      <c r="F2466">
        <v>1</v>
      </c>
      <c r="G2466">
        <f>[4]losses!$D2466*1000</f>
        <v>1.7553381938178698E-2</v>
      </c>
    </row>
    <row r="2467" spans="1:7" x14ac:dyDescent="0.3">
      <c r="A2467">
        <v>103</v>
      </c>
      <c r="B2467">
        <f>VLOOKUP($A2467,[2]line_info!$A$2:$H$125,2,FALSE)</f>
        <v>105</v>
      </c>
      <c r="C2467">
        <f>VLOOKUP($A2467,[2]line_info!$A$2:$H$125,3,FALSE)</f>
        <v>108</v>
      </c>
      <c r="D2467" t="str">
        <f>VLOOKUP($A2467,[2]line_info!$A$2:$H$125,4,FALSE)</f>
        <v>circuit</v>
      </c>
      <c r="E2467">
        <v>18</v>
      </c>
      <c r="F2467">
        <v>1</v>
      </c>
      <c r="G2467">
        <f>[4]losses!$D2467*1000</f>
        <v>7.0380164126003697</v>
      </c>
    </row>
    <row r="2468" spans="1:7" x14ac:dyDescent="0.3">
      <c r="A2468">
        <v>103</v>
      </c>
      <c r="B2468">
        <f>VLOOKUP($A2468,[2]line_info!$A$2:$H$125,2,FALSE)</f>
        <v>105</v>
      </c>
      <c r="C2468">
        <f>VLOOKUP($A2468,[2]line_info!$A$2:$H$125,3,FALSE)</f>
        <v>108</v>
      </c>
      <c r="D2468" t="str">
        <f>VLOOKUP($A2468,[2]line_info!$A$2:$H$125,4,FALSE)</f>
        <v>circuit</v>
      </c>
      <c r="E2468">
        <v>19</v>
      </c>
      <c r="F2468">
        <v>1</v>
      </c>
      <c r="G2468">
        <f>[4]losses!$D2468*1000</f>
        <v>1.1164132348744801E-2</v>
      </c>
    </row>
    <row r="2469" spans="1:7" x14ac:dyDescent="0.3">
      <c r="A2469">
        <v>103</v>
      </c>
      <c r="B2469">
        <f>VLOOKUP($A2469,[2]line_info!$A$2:$H$125,2,FALSE)</f>
        <v>105</v>
      </c>
      <c r="C2469">
        <f>VLOOKUP($A2469,[2]line_info!$A$2:$H$125,3,FALSE)</f>
        <v>108</v>
      </c>
      <c r="D2469" t="str">
        <f>VLOOKUP($A2469,[2]line_info!$A$2:$H$125,4,FALSE)</f>
        <v>circuit</v>
      </c>
      <c r="E2469">
        <v>20</v>
      </c>
      <c r="F2469">
        <v>1</v>
      </c>
      <c r="G2469">
        <f>[4]losses!$D2469*1000</f>
        <v>2.47235155131608E-2</v>
      </c>
    </row>
    <row r="2470" spans="1:7" x14ac:dyDescent="0.3">
      <c r="A2470">
        <v>103</v>
      </c>
      <c r="B2470">
        <f>VLOOKUP($A2470,[2]line_info!$A$2:$H$125,2,FALSE)</f>
        <v>105</v>
      </c>
      <c r="C2470">
        <f>VLOOKUP($A2470,[2]line_info!$A$2:$H$125,3,FALSE)</f>
        <v>108</v>
      </c>
      <c r="D2470" t="str">
        <f>VLOOKUP($A2470,[2]line_info!$A$2:$H$125,4,FALSE)</f>
        <v>circuit</v>
      </c>
      <c r="E2470">
        <v>21</v>
      </c>
      <c r="F2470">
        <v>1</v>
      </c>
      <c r="G2470">
        <f>[4]losses!$D2470*1000</f>
        <v>3.2225266573320803E-2</v>
      </c>
    </row>
    <row r="2471" spans="1:7" x14ac:dyDescent="0.3">
      <c r="A2471">
        <v>103</v>
      </c>
      <c r="B2471">
        <f>VLOOKUP($A2471,[2]line_info!$A$2:$H$125,2,FALSE)</f>
        <v>105</v>
      </c>
      <c r="C2471">
        <f>VLOOKUP($A2471,[2]line_info!$A$2:$H$125,3,FALSE)</f>
        <v>108</v>
      </c>
      <c r="D2471" t="str">
        <f>VLOOKUP($A2471,[2]line_info!$A$2:$H$125,4,FALSE)</f>
        <v>circuit</v>
      </c>
      <c r="E2471">
        <v>22</v>
      </c>
      <c r="F2471">
        <v>1</v>
      </c>
      <c r="G2471">
        <f>[4]losses!$D2471*1000</f>
        <v>2.59546919819513E-3</v>
      </c>
    </row>
    <row r="2472" spans="1:7" x14ac:dyDescent="0.3">
      <c r="A2472">
        <v>103</v>
      </c>
      <c r="B2472">
        <f>VLOOKUP($A2472,[2]line_info!$A$2:$H$125,2,FALSE)</f>
        <v>105</v>
      </c>
      <c r="C2472">
        <f>VLOOKUP($A2472,[2]line_info!$A$2:$H$125,3,FALSE)</f>
        <v>108</v>
      </c>
      <c r="D2472" t="str">
        <f>VLOOKUP($A2472,[2]line_info!$A$2:$H$125,4,FALSE)</f>
        <v>circuit</v>
      </c>
      <c r="E2472">
        <v>23</v>
      </c>
      <c r="F2472">
        <v>1</v>
      </c>
      <c r="G2472">
        <f>[4]losses!$D2472*1000</f>
        <v>5.8989504832062691E-4</v>
      </c>
    </row>
    <row r="2473" spans="1:7" x14ac:dyDescent="0.3">
      <c r="A2473">
        <v>103</v>
      </c>
      <c r="B2473">
        <f>VLOOKUP($A2473,[2]line_info!$A$2:$H$125,2,FALSE)</f>
        <v>105</v>
      </c>
      <c r="C2473">
        <f>VLOOKUP($A2473,[2]line_info!$A$2:$H$125,3,FALSE)</f>
        <v>108</v>
      </c>
      <c r="D2473" t="str">
        <f>VLOOKUP($A2473,[2]line_info!$A$2:$H$125,4,FALSE)</f>
        <v>circuit</v>
      </c>
      <c r="E2473">
        <v>24</v>
      </c>
      <c r="F2473">
        <v>1</v>
      </c>
      <c r="G2473">
        <f>[4]losses!$D2473*1000</f>
        <v>4.54640979810485E-3</v>
      </c>
    </row>
    <row r="2474" spans="1:7" x14ac:dyDescent="0.3">
      <c r="A2474">
        <v>104</v>
      </c>
      <c r="B2474">
        <f>VLOOKUP($A2474,[2]line_info!$A$2:$H$125,2,FALSE)</f>
        <v>106</v>
      </c>
      <c r="C2474">
        <f>VLOOKUP($A2474,[2]line_info!$A$2:$H$125,3,FALSE)</f>
        <v>107</v>
      </c>
      <c r="D2474" t="str">
        <f>VLOOKUP($A2474,[2]line_info!$A$2:$H$125,4,FALSE)</f>
        <v>circuit</v>
      </c>
      <c r="E2474">
        <v>1</v>
      </c>
      <c r="F2474">
        <v>1</v>
      </c>
      <c r="G2474">
        <f>[4]losses!$D2474*1000</f>
        <v>3.0041990226683597E-3</v>
      </c>
    </row>
    <row r="2475" spans="1:7" x14ac:dyDescent="0.3">
      <c r="A2475">
        <v>104</v>
      </c>
      <c r="B2475">
        <f>VLOOKUP($A2475,[2]line_info!$A$2:$H$125,2,FALSE)</f>
        <v>106</v>
      </c>
      <c r="C2475">
        <f>VLOOKUP($A2475,[2]line_info!$A$2:$H$125,3,FALSE)</f>
        <v>107</v>
      </c>
      <c r="D2475" t="str">
        <f>VLOOKUP($A2475,[2]line_info!$A$2:$H$125,4,FALSE)</f>
        <v>circuit</v>
      </c>
      <c r="E2475">
        <v>2</v>
      </c>
      <c r="F2475">
        <v>1</v>
      </c>
      <c r="G2475">
        <f>[4]losses!$D2475*1000</f>
        <v>3.0042349267880501E-3</v>
      </c>
    </row>
    <row r="2476" spans="1:7" x14ac:dyDescent="0.3">
      <c r="A2476">
        <v>104</v>
      </c>
      <c r="B2476">
        <f>VLOOKUP($A2476,[2]line_info!$A$2:$H$125,2,FALSE)</f>
        <v>106</v>
      </c>
      <c r="C2476">
        <f>VLOOKUP($A2476,[2]line_info!$A$2:$H$125,3,FALSE)</f>
        <v>107</v>
      </c>
      <c r="D2476" t="str">
        <f>VLOOKUP($A2476,[2]line_info!$A$2:$H$125,4,FALSE)</f>
        <v>circuit</v>
      </c>
      <c r="E2476">
        <v>3</v>
      </c>
      <c r="F2476">
        <v>1</v>
      </c>
      <c r="G2476">
        <f>[4]losses!$D2476*1000</f>
        <v>3.0042602915188702E-3</v>
      </c>
    </row>
    <row r="2477" spans="1:7" x14ac:dyDescent="0.3">
      <c r="A2477">
        <v>104</v>
      </c>
      <c r="B2477">
        <f>VLOOKUP($A2477,[2]line_info!$A$2:$H$125,2,FALSE)</f>
        <v>106</v>
      </c>
      <c r="C2477">
        <f>VLOOKUP($A2477,[2]line_info!$A$2:$H$125,3,FALSE)</f>
        <v>107</v>
      </c>
      <c r="D2477" t="str">
        <f>VLOOKUP($A2477,[2]line_info!$A$2:$H$125,4,FALSE)</f>
        <v>circuit</v>
      </c>
      <c r="E2477">
        <v>4</v>
      </c>
      <c r="F2477">
        <v>1</v>
      </c>
      <c r="G2477">
        <f>[4]losses!$D2477*1000</f>
        <v>3.00418975939467E-3</v>
      </c>
    </row>
    <row r="2478" spans="1:7" x14ac:dyDescent="0.3">
      <c r="A2478">
        <v>104</v>
      </c>
      <c r="B2478">
        <f>VLOOKUP($A2478,[2]line_info!$A$2:$H$125,2,FALSE)</f>
        <v>106</v>
      </c>
      <c r="C2478">
        <f>VLOOKUP($A2478,[2]line_info!$A$2:$H$125,3,FALSE)</f>
        <v>107</v>
      </c>
      <c r="D2478" t="str">
        <f>VLOOKUP($A2478,[2]line_info!$A$2:$H$125,4,FALSE)</f>
        <v>circuit</v>
      </c>
      <c r="E2478">
        <v>5</v>
      </c>
      <c r="F2478">
        <v>1</v>
      </c>
      <c r="G2478">
        <f>[4]losses!$D2478*1000</f>
        <v>3.0042621918835101E-3</v>
      </c>
    </row>
    <row r="2479" spans="1:7" x14ac:dyDescent="0.3">
      <c r="A2479">
        <v>104</v>
      </c>
      <c r="B2479">
        <f>VLOOKUP($A2479,[2]line_info!$A$2:$H$125,2,FALSE)</f>
        <v>106</v>
      </c>
      <c r="C2479">
        <f>VLOOKUP($A2479,[2]line_info!$A$2:$H$125,3,FALSE)</f>
        <v>107</v>
      </c>
      <c r="D2479" t="str">
        <f>VLOOKUP($A2479,[2]line_info!$A$2:$H$125,4,FALSE)</f>
        <v>circuit</v>
      </c>
      <c r="E2479">
        <v>6</v>
      </c>
      <c r="F2479">
        <v>1</v>
      </c>
      <c r="G2479">
        <f>[4]losses!$D2479*1000</f>
        <v>3.00426193002963E-3</v>
      </c>
    </row>
    <row r="2480" spans="1:7" x14ac:dyDescent="0.3">
      <c r="A2480">
        <v>104</v>
      </c>
      <c r="B2480">
        <f>VLOOKUP($A2480,[2]line_info!$A$2:$H$125,2,FALSE)</f>
        <v>106</v>
      </c>
      <c r="C2480">
        <f>VLOOKUP($A2480,[2]line_info!$A$2:$H$125,3,FALSE)</f>
        <v>107</v>
      </c>
      <c r="D2480" t="str">
        <f>VLOOKUP($A2480,[2]line_info!$A$2:$H$125,4,FALSE)</f>
        <v>circuit</v>
      </c>
      <c r="E2480">
        <v>7</v>
      </c>
      <c r="F2480">
        <v>1</v>
      </c>
      <c r="G2480">
        <f>[4]losses!$D2480*1000</f>
        <v>3.0042276753579401E-3</v>
      </c>
    </row>
    <row r="2481" spans="1:7" x14ac:dyDescent="0.3">
      <c r="A2481">
        <v>104</v>
      </c>
      <c r="B2481">
        <f>VLOOKUP($A2481,[2]line_info!$A$2:$H$125,2,FALSE)</f>
        <v>106</v>
      </c>
      <c r="C2481">
        <f>VLOOKUP($A2481,[2]line_info!$A$2:$H$125,3,FALSE)</f>
        <v>107</v>
      </c>
      <c r="D2481" t="str">
        <f>VLOOKUP($A2481,[2]line_info!$A$2:$H$125,4,FALSE)</f>
        <v>circuit</v>
      </c>
      <c r="E2481">
        <v>8</v>
      </c>
      <c r="F2481">
        <v>1</v>
      </c>
      <c r="G2481">
        <f>[4]losses!$D2481*1000</f>
        <v>3.0042576103938498E-3</v>
      </c>
    </row>
    <row r="2482" spans="1:7" x14ac:dyDescent="0.3">
      <c r="A2482">
        <v>104</v>
      </c>
      <c r="B2482">
        <f>VLOOKUP($A2482,[2]line_info!$A$2:$H$125,2,FALSE)</f>
        <v>106</v>
      </c>
      <c r="C2482">
        <f>VLOOKUP($A2482,[2]line_info!$A$2:$H$125,3,FALSE)</f>
        <v>107</v>
      </c>
      <c r="D2482" t="str">
        <f>VLOOKUP($A2482,[2]line_info!$A$2:$H$125,4,FALSE)</f>
        <v>circuit</v>
      </c>
      <c r="E2482">
        <v>9</v>
      </c>
      <c r="F2482">
        <v>1</v>
      </c>
      <c r="G2482">
        <f>[4]losses!$D2482*1000</f>
        <v>3.0042388352957499E-3</v>
      </c>
    </row>
    <row r="2483" spans="1:7" x14ac:dyDescent="0.3">
      <c r="A2483">
        <v>104</v>
      </c>
      <c r="B2483">
        <f>VLOOKUP($A2483,[2]line_info!$A$2:$H$125,2,FALSE)</f>
        <v>106</v>
      </c>
      <c r="C2483">
        <f>VLOOKUP($A2483,[2]line_info!$A$2:$H$125,3,FALSE)</f>
        <v>107</v>
      </c>
      <c r="D2483" t="str">
        <f>VLOOKUP($A2483,[2]line_info!$A$2:$H$125,4,FALSE)</f>
        <v>circuit</v>
      </c>
      <c r="E2483">
        <v>10</v>
      </c>
      <c r="F2483">
        <v>1</v>
      </c>
      <c r="G2483">
        <f>[4]losses!$D2483*1000</f>
        <v>3.0042399616149501E-3</v>
      </c>
    </row>
    <row r="2484" spans="1:7" x14ac:dyDescent="0.3">
      <c r="A2484">
        <v>104</v>
      </c>
      <c r="B2484">
        <f>VLOOKUP($A2484,[2]line_info!$A$2:$H$125,2,FALSE)</f>
        <v>106</v>
      </c>
      <c r="C2484">
        <f>VLOOKUP($A2484,[2]line_info!$A$2:$H$125,3,FALSE)</f>
        <v>107</v>
      </c>
      <c r="D2484" t="str">
        <f>VLOOKUP($A2484,[2]line_info!$A$2:$H$125,4,FALSE)</f>
        <v>circuit</v>
      </c>
      <c r="E2484">
        <v>11</v>
      </c>
      <c r="F2484">
        <v>1</v>
      </c>
      <c r="G2484">
        <f>[4]losses!$D2484*1000</f>
        <v>3.00424664589729E-3</v>
      </c>
    </row>
    <row r="2485" spans="1:7" x14ac:dyDescent="0.3">
      <c r="A2485">
        <v>104</v>
      </c>
      <c r="B2485">
        <f>VLOOKUP($A2485,[2]line_info!$A$2:$H$125,2,FALSE)</f>
        <v>106</v>
      </c>
      <c r="C2485">
        <f>VLOOKUP($A2485,[2]line_info!$A$2:$H$125,3,FALSE)</f>
        <v>107</v>
      </c>
      <c r="D2485" t="str">
        <f>VLOOKUP($A2485,[2]line_info!$A$2:$H$125,4,FALSE)</f>
        <v>circuit</v>
      </c>
      <c r="E2485">
        <v>12</v>
      </c>
      <c r="F2485">
        <v>1</v>
      </c>
      <c r="G2485">
        <f>[4]losses!$D2485*1000</f>
        <v>3.0042474294507899E-3</v>
      </c>
    </row>
    <row r="2486" spans="1:7" x14ac:dyDescent="0.3">
      <c r="A2486">
        <v>104</v>
      </c>
      <c r="B2486">
        <f>VLOOKUP($A2486,[2]line_info!$A$2:$H$125,2,FALSE)</f>
        <v>106</v>
      </c>
      <c r="C2486">
        <f>VLOOKUP($A2486,[2]line_info!$A$2:$H$125,3,FALSE)</f>
        <v>107</v>
      </c>
      <c r="D2486" t="str">
        <f>VLOOKUP($A2486,[2]line_info!$A$2:$H$125,4,FALSE)</f>
        <v>circuit</v>
      </c>
      <c r="E2486">
        <v>13</v>
      </c>
      <c r="F2486">
        <v>1</v>
      </c>
      <c r="G2486">
        <f>[4]losses!$D2486*1000</f>
        <v>3.0042390646793302E-3</v>
      </c>
    </row>
    <row r="2487" spans="1:7" x14ac:dyDescent="0.3">
      <c r="A2487">
        <v>104</v>
      </c>
      <c r="B2487">
        <f>VLOOKUP($A2487,[2]line_info!$A$2:$H$125,2,FALSE)</f>
        <v>106</v>
      </c>
      <c r="C2487">
        <f>VLOOKUP($A2487,[2]line_info!$A$2:$H$125,3,FALSE)</f>
        <v>107</v>
      </c>
      <c r="D2487" t="str">
        <f>VLOOKUP($A2487,[2]line_info!$A$2:$H$125,4,FALSE)</f>
        <v>circuit</v>
      </c>
      <c r="E2487">
        <v>14</v>
      </c>
      <c r="F2487">
        <v>1</v>
      </c>
      <c r="G2487">
        <f>[4]losses!$D2487*1000</f>
        <v>3.0042446909662904E-3</v>
      </c>
    </row>
    <row r="2488" spans="1:7" x14ac:dyDescent="0.3">
      <c r="A2488">
        <v>104</v>
      </c>
      <c r="B2488">
        <f>VLOOKUP($A2488,[2]line_info!$A$2:$H$125,2,FALSE)</f>
        <v>106</v>
      </c>
      <c r="C2488">
        <f>VLOOKUP($A2488,[2]line_info!$A$2:$H$125,3,FALSE)</f>
        <v>107</v>
      </c>
      <c r="D2488" t="str">
        <f>VLOOKUP($A2488,[2]line_info!$A$2:$H$125,4,FALSE)</f>
        <v>circuit</v>
      </c>
      <c r="E2488">
        <v>15</v>
      </c>
      <c r="F2488">
        <v>1</v>
      </c>
      <c r="G2488">
        <f>[4]losses!$D2488*1000</f>
        <v>3.0042391885421699E-3</v>
      </c>
    </row>
    <row r="2489" spans="1:7" x14ac:dyDescent="0.3">
      <c r="A2489">
        <v>104</v>
      </c>
      <c r="B2489">
        <f>VLOOKUP($A2489,[2]line_info!$A$2:$H$125,2,FALSE)</f>
        <v>106</v>
      </c>
      <c r="C2489">
        <f>VLOOKUP($A2489,[2]line_info!$A$2:$H$125,3,FALSE)</f>
        <v>107</v>
      </c>
      <c r="D2489" t="str">
        <f>VLOOKUP($A2489,[2]line_info!$A$2:$H$125,4,FALSE)</f>
        <v>circuit</v>
      </c>
      <c r="E2489">
        <v>16</v>
      </c>
      <c r="F2489">
        <v>1</v>
      </c>
      <c r="G2489">
        <f>[4]losses!$D2489*1000</f>
        <v>3.0042463107839098E-3</v>
      </c>
    </row>
    <row r="2490" spans="1:7" x14ac:dyDescent="0.3">
      <c r="A2490">
        <v>104</v>
      </c>
      <c r="B2490">
        <f>VLOOKUP($A2490,[2]line_info!$A$2:$H$125,2,FALSE)</f>
        <v>106</v>
      </c>
      <c r="C2490">
        <f>VLOOKUP($A2490,[2]line_info!$A$2:$H$125,3,FALSE)</f>
        <v>107</v>
      </c>
      <c r="D2490" t="str">
        <f>VLOOKUP($A2490,[2]line_info!$A$2:$H$125,4,FALSE)</f>
        <v>circuit</v>
      </c>
      <c r="E2490">
        <v>17</v>
      </c>
      <c r="F2490">
        <v>1</v>
      </c>
      <c r="G2490">
        <f>[4]losses!$D2490*1000</f>
        <v>3.0042565391669102E-3</v>
      </c>
    </row>
    <row r="2491" spans="1:7" x14ac:dyDescent="0.3">
      <c r="A2491">
        <v>104</v>
      </c>
      <c r="B2491">
        <f>VLOOKUP($A2491,[2]line_info!$A$2:$H$125,2,FALSE)</f>
        <v>106</v>
      </c>
      <c r="C2491">
        <f>VLOOKUP($A2491,[2]line_info!$A$2:$H$125,3,FALSE)</f>
        <v>107</v>
      </c>
      <c r="D2491" t="str">
        <f>VLOOKUP($A2491,[2]line_info!$A$2:$H$125,4,FALSE)</f>
        <v>circuit</v>
      </c>
      <c r="E2491">
        <v>18</v>
      </c>
      <c r="F2491">
        <v>1</v>
      </c>
      <c r="G2491">
        <f>[4]losses!$D2491*1000</f>
        <v>3.0042352338203603E-3</v>
      </c>
    </row>
    <row r="2492" spans="1:7" x14ac:dyDescent="0.3">
      <c r="A2492">
        <v>104</v>
      </c>
      <c r="B2492">
        <f>VLOOKUP($A2492,[2]line_info!$A$2:$H$125,2,FALSE)</f>
        <v>106</v>
      </c>
      <c r="C2492">
        <f>VLOOKUP($A2492,[2]line_info!$A$2:$H$125,3,FALSE)</f>
        <v>107</v>
      </c>
      <c r="D2492" t="str">
        <f>VLOOKUP($A2492,[2]line_info!$A$2:$H$125,4,FALSE)</f>
        <v>circuit</v>
      </c>
      <c r="E2492">
        <v>19</v>
      </c>
      <c r="F2492">
        <v>1</v>
      </c>
      <c r="G2492">
        <f>[4]losses!$D2492*1000</f>
        <v>3.00425596938113E-3</v>
      </c>
    </row>
    <row r="2493" spans="1:7" x14ac:dyDescent="0.3">
      <c r="A2493">
        <v>104</v>
      </c>
      <c r="B2493">
        <f>VLOOKUP($A2493,[2]line_info!$A$2:$H$125,2,FALSE)</f>
        <v>106</v>
      </c>
      <c r="C2493">
        <f>VLOOKUP($A2493,[2]line_info!$A$2:$H$125,3,FALSE)</f>
        <v>107</v>
      </c>
      <c r="D2493" t="str">
        <f>VLOOKUP($A2493,[2]line_info!$A$2:$H$125,4,FALSE)</f>
        <v>circuit</v>
      </c>
      <c r="E2493">
        <v>20</v>
      </c>
      <c r="F2493">
        <v>1</v>
      </c>
      <c r="G2493">
        <f>[4]losses!$D2493*1000</f>
        <v>3.0041828189584E-3</v>
      </c>
    </row>
    <row r="2494" spans="1:7" x14ac:dyDescent="0.3">
      <c r="A2494">
        <v>104</v>
      </c>
      <c r="B2494">
        <f>VLOOKUP($A2494,[2]line_info!$A$2:$H$125,2,FALSE)</f>
        <v>106</v>
      </c>
      <c r="C2494">
        <f>VLOOKUP($A2494,[2]line_info!$A$2:$H$125,3,FALSE)</f>
        <v>107</v>
      </c>
      <c r="D2494" t="str">
        <f>VLOOKUP($A2494,[2]line_info!$A$2:$H$125,4,FALSE)</f>
        <v>circuit</v>
      </c>
      <c r="E2494">
        <v>21</v>
      </c>
      <c r="F2494">
        <v>1</v>
      </c>
      <c r="G2494">
        <f>[4]losses!$D2494*1000</f>
        <v>3.00418301482819E-3</v>
      </c>
    </row>
    <row r="2495" spans="1:7" x14ac:dyDescent="0.3">
      <c r="A2495">
        <v>104</v>
      </c>
      <c r="B2495">
        <f>VLOOKUP($A2495,[2]line_info!$A$2:$H$125,2,FALSE)</f>
        <v>106</v>
      </c>
      <c r="C2495">
        <f>VLOOKUP($A2495,[2]line_info!$A$2:$H$125,3,FALSE)</f>
        <v>107</v>
      </c>
      <c r="D2495" t="str">
        <f>VLOOKUP($A2495,[2]line_info!$A$2:$H$125,4,FALSE)</f>
        <v>circuit</v>
      </c>
      <c r="E2495">
        <v>22</v>
      </c>
      <c r="F2495">
        <v>1</v>
      </c>
      <c r="G2495">
        <f>[4]losses!$D2495*1000</f>
        <v>3.0042583446769E-3</v>
      </c>
    </row>
    <row r="2496" spans="1:7" x14ac:dyDescent="0.3">
      <c r="A2496">
        <v>104</v>
      </c>
      <c r="B2496">
        <f>VLOOKUP($A2496,[2]line_info!$A$2:$H$125,2,FALSE)</f>
        <v>106</v>
      </c>
      <c r="C2496">
        <f>VLOOKUP($A2496,[2]line_info!$A$2:$H$125,3,FALSE)</f>
        <v>107</v>
      </c>
      <c r="D2496" t="str">
        <f>VLOOKUP($A2496,[2]line_info!$A$2:$H$125,4,FALSE)</f>
        <v>circuit</v>
      </c>
      <c r="E2496">
        <v>23</v>
      </c>
      <c r="F2496">
        <v>1</v>
      </c>
      <c r="G2496">
        <f>[4]losses!$D2496*1000</f>
        <v>3.0041873636872697E-3</v>
      </c>
    </row>
    <row r="2497" spans="1:7" x14ac:dyDescent="0.3">
      <c r="A2497">
        <v>104</v>
      </c>
      <c r="B2497">
        <f>VLOOKUP($A2497,[2]line_info!$A$2:$H$125,2,FALSE)</f>
        <v>106</v>
      </c>
      <c r="C2497">
        <f>VLOOKUP($A2497,[2]line_info!$A$2:$H$125,3,FALSE)</f>
        <v>107</v>
      </c>
      <c r="D2497" t="str">
        <f>VLOOKUP($A2497,[2]line_info!$A$2:$H$125,4,FALSE)</f>
        <v>circuit</v>
      </c>
      <c r="E2497">
        <v>24</v>
      </c>
      <c r="F2497">
        <v>1</v>
      </c>
      <c r="G2497">
        <f>[4]losses!$D2497*1000</f>
        <v>3.0042624965890899E-3</v>
      </c>
    </row>
    <row r="2498" spans="1:7" x14ac:dyDescent="0.3">
      <c r="A2498">
        <v>105</v>
      </c>
      <c r="B2498">
        <f>VLOOKUP($A2498,[2]line_info!$A$2:$H$125,2,FALSE)</f>
        <v>108</v>
      </c>
      <c r="C2498">
        <f>VLOOKUP($A2498,[2]line_info!$A$2:$H$125,3,FALSE)</f>
        <v>109</v>
      </c>
      <c r="D2498" t="str">
        <f>VLOOKUP($A2498,[2]line_info!$A$2:$H$125,4,FALSE)</f>
        <v>circuit</v>
      </c>
      <c r="E2498">
        <v>1</v>
      </c>
      <c r="F2498">
        <v>1</v>
      </c>
      <c r="G2498">
        <f>[4]losses!$D2498*1000</f>
        <v>0.43677845607587396</v>
      </c>
    </row>
    <row r="2499" spans="1:7" x14ac:dyDescent="0.3">
      <c r="A2499">
        <v>105</v>
      </c>
      <c r="B2499">
        <f>VLOOKUP($A2499,[2]line_info!$A$2:$H$125,2,FALSE)</f>
        <v>108</v>
      </c>
      <c r="C2499">
        <f>VLOOKUP($A2499,[2]line_info!$A$2:$H$125,3,FALSE)</f>
        <v>109</v>
      </c>
      <c r="D2499" t="str">
        <f>VLOOKUP($A2499,[2]line_info!$A$2:$H$125,4,FALSE)</f>
        <v>circuit</v>
      </c>
      <c r="E2499">
        <v>2</v>
      </c>
      <c r="F2499">
        <v>1</v>
      </c>
      <c r="G2499">
        <f>[4]losses!$D2499*1000</f>
        <v>0.44188117932037602</v>
      </c>
    </row>
    <row r="2500" spans="1:7" x14ac:dyDescent="0.3">
      <c r="A2500">
        <v>105</v>
      </c>
      <c r="B2500">
        <f>VLOOKUP($A2500,[2]line_info!$A$2:$H$125,2,FALSE)</f>
        <v>108</v>
      </c>
      <c r="C2500">
        <f>VLOOKUP($A2500,[2]line_info!$A$2:$H$125,3,FALSE)</f>
        <v>109</v>
      </c>
      <c r="D2500" t="str">
        <f>VLOOKUP($A2500,[2]line_info!$A$2:$H$125,4,FALSE)</f>
        <v>circuit</v>
      </c>
      <c r="E2500">
        <v>3</v>
      </c>
      <c r="F2500">
        <v>1</v>
      </c>
      <c r="G2500">
        <f>[4]losses!$D2500*1000</f>
        <v>0.38550017809970299</v>
      </c>
    </row>
    <row r="2501" spans="1:7" x14ac:dyDescent="0.3">
      <c r="A2501">
        <v>105</v>
      </c>
      <c r="B2501">
        <f>VLOOKUP($A2501,[2]line_info!$A$2:$H$125,2,FALSE)</f>
        <v>108</v>
      </c>
      <c r="C2501">
        <f>VLOOKUP($A2501,[2]line_info!$A$2:$H$125,3,FALSE)</f>
        <v>109</v>
      </c>
      <c r="D2501" t="str">
        <f>VLOOKUP($A2501,[2]line_info!$A$2:$H$125,4,FALSE)</f>
        <v>circuit</v>
      </c>
      <c r="E2501">
        <v>4</v>
      </c>
      <c r="F2501">
        <v>1</v>
      </c>
      <c r="G2501">
        <f>[4]losses!$D2501*1000</f>
        <v>0.35727673604135002</v>
      </c>
    </row>
    <row r="2502" spans="1:7" x14ac:dyDescent="0.3">
      <c r="A2502">
        <v>105</v>
      </c>
      <c r="B2502">
        <f>VLOOKUP($A2502,[2]line_info!$A$2:$H$125,2,FALSE)</f>
        <v>108</v>
      </c>
      <c r="C2502">
        <f>VLOOKUP($A2502,[2]line_info!$A$2:$H$125,3,FALSE)</f>
        <v>109</v>
      </c>
      <c r="D2502" t="str">
        <f>VLOOKUP($A2502,[2]line_info!$A$2:$H$125,4,FALSE)</f>
        <v>circuit</v>
      </c>
      <c r="E2502">
        <v>5</v>
      </c>
      <c r="F2502">
        <v>1</v>
      </c>
      <c r="G2502">
        <f>[4]losses!$D2502*1000</f>
        <v>0.37598024911024003</v>
      </c>
    </row>
    <row r="2503" spans="1:7" x14ac:dyDescent="0.3">
      <c r="A2503">
        <v>105</v>
      </c>
      <c r="B2503">
        <f>VLOOKUP($A2503,[2]line_info!$A$2:$H$125,2,FALSE)</f>
        <v>108</v>
      </c>
      <c r="C2503">
        <f>VLOOKUP($A2503,[2]line_info!$A$2:$H$125,3,FALSE)</f>
        <v>109</v>
      </c>
      <c r="D2503" t="str">
        <f>VLOOKUP($A2503,[2]line_info!$A$2:$H$125,4,FALSE)</f>
        <v>circuit</v>
      </c>
      <c r="E2503">
        <v>6</v>
      </c>
      <c r="F2503">
        <v>1</v>
      </c>
      <c r="G2503">
        <f>[4]losses!$D2503*1000</f>
        <v>0.34810104851824097</v>
      </c>
    </row>
    <row r="2504" spans="1:7" x14ac:dyDescent="0.3">
      <c r="A2504">
        <v>105</v>
      </c>
      <c r="B2504">
        <f>VLOOKUP($A2504,[2]line_info!$A$2:$H$125,2,FALSE)</f>
        <v>108</v>
      </c>
      <c r="C2504">
        <f>VLOOKUP($A2504,[2]line_info!$A$2:$H$125,3,FALSE)</f>
        <v>109</v>
      </c>
      <c r="D2504" t="str">
        <f>VLOOKUP($A2504,[2]line_info!$A$2:$H$125,4,FALSE)</f>
        <v>circuit</v>
      </c>
      <c r="E2504">
        <v>7</v>
      </c>
      <c r="F2504">
        <v>1</v>
      </c>
      <c r="G2504">
        <f>[4]losses!$D2504*1000</f>
        <v>0.18297991589919801</v>
      </c>
    </row>
    <row r="2505" spans="1:7" x14ac:dyDescent="0.3">
      <c r="A2505">
        <v>105</v>
      </c>
      <c r="B2505">
        <f>VLOOKUP($A2505,[2]line_info!$A$2:$H$125,2,FALSE)</f>
        <v>108</v>
      </c>
      <c r="C2505">
        <f>VLOOKUP($A2505,[2]line_info!$A$2:$H$125,3,FALSE)</f>
        <v>109</v>
      </c>
      <c r="D2505" t="str">
        <f>VLOOKUP($A2505,[2]line_info!$A$2:$H$125,4,FALSE)</f>
        <v>circuit</v>
      </c>
      <c r="E2505">
        <v>8</v>
      </c>
      <c r="F2505">
        <v>1</v>
      </c>
      <c r="G2505">
        <f>[4]losses!$D2505*1000</f>
        <v>0.15036704154494498</v>
      </c>
    </row>
    <row r="2506" spans="1:7" x14ac:dyDescent="0.3">
      <c r="A2506">
        <v>105</v>
      </c>
      <c r="B2506">
        <f>VLOOKUP($A2506,[2]line_info!$A$2:$H$125,2,FALSE)</f>
        <v>108</v>
      </c>
      <c r="C2506">
        <f>VLOOKUP($A2506,[2]line_info!$A$2:$H$125,3,FALSE)</f>
        <v>109</v>
      </c>
      <c r="D2506" t="str">
        <f>VLOOKUP($A2506,[2]line_info!$A$2:$H$125,4,FALSE)</f>
        <v>circuit</v>
      </c>
      <c r="E2506">
        <v>9</v>
      </c>
      <c r="F2506">
        <v>1</v>
      </c>
      <c r="G2506">
        <f>[4]losses!$D2506*1000</f>
        <v>5.5236433997560404E-2</v>
      </c>
    </row>
    <row r="2507" spans="1:7" x14ac:dyDescent="0.3">
      <c r="A2507">
        <v>105</v>
      </c>
      <c r="B2507">
        <f>VLOOKUP($A2507,[2]line_info!$A$2:$H$125,2,FALSE)</f>
        <v>108</v>
      </c>
      <c r="C2507">
        <f>VLOOKUP($A2507,[2]line_info!$A$2:$H$125,3,FALSE)</f>
        <v>109</v>
      </c>
      <c r="D2507" t="str">
        <f>VLOOKUP($A2507,[2]line_info!$A$2:$H$125,4,FALSE)</f>
        <v>circuit</v>
      </c>
      <c r="E2507">
        <v>10</v>
      </c>
      <c r="F2507">
        <v>1</v>
      </c>
      <c r="G2507">
        <f>[4]losses!$D2507*1000</f>
        <v>7.7753604475241204E-3</v>
      </c>
    </row>
    <row r="2508" spans="1:7" x14ac:dyDescent="0.3">
      <c r="A2508">
        <v>105</v>
      </c>
      <c r="B2508">
        <f>VLOOKUP($A2508,[2]line_info!$A$2:$H$125,2,FALSE)</f>
        <v>108</v>
      </c>
      <c r="C2508">
        <f>VLOOKUP($A2508,[2]line_info!$A$2:$H$125,3,FALSE)</f>
        <v>109</v>
      </c>
      <c r="D2508" t="str">
        <f>VLOOKUP($A2508,[2]line_info!$A$2:$H$125,4,FALSE)</f>
        <v>circuit</v>
      </c>
      <c r="E2508">
        <v>11</v>
      </c>
      <c r="F2508">
        <v>1</v>
      </c>
      <c r="G2508">
        <f>[4]losses!$D2508*1000</f>
        <v>9.5973385491744602E-5</v>
      </c>
    </row>
    <row r="2509" spans="1:7" x14ac:dyDescent="0.3">
      <c r="A2509">
        <v>105</v>
      </c>
      <c r="B2509">
        <f>VLOOKUP($A2509,[2]line_info!$A$2:$H$125,2,FALSE)</f>
        <v>108</v>
      </c>
      <c r="C2509">
        <f>VLOOKUP($A2509,[2]line_info!$A$2:$H$125,3,FALSE)</f>
        <v>109</v>
      </c>
      <c r="D2509" t="str">
        <f>VLOOKUP($A2509,[2]line_info!$A$2:$H$125,4,FALSE)</f>
        <v>circuit</v>
      </c>
      <c r="E2509">
        <v>12</v>
      </c>
      <c r="F2509">
        <v>1</v>
      </c>
      <c r="G2509">
        <f>[4]losses!$D2509*1000</f>
        <v>4.8394239635449703E-4</v>
      </c>
    </row>
    <row r="2510" spans="1:7" x14ac:dyDescent="0.3">
      <c r="A2510">
        <v>105</v>
      </c>
      <c r="B2510">
        <f>VLOOKUP($A2510,[2]line_info!$A$2:$H$125,2,FALSE)</f>
        <v>108</v>
      </c>
      <c r="C2510">
        <f>VLOOKUP($A2510,[2]line_info!$A$2:$H$125,3,FALSE)</f>
        <v>109</v>
      </c>
      <c r="D2510" t="str">
        <f>VLOOKUP($A2510,[2]line_info!$A$2:$H$125,4,FALSE)</f>
        <v>circuit</v>
      </c>
      <c r="E2510">
        <v>13</v>
      </c>
      <c r="F2510">
        <v>1</v>
      </c>
      <c r="G2510">
        <f>[4]losses!$D2510*1000</f>
        <v>3.12497249778799E-4</v>
      </c>
    </row>
    <row r="2511" spans="1:7" x14ac:dyDescent="0.3">
      <c r="A2511">
        <v>105</v>
      </c>
      <c r="B2511">
        <f>VLOOKUP($A2511,[2]line_info!$A$2:$H$125,2,FALSE)</f>
        <v>108</v>
      </c>
      <c r="C2511">
        <f>VLOOKUP($A2511,[2]line_info!$A$2:$H$125,3,FALSE)</f>
        <v>109</v>
      </c>
      <c r="D2511" t="str">
        <f>VLOOKUP($A2511,[2]line_info!$A$2:$H$125,4,FALSE)</f>
        <v>circuit</v>
      </c>
      <c r="E2511">
        <v>14</v>
      </c>
      <c r="F2511">
        <v>1</v>
      </c>
      <c r="G2511">
        <f>[4]losses!$D2511*1000</f>
        <v>1.9716291149716002E-5</v>
      </c>
    </row>
    <row r="2512" spans="1:7" x14ac:dyDescent="0.3">
      <c r="A2512">
        <v>105</v>
      </c>
      <c r="B2512">
        <f>VLOOKUP($A2512,[2]line_info!$A$2:$H$125,2,FALSE)</f>
        <v>108</v>
      </c>
      <c r="C2512">
        <f>VLOOKUP($A2512,[2]line_info!$A$2:$H$125,3,FALSE)</f>
        <v>109</v>
      </c>
      <c r="D2512" t="str">
        <f>VLOOKUP($A2512,[2]line_info!$A$2:$H$125,4,FALSE)</f>
        <v>circuit</v>
      </c>
      <c r="E2512">
        <v>15</v>
      </c>
      <c r="F2512">
        <v>1</v>
      </c>
      <c r="G2512">
        <f>[4]losses!$D2512*1000</f>
        <v>8.473120283808201E-6</v>
      </c>
    </row>
    <row r="2513" spans="1:7" x14ac:dyDescent="0.3">
      <c r="A2513">
        <v>105</v>
      </c>
      <c r="B2513">
        <f>VLOOKUP($A2513,[2]line_info!$A$2:$H$125,2,FALSE)</f>
        <v>108</v>
      </c>
      <c r="C2513">
        <f>VLOOKUP($A2513,[2]line_info!$A$2:$H$125,3,FALSE)</f>
        <v>109</v>
      </c>
      <c r="D2513" t="str">
        <f>VLOOKUP($A2513,[2]line_info!$A$2:$H$125,4,FALSE)</f>
        <v>circuit</v>
      </c>
      <c r="E2513">
        <v>16</v>
      </c>
      <c r="F2513">
        <v>1</v>
      </c>
      <c r="G2513">
        <f>[4]losses!$D2513*1000</f>
        <v>5.6385313519129098E-5</v>
      </c>
    </row>
    <row r="2514" spans="1:7" x14ac:dyDescent="0.3">
      <c r="A2514">
        <v>105</v>
      </c>
      <c r="B2514">
        <f>VLOOKUP($A2514,[2]line_info!$A$2:$H$125,2,FALSE)</f>
        <v>108</v>
      </c>
      <c r="C2514">
        <f>VLOOKUP($A2514,[2]line_info!$A$2:$H$125,3,FALSE)</f>
        <v>109</v>
      </c>
      <c r="D2514" t="str">
        <f>VLOOKUP($A2514,[2]line_info!$A$2:$H$125,4,FALSE)</f>
        <v>circuit</v>
      </c>
      <c r="E2514">
        <v>17</v>
      </c>
      <c r="F2514">
        <v>1</v>
      </c>
      <c r="G2514">
        <f>[4]losses!$D2514*1000</f>
        <v>1.7824354912542001E-6</v>
      </c>
    </row>
    <row r="2515" spans="1:7" x14ac:dyDescent="0.3">
      <c r="A2515">
        <v>105</v>
      </c>
      <c r="B2515">
        <f>VLOOKUP($A2515,[2]line_info!$A$2:$H$125,2,FALSE)</f>
        <v>108</v>
      </c>
      <c r="C2515">
        <f>VLOOKUP($A2515,[2]line_info!$A$2:$H$125,3,FALSE)</f>
        <v>109</v>
      </c>
      <c r="D2515" t="str">
        <f>VLOOKUP($A2515,[2]line_info!$A$2:$H$125,4,FALSE)</f>
        <v>circuit</v>
      </c>
      <c r="E2515">
        <v>18</v>
      </c>
      <c r="F2515">
        <v>1</v>
      </c>
      <c r="G2515">
        <f>[4]losses!$D2515*1000</f>
        <v>3.8584790045377999E-4</v>
      </c>
    </row>
    <row r="2516" spans="1:7" x14ac:dyDescent="0.3">
      <c r="A2516">
        <v>105</v>
      </c>
      <c r="B2516">
        <f>VLOOKUP($A2516,[2]line_info!$A$2:$H$125,2,FALSE)</f>
        <v>108</v>
      </c>
      <c r="C2516">
        <f>VLOOKUP($A2516,[2]line_info!$A$2:$H$125,3,FALSE)</f>
        <v>109</v>
      </c>
      <c r="D2516" t="str">
        <f>VLOOKUP($A2516,[2]line_info!$A$2:$H$125,4,FALSE)</f>
        <v>circuit</v>
      </c>
      <c r="E2516">
        <v>19</v>
      </c>
      <c r="F2516">
        <v>1</v>
      </c>
      <c r="G2516">
        <f>[4]losses!$D2516*1000</f>
        <v>5.2606137859498199E-3</v>
      </c>
    </row>
    <row r="2517" spans="1:7" x14ac:dyDescent="0.3">
      <c r="A2517">
        <v>105</v>
      </c>
      <c r="B2517">
        <f>VLOOKUP($A2517,[2]line_info!$A$2:$H$125,2,FALSE)</f>
        <v>108</v>
      </c>
      <c r="C2517">
        <f>VLOOKUP($A2517,[2]line_info!$A$2:$H$125,3,FALSE)</f>
        <v>109</v>
      </c>
      <c r="D2517" t="str">
        <f>VLOOKUP($A2517,[2]line_info!$A$2:$H$125,4,FALSE)</f>
        <v>circuit</v>
      </c>
      <c r="E2517">
        <v>20</v>
      </c>
      <c r="F2517">
        <v>1</v>
      </c>
      <c r="G2517">
        <f>[4]losses!$D2517*1000</f>
        <v>1.49290342123085E-2</v>
      </c>
    </row>
    <row r="2518" spans="1:7" x14ac:dyDescent="0.3">
      <c r="A2518">
        <v>105</v>
      </c>
      <c r="B2518">
        <f>VLOOKUP($A2518,[2]line_info!$A$2:$H$125,2,FALSE)</f>
        <v>108</v>
      </c>
      <c r="C2518">
        <f>VLOOKUP($A2518,[2]line_info!$A$2:$H$125,3,FALSE)</f>
        <v>109</v>
      </c>
      <c r="D2518" t="str">
        <f>VLOOKUP($A2518,[2]line_info!$A$2:$H$125,4,FALSE)</f>
        <v>circuit</v>
      </c>
      <c r="E2518">
        <v>21</v>
      </c>
      <c r="F2518">
        <v>1</v>
      </c>
      <c r="G2518">
        <f>[4]losses!$D2518*1000</f>
        <v>3.6674182247984799E-2</v>
      </c>
    </row>
    <row r="2519" spans="1:7" x14ac:dyDescent="0.3">
      <c r="A2519">
        <v>105</v>
      </c>
      <c r="B2519">
        <f>VLOOKUP($A2519,[2]line_info!$A$2:$H$125,2,FALSE)</f>
        <v>108</v>
      </c>
      <c r="C2519">
        <f>VLOOKUP($A2519,[2]line_info!$A$2:$H$125,3,FALSE)</f>
        <v>109</v>
      </c>
      <c r="D2519" t="str">
        <f>VLOOKUP($A2519,[2]line_info!$A$2:$H$125,4,FALSE)</f>
        <v>circuit</v>
      </c>
      <c r="E2519">
        <v>22</v>
      </c>
      <c r="F2519">
        <v>1</v>
      </c>
      <c r="G2519">
        <f>[4]losses!$D2519*1000</f>
        <v>4.9803694647400601E-2</v>
      </c>
    </row>
    <row r="2520" spans="1:7" x14ac:dyDescent="0.3">
      <c r="A2520">
        <v>105</v>
      </c>
      <c r="B2520">
        <f>VLOOKUP($A2520,[2]line_info!$A$2:$H$125,2,FALSE)</f>
        <v>108</v>
      </c>
      <c r="C2520">
        <f>VLOOKUP($A2520,[2]line_info!$A$2:$H$125,3,FALSE)</f>
        <v>109</v>
      </c>
      <c r="D2520" t="str">
        <f>VLOOKUP($A2520,[2]line_info!$A$2:$H$125,4,FALSE)</f>
        <v>circuit</v>
      </c>
      <c r="E2520">
        <v>23</v>
      </c>
      <c r="F2520">
        <v>1</v>
      </c>
      <c r="G2520">
        <f>[4]losses!$D2520*1000</f>
        <v>4.7256588349517598E-2</v>
      </c>
    </row>
    <row r="2521" spans="1:7" x14ac:dyDescent="0.3">
      <c r="A2521">
        <v>105</v>
      </c>
      <c r="B2521">
        <f>VLOOKUP($A2521,[2]line_info!$A$2:$H$125,2,FALSE)</f>
        <v>108</v>
      </c>
      <c r="C2521">
        <f>VLOOKUP($A2521,[2]line_info!$A$2:$H$125,3,FALSE)</f>
        <v>109</v>
      </c>
      <c r="D2521" t="str">
        <f>VLOOKUP($A2521,[2]line_info!$A$2:$H$125,4,FALSE)</f>
        <v>circuit</v>
      </c>
      <c r="E2521">
        <v>24</v>
      </c>
      <c r="F2521">
        <v>1</v>
      </c>
      <c r="G2521">
        <f>[4]losses!$D2521*1000</f>
        <v>3.1608092182620298E-2</v>
      </c>
    </row>
    <row r="2522" spans="1:7" x14ac:dyDescent="0.3">
      <c r="A2522">
        <v>106</v>
      </c>
      <c r="B2522">
        <f>VLOOKUP($A2522,[2]line_info!$A$2:$H$125,2,FALSE)</f>
        <v>108</v>
      </c>
      <c r="C2522">
        <f>VLOOKUP($A2522,[2]line_info!$A$2:$H$125,3,FALSE)</f>
        <v>300</v>
      </c>
      <c r="D2522" t="str">
        <f>VLOOKUP($A2522,[2]line_info!$A$2:$H$125,4,FALSE)</f>
        <v>circuit</v>
      </c>
      <c r="E2522">
        <v>1</v>
      </c>
      <c r="F2522">
        <v>1</v>
      </c>
      <c r="G2522">
        <f>[4]losses!$D2522*1000</f>
        <v>5.3833312100721099E-2</v>
      </c>
    </row>
    <row r="2523" spans="1:7" x14ac:dyDescent="0.3">
      <c r="A2523">
        <v>106</v>
      </c>
      <c r="B2523">
        <f>VLOOKUP($A2523,[2]line_info!$A$2:$H$125,2,FALSE)</f>
        <v>108</v>
      </c>
      <c r="C2523">
        <f>VLOOKUP($A2523,[2]line_info!$A$2:$H$125,3,FALSE)</f>
        <v>300</v>
      </c>
      <c r="D2523" t="str">
        <f>VLOOKUP($A2523,[2]line_info!$A$2:$H$125,4,FALSE)</f>
        <v>circuit</v>
      </c>
      <c r="E2523">
        <v>2</v>
      </c>
      <c r="F2523">
        <v>1</v>
      </c>
      <c r="G2523">
        <f>[4]losses!$D2523*1000</f>
        <v>19.348285831440201</v>
      </c>
    </row>
    <row r="2524" spans="1:7" x14ac:dyDescent="0.3">
      <c r="A2524">
        <v>106</v>
      </c>
      <c r="B2524">
        <f>VLOOKUP($A2524,[2]line_info!$A$2:$H$125,2,FALSE)</f>
        <v>108</v>
      </c>
      <c r="C2524">
        <f>VLOOKUP($A2524,[2]line_info!$A$2:$H$125,3,FALSE)</f>
        <v>300</v>
      </c>
      <c r="D2524" t="str">
        <f>VLOOKUP($A2524,[2]line_info!$A$2:$H$125,4,FALSE)</f>
        <v>circuit</v>
      </c>
      <c r="E2524">
        <v>3</v>
      </c>
      <c r="F2524">
        <v>1</v>
      </c>
      <c r="G2524">
        <f>[4]losses!$D2524*1000</f>
        <v>4.1698031609368603E-7</v>
      </c>
    </row>
    <row r="2525" spans="1:7" x14ac:dyDescent="0.3">
      <c r="A2525">
        <v>106</v>
      </c>
      <c r="B2525">
        <f>VLOOKUP($A2525,[2]line_info!$A$2:$H$125,2,FALSE)</f>
        <v>108</v>
      </c>
      <c r="C2525">
        <f>VLOOKUP($A2525,[2]line_info!$A$2:$H$125,3,FALSE)</f>
        <v>300</v>
      </c>
      <c r="D2525" t="str">
        <f>VLOOKUP($A2525,[2]line_info!$A$2:$H$125,4,FALSE)</f>
        <v>circuit</v>
      </c>
      <c r="E2525">
        <v>4</v>
      </c>
      <c r="F2525">
        <v>1</v>
      </c>
      <c r="G2525">
        <f>[4]losses!$D2525*1000</f>
        <v>3.67838079259655E-2</v>
      </c>
    </row>
    <row r="2526" spans="1:7" x14ac:dyDescent="0.3">
      <c r="A2526">
        <v>106</v>
      </c>
      <c r="B2526">
        <f>VLOOKUP($A2526,[2]line_info!$A$2:$H$125,2,FALSE)</f>
        <v>108</v>
      </c>
      <c r="C2526">
        <f>VLOOKUP($A2526,[2]line_info!$A$2:$H$125,3,FALSE)</f>
        <v>300</v>
      </c>
      <c r="D2526" t="str">
        <f>VLOOKUP($A2526,[2]line_info!$A$2:$H$125,4,FALSE)</f>
        <v>circuit</v>
      </c>
      <c r="E2526">
        <v>5</v>
      </c>
      <c r="F2526">
        <v>1</v>
      </c>
      <c r="G2526">
        <f>[4]losses!$D2526*1000</f>
        <v>4.1925662328359398E-7</v>
      </c>
    </row>
    <row r="2527" spans="1:7" x14ac:dyDescent="0.3">
      <c r="A2527">
        <v>106</v>
      </c>
      <c r="B2527">
        <f>VLOOKUP($A2527,[2]line_info!$A$2:$H$125,2,FALSE)</f>
        <v>108</v>
      </c>
      <c r="C2527">
        <f>VLOOKUP($A2527,[2]line_info!$A$2:$H$125,3,FALSE)</f>
        <v>300</v>
      </c>
      <c r="D2527" t="str">
        <f>VLOOKUP($A2527,[2]line_info!$A$2:$H$125,4,FALSE)</f>
        <v>circuit</v>
      </c>
      <c r="E2527">
        <v>6</v>
      </c>
      <c r="F2527">
        <v>1</v>
      </c>
      <c r="G2527">
        <f>[4]losses!$D2527*1000</f>
        <v>4.12376811757492E-7</v>
      </c>
    </row>
    <row r="2528" spans="1:7" x14ac:dyDescent="0.3">
      <c r="A2528">
        <v>106</v>
      </c>
      <c r="B2528">
        <f>VLOOKUP($A2528,[2]line_info!$A$2:$H$125,2,FALSE)</f>
        <v>108</v>
      </c>
      <c r="C2528">
        <f>VLOOKUP($A2528,[2]line_info!$A$2:$H$125,3,FALSE)</f>
        <v>300</v>
      </c>
      <c r="D2528" t="str">
        <f>VLOOKUP($A2528,[2]line_info!$A$2:$H$125,4,FALSE)</f>
        <v>circuit</v>
      </c>
      <c r="E2528">
        <v>7</v>
      </c>
      <c r="F2528">
        <v>1</v>
      </c>
      <c r="G2528">
        <f>[4]losses!$D2528*1000</f>
        <v>19.348287360935398</v>
      </c>
    </row>
    <row r="2529" spans="1:7" x14ac:dyDescent="0.3">
      <c r="A2529">
        <v>106</v>
      </c>
      <c r="B2529">
        <f>VLOOKUP($A2529,[2]line_info!$A$2:$H$125,2,FALSE)</f>
        <v>108</v>
      </c>
      <c r="C2529">
        <f>VLOOKUP($A2529,[2]line_info!$A$2:$H$125,3,FALSE)</f>
        <v>300</v>
      </c>
      <c r="D2529" t="str">
        <f>VLOOKUP($A2529,[2]line_info!$A$2:$H$125,4,FALSE)</f>
        <v>circuit</v>
      </c>
      <c r="E2529">
        <v>8</v>
      </c>
      <c r="F2529">
        <v>1</v>
      </c>
      <c r="G2529">
        <f>[4]losses!$D2529*1000</f>
        <v>4.1357105557097202E-7</v>
      </c>
    </row>
    <row r="2530" spans="1:7" x14ac:dyDescent="0.3">
      <c r="A2530">
        <v>106</v>
      </c>
      <c r="B2530">
        <f>VLOOKUP($A2530,[2]line_info!$A$2:$H$125,2,FALSE)</f>
        <v>108</v>
      </c>
      <c r="C2530">
        <f>VLOOKUP($A2530,[2]line_info!$A$2:$H$125,3,FALSE)</f>
        <v>300</v>
      </c>
      <c r="D2530" t="str">
        <f>VLOOKUP($A2530,[2]line_info!$A$2:$H$125,4,FALSE)</f>
        <v>circuit</v>
      </c>
      <c r="E2530">
        <v>9</v>
      </c>
      <c r="F2530">
        <v>1</v>
      </c>
      <c r="G2530">
        <f>[4]losses!$D2530*1000</f>
        <v>4.6611868097034197</v>
      </c>
    </row>
    <row r="2531" spans="1:7" x14ac:dyDescent="0.3">
      <c r="A2531">
        <v>106</v>
      </c>
      <c r="B2531">
        <f>VLOOKUP($A2531,[2]line_info!$A$2:$H$125,2,FALSE)</f>
        <v>108</v>
      </c>
      <c r="C2531">
        <f>VLOOKUP($A2531,[2]line_info!$A$2:$H$125,3,FALSE)</f>
        <v>300</v>
      </c>
      <c r="D2531" t="str">
        <f>VLOOKUP($A2531,[2]line_info!$A$2:$H$125,4,FALSE)</f>
        <v>circuit</v>
      </c>
      <c r="E2531">
        <v>10</v>
      </c>
      <c r="F2531">
        <v>1</v>
      </c>
      <c r="G2531">
        <f>[4]losses!$D2531*1000</f>
        <v>4.61364074095939</v>
      </c>
    </row>
    <row r="2532" spans="1:7" x14ac:dyDescent="0.3">
      <c r="A2532">
        <v>106</v>
      </c>
      <c r="B2532">
        <f>VLOOKUP($A2532,[2]line_info!$A$2:$H$125,2,FALSE)</f>
        <v>108</v>
      </c>
      <c r="C2532">
        <f>VLOOKUP($A2532,[2]line_info!$A$2:$H$125,3,FALSE)</f>
        <v>300</v>
      </c>
      <c r="D2532" t="str">
        <f>VLOOKUP($A2532,[2]line_info!$A$2:$H$125,4,FALSE)</f>
        <v>circuit</v>
      </c>
      <c r="E2532">
        <v>11</v>
      </c>
      <c r="F2532">
        <v>1</v>
      </c>
      <c r="G2532">
        <f>[4]losses!$D2532*1000</f>
        <v>4.12621703217338E-7</v>
      </c>
    </row>
    <row r="2533" spans="1:7" x14ac:dyDescent="0.3">
      <c r="A2533">
        <v>106</v>
      </c>
      <c r="B2533">
        <f>VLOOKUP($A2533,[2]line_info!$A$2:$H$125,2,FALSE)</f>
        <v>108</v>
      </c>
      <c r="C2533">
        <f>VLOOKUP($A2533,[2]line_info!$A$2:$H$125,3,FALSE)</f>
        <v>300</v>
      </c>
      <c r="D2533" t="str">
        <f>VLOOKUP($A2533,[2]line_info!$A$2:$H$125,4,FALSE)</f>
        <v>circuit</v>
      </c>
      <c r="E2533">
        <v>12</v>
      </c>
      <c r="F2533">
        <v>1</v>
      </c>
      <c r="G2533">
        <f>[4]losses!$D2533*1000</f>
        <v>4.1277402410834901E-7</v>
      </c>
    </row>
    <row r="2534" spans="1:7" x14ac:dyDescent="0.3">
      <c r="A2534">
        <v>106</v>
      </c>
      <c r="B2534">
        <f>VLOOKUP($A2534,[2]line_info!$A$2:$H$125,2,FALSE)</f>
        <v>108</v>
      </c>
      <c r="C2534">
        <f>VLOOKUP($A2534,[2]line_info!$A$2:$H$125,3,FALSE)</f>
        <v>300</v>
      </c>
      <c r="D2534" t="str">
        <f>VLOOKUP($A2534,[2]line_info!$A$2:$H$125,4,FALSE)</f>
        <v>circuit</v>
      </c>
      <c r="E2534">
        <v>13</v>
      </c>
      <c r="F2534">
        <v>1</v>
      </c>
      <c r="G2534">
        <f>[4]losses!$D2534*1000</f>
        <v>5.0404900350944901</v>
      </c>
    </row>
    <row r="2535" spans="1:7" x14ac:dyDescent="0.3">
      <c r="A2535">
        <v>106</v>
      </c>
      <c r="B2535">
        <f>VLOOKUP($A2535,[2]line_info!$A$2:$H$125,2,FALSE)</f>
        <v>108</v>
      </c>
      <c r="C2535">
        <f>VLOOKUP($A2535,[2]line_info!$A$2:$H$125,3,FALSE)</f>
        <v>300</v>
      </c>
      <c r="D2535" t="str">
        <f>VLOOKUP($A2535,[2]line_info!$A$2:$H$125,4,FALSE)</f>
        <v>circuit</v>
      </c>
      <c r="E2535">
        <v>14</v>
      </c>
      <c r="F2535">
        <v>1</v>
      </c>
      <c r="G2535">
        <f>[4]losses!$D2535*1000</f>
        <v>4.10189356987516E-7</v>
      </c>
    </row>
    <row r="2536" spans="1:7" x14ac:dyDescent="0.3">
      <c r="A2536">
        <v>106</v>
      </c>
      <c r="B2536">
        <f>VLOOKUP($A2536,[2]line_info!$A$2:$H$125,2,FALSE)</f>
        <v>108</v>
      </c>
      <c r="C2536">
        <f>VLOOKUP($A2536,[2]line_info!$A$2:$H$125,3,FALSE)</f>
        <v>300</v>
      </c>
      <c r="D2536" t="str">
        <f>VLOOKUP($A2536,[2]line_info!$A$2:$H$125,4,FALSE)</f>
        <v>circuit</v>
      </c>
      <c r="E2536">
        <v>15</v>
      </c>
      <c r="F2536">
        <v>1</v>
      </c>
      <c r="G2536">
        <f>[4]losses!$D2536*1000</f>
        <v>5.1531416389517304</v>
      </c>
    </row>
    <row r="2537" spans="1:7" x14ac:dyDescent="0.3">
      <c r="A2537">
        <v>106</v>
      </c>
      <c r="B2537">
        <f>VLOOKUP($A2537,[2]line_info!$A$2:$H$125,2,FALSE)</f>
        <v>108</v>
      </c>
      <c r="C2537">
        <f>VLOOKUP($A2537,[2]line_info!$A$2:$H$125,3,FALSE)</f>
        <v>300</v>
      </c>
      <c r="D2537" t="str">
        <f>VLOOKUP($A2537,[2]line_info!$A$2:$H$125,4,FALSE)</f>
        <v>circuit</v>
      </c>
      <c r="E2537">
        <v>16</v>
      </c>
      <c r="F2537">
        <v>1</v>
      </c>
      <c r="G2537">
        <f>[4]losses!$D2537*1000</f>
        <v>4.1229527910351201E-7</v>
      </c>
    </row>
    <row r="2538" spans="1:7" x14ac:dyDescent="0.3">
      <c r="A2538">
        <v>106</v>
      </c>
      <c r="B2538">
        <f>VLOOKUP($A2538,[2]line_info!$A$2:$H$125,2,FALSE)</f>
        <v>108</v>
      </c>
      <c r="C2538">
        <f>VLOOKUP($A2538,[2]line_info!$A$2:$H$125,3,FALSE)</f>
        <v>300</v>
      </c>
      <c r="D2538" t="str">
        <f>VLOOKUP($A2538,[2]line_info!$A$2:$H$125,4,FALSE)</f>
        <v>circuit</v>
      </c>
      <c r="E2538">
        <v>17</v>
      </c>
      <c r="F2538">
        <v>1</v>
      </c>
      <c r="G2538">
        <f>[4]losses!$D2538*1000</f>
        <v>4.1286650017122498E-7</v>
      </c>
    </row>
    <row r="2539" spans="1:7" x14ac:dyDescent="0.3">
      <c r="A2539">
        <v>106</v>
      </c>
      <c r="B2539">
        <f>VLOOKUP($A2539,[2]line_info!$A$2:$H$125,2,FALSE)</f>
        <v>108</v>
      </c>
      <c r="C2539">
        <f>VLOOKUP($A2539,[2]line_info!$A$2:$H$125,3,FALSE)</f>
        <v>300</v>
      </c>
      <c r="D2539" t="str">
        <f>VLOOKUP($A2539,[2]line_info!$A$2:$H$125,4,FALSE)</f>
        <v>circuit</v>
      </c>
      <c r="E2539">
        <v>18</v>
      </c>
      <c r="F2539">
        <v>1</v>
      </c>
      <c r="G2539">
        <f>[4]losses!$D2539*1000</f>
        <v>19.348284305729003</v>
      </c>
    </row>
    <row r="2540" spans="1:7" x14ac:dyDescent="0.3">
      <c r="A2540">
        <v>106</v>
      </c>
      <c r="B2540">
        <f>VLOOKUP($A2540,[2]line_info!$A$2:$H$125,2,FALSE)</f>
        <v>108</v>
      </c>
      <c r="C2540">
        <f>VLOOKUP($A2540,[2]line_info!$A$2:$H$125,3,FALSE)</f>
        <v>300</v>
      </c>
      <c r="D2540" t="str">
        <f>VLOOKUP($A2540,[2]line_info!$A$2:$H$125,4,FALSE)</f>
        <v>circuit</v>
      </c>
      <c r="E2540">
        <v>19</v>
      </c>
      <c r="F2540">
        <v>1</v>
      </c>
      <c r="G2540">
        <f>[4]losses!$D2540*1000</f>
        <v>4.1190100036745899E-7</v>
      </c>
    </row>
    <row r="2541" spans="1:7" x14ac:dyDescent="0.3">
      <c r="A2541">
        <v>106</v>
      </c>
      <c r="B2541">
        <f>VLOOKUP($A2541,[2]line_info!$A$2:$H$125,2,FALSE)</f>
        <v>108</v>
      </c>
      <c r="C2541">
        <f>VLOOKUP($A2541,[2]line_info!$A$2:$H$125,3,FALSE)</f>
        <v>300</v>
      </c>
      <c r="D2541" t="str">
        <f>VLOOKUP($A2541,[2]line_info!$A$2:$H$125,4,FALSE)</f>
        <v>circuit</v>
      </c>
      <c r="E2541">
        <v>20</v>
      </c>
      <c r="F2541">
        <v>1</v>
      </c>
      <c r="G2541">
        <f>[4]losses!$D2541*1000</f>
        <v>0.18457923705784698</v>
      </c>
    </row>
    <row r="2542" spans="1:7" x14ac:dyDescent="0.3">
      <c r="A2542">
        <v>106</v>
      </c>
      <c r="B2542">
        <f>VLOOKUP($A2542,[2]line_info!$A$2:$H$125,2,FALSE)</f>
        <v>108</v>
      </c>
      <c r="C2542">
        <f>VLOOKUP($A2542,[2]line_info!$A$2:$H$125,3,FALSE)</f>
        <v>300</v>
      </c>
      <c r="D2542" t="str">
        <f>VLOOKUP($A2542,[2]line_info!$A$2:$H$125,4,FALSE)</f>
        <v>circuit</v>
      </c>
      <c r="E2542">
        <v>21</v>
      </c>
      <c r="F2542">
        <v>1</v>
      </c>
      <c r="G2542">
        <f>[4]losses!$D2542*1000</f>
        <v>0.18028096819691999</v>
      </c>
    </row>
    <row r="2543" spans="1:7" x14ac:dyDescent="0.3">
      <c r="A2543">
        <v>106</v>
      </c>
      <c r="B2543">
        <f>VLOOKUP($A2543,[2]line_info!$A$2:$H$125,2,FALSE)</f>
        <v>108</v>
      </c>
      <c r="C2543">
        <f>VLOOKUP($A2543,[2]line_info!$A$2:$H$125,3,FALSE)</f>
        <v>300</v>
      </c>
      <c r="D2543" t="str">
        <f>VLOOKUP($A2543,[2]line_info!$A$2:$H$125,4,FALSE)</f>
        <v>circuit</v>
      </c>
      <c r="E2543">
        <v>22</v>
      </c>
      <c r="F2543">
        <v>1</v>
      </c>
      <c r="G2543">
        <f>[4]losses!$D2543*1000</f>
        <v>4.13855350999168E-7</v>
      </c>
    </row>
    <row r="2544" spans="1:7" x14ac:dyDescent="0.3">
      <c r="A2544">
        <v>106</v>
      </c>
      <c r="B2544">
        <f>VLOOKUP($A2544,[2]line_info!$A$2:$H$125,2,FALSE)</f>
        <v>108</v>
      </c>
      <c r="C2544">
        <f>VLOOKUP($A2544,[2]line_info!$A$2:$H$125,3,FALSE)</f>
        <v>300</v>
      </c>
      <c r="D2544" t="str">
        <f>VLOOKUP($A2544,[2]line_info!$A$2:$H$125,4,FALSE)</f>
        <v>circuit</v>
      </c>
      <c r="E2544">
        <v>23</v>
      </c>
      <c r="F2544">
        <v>1</v>
      </c>
      <c r="G2544">
        <f>[4]losses!$D2544*1000</f>
        <v>2.5444150649640198E-3</v>
      </c>
    </row>
    <row r="2545" spans="1:7" x14ac:dyDescent="0.3">
      <c r="A2545">
        <v>106</v>
      </c>
      <c r="B2545">
        <f>VLOOKUP($A2545,[2]line_info!$A$2:$H$125,2,FALSE)</f>
        <v>108</v>
      </c>
      <c r="C2545">
        <f>VLOOKUP($A2545,[2]line_info!$A$2:$H$125,3,FALSE)</f>
        <v>300</v>
      </c>
      <c r="D2545" t="str">
        <f>VLOOKUP($A2545,[2]line_info!$A$2:$H$125,4,FALSE)</f>
        <v>circuit</v>
      </c>
      <c r="E2545">
        <v>24</v>
      </c>
      <c r="F2545">
        <v>1</v>
      </c>
      <c r="G2545">
        <f>[4]losses!$D2545*1000</f>
        <v>4.14148233239567E-7</v>
      </c>
    </row>
    <row r="2546" spans="1:7" x14ac:dyDescent="0.3">
      <c r="A2546">
        <v>107</v>
      </c>
      <c r="B2546">
        <f>VLOOKUP($A2546,[2]line_info!$A$2:$H$125,2,FALSE)</f>
        <v>109</v>
      </c>
      <c r="C2546">
        <f>VLOOKUP($A2546,[2]line_info!$A$2:$H$125,3,FALSE)</f>
        <v>110</v>
      </c>
      <c r="D2546" t="str">
        <f>VLOOKUP($A2546,[2]line_info!$A$2:$H$125,4,FALSE)</f>
        <v>circuit</v>
      </c>
      <c r="E2546">
        <v>1</v>
      </c>
      <c r="F2546">
        <v>1</v>
      </c>
      <c r="G2546">
        <f>[4]losses!$D2546*1000</f>
        <v>0.33876467437225799</v>
      </c>
    </row>
    <row r="2547" spans="1:7" x14ac:dyDescent="0.3">
      <c r="A2547">
        <v>107</v>
      </c>
      <c r="B2547">
        <f>VLOOKUP($A2547,[2]line_info!$A$2:$H$125,2,FALSE)</f>
        <v>109</v>
      </c>
      <c r="C2547">
        <f>VLOOKUP($A2547,[2]line_info!$A$2:$H$125,3,FALSE)</f>
        <v>110</v>
      </c>
      <c r="D2547" t="str">
        <f>VLOOKUP($A2547,[2]line_info!$A$2:$H$125,4,FALSE)</f>
        <v>circuit</v>
      </c>
      <c r="E2547">
        <v>2</v>
      </c>
      <c r="F2547">
        <v>1</v>
      </c>
      <c r="G2547">
        <f>[4]losses!$D2547*1000</f>
        <v>0.34247232227418101</v>
      </c>
    </row>
    <row r="2548" spans="1:7" x14ac:dyDescent="0.3">
      <c r="A2548">
        <v>107</v>
      </c>
      <c r="B2548">
        <f>VLOOKUP($A2548,[2]line_info!$A$2:$H$125,2,FALSE)</f>
        <v>109</v>
      </c>
      <c r="C2548">
        <f>VLOOKUP($A2548,[2]line_info!$A$2:$H$125,3,FALSE)</f>
        <v>110</v>
      </c>
      <c r="D2548" t="str">
        <f>VLOOKUP($A2548,[2]line_info!$A$2:$H$125,4,FALSE)</f>
        <v>circuit</v>
      </c>
      <c r="E2548">
        <v>3</v>
      </c>
      <c r="F2548">
        <v>1</v>
      </c>
      <c r="G2548">
        <f>[4]losses!$D2548*1000</f>
        <v>0.30143850261028998</v>
      </c>
    </row>
    <row r="2549" spans="1:7" x14ac:dyDescent="0.3">
      <c r="A2549">
        <v>107</v>
      </c>
      <c r="B2549">
        <f>VLOOKUP($A2549,[2]line_info!$A$2:$H$125,2,FALSE)</f>
        <v>109</v>
      </c>
      <c r="C2549">
        <f>VLOOKUP($A2549,[2]line_info!$A$2:$H$125,3,FALSE)</f>
        <v>110</v>
      </c>
      <c r="D2549" t="str">
        <f>VLOOKUP($A2549,[2]line_info!$A$2:$H$125,4,FALSE)</f>
        <v>circuit</v>
      </c>
      <c r="E2549">
        <v>4</v>
      </c>
      <c r="F2549">
        <v>1</v>
      </c>
      <c r="G2549">
        <f>[4]losses!$D2549*1000</f>
        <v>0.28083505107656503</v>
      </c>
    </row>
    <row r="2550" spans="1:7" x14ac:dyDescent="0.3">
      <c r="A2550">
        <v>107</v>
      </c>
      <c r="B2550">
        <f>VLOOKUP($A2550,[2]line_info!$A$2:$H$125,2,FALSE)</f>
        <v>109</v>
      </c>
      <c r="C2550">
        <f>VLOOKUP($A2550,[2]line_info!$A$2:$H$125,3,FALSE)</f>
        <v>110</v>
      </c>
      <c r="D2550" t="str">
        <f>VLOOKUP($A2550,[2]line_info!$A$2:$H$125,4,FALSE)</f>
        <v>circuit</v>
      </c>
      <c r="E2550">
        <v>5</v>
      </c>
      <c r="F2550">
        <v>1</v>
      </c>
      <c r="G2550">
        <f>[4]losses!$D2550*1000</f>
        <v>0.29449398495379003</v>
      </c>
    </row>
    <row r="2551" spans="1:7" x14ac:dyDescent="0.3">
      <c r="A2551">
        <v>107</v>
      </c>
      <c r="B2551">
        <f>VLOOKUP($A2551,[2]line_info!$A$2:$H$125,2,FALSE)</f>
        <v>109</v>
      </c>
      <c r="C2551">
        <f>VLOOKUP($A2551,[2]line_info!$A$2:$H$125,3,FALSE)</f>
        <v>110</v>
      </c>
      <c r="D2551" t="str">
        <f>VLOOKUP($A2551,[2]line_info!$A$2:$H$125,4,FALSE)</f>
        <v>circuit</v>
      </c>
      <c r="E2551">
        <v>6</v>
      </c>
      <c r="F2551">
        <v>1</v>
      </c>
      <c r="G2551">
        <f>[4]losses!$D2551*1000</f>
        <v>0.27412638425263003</v>
      </c>
    </row>
    <row r="2552" spans="1:7" x14ac:dyDescent="0.3">
      <c r="A2552">
        <v>107</v>
      </c>
      <c r="B2552">
        <f>VLOOKUP($A2552,[2]line_info!$A$2:$H$125,2,FALSE)</f>
        <v>109</v>
      </c>
      <c r="C2552">
        <f>VLOOKUP($A2552,[2]line_info!$A$2:$H$125,3,FALSE)</f>
        <v>110</v>
      </c>
      <c r="D2552" t="str">
        <f>VLOOKUP($A2552,[2]line_info!$A$2:$H$125,4,FALSE)</f>
        <v>circuit</v>
      </c>
      <c r="E2552">
        <v>7</v>
      </c>
      <c r="F2552">
        <v>1</v>
      </c>
      <c r="G2552">
        <f>[4]losses!$D2552*1000</f>
        <v>0.152116482135253</v>
      </c>
    </row>
    <row r="2553" spans="1:7" x14ac:dyDescent="0.3">
      <c r="A2553">
        <v>107</v>
      </c>
      <c r="B2553">
        <f>VLOOKUP($A2553,[2]line_info!$A$2:$H$125,2,FALSE)</f>
        <v>109</v>
      </c>
      <c r="C2553">
        <f>VLOOKUP($A2553,[2]line_info!$A$2:$H$125,3,FALSE)</f>
        <v>110</v>
      </c>
      <c r="D2553" t="str">
        <f>VLOOKUP($A2553,[2]line_info!$A$2:$H$125,4,FALSE)</f>
        <v>circuit</v>
      </c>
      <c r="E2553">
        <v>8</v>
      </c>
      <c r="F2553">
        <v>1</v>
      </c>
      <c r="G2553">
        <f>[4]losses!$D2553*1000</f>
        <v>0.127560726791387</v>
      </c>
    </row>
    <row r="2554" spans="1:7" x14ac:dyDescent="0.3">
      <c r="A2554">
        <v>107</v>
      </c>
      <c r="B2554">
        <f>VLOOKUP($A2554,[2]line_info!$A$2:$H$125,2,FALSE)</f>
        <v>109</v>
      </c>
      <c r="C2554">
        <f>VLOOKUP($A2554,[2]line_info!$A$2:$H$125,3,FALSE)</f>
        <v>110</v>
      </c>
      <c r="D2554" t="str">
        <f>VLOOKUP($A2554,[2]line_info!$A$2:$H$125,4,FALSE)</f>
        <v>circuit</v>
      </c>
      <c r="E2554">
        <v>9</v>
      </c>
      <c r="F2554">
        <v>1</v>
      </c>
      <c r="G2554">
        <f>[4]losses!$D2554*1000</f>
        <v>5.3739560191829995E-2</v>
      </c>
    </row>
    <row r="2555" spans="1:7" x14ac:dyDescent="0.3">
      <c r="A2555">
        <v>107</v>
      </c>
      <c r="B2555">
        <f>VLOOKUP($A2555,[2]line_info!$A$2:$H$125,2,FALSE)</f>
        <v>109</v>
      </c>
      <c r="C2555">
        <f>VLOOKUP($A2555,[2]line_info!$A$2:$H$125,3,FALSE)</f>
        <v>110</v>
      </c>
      <c r="D2555" t="str">
        <f>VLOOKUP($A2555,[2]line_info!$A$2:$H$125,4,FALSE)</f>
        <v>circuit</v>
      </c>
      <c r="E2555">
        <v>10</v>
      </c>
      <c r="F2555">
        <v>1</v>
      </c>
      <c r="G2555">
        <f>[4]losses!$D2555*1000</f>
        <v>1.24571750460336E-2</v>
      </c>
    </row>
    <row r="2556" spans="1:7" x14ac:dyDescent="0.3">
      <c r="A2556">
        <v>107</v>
      </c>
      <c r="B2556">
        <f>VLOOKUP($A2556,[2]line_info!$A$2:$H$125,2,FALSE)</f>
        <v>109</v>
      </c>
      <c r="C2556">
        <f>VLOOKUP($A2556,[2]line_info!$A$2:$H$125,3,FALSE)</f>
        <v>110</v>
      </c>
      <c r="D2556" t="str">
        <f>VLOOKUP($A2556,[2]line_info!$A$2:$H$125,4,FALSE)</f>
        <v>circuit</v>
      </c>
      <c r="E2556">
        <v>11</v>
      </c>
      <c r="F2556">
        <v>1</v>
      </c>
      <c r="G2556">
        <f>[4]losses!$D2556*1000</f>
        <v>2.2616197338121498E-3</v>
      </c>
    </row>
    <row r="2557" spans="1:7" x14ac:dyDescent="0.3">
      <c r="A2557">
        <v>107</v>
      </c>
      <c r="B2557">
        <f>VLOOKUP($A2557,[2]line_info!$A$2:$H$125,2,FALSE)</f>
        <v>109</v>
      </c>
      <c r="C2557">
        <f>VLOOKUP($A2557,[2]line_info!$A$2:$H$125,3,FALSE)</f>
        <v>110</v>
      </c>
      <c r="D2557" t="str">
        <f>VLOOKUP($A2557,[2]line_info!$A$2:$H$125,4,FALSE)</f>
        <v>circuit</v>
      </c>
      <c r="E2557">
        <v>12</v>
      </c>
      <c r="F2557">
        <v>1</v>
      </c>
      <c r="G2557">
        <f>[4]losses!$D2557*1000</f>
        <v>4.67313105535977E-4</v>
      </c>
    </row>
    <row r="2558" spans="1:7" x14ac:dyDescent="0.3">
      <c r="A2558">
        <v>107</v>
      </c>
      <c r="B2558">
        <f>VLOOKUP($A2558,[2]line_info!$A$2:$H$125,2,FALSE)</f>
        <v>109</v>
      </c>
      <c r="C2558">
        <f>VLOOKUP($A2558,[2]line_info!$A$2:$H$125,3,FALSE)</f>
        <v>110</v>
      </c>
      <c r="D2558" t="str">
        <f>VLOOKUP($A2558,[2]line_info!$A$2:$H$125,4,FALSE)</f>
        <v>circuit</v>
      </c>
      <c r="E2558">
        <v>13</v>
      </c>
      <c r="F2558">
        <v>1</v>
      </c>
      <c r="G2558">
        <f>[4]losses!$D2558*1000</f>
        <v>6.3228898592457099E-4</v>
      </c>
    </row>
    <row r="2559" spans="1:7" x14ac:dyDescent="0.3">
      <c r="A2559">
        <v>107</v>
      </c>
      <c r="B2559">
        <f>VLOOKUP($A2559,[2]line_info!$A$2:$H$125,2,FALSE)</f>
        <v>109</v>
      </c>
      <c r="C2559">
        <f>VLOOKUP($A2559,[2]line_info!$A$2:$H$125,3,FALSE)</f>
        <v>110</v>
      </c>
      <c r="D2559" t="str">
        <f>VLOOKUP($A2559,[2]line_info!$A$2:$H$125,4,FALSE)</f>
        <v>circuit</v>
      </c>
      <c r="E2559">
        <v>14</v>
      </c>
      <c r="F2559">
        <v>1</v>
      </c>
      <c r="G2559">
        <f>[4]losses!$D2559*1000</f>
        <v>1.2944378682782501E-3</v>
      </c>
    </row>
    <row r="2560" spans="1:7" x14ac:dyDescent="0.3">
      <c r="A2560">
        <v>107</v>
      </c>
      <c r="B2560">
        <f>VLOOKUP($A2560,[2]line_info!$A$2:$H$125,2,FALSE)</f>
        <v>109</v>
      </c>
      <c r="C2560">
        <f>VLOOKUP($A2560,[2]line_info!$A$2:$H$125,3,FALSE)</f>
        <v>110</v>
      </c>
      <c r="D2560" t="str">
        <f>VLOOKUP($A2560,[2]line_info!$A$2:$H$125,4,FALSE)</f>
        <v>circuit</v>
      </c>
      <c r="E2560">
        <v>15</v>
      </c>
      <c r="F2560">
        <v>1</v>
      </c>
      <c r="G2560">
        <f>[4]losses!$D2560*1000</f>
        <v>1.3865931456141301E-3</v>
      </c>
    </row>
    <row r="2561" spans="1:7" x14ac:dyDescent="0.3">
      <c r="A2561">
        <v>107</v>
      </c>
      <c r="B2561">
        <f>VLOOKUP($A2561,[2]line_info!$A$2:$H$125,2,FALSE)</f>
        <v>109</v>
      </c>
      <c r="C2561">
        <f>VLOOKUP($A2561,[2]line_info!$A$2:$H$125,3,FALSE)</f>
        <v>110</v>
      </c>
      <c r="D2561" t="str">
        <f>VLOOKUP($A2561,[2]line_info!$A$2:$H$125,4,FALSE)</f>
        <v>circuit</v>
      </c>
      <c r="E2561">
        <v>16</v>
      </c>
      <c r="F2561">
        <v>1</v>
      </c>
      <c r="G2561">
        <f>[4]losses!$D2561*1000</f>
        <v>1.1195966921858701E-3</v>
      </c>
    </row>
    <row r="2562" spans="1:7" x14ac:dyDescent="0.3">
      <c r="A2562">
        <v>107</v>
      </c>
      <c r="B2562">
        <f>VLOOKUP($A2562,[2]line_info!$A$2:$H$125,2,FALSE)</f>
        <v>109</v>
      </c>
      <c r="C2562">
        <f>VLOOKUP($A2562,[2]line_info!$A$2:$H$125,3,FALSE)</f>
        <v>110</v>
      </c>
      <c r="D2562" t="str">
        <f>VLOOKUP($A2562,[2]line_info!$A$2:$H$125,4,FALSE)</f>
        <v>circuit</v>
      </c>
      <c r="E2562">
        <v>17</v>
      </c>
      <c r="F2562">
        <v>1</v>
      </c>
      <c r="G2562">
        <f>[4]losses!$D2562*1000</f>
        <v>1.4819347534658601E-3</v>
      </c>
    </row>
    <row r="2563" spans="1:7" x14ac:dyDescent="0.3">
      <c r="A2563">
        <v>107</v>
      </c>
      <c r="B2563">
        <f>VLOOKUP($A2563,[2]line_info!$A$2:$H$125,2,FALSE)</f>
        <v>109</v>
      </c>
      <c r="C2563">
        <f>VLOOKUP($A2563,[2]line_info!$A$2:$H$125,3,FALSE)</f>
        <v>110</v>
      </c>
      <c r="D2563" t="str">
        <f>VLOOKUP($A2563,[2]line_info!$A$2:$H$125,4,FALSE)</f>
        <v>circuit</v>
      </c>
      <c r="E2563">
        <v>18</v>
      </c>
      <c r="F2563">
        <v>1</v>
      </c>
      <c r="G2563">
        <f>[4]losses!$D2563*1000</f>
        <v>3.09211474516671E-3</v>
      </c>
    </row>
    <row r="2564" spans="1:7" x14ac:dyDescent="0.3">
      <c r="A2564">
        <v>107</v>
      </c>
      <c r="B2564">
        <f>VLOOKUP($A2564,[2]line_info!$A$2:$H$125,2,FALSE)</f>
        <v>109</v>
      </c>
      <c r="C2564">
        <f>VLOOKUP($A2564,[2]line_info!$A$2:$H$125,3,FALSE)</f>
        <v>110</v>
      </c>
      <c r="D2564" t="str">
        <f>VLOOKUP($A2564,[2]line_info!$A$2:$H$125,4,FALSE)</f>
        <v>circuit</v>
      </c>
      <c r="E2564">
        <v>19</v>
      </c>
      <c r="F2564">
        <v>1</v>
      </c>
      <c r="G2564">
        <f>[4]losses!$D2564*1000</f>
        <v>9.7652328709058999E-3</v>
      </c>
    </row>
    <row r="2565" spans="1:7" x14ac:dyDescent="0.3">
      <c r="A2565">
        <v>107</v>
      </c>
      <c r="B2565">
        <f>VLOOKUP($A2565,[2]line_info!$A$2:$H$125,2,FALSE)</f>
        <v>109</v>
      </c>
      <c r="C2565">
        <f>VLOOKUP($A2565,[2]line_info!$A$2:$H$125,3,FALSE)</f>
        <v>110</v>
      </c>
      <c r="D2565" t="str">
        <f>VLOOKUP($A2565,[2]line_info!$A$2:$H$125,4,FALSE)</f>
        <v>circuit</v>
      </c>
      <c r="E2565">
        <v>20</v>
      </c>
      <c r="F2565">
        <v>1</v>
      </c>
      <c r="G2565">
        <f>[4]losses!$D2565*1000</f>
        <v>1.9438942730514903E-2</v>
      </c>
    </row>
    <row r="2566" spans="1:7" x14ac:dyDescent="0.3">
      <c r="A2566">
        <v>107</v>
      </c>
      <c r="B2566">
        <f>VLOOKUP($A2566,[2]line_info!$A$2:$H$125,2,FALSE)</f>
        <v>109</v>
      </c>
      <c r="C2566">
        <f>VLOOKUP($A2566,[2]line_info!$A$2:$H$125,3,FALSE)</f>
        <v>110</v>
      </c>
      <c r="D2566" t="str">
        <f>VLOOKUP($A2566,[2]line_info!$A$2:$H$125,4,FALSE)</f>
        <v>circuit</v>
      </c>
      <c r="E2566">
        <v>21</v>
      </c>
      <c r="F2566">
        <v>1</v>
      </c>
      <c r="G2566">
        <f>[4]losses!$D2566*1000</f>
        <v>3.8480342960001503E-2</v>
      </c>
    </row>
    <row r="2567" spans="1:7" x14ac:dyDescent="0.3">
      <c r="A2567">
        <v>107</v>
      </c>
      <c r="B2567">
        <f>VLOOKUP($A2567,[2]line_info!$A$2:$H$125,2,FALSE)</f>
        <v>109</v>
      </c>
      <c r="C2567">
        <f>VLOOKUP($A2567,[2]line_info!$A$2:$H$125,3,FALSE)</f>
        <v>110</v>
      </c>
      <c r="D2567" t="str">
        <f>VLOOKUP($A2567,[2]line_info!$A$2:$H$125,4,FALSE)</f>
        <v>circuit</v>
      </c>
      <c r="E2567">
        <v>22</v>
      </c>
      <c r="F2567">
        <v>1</v>
      </c>
      <c r="G2567">
        <f>[4]losses!$D2567*1000</f>
        <v>4.9329084095505099E-2</v>
      </c>
    </row>
    <row r="2568" spans="1:7" x14ac:dyDescent="0.3">
      <c r="A2568">
        <v>107</v>
      </c>
      <c r="B2568">
        <f>VLOOKUP($A2568,[2]line_info!$A$2:$H$125,2,FALSE)</f>
        <v>109</v>
      </c>
      <c r="C2568">
        <f>VLOOKUP($A2568,[2]line_info!$A$2:$H$125,3,FALSE)</f>
        <v>110</v>
      </c>
      <c r="D2568" t="str">
        <f>VLOOKUP($A2568,[2]line_info!$A$2:$H$125,4,FALSE)</f>
        <v>circuit</v>
      </c>
      <c r="E2568">
        <v>23</v>
      </c>
      <c r="F2568">
        <v>1</v>
      </c>
      <c r="G2568">
        <f>[4]losses!$D2568*1000</f>
        <v>4.7247230257252602E-2</v>
      </c>
    </row>
    <row r="2569" spans="1:7" x14ac:dyDescent="0.3">
      <c r="A2569">
        <v>107</v>
      </c>
      <c r="B2569">
        <f>VLOOKUP($A2569,[2]line_info!$A$2:$H$125,2,FALSE)</f>
        <v>109</v>
      </c>
      <c r="C2569">
        <f>VLOOKUP($A2569,[2]line_info!$A$2:$H$125,3,FALSE)</f>
        <v>110</v>
      </c>
      <c r="D2569" t="str">
        <f>VLOOKUP($A2569,[2]line_info!$A$2:$H$125,4,FALSE)</f>
        <v>circuit</v>
      </c>
      <c r="E2569">
        <v>24</v>
      </c>
      <c r="F2569">
        <v>1</v>
      </c>
      <c r="G2569">
        <f>[4]losses!$D2569*1000</f>
        <v>3.4199206559303801E-2</v>
      </c>
    </row>
    <row r="2570" spans="1:7" x14ac:dyDescent="0.3">
      <c r="A2570">
        <v>108</v>
      </c>
      <c r="B2570">
        <f>VLOOKUP($A2570,[2]line_info!$A$2:$H$125,2,FALSE)</f>
        <v>110</v>
      </c>
      <c r="C2570">
        <f>VLOOKUP($A2570,[2]line_info!$A$2:$H$125,3,FALSE)</f>
        <v>111</v>
      </c>
      <c r="D2570" t="str">
        <f>VLOOKUP($A2570,[2]line_info!$A$2:$H$125,4,FALSE)</f>
        <v>circuit</v>
      </c>
      <c r="E2570">
        <v>1</v>
      </c>
      <c r="F2570">
        <v>1</v>
      </c>
      <c r="G2570">
        <f>[4]losses!$D2570*1000</f>
        <v>3.0042061888773696E-3</v>
      </c>
    </row>
    <row r="2571" spans="1:7" x14ac:dyDescent="0.3">
      <c r="A2571">
        <v>108</v>
      </c>
      <c r="B2571">
        <f>VLOOKUP($A2571,[2]line_info!$A$2:$H$125,2,FALSE)</f>
        <v>110</v>
      </c>
      <c r="C2571">
        <f>VLOOKUP($A2571,[2]line_info!$A$2:$H$125,3,FALSE)</f>
        <v>111</v>
      </c>
      <c r="D2571" t="str">
        <f>VLOOKUP($A2571,[2]line_info!$A$2:$H$125,4,FALSE)</f>
        <v>circuit</v>
      </c>
      <c r="E2571">
        <v>2</v>
      </c>
      <c r="F2571">
        <v>1</v>
      </c>
      <c r="G2571">
        <f>[4]losses!$D2571*1000</f>
        <v>3.00422675417032E-3</v>
      </c>
    </row>
    <row r="2572" spans="1:7" x14ac:dyDescent="0.3">
      <c r="A2572">
        <v>108</v>
      </c>
      <c r="B2572">
        <f>VLOOKUP($A2572,[2]line_info!$A$2:$H$125,2,FALSE)</f>
        <v>110</v>
      </c>
      <c r="C2572">
        <f>VLOOKUP($A2572,[2]line_info!$A$2:$H$125,3,FALSE)</f>
        <v>111</v>
      </c>
      <c r="D2572" t="str">
        <f>VLOOKUP($A2572,[2]line_info!$A$2:$H$125,4,FALSE)</f>
        <v>circuit</v>
      </c>
      <c r="E2572">
        <v>3</v>
      </c>
      <c r="F2572">
        <v>1</v>
      </c>
      <c r="G2572">
        <f>[4]losses!$D2572*1000</f>
        <v>3.0042676573147401E-3</v>
      </c>
    </row>
    <row r="2573" spans="1:7" x14ac:dyDescent="0.3">
      <c r="A2573">
        <v>108</v>
      </c>
      <c r="B2573">
        <f>VLOOKUP($A2573,[2]line_info!$A$2:$H$125,2,FALSE)</f>
        <v>110</v>
      </c>
      <c r="C2573">
        <f>VLOOKUP($A2573,[2]line_info!$A$2:$H$125,3,FALSE)</f>
        <v>111</v>
      </c>
      <c r="D2573" t="str">
        <f>VLOOKUP($A2573,[2]line_info!$A$2:$H$125,4,FALSE)</f>
        <v>circuit</v>
      </c>
      <c r="E2573">
        <v>4</v>
      </c>
      <c r="F2573">
        <v>1</v>
      </c>
      <c r="G2573">
        <f>[4]losses!$D2573*1000</f>
        <v>3.00419666886552E-3</v>
      </c>
    </row>
    <row r="2574" spans="1:7" x14ac:dyDescent="0.3">
      <c r="A2574">
        <v>108</v>
      </c>
      <c r="B2574">
        <f>VLOOKUP($A2574,[2]line_info!$A$2:$H$125,2,FALSE)</f>
        <v>110</v>
      </c>
      <c r="C2574">
        <f>VLOOKUP($A2574,[2]line_info!$A$2:$H$125,3,FALSE)</f>
        <v>111</v>
      </c>
      <c r="D2574" t="str">
        <f>VLOOKUP($A2574,[2]line_info!$A$2:$H$125,4,FALSE)</f>
        <v>circuit</v>
      </c>
      <c r="E2574">
        <v>5</v>
      </c>
      <c r="F2574">
        <v>1</v>
      </c>
      <c r="G2574">
        <f>[4]losses!$D2574*1000</f>
        <v>3.0042694962621897E-3</v>
      </c>
    </row>
    <row r="2575" spans="1:7" x14ac:dyDescent="0.3">
      <c r="A2575">
        <v>108</v>
      </c>
      <c r="B2575">
        <f>VLOOKUP($A2575,[2]line_info!$A$2:$H$125,2,FALSE)</f>
        <v>110</v>
      </c>
      <c r="C2575">
        <f>VLOOKUP($A2575,[2]line_info!$A$2:$H$125,3,FALSE)</f>
        <v>111</v>
      </c>
      <c r="D2575" t="str">
        <f>VLOOKUP($A2575,[2]line_info!$A$2:$H$125,4,FALSE)</f>
        <v>circuit</v>
      </c>
      <c r="E2575">
        <v>6</v>
      </c>
      <c r="F2575">
        <v>1</v>
      </c>
      <c r="G2575">
        <f>[4]losses!$D2575*1000</f>
        <v>3.00426927512087E-3</v>
      </c>
    </row>
    <row r="2576" spans="1:7" x14ac:dyDescent="0.3">
      <c r="A2576">
        <v>108</v>
      </c>
      <c r="B2576">
        <f>VLOOKUP($A2576,[2]line_info!$A$2:$H$125,2,FALSE)</f>
        <v>110</v>
      </c>
      <c r="C2576">
        <f>VLOOKUP($A2576,[2]line_info!$A$2:$H$125,3,FALSE)</f>
        <v>111</v>
      </c>
      <c r="D2576" t="str">
        <f>VLOOKUP($A2576,[2]line_info!$A$2:$H$125,4,FALSE)</f>
        <v>circuit</v>
      </c>
      <c r="E2576">
        <v>7</v>
      </c>
      <c r="F2576">
        <v>1</v>
      </c>
      <c r="G2576">
        <f>[4]losses!$D2576*1000</f>
        <v>3.0042274359620498E-3</v>
      </c>
    </row>
    <row r="2577" spans="1:7" x14ac:dyDescent="0.3">
      <c r="A2577">
        <v>108</v>
      </c>
      <c r="B2577">
        <f>VLOOKUP($A2577,[2]line_info!$A$2:$H$125,2,FALSE)</f>
        <v>110</v>
      </c>
      <c r="C2577">
        <f>VLOOKUP($A2577,[2]line_info!$A$2:$H$125,3,FALSE)</f>
        <v>111</v>
      </c>
      <c r="D2577" t="str">
        <f>VLOOKUP($A2577,[2]line_info!$A$2:$H$125,4,FALSE)</f>
        <v>circuit</v>
      </c>
      <c r="E2577">
        <v>8</v>
      </c>
      <c r="F2577">
        <v>1</v>
      </c>
      <c r="G2577">
        <f>[4]losses!$D2577*1000</f>
        <v>3.0042523423945999E-3</v>
      </c>
    </row>
    <row r="2578" spans="1:7" x14ac:dyDescent="0.3">
      <c r="A2578">
        <v>108</v>
      </c>
      <c r="B2578">
        <f>VLOOKUP($A2578,[2]line_info!$A$2:$H$125,2,FALSE)</f>
        <v>110</v>
      </c>
      <c r="C2578">
        <f>VLOOKUP($A2578,[2]line_info!$A$2:$H$125,3,FALSE)</f>
        <v>111</v>
      </c>
      <c r="D2578" t="str">
        <f>VLOOKUP($A2578,[2]line_info!$A$2:$H$125,4,FALSE)</f>
        <v>circuit</v>
      </c>
      <c r="E2578">
        <v>9</v>
      </c>
      <c r="F2578">
        <v>1</v>
      </c>
      <c r="G2578">
        <f>[4]losses!$D2578*1000</f>
        <v>3.0042505936861003E-3</v>
      </c>
    </row>
    <row r="2579" spans="1:7" x14ac:dyDescent="0.3">
      <c r="A2579">
        <v>108</v>
      </c>
      <c r="B2579">
        <f>VLOOKUP($A2579,[2]line_info!$A$2:$H$125,2,FALSE)</f>
        <v>110</v>
      </c>
      <c r="C2579">
        <f>VLOOKUP($A2579,[2]line_info!$A$2:$H$125,3,FALSE)</f>
        <v>111</v>
      </c>
      <c r="D2579" t="str">
        <f>VLOOKUP($A2579,[2]line_info!$A$2:$H$125,4,FALSE)</f>
        <v>circuit</v>
      </c>
      <c r="E2579">
        <v>10</v>
      </c>
      <c r="F2579">
        <v>1</v>
      </c>
      <c r="G2579">
        <f>[4]losses!$D2579*1000</f>
        <v>3.0042483804678102E-3</v>
      </c>
    </row>
    <row r="2580" spans="1:7" x14ac:dyDescent="0.3">
      <c r="A2580">
        <v>108</v>
      </c>
      <c r="B2580">
        <f>VLOOKUP($A2580,[2]line_info!$A$2:$H$125,2,FALSE)</f>
        <v>110</v>
      </c>
      <c r="C2580">
        <f>VLOOKUP($A2580,[2]line_info!$A$2:$H$125,3,FALSE)</f>
        <v>111</v>
      </c>
      <c r="D2580" t="str">
        <f>VLOOKUP($A2580,[2]line_info!$A$2:$H$125,4,FALSE)</f>
        <v>circuit</v>
      </c>
      <c r="E2580">
        <v>11</v>
      </c>
      <c r="F2580">
        <v>1</v>
      </c>
      <c r="G2580">
        <f>[4]losses!$D2580*1000</f>
        <v>3.0042582318854302E-3</v>
      </c>
    </row>
    <row r="2581" spans="1:7" x14ac:dyDescent="0.3">
      <c r="A2581">
        <v>108</v>
      </c>
      <c r="B2581">
        <f>VLOOKUP($A2581,[2]line_info!$A$2:$H$125,2,FALSE)</f>
        <v>110</v>
      </c>
      <c r="C2581">
        <f>VLOOKUP($A2581,[2]line_info!$A$2:$H$125,3,FALSE)</f>
        <v>111</v>
      </c>
      <c r="D2581" t="str">
        <f>VLOOKUP($A2581,[2]line_info!$A$2:$H$125,4,FALSE)</f>
        <v>circuit</v>
      </c>
      <c r="E2581">
        <v>12</v>
      </c>
      <c r="F2581">
        <v>1</v>
      </c>
      <c r="G2581">
        <f>[4]losses!$D2581*1000</f>
        <v>3.0042577528768401E-3</v>
      </c>
    </row>
    <row r="2582" spans="1:7" x14ac:dyDescent="0.3">
      <c r="A2582">
        <v>108</v>
      </c>
      <c r="B2582">
        <f>VLOOKUP($A2582,[2]line_info!$A$2:$H$125,2,FALSE)</f>
        <v>110</v>
      </c>
      <c r="C2582">
        <f>VLOOKUP($A2582,[2]line_info!$A$2:$H$125,3,FALSE)</f>
        <v>111</v>
      </c>
      <c r="D2582" t="str">
        <f>VLOOKUP($A2582,[2]line_info!$A$2:$H$125,4,FALSE)</f>
        <v>circuit</v>
      </c>
      <c r="E2582">
        <v>13</v>
      </c>
      <c r="F2582">
        <v>1</v>
      </c>
      <c r="G2582">
        <f>[4]losses!$D2582*1000</f>
        <v>3.0042468208511999E-3</v>
      </c>
    </row>
    <row r="2583" spans="1:7" x14ac:dyDescent="0.3">
      <c r="A2583">
        <v>108</v>
      </c>
      <c r="B2583">
        <f>VLOOKUP($A2583,[2]line_info!$A$2:$H$125,2,FALSE)</f>
        <v>110</v>
      </c>
      <c r="C2583">
        <f>VLOOKUP($A2583,[2]line_info!$A$2:$H$125,3,FALSE)</f>
        <v>111</v>
      </c>
      <c r="D2583" t="str">
        <f>VLOOKUP($A2583,[2]line_info!$A$2:$H$125,4,FALSE)</f>
        <v>circuit</v>
      </c>
      <c r="E2583">
        <v>14</v>
      </c>
      <c r="F2583">
        <v>1</v>
      </c>
      <c r="G2583">
        <f>[4]losses!$D2583*1000</f>
        <v>3.0042454880698901E-3</v>
      </c>
    </row>
    <row r="2584" spans="1:7" x14ac:dyDescent="0.3">
      <c r="A2584">
        <v>108</v>
      </c>
      <c r="B2584">
        <f>VLOOKUP($A2584,[2]line_info!$A$2:$H$125,2,FALSE)</f>
        <v>110</v>
      </c>
      <c r="C2584">
        <f>VLOOKUP($A2584,[2]line_info!$A$2:$H$125,3,FALSE)</f>
        <v>111</v>
      </c>
      <c r="D2584" t="str">
        <f>VLOOKUP($A2584,[2]line_info!$A$2:$H$125,4,FALSE)</f>
        <v>circuit</v>
      </c>
      <c r="E2584">
        <v>15</v>
      </c>
      <c r="F2584">
        <v>1</v>
      </c>
      <c r="G2584">
        <f>[4]losses!$D2584*1000</f>
        <v>3.0042469890203898E-3</v>
      </c>
    </row>
    <row r="2585" spans="1:7" x14ac:dyDescent="0.3">
      <c r="A2585">
        <v>108</v>
      </c>
      <c r="B2585">
        <f>VLOOKUP($A2585,[2]line_info!$A$2:$H$125,2,FALSE)</f>
        <v>110</v>
      </c>
      <c r="C2585">
        <f>VLOOKUP($A2585,[2]line_info!$A$2:$H$125,3,FALSE)</f>
        <v>111</v>
      </c>
      <c r="D2585" t="str">
        <f>VLOOKUP($A2585,[2]line_info!$A$2:$H$125,4,FALSE)</f>
        <v>circuit</v>
      </c>
      <c r="E2585">
        <v>16</v>
      </c>
      <c r="F2585">
        <v>1</v>
      </c>
      <c r="G2585">
        <f>[4]losses!$D2585*1000</f>
        <v>3.00425745904334E-3</v>
      </c>
    </row>
    <row r="2586" spans="1:7" x14ac:dyDescent="0.3">
      <c r="A2586">
        <v>108</v>
      </c>
      <c r="B2586">
        <f>VLOOKUP($A2586,[2]line_info!$A$2:$H$125,2,FALSE)</f>
        <v>110</v>
      </c>
      <c r="C2586">
        <f>VLOOKUP($A2586,[2]line_info!$A$2:$H$125,3,FALSE)</f>
        <v>111</v>
      </c>
      <c r="D2586" t="str">
        <f>VLOOKUP($A2586,[2]line_info!$A$2:$H$125,4,FALSE)</f>
        <v>circuit</v>
      </c>
      <c r="E2586">
        <v>17</v>
      </c>
      <c r="F2586">
        <v>1</v>
      </c>
      <c r="G2586">
        <f>[4]losses!$D2586*1000</f>
        <v>3.0042573246896603E-3</v>
      </c>
    </row>
    <row r="2587" spans="1:7" x14ac:dyDescent="0.3">
      <c r="A2587">
        <v>108</v>
      </c>
      <c r="B2587">
        <f>VLOOKUP($A2587,[2]line_info!$A$2:$H$125,2,FALSE)</f>
        <v>110</v>
      </c>
      <c r="C2587">
        <f>VLOOKUP($A2587,[2]line_info!$A$2:$H$125,3,FALSE)</f>
        <v>111</v>
      </c>
      <c r="D2587" t="str">
        <f>VLOOKUP($A2587,[2]line_info!$A$2:$H$125,4,FALSE)</f>
        <v>circuit</v>
      </c>
      <c r="E2587">
        <v>18</v>
      </c>
      <c r="F2587">
        <v>1</v>
      </c>
      <c r="G2587">
        <f>[4]losses!$D2587*1000</f>
        <v>3.0042193297153499E-3</v>
      </c>
    </row>
    <row r="2588" spans="1:7" x14ac:dyDescent="0.3">
      <c r="A2588">
        <v>108</v>
      </c>
      <c r="B2588">
        <f>VLOOKUP($A2588,[2]line_info!$A$2:$H$125,2,FALSE)</f>
        <v>110</v>
      </c>
      <c r="C2588">
        <f>VLOOKUP($A2588,[2]line_info!$A$2:$H$125,3,FALSE)</f>
        <v>111</v>
      </c>
      <c r="D2588" t="str">
        <f>VLOOKUP($A2588,[2]line_info!$A$2:$H$125,4,FALSE)</f>
        <v>circuit</v>
      </c>
      <c r="E2588">
        <v>19</v>
      </c>
      <c r="F2588">
        <v>1</v>
      </c>
      <c r="G2588">
        <f>[4]losses!$D2588*1000</f>
        <v>3.0042565328884403E-3</v>
      </c>
    </row>
    <row r="2589" spans="1:7" x14ac:dyDescent="0.3">
      <c r="A2589">
        <v>108</v>
      </c>
      <c r="B2589">
        <f>VLOOKUP($A2589,[2]line_info!$A$2:$H$125,2,FALSE)</f>
        <v>110</v>
      </c>
      <c r="C2589">
        <f>VLOOKUP($A2589,[2]line_info!$A$2:$H$125,3,FALSE)</f>
        <v>111</v>
      </c>
      <c r="D2589" t="str">
        <f>VLOOKUP($A2589,[2]line_info!$A$2:$H$125,4,FALSE)</f>
        <v>circuit</v>
      </c>
      <c r="E2589">
        <v>20</v>
      </c>
      <c r="F2589">
        <v>1</v>
      </c>
      <c r="G2589">
        <f>[4]losses!$D2589*1000</f>
        <v>3.00418488459027E-3</v>
      </c>
    </row>
    <row r="2590" spans="1:7" x14ac:dyDescent="0.3">
      <c r="A2590">
        <v>108</v>
      </c>
      <c r="B2590">
        <f>VLOOKUP($A2590,[2]line_info!$A$2:$H$125,2,FALSE)</f>
        <v>110</v>
      </c>
      <c r="C2590">
        <f>VLOOKUP($A2590,[2]line_info!$A$2:$H$125,3,FALSE)</f>
        <v>111</v>
      </c>
      <c r="D2590" t="str">
        <f>VLOOKUP($A2590,[2]line_info!$A$2:$H$125,4,FALSE)</f>
        <v>circuit</v>
      </c>
      <c r="E2590">
        <v>21</v>
      </c>
      <c r="F2590">
        <v>1</v>
      </c>
      <c r="G2590">
        <f>[4]losses!$D2590*1000</f>
        <v>3.00418561656342E-3</v>
      </c>
    </row>
    <row r="2591" spans="1:7" x14ac:dyDescent="0.3">
      <c r="A2591">
        <v>108</v>
      </c>
      <c r="B2591">
        <f>VLOOKUP($A2591,[2]line_info!$A$2:$H$125,2,FALSE)</f>
        <v>110</v>
      </c>
      <c r="C2591">
        <f>VLOOKUP($A2591,[2]line_info!$A$2:$H$125,3,FALSE)</f>
        <v>111</v>
      </c>
      <c r="D2591" t="str">
        <f>VLOOKUP($A2591,[2]line_info!$A$2:$H$125,4,FALSE)</f>
        <v>circuit</v>
      </c>
      <c r="E2591">
        <v>22</v>
      </c>
      <c r="F2591">
        <v>1</v>
      </c>
      <c r="G2591">
        <f>[4]losses!$D2591*1000</f>
        <v>3.00426055960527E-3</v>
      </c>
    </row>
    <row r="2592" spans="1:7" x14ac:dyDescent="0.3">
      <c r="A2592">
        <v>108</v>
      </c>
      <c r="B2592">
        <f>VLOOKUP($A2592,[2]line_info!$A$2:$H$125,2,FALSE)</f>
        <v>110</v>
      </c>
      <c r="C2592">
        <f>VLOOKUP($A2592,[2]line_info!$A$2:$H$125,3,FALSE)</f>
        <v>111</v>
      </c>
      <c r="D2592" t="str">
        <f>VLOOKUP($A2592,[2]line_info!$A$2:$H$125,4,FALSE)</f>
        <v>circuit</v>
      </c>
      <c r="E2592">
        <v>23</v>
      </c>
      <c r="F2592">
        <v>1</v>
      </c>
      <c r="G2592">
        <f>[4]losses!$D2592*1000</f>
        <v>3.0041899839312598E-3</v>
      </c>
    </row>
    <row r="2593" spans="1:7" x14ac:dyDescent="0.3">
      <c r="A2593">
        <v>108</v>
      </c>
      <c r="B2593">
        <f>VLOOKUP($A2593,[2]line_info!$A$2:$H$125,2,FALSE)</f>
        <v>110</v>
      </c>
      <c r="C2593">
        <f>VLOOKUP($A2593,[2]line_info!$A$2:$H$125,3,FALSE)</f>
        <v>111</v>
      </c>
      <c r="D2593" t="str">
        <f>VLOOKUP($A2593,[2]line_info!$A$2:$H$125,4,FALSE)</f>
        <v>circuit</v>
      </c>
      <c r="E2593">
        <v>24</v>
      </c>
      <c r="F2593">
        <v>1</v>
      </c>
      <c r="G2593">
        <f>[4]losses!$D2593*1000</f>
        <v>3.0042641049438899E-3</v>
      </c>
    </row>
    <row r="2594" spans="1:7" x14ac:dyDescent="0.3">
      <c r="A2594">
        <v>109</v>
      </c>
      <c r="B2594">
        <f>VLOOKUP($A2594,[2]line_info!$A$2:$H$125,2,FALSE)</f>
        <v>110</v>
      </c>
      <c r="C2594">
        <f>VLOOKUP($A2594,[2]line_info!$A$2:$H$125,3,FALSE)</f>
        <v>112</v>
      </c>
      <c r="D2594" t="str">
        <f>VLOOKUP($A2594,[2]line_info!$A$2:$H$125,4,FALSE)</f>
        <v>circuit</v>
      </c>
      <c r="E2594">
        <v>1</v>
      </c>
      <c r="F2594">
        <v>1</v>
      </c>
      <c r="G2594">
        <f>[4]losses!$D2594*1000</f>
        <v>0.18339799566061898</v>
      </c>
    </row>
    <row r="2595" spans="1:7" x14ac:dyDescent="0.3">
      <c r="A2595">
        <v>109</v>
      </c>
      <c r="B2595">
        <f>VLOOKUP($A2595,[2]line_info!$A$2:$H$125,2,FALSE)</f>
        <v>110</v>
      </c>
      <c r="C2595">
        <f>VLOOKUP($A2595,[2]line_info!$A$2:$H$125,3,FALSE)</f>
        <v>112</v>
      </c>
      <c r="D2595" t="str">
        <f>VLOOKUP($A2595,[2]line_info!$A$2:$H$125,4,FALSE)</f>
        <v>circuit</v>
      </c>
      <c r="E2595">
        <v>2</v>
      </c>
      <c r="F2595">
        <v>1</v>
      </c>
      <c r="G2595">
        <f>[4]losses!$D2595*1000</f>
        <v>0.185171969942167</v>
      </c>
    </row>
    <row r="2596" spans="1:7" x14ac:dyDescent="0.3">
      <c r="A2596">
        <v>109</v>
      </c>
      <c r="B2596">
        <f>VLOOKUP($A2596,[2]line_info!$A$2:$H$125,2,FALSE)</f>
        <v>110</v>
      </c>
      <c r="C2596">
        <f>VLOOKUP($A2596,[2]line_info!$A$2:$H$125,3,FALSE)</f>
        <v>112</v>
      </c>
      <c r="D2596" t="str">
        <f>VLOOKUP($A2596,[2]line_info!$A$2:$H$125,4,FALSE)</f>
        <v>circuit</v>
      </c>
      <c r="E2596">
        <v>3</v>
      </c>
      <c r="F2596">
        <v>1</v>
      </c>
      <c r="G2596">
        <f>[4]losses!$D2596*1000</f>
        <v>0.16547693268152</v>
      </c>
    </row>
    <row r="2597" spans="1:7" x14ac:dyDescent="0.3">
      <c r="A2597">
        <v>109</v>
      </c>
      <c r="B2597">
        <f>VLOOKUP($A2597,[2]line_info!$A$2:$H$125,2,FALSE)</f>
        <v>110</v>
      </c>
      <c r="C2597">
        <f>VLOOKUP($A2597,[2]line_info!$A$2:$H$125,3,FALSE)</f>
        <v>112</v>
      </c>
      <c r="D2597" t="str">
        <f>VLOOKUP($A2597,[2]line_info!$A$2:$H$125,4,FALSE)</f>
        <v>circuit</v>
      </c>
      <c r="E2597">
        <v>4</v>
      </c>
      <c r="F2597">
        <v>1</v>
      </c>
      <c r="G2597">
        <f>[4]losses!$D2597*1000</f>
        <v>0.15553119985587802</v>
      </c>
    </row>
    <row r="2598" spans="1:7" x14ac:dyDescent="0.3">
      <c r="A2598">
        <v>109</v>
      </c>
      <c r="B2598">
        <f>VLOOKUP($A2598,[2]line_info!$A$2:$H$125,2,FALSE)</f>
        <v>110</v>
      </c>
      <c r="C2598">
        <f>VLOOKUP($A2598,[2]line_info!$A$2:$H$125,3,FALSE)</f>
        <v>112</v>
      </c>
      <c r="D2598" t="str">
        <f>VLOOKUP($A2598,[2]line_info!$A$2:$H$125,4,FALSE)</f>
        <v>circuit</v>
      </c>
      <c r="E2598">
        <v>5</v>
      </c>
      <c r="F2598">
        <v>1</v>
      </c>
      <c r="G2598">
        <f>[4]losses!$D2598*1000</f>
        <v>0.16212926335817898</v>
      </c>
    </row>
    <row r="2599" spans="1:7" x14ac:dyDescent="0.3">
      <c r="A2599">
        <v>109</v>
      </c>
      <c r="B2599">
        <f>VLOOKUP($A2599,[2]line_info!$A$2:$H$125,2,FALSE)</f>
        <v>110</v>
      </c>
      <c r="C2599">
        <f>VLOOKUP($A2599,[2]line_info!$A$2:$H$125,3,FALSE)</f>
        <v>112</v>
      </c>
      <c r="D2599" t="str">
        <f>VLOOKUP($A2599,[2]line_info!$A$2:$H$125,4,FALSE)</f>
        <v>circuit</v>
      </c>
      <c r="E2599">
        <v>6</v>
      </c>
      <c r="F2599">
        <v>1</v>
      </c>
      <c r="G2599">
        <f>[4]losses!$D2599*1000</f>
        <v>0.15228361825501699</v>
      </c>
    </row>
    <row r="2600" spans="1:7" x14ac:dyDescent="0.3">
      <c r="A2600">
        <v>109</v>
      </c>
      <c r="B2600">
        <f>VLOOKUP($A2600,[2]line_info!$A$2:$H$125,2,FALSE)</f>
        <v>110</v>
      </c>
      <c r="C2600">
        <f>VLOOKUP($A2600,[2]line_info!$A$2:$H$125,3,FALSE)</f>
        <v>112</v>
      </c>
      <c r="D2600" t="str">
        <f>VLOOKUP($A2600,[2]line_info!$A$2:$H$125,4,FALSE)</f>
        <v>circuit</v>
      </c>
      <c r="E2600">
        <v>7</v>
      </c>
      <c r="F2600">
        <v>1</v>
      </c>
      <c r="G2600">
        <f>[4]losses!$D2600*1000</f>
        <v>9.2116907011503407E-2</v>
      </c>
    </row>
    <row r="2601" spans="1:7" x14ac:dyDescent="0.3">
      <c r="A2601">
        <v>109</v>
      </c>
      <c r="B2601">
        <f>VLOOKUP($A2601,[2]line_info!$A$2:$H$125,2,FALSE)</f>
        <v>110</v>
      </c>
      <c r="C2601">
        <f>VLOOKUP($A2601,[2]line_info!$A$2:$H$125,3,FALSE)</f>
        <v>112</v>
      </c>
      <c r="D2601" t="str">
        <f>VLOOKUP($A2601,[2]line_info!$A$2:$H$125,4,FALSE)</f>
        <v>circuit</v>
      </c>
      <c r="E2601">
        <v>8</v>
      </c>
      <c r="F2601">
        <v>1</v>
      </c>
      <c r="G2601">
        <f>[4]losses!$D2601*1000</f>
        <v>7.9630366883370302E-2</v>
      </c>
    </row>
    <row r="2602" spans="1:7" x14ac:dyDescent="0.3">
      <c r="A2602">
        <v>109</v>
      </c>
      <c r="B2602">
        <f>VLOOKUP($A2602,[2]line_info!$A$2:$H$125,2,FALSE)</f>
        <v>110</v>
      </c>
      <c r="C2602">
        <f>VLOOKUP($A2602,[2]line_info!$A$2:$H$125,3,FALSE)</f>
        <v>112</v>
      </c>
      <c r="D2602" t="str">
        <f>VLOOKUP($A2602,[2]line_info!$A$2:$H$125,4,FALSE)</f>
        <v>circuit</v>
      </c>
      <c r="E2602">
        <v>9</v>
      </c>
      <c r="F2602">
        <v>1</v>
      </c>
      <c r="G2602">
        <f>[4]losses!$D2602*1000</f>
        <v>4.0387525341408E-2</v>
      </c>
    </row>
    <row r="2603" spans="1:7" x14ac:dyDescent="0.3">
      <c r="A2603">
        <v>109</v>
      </c>
      <c r="B2603">
        <f>VLOOKUP($A2603,[2]line_info!$A$2:$H$125,2,FALSE)</f>
        <v>110</v>
      </c>
      <c r="C2603">
        <f>VLOOKUP($A2603,[2]line_info!$A$2:$H$125,3,FALSE)</f>
        <v>112</v>
      </c>
      <c r="D2603" t="str">
        <f>VLOOKUP($A2603,[2]line_info!$A$2:$H$125,4,FALSE)</f>
        <v>circuit</v>
      </c>
      <c r="E2603">
        <v>10</v>
      </c>
      <c r="F2603">
        <v>1</v>
      </c>
      <c r="G2603">
        <f>[4]losses!$D2603*1000</f>
        <v>1.5177221273623601E-2</v>
      </c>
    </row>
    <row r="2604" spans="1:7" x14ac:dyDescent="0.3">
      <c r="A2604">
        <v>109</v>
      </c>
      <c r="B2604">
        <f>VLOOKUP($A2604,[2]line_info!$A$2:$H$125,2,FALSE)</f>
        <v>110</v>
      </c>
      <c r="C2604">
        <f>VLOOKUP($A2604,[2]line_info!$A$2:$H$125,3,FALSE)</f>
        <v>112</v>
      </c>
      <c r="D2604" t="str">
        <f>VLOOKUP($A2604,[2]line_info!$A$2:$H$125,4,FALSE)</f>
        <v>circuit</v>
      </c>
      <c r="E2604">
        <v>11</v>
      </c>
      <c r="F2604">
        <v>1</v>
      </c>
      <c r="G2604">
        <f>[4]losses!$D2604*1000</f>
        <v>6.6917265681115E-3</v>
      </c>
    </row>
    <row r="2605" spans="1:7" x14ac:dyDescent="0.3">
      <c r="A2605">
        <v>109</v>
      </c>
      <c r="B2605">
        <f>VLOOKUP($A2605,[2]line_info!$A$2:$H$125,2,FALSE)</f>
        <v>110</v>
      </c>
      <c r="C2605">
        <f>VLOOKUP($A2605,[2]line_info!$A$2:$H$125,3,FALSE)</f>
        <v>112</v>
      </c>
      <c r="D2605" t="str">
        <f>VLOOKUP($A2605,[2]line_info!$A$2:$H$125,4,FALSE)</f>
        <v>circuit</v>
      </c>
      <c r="E2605">
        <v>12</v>
      </c>
      <c r="F2605">
        <v>1</v>
      </c>
      <c r="G2605">
        <f>[4]losses!$D2605*1000</f>
        <v>4.2317390919533E-3</v>
      </c>
    </row>
    <row r="2606" spans="1:7" x14ac:dyDescent="0.3">
      <c r="A2606">
        <v>109</v>
      </c>
      <c r="B2606">
        <f>VLOOKUP($A2606,[2]line_info!$A$2:$H$125,2,FALSE)</f>
        <v>110</v>
      </c>
      <c r="C2606">
        <f>VLOOKUP($A2606,[2]line_info!$A$2:$H$125,3,FALSE)</f>
        <v>112</v>
      </c>
      <c r="D2606" t="str">
        <f>VLOOKUP($A2606,[2]line_info!$A$2:$H$125,4,FALSE)</f>
        <v>circuit</v>
      </c>
      <c r="E2606">
        <v>13</v>
      </c>
      <c r="F2606">
        <v>1</v>
      </c>
      <c r="G2606">
        <f>[4]losses!$D2606*1000</f>
        <v>4.5332878303466903E-3</v>
      </c>
    </row>
    <row r="2607" spans="1:7" x14ac:dyDescent="0.3">
      <c r="A2607">
        <v>109</v>
      </c>
      <c r="B2607">
        <f>VLOOKUP($A2607,[2]line_info!$A$2:$H$125,2,FALSE)</f>
        <v>110</v>
      </c>
      <c r="C2607">
        <f>VLOOKUP($A2607,[2]line_info!$A$2:$H$125,3,FALSE)</f>
        <v>112</v>
      </c>
      <c r="D2607" t="str">
        <f>VLOOKUP($A2607,[2]line_info!$A$2:$H$125,4,FALSE)</f>
        <v>circuit</v>
      </c>
      <c r="E2607">
        <v>14</v>
      </c>
      <c r="F2607">
        <v>1</v>
      </c>
      <c r="G2607">
        <f>[4]losses!$D2607*1000</f>
        <v>5.5240680523960901E-3</v>
      </c>
    </row>
    <row r="2608" spans="1:7" x14ac:dyDescent="0.3">
      <c r="A2608">
        <v>109</v>
      </c>
      <c r="B2608">
        <f>VLOOKUP($A2608,[2]line_info!$A$2:$H$125,2,FALSE)</f>
        <v>110</v>
      </c>
      <c r="C2608">
        <f>VLOOKUP($A2608,[2]line_info!$A$2:$H$125,3,FALSE)</f>
        <v>112</v>
      </c>
      <c r="D2608" t="str">
        <f>VLOOKUP($A2608,[2]line_info!$A$2:$H$125,4,FALSE)</f>
        <v>circuit</v>
      </c>
      <c r="E2608">
        <v>15</v>
      </c>
      <c r="F2608">
        <v>1</v>
      </c>
      <c r="G2608">
        <f>[4]losses!$D2608*1000</f>
        <v>5.6455889000346605E-3</v>
      </c>
    </row>
    <row r="2609" spans="1:7" x14ac:dyDescent="0.3">
      <c r="A2609">
        <v>109</v>
      </c>
      <c r="B2609">
        <f>VLOOKUP($A2609,[2]line_info!$A$2:$H$125,2,FALSE)</f>
        <v>110</v>
      </c>
      <c r="C2609">
        <f>VLOOKUP($A2609,[2]line_info!$A$2:$H$125,3,FALSE)</f>
        <v>112</v>
      </c>
      <c r="D2609" t="str">
        <f>VLOOKUP($A2609,[2]line_info!$A$2:$H$125,4,FALSE)</f>
        <v>circuit</v>
      </c>
      <c r="E2609">
        <v>16</v>
      </c>
      <c r="F2609">
        <v>1</v>
      </c>
      <c r="G2609">
        <f>[4]losses!$D2609*1000</f>
        <v>5.28495936663783E-3</v>
      </c>
    </row>
    <row r="2610" spans="1:7" x14ac:dyDescent="0.3">
      <c r="A2610">
        <v>109</v>
      </c>
      <c r="B2610">
        <f>VLOOKUP($A2610,[2]line_info!$A$2:$H$125,2,FALSE)</f>
        <v>110</v>
      </c>
      <c r="C2610">
        <f>VLOOKUP($A2610,[2]line_info!$A$2:$H$125,3,FALSE)</f>
        <v>112</v>
      </c>
      <c r="D2610" t="str">
        <f>VLOOKUP($A2610,[2]line_info!$A$2:$H$125,4,FALSE)</f>
        <v>circuit</v>
      </c>
      <c r="E2610">
        <v>17</v>
      </c>
      <c r="F2610">
        <v>1</v>
      </c>
      <c r="G2610">
        <f>[4]losses!$D2610*1000</f>
        <v>5.7684431701234603E-3</v>
      </c>
    </row>
    <row r="2611" spans="1:7" x14ac:dyDescent="0.3">
      <c r="A2611">
        <v>109</v>
      </c>
      <c r="B2611">
        <f>VLOOKUP($A2611,[2]line_info!$A$2:$H$125,2,FALSE)</f>
        <v>110</v>
      </c>
      <c r="C2611">
        <f>VLOOKUP($A2611,[2]line_info!$A$2:$H$125,3,FALSE)</f>
        <v>112</v>
      </c>
      <c r="D2611" t="str">
        <f>VLOOKUP($A2611,[2]line_info!$A$2:$H$125,4,FALSE)</f>
        <v>circuit</v>
      </c>
      <c r="E2611">
        <v>18</v>
      </c>
      <c r="F2611">
        <v>1</v>
      </c>
      <c r="G2611">
        <f>[4]losses!$D2611*1000</f>
        <v>7.5696115687041198E-3</v>
      </c>
    </row>
    <row r="2612" spans="1:7" x14ac:dyDescent="0.3">
      <c r="A2612">
        <v>109</v>
      </c>
      <c r="B2612">
        <f>VLOOKUP($A2612,[2]line_info!$A$2:$H$125,2,FALSE)</f>
        <v>110</v>
      </c>
      <c r="C2612">
        <f>VLOOKUP($A2612,[2]line_info!$A$2:$H$125,3,FALSE)</f>
        <v>112</v>
      </c>
      <c r="D2612" t="str">
        <f>VLOOKUP($A2612,[2]line_info!$A$2:$H$125,4,FALSE)</f>
        <v>circuit</v>
      </c>
      <c r="E2612">
        <v>19</v>
      </c>
      <c r="F2612">
        <v>1</v>
      </c>
      <c r="G2612">
        <f>[4]losses!$D2612*1000</f>
        <v>1.32081303439259E-2</v>
      </c>
    </row>
    <row r="2613" spans="1:7" x14ac:dyDescent="0.3">
      <c r="A2613">
        <v>109</v>
      </c>
      <c r="B2613">
        <f>VLOOKUP($A2613,[2]line_info!$A$2:$H$125,2,FALSE)</f>
        <v>110</v>
      </c>
      <c r="C2613">
        <f>VLOOKUP($A2613,[2]line_info!$A$2:$H$125,3,FALSE)</f>
        <v>112</v>
      </c>
      <c r="D2613" t="str">
        <f>VLOOKUP($A2613,[2]line_info!$A$2:$H$125,4,FALSE)</f>
        <v>circuit</v>
      </c>
      <c r="E2613">
        <v>20</v>
      </c>
      <c r="F2613">
        <v>1</v>
      </c>
      <c r="G2613">
        <f>[4]losses!$D2613*1000</f>
        <v>1.99313755643525E-2</v>
      </c>
    </row>
    <row r="2614" spans="1:7" x14ac:dyDescent="0.3">
      <c r="A2614">
        <v>109</v>
      </c>
      <c r="B2614">
        <f>VLOOKUP($A2614,[2]line_info!$A$2:$H$125,2,FALSE)</f>
        <v>110</v>
      </c>
      <c r="C2614">
        <f>VLOOKUP($A2614,[2]line_info!$A$2:$H$125,3,FALSE)</f>
        <v>112</v>
      </c>
      <c r="D2614" t="str">
        <f>VLOOKUP($A2614,[2]line_info!$A$2:$H$125,4,FALSE)</f>
        <v>circuit</v>
      </c>
      <c r="E2614">
        <v>21</v>
      </c>
      <c r="F2614">
        <v>1</v>
      </c>
      <c r="G2614">
        <f>[4]losses!$D2614*1000</f>
        <v>3.1643563753789697E-2</v>
      </c>
    </row>
    <row r="2615" spans="1:7" x14ac:dyDescent="0.3">
      <c r="A2615">
        <v>109</v>
      </c>
      <c r="B2615">
        <f>VLOOKUP($A2615,[2]line_info!$A$2:$H$125,2,FALSE)</f>
        <v>110</v>
      </c>
      <c r="C2615">
        <f>VLOOKUP($A2615,[2]line_info!$A$2:$H$125,3,FALSE)</f>
        <v>112</v>
      </c>
      <c r="D2615" t="str">
        <f>VLOOKUP($A2615,[2]line_info!$A$2:$H$125,4,FALSE)</f>
        <v>circuit</v>
      </c>
      <c r="E2615">
        <v>22</v>
      </c>
      <c r="F2615">
        <v>1</v>
      </c>
      <c r="G2615">
        <f>[4]losses!$D2615*1000</f>
        <v>3.78985982961371E-2</v>
      </c>
    </row>
    <row r="2616" spans="1:7" x14ac:dyDescent="0.3">
      <c r="A2616">
        <v>109</v>
      </c>
      <c r="B2616">
        <f>VLOOKUP($A2616,[2]line_info!$A$2:$H$125,2,FALSE)</f>
        <v>110</v>
      </c>
      <c r="C2616">
        <f>VLOOKUP($A2616,[2]line_info!$A$2:$H$125,3,FALSE)</f>
        <v>112</v>
      </c>
      <c r="D2616" t="str">
        <f>VLOOKUP($A2616,[2]line_info!$A$2:$H$125,4,FALSE)</f>
        <v>circuit</v>
      </c>
      <c r="E2616">
        <v>23</v>
      </c>
      <c r="F2616">
        <v>1</v>
      </c>
      <c r="G2616">
        <f>[4]losses!$D2616*1000</f>
        <v>3.6713907774151296E-2</v>
      </c>
    </row>
    <row r="2617" spans="1:7" x14ac:dyDescent="0.3">
      <c r="A2617">
        <v>109</v>
      </c>
      <c r="B2617">
        <f>VLOOKUP($A2617,[2]line_info!$A$2:$H$125,2,FALSE)</f>
        <v>110</v>
      </c>
      <c r="C2617">
        <f>VLOOKUP($A2617,[2]line_info!$A$2:$H$125,3,FALSE)</f>
        <v>112</v>
      </c>
      <c r="D2617" t="str">
        <f>VLOOKUP($A2617,[2]line_info!$A$2:$H$125,4,FALSE)</f>
        <v>circuit</v>
      </c>
      <c r="E2617">
        <v>24</v>
      </c>
      <c r="F2617">
        <v>1</v>
      </c>
      <c r="G2617">
        <f>[4]losses!$D2617*1000</f>
        <v>2.91100440679295E-2</v>
      </c>
    </row>
    <row r="2618" spans="1:7" x14ac:dyDescent="0.3">
      <c r="A2618">
        <v>110</v>
      </c>
      <c r="B2618">
        <f>VLOOKUP($A2618,[2]line_info!$A$2:$H$125,2,FALSE)</f>
        <v>112</v>
      </c>
      <c r="C2618">
        <f>VLOOKUP($A2618,[2]line_info!$A$2:$H$125,3,FALSE)</f>
        <v>113</v>
      </c>
      <c r="D2618" t="str">
        <f>VLOOKUP($A2618,[2]line_info!$A$2:$H$125,4,FALSE)</f>
        <v>circuit</v>
      </c>
      <c r="E2618">
        <v>1</v>
      </c>
      <c r="F2618">
        <v>1</v>
      </c>
      <c r="G2618">
        <f>[4]losses!$D2618*1000</f>
        <v>0.86780897542611402</v>
      </c>
    </row>
    <row r="2619" spans="1:7" x14ac:dyDescent="0.3">
      <c r="A2619">
        <v>110</v>
      </c>
      <c r="B2619">
        <f>VLOOKUP($A2619,[2]line_info!$A$2:$H$125,2,FALSE)</f>
        <v>112</v>
      </c>
      <c r="C2619">
        <f>VLOOKUP($A2619,[2]line_info!$A$2:$H$125,3,FALSE)</f>
        <v>113</v>
      </c>
      <c r="D2619" t="str">
        <f>VLOOKUP($A2619,[2]line_info!$A$2:$H$125,4,FALSE)</f>
        <v>circuit</v>
      </c>
      <c r="E2619">
        <v>2</v>
      </c>
      <c r="F2619">
        <v>1</v>
      </c>
      <c r="G2619">
        <f>[4]losses!$D2619*1000</f>
        <v>0.87574486770620397</v>
      </c>
    </row>
    <row r="2620" spans="1:7" x14ac:dyDescent="0.3">
      <c r="A2620">
        <v>110</v>
      </c>
      <c r="B2620">
        <f>VLOOKUP($A2620,[2]line_info!$A$2:$H$125,2,FALSE)</f>
        <v>112</v>
      </c>
      <c r="C2620">
        <f>VLOOKUP($A2620,[2]line_info!$A$2:$H$125,3,FALSE)</f>
        <v>113</v>
      </c>
      <c r="D2620" t="str">
        <f>VLOOKUP($A2620,[2]line_info!$A$2:$H$125,4,FALSE)</f>
        <v>circuit</v>
      </c>
      <c r="E2620">
        <v>3</v>
      </c>
      <c r="F2620">
        <v>1</v>
      </c>
      <c r="G2620">
        <f>[4]losses!$D2620*1000</f>
        <v>0.78752310133285097</v>
      </c>
    </row>
    <row r="2621" spans="1:7" x14ac:dyDescent="0.3">
      <c r="A2621">
        <v>110</v>
      </c>
      <c r="B2621">
        <f>VLOOKUP($A2621,[2]line_info!$A$2:$H$125,2,FALSE)</f>
        <v>112</v>
      </c>
      <c r="C2621">
        <f>VLOOKUP($A2621,[2]line_info!$A$2:$H$125,3,FALSE)</f>
        <v>113</v>
      </c>
      <c r="D2621" t="str">
        <f>VLOOKUP($A2621,[2]line_info!$A$2:$H$125,4,FALSE)</f>
        <v>circuit</v>
      </c>
      <c r="E2621">
        <v>4</v>
      </c>
      <c r="F2621">
        <v>1</v>
      </c>
      <c r="G2621">
        <f>[4]losses!$D2621*1000</f>
        <v>0.74286783456282501</v>
      </c>
    </row>
    <row r="2622" spans="1:7" x14ac:dyDescent="0.3">
      <c r="A2622">
        <v>110</v>
      </c>
      <c r="B2622">
        <f>VLOOKUP($A2622,[2]line_info!$A$2:$H$125,2,FALSE)</f>
        <v>112</v>
      </c>
      <c r="C2622">
        <f>VLOOKUP($A2622,[2]line_info!$A$2:$H$125,3,FALSE)</f>
        <v>113</v>
      </c>
      <c r="D2622" t="str">
        <f>VLOOKUP($A2622,[2]line_info!$A$2:$H$125,4,FALSE)</f>
        <v>circuit</v>
      </c>
      <c r="E2622">
        <v>5</v>
      </c>
      <c r="F2622">
        <v>1</v>
      </c>
      <c r="G2622">
        <f>[4]losses!$D2622*1000</f>
        <v>0.77250077977044096</v>
      </c>
    </row>
    <row r="2623" spans="1:7" x14ac:dyDescent="0.3">
      <c r="A2623">
        <v>110</v>
      </c>
      <c r="B2623">
        <f>VLOOKUP($A2623,[2]line_info!$A$2:$H$125,2,FALSE)</f>
        <v>112</v>
      </c>
      <c r="C2623">
        <f>VLOOKUP($A2623,[2]line_info!$A$2:$H$125,3,FALSE)</f>
        <v>113</v>
      </c>
      <c r="D2623" t="str">
        <f>VLOOKUP($A2623,[2]line_info!$A$2:$H$125,4,FALSE)</f>
        <v>circuit</v>
      </c>
      <c r="E2623">
        <v>6</v>
      </c>
      <c r="F2623">
        <v>1</v>
      </c>
      <c r="G2623">
        <f>[4]losses!$D2623*1000</f>
        <v>0.72826936447276502</v>
      </c>
    </row>
    <row r="2624" spans="1:7" x14ac:dyDescent="0.3">
      <c r="A2624">
        <v>110</v>
      </c>
      <c r="B2624">
        <f>VLOOKUP($A2624,[2]line_info!$A$2:$H$125,2,FALSE)</f>
        <v>112</v>
      </c>
      <c r="C2624">
        <f>VLOOKUP($A2624,[2]line_info!$A$2:$H$125,3,FALSE)</f>
        <v>113</v>
      </c>
      <c r="D2624" t="str">
        <f>VLOOKUP($A2624,[2]line_info!$A$2:$H$125,4,FALSE)</f>
        <v>circuit</v>
      </c>
      <c r="E2624">
        <v>7</v>
      </c>
      <c r="F2624">
        <v>1</v>
      </c>
      <c r="G2624">
        <f>[4]losses!$D2624*1000</f>
        <v>0.45579944642123499</v>
      </c>
    </row>
    <row r="2625" spans="1:7" x14ac:dyDescent="0.3">
      <c r="A2625">
        <v>110</v>
      </c>
      <c r="B2625">
        <f>VLOOKUP($A2625,[2]line_info!$A$2:$H$125,2,FALSE)</f>
        <v>112</v>
      </c>
      <c r="C2625">
        <f>VLOOKUP($A2625,[2]line_info!$A$2:$H$125,3,FALSE)</f>
        <v>113</v>
      </c>
      <c r="D2625" t="str">
        <f>VLOOKUP($A2625,[2]line_info!$A$2:$H$125,4,FALSE)</f>
        <v>circuit</v>
      </c>
      <c r="E2625">
        <v>8</v>
      </c>
      <c r="F2625">
        <v>1</v>
      </c>
      <c r="G2625">
        <f>[4]losses!$D2625*1000</f>
        <v>0.39857804355827298</v>
      </c>
    </row>
    <row r="2626" spans="1:7" x14ac:dyDescent="0.3">
      <c r="A2626">
        <v>110</v>
      </c>
      <c r="B2626">
        <f>VLOOKUP($A2626,[2]line_info!$A$2:$H$125,2,FALSE)</f>
        <v>112</v>
      </c>
      <c r="C2626">
        <f>VLOOKUP($A2626,[2]line_info!$A$2:$H$125,3,FALSE)</f>
        <v>113</v>
      </c>
      <c r="D2626" t="str">
        <f>VLOOKUP($A2626,[2]line_info!$A$2:$H$125,4,FALSE)</f>
        <v>circuit</v>
      </c>
      <c r="E2626">
        <v>9</v>
      </c>
      <c r="F2626">
        <v>1</v>
      </c>
      <c r="G2626">
        <f>[4]losses!$D2626*1000</f>
        <v>0.215795187404836</v>
      </c>
    </row>
    <row r="2627" spans="1:7" x14ac:dyDescent="0.3">
      <c r="A2627">
        <v>110</v>
      </c>
      <c r="B2627">
        <f>VLOOKUP($A2627,[2]line_info!$A$2:$H$125,2,FALSE)</f>
        <v>112</v>
      </c>
      <c r="C2627">
        <f>VLOOKUP($A2627,[2]line_info!$A$2:$H$125,3,FALSE)</f>
        <v>113</v>
      </c>
      <c r="D2627" t="str">
        <f>VLOOKUP($A2627,[2]line_info!$A$2:$H$125,4,FALSE)</f>
        <v>circuit</v>
      </c>
      <c r="E2627">
        <v>10</v>
      </c>
      <c r="F2627">
        <v>1</v>
      </c>
      <c r="G2627">
        <f>[4]losses!$D2627*1000</f>
        <v>9.2988192414197701E-2</v>
      </c>
    </row>
    <row r="2628" spans="1:7" x14ac:dyDescent="0.3">
      <c r="A2628">
        <v>110</v>
      </c>
      <c r="B2628">
        <f>VLOOKUP($A2628,[2]line_info!$A$2:$H$125,2,FALSE)</f>
        <v>112</v>
      </c>
      <c r="C2628">
        <f>VLOOKUP($A2628,[2]line_info!$A$2:$H$125,3,FALSE)</f>
        <v>113</v>
      </c>
      <c r="D2628" t="str">
        <f>VLOOKUP($A2628,[2]line_info!$A$2:$H$125,4,FALSE)</f>
        <v>circuit</v>
      </c>
      <c r="E2628">
        <v>11</v>
      </c>
      <c r="F2628">
        <v>1</v>
      </c>
      <c r="G2628">
        <f>[4]losses!$D2628*1000</f>
        <v>4.8416307965668398E-2</v>
      </c>
    </row>
    <row r="2629" spans="1:7" x14ac:dyDescent="0.3">
      <c r="A2629">
        <v>110</v>
      </c>
      <c r="B2629">
        <f>VLOOKUP($A2629,[2]line_info!$A$2:$H$125,2,FALSE)</f>
        <v>112</v>
      </c>
      <c r="C2629">
        <f>VLOOKUP($A2629,[2]line_info!$A$2:$H$125,3,FALSE)</f>
        <v>113</v>
      </c>
      <c r="D2629" t="str">
        <f>VLOOKUP($A2629,[2]line_info!$A$2:$H$125,4,FALSE)</f>
        <v>circuit</v>
      </c>
      <c r="E2629">
        <v>12</v>
      </c>
      <c r="F2629">
        <v>1</v>
      </c>
      <c r="G2629">
        <f>[4]losses!$D2629*1000</f>
        <v>3.4479337104162601E-2</v>
      </c>
    </row>
    <row r="2630" spans="1:7" x14ac:dyDescent="0.3">
      <c r="A2630">
        <v>110</v>
      </c>
      <c r="B2630">
        <f>VLOOKUP($A2630,[2]line_info!$A$2:$H$125,2,FALSE)</f>
        <v>112</v>
      </c>
      <c r="C2630">
        <f>VLOOKUP($A2630,[2]line_info!$A$2:$H$125,3,FALSE)</f>
        <v>113</v>
      </c>
      <c r="D2630" t="str">
        <f>VLOOKUP($A2630,[2]line_info!$A$2:$H$125,4,FALSE)</f>
        <v>circuit</v>
      </c>
      <c r="E2630">
        <v>13</v>
      </c>
      <c r="F2630">
        <v>1</v>
      </c>
      <c r="G2630">
        <f>[4]losses!$D2630*1000</f>
        <v>3.6235844188686799E-2</v>
      </c>
    </row>
    <row r="2631" spans="1:7" x14ac:dyDescent="0.3">
      <c r="A2631">
        <v>110</v>
      </c>
      <c r="B2631">
        <f>VLOOKUP($A2631,[2]line_info!$A$2:$H$125,2,FALSE)</f>
        <v>112</v>
      </c>
      <c r="C2631">
        <f>VLOOKUP($A2631,[2]line_info!$A$2:$H$125,3,FALSE)</f>
        <v>113</v>
      </c>
      <c r="D2631" t="str">
        <f>VLOOKUP($A2631,[2]line_info!$A$2:$H$125,4,FALSE)</f>
        <v>circuit</v>
      </c>
      <c r="E2631">
        <v>14</v>
      </c>
      <c r="F2631">
        <v>1</v>
      </c>
      <c r="G2631">
        <f>[4]losses!$D2631*1000</f>
        <v>4.1902033756616199E-2</v>
      </c>
    </row>
    <row r="2632" spans="1:7" x14ac:dyDescent="0.3">
      <c r="A2632">
        <v>110</v>
      </c>
      <c r="B2632">
        <f>VLOOKUP($A2632,[2]line_info!$A$2:$H$125,2,FALSE)</f>
        <v>112</v>
      </c>
      <c r="C2632">
        <f>VLOOKUP($A2632,[2]line_info!$A$2:$H$125,3,FALSE)</f>
        <v>113</v>
      </c>
      <c r="D2632" t="str">
        <f>VLOOKUP($A2632,[2]line_info!$A$2:$H$125,4,FALSE)</f>
        <v>circuit</v>
      </c>
      <c r="E2632">
        <v>15</v>
      </c>
      <c r="F2632">
        <v>1</v>
      </c>
      <c r="G2632">
        <f>[4]losses!$D2632*1000</f>
        <v>4.2587451910247001E-2</v>
      </c>
    </row>
    <row r="2633" spans="1:7" x14ac:dyDescent="0.3">
      <c r="A2633">
        <v>110</v>
      </c>
      <c r="B2633">
        <f>VLOOKUP($A2633,[2]line_info!$A$2:$H$125,2,FALSE)</f>
        <v>112</v>
      </c>
      <c r="C2633">
        <f>VLOOKUP($A2633,[2]line_info!$A$2:$H$125,3,FALSE)</f>
        <v>113</v>
      </c>
      <c r="D2633" t="str">
        <f>VLOOKUP($A2633,[2]line_info!$A$2:$H$125,4,FALSE)</f>
        <v>circuit</v>
      </c>
      <c r="E2633">
        <v>16</v>
      </c>
      <c r="F2633">
        <v>1</v>
      </c>
      <c r="G2633">
        <f>[4]losses!$D2633*1000</f>
        <v>4.0547767040063798E-2</v>
      </c>
    </row>
    <row r="2634" spans="1:7" x14ac:dyDescent="0.3">
      <c r="A2634">
        <v>110</v>
      </c>
      <c r="B2634">
        <f>VLOOKUP($A2634,[2]line_info!$A$2:$H$125,2,FALSE)</f>
        <v>112</v>
      </c>
      <c r="C2634">
        <f>VLOOKUP($A2634,[2]line_info!$A$2:$H$125,3,FALSE)</f>
        <v>113</v>
      </c>
      <c r="D2634" t="str">
        <f>VLOOKUP($A2634,[2]line_info!$A$2:$H$125,4,FALSE)</f>
        <v>circuit</v>
      </c>
      <c r="E2634">
        <v>17</v>
      </c>
      <c r="F2634">
        <v>1</v>
      </c>
      <c r="G2634">
        <f>[4]losses!$D2634*1000</f>
        <v>4.3278421081754899E-2</v>
      </c>
    </row>
    <row r="2635" spans="1:7" x14ac:dyDescent="0.3">
      <c r="A2635">
        <v>110</v>
      </c>
      <c r="B2635">
        <f>VLOOKUP($A2635,[2]line_info!$A$2:$H$125,2,FALSE)</f>
        <v>112</v>
      </c>
      <c r="C2635">
        <f>VLOOKUP($A2635,[2]line_info!$A$2:$H$125,3,FALSE)</f>
        <v>113</v>
      </c>
      <c r="D2635" t="str">
        <f>VLOOKUP($A2635,[2]line_info!$A$2:$H$125,4,FALSE)</f>
        <v>circuit</v>
      </c>
      <c r="E2635">
        <v>18</v>
      </c>
      <c r="F2635">
        <v>1</v>
      </c>
      <c r="G2635">
        <f>[4]losses!$D2635*1000</f>
        <v>5.3223767506821305E-2</v>
      </c>
    </row>
    <row r="2636" spans="1:7" x14ac:dyDescent="0.3">
      <c r="A2636">
        <v>110</v>
      </c>
      <c r="B2636">
        <f>VLOOKUP($A2636,[2]line_info!$A$2:$H$125,2,FALSE)</f>
        <v>112</v>
      </c>
      <c r="C2636">
        <f>VLOOKUP($A2636,[2]line_info!$A$2:$H$125,3,FALSE)</f>
        <v>113</v>
      </c>
      <c r="D2636" t="str">
        <f>VLOOKUP($A2636,[2]line_info!$A$2:$H$125,4,FALSE)</f>
        <v>circuit</v>
      </c>
      <c r="E2636">
        <v>19</v>
      </c>
      <c r="F2636">
        <v>1</v>
      </c>
      <c r="G2636">
        <f>[4]losses!$D2636*1000</f>
        <v>8.2930131136795995E-2</v>
      </c>
    </row>
    <row r="2637" spans="1:7" x14ac:dyDescent="0.3">
      <c r="A2637">
        <v>110</v>
      </c>
      <c r="B2637">
        <f>VLOOKUP($A2637,[2]line_info!$A$2:$H$125,2,FALSE)</f>
        <v>112</v>
      </c>
      <c r="C2637">
        <f>VLOOKUP($A2637,[2]line_info!$A$2:$H$125,3,FALSE)</f>
        <v>113</v>
      </c>
      <c r="D2637" t="str">
        <f>VLOOKUP($A2637,[2]line_info!$A$2:$H$125,4,FALSE)</f>
        <v>circuit</v>
      </c>
      <c r="E2637">
        <v>20</v>
      </c>
      <c r="F2637">
        <v>1</v>
      </c>
      <c r="G2637">
        <f>[4]losses!$D2637*1000</f>
        <v>0.116850548605044</v>
      </c>
    </row>
    <row r="2638" spans="1:7" x14ac:dyDescent="0.3">
      <c r="A2638">
        <v>110</v>
      </c>
      <c r="B2638">
        <f>VLOOKUP($A2638,[2]line_info!$A$2:$H$125,2,FALSE)</f>
        <v>112</v>
      </c>
      <c r="C2638">
        <f>VLOOKUP($A2638,[2]line_info!$A$2:$H$125,3,FALSE)</f>
        <v>113</v>
      </c>
      <c r="D2638" t="str">
        <f>VLOOKUP($A2638,[2]line_info!$A$2:$H$125,4,FALSE)</f>
        <v>circuit</v>
      </c>
      <c r="E2638">
        <v>21</v>
      </c>
      <c r="F2638">
        <v>1</v>
      </c>
      <c r="G2638">
        <f>[4]losses!$D2638*1000</f>
        <v>0.17402484032401</v>
      </c>
    </row>
    <row r="2639" spans="1:7" x14ac:dyDescent="0.3">
      <c r="A2639">
        <v>110</v>
      </c>
      <c r="B2639">
        <f>VLOOKUP($A2639,[2]line_info!$A$2:$H$125,2,FALSE)</f>
        <v>112</v>
      </c>
      <c r="C2639">
        <f>VLOOKUP($A2639,[2]line_info!$A$2:$H$125,3,FALSE)</f>
        <v>113</v>
      </c>
      <c r="D2639" t="str">
        <f>VLOOKUP($A2639,[2]line_info!$A$2:$H$125,4,FALSE)</f>
        <v>circuit</v>
      </c>
      <c r="E2639">
        <v>22</v>
      </c>
      <c r="F2639">
        <v>1</v>
      </c>
      <c r="G2639">
        <f>[4]losses!$D2639*1000</f>
        <v>0.20396407602658201</v>
      </c>
    </row>
    <row r="2640" spans="1:7" x14ac:dyDescent="0.3">
      <c r="A2640">
        <v>110</v>
      </c>
      <c r="B2640">
        <f>VLOOKUP($A2640,[2]line_info!$A$2:$H$125,2,FALSE)</f>
        <v>112</v>
      </c>
      <c r="C2640">
        <f>VLOOKUP($A2640,[2]line_info!$A$2:$H$125,3,FALSE)</f>
        <v>113</v>
      </c>
      <c r="D2640" t="str">
        <f>VLOOKUP($A2640,[2]line_info!$A$2:$H$125,4,FALSE)</f>
        <v>circuit</v>
      </c>
      <c r="E2640">
        <v>23</v>
      </c>
      <c r="F2640">
        <v>1</v>
      </c>
      <c r="G2640">
        <f>[4]losses!$D2640*1000</f>
        <v>0.198317633383469</v>
      </c>
    </row>
    <row r="2641" spans="1:7" x14ac:dyDescent="0.3">
      <c r="A2641">
        <v>110</v>
      </c>
      <c r="B2641">
        <f>VLOOKUP($A2641,[2]line_info!$A$2:$H$125,2,FALSE)</f>
        <v>112</v>
      </c>
      <c r="C2641">
        <f>VLOOKUP($A2641,[2]line_info!$A$2:$H$125,3,FALSE)</f>
        <v>113</v>
      </c>
      <c r="D2641" t="str">
        <f>VLOOKUP($A2641,[2]line_info!$A$2:$H$125,4,FALSE)</f>
        <v>circuit</v>
      </c>
      <c r="E2641">
        <v>24</v>
      </c>
      <c r="F2641">
        <v>1</v>
      </c>
      <c r="G2641">
        <f>[4]losses!$D2641*1000</f>
        <v>0.16179891594038201</v>
      </c>
    </row>
    <row r="2642" spans="1:7" x14ac:dyDescent="0.3">
      <c r="A2642">
        <v>111</v>
      </c>
      <c r="B2642">
        <f>VLOOKUP($A2642,[2]line_info!$A$2:$H$125,2,FALSE)</f>
        <v>113</v>
      </c>
      <c r="C2642">
        <f>VLOOKUP($A2642,[2]line_info!$A$2:$H$125,3,FALSE)</f>
        <v>114</v>
      </c>
      <c r="D2642" t="str">
        <f>VLOOKUP($A2642,[2]line_info!$A$2:$H$125,4,FALSE)</f>
        <v>circuit</v>
      </c>
      <c r="E2642">
        <v>1</v>
      </c>
      <c r="F2642">
        <v>1</v>
      </c>
      <c r="G2642">
        <f>[4]losses!$D2642*1000</f>
        <v>0.60858518020947894</v>
      </c>
    </row>
    <row r="2643" spans="1:7" x14ac:dyDescent="0.3">
      <c r="A2643">
        <v>111</v>
      </c>
      <c r="B2643">
        <f>VLOOKUP($A2643,[2]line_info!$A$2:$H$125,2,FALSE)</f>
        <v>113</v>
      </c>
      <c r="C2643">
        <f>VLOOKUP($A2643,[2]line_info!$A$2:$H$125,3,FALSE)</f>
        <v>114</v>
      </c>
      <c r="D2643" t="str">
        <f>VLOOKUP($A2643,[2]line_info!$A$2:$H$125,4,FALSE)</f>
        <v>circuit</v>
      </c>
      <c r="E2643">
        <v>2</v>
      </c>
      <c r="F2643">
        <v>1</v>
      </c>
      <c r="G2643">
        <f>[4]losses!$D2643*1000</f>
        <v>0.613898888547876</v>
      </c>
    </row>
    <row r="2644" spans="1:7" x14ac:dyDescent="0.3">
      <c r="A2644">
        <v>111</v>
      </c>
      <c r="B2644">
        <f>VLOOKUP($A2644,[2]line_info!$A$2:$H$125,2,FALSE)</f>
        <v>113</v>
      </c>
      <c r="C2644">
        <f>VLOOKUP($A2644,[2]line_info!$A$2:$H$125,3,FALSE)</f>
        <v>114</v>
      </c>
      <c r="D2644" t="str">
        <f>VLOOKUP($A2644,[2]line_info!$A$2:$H$125,4,FALSE)</f>
        <v>circuit</v>
      </c>
      <c r="E2644">
        <v>3</v>
      </c>
      <c r="F2644">
        <v>1</v>
      </c>
      <c r="G2644">
        <f>[4]losses!$D2644*1000</f>
        <v>0.55478508881577893</v>
      </c>
    </row>
    <row r="2645" spans="1:7" x14ac:dyDescent="0.3">
      <c r="A2645">
        <v>111</v>
      </c>
      <c r="B2645">
        <f>VLOOKUP($A2645,[2]line_info!$A$2:$H$125,2,FALSE)</f>
        <v>113</v>
      </c>
      <c r="C2645">
        <f>VLOOKUP($A2645,[2]line_info!$A$2:$H$125,3,FALSE)</f>
        <v>114</v>
      </c>
      <c r="D2645" t="str">
        <f>VLOOKUP($A2645,[2]line_info!$A$2:$H$125,4,FALSE)</f>
        <v>circuit</v>
      </c>
      <c r="E2645">
        <v>4</v>
      </c>
      <c r="F2645">
        <v>1</v>
      </c>
      <c r="G2645">
        <f>[4]losses!$D2645*1000</f>
        <v>0.52482344098252809</v>
      </c>
    </row>
    <row r="2646" spans="1:7" x14ac:dyDescent="0.3">
      <c r="A2646">
        <v>111</v>
      </c>
      <c r="B2646">
        <f>VLOOKUP($A2646,[2]line_info!$A$2:$H$125,2,FALSE)</f>
        <v>113</v>
      </c>
      <c r="C2646">
        <f>VLOOKUP($A2646,[2]line_info!$A$2:$H$125,3,FALSE)</f>
        <v>114</v>
      </c>
      <c r="D2646" t="str">
        <f>VLOOKUP($A2646,[2]line_info!$A$2:$H$125,4,FALSE)</f>
        <v>circuit</v>
      </c>
      <c r="E2646">
        <v>5</v>
      </c>
      <c r="F2646">
        <v>1</v>
      </c>
      <c r="G2646">
        <f>[4]losses!$D2646*1000</f>
        <v>0.54470908914849803</v>
      </c>
    </row>
    <row r="2647" spans="1:7" x14ac:dyDescent="0.3">
      <c r="A2647">
        <v>111</v>
      </c>
      <c r="B2647">
        <f>VLOOKUP($A2647,[2]line_info!$A$2:$H$125,2,FALSE)</f>
        <v>113</v>
      </c>
      <c r="C2647">
        <f>VLOOKUP($A2647,[2]line_info!$A$2:$H$125,3,FALSE)</f>
        <v>114</v>
      </c>
      <c r="D2647" t="str">
        <f>VLOOKUP($A2647,[2]line_info!$A$2:$H$125,4,FALSE)</f>
        <v>circuit</v>
      </c>
      <c r="E2647">
        <v>6</v>
      </c>
      <c r="F2647">
        <v>1</v>
      </c>
      <c r="G2647">
        <f>[4]losses!$D2647*1000</f>
        <v>0.51502192371834998</v>
      </c>
    </row>
    <row r="2648" spans="1:7" x14ac:dyDescent="0.3">
      <c r="A2648">
        <v>111</v>
      </c>
      <c r="B2648">
        <f>VLOOKUP($A2648,[2]line_info!$A$2:$H$125,2,FALSE)</f>
        <v>113</v>
      </c>
      <c r="C2648">
        <f>VLOOKUP($A2648,[2]line_info!$A$2:$H$125,3,FALSE)</f>
        <v>114</v>
      </c>
      <c r="D2648" t="str">
        <f>VLOOKUP($A2648,[2]line_info!$A$2:$H$125,4,FALSE)</f>
        <v>circuit</v>
      </c>
      <c r="E2648">
        <v>7</v>
      </c>
      <c r="F2648">
        <v>1</v>
      </c>
      <c r="G2648">
        <f>[4]losses!$D2648*1000</f>
        <v>0.33122577695301403</v>
      </c>
    </row>
    <row r="2649" spans="1:7" x14ac:dyDescent="0.3">
      <c r="A2649">
        <v>111</v>
      </c>
      <c r="B2649">
        <f>VLOOKUP($A2649,[2]line_info!$A$2:$H$125,2,FALSE)</f>
        <v>113</v>
      </c>
      <c r="C2649">
        <f>VLOOKUP($A2649,[2]line_info!$A$2:$H$125,3,FALSE)</f>
        <v>114</v>
      </c>
      <c r="D2649" t="str">
        <f>VLOOKUP($A2649,[2]line_info!$A$2:$H$125,4,FALSE)</f>
        <v>circuit</v>
      </c>
      <c r="E2649">
        <v>8</v>
      </c>
      <c r="F2649">
        <v>1</v>
      </c>
      <c r="G2649">
        <f>[4]losses!$D2649*1000</f>
        <v>0.292321198212801</v>
      </c>
    </row>
    <row r="2650" spans="1:7" x14ac:dyDescent="0.3">
      <c r="A2650">
        <v>111</v>
      </c>
      <c r="B2650">
        <f>VLOOKUP($A2650,[2]line_info!$A$2:$H$125,2,FALSE)</f>
        <v>113</v>
      </c>
      <c r="C2650">
        <f>VLOOKUP($A2650,[2]line_info!$A$2:$H$125,3,FALSE)</f>
        <v>114</v>
      </c>
      <c r="D2650" t="str">
        <f>VLOOKUP($A2650,[2]line_info!$A$2:$H$125,4,FALSE)</f>
        <v>circuit</v>
      </c>
      <c r="E2650">
        <v>9</v>
      </c>
      <c r="F2650">
        <v>1</v>
      </c>
      <c r="G2650">
        <f>[4]losses!$D2650*1000</f>
        <v>0.16660753932796898</v>
      </c>
    </row>
    <row r="2651" spans="1:7" x14ac:dyDescent="0.3">
      <c r="A2651">
        <v>111</v>
      </c>
      <c r="B2651">
        <f>VLOOKUP($A2651,[2]line_info!$A$2:$H$125,2,FALSE)</f>
        <v>113</v>
      </c>
      <c r="C2651">
        <f>VLOOKUP($A2651,[2]line_info!$A$2:$H$125,3,FALSE)</f>
        <v>114</v>
      </c>
      <c r="D2651" t="str">
        <f>VLOOKUP($A2651,[2]line_info!$A$2:$H$125,4,FALSE)</f>
        <v>circuit</v>
      </c>
      <c r="E2651">
        <v>10</v>
      </c>
      <c r="F2651">
        <v>1</v>
      </c>
      <c r="G2651">
        <f>[4]losses!$D2651*1000</f>
        <v>7.9387085164460497E-2</v>
      </c>
    </row>
    <row r="2652" spans="1:7" x14ac:dyDescent="0.3">
      <c r="A2652">
        <v>111</v>
      </c>
      <c r="B2652">
        <f>VLOOKUP($A2652,[2]line_info!$A$2:$H$125,2,FALSE)</f>
        <v>113</v>
      </c>
      <c r="C2652">
        <f>VLOOKUP($A2652,[2]line_info!$A$2:$H$125,3,FALSE)</f>
        <v>114</v>
      </c>
      <c r="D2652" t="str">
        <f>VLOOKUP($A2652,[2]line_info!$A$2:$H$125,4,FALSE)</f>
        <v>circuit</v>
      </c>
      <c r="E2652">
        <v>11</v>
      </c>
      <c r="F2652">
        <v>1</v>
      </c>
      <c r="G2652">
        <f>[4]losses!$D2652*1000</f>
        <v>4.6073612561159598E-2</v>
      </c>
    </row>
    <row r="2653" spans="1:7" x14ac:dyDescent="0.3">
      <c r="A2653">
        <v>111</v>
      </c>
      <c r="B2653">
        <f>VLOOKUP($A2653,[2]line_info!$A$2:$H$125,2,FALSE)</f>
        <v>113</v>
      </c>
      <c r="C2653">
        <f>VLOOKUP($A2653,[2]line_info!$A$2:$H$125,3,FALSE)</f>
        <v>114</v>
      </c>
      <c r="D2653" t="str">
        <f>VLOOKUP($A2653,[2]line_info!$A$2:$H$125,4,FALSE)</f>
        <v>circuit</v>
      </c>
      <c r="E2653">
        <v>12</v>
      </c>
      <c r="F2653">
        <v>1</v>
      </c>
      <c r="G2653">
        <f>[4]losses!$D2653*1000</f>
        <v>3.5165168747985504E-2</v>
      </c>
    </row>
    <row r="2654" spans="1:7" x14ac:dyDescent="0.3">
      <c r="A2654">
        <v>111</v>
      </c>
      <c r="B2654">
        <f>VLOOKUP($A2654,[2]line_info!$A$2:$H$125,2,FALSE)</f>
        <v>113</v>
      </c>
      <c r="C2654">
        <f>VLOOKUP($A2654,[2]line_info!$A$2:$H$125,3,FALSE)</f>
        <v>114</v>
      </c>
      <c r="D2654" t="str">
        <f>VLOOKUP($A2654,[2]line_info!$A$2:$H$125,4,FALSE)</f>
        <v>circuit</v>
      </c>
      <c r="E2654">
        <v>13</v>
      </c>
      <c r="F2654">
        <v>1</v>
      </c>
      <c r="G2654">
        <f>[4]losses!$D2654*1000</f>
        <v>3.65616886435235E-2</v>
      </c>
    </row>
    <row r="2655" spans="1:7" x14ac:dyDescent="0.3">
      <c r="A2655">
        <v>111</v>
      </c>
      <c r="B2655">
        <f>VLOOKUP($A2655,[2]line_info!$A$2:$H$125,2,FALSE)</f>
        <v>113</v>
      </c>
      <c r="C2655">
        <f>VLOOKUP($A2655,[2]line_info!$A$2:$H$125,3,FALSE)</f>
        <v>114</v>
      </c>
      <c r="D2655" t="str">
        <f>VLOOKUP($A2655,[2]line_info!$A$2:$H$125,4,FALSE)</f>
        <v>circuit</v>
      </c>
      <c r="E2655">
        <v>14</v>
      </c>
      <c r="F2655">
        <v>1</v>
      </c>
      <c r="G2655">
        <f>[4]losses!$D2655*1000</f>
        <v>4.1020521317598105E-2</v>
      </c>
    </row>
    <row r="2656" spans="1:7" x14ac:dyDescent="0.3">
      <c r="A2656">
        <v>111</v>
      </c>
      <c r="B2656">
        <f>VLOOKUP($A2656,[2]line_info!$A$2:$H$125,2,FALSE)</f>
        <v>113</v>
      </c>
      <c r="C2656">
        <f>VLOOKUP($A2656,[2]line_info!$A$2:$H$125,3,FALSE)</f>
        <v>114</v>
      </c>
      <c r="D2656" t="str">
        <f>VLOOKUP($A2656,[2]line_info!$A$2:$H$125,4,FALSE)</f>
        <v>circuit</v>
      </c>
      <c r="E2656">
        <v>15</v>
      </c>
      <c r="F2656">
        <v>1</v>
      </c>
      <c r="G2656">
        <f>[4]losses!$D2656*1000</f>
        <v>4.1555598200241801E-2</v>
      </c>
    </row>
    <row r="2657" spans="1:7" x14ac:dyDescent="0.3">
      <c r="A2657">
        <v>111</v>
      </c>
      <c r="B2657">
        <f>VLOOKUP($A2657,[2]line_info!$A$2:$H$125,2,FALSE)</f>
        <v>113</v>
      </c>
      <c r="C2657">
        <f>VLOOKUP($A2657,[2]line_info!$A$2:$H$125,3,FALSE)</f>
        <v>114</v>
      </c>
      <c r="D2657" t="str">
        <f>VLOOKUP($A2657,[2]line_info!$A$2:$H$125,4,FALSE)</f>
        <v>circuit</v>
      </c>
      <c r="E2657">
        <v>16</v>
      </c>
      <c r="F2657">
        <v>1</v>
      </c>
      <c r="G2657">
        <f>[4]losses!$D2657*1000</f>
        <v>3.9960728933623901E-2</v>
      </c>
    </row>
    <row r="2658" spans="1:7" x14ac:dyDescent="0.3">
      <c r="A2658">
        <v>111</v>
      </c>
      <c r="B2658">
        <f>VLOOKUP($A2658,[2]line_info!$A$2:$H$125,2,FALSE)</f>
        <v>113</v>
      </c>
      <c r="C2658">
        <f>VLOOKUP($A2658,[2]line_info!$A$2:$H$125,3,FALSE)</f>
        <v>114</v>
      </c>
      <c r="D2658" t="str">
        <f>VLOOKUP($A2658,[2]line_info!$A$2:$H$125,4,FALSE)</f>
        <v>circuit</v>
      </c>
      <c r="E2658">
        <v>17</v>
      </c>
      <c r="F2658">
        <v>1</v>
      </c>
      <c r="G2658">
        <f>[4]losses!$D2658*1000</f>
        <v>4.2094149888215901E-2</v>
      </c>
    </row>
    <row r="2659" spans="1:7" x14ac:dyDescent="0.3">
      <c r="A2659">
        <v>111</v>
      </c>
      <c r="B2659">
        <f>VLOOKUP($A2659,[2]line_info!$A$2:$H$125,2,FALSE)</f>
        <v>113</v>
      </c>
      <c r="C2659">
        <f>VLOOKUP($A2659,[2]line_info!$A$2:$H$125,3,FALSE)</f>
        <v>114</v>
      </c>
      <c r="D2659" t="str">
        <f>VLOOKUP($A2659,[2]line_info!$A$2:$H$125,4,FALSE)</f>
        <v>circuit</v>
      </c>
      <c r="E2659">
        <v>18</v>
      </c>
      <c r="F2659">
        <v>1</v>
      </c>
      <c r="G2659">
        <f>[4]losses!$D2659*1000</f>
        <v>4.9761423158872699E-2</v>
      </c>
    </row>
    <row r="2660" spans="1:7" x14ac:dyDescent="0.3">
      <c r="A2660">
        <v>111</v>
      </c>
      <c r="B2660">
        <f>VLOOKUP($A2660,[2]line_info!$A$2:$H$125,2,FALSE)</f>
        <v>113</v>
      </c>
      <c r="C2660">
        <f>VLOOKUP($A2660,[2]line_info!$A$2:$H$125,3,FALSE)</f>
        <v>114</v>
      </c>
      <c r="D2660" t="str">
        <f>VLOOKUP($A2660,[2]line_info!$A$2:$H$125,4,FALSE)</f>
        <v>circuit</v>
      </c>
      <c r="E2660">
        <v>19</v>
      </c>
      <c r="F2660">
        <v>1</v>
      </c>
      <c r="G2660">
        <f>[4]losses!$D2660*1000</f>
        <v>7.2006683458927592E-2</v>
      </c>
    </row>
    <row r="2661" spans="1:7" x14ac:dyDescent="0.3">
      <c r="A2661">
        <v>111</v>
      </c>
      <c r="B2661">
        <f>VLOOKUP($A2661,[2]line_info!$A$2:$H$125,2,FALSE)</f>
        <v>113</v>
      </c>
      <c r="C2661">
        <f>VLOOKUP($A2661,[2]line_info!$A$2:$H$125,3,FALSE)</f>
        <v>114</v>
      </c>
      <c r="D2661" t="str">
        <f>VLOOKUP($A2661,[2]line_info!$A$2:$H$125,4,FALSE)</f>
        <v>circuit</v>
      </c>
      <c r="E2661">
        <v>20</v>
      </c>
      <c r="F2661">
        <v>1</v>
      </c>
      <c r="G2661">
        <f>[4]losses!$D2661*1000</f>
        <v>9.6690152595689804E-2</v>
      </c>
    </row>
    <row r="2662" spans="1:7" x14ac:dyDescent="0.3">
      <c r="A2662">
        <v>111</v>
      </c>
      <c r="B2662">
        <f>VLOOKUP($A2662,[2]line_info!$A$2:$H$125,2,FALSE)</f>
        <v>113</v>
      </c>
      <c r="C2662">
        <f>VLOOKUP($A2662,[2]line_info!$A$2:$H$125,3,FALSE)</f>
        <v>114</v>
      </c>
      <c r="D2662" t="str">
        <f>VLOOKUP($A2662,[2]line_info!$A$2:$H$125,4,FALSE)</f>
        <v>circuit</v>
      </c>
      <c r="E2662">
        <v>21</v>
      </c>
      <c r="F2662">
        <v>1</v>
      </c>
      <c r="G2662">
        <f>[4]losses!$D2662*1000</f>
        <v>0.13735433348950798</v>
      </c>
    </row>
    <row r="2663" spans="1:7" x14ac:dyDescent="0.3">
      <c r="A2663">
        <v>111</v>
      </c>
      <c r="B2663">
        <f>VLOOKUP($A2663,[2]line_info!$A$2:$H$125,2,FALSE)</f>
        <v>113</v>
      </c>
      <c r="C2663">
        <f>VLOOKUP($A2663,[2]line_info!$A$2:$H$125,3,FALSE)</f>
        <v>114</v>
      </c>
      <c r="D2663" t="str">
        <f>VLOOKUP($A2663,[2]line_info!$A$2:$H$125,4,FALSE)</f>
        <v>circuit</v>
      </c>
      <c r="E2663">
        <v>22</v>
      </c>
      <c r="F2663">
        <v>1</v>
      </c>
      <c r="G2663">
        <f>[4]losses!$D2663*1000</f>
        <v>0.15835127994841</v>
      </c>
    </row>
    <row r="2664" spans="1:7" x14ac:dyDescent="0.3">
      <c r="A2664">
        <v>111</v>
      </c>
      <c r="B2664">
        <f>VLOOKUP($A2664,[2]line_info!$A$2:$H$125,2,FALSE)</f>
        <v>113</v>
      </c>
      <c r="C2664">
        <f>VLOOKUP($A2664,[2]line_info!$A$2:$H$125,3,FALSE)</f>
        <v>114</v>
      </c>
      <c r="D2664" t="str">
        <f>VLOOKUP($A2664,[2]line_info!$A$2:$H$125,4,FALSE)</f>
        <v>circuit</v>
      </c>
      <c r="E2664">
        <v>23</v>
      </c>
      <c r="F2664">
        <v>1</v>
      </c>
      <c r="G2664">
        <f>[4]losses!$D2664*1000</f>
        <v>0.15440326670889801</v>
      </c>
    </row>
    <row r="2665" spans="1:7" x14ac:dyDescent="0.3">
      <c r="A2665">
        <v>111</v>
      </c>
      <c r="B2665">
        <f>VLOOKUP($A2665,[2]line_info!$A$2:$H$125,2,FALSE)</f>
        <v>113</v>
      </c>
      <c r="C2665">
        <f>VLOOKUP($A2665,[2]line_info!$A$2:$H$125,3,FALSE)</f>
        <v>114</v>
      </c>
      <c r="D2665" t="str">
        <f>VLOOKUP($A2665,[2]line_info!$A$2:$H$125,4,FALSE)</f>
        <v>circuit</v>
      </c>
      <c r="E2665">
        <v>24</v>
      </c>
      <c r="F2665">
        <v>1</v>
      </c>
      <c r="G2665">
        <f>[4]losses!$D2665*1000</f>
        <v>0.12873007809117401</v>
      </c>
    </row>
    <row r="2666" spans="1:7" x14ac:dyDescent="0.3">
      <c r="A2666">
        <v>112</v>
      </c>
      <c r="B2666">
        <f>VLOOKUP($A2666,[2]line_info!$A$2:$H$125,2,FALSE)</f>
        <v>135</v>
      </c>
      <c r="C2666">
        <f>VLOOKUP($A2666,[2]line_info!$A$2:$H$125,3,FALSE)</f>
        <v>35</v>
      </c>
      <c r="D2666" t="str">
        <f>VLOOKUP($A2666,[2]line_info!$A$2:$H$125,4,FALSE)</f>
        <v>circuit</v>
      </c>
      <c r="E2666">
        <v>1</v>
      </c>
      <c r="F2666">
        <v>1</v>
      </c>
      <c r="G2666">
        <f>[4]losses!$D2666*1000</f>
        <v>8.0879522066344602</v>
      </c>
    </row>
    <row r="2667" spans="1:7" x14ac:dyDescent="0.3">
      <c r="A2667">
        <v>112</v>
      </c>
      <c r="B2667">
        <f>VLOOKUP($A2667,[2]line_info!$A$2:$H$125,2,FALSE)</f>
        <v>135</v>
      </c>
      <c r="C2667">
        <f>VLOOKUP($A2667,[2]line_info!$A$2:$H$125,3,FALSE)</f>
        <v>35</v>
      </c>
      <c r="D2667" t="str">
        <f>VLOOKUP($A2667,[2]line_info!$A$2:$H$125,4,FALSE)</f>
        <v>circuit</v>
      </c>
      <c r="E2667">
        <v>2</v>
      </c>
      <c r="F2667">
        <v>1</v>
      </c>
      <c r="G2667">
        <f>[4]losses!$D2667*1000</f>
        <v>1.7504306794555603E-2</v>
      </c>
    </row>
    <row r="2668" spans="1:7" x14ac:dyDescent="0.3">
      <c r="A2668">
        <v>112</v>
      </c>
      <c r="B2668">
        <f>VLOOKUP($A2668,[2]line_info!$A$2:$H$125,2,FALSE)</f>
        <v>135</v>
      </c>
      <c r="C2668">
        <f>VLOOKUP($A2668,[2]line_info!$A$2:$H$125,3,FALSE)</f>
        <v>35</v>
      </c>
      <c r="D2668" t="str">
        <f>VLOOKUP($A2668,[2]line_info!$A$2:$H$125,4,FALSE)</f>
        <v>circuit</v>
      </c>
      <c r="E2668">
        <v>3</v>
      </c>
      <c r="F2668">
        <v>1</v>
      </c>
      <c r="G2668">
        <f>[4]losses!$D2668*1000</f>
        <v>9.5639838383936091</v>
      </c>
    </row>
    <row r="2669" spans="1:7" x14ac:dyDescent="0.3">
      <c r="A2669">
        <v>112</v>
      </c>
      <c r="B2669">
        <f>VLOOKUP($A2669,[2]line_info!$A$2:$H$125,2,FALSE)</f>
        <v>135</v>
      </c>
      <c r="C2669">
        <f>VLOOKUP($A2669,[2]line_info!$A$2:$H$125,3,FALSE)</f>
        <v>35</v>
      </c>
      <c r="D2669" t="str">
        <f>VLOOKUP($A2669,[2]line_info!$A$2:$H$125,4,FALSE)</f>
        <v>circuit</v>
      </c>
      <c r="E2669">
        <v>4</v>
      </c>
      <c r="F2669">
        <v>1</v>
      </c>
      <c r="G2669">
        <f>[4]losses!$D2669*1000</f>
        <v>9.5639840588611609</v>
      </c>
    </row>
    <row r="2670" spans="1:7" x14ac:dyDescent="0.3">
      <c r="A2670">
        <v>112</v>
      </c>
      <c r="B2670">
        <f>VLOOKUP($A2670,[2]line_info!$A$2:$H$125,2,FALSE)</f>
        <v>135</v>
      </c>
      <c r="C2670">
        <f>VLOOKUP($A2670,[2]line_info!$A$2:$H$125,3,FALSE)</f>
        <v>35</v>
      </c>
      <c r="D2670" t="str">
        <f>VLOOKUP($A2670,[2]line_info!$A$2:$H$125,4,FALSE)</f>
        <v>circuit</v>
      </c>
      <c r="E2670">
        <v>5</v>
      </c>
      <c r="F2670">
        <v>1</v>
      </c>
      <c r="G2670">
        <f>[4]losses!$D2670*1000</f>
        <v>9.5639822952227309</v>
      </c>
    </row>
    <row r="2671" spans="1:7" x14ac:dyDescent="0.3">
      <c r="A2671">
        <v>112</v>
      </c>
      <c r="B2671">
        <f>VLOOKUP($A2671,[2]line_info!$A$2:$H$125,2,FALSE)</f>
        <v>135</v>
      </c>
      <c r="C2671">
        <f>VLOOKUP($A2671,[2]line_info!$A$2:$H$125,3,FALSE)</f>
        <v>35</v>
      </c>
      <c r="D2671" t="str">
        <f>VLOOKUP($A2671,[2]line_info!$A$2:$H$125,4,FALSE)</f>
        <v>circuit</v>
      </c>
      <c r="E2671">
        <v>6</v>
      </c>
      <c r="F2671">
        <v>1</v>
      </c>
      <c r="G2671">
        <f>[4]losses!$D2671*1000</f>
        <v>9.57352628226786</v>
      </c>
    </row>
    <row r="2672" spans="1:7" x14ac:dyDescent="0.3">
      <c r="A2672">
        <v>112</v>
      </c>
      <c r="B2672">
        <f>VLOOKUP($A2672,[2]line_info!$A$2:$H$125,2,FALSE)</f>
        <v>135</v>
      </c>
      <c r="C2672">
        <f>VLOOKUP($A2672,[2]line_info!$A$2:$H$125,3,FALSE)</f>
        <v>35</v>
      </c>
      <c r="D2672" t="str">
        <f>VLOOKUP($A2672,[2]line_info!$A$2:$H$125,4,FALSE)</f>
        <v>circuit</v>
      </c>
      <c r="E2672">
        <v>7</v>
      </c>
      <c r="F2672">
        <v>1</v>
      </c>
      <c r="G2672">
        <f>[4]losses!$D2672*1000</f>
        <v>1.75043084379197E-2</v>
      </c>
    </row>
    <row r="2673" spans="1:7" x14ac:dyDescent="0.3">
      <c r="A2673">
        <v>112</v>
      </c>
      <c r="B2673">
        <f>VLOOKUP($A2673,[2]line_info!$A$2:$H$125,2,FALSE)</f>
        <v>135</v>
      </c>
      <c r="C2673">
        <f>VLOOKUP($A2673,[2]line_info!$A$2:$H$125,3,FALSE)</f>
        <v>35</v>
      </c>
      <c r="D2673" t="str">
        <f>VLOOKUP($A2673,[2]line_info!$A$2:$H$125,4,FALSE)</f>
        <v>circuit</v>
      </c>
      <c r="E2673">
        <v>8</v>
      </c>
      <c r="F2673">
        <v>1</v>
      </c>
      <c r="G2673">
        <f>[4]losses!$D2673*1000</f>
        <v>8.9619383900786911</v>
      </c>
    </row>
    <row r="2674" spans="1:7" x14ac:dyDescent="0.3">
      <c r="A2674">
        <v>112</v>
      </c>
      <c r="B2674">
        <f>VLOOKUP($A2674,[2]line_info!$A$2:$H$125,2,FALSE)</f>
        <v>135</v>
      </c>
      <c r="C2674">
        <f>VLOOKUP($A2674,[2]line_info!$A$2:$H$125,3,FALSE)</f>
        <v>35</v>
      </c>
      <c r="D2674" t="str">
        <f>VLOOKUP($A2674,[2]line_info!$A$2:$H$125,4,FALSE)</f>
        <v>circuit</v>
      </c>
      <c r="E2674">
        <v>9</v>
      </c>
      <c r="F2674">
        <v>1</v>
      </c>
      <c r="G2674">
        <f>[4]losses!$D2674*1000</f>
        <v>3.5047395596701398</v>
      </c>
    </row>
    <row r="2675" spans="1:7" x14ac:dyDescent="0.3">
      <c r="A2675">
        <v>112</v>
      </c>
      <c r="B2675">
        <f>VLOOKUP($A2675,[2]line_info!$A$2:$H$125,2,FALSE)</f>
        <v>135</v>
      </c>
      <c r="C2675">
        <f>VLOOKUP($A2675,[2]line_info!$A$2:$H$125,3,FALSE)</f>
        <v>35</v>
      </c>
      <c r="D2675" t="str">
        <f>VLOOKUP($A2675,[2]line_info!$A$2:$H$125,4,FALSE)</f>
        <v>circuit</v>
      </c>
      <c r="E2675">
        <v>10</v>
      </c>
      <c r="F2675">
        <v>1</v>
      </c>
      <c r="G2675">
        <f>[4]losses!$D2675*1000</f>
        <v>3.7726136227630502</v>
      </c>
    </row>
    <row r="2676" spans="1:7" x14ac:dyDescent="0.3">
      <c r="A2676">
        <v>112</v>
      </c>
      <c r="B2676">
        <f>VLOOKUP($A2676,[2]line_info!$A$2:$H$125,2,FALSE)</f>
        <v>135</v>
      </c>
      <c r="C2676">
        <f>VLOOKUP($A2676,[2]line_info!$A$2:$H$125,3,FALSE)</f>
        <v>35</v>
      </c>
      <c r="D2676" t="str">
        <f>VLOOKUP($A2676,[2]line_info!$A$2:$H$125,4,FALSE)</f>
        <v>circuit</v>
      </c>
      <c r="E2676">
        <v>11</v>
      </c>
      <c r="F2676">
        <v>1</v>
      </c>
      <c r="G2676">
        <f>[4]losses!$D2676*1000</f>
        <v>7.4475837498130808</v>
      </c>
    </row>
    <row r="2677" spans="1:7" x14ac:dyDescent="0.3">
      <c r="A2677">
        <v>112</v>
      </c>
      <c r="B2677">
        <f>VLOOKUP($A2677,[2]line_info!$A$2:$H$125,2,FALSE)</f>
        <v>135</v>
      </c>
      <c r="C2677">
        <f>VLOOKUP($A2677,[2]line_info!$A$2:$H$125,3,FALSE)</f>
        <v>35</v>
      </c>
      <c r="D2677" t="str">
        <f>VLOOKUP($A2677,[2]line_info!$A$2:$H$125,4,FALSE)</f>
        <v>circuit</v>
      </c>
      <c r="E2677">
        <v>12</v>
      </c>
      <c r="F2677">
        <v>1</v>
      </c>
      <c r="G2677">
        <f>[4]losses!$D2677*1000</f>
        <v>7.5068568603842598</v>
      </c>
    </row>
    <row r="2678" spans="1:7" x14ac:dyDescent="0.3">
      <c r="A2678">
        <v>112</v>
      </c>
      <c r="B2678">
        <f>VLOOKUP($A2678,[2]line_info!$A$2:$H$125,2,FALSE)</f>
        <v>135</v>
      </c>
      <c r="C2678">
        <f>VLOOKUP($A2678,[2]line_info!$A$2:$H$125,3,FALSE)</f>
        <v>35</v>
      </c>
      <c r="D2678" t="str">
        <f>VLOOKUP($A2678,[2]line_info!$A$2:$H$125,4,FALSE)</f>
        <v>circuit</v>
      </c>
      <c r="E2678">
        <v>13</v>
      </c>
      <c r="F2678">
        <v>1</v>
      </c>
      <c r="G2678">
        <f>[4]losses!$D2678*1000</f>
        <v>4.2221783910200497</v>
      </c>
    </row>
    <row r="2679" spans="1:7" x14ac:dyDescent="0.3">
      <c r="A2679">
        <v>112</v>
      </c>
      <c r="B2679">
        <f>VLOOKUP($A2679,[2]line_info!$A$2:$H$125,2,FALSE)</f>
        <v>135</v>
      </c>
      <c r="C2679">
        <f>VLOOKUP($A2679,[2]line_info!$A$2:$H$125,3,FALSE)</f>
        <v>35</v>
      </c>
      <c r="D2679" t="str">
        <f>VLOOKUP($A2679,[2]line_info!$A$2:$H$125,4,FALSE)</f>
        <v>circuit</v>
      </c>
      <c r="E2679">
        <v>14</v>
      </c>
      <c r="F2679">
        <v>1</v>
      </c>
      <c r="G2679">
        <f>[4]losses!$D2679*1000</f>
        <v>6.7961883398357399</v>
      </c>
    </row>
    <row r="2680" spans="1:7" x14ac:dyDescent="0.3">
      <c r="A2680">
        <v>112</v>
      </c>
      <c r="B2680">
        <f>VLOOKUP($A2680,[2]line_info!$A$2:$H$125,2,FALSE)</f>
        <v>135</v>
      </c>
      <c r="C2680">
        <f>VLOOKUP($A2680,[2]line_info!$A$2:$H$125,3,FALSE)</f>
        <v>35</v>
      </c>
      <c r="D2680" t="str">
        <f>VLOOKUP($A2680,[2]line_info!$A$2:$H$125,4,FALSE)</f>
        <v>circuit</v>
      </c>
      <c r="E2680">
        <v>15</v>
      </c>
      <c r="F2680">
        <v>1</v>
      </c>
      <c r="G2680">
        <f>[4]losses!$D2680*1000</f>
        <v>4.0677298577554097</v>
      </c>
    </row>
    <row r="2681" spans="1:7" x14ac:dyDescent="0.3">
      <c r="A2681">
        <v>112</v>
      </c>
      <c r="B2681">
        <f>VLOOKUP($A2681,[2]line_info!$A$2:$H$125,2,FALSE)</f>
        <v>135</v>
      </c>
      <c r="C2681">
        <f>VLOOKUP($A2681,[2]line_info!$A$2:$H$125,3,FALSE)</f>
        <v>35</v>
      </c>
      <c r="D2681" t="str">
        <f>VLOOKUP($A2681,[2]line_info!$A$2:$H$125,4,FALSE)</f>
        <v>circuit</v>
      </c>
      <c r="E2681">
        <v>16</v>
      </c>
      <c r="F2681">
        <v>1</v>
      </c>
      <c r="G2681">
        <f>[4]losses!$D2681*1000</f>
        <v>8.961935320394069</v>
      </c>
    </row>
    <row r="2682" spans="1:7" x14ac:dyDescent="0.3">
      <c r="A2682">
        <v>112</v>
      </c>
      <c r="B2682">
        <f>VLOOKUP($A2682,[2]line_info!$A$2:$H$125,2,FALSE)</f>
        <v>135</v>
      </c>
      <c r="C2682">
        <f>VLOOKUP($A2682,[2]line_info!$A$2:$H$125,3,FALSE)</f>
        <v>35</v>
      </c>
      <c r="D2682" t="str">
        <f>VLOOKUP($A2682,[2]line_info!$A$2:$H$125,4,FALSE)</f>
        <v>circuit</v>
      </c>
      <c r="E2682">
        <v>17</v>
      </c>
      <c r="F2682">
        <v>1</v>
      </c>
      <c r="G2682">
        <f>[4]losses!$D2682*1000</f>
        <v>8.9619412144454298</v>
      </c>
    </row>
    <row r="2683" spans="1:7" x14ac:dyDescent="0.3">
      <c r="A2683">
        <v>112</v>
      </c>
      <c r="B2683">
        <f>VLOOKUP($A2683,[2]line_info!$A$2:$H$125,2,FALSE)</f>
        <v>135</v>
      </c>
      <c r="C2683">
        <f>VLOOKUP($A2683,[2]line_info!$A$2:$H$125,3,FALSE)</f>
        <v>35</v>
      </c>
      <c r="D2683" t="str">
        <f>VLOOKUP($A2683,[2]line_info!$A$2:$H$125,4,FALSE)</f>
        <v>circuit</v>
      </c>
      <c r="E2683">
        <v>18</v>
      </c>
      <c r="F2683">
        <v>1</v>
      </c>
      <c r="G2683">
        <f>[4]losses!$D2683*1000</f>
        <v>1.7504306890194901E-2</v>
      </c>
    </row>
    <row r="2684" spans="1:7" x14ac:dyDescent="0.3">
      <c r="A2684">
        <v>112</v>
      </c>
      <c r="B2684">
        <f>VLOOKUP($A2684,[2]line_info!$A$2:$H$125,2,FALSE)</f>
        <v>135</v>
      </c>
      <c r="C2684">
        <f>VLOOKUP($A2684,[2]line_info!$A$2:$H$125,3,FALSE)</f>
        <v>35</v>
      </c>
      <c r="D2684" t="str">
        <f>VLOOKUP($A2684,[2]line_info!$A$2:$H$125,4,FALSE)</f>
        <v>circuit</v>
      </c>
      <c r="E2684">
        <v>19</v>
      </c>
      <c r="F2684">
        <v>1</v>
      </c>
      <c r="G2684">
        <f>[4]losses!$D2684*1000</f>
        <v>10.1093390164627</v>
      </c>
    </row>
    <row r="2685" spans="1:7" x14ac:dyDescent="0.3">
      <c r="A2685">
        <v>112</v>
      </c>
      <c r="B2685">
        <f>VLOOKUP($A2685,[2]line_info!$A$2:$H$125,2,FALSE)</f>
        <v>135</v>
      </c>
      <c r="C2685">
        <f>VLOOKUP($A2685,[2]line_info!$A$2:$H$125,3,FALSE)</f>
        <v>35</v>
      </c>
      <c r="D2685" t="str">
        <f>VLOOKUP($A2685,[2]line_info!$A$2:$H$125,4,FALSE)</f>
        <v>circuit</v>
      </c>
      <c r="E2685">
        <v>20</v>
      </c>
      <c r="F2685">
        <v>1</v>
      </c>
      <c r="G2685">
        <f>[4]losses!$D2685*1000</f>
        <v>10.1093378328585</v>
      </c>
    </row>
    <row r="2686" spans="1:7" x14ac:dyDescent="0.3">
      <c r="A2686">
        <v>112</v>
      </c>
      <c r="B2686">
        <f>VLOOKUP($A2686,[2]line_info!$A$2:$H$125,2,FALSE)</f>
        <v>135</v>
      </c>
      <c r="C2686">
        <f>VLOOKUP($A2686,[2]line_info!$A$2:$H$125,3,FALSE)</f>
        <v>35</v>
      </c>
      <c r="D2686" t="str">
        <f>VLOOKUP($A2686,[2]line_info!$A$2:$H$125,4,FALSE)</f>
        <v>circuit</v>
      </c>
      <c r="E2686">
        <v>21</v>
      </c>
      <c r="F2686">
        <v>1</v>
      </c>
      <c r="G2686">
        <f>[4]losses!$D2686*1000</f>
        <v>10.109334864679798</v>
      </c>
    </row>
    <row r="2687" spans="1:7" x14ac:dyDescent="0.3">
      <c r="A2687">
        <v>112</v>
      </c>
      <c r="B2687">
        <f>VLOOKUP($A2687,[2]line_info!$A$2:$H$125,2,FALSE)</f>
        <v>135</v>
      </c>
      <c r="C2687">
        <f>VLOOKUP($A2687,[2]line_info!$A$2:$H$125,3,FALSE)</f>
        <v>35</v>
      </c>
      <c r="D2687" t="str">
        <f>VLOOKUP($A2687,[2]line_info!$A$2:$H$125,4,FALSE)</f>
        <v>circuit</v>
      </c>
      <c r="E2687">
        <v>22</v>
      </c>
      <c r="F2687">
        <v>1</v>
      </c>
      <c r="G2687">
        <f>[4]losses!$D2687*1000</f>
        <v>9.0600911101994903</v>
      </c>
    </row>
    <row r="2688" spans="1:7" x14ac:dyDescent="0.3">
      <c r="A2688">
        <v>112</v>
      </c>
      <c r="B2688">
        <f>VLOOKUP($A2688,[2]line_info!$A$2:$H$125,2,FALSE)</f>
        <v>135</v>
      </c>
      <c r="C2688">
        <f>VLOOKUP($A2688,[2]line_info!$A$2:$H$125,3,FALSE)</f>
        <v>35</v>
      </c>
      <c r="D2688" t="str">
        <f>VLOOKUP($A2688,[2]line_info!$A$2:$H$125,4,FALSE)</f>
        <v>circuit</v>
      </c>
      <c r="E2688">
        <v>23</v>
      </c>
      <c r="F2688">
        <v>1</v>
      </c>
      <c r="G2688">
        <f>[4]losses!$D2688*1000</f>
        <v>9.0602297390264006</v>
      </c>
    </row>
    <row r="2689" spans="1:7" x14ac:dyDescent="0.3">
      <c r="A2689">
        <v>112</v>
      </c>
      <c r="B2689">
        <f>VLOOKUP($A2689,[2]line_info!$A$2:$H$125,2,FALSE)</f>
        <v>135</v>
      </c>
      <c r="C2689">
        <f>VLOOKUP($A2689,[2]line_info!$A$2:$H$125,3,FALSE)</f>
        <v>35</v>
      </c>
      <c r="D2689" t="str">
        <f>VLOOKUP($A2689,[2]line_info!$A$2:$H$125,4,FALSE)</f>
        <v>circuit</v>
      </c>
      <c r="E2689">
        <v>24</v>
      </c>
      <c r="F2689">
        <v>1</v>
      </c>
      <c r="G2689">
        <f>[4]losses!$D2689*1000</f>
        <v>8.961909999776811</v>
      </c>
    </row>
    <row r="2690" spans="1:7" x14ac:dyDescent="0.3">
      <c r="A2690">
        <v>113</v>
      </c>
      <c r="B2690">
        <f>VLOOKUP($A2690,[2]line_info!$A$2:$H$125,2,FALSE)</f>
        <v>152</v>
      </c>
      <c r="C2690">
        <f>VLOOKUP($A2690,[2]line_info!$A$2:$H$125,3,FALSE)</f>
        <v>52</v>
      </c>
      <c r="D2690" t="str">
        <f>VLOOKUP($A2690,[2]line_info!$A$2:$H$125,4,FALSE)</f>
        <v>circuit</v>
      </c>
      <c r="E2690">
        <v>1</v>
      </c>
      <c r="F2690">
        <v>1</v>
      </c>
      <c r="G2690">
        <f>[4]losses!$D2690*1000</f>
        <v>1.8671994043340398E-2</v>
      </c>
    </row>
    <row r="2691" spans="1:7" x14ac:dyDescent="0.3">
      <c r="A2691">
        <v>113</v>
      </c>
      <c r="B2691">
        <f>VLOOKUP($A2691,[2]line_info!$A$2:$H$125,2,FALSE)</f>
        <v>152</v>
      </c>
      <c r="C2691">
        <f>VLOOKUP($A2691,[2]line_info!$A$2:$H$125,3,FALSE)</f>
        <v>52</v>
      </c>
      <c r="D2691" t="str">
        <f>VLOOKUP($A2691,[2]line_info!$A$2:$H$125,4,FALSE)</f>
        <v>circuit</v>
      </c>
      <c r="E2691">
        <v>2</v>
      </c>
      <c r="F2691">
        <v>1</v>
      </c>
      <c r="G2691">
        <f>[4]losses!$D2691*1000</f>
        <v>1.8671993961055899E-2</v>
      </c>
    </row>
    <row r="2692" spans="1:7" x14ac:dyDescent="0.3">
      <c r="A2692">
        <v>113</v>
      </c>
      <c r="B2692">
        <f>VLOOKUP($A2692,[2]line_info!$A$2:$H$125,2,FALSE)</f>
        <v>152</v>
      </c>
      <c r="C2692">
        <f>VLOOKUP($A2692,[2]line_info!$A$2:$H$125,3,FALSE)</f>
        <v>52</v>
      </c>
      <c r="D2692" t="str">
        <f>VLOOKUP($A2692,[2]line_info!$A$2:$H$125,4,FALSE)</f>
        <v>circuit</v>
      </c>
      <c r="E2692">
        <v>3</v>
      </c>
      <c r="F2692">
        <v>1</v>
      </c>
      <c r="G2692">
        <f>[4]losses!$D2692*1000</f>
        <v>1.8671994100410302E-2</v>
      </c>
    </row>
    <row r="2693" spans="1:7" x14ac:dyDescent="0.3">
      <c r="A2693">
        <v>113</v>
      </c>
      <c r="B2693">
        <f>VLOOKUP($A2693,[2]line_info!$A$2:$H$125,2,FALSE)</f>
        <v>152</v>
      </c>
      <c r="C2693">
        <f>VLOOKUP($A2693,[2]line_info!$A$2:$H$125,3,FALSE)</f>
        <v>52</v>
      </c>
      <c r="D2693" t="str">
        <f>VLOOKUP($A2693,[2]line_info!$A$2:$H$125,4,FALSE)</f>
        <v>circuit</v>
      </c>
      <c r="E2693">
        <v>4</v>
      </c>
      <c r="F2693">
        <v>1</v>
      </c>
      <c r="G2693">
        <f>[4]losses!$D2693*1000</f>
        <v>1.8671994045116401E-2</v>
      </c>
    </row>
    <row r="2694" spans="1:7" x14ac:dyDescent="0.3">
      <c r="A2694">
        <v>113</v>
      </c>
      <c r="B2694">
        <f>VLOOKUP($A2694,[2]line_info!$A$2:$H$125,2,FALSE)</f>
        <v>152</v>
      </c>
      <c r="C2694">
        <f>VLOOKUP($A2694,[2]line_info!$A$2:$H$125,3,FALSE)</f>
        <v>52</v>
      </c>
      <c r="D2694" t="str">
        <f>VLOOKUP($A2694,[2]line_info!$A$2:$H$125,4,FALSE)</f>
        <v>circuit</v>
      </c>
      <c r="E2694">
        <v>5</v>
      </c>
      <c r="F2694">
        <v>1</v>
      </c>
      <c r="G2694">
        <f>[4]losses!$D2694*1000</f>
        <v>1.8671994092554399E-2</v>
      </c>
    </row>
    <row r="2695" spans="1:7" x14ac:dyDescent="0.3">
      <c r="A2695">
        <v>113</v>
      </c>
      <c r="B2695">
        <f>VLOOKUP($A2695,[2]line_info!$A$2:$H$125,2,FALSE)</f>
        <v>152</v>
      </c>
      <c r="C2695">
        <f>VLOOKUP($A2695,[2]line_info!$A$2:$H$125,3,FALSE)</f>
        <v>52</v>
      </c>
      <c r="D2695" t="str">
        <f>VLOOKUP($A2695,[2]line_info!$A$2:$H$125,4,FALSE)</f>
        <v>circuit</v>
      </c>
      <c r="E2695">
        <v>6</v>
      </c>
      <c r="F2695">
        <v>1</v>
      </c>
      <c r="G2695">
        <f>[4]losses!$D2695*1000</f>
        <v>1.8671994108478199E-2</v>
      </c>
    </row>
    <row r="2696" spans="1:7" x14ac:dyDescent="0.3">
      <c r="A2696">
        <v>113</v>
      </c>
      <c r="B2696">
        <f>VLOOKUP($A2696,[2]line_info!$A$2:$H$125,2,FALSE)</f>
        <v>152</v>
      </c>
      <c r="C2696">
        <f>VLOOKUP($A2696,[2]line_info!$A$2:$H$125,3,FALSE)</f>
        <v>52</v>
      </c>
      <c r="D2696" t="str">
        <f>VLOOKUP($A2696,[2]line_info!$A$2:$H$125,4,FALSE)</f>
        <v>circuit</v>
      </c>
      <c r="E2696">
        <v>7</v>
      </c>
      <c r="F2696">
        <v>1</v>
      </c>
      <c r="G2696">
        <f>[4]losses!$D2696*1000</f>
        <v>1.8671995128250497E-2</v>
      </c>
    </row>
    <row r="2697" spans="1:7" x14ac:dyDescent="0.3">
      <c r="A2697">
        <v>113</v>
      </c>
      <c r="B2697">
        <f>VLOOKUP($A2697,[2]line_info!$A$2:$H$125,2,FALSE)</f>
        <v>152</v>
      </c>
      <c r="C2697">
        <f>VLOOKUP($A2697,[2]line_info!$A$2:$H$125,3,FALSE)</f>
        <v>52</v>
      </c>
      <c r="D2697" t="str">
        <f>VLOOKUP($A2697,[2]line_info!$A$2:$H$125,4,FALSE)</f>
        <v>circuit</v>
      </c>
      <c r="E2697">
        <v>8</v>
      </c>
      <c r="F2697">
        <v>1</v>
      </c>
      <c r="G2697">
        <f>[4]losses!$D2697*1000</f>
        <v>1.86723059278752E-2</v>
      </c>
    </row>
    <row r="2698" spans="1:7" x14ac:dyDescent="0.3">
      <c r="A2698">
        <v>113</v>
      </c>
      <c r="B2698">
        <f>VLOOKUP($A2698,[2]line_info!$A$2:$H$125,2,FALSE)</f>
        <v>152</v>
      </c>
      <c r="C2698">
        <f>VLOOKUP($A2698,[2]line_info!$A$2:$H$125,3,FALSE)</f>
        <v>52</v>
      </c>
      <c r="D2698" t="str">
        <f>VLOOKUP($A2698,[2]line_info!$A$2:$H$125,4,FALSE)</f>
        <v>circuit</v>
      </c>
      <c r="E2698">
        <v>9</v>
      </c>
      <c r="F2698">
        <v>1</v>
      </c>
      <c r="G2698">
        <f>[4]losses!$D2698*1000</f>
        <v>1.86723605149327E-2</v>
      </c>
    </row>
    <row r="2699" spans="1:7" x14ac:dyDescent="0.3">
      <c r="A2699">
        <v>113</v>
      </c>
      <c r="B2699">
        <f>VLOOKUP($A2699,[2]line_info!$A$2:$H$125,2,FALSE)</f>
        <v>152</v>
      </c>
      <c r="C2699">
        <f>VLOOKUP($A2699,[2]line_info!$A$2:$H$125,3,FALSE)</f>
        <v>52</v>
      </c>
      <c r="D2699" t="str">
        <f>VLOOKUP($A2699,[2]line_info!$A$2:$H$125,4,FALSE)</f>
        <v>circuit</v>
      </c>
      <c r="E2699">
        <v>10</v>
      </c>
      <c r="F2699">
        <v>1</v>
      </c>
      <c r="G2699">
        <f>[4]losses!$D2699*1000</f>
        <v>1.8672191840891701E-2</v>
      </c>
    </row>
    <row r="2700" spans="1:7" x14ac:dyDescent="0.3">
      <c r="A2700">
        <v>113</v>
      </c>
      <c r="B2700">
        <f>VLOOKUP($A2700,[2]line_info!$A$2:$H$125,2,FALSE)</f>
        <v>152</v>
      </c>
      <c r="C2700">
        <f>VLOOKUP($A2700,[2]line_info!$A$2:$H$125,3,FALSE)</f>
        <v>52</v>
      </c>
      <c r="D2700" t="str">
        <f>VLOOKUP($A2700,[2]line_info!$A$2:$H$125,4,FALSE)</f>
        <v>circuit</v>
      </c>
      <c r="E2700">
        <v>11</v>
      </c>
      <c r="F2700">
        <v>1</v>
      </c>
      <c r="G2700">
        <f>[4]losses!$D2700*1000</f>
        <v>1.8672342605322901E-2</v>
      </c>
    </row>
    <row r="2701" spans="1:7" x14ac:dyDescent="0.3">
      <c r="A2701">
        <v>113</v>
      </c>
      <c r="B2701">
        <f>VLOOKUP($A2701,[2]line_info!$A$2:$H$125,2,FALSE)</f>
        <v>152</v>
      </c>
      <c r="C2701">
        <f>VLOOKUP($A2701,[2]line_info!$A$2:$H$125,3,FALSE)</f>
        <v>52</v>
      </c>
      <c r="D2701" t="str">
        <f>VLOOKUP($A2701,[2]line_info!$A$2:$H$125,4,FALSE)</f>
        <v>circuit</v>
      </c>
      <c r="E2701">
        <v>12</v>
      </c>
      <c r="F2701">
        <v>1</v>
      </c>
      <c r="G2701">
        <f>[4]losses!$D2701*1000</f>
        <v>1.8672342434643198E-2</v>
      </c>
    </row>
    <row r="2702" spans="1:7" x14ac:dyDescent="0.3">
      <c r="A2702">
        <v>113</v>
      </c>
      <c r="B2702">
        <f>VLOOKUP($A2702,[2]line_info!$A$2:$H$125,2,FALSE)</f>
        <v>152</v>
      </c>
      <c r="C2702">
        <f>VLOOKUP($A2702,[2]line_info!$A$2:$H$125,3,FALSE)</f>
        <v>52</v>
      </c>
      <c r="D2702" t="str">
        <f>VLOOKUP($A2702,[2]line_info!$A$2:$H$125,4,FALSE)</f>
        <v>circuit</v>
      </c>
      <c r="E2702">
        <v>13</v>
      </c>
      <c r="F2702">
        <v>1</v>
      </c>
      <c r="G2702">
        <f>[4]losses!$D2702*1000</f>
        <v>1.8672330193916301E-2</v>
      </c>
    </row>
    <row r="2703" spans="1:7" x14ac:dyDescent="0.3">
      <c r="A2703">
        <v>113</v>
      </c>
      <c r="B2703">
        <f>VLOOKUP($A2703,[2]line_info!$A$2:$H$125,2,FALSE)</f>
        <v>152</v>
      </c>
      <c r="C2703">
        <f>VLOOKUP($A2703,[2]line_info!$A$2:$H$125,3,FALSE)</f>
        <v>52</v>
      </c>
      <c r="D2703" t="str">
        <f>VLOOKUP($A2703,[2]line_info!$A$2:$H$125,4,FALSE)</f>
        <v>circuit</v>
      </c>
      <c r="E2703">
        <v>14</v>
      </c>
      <c r="F2703">
        <v>1</v>
      </c>
      <c r="G2703">
        <f>[4]losses!$D2703*1000</f>
        <v>1.8672341816793201E-2</v>
      </c>
    </row>
    <row r="2704" spans="1:7" x14ac:dyDescent="0.3">
      <c r="A2704">
        <v>113</v>
      </c>
      <c r="B2704">
        <f>VLOOKUP($A2704,[2]line_info!$A$2:$H$125,2,FALSE)</f>
        <v>152</v>
      </c>
      <c r="C2704">
        <f>VLOOKUP($A2704,[2]line_info!$A$2:$H$125,3,FALSE)</f>
        <v>52</v>
      </c>
      <c r="D2704" t="str">
        <f>VLOOKUP($A2704,[2]line_info!$A$2:$H$125,4,FALSE)</f>
        <v>circuit</v>
      </c>
      <c r="E2704">
        <v>15</v>
      </c>
      <c r="F2704">
        <v>1</v>
      </c>
      <c r="G2704">
        <f>[4]losses!$D2704*1000</f>
        <v>1.86721913702181E-2</v>
      </c>
    </row>
    <row r="2705" spans="1:7" x14ac:dyDescent="0.3">
      <c r="A2705">
        <v>113</v>
      </c>
      <c r="B2705">
        <f>VLOOKUP($A2705,[2]line_info!$A$2:$H$125,2,FALSE)</f>
        <v>152</v>
      </c>
      <c r="C2705">
        <f>VLOOKUP($A2705,[2]line_info!$A$2:$H$125,3,FALSE)</f>
        <v>52</v>
      </c>
      <c r="D2705" t="str">
        <f>VLOOKUP($A2705,[2]line_info!$A$2:$H$125,4,FALSE)</f>
        <v>circuit</v>
      </c>
      <c r="E2705">
        <v>16</v>
      </c>
      <c r="F2705">
        <v>1</v>
      </c>
      <c r="G2705">
        <f>[4]losses!$D2705*1000</f>
        <v>1.86723318606863E-2</v>
      </c>
    </row>
    <row r="2706" spans="1:7" x14ac:dyDescent="0.3">
      <c r="A2706">
        <v>113</v>
      </c>
      <c r="B2706">
        <f>VLOOKUP($A2706,[2]line_info!$A$2:$H$125,2,FALSE)</f>
        <v>152</v>
      </c>
      <c r="C2706">
        <f>VLOOKUP($A2706,[2]line_info!$A$2:$H$125,3,FALSE)</f>
        <v>52</v>
      </c>
      <c r="D2706" t="str">
        <f>VLOOKUP($A2706,[2]line_info!$A$2:$H$125,4,FALSE)</f>
        <v>circuit</v>
      </c>
      <c r="E2706">
        <v>17</v>
      </c>
      <c r="F2706">
        <v>1</v>
      </c>
      <c r="G2706">
        <f>[4]losses!$D2706*1000</f>
        <v>1.8672354334594E-2</v>
      </c>
    </row>
    <row r="2707" spans="1:7" x14ac:dyDescent="0.3">
      <c r="A2707">
        <v>113</v>
      </c>
      <c r="B2707">
        <f>VLOOKUP($A2707,[2]line_info!$A$2:$H$125,2,FALSE)</f>
        <v>152</v>
      </c>
      <c r="C2707">
        <f>VLOOKUP($A2707,[2]line_info!$A$2:$H$125,3,FALSE)</f>
        <v>52</v>
      </c>
      <c r="D2707" t="str">
        <f>VLOOKUP($A2707,[2]line_info!$A$2:$H$125,4,FALSE)</f>
        <v>circuit</v>
      </c>
      <c r="E2707">
        <v>18</v>
      </c>
      <c r="F2707">
        <v>1</v>
      </c>
      <c r="G2707">
        <f>[4]losses!$D2707*1000</f>
        <v>1.86719937416326E-2</v>
      </c>
    </row>
    <row r="2708" spans="1:7" x14ac:dyDescent="0.3">
      <c r="A2708">
        <v>113</v>
      </c>
      <c r="B2708">
        <f>VLOOKUP($A2708,[2]line_info!$A$2:$H$125,2,FALSE)</f>
        <v>152</v>
      </c>
      <c r="C2708">
        <f>VLOOKUP($A2708,[2]line_info!$A$2:$H$125,3,FALSE)</f>
        <v>52</v>
      </c>
      <c r="D2708" t="str">
        <f>VLOOKUP($A2708,[2]line_info!$A$2:$H$125,4,FALSE)</f>
        <v>circuit</v>
      </c>
      <c r="E2708">
        <v>19</v>
      </c>
      <c r="F2708">
        <v>1</v>
      </c>
      <c r="G2708">
        <f>[4]losses!$D2708*1000</f>
        <v>1.8671994066592999E-2</v>
      </c>
    </row>
    <row r="2709" spans="1:7" x14ac:dyDescent="0.3">
      <c r="A2709">
        <v>113</v>
      </c>
      <c r="B2709">
        <f>VLOOKUP($A2709,[2]line_info!$A$2:$H$125,2,FALSE)</f>
        <v>152</v>
      </c>
      <c r="C2709">
        <f>VLOOKUP($A2709,[2]line_info!$A$2:$H$125,3,FALSE)</f>
        <v>52</v>
      </c>
      <c r="D2709" t="str">
        <f>VLOOKUP($A2709,[2]line_info!$A$2:$H$125,4,FALSE)</f>
        <v>circuit</v>
      </c>
      <c r="E2709">
        <v>20</v>
      </c>
      <c r="F2709">
        <v>1</v>
      </c>
      <c r="G2709">
        <f>[4]losses!$D2709*1000</f>
        <v>1.8671994053227399E-2</v>
      </c>
    </row>
    <row r="2710" spans="1:7" x14ac:dyDescent="0.3">
      <c r="A2710">
        <v>113</v>
      </c>
      <c r="B2710">
        <f>VLOOKUP($A2710,[2]line_info!$A$2:$H$125,2,FALSE)</f>
        <v>152</v>
      </c>
      <c r="C2710">
        <f>VLOOKUP($A2710,[2]line_info!$A$2:$H$125,3,FALSE)</f>
        <v>52</v>
      </c>
      <c r="D2710" t="str">
        <f>VLOOKUP($A2710,[2]line_info!$A$2:$H$125,4,FALSE)</f>
        <v>circuit</v>
      </c>
      <c r="E2710">
        <v>21</v>
      </c>
      <c r="F2710">
        <v>1</v>
      </c>
      <c r="G2710">
        <f>[4]losses!$D2710*1000</f>
        <v>1.86719940785696E-2</v>
      </c>
    </row>
    <row r="2711" spans="1:7" x14ac:dyDescent="0.3">
      <c r="A2711">
        <v>113</v>
      </c>
      <c r="B2711">
        <f>VLOOKUP($A2711,[2]line_info!$A$2:$H$125,2,FALSE)</f>
        <v>152</v>
      </c>
      <c r="C2711">
        <f>VLOOKUP($A2711,[2]line_info!$A$2:$H$125,3,FALSE)</f>
        <v>52</v>
      </c>
      <c r="D2711" t="str">
        <f>VLOOKUP($A2711,[2]line_info!$A$2:$H$125,4,FALSE)</f>
        <v>circuit</v>
      </c>
      <c r="E2711">
        <v>22</v>
      </c>
      <c r="F2711">
        <v>1</v>
      </c>
      <c r="G2711">
        <f>[4]losses!$D2711*1000</f>
        <v>1.86719940673967E-2</v>
      </c>
    </row>
    <row r="2712" spans="1:7" x14ac:dyDescent="0.3">
      <c r="A2712">
        <v>113</v>
      </c>
      <c r="B2712">
        <f>VLOOKUP($A2712,[2]line_info!$A$2:$H$125,2,FALSE)</f>
        <v>152</v>
      </c>
      <c r="C2712">
        <f>VLOOKUP($A2712,[2]line_info!$A$2:$H$125,3,FALSE)</f>
        <v>52</v>
      </c>
      <c r="D2712" t="str">
        <f>VLOOKUP($A2712,[2]line_info!$A$2:$H$125,4,FALSE)</f>
        <v>circuit</v>
      </c>
      <c r="E2712">
        <v>23</v>
      </c>
      <c r="F2712">
        <v>1</v>
      </c>
      <c r="G2712">
        <f>[4]losses!$D2712*1000</f>
        <v>1.8671994052990502E-2</v>
      </c>
    </row>
    <row r="2713" spans="1:7" x14ac:dyDescent="0.3">
      <c r="A2713">
        <v>113</v>
      </c>
      <c r="B2713">
        <f>VLOOKUP($A2713,[2]line_info!$A$2:$H$125,2,FALSE)</f>
        <v>152</v>
      </c>
      <c r="C2713">
        <f>VLOOKUP($A2713,[2]line_info!$A$2:$H$125,3,FALSE)</f>
        <v>52</v>
      </c>
      <c r="D2713" t="str">
        <f>VLOOKUP($A2713,[2]line_info!$A$2:$H$125,4,FALSE)</f>
        <v>circuit</v>
      </c>
      <c r="E2713">
        <v>24</v>
      </c>
      <c r="F2713">
        <v>1</v>
      </c>
      <c r="G2713">
        <f>[4]losses!$D2713*1000</f>
        <v>1.8671994071403099E-2</v>
      </c>
    </row>
    <row r="2714" spans="1:7" x14ac:dyDescent="0.3">
      <c r="A2714">
        <v>114</v>
      </c>
      <c r="B2714">
        <f>VLOOKUP($A2714,[2]line_info!$A$2:$H$125,2,FALSE)</f>
        <v>197</v>
      </c>
      <c r="C2714">
        <f>VLOOKUP($A2714,[2]line_info!$A$2:$H$125,3,FALSE)</f>
        <v>101</v>
      </c>
      <c r="D2714" t="str">
        <f>VLOOKUP($A2714,[2]line_info!$A$2:$H$125,4,FALSE)</f>
        <v>circuit</v>
      </c>
      <c r="E2714">
        <v>1</v>
      </c>
      <c r="F2714">
        <v>1</v>
      </c>
      <c r="G2714">
        <f>[4]losses!$D2714*1000</f>
        <v>1.16707782357773E-2</v>
      </c>
    </row>
    <row r="2715" spans="1:7" x14ac:dyDescent="0.3">
      <c r="A2715">
        <v>114</v>
      </c>
      <c r="B2715">
        <f>VLOOKUP($A2715,[2]line_info!$A$2:$H$125,2,FALSE)</f>
        <v>197</v>
      </c>
      <c r="C2715">
        <f>VLOOKUP($A2715,[2]line_info!$A$2:$H$125,3,FALSE)</f>
        <v>101</v>
      </c>
      <c r="D2715" t="str">
        <f>VLOOKUP($A2715,[2]line_info!$A$2:$H$125,4,FALSE)</f>
        <v>circuit</v>
      </c>
      <c r="E2715">
        <v>2</v>
      </c>
      <c r="F2715">
        <v>1</v>
      </c>
      <c r="G2715">
        <f>[4]losses!$D2715*1000</f>
        <v>5.5440347984368197</v>
      </c>
    </row>
    <row r="2716" spans="1:7" x14ac:dyDescent="0.3">
      <c r="A2716">
        <v>114</v>
      </c>
      <c r="B2716">
        <f>VLOOKUP($A2716,[2]line_info!$A$2:$H$125,2,FALSE)</f>
        <v>197</v>
      </c>
      <c r="C2716">
        <f>VLOOKUP($A2716,[2]line_info!$A$2:$H$125,3,FALSE)</f>
        <v>101</v>
      </c>
      <c r="D2716" t="str">
        <f>VLOOKUP($A2716,[2]line_info!$A$2:$H$125,4,FALSE)</f>
        <v>circuit</v>
      </c>
      <c r="E2716">
        <v>3</v>
      </c>
      <c r="F2716">
        <v>1</v>
      </c>
      <c r="G2716">
        <f>[4]losses!$D2716*1000</f>
        <v>0.216465570919679</v>
      </c>
    </row>
    <row r="2717" spans="1:7" x14ac:dyDescent="0.3">
      <c r="A2717">
        <v>114</v>
      </c>
      <c r="B2717">
        <f>VLOOKUP($A2717,[2]line_info!$A$2:$H$125,2,FALSE)</f>
        <v>197</v>
      </c>
      <c r="C2717">
        <f>VLOOKUP($A2717,[2]line_info!$A$2:$H$125,3,FALSE)</f>
        <v>101</v>
      </c>
      <c r="D2717" t="str">
        <f>VLOOKUP($A2717,[2]line_info!$A$2:$H$125,4,FALSE)</f>
        <v>circuit</v>
      </c>
      <c r="E2717">
        <v>4</v>
      </c>
      <c r="F2717">
        <v>1</v>
      </c>
      <c r="G2717">
        <f>[4]losses!$D2717*1000</f>
        <v>1.1670774785273501E-2</v>
      </c>
    </row>
    <row r="2718" spans="1:7" x14ac:dyDescent="0.3">
      <c r="A2718">
        <v>114</v>
      </c>
      <c r="B2718">
        <f>VLOOKUP($A2718,[2]line_info!$A$2:$H$125,2,FALSE)</f>
        <v>197</v>
      </c>
      <c r="C2718">
        <f>VLOOKUP($A2718,[2]line_info!$A$2:$H$125,3,FALSE)</f>
        <v>101</v>
      </c>
      <c r="D2718" t="str">
        <f>VLOOKUP($A2718,[2]line_info!$A$2:$H$125,4,FALSE)</f>
        <v>circuit</v>
      </c>
      <c r="E2718">
        <v>5</v>
      </c>
      <c r="F2718">
        <v>1</v>
      </c>
      <c r="G2718">
        <f>[4]losses!$D2718*1000</f>
        <v>9.2345397611321503E-2</v>
      </c>
    </row>
    <row r="2719" spans="1:7" x14ac:dyDescent="0.3">
      <c r="A2719">
        <v>114</v>
      </c>
      <c r="B2719">
        <f>VLOOKUP($A2719,[2]line_info!$A$2:$H$125,2,FALSE)</f>
        <v>197</v>
      </c>
      <c r="C2719">
        <f>VLOOKUP($A2719,[2]line_info!$A$2:$H$125,3,FALSE)</f>
        <v>101</v>
      </c>
      <c r="D2719" t="str">
        <f>VLOOKUP($A2719,[2]line_info!$A$2:$H$125,4,FALSE)</f>
        <v>circuit</v>
      </c>
      <c r="E2719">
        <v>6</v>
      </c>
      <c r="F2719">
        <v>1</v>
      </c>
      <c r="G2719">
        <f>[4]losses!$D2719*1000</f>
        <v>8.993103281818339E-2</v>
      </c>
    </row>
    <row r="2720" spans="1:7" x14ac:dyDescent="0.3">
      <c r="A2720">
        <v>114</v>
      </c>
      <c r="B2720">
        <f>VLOOKUP($A2720,[2]line_info!$A$2:$H$125,2,FALSE)</f>
        <v>197</v>
      </c>
      <c r="C2720">
        <f>VLOOKUP($A2720,[2]line_info!$A$2:$H$125,3,FALSE)</f>
        <v>101</v>
      </c>
      <c r="D2720" t="str">
        <f>VLOOKUP($A2720,[2]line_info!$A$2:$H$125,4,FALSE)</f>
        <v>circuit</v>
      </c>
      <c r="E2720">
        <v>7</v>
      </c>
      <c r="F2720">
        <v>1</v>
      </c>
      <c r="G2720">
        <f>[4]losses!$D2720*1000</f>
        <v>4.3557724478139299</v>
      </c>
    </row>
    <row r="2721" spans="1:7" x14ac:dyDescent="0.3">
      <c r="A2721">
        <v>114</v>
      </c>
      <c r="B2721">
        <f>VLOOKUP($A2721,[2]line_info!$A$2:$H$125,2,FALSE)</f>
        <v>197</v>
      </c>
      <c r="C2721">
        <f>VLOOKUP($A2721,[2]line_info!$A$2:$H$125,3,FALSE)</f>
        <v>101</v>
      </c>
      <c r="D2721" t="str">
        <f>VLOOKUP($A2721,[2]line_info!$A$2:$H$125,4,FALSE)</f>
        <v>circuit</v>
      </c>
      <c r="E2721">
        <v>8</v>
      </c>
      <c r="F2721">
        <v>1</v>
      </c>
      <c r="G2721">
        <f>[4]losses!$D2721*1000</f>
        <v>0.29139256176223</v>
      </c>
    </row>
    <row r="2722" spans="1:7" x14ac:dyDescent="0.3">
      <c r="A2722">
        <v>114</v>
      </c>
      <c r="B2722">
        <f>VLOOKUP($A2722,[2]line_info!$A$2:$H$125,2,FALSE)</f>
        <v>197</v>
      </c>
      <c r="C2722">
        <f>VLOOKUP($A2722,[2]line_info!$A$2:$H$125,3,FALSE)</f>
        <v>101</v>
      </c>
      <c r="D2722" t="str">
        <f>VLOOKUP($A2722,[2]line_info!$A$2:$H$125,4,FALSE)</f>
        <v>circuit</v>
      </c>
      <c r="E2722">
        <v>9</v>
      </c>
      <c r="F2722">
        <v>1</v>
      </c>
      <c r="G2722">
        <f>[4]losses!$D2722*1000</f>
        <v>1.4438784425960101</v>
      </c>
    </row>
    <row r="2723" spans="1:7" x14ac:dyDescent="0.3">
      <c r="A2723">
        <v>114</v>
      </c>
      <c r="B2723">
        <f>VLOOKUP($A2723,[2]line_info!$A$2:$H$125,2,FALSE)</f>
        <v>197</v>
      </c>
      <c r="C2723">
        <f>VLOOKUP($A2723,[2]line_info!$A$2:$H$125,3,FALSE)</f>
        <v>101</v>
      </c>
      <c r="D2723" t="str">
        <f>VLOOKUP($A2723,[2]line_info!$A$2:$H$125,4,FALSE)</f>
        <v>circuit</v>
      </c>
      <c r="E2723">
        <v>10</v>
      </c>
      <c r="F2723">
        <v>1</v>
      </c>
      <c r="G2723">
        <f>[4]losses!$D2723*1000</f>
        <v>1.39564727406851</v>
      </c>
    </row>
    <row r="2724" spans="1:7" x14ac:dyDescent="0.3">
      <c r="A2724">
        <v>114</v>
      </c>
      <c r="B2724">
        <f>VLOOKUP($A2724,[2]line_info!$A$2:$H$125,2,FALSE)</f>
        <v>197</v>
      </c>
      <c r="C2724">
        <f>VLOOKUP($A2724,[2]line_info!$A$2:$H$125,3,FALSE)</f>
        <v>101</v>
      </c>
      <c r="D2724" t="str">
        <f>VLOOKUP($A2724,[2]line_info!$A$2:$H$125,4,FALSE)</f>
        <v>circuit</v>
      </c>
      <c r="E2724">
        <v>11</v>
      </c>
      <c r="F2724">
        <v>1</v>
      </c>
      <c r="G2724">
        <f>[4]losses!$D2724*1000</f>
        <v>0.244889859687282</v>
      </c>
    </row>
    <row r="2725" spans="1:7" x14ac:dyDescent="0.3">
      <c r="A2725">
        <v>114</v>
      </c>
      <c r="B2725">
        <f>VLOOKUP($A2725,[2]line_info!$A$2:$H$125,2,FALSE)</f>
        <v>197</v>
      </c>
      <c r="C2725">
        <f>VLOOKUP($A2725,[2]line_info!$A$2:$H$125,3,FALSE)</f>
        <v>101</v>
      </c>
      <c r="D2725" t="str">
        <f>VLOOKUP($A2725,[2]line_info!$A$2:$H$125,4,FALSE)</f>
        <v>circuit</v>
      </c>
      <c r="E2725">
        <v>12</v>
      </c>
      <c r="F2725">
        <v>1</v>
      </c>
      <c r="G2725">
        <f>[4]losses!$D2725*1000</f>
        <v>0.24732528226705702</v>
      </c>
    </row>
    <row r="2726" spans="1:7" x14ac:dyDescent="0.3">
      <c r="A2726">
        <v>114</v>
      </c>
      <c r="B2726">
        <f>VLOOKUP($A2726,[2]line_info!$A$2:$H$125,2,FALSE)</f>
        <v>197</v>
      </c>
      <c r="C2726">
        <f>VLOOKUP($A2726,[2]line_info!$A$2:$H$125,3,FALSE)</f>
        <v>101</v>
      </c>
      <c r="D2726" t="str">
        <f>VLOOKUP($A2726,[2]line_info!$A$2:$H$125,4,FALSE)</f>
        <v>circuit</v>
      </c>
      <c r="E2726">
        <v>13</v>
      </c>
      <c r="F2726">
        <v>1</v>
      </c>
      <c r="G2726">
        <f>[4]losses!$D2726*1000</f>
        <v>1.2667152271251201</v>
      </c>
    </row>
    <row r="2727" spans="1:7" x14ac:dyDescent="0.3">
      <c r="A2727">
        <v>114</v>
      </c>
      <c r="B2727">
        <f>VLOOKUP($A2727,[2]line_info!$A$2:$H$125,2,FALSE)</f>
        <v>197</v>
      </c>
      <c r="C2727">
        <f>VLOOKUP($A2727,[2]line_info!$A$2:$H$125,3,FALSE)</f>
        <v>101</v>
      </c>
      <c r="D2727" t="str">
        <f>VLOOKUP($A2727,[2]line_info!$A$2:$H$125,4,FALSE)</f>
        <v>circuit</v>
      </c>
      <c r="E2727">
        <v>14</v>
      </c>
      <c r="F2727">
        <v>1</v>
      </c>
      <c r="G2727">
        <f>[4]losses!$D2727*1000</f>
        <v>0.44281492400135902</v>
      </c>
    </row>
    <row r="2728" spans="1:7" x14ac:dyDescent="0.3">
      <c r="A2728">
        <v>114</v>
      </c>
      <c r="B2728">
        <f>VLOOKUP($A2728,[2]line_info!$A$2:$H$125,2,FALSE)</f>
        <v>197</v>
      </c>
      <c r="C2728">
        <f>VLOOKUP($A2728,[2]line_info!$A$2:$H$125,3,FALSE)</f>
        <v>101</v>
      </c>
      <c r="D2728" t="str">
        <f>VLOOKUP($A2728,[2]line_info!$A$2:$H$125,4,FALSE)</f>
        <v>circuit</v>
      </c>
      <c r="E2728">
        <v>15</v>
      </c>
      <c r="F2728">
        <v>1</v>
      </c>
      <c r="G2728">
        <f>[4]losses!$D2728*1000</f>
        <v>1.2845901755752198</v>
      </c>
    </row>
    <row r="2729" spans="1:7" x14ac:dyDescent="0.3">
      <c r="A2729">
        <v>114</v>
      </c>
      <c r="B2729">
        <f>VLOOKUP($A2729,[2]line_info!$A$2:$H$125,2,FALSE)</f>
        <v>197</v>
      </c>
      <c r="C2729">
        <f>VLOOKUP($A2729,[2]line_info!$A$2:$H$125,3,FALSE)</f>
        <v>101</v>
      </c>
      <c r="D2729" t="str">
        <f>VLOOKUP($A2729,[2]line_info!$A$2:$H$125,4,FALSE)</f>
        <v>circuit</v>
      </c>
      <c r="E2729">
        <v>16</v>
      </c>
      <c r="F2729">
        <v>1</v>
      </c>
      <c r="G2729">
        <f>[4]losses!$D2729*1000</f>
        <v>0.24882776850581798</v>
      </c>
    </row>
    <row r="2730" spans="1:7" x14ac:dyDescent="0.3">
      <c r="A2730">
        <v>114</v>
      </c>
      <c r="B2730">
        <f>VLOOKUP($A2730,[2]line_info!$A$2:$H$125,2,FALSE)</f>
        <v>197</v>
      </c>
      <c r="C2730">
        <f>VLOOKUP($A2730,[2]line_info!$A$2:$H$125,3,FALSE)</f>
        <v>101</v>
      </c>
      <c r="D2730" t="str">
        <f>VLOOKUP($A2730,[2]line_info!$A$2:$H$125,4,FALSE)</f>
        <v>circuit</v>
      </c>
      <c r="E2730">
        <v>17</v>
      </c>
      <c r="F2730">
        <v>1</v>
      </c>
      <c r="G2730">
        <f>[4]losses!$D2730*1000</f>
        <v>0.242324022698166</v>
      </c>
    </row>
    <row r="2731" spans="1:7" x14ac:dyDescent="0.3">
      <c r="A2731">
        <v>114</v>
      </c>
      <c r="B2731">
        <f>VLOOKUP($A2731,[2]line_info!$A$2:$H$125,2,FALSE)</f>
        <v>197</v>
      </c>
      <c r="C2731">
        <f>VLOOKUP($A2731,[2]line_info!$A$2:$H$125,3,FALSE)</f>
        <v>101</v>
      </c>
      <c r="D2731" t="str">
        <f>VLOOKUP($A2731,[2]line_info!$A$2:$H$125,4,FALSE)</f>
        <v>circuit</v>
      </c>
      <c r="E2731">
        <v>18</v>
      </c>
      <c r="F2731">
        <v>1</v>
      </c>
      <c r="G2731">
        <f>[4]losses!$D2731*1000</f>
        <v>4.9372947041040796</v>
      </c>
    </row>
    <row r="2732" spans="1:7" x14ac:dyDescent="0.3">
      <c r="A2732">
        <v>114</v>
      </c>
      <c r="B2732">
        <f>VLOOKUP($A2732,[2]line_info!$A$2:$H$125,2,FALSE)</f>
        <v>197</v>
      </c>
      <c r="C2732">
        <f>VLOOKUP($A2732,[2]line_info!$A$2:$H$125,3,FALSE)</f>
        <v>101</v>
      </c>
      <c r="D2732" t="str">
        <f>VLOOKUP($A2732,[2]line_info!$A$2:$H$125,4,FALSE)</f>
        <v>circuit</v>
      </c>
      <c r="E2732">
        <v>19</v>
      </c>
      <c r="F2732">
        <v>1</v>
      </c>
      <c r="G2732">
        <f>[4]losses!$D2732*1000</f>
        <v>0.41059453845416599</v>
      </c>
    </row>
    <row r="2733" spans="1:7" x14ac:dyDescent="0.3">
      <c r="A2733">
        <v>114</v>
      </c>
      <c r="B2733">
        <f>VLOOKUP($A2733,[2]line_info!$A$2:$H$125,2,FALSE)</f>
        <v>197</v>
      </c>
      <c r="C2733">
        <f>VLOOKUP($A2733,[2]line_info!$A$2:$H$125,3,FALSE)</f>
        <v>101</v>
      </c>
      <c r="D2733" t="str">
        <f>VLOOKUP($A2733,[2]line_info!$A$2:$H$125,4,FALSE)</f>
        <v>circuit</v>
      </c>
      <c r="E2733">
        <v>20</v>
      </c>
      <c r="F2733">
        <v>1</v>
      </c>
      <c r="G2733">
        <f>[4]losses!$D2733*1000</f>
        <v>1.16707672317566E-2</v>
      </c>
    </row>
    <row r="2734" spans="1:7" x14ac:dyDescent="0.3">
      <c r="A2734">
        <v>114</v>
      </c>
      <c r="B2734">
        <f>VLOOKUP($A2734,[2]line_info!$A$2:$H$125,2,FALSE)</f>
        <v>197</v>
      </c>
      <c r="C2734">
        <f>VLOOKUP($A2734,[2]line_info!$A$2:$H$125,3,FALSE)</f>
        <v>101</v>
      </c>
      <c r="D2734" t="str">
        <f>VLOOKUP($A2734,[2]line_info!$A$2:$H$125,4,FALSE)</f>
        <v>circuit</v>
      </c>
      <c r="E2734">
        <v>21</v>
      </c>
      <c r="F2734">
        <v>1</v>
      </c>
      <c r="G2734">
        <f>[4]losses!$D2734*1000</f>
        <v>1.1670771370978101E-2</v>
      </c>
    </row>
    <row r="2735" spans="1:7" x14ac:dyDescent="0.3">
      <c r="A2735">
        <v>114</v>
      </c>
      <c r="B2735">
        <f>VLOOKUP($A2735,[2]line_info!$A$2:$H$125,2,FALSE)</f>
        <v>197</v>
      </c>
      <c r="C2735">
        <f>VLOOKUP($A2735,[2]line_info!$A$2:$H$125,3,FALSE)</f>
        <v>101</v>
      </c>
      <c r="D2735" t="str">
        <f>VLOOKUP($A2735,[2]line_info!$A$2:$H$125,4,FALSE)</f>
        <v>circuit</v>
      </c>
      <c r="E2735">
        <v>22</v>
      </c>
      <c r="F2735">
        <v>1</v>
      </c>
      <c r="G2735">
        <f>[4]losses!$D2735*1000</f>
        <v>0.35106401816602595</v>
      </c>
    </row>
    <row r="2736" spans="1:7" x14ac:dyDescent="0.3">
      <c r="A2736">
        <v>114</v>
      </c>
      <c r="B2736">
        <f>VLOOKUP($A2736,[2]line_info!$A$2:$H$125,2,FALSE)</f>
        <v>197</v>
      </c>
      <c r="C2736">
        <f>VLOOKUP($A2736,[2]line_info!$A$2:$H$125,3,FALSE)</f>
        <v>101</v>
      </c>
      <c r="D2736" t="str">
        <f>VLOOKUP($A2736,[2]line_info!$A$2:$H$125,4,FALSE)</f>
        <v>circuit</v>
      </c>
      <c r="E2736">
        <v>23</v>
      </c>
      <c r="F2736">
        <v>1</v>
      </c>
      <c r="G2736">
        <f>[4]losses!$D2736*1000</f>
        <v>1.1670770836766599E-2</v>
      </c>
    </row>
    <row r="2737" spans="1:7" x14ac:dyDescent="0.3">
      <c r="A2737">
        <v>114</v>
      </c>
      <c r="B2737">
        <f>VLOOKUP($A2737,[2]line_info!$A$2:$H$125,2,FALSE)</f>
        <v>197</v>
      </c>
      <c r="C2737">
        <f>VLOOKUP($A2737,[2]line_info!$A$2:$H$125,3,FALSE)</f>
        <v>101</v>
      </c>
      <c r="D2737" t="str">
        <f>VLOOKUP($A2737,[2]line_info!$A$2:$H$125,4,FALSE)</f>
        <v>circuit</v>
      </c>
      <c r="E2737">
        <v>24</v>
      </c>
      <c r="F2737">
        <v>1</v>
      </c>
      <c r="G2737">
        <f>[4]losses!$D2737*1000</f>
        <v>7.1702293727133604E-2</v>
      </c>
    </row>
    <row r="2738" spans="1:7" x14ac:dyDescent="0.3">
      <c r="A2738">
        <v>115</v>
      </c>
      <c r="B2738">
        <f>VLOOKUP($A2738,[2]line_info!$A$2:$H$125,2,FALSE)</f>
        <v>9</v>
      </c>
      <c r="C2738">
        <f>VLOOKUP($A2738,[2]line_info!$A$2:$H$125,3,FALSE)</f>
        <v>14</v>
      </c>
      <c r="D2738" t="str">
        <f>VLOOKUP($A2738,[2]line_info!$A$2:$H$125,4,FALSE)</f>
        <v>regulator</v>
      </c>
      <c r="E2738">
        <v>1</v>
      </c>
      <c r="F2738">
        <v>1</v>
      </c>
      <c r="G2738">
        <f>[4]losses!$D2738*1000</f>
        <v>0</v>
      </c>
    </row>
    <row r="2739" spans="1:7" x14ac:dyDescent="0.3">
      <c r="A2739">
        <v>115</v>
      </c>
      <c r="B2739">
        <f>VLOOKUP($A2739,[2]line_info!$A$2:$H$125,2,FALSE)</f>
        <v>9</v>
      </c>
      <c r="C2739">
        <f>VLOOKUP($A2739,[2]line_info!$A$2:$H$125,3,FALSE)</f>
        <v>14</v>
      </c>
      <c r="D2739" t="str">
        <f>VLOOKUP($A2739,[2]line_info!$A$2:$H$125,4,FALSE)</f>
        <v>regulator</v>
      </c>
      <c r="E2739">
        <v>2</v>
      </c>
      <c r="F2739">
        <v>1</v>
      </c>
      <c r="G2739">
        <f>[4]losses!$D2739*1000</f>
        <v>3.3066662194841401E-7</v>
      </c>
    </row>
    <row r="2740" spans="1:7" x14ac:dyDescent="0.3">
      <c r="A2740">
        <v>115</v>
      </c>
      <c r="B2740">
        <f>VLOOKUP($A2740,[2]line_info!$A$2:$H$125,2,FALSE)</f>
        <v>9</v>
      </c>
      <c r="C2740">
        <f>VLOOKUP($A2740,[2]line_info!$A$2:$H$125,3,FALSE)</f>
        <v>14</v>
      </c>
      <c r="D2740" t="str">
        <f>VLOOKUP($A2740,[2]line_info!$A$2:$H$125,4,FALSE)</f>
        <v>regulator</v>
      </c>
      <c r="E2740">
        <v>3</v>
      </c>
      <c r="F2740">
        <v>1</v>
      </c>
      <c r="G2740">
        <f>[4]losses!$D2740*1000</f>
        <v>0</v>
      </c>
    </row>
    <row r="2741" spans="1:7" x14ac:dyDescent="0.3">
      <c r="A2741">
        <v>115</v>
      </c>
      <c r="B2741">
        <f>VLOOKUP($A2741,[2]line_info!$A$2:$H$125,2,FALSE)</f>
        <v>9</v>
      </c>
      <c r="C2741">
        <f>VLOOKUP($A2741,[2]line_info!$A$2:$H$125,3,FALSE)</f>
        <v>14</v>
      </c>
      <c r="D2741" t="str">
        <f>VLOOKUP($A2741,[2]line_info!$A$2:$H$125,4,FALSE)</f>
        <v>regulator</v>
      </c>
      <c r="E2741">
        <v>4</v>
      </c>
      <c r="F2741">
        <v>1</v>
      </c>
      <c r="G2741">
        <f>[4]losses!$D2741*1000</f>
        <v>6.3228235866245401E-7</v>
      </c>
    </row>
    <row r="2742" spans="1:7" x14ac:dyDescent="0.3">
      <c r="A2742">
        <v>115</v>
      </c>
      <c r="B2742">
        <f>VLOOKUP($A2742,[2]line_info!$A$2:$H$125,2,FALSE)</f>
        <v>9</v>
      </c>
      <c r="C2742">
        <f>VLOOKUP($A2742,[2]line_info!$A$2:$H$125,3,FALSE)</f>
        <v>14</v>
      </c>
      <c r="D2742" t="str">
        <f>VLOOKUP($A2742,[2]line_info!$A$2:$H$125,4,FALSE)</f>
        <v>regulator</v>
      </c>
      <c r="E2742">
        <v>5</v>
      </c>
      <c r="F2742">
        <v>1</v>
      </c>
      <c r="G2742">
        <f>[4]losses!$D2742*1000</f>
        <v>3.1391503937987802E-7</v>
      </c>
    </row>
    <row r="2743" spans="1:7" x14ac:dyDescent="0.3">
      <c r="A2743">
        <v>115</v>
      </c>
      <c r="B2743">
        <f>VLOOKUP($A2743,[2]line_info!$A$2:$H$125,2,FALSE)</f>
        <v>9</v>
      </c>
      <c r="C2743">
        <f>VLOOKUP($A2743,[2]line_info!$A$2:$H$125,3,FALSE)</f>
        <v>14</v>
      </c>
      <c r="D2743" t="str">
        <f>VLOOKUP($A2743,[2]line_info!$A$2:$H$125,4,FALSE)</f>
        <v>regulator</v>
      </c>
      <c r="E2743">
        <v>6</v>
      </c>
      <c r="F2743">
        <v>1</v>
      </c>
      <c r="G2743">
        <f>[4]losses!$D2743*1000</f>
        <v>0</v>
      </c>
    </row>
    <row r="2744" spans="1:7" x14ac:dyDescent="0.3">
      <c r="A2744">
        <v>115</v>
      </c>
      <c r="B2744">
        <f>VLOOKUP($A2744,[2]line_info!$A$2:$H$125,2,FALSE)</f>
        <v>9</v>
      </c>
      <c r="C2744">
        <f>VLOOKUP($A2744,[2]line_info!$A$2:$H$125,3,FALSE)</f>
        <v>14</v>
      </c>
      <c r="D2744" t="str">
        <f>VLOOKUP($A2744,[2]line_info!$A$2:$H$125,4,FALSE)</f>
        <v>regulator</v>
      </c>
      <c r="E2744">
        <v>7</v>
      </c>
      <c r="F2744">
        <v>1</v>
      </c>
      <c r="G2744">
        <f>[4]losses!$D2744*1000</f>
        <v>6.1564888228863596E-7</v>
      </c>
    </row>
    <row r="2745" spans="1:7" x14ac:dyDescent="0.3">
      <c r="A2745">
        <v>115</v>
      </c>
      <c r="B2745">
        <f>VLOOKUP($A2745,[2]line_info!$A$2:$H$125,2,FALSE)</f>
        <v>9</v>
      </c>
      <c r="C2745">
        <f>VLOOKUP($A2745,[2]line_info!$A$2:$H$125,3,FALSE)</f>
        <v>14</v>
      </c>
      <c r="D2745" t="str">
        <f>VLOOKUP($A2745,[2]line_info!$A$2:$H$125,4,FALSE)</f>
        <v>regulator</v>
      </c>
      <c r="E2745">
        <v>8</v>
      </c>
      <c r="F2745">
        <v>1</v>
      </c>
      <c r="G2745">
        <f>[4]losses!$D2745*1000</f>
        <v>0</v>
      </c>
    </row>
    <row r="2746" spans="1:7" x14ac:dyDescent="0.3">
      <c r="A2746">
        <v>115</v>
      </c>
      <c r="B2746">
        <f>VLOOKUP($A2746,[2]line_info!$A$2:$H$125,2,FALSE)</f>
        <v>9</v>
      </c>
      <c r="C2746">
        <f>VLOOKUP($A2746,[2]line_info!$A$2:$H$125,3,FALSE)</f>
        <v>14</v>
      </c>
      <c r="D2746" t="str">
        <f>VLOOKUP($A2746,[2]line_info!$A$2:$H$125,4,FALSE)</f>
        <v>regulator</v>
      </c>
      <c r="E2746">
        <v>9</v>
      </c>
      <c r="F2746">
        <v>1</v>
      </c>
      <c r="G2746">
        <f>[4]losses!$D2746*1000</f>
        <v>1.7772789642024701E-7</v>
      </c>
    </row>
    <row r="2747" spans="1:7" x14ac:dyDescent="0.3">
      <c r="A2747">
        <v>115</v>
      </c>
      <c r="B2747">
        <f>VLOOKUP($A2747,[2]line_info!$A$2:$H$125,2,FALSE)</f>
        <v>9</v>
      </c>
      <c r="C2747">
        <f>VLOOKUP($A2747,[2]line_info!$A$2:$H$125,3,FALSE)</f>
        <v>14</v>
      </c>
      <c r="D2747" t="str">
        <f>VLOOKUP($A2747,[2]line_info!$A$2:$H$125,4,FALSE)</f>
        <v>regulator</v>
      </c>
      <c r="E2747">
        <v>10</v>
      </c>
      <c r="F2747">
        <v>1</v>
      </c>
      <c r="G2747">
        <f>[4]losses!$D2747*1000</f>
        <v>0</v>
      </c>
    </row>
    <row r="2748" spans="1:7" x14ac:dyDescent="0.3">
      <c r="A2748">
        <v>115</v>
      </c>
      <c r="B2748">
        <f>VLOOKUP($A2748,[2]line_info!$A$2:$H$125,2,FALSE)</f>
        <v>9</v>
      </c>
      <c r="C2748">
        <f>VLOOKUP($A2748,[2]line_info!$A$2:$H$125,3,FALSE)</f>
        <v>14</v>
      </c>
      <c r="D2748" t="str">
        <f>VLOOKUP($A2748,[2]line_info!$A$2:$H$125,4,FALSE)</f>
        <v>regulator</v>
      </c>
      <c r="E2748">
        <v>11</v>
      </c>
      <c r="F2748">
        <v>1</v>
      </c>
      <c r="G2748">
        <f>[4]losses!$D2748*1000</f>
        <v>3.4705029695514399E-7</v>
      </c>
    </row>
    <row r="2749" spans="1:7" x14ac:dyDescent="0.3">
      <c r="A2749">
        <v>115</v>
      </c>
      <c r="B2749">
        <f>VLOOKUP($A2749,[2]line_info!$A$2:$H$125,2,FALSE)</f>
        <v>9</v>
      </c>
      <c r="C2749">
        <f>VLOOKUP($A2749,[2]line_info!$A$2:$H$125,3,FALSE)</f>
        <v>14</v>
      </c>
      <c r="D2749" t="str">
        <f>VLOOKUP($A2749,[2]line_info!$A$2:$H$125,4,FALSE)</f>
        <v>regulator</v>
      </c>
      <c r="E2749">
        <v>12</v>
      </c>
      <c r="F2749">
        <v>1</v>
      </c>
      <c r="G2749">
        <f>[4]losses!$D2749*1000</f>
        <v>3.7158449770606597E-7</v>
      </c>
    </row>
    <row r="2750" spans="1:7" x14ac:dyDescent="0.3">
      <c r="A2750">
        <v>115</v>
      </c>
      <c r="B2750">
        <f>VLOOKUP($A2750,[2]line_info!$A$2:$H$125,2,FALSE)</f>
        <v>9</v>
      </c>
      <c r="C2750">
        <f>VLOOKUP($A2750,[2]line_info!$A$2:$H$125,3,FALSE)</f>
        <v>14</v>
      </c>
      <c r="D2750" t="str">
        <f>VLOOKUP($A2750,[2]line_info!$A$2:$H$125,4,FALSE)</f>
        <v>regulator</v>
      </c>
      <c r="E2750">
        <v>13</v>
      </c>
      <c r="F2750">
        <v>1</v>
      </c>
      <c r="G2750">
        <f>[4]losses!$D2750*1000</f>
        <v>1.4981807792591598E-6</v>
      </c>
    </row>
    <row r="2751" spans="1:7" x14ac:dyDescent="0.3">
      <c r="A2751">
        <v>115</v>
      </c>
      <c r="B2751">
        <f>VLOOKUP($A2751,[2]line_info!$A$2:$H$125,2,FALSE)</f>
        <v>9</v>
      </c>
      <c r="C2751">
        <f>VLOOKUP($A2751,[2]line_info!$A$2:$H$125,3,FALSE)</f>
        <v>14</v>
      </c>
      <c r="D2751" t="str">
        <f>VLOOKUP($A2751,[2]line_info!$A$2:$H$125,4,FALSE)</f>
        <v>regulator</v>
      </c>
      <c r="E2751">
        <v>14</v>
      </c>
      <c r="F2751">
        <v>1</v>
      </c>
      <c r="G2751">
        <f>[4]losses!$D2751*1000</f>
        <v>4.91012361817119E-8</v>
      </c>
    </row>
    <row r="2752" spans="1:7" x14ac:dyDescent="0.3">
      <c r="A2752">
        <v>115</v>
      </c>
      <c r="B2752">
        <f>VLOOKUP($A2752,[2]line_info!$A$2:$H$125,2,FALSE)</f>
        <v>9</v>
      </c>
      <c r="C2752">
        <f>VLOOKUP($A2752,[2]line_info!$A$2:$H$125,3,FALSE)</f>
        <v>14</v>
      </c>
      <c r="D2752" t="str">
        <f>VLOOKUP($A2752,[2]line_info!$A$2:$H$125,4,FALSE)</f>
        <v>regulator</v>
      </c>
      <c r="E2752">
        <v>15</v>
      </c>
      <c r="F2752">
        <v>1</v>
      </c>
      <c r="G2752">
        <f>[4]losses!$D2752*1000</f>
        <v>1.9896984206665E-7</v>
      </c>
    </row>
    <row r="2753" spans="1:7" x14ac:dyDescent="0.3">
      <c r="A2753">
        <v>115</v>
      </c>
      <c r="B2753">
        <f>VLOOKUP($A2753,[2]line_info!$A$2:$H$125,2,FALSE)</f>
        <v>9</v>
      </c>
      <c r="C2753">
        <f>VLOOKUP($A2753,[2]line_info!$A$2:$H$125,3,FALSE)</f>
        <v>14</v>
      </c>
      <c r="D2753" t="str">
        <f>VLOOKUP($A2753,[2]line_info!$A$2:$H$125,4,FALSE)</f>
        <v>regulator</v>
      </c>
      <c r="E2753">
        <v>16</v>
      </c>
      <c r="F2753">
        <v>1</v>
      </c>
      <c r="G2753">
        <f>[4]losses!$D2753*1000</f>
        <v>2.8605567540652498E-7</v>
      </c>
    </row>
    <row r="2754" spans="1:7" x14ac:dyDescent="0.3">
      <c r="A2754">
        <v>115</v>
      </c>
      <c r="B2754">
        <f>VLOOKUP($A2754,[2]line_info!$A$2:$H$125,2,FALSE)</f>
        <v>9</v>
      </c>
      <c r="C2754">
        <f>VLOOKUP($A2754,[2]line_info!$A$2:$H$125,3,FALSE)</f>
        <v>14</v>
      </c>
      <c r="D2754" t="str">
        <f>VLOOKUP($A2754,[2]line_info!$A$2:$H$125,4,FALSE)</f>
        <v>regulator</v>
      </c>
      <c r="E2754">
        <v>17</v>
      </c>
      <c r="F2754">
        <v>1</v>
      </c>
      <c r="G2754">
        <f>[4]losses!$D2754*1000</f>
        <v>4.6877186610879299E-7</v>
      </c>
    </row>
    <row r="2755" spans="1:7" x14ac:dyDescent="0.3">
      <c r="A2755">
        <v>115</v>
      </c>
      <c r="B2755">
        <f>VLOOKUP($A2755,[2]line_info!$A$2:$H$125,2,FALSE)</f>
        <v>9</v>
      </c>
      <c r="C2755">
        <f>VLOOKUP($A2755,[2]line_info!$A$2:$H$125,3,FALSE)</f>
        <v>14</v>
      </c>
      <c r="D2755" t="str">
        <f>VLOOKUP($A2755,[2]line_info!$A$2:$H$125,4,FALSE)</f>
        <v>regulator</v>
      </c>
      <c r="E2755">
        <v>18</v>
      </c>
      <c r="F2755">
        <v>1</v>
      </c>
      <c r="G2755">
        <f>[4]losses!$D2755*1000</f>
        <v>5.0566665507474297E-7</v>
      </c>
    </row>
    <row r="2756" spans="1:7" x14ac:dyDescent="0.3">
      <c r="A2756">
        <v>115</v>
      </c>
      <c r="B2756">
        <f>VLOOKUP($A2756,[2]line_info!$A$2:$H$125,2,FALSE)</f>
        <v>9</v>
      </c>
      <c r="C2756">
        <f>VLOOKUP($A2756,[2]line_info!$A$2:$H$125,3,FALSE)</f>
        <v>14</v>
      </c>
      <c r="D2756" t="str">
        <f>VLOOKUP($A2756,[2]line_info!$A$2:$H$125,4,FALSE)</f>
        <v>regulator</v>
      </c>
      <c r="E2756">
        <v>19</v>
      </c>
      <c r="F2756">
        <v>1</v>
      </c>
      <c r="G2756">
        <f>[4]losses!$D2756*1000</f>
        <v>1.36153639399001E-6</v>
      </c>
    </row>
    <row r="2757" spans="1:7" x14ac:dyDescent="0.3">
      <c r="A2757">
        <v>115</v>
      </c>
      <c r="B2757">
        <f>VLOOKUP($A2757,[2]line_info!$A$2:$H$125,2,FALSE)</f>
        <v>9</v>
      </c>
      <c r="C2757">
        <f>VLOOKUP($A2757,[2]line_info!$A$2:$H$125,3,FALSE)</f>
        <v>14</v>
      </c>
      <c r="D2757" t="str">
        <f>VLOOKUP($A2757,[2]line_info!$A$2:$H$125,4,FALSE)</f>
        <v>regulator</v>
      </c>
      <c r="E2757">
        <v>20</v>
      </c>
      <c r="F2757">
        <v>1</v>
      </c>
      <c r="G2757">
        <f>[4]losses!$D2757*1000</f>
        <v>0</v>
      </c>
    </row>
    <row r="2758" spans="1:7" x14ac:dyDescent="0.3">
      <c r="A2758">
        <v>115</v>
      </c>
      <c r="B2758">
        <f>VLOOKUP($A2758,[2]line_info!$A$2:$H$125,2,FALSE)</f>
        <v>9</v>
      </c>
      <c r="C2758">
        <f>VLOOKUP($A2758,[2]line_info!$A$2:$H$125,3,FALSE)</f>
        <v>14</v>
      </c>
      <c r="D2758" t="str">
        <f>VLOOKUP($A2758,[2]line_info!$A$2:$H$125,4,FALSE)</f>
        <v>regulator</v>
      </c>
      <c r="E2758">
        <v>21</v>
      </c>
      <c r="F2758">
        <v>1</v>
      </c>
      <c r="G2758">
        <f>[4]losses!$D2758*1000</f>
        <v>4.6045746094169601E-7</v>
      </c>
    </row>
    <row r="2759" spans="1:7" x14ac:dyDescent="0.3">
      <c r="A2759">
        <v>115</v>
      </c>
      <c r="B2759">
        <f>VLOOKUP($A2759,[2]line_info!$A$2:$H$125,2,FALSE)</f>
        <v>9</v>
      </c>
      <c r="C2759">
        <f>VLOOKUP($A2759,[2]line_info!$A$2:$H$125,3,FALSE)</f>
        <v>14</v>
      </c>
      <c r="D2759" t="str">
        <f>VLOOKUP($A2759,[2]line_info!$A$2:$H$125,4,FALSE)</f>
        <v>regulator</v>
      </c>
      <c r="E2759">
        <v>22</v>
      </c>
      <c r="F2759">
        <v>1</v>
      </c>
      <c r="G2759">
        <f>[4]losses!$D2759*1000</f>
        <v>1.09151492076333E-7</v>
      </c>
    </row>
    <row r="2760" spans="1:7" x14ac:dyDescent="0.3">
      <c r="A2760">
        <v>115</v>
      </c>
      <c r="B2760">
        <f>VLOOKUP($A2760,[2]line_info!$A$2:$H$125,2,FALSE)</f>
        <v>9</v>
      </c>
      <c r="C2760">
        <f>VLOOKUP($A2760,[2]line_info!$A$2:$H$125,3,FALSE)</f>
        <v>14</v>
      </c>
      <c r="D2760" t="str">
        <f>VLOOKUP($A2760,[2]line_info!$A$2:$H$125,4,FALSE)</f>
        <v>regulator</v>
      </c>
      <c r="E2760">
        <v>23</v>
      </c>
      <c r="F2760">
        <v>1</v>
      </c>
      <c r="G2760">
        <f>[4]losses!$D2760*1000</f>
        <v>9.6800359487559807E-7</v>
      </c>
    </row>
    <row r="2761" spans="1:7" x14ac:dyDescent="0.3">
      <c r="A2761">
        <v>115</v>
      </c>
      <c r="B2761">
        <f>VLOOKUP($A2761,[2]line_info!$A$2:$H$125,2,FALSE)</f>
        <v>9</v>
      </c>
      <c r="C2761">
        <f>VLOOKUP($A2761,[2]line_info!$A$2:$H$125,3,FALSE)</f>
        <v>14</v>
      </c>
      <c r="D2761" t="str">
        <f>VLOOKUP($A2761,[2]line_info!$A$2:$H$125,4,FALSE)</f>
        <v>regulator</v>
      </c>
      <c r="E2761">
        <v>24</v>
      </c>
      <c r="F2761">
        <v>1</v>
      </c>
      <c r="G2761">
        <f>[4]losses!$D2761*1000</f>
        <v>4.1463086458442898E-7</v>
      </c>
    </row>
    <row r="2762" spans="1:7" x14ac:dyDescent="0.3">
      <c r="A2762">
        <v>116</v>
      </c>
      <c r="B2762">
        <f>VLOOKUP($A2762,[2]line_info!$A$2:$H$125,2,FALSE)</f>
        <v>25</v>
      </c>
      <c r="C2762">
        <f>VLOOKUP($A2762,[2]line_info!$A$2:$H$125,3,FALSE)</f>
        <v>26</v>
      </c>
      <c r="D2762" t="str">
        <f>VLOOKUP($A2762,[2]line_info!$A$2:$H$125,4,FALSE)</f>
        <v>regulator</v>
      </c>
      <c r="E2762">
        <v>1</v>
      </c>
      <c r="F2762">
        <v>1</v>
      </c>
      <c r="G2762">
        <f>[4]losses!$D2762*1000</f>
        <v>1.1486369355662101E-6</v>
      </c>
    </row>
    <row r="2763" spans="1:7" x14ac:dyDescent="0.3">
      <c r="A2763">
        <v>116</v>
      </c>
      <c r="B2763">
        <f>VLOOKUP($A2763,[2]line_info!$A$2:$H$125,2,FALSE)</f>
        <v>25</v>
      </c>
      <c r="C2763">
        <f>VLOOKUP($A2763,[2]line_info!$A$2:$H$125,3,FALSE)</f>
        <v>26</v>
      </c>
      <c r="D2763" t="str">
        <f>VLOOKUP($A2763,[2]line_info!$A$2:$H$125,4,FALSE)</f>
        <v>regulator</v>
      </c>
      <c r="E2763">
        <v>2</v>
      </c>
      <c r="F2763">
        <v>1</v>
      </c>
      <c r="G2763">
        <f>[4]losses!$D2763*1000</f>
        <v>0</v>
      </c>
    </row>
    <row r="2764" spans="1:7" x14ac:dyDescent="0.3">
      <c r="A2764">
        <v>116</v>
      </c>
      <c r="B2764">
        <f>VLOOKUP($A2764,[2]line_info!$A$2:$H$125,2,FALSE)</f>
        <v>25</v>
      </c>
      <c r="C2764">
        <f>VLOOKUP($A2764,[2]line_info!$A$2:$H$125,3,FALSE)</f>
        <v>26</v>
      </c>
      <c r="D2764" t="str">
        <f>VLOOKUP($A2764,[2]line_info!$A$2:$H$125,4,FALSE)</f>
        <v>regulator</v>
      </c>
      <c r="E2764">
        <v>3</v>
      </c>
      <c r="F2764">
        <v>1</v>
      </c>
      <c r="G2764">
        <f>[4]losses!$D2764*1000</f>
        <v>2.2676077751637701E-6</v>
      </c>
    </row>
    <row r="2765" spans="1:7" x14ac:dyDescent="0.3">
      <c r="A2765">
        <v>116</v>
      </c>
      <c r="B2765">
        <f>VLOOKUP($A2765,[2]line_info!$A$2:$H$125,2,FALSE)</f>
        <v>25</v>
      </c>
      <c r="C2765">
        <f>VLOOKUP($A2765,[2]line_info!$A$2:$H$125,3,FALSE)</f>
        <v>26</v>
      </c>
      <c r="D2765" t="str">
        <f>VLOOKUP($A2765,[2]line_info!$A$2:$H$125,4,FALSE)</f>
        <v>regulator</v>
      </c>
      <c r="E2765">
        <v>4</v>
      </c>
      <c r="F2765">
        <v>1</v>
      </c>
      <c r="G2765">
        <f>[4]losses!$D2765*1000</f>
        <v>2.4273202441082904E-6</v>
      </c>
    </row>
    <row r="2766" spans="1:7" x14ac:dyDescent="0.3">
      <c r="A2766">
        <v>116</v>
      </c>
      <c r="B2766">
        <f>VLOOKUP($A2766,[2]line_info!$A$2:$H$125,2,FALSE)</f>
        <v>25</v>
      </c>
      <c r="C2766">
        <f>VLOOKUP($A2766,[2]line_info!$A$2:$H$125,3,FALSE)</f>
        <v>26</v>
      </c>
      <c r="D2766" t="str">
        <f>VLOOKUP($A2766,[2]line_info!$A$2:$H$125,4,FALSE)</f>
        <v>regulator</v>
      </c>
      <c r="E2766">
        <v>5</v>
      </c>
      <c r="F2766">
        <v>1</v>
      </c>
      <c r="G2766">
        <f>[4]losses!$D2766*1000</f>
        <v>0</v>
      </c>
    </row>
    <row r="2767" spans="1:7" x14ac:dyDescent="0.3">
      <c r="A2767">
        <v>116</v>
      </c>
      <c r="B2767">
        <f>VLOOKUP($A2767,[2]line_info!$A$2:$H$125,2,FALSE)</f>
        <v>25</v>
      </c>
      <c r="C2767">
        <f>VLOOKUP($A2767,[2]line_info!$A$2:$H$125,3,FALSE)</f>
        <v>26</v>
      </c>
      <c r="D2767" t="str">
        <f>VLOOKUP($A2767,[2]line_info!$A$2:$H$125,4,FALSE)</f>
        <v>regulator</v>
      </c>
      <c r="E2767">
        <v>6</v>
      </c>
      <c r="F2767">
        <v>1</v>
      </c>
      <c r="G2767">
        <f>[4]losses!$D2767*1000</f>
        <v>1.9693155751954099E-6</v>
      </c>
    </row>
    <row r="2768" spans="1:7" x14ac:dyDescent="0.3">
      <c r="A2768">
        <v>116</v>
      </c>
      <c r="B2768">
        <f>VLOOKUP($A2768,[2]line_info!$A$2:$H$125,2,FALSE)</f>
        <v>25</v>
      </c>
      <c r="C2768">
        <f>VLOOKUP($A2768,[2]line_info!$A$2:$H$125,3,FALSE)</f>
        <v>26</v>
      </c>
      <c r="D2768" t="str">
        <f>VLOOKUP($A2768,[2]line_info!$A$2:$H$125,4,FALSE)</f>
        <v>regulator</v>
      </c>
      <c r="E2768">
        <v>7</v>
      </c>
      <c r="F2768">
        <v>1</v>
      </c>
      <c r="G2768">
        <f>[4]losses!$D2768*1000</f>
        <v>0</v>
      </c>
    </row>
    <row r="2769" spans="1:7" x14ac:dyDescent="0.3">
      <c r="A2769">
        <v>116</v>
      </c>
      <c r="B2769">
        <f>VLOOKUP($A2769,[2]line_info!$A$2:$H$125,2,FALSE)</f>
        <v>25</v>
      </c>
      <c r="C2769">
        <f>VLOOKUP($A2769,[2]line_info!$A$2:$H$125,3,FALSE)</f>
        <v>26</v>
      </c>
      <c r="D2769" t="str">
        <f>VLOOKUP($A2769,[2]line_info!$A$2:$H$125,4,FALSE)</f>
        <v>regulator</v>
      </c>
      <c r="E2769">
        <v>8</v>
      </c>
      <c r="F2769">
        <v>1</v>
      </c>
      <c r="G2769">
        <f>[4]losses!$D2769*1000</f>
        <v>2.60414169395151E-7</v>
      </c>
    </row>
    <row r="2770" spans="1:7" x14ac:dyDescent="0.3">
      <c r="A2770">
        <v>116</v>
      </c>
      <c r="B2770">
        <f>VLOOKUP($A2770,[2]line_info!$A$2:$H$125,2,FALSE)</f>
        <v>25</v>
      </c>
      <c r="C2770">
        <f>VLOOKUP($A2770,[2]line_info!$A$2:$H$125,3,FALSE)</f>
        <v>26</v>
      </c>
      <c r="D2770" t="str">
        <f>VLOOKUP($A2770,[2]line_info!$A$2:$H$125,4,FALSE)</f>
        <v>regulator</v>
      </c>
      <c r="E2770">
        <v>9</v>
      </c>
      <c r="F2770">
        <v>1</v>
      </c>
      <c r="G2770">
        <f>[4]losses!$D2770*1000</f>
        <v>2.5435810020735199E-6</v>
      </c>
    </row>
    <row r="2771" spans="1:7" x14ac:dyDescent="0.3">
      <c r="A2771">
        <v>116</v>
      </c>
      <c r="B2771">
        <f>VLOOKUP($A2771,[2]line_info!$A$2:$H$125,2,FALSE)</f>
        <v>25</v>
      </c>
      <c r="C2771">
        <f>VLOOKUP($A2771,[2]line_info!$A$2:$H$125,3,FALSE)</f>
        <v>26</v>
      </c>
      <c r="D2771" t="str">
        <f>VLOOKUP($A2771,[2]line_info!$A$2:$H$125,4,FALSE)</f>
        <v>regulator</v>
      </c>
      <c r="E2771">
        <v>10</v>
      </c>
      <c r="F2771">
        <v>1</v>
      </c>
      <c r="G2771">
        <f>[4]losses!$D2771*1000</f>
        <v>2.1347702008900298E-6</v>
      </c>
    </row>
    <row r="2772" spans="1:7" x14ac:dyDescent="0.3">
      <c r="A2772">
        <v>116</v>
      </c>
      <c r="B2772">
        <f>VLOOKUP($A2772,[2]line_info!$A$2:$H$125,2,FALSE)</f>
        <v>25</v>
      </c>
      <c r="C2772">
        <f>VLOOKUP($A2772,[2]line_info!$A$2:$H$125,3,FALSE)</f>
        <v>26</v>
      </c>
      <c r="D2772" t="str">
        <f>VLOOKUP($A2772,[2]line_info!$A$2:$H$125,4,FALSE)</f>
        <v>regulator</v>
      </c>
      <c r="E2772">
        <v>11</v>
      </c>
      <c r="F2772">
        <v>1</v>
      </c>
      <c r="G2772">
        <f>[4]losses!$D2772*1000</f>
        <v>2.1295508273455602E-6</v>
      </c>
    </row>
    <row r="2773" spans="1:7" x14ac:dyDescent="0.3">
      <c r="A2773">
        <v>116</v>
      </c>
      <c r="B2773">
        <f>VLOOKUP($A2773,[2]line_info!$A$2:$H$125,2,FALSE)</f>
        <v>25</v>
      </c>
      <c r="C2773">
        <f>VLOOKUP($A2773,[2]line_info!$A$2:$H$125,3,FALSE)</f>
        <v>26</v>
      </c>
      <c r="D2773" t="str">
        <f>VLOOKUP($A2773,[2]line_info!$A$2:$H$125,4,FALSE)</f>
        <v>regulator</v>
      </c>
      <c r="E2773">
        <v>12</v>
      </c>
      <c r="F2773">
        <v>1</v>
      </c>
      <c r="G2773">
        <f>[4]losses!$D2773*1000</f>
        <v>0</v>
      </c>
    </row>
    <row r="2774" spans="1:7" x14ac:dyDescent="0.3">
      <c r="A2774">
        <v>116</v>
      </c>
      <c r="B2774">
        <f>VLOOKUP($A2774,[2]line_info!$A$2:$H$125,2,FALSE)</f>
        <v>25</v>
      </c>
      <c r="C2774">
        <f>VLOOKUP($A2774,[2]line_info!$A$2:$H$125,3,FALSE)</f>
        <v>26</v>
      </c>
      <c r="D2774" t="str">
        <f>VLOOKUP($A2774,[2]line_info!$A$2:$H$125,4,FALSE)</f>
        <v>regulator</v>
      </c>
      <c r="E2774">
        <v>13</v>
      </c>
      <c r="F2774">
        <v>1</v>
      </c>
      <c r="G2774">
        <f>[4]losses!$D2774*1000</f>
        <v>2.9426184197656102E-6</v>
      </c>
    </row>
    <row r="2775" spans="1:7" x14ac:dyDescent="0.3">
      <c r="A2775">
        <v>116</v>
      </c>
      <c r="B2775">
        <f>VLOOKUP($A2775,[2]line_info!$A$2:$H$125,2,FALSE)</f>
        <v>25</v>
      </c>
      <c r="C2775">
        <f>VLOOKUP($A2775,[2]line_info!$A$2:$H$125,3,FALSE)</f>
        <v>26</v>
      </c>
      <c r="D2775" t="str">
        <f>VLOOKUP($A2775,[2]line_info!$A$2:$H$125,4,FALSE)</f>
        <v>regulator</v>
      </c>
      <c r="E2775">
        <v>14</v>
      </c>
      <c r="F2775">
        <v>1</v>
      </c>
      <c r="G2775">
        <f>[4]losses!$D2775*1000</f>
        <v>3.3342276543890599E-6</v>
      </c>
    </row>
    <row r="2776" spans="1:7" x14ac:dyDescent="0.3">
      <c r="A2776">
        <v>116</v>
      </c>
      <c r="B2776">
        <f>VLOOKUP($A2776,[2]line_info!$A$2:$H$125,2,FALSE)</f>
        <v>25</v>
      </c>
      <c r="C2776">
        <f>VLOOKUP($A2776,[2]line_info!$A$2:$H$125,3,FALSE)</f>
        <v>26</v>
      </c>
      <c r="D2776" t="str">
        <f>VLOOKUP($A2776,[2]line_info!$A$2:$H$125,4,FALSE)</f>
        <v>regulator</v>
      </c>
      <c r="E2776">
        <v>15</v>
      </c>
      <c r="F2776">
        <v>1</v>
      </c>
      <c r="G2776">
        <f>[4]losses!$D2776*1000</f>
        <v>0</v>
      </c>
    </row>
    <row r="2777" spans="1:7" x14ac:dyDescent="0.3">
      <c r="A2777">
        <v>116</v>
      </c>
      <c r="B2777">
        <f>VLOOKUP($A2777,[2]line_info!$A$2:$H$125,2,FALSE)</f>
        <v>25</v>
      </c>
      <c r="C2777">
        <f>VLOOKUP($A2777,[2]line_info!$A$2:$H$125,3,FALSE)</f>
        <v>26</v>
      </c>
      <c r="D2777" t="str">
        <f>VLOOKUP($A2777,[2]line_info!$A$2:$H$125,4,FALSE)</f>
        <v>regulator</v>
      </c>
      <c r="E2777">
        <v>16</v>
      </c>
      <c r="F2777">
        <v>1</v>
      </c>
      <c r="G2777">
        <f>[4]losses!$D2777*1000</f>
        <v>0</v>
      </c>
    </row>
    <row r="2778" spans="1:7" x14ac:dyDescent="0.3">
      <c r="A2778">
        <v>116</v>
      </c>
      <c r="B2778">
        <f>VLOOKUP($A2778,[2]line_info!$A$2:$H$125,2,FALSE)</f>
        <v>25</v>
      </c>
      <c r="C2778">
        <f>VLOOKUP($A2778,[2]line_info!$A$2:$H$125,3,FALSE)</f>
        <v>26</v>
      </c>
      <c r="D2778" t="str">
        <f>VLOOKUP($A2778,[2]line_info!$A$2:$H$125,4,FALSE)</f>
        <v>regulator</v>
      </c>
      <c r="E2778">
        <v>17</v>
      </c>
      <c r="F2778">
        <v>1</v>
      </c>
      <c r="G2778">
        <f>[4]losses!$D2778*1000</f>
        <v>0</v>
      </c>
    </row>
    <row r="2779" spans="1:7" x14ac:dyDescent="0.3">
      <c r="A2779">
        <v>116</v>
      </c>
      <c r="B2779">
        <f>VLOOKUP($A2779,[2]line_info!$A$2:$H$125,2,FALSE)</f>
        <v>25</v>
      </c>
      <c r="C2779">
        <f>VLOOKUP($A2779,[2]line_info!$A$2:$H$125,3,FALSE)</f>
        <v>26</v>
      </c>
      <c r="D2779" t="str">
        <f>VLOOKUP($A2779,[2]line_info!$A$2:$H$125,4,FALSE)</f>
        <v>regulator</v>
      </c>
      <c r="E2779">
        <v>18</v>
      </c>
      <c r="F2779">
        <v>1</v>
      </c>
      <c r="G2779">
        <f>[4]losses!$D2779*1000</f>
        <v>1.8138670773715199E-6</v>
      </c>
    </row>
    <row r="2780" spans="1:7" x14ac:dyDescent="0.3">
      <c r="A2780">
        <v>116</v>
      </c>
      <c r="B2780">
        <f>VLOOKUP($A2780,[2]line_info!$A$2:$H$125,2,FALSE)</f>
        <v>25</v>
      </c>
      <c r="C2780">
        <f>VLOOKUP($A2780,[2]line_info!$A$2:$H$125,3,FALSE)</f>
        <v>26</v>
      </c>
      <c r="D2780" t="str">
        <f>VLOOKUP($A2780,[2]line_info!$A$2:$H$125,4,FALSE)</f>
        <v>regulator</v>
      </c>
      <c r="E2780">
        <v>19</v>
      </c>
      <c r="F2780">
        <v>1</v>
      </c>
      <c r="G2780">
        <f>[4]losses!$D2780*1000</f>
        <v>0</v>
      </c>
    </row>
    <row r="2781" spans="1:7" x14ac:dyDescent="0.3">
      <c r="A2781">
        <v>116</v>
      </c>
      <c r="B2781">
        <f>VLOOKUP($A2781,[2]line_info!$A$2:$H$125,2,FALSE)</f>
        <v>25</v>
      </c>
      <c r="C2781">
        <f>VLOOKUP($A2781,[2]line_info!$A$2:$H$125,3,FALSE)</f>
        <v>26</v>
      </c>
      <c r="D2781" t="str">
        <f>VLOOKUP($A2781,[2]line_info!$A$2:$H$125,4,FALSE)</f>
        <v>regulator</v>
      </c>
      <c r="E2781">
        <v>20</v>
      </c>
      <c r="F2781">
        <v>1</v>
      </c>
      <c r="G2781">
        <f>[4]losses!$D2781*1000</f>
        <v>0</v>
      </c>
    </row>
    <row r="2782" spans="1:7" x14ac:dyDescent="0.3">
      <c r="A2782">
        <v>116</v>
      </c>
      <c r="B2782">
        <f>VLOOKUP($A2782,[2]line_info!$A$2:$H$125,2,FALSE)</f>
        <v>25</v>
      </c>
      <c r="C2782">
        <f>VLOOKUP($A2782,[2]line_info!$A$2:$H$125,3,FALSE)</f>
        <v>26</v>
      </c>
      <c r="D2782" t="str">
        <f>VLOOKUP($A2782,[2]line_info!$A$2:$H$125,4,FALSE)</f>
        <v>regulator</v>
      </c>
      <c r="E2782">
        <v>21</v>
      </c>
      <c r="F2782">
        <v>1</v>
      </c>
      <c r="G2782">
        <f>[4]losses!$D2782*1000</f>
        <v>0</v>
      </c>
    </row>
    <row r="2783" spans="1:7" x14ac:dyDescent="0.3">
      <c r="A2783">
        <v>116</v>
      </c>
      <c r="B2783">
        <f>VLOOKUP($A2783,[2]line_info!$A$2:$H$125,2,FALSE)</f>
        <v>25</v>
      </c>
      <c r="C2783">
        <f>VLOOKUP($A2783,[2]line_info!$A$2:$H$125,3,FALSE)</f>
        <v>26</v>
      </c>
      <c r="D2783" t="str">
        <f>VLOOKUP($A2783,[2]line_info!$A$2:$H$125,4,FALSE)</f>
        <v>regulator</v>
      </c>
      <c r="E2783">
        <v>22</v>
      </c>
      <c r="F2783">
        <v>1</v>
      </c>
      <c r="G2783">
        <f>[4]losses!$D2783*1000</f>
        <v>1.1950478315259001E-6</v>
      </c>
    </row>
    <row r="2784" spans="1:7" x14ac:dyDescent="0.3">
      <c r="A2784">
        <v>116</v>
      </c>
      <c r="B2784">
        <f>VLOOKUP($A2784,[2]line_info!$A$2:$H$125,2,FALSE)</f>
        <v>25</v>
      </c>
      <c r="C2784">
        <f>VLOOKUP($A2784,[2]line_info!$A$2:$H$125,3,FALSE)</f>
        <v>26</v>
      </c>
      <c r="D2784" t="str">
        <f>VLOOKUP($A2784,[2]line_info!$A$2:$H$125,4,FALSE)</f>
        <v>regulator</v>
      </c>
      <c r="E2784">
        <v>23</v>
      </c>
      <c r="F2784">
        <v>1</v>
      </c>
      <c r="G2784">
        <f>[4]losses!$D2784*1000</f>
        <v>0</v>
      </c>
    </row>
    <row r="2785" spans="1:7" x14ac:dyDescent="0.3">
      <c r="A2785">
        <v>116</v>
      </c>
      <c r="B2785">
        <f>VLOOKUP($A2785,[2]line_info!$A$2:$H$125,2,FALSE)</f>
        <v>25</v>
      </c>
      <c r="C2785">
        <f>VLOOKUP($A2785,[2]line_info!$A$2:$H$125,3,FALSE)</f>
        <v>26</v>
      </c>
      <c r="D2785" t="str">
        <f>VLOOKUP($A2785,[2]line_info!$A$2:$H$125,4,FALSE)</f>
        <v>regulator</v>
      </c>
      <c r="E2785">
        <v>24</v>
      </c>
      <c r="F2785">
        <v>1</v>
      </c>
      <c r="G2785">
        <f>[4]losses!$D2785*1000</f>
        <v>0</v>
      </c>
    </row>
    <row r="2786" spans="1:7" x14ac:dyDescent="0.3">
      <c r="A2786">
        <v>117</v>
      </c>
      <c r="B2786">
        <f>VLOOKUP($A2786,[2]line_info!$A$2:$H$125,2,FALSE)</f>
        <v>149</v>
      </c>
      <c r="C2786">
        <f>VLOOKUP($A2786,[2]line_info!$A$2:$H$125,3,FALSE)</f>
        <v>1</v>
      </c>
      <c r="D2786" t="str">
        <f>VLOOKUP($A2786,[2]line_info!$A$2:$H$125,4,FALSE)</f>
        <v>regulator</v>
      </c>
      <c r="E2786">
        <v>1</v>
      </c>
      <c r="F2786">
        <v>1</v>
      </c>
      <c r="G2786">
        <f>[4]losses!$D2786*1000</f>
        <v>7.2281769250559496E-6</v>
      </c>
    </row>
    <row r="2787" spans="1:7" x14ac:dyDescent="0.3">
      <c r="A2787">
        <v>117</v>
      </c>
      <c r="B2787">
        <f>VLOOKUP($A2787,[2]line_info!$A$2:$H$125,2,FALSE)</f>
        <v>149</v>
      </c>
      <c r="C2787">
        <f>VLOOKUP($A2787,[2]line_info!$A$2:$H$125,3,FALSE)</f>
        <v>1</v>
      </c>
      <c r="D2787" t="str">
        <f>VLOOKUP($A2787,[2]line_info!$A$2:$H$125,4,FALSE)</f>
        <v>regulator</v>
      </c>
      <c r="E2787">
        <v>2</v>
      </c>
      <c r="F2787">
        <v>1</v>
      </c>
      <c r="G2787">
        <f>[4]losses!$D2787*1000</f>
        <v>5.6113066311536103E-6</v>
      </c>
    </row>
    <row r="2788" spans="1:7" x14ac:dyDescent="0.3">
      <c r="A2788">
        <v>117</v>
      </c>
      <c r="B2788">
        <f>VLOOKUP($A2788,[2]line_info!$A$2:$H$125,2,FALSE)</f>
        <v>149</v>
      </c>
      <c r="C2788">
        <f>VLOOKUP($A2788,[2]line_info!$A$2:$H$125,3,FALSE)</f>
        <v>1</v>
      </c>
      <c r="D2788" t="str">
        <f>VLOOKUP($A2788,[2]line_info!$A$2:$H$125,4,FALSE)</f>
        <v>regulator</v>
      </c>
      <c r="E2788">
        <v>3</v>
      </c>
      <c r="F2788">
        <v>1</v>
      </c>
      <c r="G2788">
        <f>[4]losses!$D2788*1000</f>
        <v>5.86189360940458E-8</v>
      </c>
    </row>
    <row r="2789" spans="1:7" x14ac:dyDescent="0.3">
      <c r="A2789">
        <v>117</v>
      </c>
      <c r="B2789">
        <f>VLOOKUP($A2789,[2]line_info!$A$2:$H$125,2,FALSE)</f>
        <v>149</v>
      </c>
      <c r="C2789">
        <f>VLOOKUP($A2789,[2]line_info!$A$2:$H$125,3,FALSE)</f>
        <v>1</v>
      </c>
      <c r="D2789" t="str">
        <f>VLOOKUP($A2789,[2]line_info!$A$2:$H$125,4,FALSE)</f>
        <v>regulator</v>
      </c>
      <c r="E2789">
        <v>4</v>
      </c>
      <c r="F2789">
        <v>1</v>
      </c>
      <c r="G2789">
        <f>[4]losses!$D2789*1000</f>
        <v>2.2401308655273199E-6</v>
      </c>
    </row>
    <row r="2790" spans="1:7" x14ac:dyDescent="0.3">
      <c r="A2790">
        <v>117</v>
      </c>
      <c r="B2790">
        <f>VLOOKUP($A2790,[2]line_info!$A$2:$H$125,2,FALSE)</f>
        <v>149</v>
      </c>
      <c r="C2790">
        <f>VLOOKUP($A2790,[2]line_info!$A$2:$H$125,3,FALSE)</f>
        <v>1</v>
      </c>
      <c r="D2790" t="str">
        <f>VLOOKUP($A2790,[2]line_info!$A$2:$H$125,4,FALSE)</f>
        <v>regulator</v>
      </c>
      <c r="E2790">
        <v>5</v>
      </c>
      <c r="F2790">
        <v>1</v>
      </c>
      <c r="G2790">
        <f>[4]losses!$D2790*1000</f>
        <v>1.7143608789515998E-6</v>
      </c>
    </row>
    <row r="2791" spans="1:7" x14ac:dyDescent="0.3">
      <c r="A2791">
        <v>117</v>
      </c>
      <c r="B2791">
        <f>VLOOKUP($A2791,[2]line_info!$A$2:$H$125,2,FALSE)</f>
        <v>149</v>
      </c>
      <c r="C2791">
        <f>VLOOKUP($A2791,[2]line_info!$A$2:$H$125,3,FALSE)</f>
        <v>1</v>
      </c>
      <c r="D2791" t="str">
        <f>VLOOKUP($A2791,[2]line_info!$A$2:$H$125,4,FALSE)</f>
        <v>regulator</v>
      </c>
      <c r="E2791">
        <v>6</v>
      </c>
      <c r="F2791">
        <v>1</v>
      </c>
      <c r="G2791">
        <f>[4]losses!$D2791*1000</f>
        <v>2.07612622579733E-6</v>
      </c>
    </row>
    <row r="2792" spans="1:7" x14ac:dyDescent="0.3">
      <c r="A2792">
        <v>117</v>
      </c>
      <c r="B2792">
        <f>VLOOKUP($A2792,[2]line_info!$A$2:$H$125,2,FALSE)</f>
        <v>149</v>
      </c>
      <c r="C2792">
        <f>VLOOKUP($A2792,[2]line_info!$A$2:$H$125,3,FALSE)</f>
        <v>1</v>
      </c>
      <c r="D2792" t="str">
        <f>VLOOKUP($A2792,[2]line_info!$A$2:$H$125,4,FALSE)</f>
        <v>regulator</v>
      </c>
      <c r="E2792">
        <v>7</v>
      </c>
      <c r="F2792">
        <v>1</v>
      </c>
      <c r="G2792">
        <f>[4]losses!$D2792*1000</f>
        <v>1.71973426818516E-6</v>
      </c>
    </row>
    <row r="2793" spans="1:7" x14ac:dyDescent="0.3">
      <c r="A2793">
        <v>117</v>
      </c>
      <c r="B2793">
        <f>VLOOKUP($A2793,[2]line_info!$A$2:$H$125,2,FALSE)</f>
        <v>149</v>
      </c>
      <c r="C2793">
        <f>VLOOKUP($A2793,[2]line_info!$A$2:$H$125,3,FALSE)</f>
        <v>1</v>
      </c>
      <c r="D2793" t="str">
        <f>VLOOKUP($A2793,[2]line_info!$A$2:$H$125,4,FALSE)</f>
        <v>regulator</v>
      </c>
      <c r="E2793">
        <v>8</v>
      </c>
      <c r="F2793">
        <v>1</v>
      </c>
      <c r="G2793">
        <f>[4]losses!$D2793*1000</f>
        <v>4.2702593648635797E-6</v>
      </c>
    </row>
    <row r="2794" spans="1:7" x14ac:dyDescent="0.3">
      <c r="A2794">
        <v>117</v>
      </c>
      <c r="B2794">
        <f>VLOOKUP($A2794,[2]line_info!$A$2:$H$125,2,FALSE)</f>
        <v>149</v>
      </c>
      <c r="C2794">
        <f>VLOOKUP($A2794,[2]line_info!$A$2:$H$125,3,FALSE)</f>
        <v>1</v>
      </c>
      <c r="D2794" t="str">
        <f>VLOOKUP($A2794,[2]line_info!$A$2:$H$125,4,FALSE)</f>
        <v>regulator</v>
      </c>
      <c r="E2794">
        <v>9</v>
      </c>
      <c r="F2794">
        <v>1</v>
      </c>
      <c r="G2794">
        <f>[4]losses!$D2794*1000</f>
        <v>2.9226516901070801E-6</v>
      </c>
    </row>
    <row r="2795" spans="1:7" x14ac:dyDescent="0.3">
      <c r="A2795">
        <v>117</v>
      </c>
      <c r="B2795">
        <f>VLOOKUP($A2795,[2]line_info!$A$2:$H$125,2,FALSE)</f>
        <v>149</v>
      </c>
      <c r="C2795">
        <f>VLOOKUP($A2795,[2]line_info!$A$2:$H$125,3,FALSE)</f>
        <v>1</v>
      </c>
      <c r="D2795" t="str">
        <f>VLOOKUP($A2795,[2]line_info!$A$2:$H$125,4,FALSE)</f>
        <v>regulator</v>
      </c>
      <c r="E2795">
        <v>10</v>
      </c>
      <c r="F2795">
        <v>1</v>
      </c>
      <c r="G2795">
        <f>[4]losses!$D2795*1000</f>
        <v>2.9318687824741998E-6</v>
      </c>
    </row>
    <row r="2796" spans="1:7" x14ac:dyDescent="0.3">
      <c r="A2796">
        <v>117</v>
      </c>
      <c r="B2796">
        <f>VLOOKUP($A2796,[2]line_info!$A$2:$H$125,2,FALSE)</f>
        <v>149</v>
      </c>
      <c r="C2796">
        <f>VLOOKUP($A2796,[2]line_info!$A$2:$H$125,3,FALSE)</f>
        <v>1</v>
      </c>
      <c r="D2796" t="str">
        <f>VLOOKUP($A2796,[2]line_info!$A$2:$H$125,4,FALSE)</f>
        <v>regulator</v>
      </c>
      <c r="E2796">
        <v>11</v>
      </c>
      <c r="F2796">
        <v>1</v>
      </c>
      <c r="G2796">
        <f>[4]losses!$D2796*1000</f>
        <v>5.4420883008332495E-6</v>
      </c>
    </row>
    <row r="2797" spans="1:7" x14ac:dyDescent="0.3">
      <c r="A2797">
        <v>117</v>
      </c>
      <c r="B2797">
        <f>VLOOKUP($A2797,[2]line_info!$A$2:$H$125,2,FALSE)</f>
        <v>149</v>
      </c>
      <c r="C2797">
        <f>VLOOKUP($A2797,[2]line_info!$A$2:$H$125,3,FALSE)</f>
        <v>1</v>
      </c>
      <c r="D2797" t="str">
        <f>VLOOKUP($A2797,[2]line_info!$A$2:$H$125,4,FALSE)</f>
        <v>regulator</v>
      </c>
      <c r="E2797">
        <v>12</v>
      </c>
      <c r="F2797">
        <v>1</v>
      </c>
      <c r="G2797">
        <f>[4]losses!$D2797*1000</f>
        <v>3.7695083408839596E-6</v>
      </c>
    </row>
    <row r="2798" spans="1:7" x14ac:dyDescent="0.3">
      <c r="A2798">
        <v>117</v>
      </c>
      <c r="B2798">
        <f>VLOOKUP($A2798,[2]line_info!$A$2:$H$125,2,FALSE)</f>
        <v>149</v>
      </c>
      <c r="C2798">
        <f>VLOOKUP($A2798,[2]line_info!$A$2:$H$125,3,FALSE)</f>
        <v>1</v>
      </c>
      <c r="D2798" t="str">
        <f>VLOOKUP($A2798,[2]line_info!$A$2:$H$125,4,FALSE)</f>
        <v>regulator</v>
      </c>
      <c r="E2798">
        <v>13</v>
      </c>
      <c r="F2798">
        <v>1</v>
      </c>
      <c r="G2798">
        <f>[4]losses!$D2798*1000</f>
        <v>1.9903628745154799E-6</v>
      </c>
    </row>
    <row r="2799" spans="1:7" x14ac:dyDescent="0.3">
      <c r="A2799">
        <v>117</v>
      </c>
      <c r="B2799">
        <f>VLOOKUP($A2799,[2]line_info!$A$2:$H$125,2,FALSE)</f>
        <v>149</v>
      </c>
      <c r="C2799">
        <f>VLOOKUP($A2799,[2]line_info!$A$2:$H$125,3,FALSE)</f>
        <v>1</v>
      </c>
      <c r="D2799" t="str">
        <f>VLOOKUP($A2799,[2]line_info!$A$2:$H$125,4,FALSE)</f>
        <v>regulator</v>
      </c>
      <c r="E2799">
        <v>14</v>
      </c>
      <c r="F2799">
        <v>1</v>
      </c>
      <c r="G2799">
        <f>[4]losses!$D2799*1000</f>
        <v>6.6043873495069598E-7</v>
      </c>
    </row>
    <row r="2800" spans="1:7" x14ac:dyDescent="0.3">
      <c r="A2800">
        <v>117</v>
      </c>
      <c r="B2800">
        <f>VLOOKUP($A2800,[2]line_info!$A$2:$H$125,2,FALSE)</f>
        <v>149</v>
      </c>
      <c r="C2800">
        <f>VLOOKUP($A2800,[2]line_info!$A$2:$H$125,3,FALSE)</f>
        <v>1</v>
      </c>
      <c r="D2800" t="str">
        <f>VLOOKUP($A2800,[2]line_info!$A$2:$H$125,4,FALSE)</f>
        <v>regulator</v>
      </c>
      <c r="E2800">
        <v>15</v>
      </c>
      <c r="F2800">
        <v>1</v>
      </c>
      <c r="G2800">
        <f>[4]losses!$D2800*1000</f>
        <v>5.0350785311958904E-6</v>
      </c>
    </row>
    <row r="2801" spans="1:7" x14ac:dyDescent="0.3">
      <c r="A2801">
        <v>117</v>
      </c>
      <c r="B2801">
        <f>VLOOKUP($A2801,[2]line_info!$A$2:$H$125,2,FALSE)</f>
        <v>149</v>
      </c>
      <c r="C2801">
        <f>VLOOKUP($A2801,[2]line_info!$A$2:$H$125,3,FALSE)</f>
        <v>1</v>
      </c>
      <c r="D2801" t="str">
        <f>VLOOKUP($A2801,[2]line_info!$A$2:$H$125,4,FALSE)</f>
        <v>regulator</v>
      </c>
      <c r="E2801">
        <v>16</v>
      </c>
      <c r="F2801">
        <v>1</v>
      </c>
      <c r="G2801">
        <f>[4]losses!$D2801*1000</f>
        <v>7.1929917022650597E-6</v>
      </c>
    </row>
    <row r="2802" spans="1:7" x14ac:dyDescent="0.3">
      <c r="A2802">
        <v>117</v>
      </c>
      <c r="B2802">
        <f>VLOOKUP($A2802,[2]line_info!$A$2:$H$125,2,FALSE)</f>
        <v>149</v>
      </c>
      <c r="C2802">
        <f>VLOOKUP($A2802,[2]line_info!$A$2:$H$125,3,FALSE)</f>
        <v>1</v>
      </c>
      <c r="D2802" t="str">
        <f>VLOOKUP($A2802,[2]line_info!$A$2:$H$125,4,FALSE)</f>
        <v>regulator</v>
      </c>
      <c r="E2802">
        <v>17</v>
      </c>
      <c r="F2802">
        <v>1</v>
      </c>
      <c r="G2802">
        <f>[4]losses!$D2802*1000</f>
        <v>4.81873079632988E-7</v>
      </c>
    </row>
    <row r="2803" spans="1:7" x14ac:dyDescent="0.3">
      <c r="A2803">
        <v>117</v>
      </c>
      <c r="B2803">
        <f>VLOOKUP($A2803,[2]line_info!$A$2:$H$125,2,FALSE)</f>
        <v>149</v>
      </c>
      <c r="C2803">
        <f>VLOOKUP($A2803,[2]line_info!$A$2:$H$125,3,FALSE)</f>
        <v>1</v>
      </c>
      <c r="D2803" t="str">
        <f>VLOOKUP($A2803,[2]line_info!$A$2:$H$125,4,FALSE)</f>
        <v>regulator</v>
      </c>
      <c r="E2803">
        <v>18</v>
      </c>
      <c r="F2803">
        <v>1</v>
      </c>
      <c r="G2803">
        <f>[4]losses!$D2803*1000</f>
        <v>5.09473879056754E-6</v>
      </c>
    </row>
    <row r="2804" spans="1:7" x14ac:dyDescent="0.3">
      <c r="A2804">
        <v>117</v>
      </c>
      <c r="B2804">
        <f>VLOOKUP($A2804,[2]line_info!$A$2:$H$125,2,FALSE)</f>
        <v>149</v>
      </c>
      <c r="C2804">
        <f>VLOOKUP($A2804,[2]line_info!$A$2:$H$125,3,FALSE)</f>
        <v>1</v>
      </c>
      <c r="D2804" t="str">
        <f>VLOOKUP($A2804,[2]line_info!$A$2:$H$125,4,FALSE)</f>
        <v>regulator</v>
      </c>
      <c r="E2804">
        <v>19</v>
      </c>
      <c r="F2804">
        <v>1</v>
      </c>
      <c r="G2804">
        <f>[4]losses!$D2804*1000</f>
        <v>2.3443654344201801E-6</v>
      </c>
    </row>
    <row r="2805" spans="1:7" x14ac:dyDescent="0.3">
      <c r="A2805">
        <v>117</v>
      </c>
      <c r="B2805">
        <f>VLOOKUP($A2805,[2]line_info!$A$2:$H$125,2,FALSE)</f>
        <v>149</v>
      </c>
      <c r="C2805">
        <f>VLOOKUP($A2805,[2]line_info!$A$2:$H$125,3,FALSE)</f>
        <v>1</v>
      </c>
      <c r="D2805" t="str">
        <f>VLOOKUP($A2805,[2]line_info!$A$2:$H$125,4,FALSE)</f>
        <v>regulator</v>
      </c>
      <c r="E2805">
        <v>20</v>
      </c>
      <c r="F2805">
        <v>1</v>
      </c>
      <c r="G2805">
        <f>[4]losses!$D2805*1000</f>
        <v>6.2846219478496198E-6</v>
      </c>
    </row>
    <row r="2806" spans="1:7" x14ac:dyDescent="0.3">
      <c r="A2806">
        <v>117</v>
      </c>
      <c r="B2806">
        <f>VLOOKUP($A2806,[2]line_info!$A$2:$H$125,2,FALSE)</f>
        <v>149</v>
      </c>
      <c r="C2806">
        <f>VLOOKUP($A2806,[2]line_info!$A$2:$H$125,3,FALSE)</f>
        <v>1</v>
      </c>
      <c r="D2806" t="str">
        <f>VLOOKUP($A2806,[2]line_info!$A$2:$H$125,4,FALSE)</f>
        <v>regulator</v>
      </c>
      <c r="E2806">
        <v>21</v>
      </c>
      <c r="F2806">
        <v>1</v>
      </c>
      <c r="G2806">
        <f>[4]losses!$D2806*1000</f>
        <v>1.3292127121200499E-7</v>
      </c>
    </row>
    <row r="2807" spans="1:7" x14ac:dyDescent="0.3">
      <c r="A2807">
        <v>117</v>
      </c>
      <c r="B2807">
        <f>VLOOKUP($A2807,[2]line_info!$A$2:$H$125,2,FALSE)</f>
        <v>149</v>
      </c>
      <c r="C2807">
        <f>VLOOKUP($A2807,[2]line_info!$A$2:$H$125,3,FALSE)</f>
        <v>1</v>
      </c>
      <c r="D2807" t="str">
        <f>VLOOKUP($A2807,[2]line_info!$A$2:$H$125,4,FALSE)</f>
        <v>regulator</v>
      </c>
      <c r="E2807">
        <v>22</v>
      </c>
      <c r="F2807">
        <v>1</v>
      </c>
      <c r="G2807">
        <f>[4]losses!$D2807*1000</f>
        <v>4.0439683997306396E-6</v>
      </c>
    </row>
    <row r="2808" spans="1:7" x14ac:dyDescent="0.3">
      <c r="A2808">
        <v>117</v>
      </c>
      <c r="B2808">
        <f>VLOOKUP($A2808,[2]line_info!$A$2:$H$125,2,FALSE)</f>
        <v>149</v>
      </c>
      <c r="C2808">
        <f>VLOOKUP($A2808,[2]line_info!$A$2:$H$125,3,FALSE)</f>
        <v>1</v>
      </c>
      <c r="D2808" t="str">
        <f>VLOOKUP($A2808,[2]line_info!$A$2:$H$125,4,FALSE)</f>
        <v>regulator</v>
      </c>
      <c r="E2808">
        <v>23</v>
      </c>
      <c r="F2808">
        <v>1</v>
      </c>
      <c r="G2808">
        <f>[4]losses!$D2808*1000</f>
        <v>4.07584028333518E-6</v>
      </c>
    </row>
    <row r="2809" spans="1:7" x14ac:dyDescent="0.3">
      <c r="A2809">
        <v>117</v>
      </c>
      <c r="B2809">
        <f>VLOOKUP($A2809,[2]line_info!$A$2:$H$125,2,FALSE)</f>
        <v>149</v>
      </c>
      <c r="C2809">
        <f>VLOOKUP($A2809,[2]line_info!$A$2:$H$125,3,FALSE)</f>
        <v>1</v>
      </c>
      <c r="D2809" t="str">
        <f>VLOOKUP($A2809,[2]line_info!$A$2:$H$125,4,FALSE)</f>
        <v>regulator</v>
      </c>
      <c r="E2809">
        <v>24</v>
      </c>
      <c r="F2809">
        <v>1</v>
      </c>
      <c r="G2809">
        <f>[4]losses!$D2809*1000</f>
        <v>2.1624430683597698E-6</v>
      </c>
    </row>
    <row r="2810" spans="1:7" x14ac:dyDescent="0.3">
      <c r="A2810">
        <v>118</v>
      </c>
      <c r="B2810">
        <f>VLOOKUP($A2810,[2]line_info!$A$2:$H$125,2,FALSE)</f>
        <v>160</v>
      </c>
      <c r="C2810">
        <f>VLOOKUP($A2810,[2]line_info!$A$2:$H$125,3,FALSE)</f>
        <v>67</v>
      </c>
      <c r="D2810" t="str">
        <f>VLOOKUP($A2810,[2]line_info!$A$2:$H$125,4,FALSE)</f>
        <v>regulator</v>
      </c>
      <c r="E2810">
        <v>1</v>
      </c>
      <c r="F2810">
        <v>1</v>
      </c>
      <c r="G2810">
        <f>[4]losses!$D2810*1000</f>
        <v>4.44964652623891E-6</v>
      </c>
    </row>
    <row r="2811" spans="1:7" x14ac:dyDescent="0.3">
      <c r="A2811">
        <v>118</v>
      </c>
      <c r="B2811">
        <f>VLOOKUP($A2811,[2]line_info!$A$2:$H$125,2,FALSE)</f>
        <v>160</v>
      </c>
      <c r="C2811">
        <f>VLOOKUP($A2811,[2]line_info!$A$2:$H$125,3,FALSE)</f>
        <v>67</v>
      </c>
      <c r="D2811" t="str">
        <f>VLOOKUP($A2811,[2]line_info!$A$2:$H$125,4,FALSE)</f>
        <v>regulator</v>
      </c>
      <c r="E2811">
        <v>2</v>
      </c>
      <c r="F2811">
        <v>1</v>
      </c>
      <c r="G2811">
        <f>[4]losses!$D2811*1000</f>
        <v>3.1332045430376701E-6</v>
      </c>
    </row>
    <row r="2812" spans="1:7" x14ac:dyDescent="0.3">
      <c r="A2812">
        <v>118</v>
      </c>
      <c r="B2812">
        <f>VLOOKUP($A2812,[2]line_info!$A$2:$H$125,2,FALSE)</f>
        <v>160</v>
      </c>
      <c r="C2812">
        <f>VLOOKUP($A2812,[2]line_info!$A$2:$H$125,3,FALSE)</f>
        <v>67</v>
      </c>
      <c r="D2812" t="str">
        <f>VLOOKUP($A2812,[2]line_info!$A$2:$H$125,4,FALSE)</f>
        <v>regulator</v>
      </c>
      <c r="E2812">
        <v>3</v>
      </c>
      <c r="F2812">
        <v>1</v>
      </c>
      <c r="G2812">
        <f>[4]losses!$D2812*1000</f>
        <v>2.5303896478145998E-6</v>
      </c>
    </row>
    <row r="2813" spans="1:7" x14ac:dyDescent="0.3">
      <c r="A2813">
        <v>118</v>
      </c>
      <c r="B2813">
        <f>VLOOKUP($A2813,[2]line_info!$A$2:$H$125,2,FALSE)</f>
        <v>160</v>
      </c>
      <c r="C2813">
        <f>VLOOKUP($A2813,[2]line_info!$A$2:$H$125,3,FALSE)</f>
        <v>67</v>
      </c>
      <c r="D2813" t="str">
        <f>VLOOKUP($A2813,[2]line_info!$A$2:$H$125,4,FALSE)</f>
        <v>regulator</v>
      </c>
      <c r="E2813">
        <v>4</v>
      </c>
      <c r="F2813">
        <v>1</v>
      </c>
      <c r="G2813">
        <f>[4]losses!$D2813*1000</f>
        <v>0</v>
      </c>
    </row>
    <row r="2814" spans="1:7" x14ac:dyDescent="0.3">
      <c r="A2814">
        <v>118</v>
      </c>
      <c r="B2814">
        <f>VLOOKUP($A2814,[2]line_info!$A$2:$H$125,2,FALSE)</f>
        <v>160</v>
      </c>
      <c r="C2814">
        <f>VLOOKUP($A2814,[2]line_info!$A$2:$H$125,3,FALSE)</f>
        <v>67</v>
      </c>
      <c r="D2814" t="str">
        <f>VLOOKUP($A2814,[2]line_info!$A$2:$H$125,4,FALSE)</f>
        <v>regulator</v>
      </c>
      <c r="E2814">
        <v>5</v>
      </c>
      <c r="F2814">
        <v>1</v>
      </c>
      <c r="G2814">
        <f>[4]losses!$D2814*1000</f>
        <v>0</v>
      </c>
    </row>
    <row r="2815" spans="1:7" x14ac:dyDescent="0.3">
      <c r="A2815">
        <v>118</v>
      </c>
      <c r="B2815">
        <f>VLOOKUP($A2815,[2]line_info!$A$2:$H$125,2,FALSE)</f>
        <v>160</v>
      </c>
      <c r="C2815">
        <f>VLOOKUP($A2815,[2]line_info!$A$2:$H$125,3,FALSE)</f>
        <v>67</v>
      </c>
      <c r="D2815" t="str">
        <f>VLOOKUP($A2815,[2]line_info!$A$2:$H$125,4,FALSE)</f>
        <v>regulator</v>
      </c>
      <c r="E2815">
        <v>6</v>
      </c>
      <c r="F2815">
        <v>1</v>
      </c>
      <c r="G2815">
        <f>[4]losses!$D2815*1000</f>
        <v>0</v>
      </c>
    </row>
    <row r="2816" spans="1:7" x14ac:dyDescent="0.3">
      <c r="A2816">
        <v>118</v>
      </c>
      <c r="B2816">
        <f>VLOOKUP($A2816,[2]line_info!$A$2:$H$125,2,FALSE)</f>
        <v>160</v>
      </c>
      <c r="C2816">
        <f>VLOOKUP($A2816,[2]line_info!$A$2:$H$125,3,FALSE)</f>
        <v>67</v>
      </c>
      <c r="D2816" t="str">
        <f>VLOOKUP($A2816,[2]line_info!$A$2:$H$125,4,FALSE)</f>
        <v>regulator</v>
      </c>
      <c r="E2816">
        <v>7</v>
      </c>
      <c r="F2816">
        <v>1</v>
      </c>
      <c r="G2816">
        <f>[4]losses!$D2816*1000</f>
        <v>0</v>
      </c>
    </row>
    <row r="2817" spans="1:7" x14ac:dyDescent="0.3">
      <c r="A2817">
        <v>118</v>
      </c>
      <c r="B2817">
        <f>VLOOKUP($A2817,[2]line_info!$A$2:$H$125,2,FALSE)</f>
        <v>160</v>
      </c>
      <c r="C2817">
        <f>VLOOKUP($A2817,[2]line_info!$A$2:$H$125,3,FALSE)</f>
        <v>67</v>
      </c>
      <c r="D2817" t="str">
        <f>VLOOKUP($A2817,[2]line_info!$A$2:$H$125,4,FALSE)</f>
        <v>regulator</v>
      </c>
      <c r="E2817">
        <v>8</v>
      </c>
      <c r="F2817">
        <v>1</v>
      </c>
      <c r="G2817">
        <f>[4]losses!$D2817*1000</f>
        <v>3.7506495548234E-6</v>
      </c>
    </row>
    <row r="2818" spans="1:7" x14ac:dyDescent="0.3">
      <c r="A2818">
        <v>118</v>
      </c>
      <c r="B2818">
        <f>VLOOKUP($A2818,[2]line_info!$A$2:$H$125,2,FALSE)</f>
        <v>160</v>
      </c>
      <c r="C2818">
        <f>VLOOKUP($A2818,[2]line_info!$A$2:$H$125,3,FALSE)</f>
        <v>67</v>
      </c>
      <c r="D2818" t="str">
        <f>VLOOKUP($A2818,[2]line_info!$A$2:$H$125,4,FALSE)</f>
        <v>regulator</v>
      </c>
      <c r="E2818">
        <v>9</v>
      </c>
      <c r="F2818">
        <v>1</v>
      </c>
      <c r="G2818">
        <f>[4]losses!$D2818*1000</f>
        <v>0</v>
      </c>
    </row>
    <row r="2819" spans="1:7" x14ac:dyDescent="0.3">
      <c r="A2819">
        <v>118</v>
      </c>
      <c r="B2819">
        <f>VLOOKUP($A2819,[2]line_info!$A$2:$H$125,2,FALSE)</f>
        <v>160</v>
      </c>
      <c r="C2819">
        <f>VLOOKUP($A2819,[2]line_info!$A$2:$H$125,3,FALSE)</f>
        <v>67</v>
      </c>
      <c r="D2819" t="str">
        <f>VLOOKUP($A2819,[2]line_info!$A$2:$H$125,4,FALSE)</f>
        <v>regulator</v>
      </c>
      <c r="E2819">
        <v>10</v>
      </c>
      <c r="F2819">
        <v>1</v>
      </c>
      <c r="G2819">
        <f>[4]losses!$D2819*1000</f>
        <v>0</v>
      </c>
    </row>
    <row r="2820" spans="1:7" x14ac:dyDescent="0.3">
      <c r="A2820">
        <v>118</v>
      </c>
      <c r="B2820">
        <f>VLOOKUP($A2820,[2]line_info!$A$2:$H$125,2,FALSE)</f>
        <v>160</v>
      </c>
      <c r="C2820">
        <f>VLOOKUP($A2820,[2]line_info!$A$2:$H$125,3,FALSE)</f>
        <v>67</v>
      </c>
      <c r="D2820" t="str">
        <f>VLOOKUP($A2820,[2]line_info!$A$2:$H$125,4,FALSE)</f>
        <v>regulator</v>
      </c>
      <c r="E2820">
        <v>11</v>
      </c>
      <c r="F2820">
        <v>1</v>
      </c>
      <c r="G2820">
        <f>[4]losses!$D2820*1000</f>
        <v>8.0308944078177902E-6</v>
      </c>
    </row>
    <row r="2821" spans="1:7" x14ac:dyDescent="0.3">
      <c r="A2821">
        <v>118</v>
      </c>
      <c r="B2821">
        <f>VLOOKUP($A2821,[2]line_info!$A$2:$H$125,2,FALSE)</f>
        <v>160</v>
      </c>
      <c r="C2821">
        <f>VLOOKUP($A2821,[2]line_info!$A$2:$H$125,3,FALSE)</f>
        <v>67</v>
      </c>
      <c r="D2821" t="str">
        <f>VLOOKUP($A2821,[2]line_info!$A$2:$H$125,4,FALSE)</f>
        <v>regulator</v>
      </c>
      <c r="E2821">
        <v>12</v>
      </c>
      <c r="F2821">
        <v>1</v>
      </c>
      <c r="G2821">
        <f>[4]losses!$D2821*1000</f>
        <v>6.8372402323157999E-6</v>
      </c>
    </row>
    <row r="2822" spans="1:7" x14ac:dyDescent="0.3">
      <c r="A2822">
        <v>118</v>
      </c>
      <c r="B2822">
        <f>VLOOKUP($A2822,[2]line_info!$A$2:$H$125,2,FALSE)</f>
        <v>160</v>
      </c>
      <c r="C2822">
        <f>VLOOKUP($A2822,[2]line_info!$A$2:$H$125,3,FALSE)</f>
        <v>67</v>
      </c>
      <c r="D2822" t="str">
        <f>VLOOKUP($A2822,[2]line_info!$A$2:$H$125,4,FALSE)</f>
        <v>regulator</v>
      </c>
      <c r="E2822">
        <v>13</v>
      </c>
      <c r="F2822">
        <v>1</v>
      </c>
      <c r="G2822">
        <f>[4]losses!$D2822*1000</f>
        <v>0</v>
      </c>
    </row>
    <row r="2823" spans="1:7" x14ac:dyDescent="0.3">
      <c r="A2823">
        <v>118</v>
      </c>
      <c r="B2823">
        <f>VLOOKUP($A2823,[2]line_info!$A$2:$H$125,2,FALSE)</f>
        <v>160</v>
      </c>
      <c r="C2823">
        <f>VLOOKUP($A2823,[2]line_info!$A$2:$H$125,3,FALSE)</f>
        <v>67</v>
      </c>
      <c r="D2823" t="str">
        <f>VLOOKUP($A2823,[2]line_info!$A$2:$H$125,4,FALSE)</f>
        <v>regulator</v>
      </c>
      <c r="E2823">
        <v>14</v>
      </c>
      <c r="F2823">
        <v>1</v>
      </c>
      <c r="G2823">
        <f>[4]losses!$D2823*1000</f>
        <v>0</v>
      </c>
    </row>
    <row r="2824" spans="1:7" x14ac:dyDescent="0.3">
      <c r="A2824">
        <v>118</v>
      </c>
      <c r="B2824">
        <f>VLOOKUP($A2824,[2]line_info!$A$2:$H$125,2,FALSE)</f>
        <v>160</v>
      </c>
      <c r="C2824">
        <f>VLOOKUP($A2824,[2]line_info!$A$2:$H$125,3,FALSE)</f>
        <v>67</v>
      </c>
      <c r="D2824" t="str">
        <f>VLOOKUP($A2824,[2]line_info!$A$2:$H$125,4,FALSE)</f>
        <v>regulator</v>
      </c>
      <c r="E2824">
        <v>15</v>
      </c>
      <c r="F2824">
        <v>1</v>
      </c>
      <c r="G2824">
        <f>[4]losses!$D2824*1000</f>
        <v>1.06973058466852E-5</v>
      </c>
    </row>
    <row r="2825" spans="1:7" x14ac:dyDescent="0.3">
      <c r="A2825">
        <v>118</v>
      </c>
      <c r="B2825">
        <f>VLOOKUP($A2825,[2]line_info!$A$2:$H$125,2,FALSE)</f>
        <v>160</v>
      </c>
      <c r="C2825">
        <f>VLOOKUP($A2825,[2]line_info!$A$2:$H$125,3,FALSE)</f>
        <v>67</v>
      </c>
      <c r="D2825" t="str">
        <f>VLOOKUP($A2825,[2]line_info!$A$2:$H$125,4,FALSE)</f>
        <v>regulator</v>
      </c>
      <c r="E2825">
        <v>16</v>
      </c>
      <c r="F2825">
        <v>1</v>
      </c>
      <c r="G2825">
        <f>[4]losses!$D2825*1000</f>
        <v>0</v>
      </c>
    </row>
    <row r="2826" spans="1:7" x14ac:dyDescent="0.3">
      <c r="A2826">
        <v>118</v>
      </c>
      <c r="B2826">
        <f>VLOOKUP($A2826,[2]line_info!$A$2:$H$125,2,FALSE)</f>
        <v>160</v>
      </c>
      <c r="C2826">
        <f>VLOOKUP($A2826,[2]line_info!$A$2:$H$125,3,FALSE)</f>
        <v>67</v>
      </c>
      <c r="D2826" t="str">
        <f>VLOOKUP($A2826,[2]line_info!$A$2:$H$125,4,FALSE)</f>
        <v>regulator</v>
      </c>
      <c r="E2826">
        <v>17</v>
      </c>
      <c r="F2826">
        <v>1</v>
      </c>
      <c r="G2826">
        <f>[4]losses!$D2826*1000</f>
        <v>3.9263736151262595E-6</v>
      </c>
    </row>
    <row r="2827" spans="1:7" x14ac:dyDescent="0.3">
      <c r="A2827">
        <v>118</v>
      </c>
      <c r="B2827">
        <f>VLOOKUP($A2827,[2]line_info!$A$2:$H$125,2,FALSE)</f>
        <v>160</v>
      </c>
      <c r="C2827">
        <f>VLOOKUP($A2827,[2]line_info!$A$2:$H$125,3,FALSE)</f>
        <v>67</v>
      </c>
      <c r="D2827" t="str">
        <f>VLOOKUP($A2827,[2]line_info!$A$2:$H$125,4,FALSE)</f>
        <v>regulator</v>
      </c>
      <c r="E2827">
        <v>18</v>
      </c>
      <c r="F2827">
        <v>1</v>
      </c>
      <c r="G2827">
        <f>[4]losses!$D2827*1000</f>
        <v>5.3826972601367297E-6</v>
      </c>
    </row>
    <row r="2828" spans="1:7" x14ac:dyDescent="0.3">
      <c r="A2828">
        <v>118</v>
      </c>
      <c r="B2828">
        <f>VLOOKUP($A2828,[2]line_info!$A$2:$H$125,2,FALSE)</f>
        <v>160</v>
      </c>
      <c r="C2828">
        <f>VLOOKUP($A2828,[2]line_info!$A$2:$H$125,3,FALSE)</f>
        <v>67</v>
      </c>
      <c r="D2828" t="str">
        <f>VLOOKUP($A2828,[2]line_info!$A$2:$H$125,4,FALSE)</f>
        <v>regulator</v>
      </c>
      <c r="E2828">
        <v>19</v>
      </c>
      <c r="F2828">
        <v>1</v>
      </c>
      <c r="G2828">
        <f>[4]losses!$D2828*1000</f>
        <v>0</v>
      </c>
    </row>
    <row r="2829" spans="1:7" x14ac:dyDescent="0.3">
      <c r="A2829">
        <v>118</v>
      </c>
      <c r="B2829">
        <f>VLOOKUP($A2829,[2]line_info!$A$2:$H$125,2,FALSE)</f>
        <v>160</v>
      </c>
      <c r="C2829">
        <f>VLOOKUP($A2829,[2]line_info!$A$2:$H$125,3,FALSE)</f>
        <v>67</v>
      </c>
      <c r="D2829" t="str">
        <f>VLOOKUP($A2829,[2]line_info!$A$2:$H$125,4,FALSE)</f>
        <v>regulator</v>
      </c>
      <c r="E2829">
        <v>20</v>
      </c>
      <c r="F2829">
        <v>1</v>
      </c>
      <c r="G2829">
        <f>[4]losses!$D2829*1000</f>
        <v>4.7487247745170402E-6</v>
      </c>
    </row>
    <row r="2830" spans="1:7" x14ac:dyDescent="0.3">
      <c r="A2830">
        <v>118</v>
      </c>
      <c r="B2830">
        <f>VLOOKUP($A2830,[2]line_info!$A$2:$H$125,2,FALSE)</f>
        <v>160</v>
      </c>
      <c r="C2830">
        <f>VLOOKUP($A2830,[2]line_info!$A$2:$H$125,3,FALSE)</f>
        <v>67</v>
      </c>
      <c r="D2830" t="str">
        <f>VLOOKUP($A2830,[2]line_info!$A$2:$H$125,4,FALSE)</f>
        <v>regulator</v>
      </c>
      <c r="E2830">
        <v>21</v>
      </c>
      <c r="F2830">
        <v>1</v>
      </c>
      <c r="G2830">
        <f>[4]losses!$D2830*1000</f>
        <v>0</v>
      </c>
    </row>
    <row r="2831" spans="1:7" x14ac:dyDescent="0.3">
      <c r="A2831">
        <v>118</v>
      </c>
      <c r="B2831">
        <f>VLOOKUP($A2831,[2]line_info!$A$2:$H$125,2,FALSE)</f>
        <v>160</v>
      </c>
      <c r="C2831">
        <f>VLOOKUP($A2831,[2]line_info!$A$2:$H$125,3,FALSE)</f>
        <v>67</v>
      </c>
      <c r="D2831" t="str">
        <f>VLOOKUP($A2831,[2]line_info!$A$2:$H$125,4,FALSE)</f>
        <v>regulator</v>
      </c>
      <c r="E2831">
        <v>22</v>
      </c>
      <c r="F2831">
        <v>1</v>
      </c>
      <c r="G2831">
        <f>[4]losses!$D2831*1000</f>
        <v>0</v>
      </c>
    </row>
    <row r="2832" spans="1:7" x14ac:dyDescent="0.3">
      <c r="A2832">
        <v>118</v>
      </c>
      <c r="B2832">
        <f>VLOOKUP($A2832,[2]line_info!$A$2:$H$125,2,FALSE)</f>
        <v>160</v>
      </c>
      <c r="C2832">
        <f>VLOOKUP($A2832,[2]line_info!$A$2:$H$125,3,FALSE)</f>
        <v>67</v>
      </c>
      <c r="D2832" t="str">
        <f>VLOOKUP($A2832,[2]line_info!$A$2:$H$125,4,FALSE)</f>
        <v>regulator</v>
      </c>
      <c r="E2832">
        <v>23</v>
      </c>
      <c r="F2832">
        <v>1</v>
      </c>
      <c r="G2832">
        <f>[4]losses!$D2832*1000</f>
        <v>3.64611107972478E-6</v>
      </c>
    </row>
    <row r="2833" spans="1:7" x14ac:dyDescent="0.3">
      <c r="A2833">
        <v>118</v>
      </c>
      <c r="B2833">
        <f>VLOOKUP($A2833,[2]line_info!$A$2:$H$125,2,FALSE)</f>
        <v>160</v>
      </c>
      <c r="C2833">
        <f>VLOOKUP($A2833,[2]line_info!$A$2:$H$125,3,FALSE)</f>
        <v>67</v>
      </c>
      <c r="D2833" t="str">
        <f>VLOOKUP($A2833,[2]line_info!$A$2:$H$125,4,FALSE)</f>
        <v>regulator</v>
      </c>
      <c r="E2833">
        <v>24</v>
      </c>
      <c r="F2833">
        <v>1</v>
      </c>
      <c r="G2833">
        <f>[4]losses!$D2833*1000</f>
        <v>1.1131607330350199E-5</v>
      </c>
    </row>
    <row r="2834" spans="1:7" x14ac:dyDescent="0.3">
      <c r="A2834">
        <v>119</v>
      </c>
      <c r="B2834">
        <f>VLOOKUP($A2834,[2]line_info!$A$2:$H$125,2,FALSE)</f>
        <v>18</v>
      </c>
      <c r="C2834">
        <f>VLOOKUP($A2834,[2]line_info!$A$2:$H$125,3,FALSE)</f>
        <v>135</v>
      </c>
      <c r="D2834" t="str">
        <f>VLOOKUP($A2834,[2]line_info!$A$2:$H$125,4,FALSE)</f>
        <v>switch</v>
      </c>
      <c r="E2834">
        <v>1</v>
      </c>
      <c r="F2834">
        <v>1</v>
      </c>
      <c r="G2834">
        <f>[4]losses!$D2834*1000</f>
        <v>6.4390592025009801E-6</v>
      </c>
    </row>
    <row r="2835" spans="1:7" x14ac:dyDescent="0.3">
      <c r="A2835">
        <v>119</v>
      </c>
      <c r="B2835">
        <f>VLOOKUP($A2835,[2]line_info!$A$2:$H$125,2,FALSE)</f>
        <v>18</v>
      </c>
      <c r="C2835">
        <f>VLOOKUP($A2835,[2]line_info!$A$2:$H$125,3,FALSE)</f>
        <v>135</v>
      </c>
      <c r="D2835" t="str">
        <f>VLOOKUP($A2835,[2]line_info!$A$2:$H$125,4,FALSE)</f>
        <v>switch</v>
      </c>
      <c r="E2835">
        <v>2</v>
      </c>
      <c r="F2835">
        <v>1</v>
      </c>
      <c r="G2835">
        <f>[4]losses!$D2835*1000</f>
        <v>6.6062338932582002E-7</v>
      </c>
    </row>
    <row r="2836" spans="1:7" x14ac:dyDescent="0.3">
      <c r="A2836">
        <v>119</v>
      </c>
      <c r="B2836">
        <f>VLOOKUP($A2836,[2]line_info!$A$2:$H$125,2,FALSE)</f>
        <v>18</v>
      </c>
      <c r="C2836">
        <f>VLOOKUP($A2836,[2]line_info!$A$2:$H$125,3,FALSE)</f>
        <v>135</v>
      </c>
      <c r="D2836" t="str">
        <f>VLOOKUP($A2836,[2]line_info!$A$2:$H$125,4,FALSE)</f>
        <v>switch</v>
      </c>
      <c r="E2836">
        <v>3</v>
      </c>
      <c r="F2836">
        <v>1</v>
      </c>
      <c r="G2836">
        <f>[4]losses!$D2836*1000</f>
        <v>0</v>
      </c>
    </row>
    <row r="2837" spans="1:7" x14ac:dyDescent="0.3">
      <c r="A2837">
        <v>119</v>
      </c>
      <c r="B2837">
        <f>VLOOKUP($A2837,[2]line_info!$A$2:$H$125,2,FALSE)</f>
        <v>18</v>
      </c>
      <c r="C2837">
        <f>VLOOKUP($A2837,[2]line_info!$A$2:$H$125,3,FALSE)</f>
        <v>135</v>
      </c>
      <c r="D2837" t="str">
        <f>VLOOKUP($A2837,[2]line_info!$A$2:$H$125,4,FALSE)</f>
        <v>switch</v>
      </c>
      <c r="E2837">
        <v>4</v>
      </c>
      <c r="F2837">
        <v>1</v>
      </c>
      <c r="G2837">
        <f>[4]losses!$D2837*1000</f>
        <v>0</v>
      </c>
    </row>
    <row r="2838" spans="1:7" x14ac:dyDescent="0.3">
      <c r="A2838">
        <v>119</v>
      </c>
      <c r="B2838">
        <f>VLOOKUP($A2838,[2]line_info!$A$2:$H$125,2,FALSE)</f>
        <v>18</v>
      </c>
      <c r="C2838">
        <f>VLOOKUP($A2838,[2]line_info!$A$2:$H$125,3,FALSE)</f>
        <v>135</v>
      </c>
      <c r="D2838" t="str">
        <f>VLOOKUP($A2838,[2]line_info!$A$2:$H$125,4,FALSE)</f>
        <v>switch</v>
      </c>
      <c r="E2838">
        <v>5</v>
      </c>
      <c r="F2838">
        <v>1</v>
      </c>
      <c r="G2838">
        <f>[4]losses!$D2838*1000</f>
        <v>0</v>
      </c>
    </row>
    <row r="2839" spans="1:7" x14ac:dyDescent="0.3">
      <c r="A2839">
        <v>119</v>
      </c>
      <c r="B2839">
        <f>VLOOKUP($A2839,[2]line_info!$A$2:$H$125,2,FALSE)</f>
        <v>18</v>
      </c>
      <c r="C2839">
        <f>VLOOKUP($A2839,[2]line_info!$A$2:$H$125,3,FALSE)</f>
        <v>135</v>
      </c>
      <c r="D2839" t="str">
        <f>VLOOKUP($A2839,[2]line_info!$A$2:$H$125,4,FALSE)</f>
        <v>switch</v>
      </c>
      <c r="E2839">
        <v>6</v>
      </c>
      <c r="F2839">
        <v>1</v>
      </c>
      <c r="G2839">
        <f>[4]losses!$D2839*1000</f>
        <v>5.1051169125404502E-6</v>
      </c>
    </row>
    <row r="2840" spans="1:7" x14ac:dyDescent="0.3">
      <c r="A2840">
        <v>119</v>
      </c>
      <c r="B2840">
        <f>VLOOKUP($A2840,[2]line_info!$A$2:$H$125,2,FALSE)</f>
        <v>18</v>
      </c>
      <c r="C2840">
        <f>VLOOKUP($A2840,[2]line_info!$A$2:$H$125,3,FALSE)</f>
        <v>135</v>
      </c>
      <c r="D2840" t="str">
        <f>VLOOKUP($A2840,[2]line_info!$A$2:$H$125,4,FALSE)</f>
        <v>switch</v>
      </c>
      <c r="E2840">
        <v>7</v>
      </c>
      <c r="F2840">
        <v>1</v>
      </c>
      <c r="G2840">
        <f>[4]losses!$D2840*1000</f>
        <v>4.1789607677089596E-6</v>
      </c>
    </row>
    <row r="2841" spans="1:7" x14ac:dyDescent="0.3">
      <c r="A2841">
        <v>119</v>
      </c>
      <c r="B2841">
        <f>VLOOKUP($A2841,[2]line_info!$A$2:$H$125,2,FALSE)</f>
        <v>18</v>
      </c>
      <c r="C2841">
        <f>VLOOKUP($A2841,[2]line_info!$A$2:$H$125,3,FALSE)</f>
        <v>135</v>
      </c>
      <c r="D2841" t="str">
        <f>VLOOKUP($A2841,[2]line_info!$A$2:$H$125,4,FALSE)</f>
        <v>switch</v>
      </c>
      <c r="E2841">
        <v>8</v>
      </c>
      <c r="F2841">
        <v>1</v>
      </c>
      <c r="G2841">
        <f>[4]losses!$D2841*1000</f>
        <v>1.0362675773034599E-5</v>
      </c>
    </row>
    <row r="2842" spans="1:7" x14ac:dyDescent="0.3">
      <c r="A2842">
        <v>119</v>
      </c>
      <c r="B2842">
        <f>VLOOKUP($A2842,[2]line_info!$A$2:$H$125,2,FALSE)</f>
        <v>18</v>
      </c>
      <c r="C2842">
        <f>VLOOKUP($A2842,[2]line_info!$A$2:$H$125,3,FALSE)</f>
        <v>135</v>
      </c>
      <c r="D2842" t="str">
        <f>VLOOKUP($A2842,[2]line_info!$A$2:$H$125,4,FALSE)</f>
        <v>switch</v>
      </c>
      <c r="E2842">
        <v>9</v>
      </c>
      <c r="F2842">
        <v>1</v>
      </c>
      <c r="G2842">
        <f>[4]losses!$D2842*1000</f>
        <v>1.2172517896424899E-5</v>
      </c>
    </row>
    <row r="2843" spans="1:7" x14ac:dyDescent="0.3">
      <c r="A2843">
        <v>119</v>
      </c>
      <c r="B2843">
        <f>VLOOKUP($A2843,[2]line_info!$A$2:$H$125,2,FALSE)</f>
        <v>18</v>
      </c>
      <c r="C2843">
        <f>VLOOKUP($A2843,[2]line_info!$A$2:$H$125,3,FALSE)</f>
        <v>135</v>
      </c>
      <c r="D2843" t="str">
        <f>VLOOKUP($A2843,[2]line_info!$A$2:$H$125,4,FALSE)</f>
        <v>switch</v>
      </c>
      <c r="E2843">
        <v>10</v>
      </c>
      <c r="F2843">
        <v>1</v>
      </c>
      <c r="G2843">
        <f>[4]losses!$D2843*1000</f>
        <v>0</v>
      </c>
    </row>
    <row r="2844" spans="1:7" x14ac:dyDescent="0.3">
      <c r="A2844">
        <v>119</v>
      </c>
      <c r="B2844">
        <f>VLOOKUP($A2844,[2]line_info!$A$2:$H$125,2,FALSE)</f>
        <v>18</v>
      </c>
      <c r="C2844">
        <f>VLOOKUP($A2844,[2]line_info!$A$2:$H$125,3,FALSE)</f>
        <v>135</v>
      </c>
      <c r="D2844" t="str">
        <f>VLOOKUP($A2844,[2]line_info!$A$2:$H$125,4,FALSE)</f>
        <v>switch</v>
      </c>
      <c r="E2844">
        <v>11</v>
      </c>
      <c r="F2844">
        <v>1</v>
      </c>
      <c r="G2844">
        <f>[4]losses!$D2844*1000</f>
        <v>0</v>
      </c>
    </row>
    <row r="2845" spans="1:7" x14ac:dyDescent="0.3">
      <c r="A2845">
        <v>119</v>
      </c>
      <c r="B2845">
        <f>VLOOKUP($A2845,[2]line_info!$A$2:$H$125,2,FALSE)</f>
        <v>18</v>
      </c>
      <c r="C2845">
        <f>VLOOKUP($A2845,[2]line_info!$A$2:$H$125,3,FALSE)</f>
        <v>135</v>
      </c>
      <c r="D2845" t="str">
        <f>VLOOKUP($A2845,[2]line_info!$A$2:$H$125,4,FALSE)</f>
        <v>switch</v>
      </c>
      <c r="E2845">
        <v>12</v>
      </c>
      <c r="F2845">
        <v>1</v>
      </c>
      <c r="G2845">
        <f>[4]losses!$D2845*1000</f>
        <v>2.1292980309506299E-5</v>
      </c>
    </row>
    <row r="2846" spans="1:7" x14ac:dyDescent="0.3">
      <c r="A2846">
        <v>119</v>
      </c>
      <c r="B2846">
        <f>VLOOKUP($A2846,[2]line_info!$A$2:$H$125,2,FALSE)</f>
        <v>18</v>
      </c>
      <c r="C2846">
        <f>VLOOKUP($A2846,[2]line_info!$A$2:$H$125,3,FALSE)</f>
        <v>135</v>
      </c>
      <c r="D2846" t="str">
        <f>VLOOKUP($A2846,[2]line_info!$A$2:$H$125,4,FALSE)</f>
        <v>switch</v>
      </c>
      <c r="E2846">
        <v>13</v>
      </c>
      <c r="F2846">
        <v>1</v>
      </c>
      <c r="G2846">
        <f>[4]losses!$D2846*1000</f>
        <v>0</v>
      </c>
    </row>
    <row r="2847" spans="1:7" x14ac:dyDescent="0.3">
      <c r="A2847">
        <v>119</v>
      </c>
      <c r="B2847">
        <f>VLOOKUP($A2847,[2]line_info!$A$2:$H$125,2,FALSE)</f>
        <v>18</v>
      </c>
      <c r="C2847">
        <f>VLOOKUP($A2847,[2]line_info!$A$2:$H$125,3,FALSE)</f>
        <v>135</v>
      </c>
      <c r="D2847" t="str">
        <f>VLOOKUP($A2847,[2]line_info!$A$2:$H$125,4,FALSE)</f>
        <v>switch</v>
      </c>
      <c r="E2847">
        <v>14</v>
      </c>
      <c r="F2847">
        <v>1</v>
      </c>
      <c r="G2847">
        <f>[4]losses!$D2847*1000</f>
        <v>1.48336647479152E-5</v>
      </c>
    </row>
    <row r="2848" spans="1:7" x14ac:dyDescent="0.3">
      <c r="A2848">
        <v>119</v>
      </c>
      <c r="B2848">
        <f>VLOOKUP($A2848,[2]line_info!$A$2:$H$125,2,FALSE)</f>
        <v>18</v>
      </c>
      <c r="C2848">
        <f>VLOOKUP($A2848,[2]line_info!$A$2:$H$125,3,FALSE)</f>
        <v>135</v>
      </c>
      <c r="D2848" t="str">
        <f>VLOOKUP($A2848,[2]line_info!$A$2:$H$125,4,FALSE)</f>
        <v>switch</v>
      </c>
      <c r="E2848">
        <v>15</v>
      </c>
      <c r="F2848">
        <v>1</v>
      </c>
      <c r="G2848">
        <f>[4]losses!$D2848*1000</f>
        <v>0</v>
      </c>
    </row>
    <row r="2849" spans="1:7" x14ac:dyDescent="0.3">
      <c r="A2849">
        <v>119</v>
      </c>
      <c r="B2849">
        <f>VLOOKUP($A2849,[2]line_info!$A$2:$H$125,2,FALSE)</f>
        <v>18</v>
      </c>
      <c r="C2849">
        <f>VLOOKUP($A2849,[2]line_info!$A$2:$H$125,3,FALSE)</f>
        <v>135</v>
      </c>
      <c r="D2849" t="str">
        <f>VLOOKUP($A2849,[2]line_info!$A$2:$H$125,4,FALSE)</f>
        <v>switch</v>
      </c>
      <c r="E2849">
        <v>16</v>
      </c>
      <c r="F2849">
        <v>1</v>
      </c>
      <c r="G2849">
        <f>[4]losses!$D2849*1000</f>
        <v>0</v>
      </c>
    </row>
    <row r="2850" spans="1:7" x14ac:dyDescent="0.3">
      <c r="A2850">
        <v>119</v>
      </c>
      <c r="B2850">
        <f>VLOOKUP($A2850,[2]line_info!$A$2:$H$125,2,FALSE)</f>
        <v>18</v>
      </c>
      <c r="C2850">
        <f>VLOOKUP($A2850,[2]line_info!$A$2:$H$125,3,FALSE)</f>
        <v>135</v>
      </c>
      <c r="D2850" t="str">
        <f>VLOOKUP($A2850,[2]line_info!$A$2:$H$125,4,FALSE)</f>
        <v>switch</v>
      </c>
      <c r="E2850">
        <v>17</v>
      </c>
      <c r="F2850">
        <v>1</v>
      </c>
      <c r="G2850">
        <f>[4]losses!$D2850*1000</f>
        <v>6.3116361512238702E-6</v>
      </c>
    </row>
    <row r="2851" spans="1:7" x14ac:dyDescent="0.3">
      <c r="A2851">
        <v>119</v>
      </c>
      <c r="B2851">
        <f>VLOOKUP($A2851,[2]line_info!$A$2:$H$125,2,FALSE)</f>
        <v>18</v>
      </c>
      <c r="C2851">
        <f>VLOOKUP($A2851,[2]line_info!$A$2:$H$125,3,FALSE)</f>
        <v>135</v>
      </c>
      <c r="D2851" t="str">
        <f>VLOOKUP($A2851,[2]line_info!$A$2:$H$125,4,FALSE)</f>
        <v>switch</v>
      </c>
      <c r="E2851">
        <v>18</v>
      </c>
      <c r="F2851">
        <v>1</v>
      </c>
      <c r="G2851">
        <f>[4]losses!$D2851*1000</f>
        <v>1.85623998810724E-6</v>
      </c>
    </row>
    <row r="2852" spans="1:7" x14ac:dyDescent="0.3">
      <c r="A2852">
        <v>119</v>
      </c>
      <c r="B2852">
        <f>VLOOKUP($A2852,[2]line_info!$A$2:$H$125,2,FALSE)</f>
        <v>18</v>
      </c>
      <c r="C2852">
        <f>VLOOKUP($A2852,[2]line_info!$A$2:$H$125,3,FALSE)</f>
        <v>135</v>
      </c>
      <c r="D2852" t="str">
        <f>VLOOKUP($A2852,[2]line_info!$A$2:$H$125,4,FALSE)</f>
        <v>switch</v>
      </c>
      <c r="E2852">
        <v>19</v>
      </c>
      <c r="F2852">
        <v>1</v>
      </c>
      <c r="G2852">
        <f>[4]losses!$D2852*1000</f>
        <v>0</v>
      </c>
    </row>
    <row r="2853" spans="1:7" x14ac:dyDescent="0.3">
      <c r="A2853">
        <v>119</v>
      </c>
      <c r="B2853">
        <f>VLOOKUP($A2853,[2]line_info!$A$2:$H$125,2,FALSE)</f>
        <v>18</v>
      </c>
      <c r="C2853">
        <f>VLOOKUP($A2853,[2]line_info!$A$2:$H$125,3,FALSE)</f>
        <v>135</v>
      </c>
      <c r="D2853" t="str">
        <f>VLOOKUP($A2853,[2]line_info!$A$2:$H$125,4,FALSE)</f>
        <v>switch</v>
      </c>
      <c r="E2853">
        <v>20</v>
      </c>
      <c r="F2853">
        <v>1</v>
      </c>
      <c r="G2853">
        <f>[4]losses!$D2853*1000</f>
        <v>6.7239672787988702E-6</v>
      </c>
    </row>
    <row r="2854" spans="1:7" x14ac:dyDescent="0.3">
      <c r="A2854">
        <v>119</v>
      </c>
      <c r="B2854">
        <f>VLOOKUP($A2854,[2]line_info!$A$2:$H$125,2,FALSE)</f>
        <v>18</v>
      </c>
      <c r="C2854">
        <f>VLOOKUP($A2854,[2]line_info!$A$2:$H$125,3,FALSE)</f>
        <v>135</v>
      </c>
      <c r="D2854" t="str">
        <f>VLOOKUP($A2854,[2]line_info!$A$2:$H$125,4,FALSE)</f>
        <v>switch</v>
      </c>
      <c r="E2854">
        <v>21</v>
      </c>
      <c r="F2854">
        <v>1</v>
      </c>
      <c r="G2854">
        <f>[4]losses!$D2854*1000</f>
        <v>0</v>
      </c>
    </row>
    <row r="2855" spans="1:7" x14ac:dyDescent="0.3">
      <c r="A2855">
        <v>119</v>
      </c>
      <c r="B2855">
        <f>VLOOKUP($A2855,[2]line_info!$A$2:$H$125,2,FALSE)</f>
        <v>18</v>
      </c>
      <c r="C2855">
        <f>VLOOKUP($A2855,[2]line_info!$A$2:$H$125,3,FALSE)</f>
        <v>135</v>
      </c>
      <c r="D2855" t="str">
        <f>VLOOKUP($A2855,[2]line_info!$A$2:$H$125,4,FALSE)</f>
        <v>switch</v>
      </c>
      <c r="E2855">
        <v>22</v>
      </c>
      <c r="F2855">
        <v>1</v>
      </c>
      <c r="G2855">
        <f>[4]losses!$D2855*1000</f>
        <v>1.6692785313743202E-5</v>
      </c>
    </row>
    <row r="2856" spans="1:7" x14ac:dyDescent="0.3">
      <c r="A2856">
        <v>119</v>
      </c>
      <c r="B2856">
        <f>VLOOKUP($A2856,[2]line_info!$A$2:$H$125,2,FALSE)</f>
        <v>18</v>
      </c>
      <c r="C2856">
        <f>VLOOKUP($A2856,[2]line_info!$A$2:$H$125,3,FALSE)</f>
        <v>135</v>
      </c>
      <c r="D2856" t="str">
        <f>VLOOKUP($A2856,[2]line_info!$A$2:$H$125,4,FALSE)</f>
        <v>switch</v>
      </c>
      <c r="E2856">
        <v>23</v>
      </c>
      <c r="F2856">
        <v>1</v>
      </c>
      <c r="G2856">
        <f>[4]losses!$D2856*1000</f>
        <v>1.5361766310395497E-5</v>
      </c>
    </row>
    <row r="2857" spans="1:7" x14ac:dyDescent="0.3">
      <c r="A2857">
        <v>119</v>
      </c>
      <c r="B2857">
        <f>VLOOKUP($A2857,[2]line_info!$A$2:$H$125,2,FALSE)</f>
        <v>18</v>
      </c>
      <c r="C2857">
        <f>VLOOKUP($A2857,[2]line_info!$A$2:$H$125,3,FALSE)</f>
        <v>135</v>
      </c>
      <c r="D2857" t="str">
        <f>VLOOKUP($A2857,[2]line_info!$A$2:$H$125,4,FALSE)</f>
        <v>switch</v>
      </c>
      <c r="E2857">
        <v>24</v>
      </c>
      <c r="F2857">
        <v>1</v>
      </c>
      <c r="G2857">
        <f>[4]losses!$D2857*1000</f>
        <v>1.6556878146278799E-5</v>
      </c>
    </row>
    <row r="2858" spans="1:7" x14ac:dyDescent="0.3">
      <c r="A2858">
        <v>120</v>
      </c>
      <c r="B2858">
        <f>VLOOKUP($A2858,[2]line_info!$A$2:$H$125,2,FALSE)</f>
        <v>54</v>
      </c>
      <c r="C2858">
        <f>VLOOKUP($A2858,[2]line_info!$A$2:$H$125,3,FALSE)</f>
        <v>94</v>
      </c>
      <c r="D2858" t="str">
        <f>VLOOKUP($A2858,[2]line_info!$A$2:$H$125,4,FALSE)</f>
        <v>switch</v>
      </c>
      <c r="E2858">
        <v>1</v>
      </c>
      <c r="F2858">
        <v>1</v>
      </c>
      <c r="G2858">
        <f>[4]losses!$D2858*1000</f>
        <v>2.3309846171326502E-5</v>
      </c>
    </row>
    <row r="2859" spans="1:7" x14ac:dyDescent="0.3">
      <c r="A2859">
        <v>120</v>
      </c>
      <c r="B2859">
        <f>VLOOKUP($A2859,[2]line_info!$A$2:$H$125,2,FALSE)</f>
        <v>54</v>
      </c>
      <c r="C2859">
        <f>VLOOKUP($A2859,[2]line_info!$A$2:$H$125,3,FALSE)</f>
        <v>94</v>
      </c>
      <c r="D2859" t="str">
        <f>VLOOKUP($A2859,[2]line_info!$A$2:$H$125,4,FALSE)</f>
        <v>switch</v>
      </c>
      <c r="E2859">
        <v>2</v>
      </c>
      <c r="F2859">
        <v>1</v>
      </c>
      <c r="G2859">
        <f>[4]losses!$D2859*1000</f>
        <v>0</v>
      </c>
    </row>
    <row r="2860" spans="1:7" x14ac:dyDescent="0.3">
      <c r="A2860">
        <v>120</v>
      </c>
      <c r="B2860">
        <f>VLOOKUP($A2860,[2]line_info!$A$2:$H$125,2,FALSE)</f>
        <v>54</v>
      </c>
      <c r="C2860">
        <f>VLOOKUP($A2860,[2]line_info!$A$2:$H$125,3,FALSE)</f>
        <v>94</v>
      </c>
      <c r="D2860" t="str">
        <f>VLOOKUP($A2860,[2]line_info!$A$2:$H$125,4,FALSE)</f>
        <v>switch</v>
      </c>
      <c r="E2860">
        <v>3</v>
      </c>
      <c r="F2860">
        <v>1</v>
      </c>
      <c r="G2860">
        <f>[4]losses!$D2860*1000</f>
        <v>0</v>
      </c>
    </row>
    <row r="2861" spans="1:7" x14ac:dyDescent="0.3">
      <c r="A2861">
        <v>120</v>
      </c>
      <c r="B2861">
        <f>VLOOKUP($A2861,[2]line_info!$A$2:$H$125,2,FALSE)</f>
        <v>54</v>
      </c>
      <c r="C2861">
        <f>VLOOKUP($A2861,[2]line_info!$A$2:$H$125,3,FALSE)</f>
        <v>94</v>
      </c>
      <c r="D2861" t="str">
        <f>VLOOKUP($A2861,[2]line_info!$A$2:$H$125,4,FALSE)</f>
        <v>switch</v>
      </c>
      <c r="E2861">
        <v>4</v>
      </c>
      <c r="F2861">
        <v>1</v>
      </c>
      <c r="G2861">
        <f>[4]losses!$D2861*1000</f>
        <v>6.9963492482089098E-6</v>
      </c>
    </row>
    <row r="2862" spans="1:7" x14ac:dyDescent="0.3">
      <c r="A2862">
        <v>120</v>
      </c>
      <c r="B2862">
        <f>VLOOKUP($A2862,[2]line_info!$A$2:$H$125,2,FALSE)</f>
        <v>54</v>
      </c>
      <c r="C2862">
        <f>VLOOKUP($A2862,[2]line_info!$A$2:$H$125,3,FALSE)</f>
        <v>94</v>
      </c>
      <c r="D2862" t="str">
        <f>VLOOKUP($A2862,[2]line_info!$A$2:$H$125,4,FALSE)</f>
        <v>switch</v>
      </c>
      <c r="E2862">
        <v>5</v>
      </c>
      <c r="F2862">
        <v>1</v>
      </c>
      <c r="G2862">
        <f>[4]losses!$D2862*1000</f>
        <v>0</v>
      </c>
    </row>
    <row r="2863" spans="1:7" x14ac:dyDescent="0.3">
      <c r="A2863">
        <v>120</v>
      </c>
      <c r="B2863">
        <f>VLOOKUP($A2863,[2]line_info!$A$2:$H$125,2,FALSE)</f>
        <v>54</v>
      </c>
      <c r="C2863">
        <f>VLOOKUP($A2863,[2]line_info!$A$2:$H$125,3,FALSE)</f>
        <v>94</v>
      </c>
      <c r="D2863" t="str">
        <f>VLOOKUP($A2863,[2]line_info!$A$2:$H$125,4,FALSE)</f>
        <v>switch</v>
      </c>
      <c r="E2863">
        <v>6</v>
      </c>
      <c r="F2863">
        <v>1</v>
      </c>
      <c r="G2863">
        <f>[4]losses!$D2863*1000</f>
        <v>0</v>
      </c>
    </row>
    <row r="2864" spans="1:7" x14ac:dyDescent="0.3">
      <c r="A2864">
        <v>120</v>
      </c>
      <c r="B2864">
        <f>VLOOKUP($A2864,[2]line_info!$A$2:$H$125,2,FALSE)</f>
        <v>54</v>
      </c>
      <c r="C2864">
        <f>VLOOKUP($A2864,[2]line_info!$A$2:$H$125,3,FALSE)</f>
        <v>94</v>
      </c>
      <c r="D2864" t="str">
        <f>VLOOKUP($A2864,[2]line_info!$A$2:$H$125,4,FALSE)</f>
        <v>switch</v>
      </c>
      <c r="E2864">
        <v>7</v>
      </c>
      <c r="F2864">
        <v>1</v>
      </c>
      <c r="G2864">
        <f>[4]losses!$D2864*1000</f>
        <v>2.8462049784724801E-5</v>
      </c>
    </row>
    <row r="2865" spans="1:7" x14ac:dyDescent="0.3">
      <c r="A2865">
        <v>120</v>
      </c>
      <c r="B2865">
        <f>VLOOKUP($A2865,[2]line_info!$A$2:$H$125,2,FALSE)</f>
        <v>54</v>
      </c>
      <c r="C2865">
        <f>VLOOKUP($A2865,[2]line_info!$A$2:$H$125,3,FALSE)</f>
        <v>94</v>
      </c>
      <c r="D2865" t="str">
        <f>VLOOKUP($A2865,[2]line_info!$A$2:$H$125,4,FALSE)</f>
        <v>switch</v>
      </c>
      <c r="E2865">
        <v>8</v>
      </c>
      <c r="F2865">
        <v>1</v>
      </c>
      <c r="G2865">
        <f>[4]losses!$D2865*1000</f>
        <v>5.9073938744186299E-6</v>
      </c>
    </row>
    <row r="2866" spans="1:7" x14ac:dyDescent="0.3">
      <c r="A2866">
        <v>120</v>
      </c>
      <c r="B2866">
        <f>VLOOKUP($A2866,[2]line_info!$A$2:$H$125,2,FALSE)</f>
        <v>54</v>
      </c>
      <c r="C2866">
        <f>VLOOKUP($A2866,[2]line_info!$A$2:$H$125,3,FALSE)</f>
        <v>94</v>
      </c>
      <c r="D2866" t="str">
        <f>VLOOKUP($A2866,[2]line_info!$A$2:$H$125,4,FALSE)</f>
        <v>switch</v>
      </c>
      <c r="E2866">
        <v>9</v>
      </c>
      <c r="F2866">
        <v>1</v>
      </c>
      <c r="G2866">
        <f>[4]losses!$D2866*1000</f>
        <v>0</v>
      </c>
    </row>
    <row r="2867" spans="1:7" x14ac:dyDescent="0.3">
      <c r="A2867">
        <v>120</v>
      </c>
      <c r="B2867">
        <f>VLOOKUP($A2867,[2]line_info!$A$2:$H$125,2,FALSE)</f>
        <v>54</v>
      </c>
      <c r="C2867">
        <f>VLOOKUP($A2867,[2]line_info!$A$2:$H$125,3,FALSE)</f>
        <v>94</v>
      </c>
      <c r="D2867" t="str">
        <f>VLOOKUP($A2867,[2]line_info!$A$2:$H$125,4,FALSE)</f>
        <v>switch</v>
      </c>
      <c r="E2867">
        <v>10</v>
      </c>
      <c r="F2867">
        <v>1</v>
      </c>
      <c r="G2867">
        <f>[4]losses!$D2867*1000</f>
        <v>4.2075154610410303E-6</v>
      </c>
    </row>
    <row r="2868" spans="1:7" x14ac:dyDescent="0.3">
      <c r="A2868">
        <v>120</v>
      </c>
      <c r="B2868">
        <f>VLOOKUP($A2868,[2]line_info!$A$2:$H$125,2,FALSE)</f>
        <v>54</v>
      </c>
      <c r="C2868">
        <f>VLOOKUP($A2868,[2]line_info!$A$2:$H$125,3,FALSE)</f>
        <v>94</v>
      </c>
      <c r="D2868" t="str">
        <f>VLOOKUP($A2868,[2]line_info!$A$2:$H$125,4,FALSE)</f>
        <v>switch</v>
      </c>
      <c r="E2868">
        <v>11</v>
      </c>
      <c r="F2868">
        <v>1</v>
      </c>
      <c r="G2868">
        <f>[4]losses!$D2868*1000</f>
        <v>1.6951619755470299E-5</v>
      </c>
    </row>
    <row r="2869" spans="1:7" x14ac:dyDescent="0.3">
      <c r="A2869">
        <v>120</v>
      </c>
      <c r="B2869">
        <f>VLOOKUP($A2869,[2]line_info!$A$2:$H$125,2,FALSE)</f>
        <v>54</v>
      </c>
      <c r="C2869">
        <f>VLOOKUP($A2869,[2]line_info!$A$2:$H$125,3,FALSE)</f>
        <v>94</v>
      </c>
      <c r="D2869" t="str">
        <f>VLOOKUP($A2869,[2]line_info!$A$2:$H$125,4,FALSE)</f>
        <v>switch</v>
      </c>
      <c r="E2869">
        <v>12</v>
      </c>
      <c r="F2869">
        <v>1</v>
      </c>
      <c r="G2869">
        <f>[4]losses!$D2869*1000</f>
        <v>2.48076910853989E-5</v>
      </c>
    </row>
    <row r="2870" spans="1:7" x14ac:dyDescent="0.3">
      <c r="A2870">
        <v>120</v>
      </c>
      <c r="B2870">
        <f>VLOOKUP($A2870,[2]line_info!$A$2:$H$125,2,FALSE)</f>
        <v>54</v>
      </c>
      <c r="C2870">
        <f>VLOOKUP($A2870,[2]line_info!$A$2:$H$125,3,FALSE)</f>
        <v>94</v>
      </c>
      <c r="D2870" t="str">
        <f>VLOOKUP($A2870,[2]line_info!$A$2:$H$125,4,FALSE)</f>
        <v>switch</v>
      </c>
      <c r="E2870">
        <v>13</v>
      </c>
      <c r="F2870">
        <v>1</v>
      </c>
      <c r="G2870">
        <f>[4]losses!$D2870*1000</f>
        <v>1.6256527863439603E-5</v>
      </c>
    </row>
    <row r="2871" spans="1:7" x14ac:dyDescent="0.3">
      <c r="A2871">
        <v>120</v>
      </c>
      <c r="B2871">
        <f>VLOOKUP($A2871,[2]line_info!$A$2:$H$125,2,FALSE)</f>
        <v>54</v>
      </c>
      <c r="C2871">
        <f>VLOOKUP($A2871,[2]line_info!$A$2:$H$125,3,FALSE)</f>
        <v>94</v>
      </c>
      <c r="D2871" t="str">
        <f>VLOOKUP($A2871,[2]line_info!$A$2:$H$125,4,FALSE)</f>
        <v>switch</v>
      </c>
      <c r="E2871">
        <v>14</v>
      </c>
      <c r="F2871">
        <v>1</v>
      </c>
      <c r="G2871">
        <f>[4]losses!$D2871*1000</f>
        <v>2.46499361668955E-5</v>
      </c>
    </row>
    <row r="2872" spans="1:7" x14ac:dyDescent="0.3">
      <c r="A2872">
        <v>120</v>
      </c>
      <c r="B2872">
        <f>VLOOKUP($A2872,[2]line_info!$A$2:$H$125,2,FALSE)</f>
        <v>54</v>
      </c>
      <c r="C2872">
        <f>VLOOKUP($A2872,[2]line_info!$A$2:$H$125,3,FALSE)</f>
        <v>94</v>
      </c>
      <c r="D2872" t="str">
        <f>VLOOKUP($A2872,[2]line_info!$A$2:$H$125,4,FALSE)</f>
        <v>switch</v>
      </c>
      <c r="E2872">
        <v>15</v>
      </c>
      <c r="F2872">
        <v>1</v>
      </c>
      <c r="G2872">
        <f>[4]losses!$D2872*1000</f>
        <v>0</v>
      </c>
    </row>
    <row r="2873" spans="1:7" x14ac:dyDescent="0.3">
      <c r="A2873">
        <v>120</v>
      </c>
      <c r="B2873">
        <f>VLOOKUP($A2873,[2]line_info!$A$2:$H$125,2,FALSE)</f>
        <v>54</v>
      </c>
      <c r="C2873">
        <f>VLOOKUP($A2873,[2]line_info!$A$2:$H$125,3,FALSE)</f>
        <v>94</v>
      </c>
      <c r="D2873" t="str">
        <f>VLOOKUP($A2873,[2]line_info!$A$2:$H$125,4,FALSE)</f>
        <v>switch</v>
      </c>
      <c r="E2873">
        <v>16</v>
      </c>
      <c r="F2873">
        <v>1</v>
      </c>
      <c r="G2873">
        <f>[4]losses!$D2873*1000</f>
        <v>0</v>
      </c>
    </row>
    <row r="2874" spans="1:7" x14ac:dyDescent="0.3">
      <c r="A2874">
        <v>120</v>
      </c>
      <c r="B2874">
        <f>VLOOKUP($A2874,[2]line_info!$A$2:$H$125,2,FALSE)</f>
        <v>54</v>
      </c>
      <c r="C2874">
        <f>VLOOKUP($A2874,[2]line_info!$A$2:$H$125,3,FALSE)</f>
        <v>94</v>
      </c>
      <c r="D2874" t="str">
        <f>VLOOKUP($A2874,[2]line_info!$A$2:$H$125,4,FALSE)</f>
        <v>switch</v>
      </c>
      <c r="E2874">
        <v>17</v>
      </c>
      <c r="F2874">
        <v>1</v>
      </c>
      <c r="G2874">
        <f>[4]losses!$D2874*1000</f>
        <v>0</v>
      </c>
    </row>
    <row r="2875" spans="1:7" x14ac:dyDescent="0.3">
      <c r="A2875">
        <v>120</v>
      </c>
      <c r="B2875">
        <f>VLOOKUP($A2875,[2]line_info!$A$2:$H$125,2,FALSE)</f>
        <v>54</v>
      </c>
      <c r="C2875">
        <f>VLOOKUP($A2875,[2]line_info!$A$2:$H$125,3,FALSE)</f>
        <v>94</v>
      </c>
      <c r="D2875" t="str">
        <f>VLOOKUP($A2875,[2]line_info!$A$2:$H$125,4,FALSE)</f>
        <v>switch</v>
      </c>
      <c r="E2875">
        <v>18</v>
      </c>
      <c r="F2875">
        <v>1</v>
      </c>
      <c r="G2875">
        <f>[4]losses!$D2875*1000</f>
        <v>8.4899740016019991E-6</v>
      </c>
    </row>
    <row r="2876" spans="1:7" x14ac:dyDescent="0.3">
      <c r="A2876">
        <v>120</v>
      </c>
      <c r="B2876">
        <f>VLOOKUP($A2876,[2]line_info!$A$2:$H$125,2,FALSE)</f>
        <v>54</v>
      </c>
      <c r="C2876">
        <f>VLOOKUP($A2876,[2]line_info!$A$2:$H$125,3,FALSE)</f>
        <v>94</v>
      </c>
      <c r="D2876" t="str">
        <f>VLOOKUP($A2876,[2]line_info!$A$2:$H$125,4,FALSE)</f>
        <v>switch</v>
      </c>
      <c r="E2876">
        <v>19</v>
      </c>
      <c r="F2876">
        <v>1</v>
      </c>
      <c r="G2876">
        <f>[4]losses!$D2876*1000</f>
        <v>0</v>
      </c>
    </row>
    <row r="2877" spans="1:7" x14ac:dyDescent="0.3">
      <c r="A2877">
        <v>120</v>
      </c>
      <c r="B2877">
        <f>VLOOKUP($A2877,[2]line_info!$A$2:$H$125,2,FALSE)</f>
        <v>54</v>
      </c>
      <c r="C2877">
        <f>VLOOKUP($A2877,[2]line_info!$A$2:$H$125,3,FALSE)</f>
        <v>94</v>
      </c>
      <c r="D2877" t="str">
        <f>VLOOKUP($A2877,[2]line_info!$A$2:$H$125,4,FALSE)</f>
        <v>switch</v>
      </c>
      <c r="E2877">
        <v>20</v>
      </c>
      <c r="F2877">
        <v>1</v>
      </c>
      <c r="G2877">
        <f>[4]losses!$D2877*1000</f>
        <v>5.5914394416628395E-6</v>
      </c>
    </row>
    <row r="2878" spans="1:7" x14ac:dyDescent="0.3">
      <c r="A2878">
        <v>120</v>
      </c>
      <c r="B2878">
        <f>VLOOKUP($A2878,[2]line_info!$A$2:$H$125,2,FALSE)</f>
        <v>54</v>
      </c>
      <c r="C2878">
        <f>VLOOKUP($A2878,[2]line_info!$A$2:$H$125,3,FALSE)</f>
        <v>94</v>
      </c>
      <c r="D2878" t="str">
        <f>VLOOKUP($A2878,[2]line_info!$A$2:$H$125,4,FALSE)</f>
        <v>switch</v>
      </c>
      <c r="E2878">
        <v>21</v>
      </c>
      <c r="F2878">
        <v>1</v>
      </c>
      <c r="G2878">
        <f>[4]losses!$D2878*1000</f>
        <v>0</v>
      </c>
    </row>
    <row r="2879" spans="1:7" x14ac:dyDescent="0.3">
      <c r="A2879">
        <v>120</v>
      </c>
      <c r="B2879">
        <f>VLOOKUP($A2879,[2]line_info!$A$2:$H$125,2,FALSE)</f>
        <v>54</v>
      </c>
      <c r="C2879">
        <f>VLOOKUP($A2879,[2]line_info!$A$2:$H$125,3,FALSE)</f>
        <v>94</v>
      </c>
      <c r="D2879" t="str">
        <f>VLOOKUP($A2879,[2]line_info!$A$2:$H$125,4,FALSE)</f>
        <v>switch</v>
      </c>
      <c r="E2879">
        <v>22</v>
      </c>
      <c r="F2879">
        <v>1</v>
      </c>
      <c r="G2879">
        <f>[4]losses!$D2879*1000</f>
        <v>0</v>
      </c>
    </row>
    <row r="2880" spans="1:7" x14ac:dyDescent="0.3">
      <c r="A2880">
        <v>120</v>
      </c>
      <c r="B2880">
        <f>VLOOKUP($A2880,[2]line_info!$A$2:$H$125,2,FALSE)</f>
        <v>54</v>
      </c>
      <c r="C2880">
        <f>VLOOKUP($A2880,[2]line_info!$A$2:$H$125,3,FALSE)</f>
        <v>94</v>
      </c>
      <c r="D2880" t="str">
        <f>VLOOKUP($A2880,[2]line_info!$A$2:$H$125,4,FALSE)</f>
        <v>switch</v>
      </c>
      <c r="E2880">
        <v>23</v>
      </c>
      <c r="F2880">
        <v>1</v>
      </c>
      <c r="G2880">
        <f>[4]losses!$D2880*1000</f>
        <v>1.67673054260464E-5</v>
      </c>
    </row>
    <row r="2881" spans="1:7" x14ac:dyDescent="0.3">
      <c r="A2881">
        <v>120</v>
      </c>
      <c r="B2881">
        <f>VLOOKUP($A2881,[2]line_info!$A$2:$H$125,2,FALSE)</f>
        <v>54</v>
      </c>
      <c r="C2881">
        <f>VLOOKUP($A2881,[2]line_info!$A$2:$H$125,3,FALSE)</f>
        <v>94</v>
      </c>
      <c r="D2881" t="str">
        <f>VLOOKUP($A2881,[2]line_info!$A$2:$H$125,4,FALSE)</f>
        <v>switch</v>
      </c>
      <c r="E2881">
        <v>24</v>
      </c>
      <c r="F2881">
        <v>1</v>
      </c>
      <c r="G2881">
        <f>[4]losses!$D2881*1000</f>
        <v>0</v>
      </c>
    </row>
    <row r="2882" spans="1:7" x14ac:dyDescent="0.3">
      <c r="A2882">
        <v>121</v>
      </c>
      <c r="B2882">
        <f>VLOOKUP($A2882,[2]line_info!$A$2:$H$125,2,FALSE)</f>
        <v>60</v>
      </c>
      <c r="C2882">
        <f>VLOOKUP($A2882,[2]line_info!$A$2:$H$125,3,FALSE)</f>
        <v>160</v>
      </c>
      <c r="D2882" t="str">
        <f>VLOOKUP($A2882,[2]line_info!$A$2:$H$125,4,FALSE)</f>
        <v>switch</v>
      </c>
      <c r="E2882">
        <v>1</v>
      </c>
      <c r="F2882">
        <v>1</v>
      </c>
      <c r="G2882">
        <f>[4]losses!$D2882*1000</f>
        <v>0</v>
      </c>
    </row>
    <row r="2883" spans="1:7" x14ac:dyDescent="0.3">
      <c r="A2883">
        <v>121</v>
      </c>
      <c r="B2883">
        <f>VLOOKUP($A2883,[2]line_info!$A$2:$H$125,2,FALSE)</f>
        <v>60</v>
      </c>
      <c r="C2883">
        <f>VLOOKUP($A2883,[2]line_info!$A$2:$H$125,3,FALSE)</f>
        <v>160</v>
      </c>
      <c r="D2883" t="str">
        <f>VLOOKUP($A2883,[2]line_info!$A$2:$H$125,4,FALSE)</f>
        <v>switch</v>
      </c>
      <c r="E2883">
        <v>2</v>
      </c>
      <c r="F2883">
        <v>1</v>
      </c>
      <c r="G2883">
        <f>[4]losses!$D2883*1000</f>
        <v>0</v>
      </c>
    </row>
    <row r="2884" spans="1:7" x14ac:dyDescent="0.3">
      <c r="A2884">
        <v>121</v>
      </c>
      <c r="B2884">
        <f>VLOOKUP($A2884,[2]line_info!$A$2:$H$125,2,FALSE)</f>
        <v>60</v>
      </c>
      <c r="C2884">
        <f>VLOOKUP($A2884,[2]line_info!$A$2:$H$125,3,FALSE)</f>
        <v>160</v>
      </c>
      <c r="D2884" t="str">
        <f>VLOOKUP($A2884,[2]line_info!$A$2:$H$125,4,FALSE)</f>
        <v>switch</v>
      </c>
      <c r="E2884">
        <v>3</v>
      </c>
      <c r="F2884">
        <v>1</v>
      </c>
      <c r="G2884">
        <f>[4]losses!$D2884*1000</f>
        <v>0</v>
      </c>
    </row>
    <row r="2885" spans="1:7" x14ac:dyDescent="0.3">
      <c r="A2885">
        <v>121</v>
      </c>
      <c r="B2885">
        <f>VLOOKUP($A2885,[2]line_info!$A$2:$H$125,2,FALSE)</f>
        <v>60</v>
      </c>
      <c r="C2885">
        <f>VLOOKUP($A2885,[2]line_info!$A$2:$H$125,3,FALSE)</f>
        <v>160</v>
      </c>
      <c r="D2885" t="str">
        <f>VLOOKUP($A2885,[2]line_info!$A$2:$H$125,4,FALSE)</f>
        <v>switch</v>
      </c>
      <c r="E2885">
        <v>4</v>
      </c>
      <c r="F2885">
        <v>1</v>
      </c>
      <c r="G2885">
        <f>[4]losses!$D2885*1000</f>
        <v>0</v>
      </c>
    </row>
    <row r="2886" spans="1:7" x14ac:dyDescent="0.3">
      <c r="A2886">
        <v>121</v>
      </c>
      <c r="B2886">
        <f>VLOOKUP($A2886,[2]line_info!$A$2:$H$125,2,FALSE)</f>
        <v>60</v>
      </c>
      <c r="C2886">
        <f>VLOOKUP($A2886,[2]line_info!$A$2:$H$125,3,FALSE)</f>
        <v>160</v>
      </c>
      <c r="D2886" t="str">
        <f>VLOOKUP($A2886,[2]line_info!$A$2:$H$125,4,FALSE)</f>
        <v>switch</v>
      </c>
      <c r="E2886">
        <v>5</v>
      </c>
      <c r="F2886">
        <v>1</v>
      </c>
      <c r="G2886">
        <f>[4]losses!$D2886*1000</f>
        <v>0</v>
      </c>
    </row>
    <row r="2887" spans="1:7" x14ac:dyDescent="0.3">
      <c r="A2887">
        <v>121</v>
      </c>
      <c r="B2887">
        <f>VLOOKUP($A2887,[2]line_info!$A$2:$H$125,2,FALSE)</f>
        <v>60</v>
      </c>
      <c r="C2887">
        <f>VLOOKUP($A2887,[2]line_info!$A$2:$H$125,3,FALSE)</f>
        <v>160</v>
      </c>
      <c r="D2887" t="str">
        <f>VLOOKUP($A2887,[2]line_info!$A$2:$H$125,4,FALSE)</f>
        <v>switch</v>
      </c>
      <c r="E2887">
        <v>6</v>
      </c>
      <c r="F2887">
        <v>1</v>
      </c>
      <c r="G2887">
        <f>[4]losses!$D2887*1000</f>
        <v>5.4854852882257794E-6</v>
      </c>
    </row>
    <row r="2888" spans="1:7" x14ac:dyDescent="0.3">
      <c r="A2888">
        <v>121</v>
      </c>
      <c r="B2888">
        <f>VLOOKUP($A2888,[2]line_info!$A$2:$H$125,2,FALSE)</f>
        <v>60</v>
      </c>
      <c r="C2888">
        <f>VLOOKUP($A2888,[2]line_info!$A$2:$H$125,3,FALSE)</f>
        <v>160</v>
      </c>
      <c r="D2888" t="str">
        <f>VLOOKUP($A2888,[2]line_info!$A$2:$H$125,4,FALSE)</f>
        <v>switch</v>
      </c>
      <c r="E2888">
        <v>7</v>
      </c>
      <c r="F2888">
        <v>1</v>
      </c>
      <c r="G2888">
        <f>[4]losses!$D2888*1000</f>
        <v>5.9258622731039802E-6</v>
      </c>
    </row>
    <row r="2889" spans="1:7" x14ac:dyDescent="0.3">
      <c r="A2889">
        <v>121</v>
      </c>
      <c r="B2889">
        <f>VLOOKUP($A2889,[2]line_info!$A$2:$H$125,2,FALSE)</f>
        <v>60</v>
      </c>
      <c r="C2889">
        <f>VLOOKUP($A2889,[2]line_info!$A$2:$H$125,3,FALSE)</f>
        <v>160</v>
      </c>
      <c r="D2889" t="str">
        <f>VLOOKUP($A2889,[2]line_info!$A$2:$H$125,4,FALSE)</f>
        <v>switch</v>
      </c>
      <c r="E2889">
        <v>8</v>
      </c>
      <c r="F2889">
        <v>1</v>
      </c>
      <c r="G2889">
        <f>[4]losses!$D2889*1000</f>
        <v>2.33270913002625E-6</v>
      </c>
    </row>
    <row r="2890" spans="1:7" x14ac:dyDescent="0.3">
      <c r="A2890">
        <v>121</v>
      </c>
      <c r="B2890">
        <f>VLOOKUP($A2890,[2]line_info!$A$2:$H$125,2,FALSE)</f>
        <v>60</v>
      </c>
      <c r="C2890">
        <f>VLOOKUP($A2890,[2]line_info!$A$2:$H$125,3,FALSE)</f>
        <v>160</v>
      </c>
      <c r="D2890" t="str">
        <f>VLOOKUP($A2890,[2]line_info!$A$2:$H$125,4,FALSE)</f>
        <v>switch</v>
      </c>
      <c r="E2890">
        <v>9</v>
      </c>
      <c r="F2890">
        <v>1</v>
      </c>
      <c r="G2890">
        <f>[4]losses!$D2890*1000</f>
        <v>8.7600632026063607E-6</v>
      </c>
    </row>
    <row r="2891" spans="1:7" x14ac:dyDescent="0.3">
      <c r="A2891">
        <v>121</v>
      </c>
      <c r="B2891">
        <f>VLOOKUP($A2891,[2]line_info!$A$2:$H$125,2,FALSE)</f>
        <v>60</v>
      </c>
      <c r="C2891">
        <f>VLOOKUP($A2891,[2]line_info!$A$2:$H$125,3,FALSE)</f>
        <v>160</v>
      </c>
      <c r="D2891" t="str">
        <f>VLOOKUP($A2891,[2]line_info!$A$2:$H$125,4,FALSE)</f>
        <v>switch</v>
      </c>
      <c r="E2891">
        <v>10</v>
      </c>
      <c r="F2891">
        <v>1</v>
      </c>
      <c r="G2891">
        <f>[4]losses!$D2891*1000</f>
        <v>9.61700243051755E-6</v>
      </c>
    </row>
    <row r="2892" spans="1:7" x14ac:dyDescent="0.3">
      <c r="A2892">
        <v>121</v>
      </c>
      <c r="B2892">
        <f>VLOOKUP($A2892,[2]line_info!$A$2:$H$125,2,FALSE)</f>
        <v>60</v>
      </c>
      <c r="C2892">
        <f>VLOOKUP($A2892,[2]line_info!$A$2:$H$125,3,FALSE)</f>
        <v>160</v>
      </c>
      <c r="D2892" t="str">
        <f>VLOOKUP($A2892,[2]line_info!$A$2:$H$125,4,FALSE)</f>
        <v>switch</v>
      </c>
      <c r="E2892">
        <v>11</v>
      </c>
      <c r="F2892">
        <v>1</v>
      </c>
      <c r="G2892">
        <f>[4]losses!$D2892*1000</f>
        <v>6.6610167728797798E-6</v>
      </c>
    </row>
    <row r="2893" spans="1:7" x14ac:dyDescent="0.3">
      <c r="A2893">
        <v>121</v>
      </c>
      <c r="B2893">
        <f>VLOOKUP($A2893,[2]line_info!$A$2:$H$125,2,FALSE)</f>
        <v>60</v>
      </c>
      <c r="C2893">
        <f>VLOOKUP($A2893,[2]line_info!$A$2:$H$125,3,FALSE)</f>
        <v>160</v>
      </c>
      <c r="D2893" t="str">
        <f>VLOOKUP($A2893,[2]line_info!$A$2:$H$125,4,FALSE)</f>
        <v>switch</v>
      </c>
      <c r="E2893">
        <v>12</v>
      </c>
      <c r="F2893">
        <v>1</v>
      </c>
      <c r="G2893">
        <f>[4]losses!$D2893*1000</f>
        <v>8.4603910960323603E-6</v>
      </c>
    </row>
    <row r="2894" spans="1:7" x14ac:dyDescent="0.3">
      <c r="A2894">
        <v>121</v>
      </c>
      <c r="B2894">
        <f>VLOOKUP($A2894,[2]line_info!$A$2:$H$125,2,FALSE)</f>
        <v>60</v>
      </c>
      <c r="C2894">
        <f>VLOOKUP($A2894,[2]line_info!$A$2:$H$125,3,FALSE)</f>
        <v>160</v>
      </c>
      <c r="D2894" t="str">
        <f>VLOOKUP($A2894,[2]line_info!$A$2:$H$125,4,FALSE)</f>
        <v>switch</v>
      </c>
      <c r="E2894">
        <v>13</v>
      </c>
      <c r="F2894">
        <v>1</v>
      </c>
      <c r="G2894">
        <f>[4]losses!$D2894*1000</f>
        <v>7.8822129170874594E-6</v>
      </c>
    </row>
    <row r="2895" spans="1:7" x14ac:dyDescent="0.3">
      <c r="A2895">
        <v>121</v>
      </c>
      <c r="B2895">
        <f>VLOOKUP($A2895,[2]line_info!$A$2:$H$125,2,FALSE)</f>
        <v>60</v>
      </c>
      <c r="C2895">
        <f>VLOOKUP($A2895,[2]line_info!$A$2:$H$125,3,FALSE)</f>
        <v>160</v>
      </c>
      <c r="D2895" t="str">
        <f>VLOOKUP($A2895,[2]line_info!$A$2:$H$125,4,FALSE)</f>
        <v>switch</v>
      </c>
      <c r="E2895">
        <v>14</v>
      </c>
      <c r="F2895">
        <v>1</v>
      </c>
      <c r="G2895">
        <f>[4]losses!$D2895*1000</f>
        <v>1.1523671891722199E-5</v>
      </c>
    </row>
    <row r="2896" spans="1:7" x14ac:dyDescent="0.3">
      <c r="A2896">
        <v>121</v>
      </c>
      <c r="B2896">
        <f>VLOOKUP($A2896,[2]line_info!$A$2:$H$125,2,FALSE)</f>
        <v>60</v>
      </c>
      <c r="C2896">
        <f>VLOOKUP($A2896,[2]line_info!$A$2:$H$125,3,FALSE)</f>
        <v>160</v>
      </c>
      <c r="D2896" t="str">
        <f>VLOOKUP($A2896,[2]line_info!$A$2:$H$125,4,FALSE)</f>
        <v>switch</v>
      </c>
      <c r="E2896">
        <v>15</v>
      </c>
      <c r="F2896">
        <v>1</v>
      </c>
      <c r="G2896">
        <f>[4]losses!$D2896*1000</f>
        <v>0</v>
      </c>
    </row>
    <row r="2897" spans="1:7" x14ac:dyDescent="0.3">
      <c r="A2897">
        <v>121</v>
      </c>
      <c r="B2897">
        <f>VLOOKUP($A2897,[2]line_info!$A$2:$H$125,2,FALSE)</f>
        <v>60</v>
      </c>
      <c r="C2897">
        <f>VLOOKUP($A2897,[2]line_info!$A$2:$H$125,3,FALSE)</f>
        <v>160</v>
      </c>
      <c r="D2897" t="str">
        <f>VLOOKUP($A2897,[2]line_info!$A$2:$H$125,4,FALSE)</f>
        <v>switch</v>
      </c>
      <c r="E2897">
        <v>16</v>
      </c>
      <c r="F2897">
        <v>1</v>
      </c>
      <c r="G2897">
        <f>[4]losses!$D2897*1000</f>
        <v>6.5371475246878099E-6</v>
      </c>
    </row>
    <row r="2898" spans="1:7" x14ac:dyDescent="0.3">
      <c r="A2898">
        <v>121</v>
      </c>
      <c r="B2898">
        <f>VLOOKUP($A2898,[2]line_info!$A$2:$H$125,2,FALSE)</f>
        <v>60</v>
      </c>
      <c r="C2898">
        <f>VLOOKUP($A2898,[2]line_info!$A$2:$H$125,3,FALSE)</f>
        <v>160</v>
      </c>
      <c r="D2898" t="str">
        <f>VLOOKUP($A2898,[2]line_info!$A$2:$H$125,4,FALSE)</f>
        <v>switch</v>
      </c>
      <c r="E2898">
        <v>17</v>
      </c>
      <c r="F2898">
        <v>1</v>
      </c>
      <c r="G2898">
        <f>[4]losses!$D2898*1000</f>
        <v>0</v>
      </c>
    </row>
    <row r="2899" spans="1:7" x14ac:dyDescent="0.3">
      <c r="A2899">
        <v>121</v>
      </c>
      <c r="B2899">
        <f>VLOOKUP($A2899,[2]line_info!$A$2:$H$125,2,FALSE)</f>
        <v>60</v>
      </c>
      <c r="C2899">
        <f>VLOOKUP($A2899,[2]line_info!$A$2:$H$125,3,FALSE)</f>
        <v>160</v>
      </c>
      <c r="D2899" t="str">
        <f>VLOOKUP($A2899,[2]line_info!$A$2:$H$125,4,FALSE)</f>
        <v>switch</v>
      </c>
      <c r="E2899">
        <v>18</v>
      </c>
      <c r="F2899">
        <v>1</v>
      </c>
      <c r="G2899">
        <f>[4]losses!$D2899*1000</f>
        <v>8.3041395843030907E-6</v>
      </c>
    </row>
    <row r="2900" spans="1:7" x14ac:dyDescent="0.3">
      <c r="A2900">
        <v>121</v>
      </c>
      <c r="B2900">
        <f>VLOOKUP($A2900,[2]line_info!$A$2:$H$125,2,FALSE)</f>
        <v>60</v>
      </c>
      <c r="C2900">
        <f>VLOOKUP($A2900,[2]line_info!$A$2:$H$125,3,FALSE)</f>
        <v>160</v>
      </c>
      <c r="D2900" t="str">
        <f>VLOOKUP($A2900,[2]line_info!$A$2:$H$125,4,FALSE)</f>
        <v>switch</v>
      </c>
      <c r="E2900">
        <v>19</v>
      </c>
      <c r="F2900">
        <v>1</v>
      </c>
      <c r="G2900">
        <f>[4]losses!$D2900*1000</f>
        <v>0</v>
      </c>
    </row>
    <row r="2901" spans="1:7" x14ac:dyDescent="0.3">
      <c r="A2901">
        <v>121</v>
      </c>
      <c r="B2901">
        <f>VLOOKUP($A2901,[2]line_info!$A$2:$H$125,2,FALSE)</f>
        <v>60</v>
      </c>
      <c r="C2901">
        <f>VLOOKUP($A2901,[2]line_info!$A$2:$H$125,3,FALSE)</f>
        <v>160</v>
      </c>
      <c r="D2901" t="str">
        <f>VLOOKUP($A2901,[2]line_info!$A$2:$H$125,4,FALSE)</f>
        <v>switch</v>
      </c>
      <c r="E2901">
        <v>20</v>
      </c>
      <c r="F2901">
        <v>1</v>
      </c>
      <c r="G2901">
        <f>[4]losses!$D2901*1000</f>
        <v>0</v>
      </c>
    </row>
    <row r="2902" spans="1:7" x14ac:dyDescent="0.3">
      <c r="A2902">
        <v>121</v>
      </c>
      <c r="B2902">
        <f>VLOOKUP($A2902,[2]line_info!$A$2:$H$125,2,FALSE)</f>
        <v>60</v>
      </c>
      <c r="C2902">
        <f>VLOOKUP($A2902,[2]line_info!$A$2:$H$125,3,FALSE)</f>
        <v>160</v>
      </c>
      <c r="D2902" t="str">
        <f>VLOOKUP($A2902,[2]line_info!$A$2:$H$125,4,FALSE)</f>
        <v>switch</v>
      </c>
      <c r="E2902">
        <v>21</v>
      </c>
      <c r="F2902">
        <v>1</v>
      </c>
      <c r="G2902">
        <f>[4]losses!$D2902*1000</f>
        <v>2.4590991049011598E-7</v>
      </c>
    </row>
    <row r="2903" spans="1:7" x14ac:dyDescent="0.3">
      <c r="A2903">
        <v>121</v>
      </c>
      <c r="B2903">
        <f>VLOOKUP($A2903,[2]line_info!$A$2:$H$125,2,FALSE)</f>
        <v>60</v>
      </c>
      <c r="C2903">
        <f>VLOOKUP($A2903,[2]line_info!$A$2:$H$125,3,FALSE)</f>
        <v>160</v>
      </c>
      <c r="D2903" t="str">
        <f>VLOOKUP($A2903,[2]line_info!$A$2:$H$125,4,FALSE)</f>
        <v>switch</v>
      </c>
      <c r="E2903">
        <v>22</v>
      </c>
      <c r="F2903">
        <v>1</v>
      </c>
      <c r="G2903">
        <f>[4]losses!$D2903*1000</f>
        <v>0</v>
      </c>
    </row>
    <row r="2904" spans="1:7" x14ac:dyDescent="0.3">
      <c r="A2904">
        <v>121</v>
      </c>
      <c r="B2904">
        <f>VLOOKUP($A2904,[2]line_info!$A$2:$H$125,2,FALSE)</f>
        <v>60</v>
      </c>
      <c r="C2904">
        <f>VLOOKUP($A2904,[2]line_info!$A$2:$H$125,3,FALSE)</f>
        <v>160</v>
      </c>
      <c r="D2904" t="str">
        <f>VLOOKUP($A2904,[2]line_info!$A$2:$H$125,4,FALSE)</f>
        <v>switch</v>
      </c>
      <c r="E2904">
        <v>23</v>
      </c>
      <c r="F2904">
        <v>1</v>
      </c>
      <c r="G2904">
        <f>[4]losses!$D2904*1000</f>
        <v>0</v>
      </c>
    </row>
    <row r="2905" spans="1:7" x14ac:dyDescent="0.3">
      <c r="A2905">
        <v>121</v>
      </c>
      <c r="B2905">
        <f>VLOOKUP($A2905,[2]line_info!$A$2:$H$125,2,FALSE)</f>
        <v>60</v>
      </c>
      <c r="C2905">
        <f>VLOOKUP($A2905,[2]line_info!$A$2:$H$125,3,FALSE)</f>
        <v>160</v>
      </c>
      <c r="D2905" t="str">
        <f>VLOOKUP($A2905,[2]line_info!$A$2:$H$125,4,FALSE)</f>
        <v>switch</v>
      </c>
      <c r="E2905">
        <v>24</v>
      </c>
      <c r="F2905">
        <v>1</v>
      </c>
      <c r="G2905">
        <f>[4]losses!$D2905*1000</f>
        <v>0</v>
      </c>
    </row>
    <row r="2906" spans="1:7" x14ac:dyDescent="0.3">
      <c r="A2906">
        <v>122</v>
      </c>
      <c r="B2906">
        <f>VLOOKUP($A2906,[2]line_info!$A$2:$H$125,2,FALSE)</f>
        <v>97</v>
      </c>
      <c r="C2906">
        <f>VLOOKUP($A2906,[2]line_info!$A$2:$H$125,3,FALSE)</f>
        <v>197</v>
      </c>
      <c r="D2906" t="str">
        <f>VLOOKUP($A2906,[2]line_info!$A$2:$H$125,4,FALSE)</f>
        <v>switch</v>
      </c>
      <c r="E2906">
        <v>1</v>
      </c>
      <c r="F2906">
        <v>1</v>
      </c>
      <c r="G2906">
        <f>[4]losses!$D2906*1000</f>
        <v>5.6672120468670397E-7</v>
      </c>
    </row>
    <row r="2907" spans="1:7" x14ac:dyDescent="0.3">
      <c r="A2907">
        <v>122</v>
      </c>
      <c r="B2907">
        <f>VLOOKUP($A2907,[2]line_info!$A$2:$H$125,2,FALSE)</f>
        <v>97</v>
      </c>
      <c r="C2907">
        <f>VLOOKUP($A2907,[2]line_info!$A$2:$H$125,3,FALSE)</f>
        <v>197</v>
      </c>
      <c r="D2907" t="str">
        <f>VLOOKUP($A2907,[2]line_info!$A$2:$H$125,4,FALSE)</f>
        <v>switch</v>
      </c>
      <c r="E2907">
        <v>2</v>
      </c>
      <c r="F2907">
        <v>1</v>
      </c>
      <c r="G2907">
        <f>[4]losses!$D2907*1000</f>
        <v>8.9649433016036895E-6</v>
      </c>
    </row>
    <row r="2908" spans="1:7" x14ac:dyDescent="0.3">
      <c r="A2908">
        <v>122</v>
      </c>
      <c r="B2908">
        <f>VLOOKUP($A2908,[2]line_info!$A$2:$H$125,2,FALSE)</f>
        <v>97</v>
      </c>
      <c r="C2908">
        <f>VLOOKUP($A2908,[2]line_info!$A$2:$H$125,3,FALSE)</f>
        <v>197</v>
      </c>
      <c r="D2908" t="str">
        <f>VLOOKUP($A2908,[2]line_info!$A$2:$H$125,4,FALSE)</f>
        <v>switch</v>
      </c>
      <c r="E2908">
        <v>3</v>
      </c>
      <c r="F2908">
        <v>1</v>
      </c>
      <c r="G2908">
        <f>[4]losses!$D2908*1000</f>
        <v>1.5891005317181199E-6</v>
      </c>
    </row>
    <row r="2909" spans="1:7" x14ac:dyDescent="0.3">
      <c r="A2909">
        <v>122</v>
      </c>
      <c r="B2909">
        <f>VLOOKUP($A2909,[2]line_info!$A$2:$H$125,2,FALSE)</f>
        <v>97</v>
      </c>
      <c r="C2909">
        <f>VLOOKUP($A2909,[2]line_info!$A$2:$H$125,3,FALSE)</f>
        <v>197</v>
      </c>
      <c r="D2909" t="str">
        <f>VLOOKUP($A2909,[2]line_info!$A$2:$H$125,4,FALSE)</f>
        <v>switch</v>
      </c>
      <c r="E2909">
        <v>4</v>
      </c>
      <c r="F2909">
        <v>1</v>
      </c>
      <c r="G2909">
        <f>[4]losses!$D2909*1000</f>
        <v>3.62711748136401E-6</v>
      </c>
    </row>
    <row r="2910" spans="1:7" x14ac:dyDescent="0.3">
      <c r="A2910">
        <v>122</v>
      </c>
      <c r="B2910">
        <f>VLOOKUP($A2910,[2]line_info!$A$2:$H$125,2,FALSE)</f>
        <v>97</v>
      </c>
      <c r="C2910">
        <f>VLOOKUP($A2910,[2]line_info!$A$2:$H$125,3,FALSE)</f>
        <v>197</v>
      </c>
      <c r="D2910" t="str">
        <f>VLOOKUP($A2910,[2]line_info!$A$2:$H$125,4,FALSE)</f>
        <v>switch</v>
      </c>
      <c r="E2910">
        <v>5</v>
      </c>
      <c r="F2910">
        <v>1</v>
      </c>
      <c r="G2910">
        <f>[4]losses!$D2910*1000</f>
        <v>0</v>
      </c>
    </row>
    <row r="2911" spans="1:7" x14ac:dyDescent="0.3">
      <c r="A2911">
        <v>122</v>
      </c>
      <c r="B2911">
        <f>VLOOKUP($A2911,[2]line_info!$A$2:$H$125,2,FALSE)</f>
        <v>97</v>
      </c>
      <c r="C2911">
        <f>VLOOKUP($A2911,[2]line_info!$A$2:$H$125,3,FALSE)</f>
        <v>197</v>
      </c>
      <c r="D2911" t="str">
        <f>VLOOKUP($A2911,[2]line_info!$A$2:$H$125,4,FALSE)</f>
        <v>switch</v>
      </c>
      <c r="E2911">
        <v>6</v>
      </c>
      <c r="F2911">
        <v>1</v>
      </c>
      <c r="G2911">
        <f>[4]losses!$D2911*1000</f>
        <v>6.46954450428394E-6</v>
      </c>
    </row>
    <row r="2912" spans="1:7" x14ac:dyDescent="0.3">
      <c r="A2912">
        <v>122</v>
      </c>
      <c r="B2912">
        <f>VLOOKUP($A2912,[2]line_info!$A$2:$H$125,2,FALSE)</f>
        <v>97</v>
      </c>
      <c r="C2912">
        <f>VLOOKUP($A2912,[2]line_info!$A$2:$H$125,3,FALSE)</f>
        <v>197</v>
      </c>
      <c r="D2912" t="str">
        <f>VLOOKUP($A2912,[2]line_info!$A$2:$H$125,4,FALSE)</f>
        <v>switch</v>
      </c>
      <c r="E2912">
        <v>7</v>
      </c>
      <c r="F2912">
        <v>1</v>
      </c>
      <c r="G2912">
        <f>[4]losses!$D2912*1000</f>
        <v>0</v>
      </c>
    </row>
    <row r="2913" spans="1:7" x14ac:dyDescent="0.3">
      <c r="A2913">
        <v>122</v>
      </c>
      <c r="B2913">
        <f>VLOOKUP($A2913,[2]line_info!$A$2:$H$125,2,FALSE)</f>
        <v>97</v>
      </c>
      <c r="C2913">
        <f>VLOOKUP($A2913,[2]line_info!$A$2:$H$125,3,FALSE)</f>
        <v>197</v>
      </c>
      <c r="D2913" t="str">
        <f>VLOOKUP($A2913,[2]line_info!$A$2:$H$125,4,FALSE)</f>
        <v>switch</v>
      </c>
      <c r="E2913">
        <v>8</v>
      </c>
      <c r="F2913">
        <v>1</v>
      </c>
      <c r="G2913">
        <f>[4]losses!$D2913*1000</f>
        <v>0</v>
      </c>
    </row>
    <row r="2914" spans="1:7" x14ac:dyDescent="0.3">
      <c r="A2914">
        <v>122</v>
      </c>
      <c r="B2914">
        <f>VLOOKUP($A2914,[2]line_info!$A$2:$H$125,2,FALSE)</f>
        <v>97</v>
      </c>
      <c r="C2914">
        <f>VLOOKUP($A2914,[2]line_info!$A$2:$H$125,3,FALSE)</f>
        <v>197</v>
      </c>
      <c r="D2914" t="str">
        <f>VLOOKUP($A2914,[2]line_info!$A$2:$H$125,4,FALSE)</f>
        <v>switch</v>
      </c>
      <c r="E2914">
        <v>9</v>
      </c>
      <c r="F2914">
        <v>1</v>
      </c>
      <c r="G2914">
        <f>[4]losses!$D2914*1000</f>
        <v>1.13048544553295E-5</v>
      </c>
    </row>
    <row r="2915" spans="1:7" x14ac:dyDescent="0.3">
      <c r="A2915">
        <v>122</v>
      </c>
      <c r="B2915">
        <f>VLOOKUP($A2915,[2]line_info!$A$2:$H$125,2,FALSE)</f>
        <v>97</v>
      </c>
      <c r="C2915">
        <f>VLOOKUP($A2915,[2]line_info!$A$2:$H$125,3,FALSE)</f>
        <v>197</v>
      </c>
      <c r="D2915" t="str">
        <f>VLOOKUP($A2915,[2]line_info!$A$2:$H$125,4,FALSE)</f>
        <v>switch</v>
      </c>
      <c r="E2915">
        <v>10</v>
      </c>
      <c r="F2915">
        <v>1</v>
      </c>
      <c r="G2915">
        <f>[4]losses!$D2915*1000</f>
        <v>0</v>
      </c>
    </row>
    <row r="2916" spans="1:7" x14ac:dyDescent="0.3">
      <c r="A2916">
        <v>122</v>
      </c>
      <c r="B2916">
        <f>VLOOKUP($A2916,[2]line_info!$A$2:$H$125,2,FALSE)</f>
        <v>97</v>
      </c>
      <c r="C2916">
        <f>VLOOKUP($A2916,[2]line_info!$A$2:$H$125,3,FALSE)</f>
        <v>197</v>
      </c>
      <c r="D2916" t="str">
        <f>VLOOKUP($A2916,[2]line_info!$A$2:$H$125,4,FALSE)</f>
        <v>switch</v>
      </c>
      <c r="E2916">
        <v>11</v>
      </c>
      <c r="F2916">
        <v>1</v>
      </c>
      <c r="G2916">
        <f>[4]losses!$D2916*1000</f>
        <v>1.03161571646248E-6</v>
      </c>
    </row>
    <row r="2917" spans="1:7" x14ac:dyDescent="0.3">
      <c r="A2917">
        <v>122</v>
      </c>
      <c r="B2917">
        <f>VLOOKUP($A2917,[2]line_info!$A$2:$H$125,2,FALSE)</f>
        <v>97</v>
      </c>
      <c r="C2917">
        <f>VLOOKUP($A2917,[2]line_info!$A$2:$H$125,3,FALSE)</f>
        <v>197</v>
      </c>
      <c r="D2917" t="str">
        <f>VLOOKUP($A2917,[2]line_info!$A$2:$H$125,4,FALSE)</f>
        <v>switch</v>
      </c>
      <c r="E2917">
        <v>12</v>
      </c>
      <c r="F2917">
        <v>1</v>
      </c>
      <c r="G2917">
        <f>[4]losses!$D2917*1000</f>
        <v>1.36375087403384E-5</v>
      </c>
    </row>
    <row r="2918" spans="1:7" x14ac:dyDescent="0.3">
      <c r="A2918">
        <v>122</v>
      </c>
      <c r="B2918">
        <f>VLOOKUP($A2918,[2]line_info!$A$2:$H$125,2,FALSE)</f>
        <v>97</v>
      </c>
      <c r="C2918">
        <f>VLOOKUP($A2918,[2]line_info!$A$2:$H$125,3,FALSE)</f>
        <v>197</v>
      </c>
      <c r="D2918" t="str">
        <f>VLOOKUP($A2918,[2]line_info!$A$2:$H$125,4,FALSE)</f>
        <v>switch</v>
      </c>
      <c r="E2918">
        <v>13</v>
      </c>
      <c r="F2918">
        <v>1</v>
      </c>
      <c r="G2918">
        <f>[4]losses!$D2918*1000</f>
        <v>3.64225710702825E-6</v>
      </c>
    </row>
    <row r="2919" spans="1:7" x14ac:dyDescent="0.3">
      <c r="A2919">
        <v>122</v>
      </c>
      <c r="B2919">
        <f>VLOOKUP($A2919,[2]line_info!$A$2:$H$125,2,FALSE)</f>
        <v>97</v>
      </c>
      <c r="C2919">
        <f>VLOOKUP($A2919,[2]line_info!$A$2:$H$125,3,FALSE)</f>
        <v>197</v>
      </c>
      <c r="D2919" t="str">
        <f>VLOOKUP($A2919,[2]line_info!$A$2:$H$125,4,FALSE)</f>
        <v>switch</v>
      </c>
      <c r="E2919">
        <v>14</v>
      </c>
      <c r="F2919">
        <v>1</v>
      </c>
      <c r="G2919">
        <f>[4]losses!$D2919*1000</f>
        <v>1.39220875938761E-5</v>
      </c>
    </row>
    <row r="2920" spans="1:7" x14ac:dyDescent="0.3">
      <c r="A2920">
        <v>122</v>
      </c>
      <c r="B2920">
        <f>VLOOKUP($A2920,[2]line_info!$A$2:$H$125,2,FALSE)</f>
        <v>97</v>
      </c>
      <c r="C2920">
        <f>VLOOKUP($A2920,[2]line_info!$A$2:$H$125,3,FALSE)</f>
        <v>197</v>
      </c>
      <c r="D2920" t="str">
        <f>VLOOKUP($A2920,[2]line_info!$A$2:$H$125,4,FALSE)</f>
        <v>switch</v>
      </c>
      <c r="E2920">
        <v>15</v>
      </c>
      <c r="F2920">
        <v>1</v>
      </c>
      <c r="G2920">
        <f>[4]losses!$D2920*1000</f>
        <v>1.4373958391600199E-5</v>
      </c>
    </row>
    <row r="2921" spans="1:7" x14ac:dyDescent="0.3">
      <c r="A2921">
        <v>122</v>
      </c>
      <c r="B2921">
        <f>VLOOKUP($A2921,[2]line_info!$A$2:$H$125,2,FALSE)</f>
        <v>97</v>
      </c>
      <c r="C2921">
        <f>VLOOKUP($A2921,[2]line_info!$A$2:$H$125,3,FALSE)</f>
        <v>197</v>
      </c>
      <c r="D2921" t="str">
        <f>VLOOKUP($A2921,[2]line_info!$A$2:$H$125,4,FALSE)</f>
        <v>switch</v>
      </c>
      <c r="E2921">
        <v>16</v>
      </c>
      <c r="F2921">
        <v>1</v>
      </c>
      <c r="G2921">
        <f>[4]losses!$D2921*1000</f>
        <v>0</v>
      </c>
    </row>
    <row r="2922" spans="1:7" x14ac:dyDescent="0.3">
      <c r="A2922">
        <v>122</v>
      </c>
      <c r="B2922">
        <f>VLOOKUP($A2922,[2]line_info!$A$2:$H$125,2,FALSE)</f>
        <v>97</v>
      </c>
      <c r="C2922">
        <f>VLOOKUP($A2922,[2]line_info!$A$2:$H$125,3,FALSE)</f>
        <v>197</v>
      </c>
      <c r="D2922" t="str">
        <f>VLOOKUP($A2922,[2]line_info!$A$2:$H$125,4,FALSE)</f>
        <v>switch</v>
      </c>
      <c r="E2922">
        <v>17</v>
      </c>
      <c r="F2922">
        <v>1</v>
      </c>
      <c r="G2922">
        <f>[4]losses!$D2922*1000</f>
        <v>6.3406133815613299E-7</v>
      </c>
    </row>
    <row r="2923" spans="1:7" x14ac:dyDescent="0.3">
      <c r="A2923">
        <v>122</v>
      </c>
      <c r="B2923">
        <f>VLOOKUP($A2923,[2]line_info!$A$2:$H$125,2,FALSE)</f>
        <v>97</v>
      </c>
      <c r="C2923">
        <f>VLOOKUP($A2923,[2]line_info!$A$2:$H$125,3,FALSE)</f>
        <v>197</v>
      </c>
      <c r="D2923" t="str">
        <f>VLOOKUP($A2923,[2]line_info!$A$2:$H$125,4,FALSE)</f>
        <v>switch</v>
      </c>
      <c r="E2923">
        <v>18</v>
      </c>
      <c r="F2923">
        <v>1</v>
      </c>
      <c r="G2923">
        <f>[4]losses!$D2923*1000</f>
        <v>1.2458112229329899E-5</v>
      </c>
    </row>
    <row r="2924" spans="1:7" x14ac:dyDescent="0.3">
      <c r="A2924">
        <v>122</v>
      </c>
      <c r="B2924">
        <f>VLOOKUP($A2924,[2]line_info!$A$2:$H$125,2,FALSE)</f>
        <v>97</v>
      </c>
      <c r="C2924">
        <f>VLOOKUP($A2924,[2]line_info!$A$2:$H$125,3,FALSE)</f>
        <v>197</v>
      </c>
      <c r="D2924" t="str">
        <f>VLOOKUP($A2924,[2]line_info!$A$2:$H$125,4,FALSE)</f>
        <v>switch</v>
      </c>
      <c r="E2924">
        <v>19</v>
      </c>
      <c r="F2924">
        <v>1</v>
      </c>
      <c r="G2924">
        <f>[4]losses!$D2924*1000</f>
        <v>1.01173262823106E-6</v>
      </c>
    </row>
    <row r="2925" spans="1:7" x14ac:dyDescent="0.3">
      <c r="A2925">
        <v>122</v>
      </c>
      <c r="B2925">
        <f>VLOOKUP($A2925,[2]line_info!$A$2:$H$125,2,FALSE)</f>
        <v>97</v>
      </c>
      <c r="C2925">
        <f>VLOOKUP($A2925,[2]line_info!$A$2:$H$125,3,FALSE)</f>
        <v>197</v>
      </c>
      <c r="D2925" t="str">
        <f>VLOOKUP($A2925,[2]line_info!$A$2:$H$125,4,FALSE)</f>
        <v>switch</v>
      </c>
      <c r="E2925">
        <v>20</v>
      </c>
      <c r="F2925">
        <v>1</v>
      </c>
      <c r="G2925">
        <f>[4]losses!$D2925*1000</f>
        <v>1.42031553879151E-6</v>
      </c>
    </row>
    <row r="2926" spans="1:7" x14ac:dyDescent="0.3">
      <c r="A2926">
        <v>122</v>
      </c>
      <c r="B2926">
        <f>VLOOKUP($A2926,[2]line_info!$A$2:$H$125,2,FALSE)</f>
        <v>97</v>
      </c>
      <c r="C2926">
        <f>VLOOKUP($A2926,[2]line_info!$A$2:$H$125,3,FALSE)</f>
        <v>197</v>
      </c>
      <c r="D2926" t="str">
        <f>VLOOKUP($A2926,[2]line_info!$A$2:$H$125,4,FALSE)</f>
        <v>switch</v>
      </c>
      <c r="E2926">
        <v>21</v>
      </c>
      <c r="F2926">
        <v>1</v>
      </c>
      <c r="G2926">
        <f>[4]losses!$D2926*1000</f>
        <v>1.4074368684391299E-5</v>
      </c>
    </row>
    <row r="2927" spans="1:7" x14ac:dyDescent="0.3">
      <c r="A2927">
        <v>122</v>
      </c>
      <c r="B2927">
        <f>VLOOKUP($A2927,[2]line_info!$A$2:$H$125,2,FALSE)</f>
        <v>97</v>
      </c>
      <c r="C2927">
        <f>VLOOKUP($A2927,[2]line_info!$A$2:$H$125,3,FALSE)</f>
        <v>197</v>
      </c>
      <c r="D2927" t="str">
        <f>VLOOKUP($A2927,[2]line_info!$A$2:$H$125,4,FALSE)</f>
        <v>switch</v>
      </c>
      <c r="E2927">
        <v>22</v>
      </c>
      <c r="F2927">
        <v>1</v>
      </c>
      <c r="G2927">
        <f>[4]losses!$D2927*1000</f>
        <v>2.51861429351185E-5</v>
      </c>
    </row>
    <row r="2928" spans="1:7" x14ac:dyDescent="0.3">
      <c r="A2928">
        <v>122</v>
      </c>
      <c r="B2928">
        <f>VLOOKUP($A2928,[2]line_info!$A$2:$H$125,2,FALSE)</f>
        <v>97</v>
      </c>
      <c r="C2928">
        <f>VLOOKUP($A2928,[2]line_info!$A$2:$H$125,3,FALSE)</f>
        <v>197</v>
      </c>
      <c r="D2928" t="str">
        <f>VLOOKUP($A2928,[2]line_info!$A$2:$H$125,4,FALSE)</f>
        <v>switch</v>
      </c>
      <c r="E2928">
        <v>23</v>
      </c>
      <c r="F2928">
        <v>1</v>
      </c>
      <c r="G2928">
        <f>[4]losses!$D2928*1000</f>
        <v>1.7395277995824101E-6</v>
      </c>
    </row>
    <row r="2929" spans="1:7" x14ac:dyDescent="0.3">
      <c r="A2929">
        <v>122</v>
      </c>
      <c r="B2929">
        <f>VLOOKUP($A2929,[2]line_info!$A$2:$H$125,2,FALSE)</f>
        <v>97</v>
      </c>
      <c r="C2929">
        <f>VLOOKUP($A2929,[2]line_info!$A$2:$H$125,3,FALSE)</f>
        <v>197</v>
      </c>
      <c r="D2929" t="str">
        <f>VLOOKUP($A2929,[2]line_info!$A$2:$H$125,4,FALSE)</f>
        <v>switch</v>
      </c>
      <c r="E2929">
        <v>24</v>
      </c>
      <c r="F2929">
        <v>1</v>
      </c>
      <c r="G2929">
        <f>[4]losses!$D2929*1000</f>
        <v>7.6196628381874892E-6</v>
      </c>
    </row>
    <row r="2930" spans="1:7" x14ac:dyDescent="0.3">
      <c r="A2930">
        <v>123</v>
      </c>
      <c r="B2930">
        <f>VLOOKUP($A2930,[2]line_info!$A$2:$H$125,2,FALSE)</f>
        <v>151</v>
      </c>
      <c r="C2930">
        <f>VLOOKUP($A2930,[2]line_info!$A$2:$H$125,3,FALSE)</f>
        <v>300</v>
      </c>
      <c r="D2930" t="str">
        <f>VLOOKUP($A2930,[2]line_info!$A$2:$H$125,4,FALSE)</f>
        <v>switch</v>
      </c>
      <c r="E2930">
        <v>1</v>
      </c>
      <c r="F2930">
        <v>1</v>
      </c>
      <c r="G2930">
        <f>[4]losses!$D2930*1000</f>
        <v>0</v>
      </c>
    </row>
    <row r="2931" spans="1:7" x14ac:dyDescent="0.3">
      <c r="A2931">
        <v>123</v>
      </c>
      <c r="B2931">
        <f>VLOOKUP($A2931,[2]line_info!$A$2:$H$125,2,FALSE)</f>
        <v>151</v>
      </c>
      <c r="C2931">
        <f>VLOOKUP($A2931,[2]line_info!$A$2:$H$125,3,FALSE)</f>
        <v>300</v>
      </c>
      <c r="D2931" t="str">
        <f>VLOOKUP($A2931,[2]line_info!$A$2:$H$125,4,FALSE)</f>
        <v>switch</v>
      </c>
      <c r="E2931">
        <v>2</v>
      </c>
      <c r="F2931">
        <v>1</v>
      </c>
      <c r="G2931">
        <f>[4]losses!$D2931*1000</f>
        <v>0</v>
      </c>
    </row>
    <row r="2932" spans="1:7" x14ac:dyDescent="0.3">
      <c r="A2932">
        <v>123</v>
      </c>
      <c r="B2932">
        <f>VLOOKUP($A2932,[2]line_info!$A$2:$H$125,2,FALSE)</f>
        <v>151</v>
      </c>
      <c r="C2932">
        <f>VLOOKUP($A2932,[2]line_info!$A$2:$H$125,3,FALSE)</f>
        <v>300</v>
      </c>
      <c r="D2932" t="str">
        <f>VLOOKUP($A2932,[2]line_info!$A$2:$H$125,4,FALSE)</f>
        <v>switch</v>
      </c>
      <c r="E2932">
        <v>3</v>
      </c>
      <c r="F2932">
        <v>1</v>
      </c>
      <c r="G2932">
        <f>[4]losses!$D2932*1000</f>
        <v>1.55768635133052E-6</v>
      </c>
    </row>
    <row r="2933" spans="1:7" x14ac:dyDescent="0.3">
      <c r="A2933">
        <v>123</v>
      </c>
      <c r="B2933">
        <f>VLOOKUP($A2933,[2]line_info!$A$2:$H$125,2,FALSE)</f>
        <v>151</v>
      </c>
      <c r="C2933">
        <f>VLOOKUP($A2933,[2]line_info!$A$2:$H$125,3,FALSE)</f>
        <v>300</v>
      </c>
      <c r="D2933" t="str">
        <f>VLOOKUP($A2933,[2]line_info!$A$2:$H$125,4,FALSE)</f>
        <v>switch</v>
      </c>
      <c r="E2933">
        <v>4</v>
      </c>
      <c r="F2933">
        <v>1</v>
      </c>
      <c r="G2933">
        <f>[4]losses!$D2933*1000</f>
        <v>4.2524815550268102E-7</v>
      </c>
    </row>
    <row r="2934" spans="1:7" x14ac:dyDescent="0.3">
      <c r="A2934">
        <v>123</v>
      </c>
      <c r="B2934">
        <f>VLOOKUP($A2934,[2]line_info!$A$2:$H$125,2,FALSE)</f>
        <v>151</v>
      </c>
      <c r="C2934">
        <f>VLOOKUP($A2934,[2]line_info!$A$2:$H$125,3,FALSE)</f>
        <v>300</v>
      </c>
      <c r="D2934" t="str">
        <f>VLOOKUP($A2934,[2]line_info!$A$2:$H$125,4,FALSE)</f>
        <v>switch</v>
      </c>
      <c r="E2934">
        <v>5</v>
      </c>
      <c r="F2934">
        <v>1</v>
      </c>
      <c r="G2934">
        <f>[4]losses!$D2934*1000</f>
        <v>7.0408177703412394E-6</v>
      </c>
    </row>
    <row r="2935" spans="1:7" x14ac:dyDescent="0.3">
      <c r="A2935">
        <v>123</v>
      </c>
      <c r="B2935">
        <f>VLOOKUP($A2935,[2]line_info!$A$2:$H$125,2,FALSE)</f>
        <v>151</v>
      </c>
      <c r="C2935">
        <f>VLOOKUP($A2935,[2]line_info!$A$2:$H$125,3,FALSE)</f>
        <v>300</v>
      </c>
      <c r="D2935" t="str">
        <f>VLOOKUP($A2935,[2]line_info!$A$2:$H$125,4,FALSE)</f>
        <v>switch</v>
      </c>
      <c r="E2935">
        <v>6</v>
      </c>
      <c r="F2935">
        <v>1</v>
      </c>
      <c r="G2935">
        <f>[4]losses!$D2935*1000</f>
        <v>0</v>
      </c>
    </row>
    <row r="2936" spans="1:7" x14ac:dyDescent="0.3">
      <c r="A2936">
        <v>123</v>
      </c>
      <c r="B2936">
        <f>VLOOKUP($A2936,[2]line_info!$A$2:$H$125,2,FALSE)</f>
        <v>151</v>
      </c>
      <c r="C2936">
        <f>VLOOKUP($A2936,[2]line_info!$A$2:$H$125,3,FALSE)</f>
        <v>300</v>
      </c>
      <c r="D2936" t="str">
        <f>VLOOKUP($A2936,[2]line_info!$A$2:$H$125,4,FALSE)</f>
        <v>switch</v>
      </c>
      <c r="E2936">
        <v>7</v>
      </c>
      <c r="F2936">
        <v>1</v>
      </c>
      <c r="G2936">
        <f>[4]losses!$D2936*1000</f>
        <v>3.8346331457383899E-6</v>
      </c>
    </row>
    <row r="2937" spans="1:7" x14ac:dyDescent="0.3">
      <c r="A2937">
        <v>123</v>
      </c>
      <c r="B2937">
        <f>VLOOKUP($A2937,[2]line_info!$A$2:$H$125,2,FALSE)</f>
        <v>151</v>
      </c>
      <c r="C2937">
        <f>VLOOKUP($A2937,[2]line_info!$A$2:$H$125,3,FALSE)</f>
        <v>300</v>
      </c>
      <c r="D2937" t="str">
        <f>VLOOKUP($A2937,[2]line_info!$A$2:$H$125,4,FALSE)</f>
        <v>switch</v>
      </c>
      <c r="E2937">
        <v>8</v>
      </c>
      <c r="F2937">
        <v>1</v>
      </c>
      <c r="G2937">
        <f>[4]losses!$D2937*1000</f>
        <v>0</v>
      </c>
    </row>
    <row r="2938" spans="1:7" x14ac:dyDescent="0.3">
      <c r="A2938">
        <v>123</v>
      </c>
      <c r="B2938">
        <f>VLOOKUP($A2938,[2]line_info!$A$2:$H$125,2,FALSE)</f>
        <v>151</v>
      </c>
      <c r="C2938">
        <f>VLOOKUP($A2938,[2]line_info!$A$2:$H$125,3,FALSE)</f>
        <v>300</v>
      </c>
      <c r="D2938" t="str">
        <f>VLOOKUP($A2938,[2]line_info!$A$2:$H$125,4,FALSE)</f>
        <v>switch</v>
      </c>
      <c r="E2938">
        <v>9</v>
      </c>
      <c r="F2938">
        <v>1</v>
      </c>
      <c r="G2938">
        <f>[4]losses!$D2938*1000</f>
        <v>0</v>
      </c>
    </row>
    <row r="2939" spans="1:7" x14ac:dyDescent="0.3">
      <c r="A2939">
        <v>123</v>
      </c>
      <c r="B2939">
        <f>VLOOKUP($A2939,[2]line_info!$A$2:$H$125,2,FALSE)</f>
        <v>151</v>
      </c>
      <c r="C2939">
        <f>VLOOKUP($A2939,[2]line_info!$A$2:$H$125,3,FALSE)</f>
        <v>300</v>
      </c>
      <c r="D2939" t="str">
        <f>VLOOKUP($A2939,[2]line_info!$A$2:$H$125,4,FALSE)</f>
        <v>switch</v>
      </c>
      <c r="E2939">
        <v>10</v>
      </c>
      <c r="F2939">
        <v>1</v>
      </c>
      <c r="G2939">
        <f>[4]losses!$D2939*1000</f>
        <v>0</v>
      </c>
    </row>
    <row r="2940" spans="1:7" x14ac:dyDescent="0.3">
      <c r="A2940">
        <v>123</v>
      </c>
      <c r="B2940">
        <f>VLOOKUP($A2940,[2]line_info!$A$2:$H$125,2,FALSE)</f>
        <v>151</v>
      </c>
      <c r="C2940">
        <f>VLOOKUP($A2940,[2]line_info!$A$2:$H$125,3,FALSE)</f>
        <v>300</v>
      </c>
      <c r="D2940" t="str">
        <f>VLOOKUP($A2940,[2]line_info!$A$2:$H$125,4,FALSE)</f>
        <v>switch</v>
      </c>
      <c r="E2940">
        <v>11</v>
      </c>
      <c r="F2940">
        <v>1</v>
      </c>
      <c r="G2940">
        <f>[4]losses!$D2940*1000</f>
        <v>3.6237821124062503E-7</v>
      </c>
    </row>
    <row r="2941" spans="1:7" x14ac:dyDescent="0.3">
      <c r="A2941">
        <v>123</v>
      </c>
      <c r="B2941">
        <f>VLOOKUP($A2941,[2]line_info!$A$2:$H$125,2,FALSE)</f>
        <v>151</v>
      </c>
      <c r="C2941">
        <f>VLOOKUP($A2941,[2]line_info!$A$2:$H$125,3,FALSE)</f>
        <v>300</v>
      </c>
      <c r="D2941" t="str">
        <f>VLOOKUP($A2941,[2]line_info!$A$2:$H$125,4,FALSE)</f>
        <v>switch</v>
      </c>
      <c r="E2941">
        <v>12</v>
      </c>
      <c r="F2941">
        <v>1</v>
      </c>
      <c r="G2941">
        <f>[4]losses!$D2941*1000</f>
        <v>6.6755091470755199E-6</v>
      </c>
    </row>
    <row r="2942" spans="1:7" x14ac:dyDescent="0.3">
      <c r="A2942">
        <v>123</v>
      </c>
      <c r="B2942">
        <f>VLOOKUP($A2942,[2]line_info!$A$2:$H$125,2,FALSE)</f>
        <v>151</v>
      </c>
      <c r="C2942">
        <f>VLOOKUP($A2942,[2]line_info!$A$2:$H$125,3,FALSE)</f>
        <v>300</v>
      </c>
      <c r="D2942" t="str">
        <f>VLOOKUP($A2942,[2]line_info!$A$2:$H$125,4,FALSE)</f>
        <v>switch</v>
      </c>
      <c r="E2942">
        <v>13</v>
      </c>
      <c r="F2942">
        <v>1</v>
      </c>
      <c r="G2942">
        <f>[4]losses!$D2942*1000</f>
        <v>1.2171163836331699E-5</v>
      </c>
    </row>
    <row r="2943" spans="1:7" x14ac:dyDescent="0.3">
      <c r="A2943">
        <v>123</v>
      </c>
      <c r="B2943">
        <f>VLOOKUP($A2943,[2]line_info!$A$2:$H$125,2,FALSE)</f>
        <v>151</v>
      </c>
      <c r="C2943">
        <f>VLOOKUP($A2943,[2]line_info!$A$2:$H$125,3,FALSE)</f>
        <v>300</v>
      </c>
      <c r="D2943" t="str">
        <f>VLOOKUP($A2943,[2]line_info!$A$2:$H$125,4,FALSE)</f>
        <v>switch</v>
      </c>
      <c r="E2943">
        <v>14</v>
      </c>
      <c r="F2943">
        <v>1</v>
      </c>
      <c r="G2943">
        <f>[4]losses!$D2943*1000</f>
        <v>0</v>
      </c>
    </row>
    <row r="2944" spans="1:7" x14ac:dyDescent="0.3">
      <c r="A2944">
        <v>123</v>
      </c>
      <c r="B2944">
        <f>VLOOKUP($A2944,[2]line_info!$A$2:$H$125,2,FALSE)</f>
        <v>151</v>
      </c>
      <c r="C2944">
        <f>VLOOKUP($A2944,[2]line_info!$A$2:$H$125,3,FALSE)</f>
        <v>300</v>
      </c>
      <c r="D2944" t="str">
        <f>VLOOKUP($A2944,[2]line_info!$A$2:$H$125,4,FALSE)</f>
        <v>switch</v>
      </c>
      <c r="E2944">
        <v>15</v>
      </c>
      <c r="F2944">
        <v>1</v>
      </c>
      <c r="G2944">
        <f>[4]losses!$D2944*1000</f>
        <v>0</v>
      </c>
    </row>
    <row r="2945" spans="1:7" x14ac:dyDescent="0.3">
      <c r="A2945">
        <v>123</v>
      </c>
      <c r="B2945">
        <f>VLOOKUP($A2945,[2]line_info!$A$2:$H$125,2,FALSE)</f>
        <v>151</v>
      </c>
      <c r="C2945">
        <f>VLOOKUP($A2945,[2]line_info!$A$2:$H$125,3,FALSE)</f>
        <v>300</v>
      </c>
      <c r="D2945" t="str">
        <f>VLOOKUP($A2945,[2]line_info!$A$2:$H$125,4,FALSE)</f>
        <v>switch</v>
      </c>
      <c r="E2945">
        <v>16</v>
      </c>
      <c r="F2945">
        <v>1</v>
      </c>
      <c r="G2945">
        <f>[4]losses!$D2945*1000</f>
        <v>8.744523065956501E-6</v>
      </c>
    </row>
    <row r="2946" spans="1:7" x14ac:dyDescent="0.3">
      <c r="A2946">
        <v>123</v>
      </c>
      <c r="B2946">
        <f>VLOOKUP($A2946,[2]line_info!$A$2:$H$125,2,FALSE)</f>
        <v>151</v>
      </c>
      <c r="C2946">
        <f>VLOOKUP($A2946,[2]line_info!$A$2:$H$125,3,FALSE)</f>
        <v>300</v>
      </c>
      <c r="D2946" t="str">
        <f>VLOOKUP($A2946,[2]line_info!$A$2:$H$125,4,FALSE)</f>
        <v>switch</v>
      </c>
      <c r="E2946">
        <v>17</v>
      </c>
      <c r="F2946">
        <v>1</v>
      </c>
      <c r="G2946">
        <f>[4]losses!$D2946*1000</f>
        <v>0</v>
      </c>
    </row>
    <row r="2947" spans="1:7" x14ac:dyDescent="0.3">
      <c r="A2947">
        <v>123</v>
      </c>
      <c r="B2947">
        <f>VLOOKUP($A2947,[2]line_info!$A$2:$H$125,2,FALSE)</f>
        <v>151</v>
      </c>
      <c r="C2947">
        <f>VLOOKUP($A2947,[2]line_info!$A$2:$H$125,3,FALSE)</f>
        <v>300</v>
      </c>
      <c r="D2947" t="str">
        <f>VLOOKUP($A2947,[2]line_info!$A$2:$H$125,4,FALSE)</f>
        <v>switch</v>
      </c>
      <c r="E2947">
        <v>18</v>
      </c>
      <c r="F2947">
        <v>1</v>
      </c>
      <c r="G2947">
        <f>[4]losses!$D2947*1000</f>
        <v>0</v>
      </c>
    </row>
    <row r="2948" spans="1:7" x14ac:dyDescent="0.3">
      <c r="A2948">
        <v>123</v>
      </c>
      <c r="B2948">
        <f>VLOOKUP($A2948,[2]line_info!$A$2:$H$125,2,FALSE)</f>
        <v>151</v>
      </c>
      <c r="C2948">
        <f>VLOOKUP($A2948,[2]line_info!$A$2:$H$125,3,FALSE)</f>
        <v>300</v>
      </c>
      <c r="D2948" t="str">
        <f>VLOOKUP($A2948,[2]line_info!$A$2:$H$125,4,FALSE)</f>
        <v>switch</v>
      </c>
      <c r="E2948">
        <v>19</v>
      </c>
      <c r="F2948">
        <v>1</v>
      </c>
      <c r="G2948">
        <f>[4]losses!$D2948*1000</f>
        <v>5.5991584993935095E-6</v>
      </c>
    </row>
    <row r="2949" spans="1:7" x14ac:dyDescent="0.3">
      <c r="A2949">
        <v>123</v>
      </c>
      <c r="B2949">
        <f>VLOOKUP($A2949,[2]line_info!$A$2:$H$125,2,FALSE)</f>
        <v>151</v>
      </c>
      <c r="C2949">
        <f>VLOOKUP($A2949,[2]line_info!$A$2:$H$125,3,FALSE)</f>
        <v>300</v>
      </c>
      <c r="D2949" t="str">
        <f>VLOOKUP($A2949,[2]line_info!$A$2:$H$125,4,FALSE)</f>
        <v>switch</v>
      </c>
      <c r="E2949">
        <v>20</v>
      </c>
      <c r="F2949">
        <v>1</v>
      </c>
      <c r="G2949">
        <f>[4]losses!$D2949*1000</f>
        <v>0</v>
      </c>
    </row>
    <row r="2950" spans="1:7" x14ac:dyDescent="0.3">
      <c r="A2950">
        <v>123</v>
      </c>
      <c r="B2950">
        <f>VLOOKUP($A2950,[2]line_info!$A$2:$H$125,2,FALSE)</f>
        <v>151</v>
      </c>
      <c r="C2950">
        <f>VLOOKUP($A2950,[2]line_info!$A$2:$H$125,3,FALSE)</f>
        <v>300</v>
      </c>
      <c r="D2950" t="str">
        <f>VLOOKUP($A2950,[2]line_info!$A$2:$H$125,4,FALSE)</f>
        <v>switch</v>
      </c>
      <c r="E2950">
        <v>21</v>
      </c>
      <c r="F2950">
        <v>1</v>
      </c>
      <c r="G2950">
        <f>[4]losses!$D2950*1000</f>
        <v>0</v>
      </c>
    </row>
    <row r="2951" spans="1:7" x14ac:dyDescent="0.3">
      <c r="A2951">
        <v>123</v>
      </c>
      <c r="B2951">
        <f>VLOOKUP($A2951,[2]line_info!$A$2:$H$125,2,FALSE)</f>
        <v>151</v>
      </c>
      <c r="C2951">
        <f>VLOOKUP($A2951,[2]line_info!$A$2:$H$125,3,FALSE)</f>
        <v>300</v>
      </c>
      <c r="D2951" t="str">
        <f>VLOOKUP($A2951,[2]line_info!$A$2:$H$125,4,FALSE)</f>
        <v>switch</v>
      </c>
      <c r="E2951">
        <v>22</v>
      </c>
      <c r="F2951">
        <v>1</v>
      </c>
      <c r="G2951">
        <f>[4]losses!$D2951*1000</f>
        <v>2.8935948699322E-6</v>
      </c>
    </row>
    <row r="2952" spans="1:7" x14ac:dyDescent="0.3">
      <c r="A2952">
        <v>123</v>
      </c>
      <c r="B2952">
        <f>VLOOKUP($A2952,[2]line_info!$A$2:$H$125,2,FALSE)</f>
        <v>151</v>
      </c>
      <c r="C2952">
        <f>VLOOKUP($A2952,[2]line_info!$A$2:$H$125,3,FALSE)</f>
        <v>300</v>
      </c>
      <c r="D2952" t="str">
        <f>VLOOKUP($A2952,[2]line_info!$A$2:$H$125,4,FALSE)</f>
        <v>switch</v>
      </c>
      <c r="E2952">
        <v>23</v>
      </c>
      <c r="F2952">
        <v>1</v>
      </c>
      <c r="G2952">
        <f>[4]losses!$D2952*1000</f>
        <v>0</v>
      </c>
    </row>
    <row r="2953" spans="1:7" x14ac:dyDescent="0.3">
      <c r="A2953">
        <v>123</v>
      </c>
      <c r="B2953">
        <f>VLOOKUP($A2953,[2]line_info!$A$2:$H$125,2,FALSE)</f>
        <v>151</v>
      </c>
      <c r="C2953">
        <f>VLOOKUP($A2953,[2]line_info!$A$2:$H$125,3,FALSE)</f>
        <v>300</v>
      </c>
      <c r="D2953" t="str">
        <f>VLOOKUP($A2953,[2]line_info!$A$2:$H$125,4,FALSE)</f>
        <v>switch</v>
      </c>
      <c r="E2953">
        <v>24</v>
      </c>
      <c r="F2953">
        <v>1</v>
      </c>
      <c r="G2953">
        <f>[4]losses!$D2953*1000</f>
        <v>9.8559608027407211E-6</v>
      </c>
    </row>
    <row r="2954" spans="1:7" x14ac:dyDescent="0.3">
      <c r="A2954">
        <v>124</v>
      </c>
      <c r="B2954">
        <f>VLOOKUP($A2954,[2]line_info!$A$2:$H$125,2,FALSE)</f>
        <v>150</v>
      </c>
      <c r="C2954">
        <f>VLOOKUP($A2954,[2]line_info!$A$2:$H$125,3,FALSE)</f>
        <v>149</v>
      </c>
      <c r="D2954" t="str">
        <f>VLOOKUP($A2954,[2]line_info!$A$2:$H$125,4,FALSE)</f>
        <v>transformer</v>
      </c>
      <c r="E2954">
        <v>1</v>
      </c>
      <c r="F2954">
        <v>1</v>
      </c>
      <c r="G2954">
        <f>[4]losses!$D2954*1000</f>
        <v>4.5131791460558896E-7</v>
      </c>
    </row>
    <row r="2955" spans="1:7" x14ac:dyDescent="0.3">
      <c r="A2955">
        <v>124</v>
      </c>
      <c r="B2955">
        <f>VLOOKUP($A2955,[2]line_info!$A$2:$H$125,2,FALSE)</f>
        <v>150</v>
      </c>
      <c r="C2955">
        <f>VLOOKUP($A2955,[2]line_info!$A$2:$H$125,3,FALSE)</f>
        <v>149</v>
      </c>
      <c r="D2955" t="str">
        <f>VLOOKUP($A2955,[2]line_info!$A$2:$H$125,4,FALSE)</f>
        <v>transformer</v>
      </c>
      <c r="E2955">
        <v>2</v>
      </c>
      <c r="F2955">
        <v>1</v>
      </c>
      <c r="G2955">
        <f>[4]losses!$D2955*1000</f>
        <v>4.5130469337459503E-7</v>
      </c>
    </row>
    <row r="2956" spans="1:7" x14ac:dyDescent="0.3">
      <c r="A2956">
        <v>124</v>
      </c>
      <c r="B2956">
        <f>VLOOKUP($A2956,[2]line_info!$A$2:$H$125,2,FALSE)</f>
        <v>150</v>
      </c>
      <c r="C2956">
        <f>VLOOKUP($A2956,[2]line_info!$A$2:$H$125,3,FALSE)</f>
        <v>149</v>
      </c>
      <c r="D2956" t="str">
        <f>VLOOKUP($A2956,[2]line_info!$A$2:$H$125,4,FALSE)</f>
        <v>transformer</v>
      </c>
      <c r="E2956">
        <v>3</v>
      </c>
      <c r="F2956">
        <v>1</v>
      </c>
      <c r="G2956">
        <f>[4]losses!$D2956*1000</f>
        <v>4.5121176481137595E-7</v>
      </c>
    </row>
    <row r="2957" spans="1:7" x14ac:dyDescent="0.3">
      <c r="A2957">
        <v>124</v>
      </c>
      <c r="B2957">
        <f>VLOOKUP($A2957,[2]line_info!$A$2:$H$125,2,FALSE)</f>
        <v>150</v>
      </c>
      <c r="C2957">
        <f>VLOOKUP($A2957,[2]line_info!$A$2:$H$125,3,FALSE)</f>
        <v>149</v>
      </c>
      <c r="D2957" t="str">
        <f>VLOOKUP($A2957,[2]line_info!$A$2:$H$125,4,FALSE)</f>
        <v>transformer</v>
      </c>
      <c r="E2957">
        <v>4</v>
      </c>
      <c r="F2957">
        <v>1</v>
      </c>
      <c r="G2957">
        <f>[4]losses!$D2957*1000</f>
        <v>4.5135117021717801E-7</v>
      </c>
    </row>
    <row r="2958" spans="1:7" x14ac:dyDescent="0.3">
      <c r="A2958">
        <v>124</v>
      </c>
      <c r="B2958">
        <f>VLOOKUP($A2958,[2]line_info!$A$2:$H$125,2,FALSE)</f>
        <v>150</v>
      </c>
      <c r="C2958">
        <f>VLOOKUP($A2958,[2]line_info!$A$2:$H$125,3,FALSE)</f>
        <v>149</v>
      </c>
      <c r="D2958" t="str">
        <f>VLOOKUP($A2958,[2]line_info!$A$2:$H$125,4,FALSE)</f>
        <v>transformer</v>
      </c>
      <c r="E2958">
        <v>5</v>
      </c>
      <c r="F2958">
        <v>1</v>
      </c>
      <c r="G2958">
        <f>[4]losses!$D2958*1000</f>
        <v>4.5124460169894699E-7</v>
      </c>
    </row>
    <row r="2959" spans="1:7" x14ac:dyDescent="0.3">
      <c r="A2959">
        <v>124</v>
      </c>
      <c r="B2959">
        <f>VLOOKUP($A2959,[2]line_info!$A$2:$H$125,2,FALSE)</f>
        <v>150</v>
      </c>
      <c r="C2959">
        <f>VLOOKUP($A2959,[2]line_info!$A$2:$H$125,3,FALSE)</f>
        <v>149</v>
      </c>
      <c r="D2959" t="str">
        <f>VLOOKUP($A2959,[2]line_info!$A$2:$H$125,4,FALSE)</f>
        <v>transformer</v>
      </c>
      <c r="E2959">
        <v>6</v>
      </c>
      <c r="F2959">
        <v>1</v>
      </c>
      <c r="G2959">
        <f>[4]losses!$D2959*1000</f>
        <v>4.51245392437008E-7</v>
      </c>
    </row>
    <row r="2960" spans="1:7" x14ac:dyDescent="0.3">
      <c r="A2960">
        <v>124</v>
      </c>
      <c r="B2960">
        <f>VLOOKUP($A2960,[2]line_info!$A$2:$H$125,2,FALSE)</f>
        <v>150</v>
      </c>
      <c r="C2960">
        <f>VLOOKUP($A2960,[2]line_info!$A$2:$H$125,3,FALSE)</f>
        <v>149</v>
      </c>
      <c r="D2960" t="str">
        <f>VLOOKUP($A2960,[2]line_info!$A$2:$H$125,4,FALSE)</f>
        <v>transformer</v>
      </c>
      <c r="E2960">
        <v>7</v>
      </c>
      <c r="F2960">
        <v>1</v>
      </c>
      <c r="G2960">
        <f>[4]losses!$D2960*1000</f>
        <v>4.50980316512663E-7</v>
      </c>
    </row>
    <row r="2961" spans="1:7" x14ac:dyDescent="0.3">
      <c r="A2961">
        <v>124</v>
      </c>
      <c r="B2961">
        <f>VLOOKUP($A2961,[2]line_info!$A$2:$H$125,2,FALSE)</f>
        <v>150</v>
      </c>
      <c r="C2961">
        <f>VLOOKUP($A2961,[2]line_info!$A$2:$H$125,3,FALSE)</f>
        <v>149</v>
      </c>
      <c r="D2961" t="str">
        <f>VLOOKUP($A2961,[2]line_info!$A$2:$H$125,4,FALSE)</f>
        <v>transformer</v>
      </c>
      <c r="E2961">
        <v>8</v>
      </c>
      <c r="F2961">
        <v>1</v>
      </c>
      <c r="G2961">
        <f>[4]losses!$D2961*1000</f>
        <v>4.51038885998801E-7</v>
      </c>
    </row>
    <row r="2962" spans="1:7" x14ac:dyDescent="0.3">
      <c r="A2962">
        <v>124</v>
      </c>
      <c r="B2962">
        <f>VLOOKUP($A2962,[2]line_info!$A$2:$H$125,2,FALSE)</f>
        <v>150</v>
      </c>
      <c r="C2962">
        <f>VLOOKUP($A2962,[2]line_info!$A$2:$H$125,3,FALSE)</f>
        <v>149</v>
      </c>
      <c r="D2962" t="str">
        <f>VLOOKUP($A2962,[2]line_info!$A$2:$H$125,4,FALSE)</f>
        <v>transformer</v>
      </c>
      <c r="E2962">
        <v>9</v>
      </c>
      <c r="F2962">
        <v>1</v>
      </c>
      <c r="G2962">
        <f>[4]losses!$D2962*1000</f>
        <v>4.50960724403054E-7</v>
      </c>
    </row>
    <row r="2963" spans="1:7" x14ac:dyDescent="0.3">
      <c r="A2963">
        <v>124</v>
      </c>
      <c r="B2963">
        <f>VLOOKUP($A2963,[2]line_info!$A$2:$H$125,2,FALSE)</f>
        <v>150</v>
      </c>
      <c r="C2963">
        <f>VLOOKUP($A2963,[2]line_info!$A$2:$H$125,3,FALSE)</f>
        <v>149</v>
      </c>
      <c r="D2963" t="str">
        <f>VLOOKUP($A2963,[2]line_info!$A$2:$H$125,4,FALSE)</f>
        <v>transformer</v>
      </c>
      <c r="E2963">
        <v>10</v>
      </c>
      <c r="F2963">
        <v>1</v>
      </c>
      <c r="G2963">
        <f>[4]losses!$D2963*1000</f>
        <v>4.50970601837963E-7</v>
      </c>
    </row>
    <row r="2964" spans="1:7" x14ac:dyDescent="0.3">
      <c r="A2964">
        <v>124</v>
      </c>
      <c r="B2964">
        <f>VLOOKUP($A2964,[2]line_info!$A$2:$H$125,2,FALSE)</f>
        <v>150</v>
      </c>
      <c r="C2964">
        <f>VLOOKUP($A2964,[2]line_info!$A$2:$H$125,3,FALSE)</f>
        <v>149</v>
      </c>
      <c r="D2964" t="str">
        <f>VLOOKUP($A2964,[2]line_info!$A$2:$H$125,4,FALSE)</f>
        <v>transformer</v>
      </c>
      <c r="E2964">
        <v>11</v>
      </c>
      <c r="F2964">
        <v>1</v>
      </c>
      <c r="G2964">
        <f>[4]losses!$D2964*1000</f>
        <v>4.5097498200187701E-7</v>
      </c>
    </row>
    <row r="2965" spans="1:7" x14ac:dyDescent="0.3">
      <c r="A2965">
        <v>124</v>
      </c>
      <c r="B2965">
        <f>VLOOKUP($A2965,[2]line_info!$A$2:$H$125,2,FALSE)</f>
        <v>150</v>
      </c>
      <c r="C2965">
        <f>VLOOKUP($A2965,[2]line_info!$A$2:$H$125,3,FALSE)</f>
        <v>149</v>
      </c>
      <c r="D2965" t="str">
        <f>VLOOKUP($A2965,[2]line_info!$A$2:$H$125,4,FALSE)</f>
        <v>transformer</v>
      </c>
      <c r="E2965">
        <v>12</v>
      </c>
      <c r="F2965">
        <v>1</v>
      </c>
      <c r="G2965">
        <f>[4]losses!$D2965*1000</f>
        <v>4.5097341089619601E-7</v>
      </c>
    </row>
    <row r="2966" spans="1:7" x14ac:dyDescent="0.3">
      <c r="A2966">
        <v>124</v>
      </c>
      <c r="B2966">
        <f>VLOOKUP($A2966,[2]line_info!$A$2:$H$125,2,FALSE)</f>
        <v>150</v>
      </c>
      <c r="C2966">
        <f>VLOOKUP($A2966,[2]line_info!$A$2:$H$125,3,FALSE)</f>
        <v>149</v>
      </c>
      <c r="D2966" t="str">
        <f>VLOOKUP($A2966,[2]line_info!$A$2:$H$125,4,FALSE)</f>
        <v>transformer</v>
      </c>
      <c r="E2966">
        <v>13</v>
      </c>
      <c r="F2966">
        <v>1</v>
      </c>
      <c r="G2966">
        <f>[4]losses!$D2966*1000</f>
        <v>4.51044303571157E-7</v>
      </c>
    </row>
    <row r="2967" spans="1:7" x14ac:dyDescent="0.3">
      <c r="A2967">
        <v>124</v>
      </c>
      <c r="B2967">
        <f>VLOOKUP($A2967,[2]line_info!$A$2:$H$125,2,FALSE)</f>
        <v>150</v>
      </c>
      <c r="C2967">
        <f>VLOOKUP($A2967,[2]line_info!$A$2:$H$125,3,FALSE)</f>
        <v>149</v>
      </c>
      <c r="D2967" t="str">
        <f>VLOOKUP($A2967,[2]line_info!$A$2:$H$125,4,FALSE)</f>
        <v>transformer</v>
      </c>
      <c r="E2967">
        <v>14</v>
      </c>
      <c r="F2967">
        <v>1</v>
      </c>
      <c r="G2967">
        <f>[4]losses!$D2967*1000</f>
        <v>4.5104868611771699E-7</v>
      </c>
    </row>
    <row r="2968" spans="1:7" x14ac:dyDescent="0.3">
      <c r="A2968">
        <v>124</v>
      </c>
      <c r="B2968">
        <f>VLOOKUP($A2968,[2]line_info!$A$2:$H$125,2,FALSE)</f>
        <v>150</v>
      </c>
      <c r="C2968">
        <f>VLOOKUP($A2968,[2]line_info!$A$2:$H$125,3,FALSE)</f>
        <v>149</v>
      </c>
      <c r="D2968" t="str">
        <f>VLOOKUP($A2968,[2]line_info!$A$2:$H$125,4,FALSE)</f>
        <v>transformer</v>
      </c>
      <c r="E2968">
        <v>15</v>
      </c>
      <c r="F2968">
        <v>1</v>
      </c>
      <c r="G2968">
        <f>[4]losses!$D2968*1000</f>
        <v>4.5100009203125797E-7</v>
      </c>
    </row>
    <row r="2969" spans="1:7" x14ac:dyDescent="0.3">
      <c r="A2969">
        <v>124</v>
      </c>
      <c r="B2969">
        <f>VLOOKUP($A2969,[2]line_info!$A$2:$H$125,2,FALSE)</f>
        <v>150</v>
      </c>
      <c r="C2969">
        <f>VLOOKUP($A2969,[2]line_info!$A$2:$H$125,3,FALSE)</f>
        <v>149</v>
      </c>
      <c r="D2969" t="str">
        <f>VLOOKUP($A2969,[2]line_info!$A$2:$H$125,4,FALSE)</f>
        <v>transformer</v>
      </c>
      <c r="E2969">
        <v>16</v>
      </c>
      <c r="F2969">
        <v>1</v>
      </c>
      <c r="G2969">
        <f>[4]losses!$D2969*1000</f>
        <v>4.5104729237134997E-7</v>
      </c>
    </row>
    <row r="2970" spans="1:7" x14ac:dyDescent="0.3">
      <c r="A2970">
        <v>124</v>
      </c>
      <c r="B2970">
        <f>VLOOKUP($A2970,[2]line_info!$A$2:$H$125,2,FALSE)</f>
        <v>150</v>
      </c>
      <c r="C2970">
        <f>VLOOKUP($A2970,[2]line_info!$A$2:$H$125,3,FALSE)</f>
        <v>149</v>
      </c>
      <c r="D2970" t="str">
        <f>VLOOKUP($A2970,[2]line_info!$A$2:$H$125,4,FALSE)</f>
        <v>transformer</v>
      </c>
      <c r="E2970">
        <v>17</v>
      </c>
      <c r="F2970">
        <v>1</v>
      </c>
      <c r="G2970">
        <f>[4]losses!$D2970*1000</f>
        <v>4.5100153698930199E-7</v>
      </c>
    </row>
    <row r="2971" spans="1:7" x14ac:dyDescent="0.3">
      <c r="A2971">
        <v>124</v>
      </c>
      <c r="B2971">
        <f>VLOOKUP($A2971,[2]line_info!$A$2:$H$125,2,FALSE)</f>
        <v>150</v>
      </c>
      <c r="C2971">
        <f>VLOOKUP($A2971,[2]line_info!$A$2:$H$125,3,FALSE)</f>
        <v>149</v>
      </c>
      <c r="D2971" t="str">
        <f>VLOOKUP($A2971,[2]line_info!$A$2:$H$125,4,FALSE)</f>
        <v>transformer</v>
      </c>
      <c r="E2971">
        <v>18</v>
      </c>
      <c r="F2971">
        <v>1</v>
      </c>
      <c r="G2971">
        <f>[4]losses!$D2971*1000</f>
        <v>4.5111025072858601E-7</v>
      </c>
    </row>
    <row r="2972" spans="1:7" x14ac:dyDescent="0.3">
      <c r="A2972">
        <v>124</v>
      </c>
      <c r="B2972">
        <f>VLOOKUP($A2972,[2]line_info!$A$2:$H$125,2,FALSE)</f>
        <v>150</v>
      </c>
      <c r="C2972">
        <f>VLOOKUP($A2972,[2]line_info!$A$2:$H$125,3,FALSE)</f>
        <v>149</v>
      </c>
      <c r="D2972" t="str">
        <f>VLOOKUP($A2972,[2]line_info!$A$2:$H$125,4,FALSE)</f>
        <v>transformer</v>
      </c>
      <c r="E2972">
        <v>19</v>
      </c>
      <c r="F2972">
        <v>1</v>
      </c>
      <c r="G2972">
        <f>[4]losses!$D2972*1000</f>
        <v>4.5116883386463099E-7</v>
      </c>
    </row>
    <row r="2973" spans="1:7" x14ac:dyDescent="0.3">
      <c r="A2973">
        <v>124</v>
      </c>
      <c r="B2973">
        <f>VLOOKUP($A2973,[2]line_info!$A$2:$H$125,2,FALSE)</f>
        <v>150</v>
      </c>
      <c r="C2973">
        <f>VLOOKUP($A2973,[2]line_info!$A$2:$H$125,3,FALSE)</f>
        <v>149</v>
      </c>
      <c r="D2973" t="str">
        <f>VLOOKUP($A2973,[2]line_info!$A$2:$H$125,4,FALSE)</f>
        <v>transformer</v>
      </c>
      <c r="E2973">
        <v>20</v>
      </c>
      <c r="F2973">
        <v>1</v>
      </c>
      <c r="G2973">
        <f>[4]losses!$D2973*1000</f>
        <v>4.5110298898668004E-7</v>
      </c>
    </row>
    <row r="2974" spans="1:7" x14ac:dyDescent="0.3">
      <c r="A2974">
        <v>124</v>
      </c>
      <c r="B2974">
        <f>VLOOKUP($A2974,[2]line_info!$A$2:$H$125,2,FALSE)</f>
        <v>150</v>
      </c>
      <c r="C2974">
        <f>VLOOKUP($A2974,[2]line_info!$A$2:$H$125,3,FALSE)</f>
        <v>149</v>
      </c>
      <c r="D2974" t="str">
        <f>VLOOKUP($A2974,[2]line_info!$A$2:$H$125,4,FALSE)</f>
        <v>transformer</v>
      </c>
      <c r="E2974">
        <v>21</v>
      </c>
      <c r="F2974">
        <v>1</v>
      </c>
      <c r="G2974">
        <f>[4]losses!$D2974*1000</f>
        <v>4.5127474166383701E-7</v>
      </c>
    </row>
    <row r="2975" spans="1:7" x14ac:dyDescent="0.3">
      <c r="A2975">
        <v>124</v>
      </c>
      <c r="B2975">
        <f>VLOOKUP($A2975,[2]line_info!$A$2:$H$125,2,FALSE)</f>
        <v>150</v>
      </c>
      <c r="C2975">
        <f>VLOOKUP($A2975,[2]line_info!$A$2:$H$125,3,FALSE)</f>
        <v>149</v>
      </c>
      <c r="D2975" t="str">
        <f>VLOOKUP($A2975,[2]line_info!$A$2:$H$125,4,FALSE)</f>
        <v>transformer</v>
      </c>
      <c r="E2975">
        <v>22</v>
      </c>
      <c r="F2975">
        <v>1</v>
      </c>
      <c r="G2975">
        <f>[4]losses!$D2975*1000</f>
        <v>4.5111257471610801E-7</v>
      </c>
    </row>
    <row r="2976" spans="1:7" x14ac:dyDescent="0.3">
      <c r="A2976">
        <v>124</v>
      </c>
      <c r="B2976">
        <f>VLOOKUP($A2976,[2]line_info!$A$2:$H$125,2,FALSE)</f>
        <v>150</v>
      </c>
      <c r="C2976">
        <f>VLOOKUP($A2976,[2]line_info!$A$2:$H$125,3,FALSE)</f>
        <v>149</v>
      </c>
      <c r="D2976" t="str">
        <f>VLOOKUP($A2976,[2]line_info!$A$2:$H$125,4,FALSE)</f>
        <v>transformer</v>
      </c>
      <c r="E2976">
        <v>23</v>
      </c>
      <c r="F2976">
        <v>1</v>
      </c>
      <c r="G2976">
        <f>[4]losses!$D2976*1000</f>
        <v>4.51351620159864E-7</v>
      </c>
    </row>
    <row r="2977" spans="1:7" x14ac:dyDescent="0.3">
      <c r="A2977">
        <v>124</v>
      </c>
      <c r="B2977">
        <f>VLOOKUP($A2977,[2]line_info!$A$2:$H$125,2,FALSE)</f>
        <v>150</v>
      </c>
      <c r="C2977">
        <f>VLOOKUP($A2977,[2]line_info!$A$2:$H$125,3,FALSE)</f>
        <v>149</v>
      </c>
      <c r="D2977" t="str">
        <f>VLOOKUP($A2977,[2]line_info!$A$2:$H$125,4,FALSE)</f>
        <v>transformer</v>
      </c>
      <c r="E2977">
        <v>24</v>
      </c>
      <c r="F2977">
        <v>1</v>
      </c>
      <c r="G2977">
        <f>[4]losses!$D2977*1000</f>
        <v>4.5119268894854499E-7</v>
      </c>
    </row>
  </sheetData>
  <conditionalFormatting sqref="M2:AJ12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E60C-894D-4110-8A43-6AE95D9722DB}">
  <dimension ref="A1:AL2977"/>
  <sheetViews>
    <sheetView workbookViewId="0">
      <selection activeCell="K21" sqref="K21"/>
    </sheetView>
  </sheetViews>
  <sheetFormatPr defaultRowHeight="14.4" x14ac:dyDescent="0.3"/>
  <cols>
    <col min="12" max="12" width="10.77734375" bestFit="1" customWidth="1"/>
    <col min="14" max="14" width="11.88671875" style="2" bestFit="1" customWidth="1"/>
  </cols>
  <sheetData>
    <row r="1" spans="1:38" x14ac:dyDescent="0.3">
      <c r="A1" t="s">
        <v>4</v>
      </c>
      <c r="B1" t="s">
        <v>6</v>
      </c>
      <c r="C1" t="s">
        <v>7</v>
      </c>
      <c r="D1" t="s">
        <v>8</v>
      </c>
      <c r="E1" t="s">
        <v>1</v>
      </c>
      <c r="F1" t="s">
        <v>2</v>
      </c>
      <c r="G1" t="s">
        <v>5</v>
      </c>
      <c r="H1" t="s">
        <v>17</v>
      </c>
      <c r="I1" t="s">
        <v>18</v>
      </c>
      <c r="L1" t="s">
        <v>11</v>
      </c>
      <c r="M1" t="s">
        <v>10</v>
      </c>
      <c r="N1" s="2" t="s">
        <v>9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  <c r="W1">
        <v>9</v>
      </c>
      <c r="X1">
        <v>10</v>
      </c>
      <c r="Y1">
        <v>11</v>
      </c>
      <c r="Z1">
        <v>12</v>
      </c>
      <c r="AA1">
        <v>13</v>
      </c>
      <c r="AB1">
        <v>14</v>
      </c>
      <c r="AC1">
        <v>15</v>
      </c>
      <c r="AD1">
        <v>16</v>
      </c>
      <c r="AE1">
        <v>17</v>
      </c>
      <c r="AF1">
        <v>18</v>
      </c>
      <c r="AG1">
        <v>19</v>
      </c>
      <c r="AH1">
        <v>20</v>
      </c>
      <c r="AI1">
        <v>21</v>
      </c>
      <c r="AJ1">
        <v>22</v>
      </c>
      <c r="AK1">
        <v>23</v>
      </c>
      <c r="AL1">
        <v>24</v>
      </c>
    </row>
    <row r="2" spans="1:38" x14ac:dyDescent="0.3">
      <c r="A2">
        <v>1</v>
      </c>
      <c r="B2">
        <f>VLOOKUP($A2,[2]line_info!$A$2:$H$125,2,FALSE)</f>
        <v>1</v>
      </c>
      <c r="C2">
        <f>VLOOKUP($A2,[2]line_info!$A$2:$H$125,3,FALSE)</f>
        <v>2</v>
      </c>
      <c r="D2" t="str">
        <f>VLOOKUP($A2,[2]line_info!$A$2:$H$125,4,FALSE)</f>
        <v>circuit</v>
      </c>
      <c r="E2">
        <v>1</v>
      </c>
      <c r="F2">
        <v>1</v>
      </c>
      <c r="G2">
        <f>[5]flow!$D2*1000</f>
        <v>66.11087931217061</v>
      </c>
      <c r="H2">
        <f>VLOOKUP($A2,[2]line_info!$A$2:$F$125,6,FALSE)</f>
        <v>600</v>
      </c>
      <c r="I2">
        <f>ABS(G2/H2)</f>
        <v>0.11018479885361768</v>
      </c>
      <c r="L2" t="str">
        <f>VLOOKUP($M2,A2:D29761,4,FALSE)</f>
        <v>circuit</v>
      </c>
      <c r="M2">
        <v>1</v>
      </c>
      <c r="N2" s="2" t="str">
        <f>_xlfn.CONCAT(AVERAGEIFS($B:$B,$A:$A,$M2),"-",AVERAGEIFS($C:$C,$A:$A,$M2))</f>
        <v>1-2</v>
      </c>
      <c r="O2">
        <f>AVERAGEIFS($I:$I,$A:$A,$M2,$E:$E,O$1)</f>
        <v>0.11018479885361768</v>
      </c>
      <c r="P2">
        <f t="shared" ref="P2:AL13" si="0">AVERAGEIFS($I:$I,$A:$A,$M2,$E:$E,P$1)</f>
        <v>0.11018479899711899</v>
      </c>
      <c r="Q2">
        <f t="shared" si="0"/>
        <v>0.1101847997592065</v>
      </c>
      <c r="R2">
        <f t="shared" si="0"/>
        <v>0.11018479959533282</v>
      </c>
      <c r="S2">
        <f t="shared" si="0"/>
        <v>0.11018479959624933</v>
      </c>
      <c r="T2">
        <f t="shared" si="0"/>
        <v>0.11018479931714284</v>
      </c>
      <c r="U2">
        <f t="shared" si="0"/>
        <v>0.11018479910490832</v>
      </c>
      <c r="V2">
        <f t="shared" si="0"/>
        <v>0.11018479870844333</v>
      </c>
      <c r="W2">
        <f t="shared" si="0"/>
        <v>0.11018479891179064</v>
      </c>
      <c r="X2">
        <f t="shared" si="0"/>
        <v>0.11018479946154433</v>
      </c>
      <c r="Y2">
        <f t="shared" si="0"/>
        <v>0.11018479953386515</v>
      </c>
      <c r="Z2">
        <f t="shared" si="0"/>
        <v>0.11018479920746366</v>
      </c>
      <c r="AA2">
        <f t="shared" si="0"/>
        <v>0.11018479905190752</v>
      </c>
      <c r="AB2">
        <f t="shared" si="0"/>
        <v>0.11018479918294682</v>
      </c>
      <c r="AC2">
        <f t="shared" si="0"/>
        <v>0.11018479982299451</v>
      </c>
      <c r="AD2">
        <f t="shared" si="0"/>
        <v>0.11018479916110417</v>
      </c>
      <c r="AE2">
        <f t="shared" si="0"/>
        <v>0.11018479887218016</v>
      </c>
      <c r="AF2">
        <f t="shared" si="0"/>
        <v>0.110184799237051</v>
      </c>
      <c r="AG2">
        <f t="shared" si="0"/>
        <v>0.11018479916301767</v>
      </c>
      <c r="AH2">
        <f t="shared" si="0"/>
        <v>0.11018479952807733</v>
      </c>
      <c r="AI2">
        <f t="shared" si="0"/>
        <v>0.11018479839342651</v>
      </c>
      <c r="AJ2">
        <f t="shared" si="0"/>
        <v>0.11018479940564835</v>
      </c>
      <c r="AK2">
        <f t="shared" si="0"/>
        <v>0.11018479971732266</v>
      </c>
      <c r="AL2">
        <f t="shared" si="0"/>
        <v>0.1101847999376955</v>
      </c>
    </row>
    <row r="3" spans="1:38" x14ac:dyDescent="0.3">
      <c r="A3">
        <v>1</v>
      </c>
      <c r="B3">
        <f>VLOOKUP($A3,[2]line_info!$A$2:$H$125,2,FALSE)</f>
        <v>1</v>
      </c>
      <c r="C3">
        <f>VLOOKUP($A3,[2]line_info!$A$2:$H$125,3,FALSE)</f>
        <v>2</v>
      </c>
      <c r="D3" t="str">
        <f>VLOOKUP($A3,[2]line_info!$A$2:$H$125,4,FALSE)</f>
        <v>circuit</v>
      </c>
      <c r="E3">
        <v>2</v>
      </c>
      <c r="F3">
        <v>1</v>
      </c>
      <c r="G3">
        <f>[5]flow!$D3*1000</f>
        <v>66.110879398271393</v>
      </c>
      <c r="H3">
        <f>VLOOKUP($A3,[2]line_info!$A$2:$F$125,6,FALSE)</f>
        <v>600</v>
      </c>
      <c r="I3">
        <f t="shared" ref="I3:I66" si="1">ABS(G3/H3)</f>
        <v>0.11018479899711899</v>
      </c>
      <c r="L3" t="str">
        <f t="shared" ref="L3:L66" si="2">VLOOKUP($M3,A3:D29762,4,FALSE)</f>
        <v>circuit</v>
      </c>
      <c r="M3">
        <v>2</v>
      </c>
      <c r="N3" s="2" t="str">
        <f t="shared" ref="N3:N66" si="3">_xlfn.CONCAT(AVERAGEIFS($B:$B,$A:$A,$M3),"-",AVERAGEIFS($C:$C,$A:$A,$M3))</f>
        <v>1-3</v>
      </c>
      <c r="O3">
        <f t="shared" ref="O3:AD66" si="4">AVERAGEIFS($I:$I,$A:$A,$M3,$E:$E,O$1)</f>
        <v>0.14617165763343434</v>
      </c>
      <c r="P3">
        <f t="shared" si="4"/>
        <v>0.14617165673520366</v>
      </c>
      <c r="Q3">
        <f t="shared" si="4"/>
        <v>0.14617165766622064</v>
      </c>
      <c r="R3">
        <f t="shared" si="4"/>
        <v>0.14617165759306083</v>
      </c>
      <c r="S3">
        <f t="shared" si="4"/>
        <v>0.14617165482236266</v>
      </c>
      <c r="T3">
        <f t="shared" si="4"/>
        <v>0.14617165706802532</v>
      </c>
      <c r="U3">
        <f t="shared" si="4"/>
        <v>0.14617165789511316</v>
      </c>
      <c r="V3">
        <f t="shared" si="4"/>
        <v>0.14617165763833734</v>
      </c>
      <c r="W3">
        <f t="shared" si="4"/>
        <v>0.14617165539456914</v>
      </c>
      <c r="X3">
        <f t="shared" si="4"/>
        <v>0.14617165683144384</v>
      </c>
      <c r="Y3">
        <f t="shared" si="4"/>
        <v>0.1461716582886225</v>
      </c>
      <c r="Z3">
        <f t="shared" si="4"/>
        <v>0.14617165813598368</v>
      </c>
      <c r="AA3">
        <f t="shared" si="4"/>
        <v>0.14617165702645551</v>
      </c>
      <c r="AB3">
        <f t="shared" si="4"/>
        <v>0.14617165726497716</v>
      </c>
      <c r="AC3">
        <f t="shared" si="4"/>
        <v>0.14617165649932651</v>
      </c>
      <c r="AD3">
        <f t="shared" si="4"/>
        <v>0.14617165657797834</v>
      </c>
      <c r="AE3">
        <f t="shared" si="0"/>
        <v>0.14617165794285616</v>
      </c>
      <c r="AF3">
        <f t="shared" si="0"/>
        <v>0.14617165795920767</v>
      </c>
      <c r="AG3">
        <f t="shared" si="0"/>
        <v>0.14617165666347201</v>
      </c>
      <c r="AH3">
        <f t="shared" si="0"/>
        <v>0.14617165808896801</v>
      </c>
      <c r="AI3">
        <f t="shared" si="0"/>
        <v>0.146171658366676</v>
      </c>
      <c r="AJ3">
        <f t="shared" si="0"/>
        <v>0.14617165697252599</v>
      </c>
      <c r="AK3">
        <f t="shared" si="0"/>
        <v>0.14617165673124619</v>
      </c>
      <c r="AL3">
        <f t="shared" si="0"/>
        <v>0.14617165587833134</v>
      </c>
    </row>
    <row r="4" spans="1:38" x14ac:dyDescent="0.3">
      <c r="A4">
        <v>1</v>
      </c>
      <c r="B4">
        <f>VLOOKUP($A4,[2]line_info!$A$2:$H$125,2,FALSE)</f>
        <v>1</v>
      </c>
      <c r="C4">
        <f>VLOOKUP($A4,[2]line_info!$A$2:$H$125,3,FALSE)</f>
        <v>2</v>
      </c>
      <c r="D4" t="str">
        <f>VLOOKUP($A4,[2]line_info!$A$2:$H$125,4,FALSE)</f>
        <v>circuit</v>
      </c>
      <c r="E4">
        <v>3</v>
      </c>
      <c r="F4">
        <v>1</v>
      </c>
      <c r="G4">
        <f>[5]flow!$D4*1000</f>
        <v>66.110879855523905</v>
      </c>
      <c r="H4">
        <f>VLOOKUP($A4,[2]line_info!$A$2:$F$125,6,FALSE)</f>
        <v>600</v>
      </c>
      <c r="I4">
        <f t="shared" si="1"/>
        <v>0.1101847997592065</v>
      </c>
      <c r="L4" t="str">
        <f t="shared" si="2"/>
        <v>circuit</v>
      </c>
      <c r="M4">
        <v>3</v>
      </c>
      <c r="N4" s="2" t="str">
        <f t="shared" si="3"/>
        <v>1-7</v>
      </c>
      <c r="O4">
        <f t="shared" si="4"/>
        <v>0.12207444671901439</v>
      </c>
      <c r="P4">
        <f t="shared" si="0"/>
        <v>0.12207444701223159</v>
      </c>
      <c r="Q4">
        <f t="shared" si="0"/>
        <v>0.1220744495228108</v>
      </c>
      <c r="R4">
        <f t="shared" si="0"/>
        <v>0.12207444869554081</v>
      </c>
      <c r="S4">
        <f t="shared" si="0"/>
        <v>0.12207444957728199</v>
      </c>
      <c r="T4">
        <f t="shared" si="0"/>
        <v>0.12207444896730758</v>
      </c>
      <c r="U4">
        <f t="shared" si="0"/>
        <v>0.12207444814477719</v>
      </c>
      <c r="V4">
        <f t="shared" si="0"/>
        <v>0.1220744478746224</v>
      </c>
      <c r="W4">
        <f t="shared" si="0"/>
        <v>0.12207444878333679</v>
      </c>
      <c r="X4">
        <f t="shared" si="0"/>
        <v>0.12207444830163799</v>
      </c>
      <c r="Y4">
        <f t="shared" si="0"/>
        <v>0.12207444694041081</v>
      </c>
      <c r="Z4">
        <f t="shared" si="0"/>
        <v>0.12207444772290842</v>
      </c>
      <c r="AA4">
        <f t="shared" si="0"/>
        <v>0.12207444872995882</v>
      </c>
      <c r="AB4">
        <f t="shared" si="0"/>
        <v>0.12207444917764761</v>
      </c>
      <c r="AC4">
        <f t="shared" si="0"/>
        <v>0.1220744474603456</v>
      </c>
      <c r="AD4">
        <f t="shared" si="0"/>
        <v>0.12207444693515399</v>
      </c>
      <c r="AE4">
        <f t="shared" si="0"/>
        <v>0.12207444936369641</v>
      </c>
      <c r="AF4">
        <f t="shared" si="0"/>
        <v>0.12207444685011719</v>
      </c>
      <c r="AG4">
        <f t="shared" si="0"/>
        <v>0.12207444900398079</v>
      </c>
      <c r="AH4">
        <f t="shared" si="0"/>
        <v>0.12207444698263561</v>
      </c>
      <c r="AI4">
        <f t="shared" si="0"/>
        <v>0.12207444964939161</v>
      </c>
      <c r="AJ4">
        <f t="shared" si="0"/>
        <v>0.12207444817808719</v>
      </c>
      <c r="AK4">
        <f t="shared" si="0"/>
        <v>0.12207444814318999</v>
      </c>
      <c r="AL4">
        <f t="shared" si="0"/>
        <v>0.1220744490762516</v>
      </c>
    </row>
    <row r="5" spans="1:38" x14ac:dyDescent="0.3">
      <c r="A5">
        <v>1</v>
      </c>
      <c r="B5">
        <f>VLOOKUP($A5,[2]line_info!$A$2:$H$125,2,FALSE)</f>
        <v>1</v>
      </c>
      <c r="C5">
        <f>VLOOKUP($A5,[2]line_info!$A$2:$H$125,3,FALSE)</f>
        <v>2</v>
      </c>
      <c r="D5" t="str">
        <f>VLOOKUP($A5,[2]line_info!$A$2:$H$125,4,FALSE)</f>
        <v>circuit</v>
      </c>
      <c r="E5">
        <v>4</v>
      </c>
      <c r="F5">
        <v>1</v>
      </c>
      <c r="G5">
        <f>[5]flow!$D5*1000</f>
        <v>66.110879757199697</v>
      </c>
      <c r="H5">
        <f>VLOOKUP($A5,[2]line_info!$A$2:$F$125,6,FALSE)</f>
        <v>600</v>
      </c>
      <c r="I5">
        <f t="shared" si="1"/>
        <v>0.11018479959533282</v>
      </c>
      <c r="L5" t="str">
        <f t="shared" si="2"/>
        <v>circuit</v>
      </c>
      <c r="M5">
        <v>4</v>
      </c>
      <c r="N5" s="2" t="str">
        <f t="shared" si="3"/>
        <v>3-4</v>
      </c>
      <c r="O5">
        <f t="shared" si="4"/>
        <v>5.0147490394232164E-10</v>
      </c>
      <c r="P5">
        <f t="shared" si="0"/>
        <v>5.4203933342782657E-10</v>
      </c>
      <c r="Q5">
        <f t="shared" si="0"/>
        <v>9.0225148625379328E-10</v>
      </c>
      <c r="R5">
        <f t="shared" si="0"/>
        <v>9.3659169529034843E-10</v>
      </c>
      <c r="S5">
        <f t="shared" si="0"/>
        <v>4.9846348273742835E-10</v>
      </c>
      <c r="T5">
        <f t="shared" si="0"/>
        <v>9.365922144211384E-10</v>
      </c>
      <c r="U5">
        <f t="shared" si="0"/>
        <v>8.7821529789961673E-10</v>
      </c>
      <c r="V5">
        <f t="shared" si="0"/>
        <v>8.7307189264588836E-10</v>
      </c>
      <c r="W5">
        <f t="shared" si="0"/>
        <v>5.7328060243832495E-10</v>
      </c>
      <c r="X5">
        <f t="shared" si="0"/>
        <v>5.3885818134693831E-10</v>
      </c>
      <c r="Y5">
        <f t="shared" si="0"/>
        <v>9.0878127103708329E-10</v>
      </c>
      <c r="Z5">
        <f t="shared" si="0"/>
        <v>6.5623604522134499E-11</v>
      </c>
      <c r="AA5">
        <f t="shared" si="0"/>
        <v>4.7006489559802172E-10</v>
      </c>
      <c r="AB5">
        <f t="shared" si="0"/>
        <v>1.3442031511368951E-10</v>
      </c>
      <c r="AC5">
        <f t="shared" si="0"/>
        <v>1.3444341116717549E-10</v>
      </c>
      <c r="AD5">
        <f t="shared" si="0"/>
        <v>5.3615927128270835E-10</v>
      </c>
      <c r="AE5">
        <f t="shared" si="0"/>
        <v>9.7360158752219503E-11</v>
      </c>
      <c r="AF5">
        <f t="shared" si="0"/>
        <v>9.1207435334643835E-10</v>
      </c>
      <c r="AG5">
        <f t="shared" si="0"/>
        <v>9.0200349800056339E-10</v>
      </c>
      <c r="AH5">
        <f t="shared" si="0"/>
        <v>4.6388076221793166E-10</v>
      </c>
      <c r="AI5">
        <f t="shared" si="0"/>
        <v>5.3260238120783502E-10</v>
      </c>
      <c r="AJ5">
        <f t="shared" si="0"/>
        <v>4.9820195748690002E-10</v>
      </c>
      <c r="AK5">
        <f t="shared" si="0"/>
        <v>9.4422500947831837E-11</v>
      </c>
      <c r="AL5">
        <f t="shared" si="0"/>
        <v>5.3330701022053163E-10</v>
      </c>
    </row>
    <row r="6" spans="1:38" x14ac:dyDescent="0.3">
      <c r="A6">
        <v>1</v>
      </c>
      <c r="B6">
        <f>VLOOKUP($A6,[2]line_info!$A$2:$H$125,2,FALSE)</f>
        <v>1</v>
      </c>
      <c r="C6">
        <f>VLOOKUP($A6,[2]line_info!$A$2:$H$125,3,FALSE)</f>
        <v>2</v>
      </c>
      <c r="D6" t="str">
        <f>VLOOKUP($A6,[2]line_info!$A$2:$H$125,4,FALSE)</f>
        <v>circuit</v>
      </c>
      <c r="E6">
        <v>5</v>
      </c>
      <c r="F6">
        <v>1</v>
      </c>
      <c r="G6">
        <f>[5]flow!$D6*1000</f>
        <v>66.110879757749601</v>
      </c>
      <c r="H6">
        <f>VLOOKUP($A6,[2]line_info!$A$2:$F$125,6,FALSE)</f>
        <v>600</v>
      </c>
      <c r="I6">
        <f t="shared" si="1"/>
        <v>0.11018479959624933</v>
      </c>
      <c r="L6" t="str">
        <f t="shared" si="2"/>
        <v>circuit</v>
      </c>
      <c r="M6">
        <v>5</v>
      </c>
      <c r="N6" s="2" t="str">
        <f t="shared" si="3"/>
        <v>3-5</v>
      </c>
      <c r="O6">
        <f t="shared" si="4"/>
        <v>0.14570704431959416</v>
      </c>
      <c r="P6">
        <f t="shared" si="0"/>
        <v>0.14570704337142584</v>
      </c>
      <c r="Q6">
        <f t="shared" si="0"/>
        <v>0.14570704454598898</v>
      </c>
      <c r="R6">
        <f t="shared" si="0"/>
        <v>0.14570704481088584</v>
      </c>
      <c r="S6">
        <f t="shared" si="0"/>
        <v>0.14570704434087481</v>
      </c>
      <c r="T6">
        <f t="shared" si="0"/>
        <v>0.14570704431375234</v>
      </c>
      <c r="U6">
        <f t="shared" si="0"/>
        <v>0.14570704563478118</v>
      </c>
      <c r="V6">
        <f t="shared" si="0"/>
        <v>0.1457070443757065</v>
      </c>
      <c r="W6">
        <f t="shared" si="0"/>
        <v>0.14570704318565098</v>
      </c>
      <c r="X6">
        <f t="shared" si="0"/>
        <v>0.14570704364172601</v>
      </c>
      <c r="Y6">
        <f t="shared" si="0"/>
        <v>0.14570704509583385</v>
      </c>
      <c r="Z6">
        <f t="shared" si="0"/>
        <v>0.14570704474888418</v>
      </c>
      <c r="AA6">
        <f t="shared" si="0"/>
        <v>0.14570704443302931</v>
      </c>
      <c r="AB6">
        <f t="shared" si="0"/>
        <v>0.14570704515190316</v>
      </c>
      <c r="AC6">
        <f t="shared" si="0"/>
        <v>0.14570704402805149</v>
      </c>
      <c r="AD6">
        <f t="shared" si="0"/>
        <v>0.14570704401233936</v>
      </c>
      <c r="AE6">
        <f t="shared" si="0"/>
        <v>0.14570704415615884</v>
      </c>
      <c r="AF6">
        <f t="shared" si="0"/>
        <v>0.14570704450412</v>
      </c>
      <c r="AG6">
        <f t="shared" si="0"/>
        <v>0.14570704517323299</v>
      </c>
      <c r="AH6">
        <f t="shared" si="0"/>
        <v>0.14570704471188034</v>
      </c>
      <c r="AI6">
        <f t="shared" si="0"/>
        <v>0.14570704536371032</v>
      </c>
      <c r="AJ6">
        <f t="shared" si="0"/>
        <v>0.14570704456808883</v>
      </c>
      <c r="AK6">
        <f t="shared" si="0"/>
        <v>0.14570704464855899</v>
      </c>
      <c r="AL6">
        <f t="shared" si="0"/>
        <v>0.14570704384979599</v>
      </c>
    </row>
    <row r="7" spans="1:38" x14ac:dyDescent="0.3">
      <c r="A7">
        <v>1</v>
      </c>
      <c r="B7">
        <f>VLOOKUP($A7,[2]line_info!$A$2:$H$125,2,FALSE)</f>
        <v>1</v>
      </c>
      <c r="C7">
        <f>VLOOKUP($A7,[2]line_info!$A$2:$H$125,3,FALSE)</f>
        <v>2</v>
      </c>
      <c r="D7" t="str">
        <f>VLOOKUP($A7,[2]line_info!$A$2:$H$125,4,FALSE)</f>
        <v>circuit</v>
      </c>
      <c r="E7">
        <v>6</v>
      </c>
      <c r="F7">
        <v>1</v>
      </c>
      <c r="G7">
        <f>[5]flow!$D7*1000</f>
        <v>66.110879590285705</v>
      </c>
      <c r="H7">
        <f>VLOOKUP($A7,[2]line_info!$A$2:$F$125,6,FALSE)</f>
        <v>600</v>
      </c>
      <c r="I7">
        <f t="shared" si="1"/>
        <v>0.11018479931714284</v>
      </c>
      <c r="L7" t="str">
        <f t="shared" si="2"/>
        <v>circuit</v>
      </c>
      <c r="M7">
        <v>6</v>
      </c>
      <c r="N7" s="2" t="str">
        <f t="shared" si="3"/>
        <v>5-6</v>
      </c>
      <c r="O7">
        <f t="shared" si="4"/>
        <v>7.0106877680487664E-2</v>
      </c>
      <c r="P7">
        <f t="shared" si="0"/>
        <v>7.0106877175745014E-2</v>
      </c>
      <c r="Q7">
        <f t="shared" si="0"/>
        <v>7.0106877922198996E-2</v>
      </c>
      <c r="R7">
        <f t="shared" si="0"/>
        <v>7.0106877763735836E-2</v>
      </c>
      <c r="S7">
        <f t="shared" si="0"/>
        <v>7.0106877097273326E-2</v>
      </c>
      <c r="T7">
        <f t="shared" si="0"/>
        <v>7.0106877460415495E-2</v>
      </c>
      <c r="U7">
        <f t="shared" si="0"/>
        <v>7.0106878222876326E-2</v>
      </c>
      <c r="V7">
        <f t="shared" si="0"/>
        <v>7.0106877569869663E-2</v>
      </c>
      <c r="W7">
        <f t="shared" si="0"/>
        <v>7.0106877331457332E-2</v>
      </c>
      <c r="X7">
        <f t="shared" si="0"/>
        <v>7.0106877379800009E-2</v>
      </c>
      <c r="Y7">
        <f t="shared" si="0"/>
        <v>7.0106878131446504E-2</v>
      </c>
      <c r="Z7">
        <f t="shared" si="0"/>
        <v>7.0106877793375336E-2</v>
      </c>
      <c r="AA7">
        <f t="shared" si="0"/>
        <v>7.0106877438507992E-2</v>
      </c>
      <c r="AB7">
        <f t="shared" si="0"/>
        <v>7.0106877958207664E-2</v>
      </c>
      <c r="AC7">
        <f t="shared" si="0"/>
        <v>7.0106877976757506E-2</v>
      </c>
      <c r="AD7">
        <f t="shared" si="0"/>
        <v>7.0106877614747334E-2</v>
      </c>
      <c r="AE7">
        <f t="shared" si="0"/>
        <v>7.0106877674481829E-2</v>
      </c>
      <c r="AF7">
        <f t="shared" si="0"/>
        <v>7.0106877545491331E-2</v>
      </c>
      <c r="AG7">
        <f t="shared" si="0"/>
        <v>7.0106877394962672E-2</v>
      </c>
      <c r="AH7">
        <f t="shared" si="0"/>
        <v>7.0106877614612165E-2</v>
      </c>
      <c r="AI7">
        <f t="shared" si="0"/>
        <v>7.0106877613293997E-2</v>
      </c>
      <c r="AJ7">
        <f t="shared" si="0"/>
        <v>7.0106877769834167E-2</v>
      </c>
      <c r="AK7">
        <f t="shared" si="0"/>
        <v>7.0106877425781158E-2</v>
      </c>
      <c r="AL7">
        <f t="shared" si="0"/>
        <v>7.0106877929844824E-2</v>
      </c>
    </row>
    <row r="8" spans="1:38" x14ac:dyDescent="0.3">
      <c r="A8">
        <v>1</v>
      </c>
      <c r="B8">
        <f>VLOOKUP($A8,[2]line_info!$A$2:$H$125,2,FALSE)</f>
        <v>1</v>
      </c>
      <c r="C8">
        <f>VLOOKUP($A8,[2]line_info!$A$2:$H$125,3,FALSE)</f>
        <v>2</v>
      </c>
      <c r="D8" t="str">
        <f>VLOOKUP($A8,[2]line_info!$A$2:$H$125,4,FALSE)</f>
        <v>circuit</v>
      </c>
      <c r="E8">
        <v>7</v>
      </c>
      <c r="F8">
        <v>1</v>
      </c>
      <c r="G8">
        <f>[5]flow!$D8*1000</f>
        <v>66.110879462944993</v>
      </c>
      <c r="H8">
        <f>VLOOKUP($A8,[2]line_info!$A$2:$F$125,6,FALSE)</f>
        <v>600</v>
      </c>
      <c r="I8">
        <f t="shared" si="1"/>
        <v>0.11018479910490832</v>
      </c>
      <c r="L8" t="str">
        <f t="shared" si="2"/>
        <v>circuit</v>
      </c>
      <c r="M8">
        <v>7</v>
      </c>
      <c r="N8" s="2" t="str">
        <f t="shared" si="3"/>
        <v>7-8</v>
      </c>
      <c r="O8">
        <f t="shared" si="4"/>
        <v>0.12177867830038681</v>
      </c>
      <c r="P8">
        <f t="shared" si="0"/>
        <v>0.1217786733441536</v>
      </c>
      <c r="Q8">
        <f t="shared" si="0"/>
        <v>0.12177867549265479</v>
      </c>
      <c r="R8">
        <f t="shared" si="0"/>
        <v>0.12177867992442559</v>
      </c>
      <c r="S8">
        <f t="shared" si="0"/>
        <v>0.12177868044240121</v>
      </c>
      <c r="T8">
        <f t="shared" si="0"/>
        <v>0.12177867868969841</v>
      </c>
      <c r="U8">
        <f t="shared" si="0"/>
        <v>0.1217786777044244</v>
      </c>
      <c r="V8">
        <f t="shared" si="0"/>
        <v>0.12177867696217158</v>
      </c>
      <c r="W8">
        <f t="shared" si="0"/>
        <v>0.12177867743180121</v>
      </c>
      <c r="X8">
        <f t="shared" si="0"/>
        <v>0.1217786742029912</v>
      </c>
      <c r="Y8">
        <f t="shared" si="0"/>
        <v>0.12177868005922601</v>
      </c>
      <c r="Z8">
        <f t="shared" si="0"/>
        <v>0.1217786758440248</v>
      </c>
      <c r="AA8">
        <f t="shared" si="0"/>
        <v>0.12177867850686962</v>
      </c>
      <c r="AB8">
        <f t="shared" si="0"/>
        <v>0.1217786791298016</v>
      </c>
      <c r="AC8">
        <f t="shared" si="0"/>
        <v>0.121778671149454</v>
      </c>
      <c r="AD8">
        <f t="shared" si="0"/>
        <v>0.1217786792133724</v>
      </c>
      <c r="AE8">
        <f t="shared" si="0"/>
        <v>0.1217786781724592</v>
      </c>
      <c r="AF8">
        <f t="shared" si="0"/>
        <v>0.12177867294484079</v>
      </c>
      <c r="AG8">
        <f t="shared" si="0"/>
        <v>0.12177867618479361</v>
      </c>
      <c r="AH8">
        <f t="shared" si="0"/>
        <v>0.12177867710099838</v>
      </c>
      <c r="AI8">
        <f t="shared" si="0"/>
        <v>0.12177867877109001</v>
      </c>
      <c r="AJ8">
        <f t="shared" si="0"/>
        <v>0.12177867592088601</v>
      </c>
      <c r="AK8">
        <f t="shared" si="0"/>
        <v>0.12177867910002599</v>
      </c>
      <c r="AL8">
        <f t="shared" si="0"/>
        <v>0.12177868537618039</v>
      </c>
    </row>
    <row r="9" spans="1:38" x14ac:dyDescent="0.3">
      <c r="A9">
        <v>1</v>
      </c>
      <c r="B9">
        <f>VLOOKUP($A9,[2]line_info!$A$2:$H$125,2,FALSE)</f>
        <v>1</v>
      </c>
      <c r="C9">
        <f>VLOOKUP($A9,[2]line_info!$A$2:$H$125,3,FALSE)</f>
        <v>2</v>
      </c>
      <c r="D9" t="str">
        <f>VLOOKUP($A9,[2]line_info!$A$2:$H$125,4,FALSE)</f>
        <v>circuit</v>
      </c>
      <c r="E9">
        <v>8</v>
      </c>
      <c r="F9">
        <v>1</v>
      </c>
      <c r="G9">
        <f>[5]flow!$D9*1000</f>
        <v>66.110879225066</v>
      </c>
      <c r="H9">
        <f>VLOOKUP($A9,[2]line_info!$A$2:$F$125,6,FALSE)</f>
        <v>600</v>
      </c>
      <c r="I9">
        <f t="shared" si="1"/>
        <v>0.11018479870844333</v>
      </c>
      <c r="L9" t="str">
        <f t="shared" si="2"/>
        <v>circuit</v>
      </c>
      <c r="M9">
        <v>8</v>
      </c>
      <c r="N9" s="2" t="str">
        <f t="shared" si="3"/>
        <v>8-9</v>
      </c>
      <c r="O9">
        <f t="shared" si="4"/>
        <v>0.16054826214844267</v>
      </c>
      <c r="P9">
        <f t="shared" si="0"/>
        <v>0.16054826320292867</v>
      </c>
      <c r="Q9">
        <f t="shared" si="0"/>
        <v>0.16054826054094382</v>
      </c>
      <c r="R9">
        <f t="shared" si="0"/>
        <v>0.16054826307256534</v>
      </c>
      <c r="S9">
        <f t="shared" si="0"/>
        <v>0.16054826303713116</v>
      </c>
      <c r="T9">
        <f t="shared" si="0"/>
        <v>0.16054826247013565</v>
      </c>
      <c r="U9">
        <f t="shared" si="0"/>
        <v>0.16054826274657699</v>
      </c>
      <c r="V9">
        <f t="shared" si="0"/>
        <v>0.16054826314154516</v>
      </c>
      <c r="W9">
        <f t="shared" si="0"/>
        <v>0.16054826113883217</v>
      </c>
      <c r="X9">
        <f t="shared" si="0"/>
        <v>0.16054826395128818</v>
      </c>
      <c r="Y9">
        <f t="shared" si="0"/>
        <v>0.16054826323530716</v>
      </c>
      <c r="Z9">
        <f t="shared" si="0"/>
        <v>0.16054826317052767</v>
      </c>
      <c r="AA9">
        <f t="shared" si="0"/>
        <v>0.16054826631696748</v>
      </c>
      <c r="AB9">
        <f t="shared" si="0"/>
        <v>0.16054826241695583</v>
      </c>
      <c r="AC9">
        <f t="shared" si="0"/>
        <v>0.1605482631309065</v>
      </c>
      <c r="AD9">
        <f t="shared" si="0"/>
        <v>0.16054826493255281</v>
      </c>
      <c r="AE9">
        <f t="shared" si="0"/>
        <v>0.16054826580571452</v>
      </c>
      <c r="AF9">
        <f t="shared" si="0"/>
        <v>0.1605482624736265</v>
      </c>
      <c r="AG9">
        <f t="shared" si="0"/>
        <v>0.16054826463890784</v>
      </c>
      <c r="AH9">
        <f t="shared" si="0"/>
        <v>0.16054826090200866</v>
      </c>
      <c r="AI9">
        <f t="shared" si="0"/>
        <v>0.16054826329339683</v>
      </c>
      <c r="AJ9">
        <f t="shared" si="0"/>
        <v>0.16054826261248434</v>
      </c>
      <c r="AK9">
        <f t="shared" si="0"/>
        <v>0.16054826363744701</v>
      </c>
      <c r="AL9">
        <f t="shared" si="0"/>
        <v>0.16054826272545186</v>
      </c>
    </row>
    <row r="10" spans="1:38" x14ac:dyDescent="0.3">
      <c r="A10">
        <v>1</v>
      </c>
      <c r="B10">
        <f>VLOOKUP($A10,[2]line_info!$A$2:$H$125,2,FALSE)</f>
        <v>1</v>
      </c>
      <c r="C10">
        <f>VLOOKUP($A10,[2]line_info!$A$2:$H$125,3,FALSE)</f>
        <v>2</v>
      </c>
      <c r="D10" t="str">
        <f>VLOOKUP($A10,[2]line_info!$A$2:$H$125,4,FALSE)</f>
        <v>circuit</v>
      </c>
      <c r="E10">
        <v>9</v>
      </c>
      <c r="F10">
        <v>1</v>
      </c>
      <c r="G10">
        <f>[5]flow!$D10*1000</f>
        <v>66.110879347074388</v>
      </c>
      <c r="H10">
        <f>VLOOKUP($A10,[2]line_info!$A$2:$F$125,6,FALSE)</f>
        <v>600</v>
      </c>
      <c r="I10">
        <f t="shared" si="1"/>
        <v>0.11018479891179064</v>
      </c>
      <c r="L10" t="str">
        <f t="shared" si="2"/>
        <v>circuit</v>
      </c>
      <c r="M10">
        <v>9</v>
      </c>
      <c r="N10" s="2" t="str">
        <f t="shared" si="3"/>
        <v>8-12</v>
      </c>
      <c r="O10">
        <f t="shared" si="4"/>
        <v>7.0084109702033839E-2</v>
      </c>
      <c r="P10">
        <f t="shared" si="0"/>
        <v>7.0084110013799494E-2</v>
      </c>
      <c r="Q10">
        <f t="shared" si="0"/>
        <v>7.0084109999125663E-2</v>
      </c>
      <c r="R10">
        <f t="shared" si="0"/>
        <v>7.0084110642056163E-2</v>
      </c>
      <c r="S10">
        <f t="shared" si="0"/>
        <v>7.0084109944252668E-2</v>
      </c>
      <c r="T10">
        <f t="shared" si="0"/>
        <v>7.0084110236454999E-2</v>
      </c>
      <c r="U10">
        <f t="shared" si="0"/>
        <v>7.008410998582866E-2</v>
      </c>
      <c r="V10">
        <f t="shared" si="0"/>
        <v>7.0084109938770997E-2</v>
      </c>
      <c r="W10">
        <f t="shared" si="0"/>
        <v>7.0084110268203825E-2</v>
      </c>
      <c r="X10">
        <f t="shared" si="0"/>
        <v>7.008410999171967E-2</v>
      </c>
      <c r="Y10">
        <f t="shared" si="0"/>
        <v>7.0084109819905496E-2</v>
      </c>
      <c r="Z10">
        <f t="shared" si="0"/>
        <v>7.0084110068807159E-2</v>
      </c>
      <c r="AA10">
        <f t="shared" si="0"/>
        <v>7.0084109945341005E-2</v>
      </c>
      <c r="AB10">
        <f t="shared" si="0"/>
        <v>7.0084109616564499E-2</v>
      </c>
      <c r="AC10">
        <f t="shared" si="0"/>
        <v>7.0084109704718164E-2</v>
      </c>
      <c r="AD10">
        <f t="shared" si="0"/>
        <v>7.0084109886542484E-2</v>
      </c>
      <c r="AE10">
        <f t="shared" si="0"/>
        <v>7.0084109621501162E-2</v>
      </c>
      <c r="AF10">
        <f t="shared" si="0"/>
        <v>7.008411035943217E-2</v>
      </c>
      <c r="AG10">
        <f t="shared" si="0"/>
        <v>7.0084110257640997E-2</v>
      </c>
      <c r="AH10">
        <f t="shared" si="0"/>
        <v>7.0084110022354165E-2</v>
      </c>
      <c r="AI10">
        <f t="shared" si="0"/>
        <v>7.0084109902226827E-2</v>
      </c>
      <c r="AJ10">
        <f t="shared" si="0"/>
        <v>7.0084109608454667E-2</v>
      </c>
      <c r="AK10">
        <f t="shared" si="0"/>
        <v>7.0084110209603007E-2</v>
      </c>
      <c r="AL10">
        <f t="shared" si="0"/>
        <v>7.0084109565847166E-2</v>
      </c>
    </row>
    <row r="11" spans="1:38" x14ac:dyDescent="0.3">
      <c r="A11">
        <v>1</v>
      </c>
      <c r="B11">
        <f>VLOOKUP($A11,[2]line_info!$A$2:$H$125,2,FALSE)</f>
        <v>1</v>
      </c>
      <c r="C11">
        <f>VLOOKUP($A11,[2]line_info!$A$2:$H$125,3,FALSE)</f>
        <v>2</v>
      </c>
      <c r="D11" t="str">
        <f>VLOOKUP($A11,[2]line_info!$A$2:$H$125,4,FALSE)</f>
        <v>circuit</v>
      </c>
      <c r="E11">
        <v>10</v>
      </c>
      <c r="F11">
        <v>1</v>
      </c>
      <c r="G11">
        <f>[5]flow!$D11*1000</f>
        <v>66.110879676926601</v>
      </c>
      <c r="H11">
        <f>VLOOKUP($A11,[2]line_info!$A$2:$F$125,6,FALSE)</f>
        <v>600</v>
      </c>
      <c r="I11">
        <f t="shared" si="1"/>
        <v>0.11018479946154433</v>
      </c>
      <c r="L11" t="str">
        <f t="shared" si="2"/>
        <v>circuit</v>
      </c>
      <c r="M11">
        <v>10</v>
      </c>
      <c r="N11" s="2" t="str">
        <f t="shared" si="3"/>
        <v>8-13</v>
      </c>
      <c r="O11">
        <f t="shared" si="4"/>
        <v>9.479066731019041E-2</v>
      </c>
      <c r="P11">
        <f t="shared" si="0"/>
        <v>1.0329330300172159E-2</v>
      </c>
      <c r="Q11">
        <f t="shared" si="0"/>
        <v>5.5415701988966011E-2</v>
      </c>
      <c r="R11">
        <f t="shared" si="0"/>
        <v>5.5415875130111598E-2</v>
      </c>
      <c r="S11">
        <f t="shared" si="0"/>
        <v>5.5415852812415997E-2</v>
      </c>
      <c r="T11">
        <f t="shared" si="0"/>
        <v>5.5235243431810001E-2</v>
      </c>
      <c r="U11">
        <f t="shared" si="0"/>
        <v>1.032933363746716E-2</v>
      </c>
      <c r="V11">
        <f t="shared" si="0"/>
        <v>9.4790661704869189E-2</v>
      </c>
      <c r="W11">
        <f t="shared" si="0"/>
        <v>2.3441940938309161E-2</v>
      </c>
      <c r="X11">
        <f t="shared" si="0"/>
        <v>1.5208202851956079E-2</v>
      </c>
      <c r="Y11">
        <f t="shared" si="0"/>
        <v>5.7845094628268395E-2</v>
      </c>
      <c r="Z11">
        <f t="shared" si="0"/>
        <v>5.6579646125682004E-2</v>
      </c>
      <c r="AA11">
        <f t="shared" si="0"/>
        <v>1.31641827389718E-2</v>
      </c>
      <c r="AB11">
        <f t="shared" si="0"/>
        <v>5.2481313617130002E-2</v>
      </c>
      <c r="AC11">
        <f t="shared" si="0"/>
        <v>2.4334310395212798E-2</v>
      </c>
      <c r="AD11">
        <f t="shared" si="0"/>
        <v>5.8837808956167602E-2</v>
      </c>
      <c r="AE11">
        <f t="shared" si="0"/>
        <v>7.818352957218519E-2</v>
      </c>
      <c r="AF11">
        <f t="shared" si="0"/>
        <v>1.0329331182757719E-2</v>
      </c>
      <c r="AG11">
        <f t="shared" si="0"/>
        <v>5.6657817036103994E-2</v>
      </c>
      <c r="AH11">
        <f t="shared" si="0"/>
        <v>5.6657897051458801E-2</v>
      </c>
      <c r="AI11">
        <f t="shared" si="0"/>
        <v>5.6657713357459207E-2</v>
      </c>
      <c r="AJ11">
        <f t="shared" si="0"/>
        <v>4.5729519605846806E-2</v>
      </c>
      <c r="AK11">
        <f t="shared" si="0"/>
        <v>4.5726379028060003E-2</v>
      </c>
      <c r="AL11">
        <f t="shared" si="0"/>
        <v>4.4514691204615597E-2</v>
      </c>
    </row>
    <row r="12" spans="1:38" x14ac:dyDescent="0.3">
      <c r="A12">
        <v>1</v>
      </c>
      <c r="B12">
        <f>VLOOKUP($A12,[2]line_info!$A$2:$H$125,2,FALSE)</f>
        <v>1</v>
      </c>
      <c r="C12">
        <f>VLOOKUP($A12,[2]line_info!$A$2:$H$125,3,FALSE)</f>
        <v>2</v>
      </c>
      <c r="D12" t="str">
        <f>VLOOKUP($A12,[2]line_info!$A$2:$H$125,4,FALSE)</f>
        <v>circuit</v>
      </c>
      <c r="E12">
        <v>11</v>
      </c>
      <c r="F12">
        <v>1</v>
      </c>
      <c r="G12">
        <f>[5]flow!$D12*1000</f>
        <v>66.11087972031909</v>
      </c>
      <c r="H12">
        <f>VLOOKUP($A12,[2]line_info!$A$2:$F$125,6,FALSE)</f>
        <v>600</v>
      </c>
      <c r="I12">
        <f t="shared" si="1"/>
        <v>0.11018479953386515</v>
      </c>
      <c r="L12" t="str">
        <f t="shared" si="2"/>
        <v>circuit</v>
      </c>
      <c r="M12">
        <v>11</v>
      </c>
      <c r="N12" s="2" t="str">
        <f t="shared" si="3"/>
        <v>13-18</v>
      </c>
      <c r="O12">
        <f t="shared" si="4"/>
        <v>2.5422614781949484E-2</v>
      </c>
      <c r="P12">
        <f t="shared" si="0"/>
        <v>0.13036639296972721</v>
      </c>
      <c r="Q12">
        <f t="shared" si="0"/>
        <v>6.4680190557373188E-2</v>
      </c>
      <c r="R12">
        <f t="shared" si="0"/>
        <v>6.4680018303106393E-2</v>
      </c>
      <c r="S12">
        <f t="shared" si="0"/>
        <v>6.4680038750067212E-2</v>
      </c>
      <c r="T12">
        <f t="shared" si="0"/>
        <v>6.4860254944883997E-2</v>
      </c>
      <c r="U12">
        <f t="shared" si="0"/>
        <v>0.13036639303841879</v>
      </c>
      <c r="V12">
        <f t="shared" si="0"/>
        <v>2.5422621354041643E-2</v>
      </c>
      <c r="W12">
        <f t="shared" si="0"/>
        <v>9.6603914476746003E-2</v>
      </c>
      <c r="X12">
        <f t="shared" si="0"/>
        <v>0.104831327052138</v>
      </c>
      <c r="Y12">
        <f t="shared" si="0"/>
        <v>6.2256261098288405E-2</v>
      </c>
      <c r="Z12">
        <f t="shared" si="0"/>
        <v>6.351883340536521E-2</v>
      </c>
      <c r="AA12">
        <f t="shared" si="0"/>
        <v>0.10687419838174399</v>
      </c>
      <c r="AB12">
        <f t="shared" si="0"/>
        <v>6.7608297411030804E-2</v>
      </c>
      <c r="AC12">
        <f t="shared" si="0"/>
        <v>9.5712383110747604E-2</v>
      </c>
      <c r="AD12">
        <f t="shared" si="0"/>
        <v>6.1265846467277597E-2</v>
      </c>
      <c r="AE12">
        <f t="shared" si="0"/>
        <v>4.1972738720423605E-2</v>
      </c>
      <c r="AF12">
        <f t="shared" si="0"/>
        <v>0.1303663963737752</v>
      </c>
      <c r="AG12">
        <f t="shared" si="0"/>
        <v>6.3440834532559595E-2</v>
      </c>
      <c r="AH12">
        <f t="shared" si="0"/>
        <v>6.3440759194666393E-2</v>
      </c>
      <c r="AI12">
        <f t="shared" si="0"/>
        <v>6.3440944660840812E-2</v>
      </c>
      <c r="AJ12">
        <f t="shared" si="0"/>
        <v>7.4346925220475202E-2</v>
      </c>
      <c r="AK12">
        <f t="shared" si="0"/>
        <v>7.4350066250186794E-2</v>
      </c>
      <c r="AL12">
        <f t="shared" si="0"/>
        <v>7.55595815946868E-2</v>
      </c>
    </row>
    <row r="13" spans="1:38" x14ac:dyDescent="0.3">
      <c r="A13">
        <v>1</v>
      </c>
      <c r="B13">
        <f>VLOOKUP($A13,[2]line_info!$A$2:$H$125,2,FALSE)</f>
        <v>1</v>
      </c>
      <c r="C13">
        <f>VLOOKUP($A13,[2]line_info!$A$2:$H$125,3,FALSE)</f>
        <v>2</v>
      </c>
      <c r="D13" t="str">
        <f>VLOOKUP($A13,[2]line_info!$A$2:$H$125,4,FALSE)</f>
        <v>circuit</v>
      </c>
      <c r="E13">
        <v>12</v>
      </c>
      <c r="F13">
        <v>1</v>
      </c>
      <c r="G13">
        <f>[5]flow!$D13*1000</f>
        <v>66.110879524478193</v>
      </c>
      <c r="H13">
        <f>VLOOKUP($A13,[2]line_info!$A$2:$F$125,6,FALSE)</f>
        <v>600</v>
      </c>
      <c r="I13">
        <f t="shared" si="1"/>
        <v>0.11018479920746366</v>
      </c>
      <c r="L13" t="str">
        <f t="shared" si="2"/>
        <v>circuit</v>
      </c>
      <c r="M13">
        <v>12</v>
      </c>
      <c r="N13" s="2" t="str">
        <f t="shared" si="3"/>
        <v>13-34</v>
      </c>
      <c r="O13">
        <f t="shared" si="4"/>
        <v>0.28681226932387671</v>
      </c>
      <c r="P13">
        <f t="shared" si="0"/>
        <v>0.2868122704028</v>
      </c>
      <c r="Q13">
        <f t="shared" si="0"/>
        <v>0.28681226948647331</v>
      </c>
      <c r="R13">
        <f t="shared" si="0"/>
        <v>0.28681227082606164</v>
      </c>
      <c r="S13">
        <f t="shared" si="0"/>
        <v>0.28681227204331666</v>
      </c>
      <c r="T13">
        <f t="shared" si="0"/>
        <v>0.28681226920003167</v>
      </c>
      <c r="U13">
        <f t="shared" si="0"/>
        <v>0.28681227132770831</v>
      </c>
      <c r="V13">
        <f t="shared" si="0"/>
        <v>0.28681226962083667</v>
      </c>
      <c r="W13">
        <f t="shared" si="0"/>
        <v>0.28681226921758668</v>
      </c>
      <c r="X13">
        <f t="shared" si="0"/>
        <v>0.28681227024115502</v>
      </c>
      <c r="Y13">
        <f t="shared" si="0"/>
        <v>0.28681226874875504</v>
      </c>
      <c r="Z13">
        <f t="shared" si="0"/>
        <v>0.28681227214093336</v>
      </c>
      <c r="AA13">
        <f t="shared" si="0"/>
        <v>0.28681227171592166</v>
      </c>
      <c r="AB13">
        <f t="shared" si="0"/>
        <v>0.28681227000044168</v>
      </c>
      <c r="AC13">
        <f t="shared" si="0"/>
        <v>0.28681227058955999</v>
      </c>
      <c r="AD13">
        <f t="shared" si="0"/>
        <v>0.28681227134419163</v>
      </c>
      <c r="AE13">
        <f t="shared" si="0"/>
        <v>0.28681226946106331</v>
      </c>
      <c r="AF13">
        <f t="shared" si="0"/>
        <v>0.28681227404720339</v>
      </c>
      <c r="AG13">
        <f t="shared" ref="P13:AL24" si="5">AVERAGEIFS($I:$I,$A:$A,$M13,$E:$E,AG$1)</f>
        <v>0.28681227010317001</v>
      </c>
      <c r="AH13">
        <f t="shared" si="5"/>
        <v>0.28681226945470834</v>
      </c>
      <c r="AI13">
        <f t="shared" si="5"/>
        <v>0.286812270357645</v>
      </c>
      <c r="AJ13">
        <f t="shared" si="5"/>
        <v>0.28681227086054834</v>
      </c>
      <c r="AK13">
        <f t="shared" si="5"/>
        <v>0.28681227164899831</v>
      </c>
      <c r="AL13">
        <f t="shared" si="5"/>
        <v>0.28681227044260332</v>
      </c>
    </row>
    <row r="14" spans="1:38" x14ac:dyDescent="0.3">
      <c r="A14">
        <v>1</v>
      </c>
      <c r="B14">
        <f>VLOOKUP($A14,[2]line_info!$A$2:$H$125,2,FALSE)</f>
        <v>1</v>
      </c>
      <c r="C14">
        <f>VLOOKUP($A14,[2]line_info!$A$2:$H$125,3,FALSE)</f>
        <v>2</v>
      </c>
      <c r="D14" t="str">
        <f>VLOOKUP($A14,[2]line_info!$A$2:$H$125,4,FALSE)</f>
        <v>circuit</v>
      </c>
      <c r="E14">
        <v>13</v>
      </c>
      <c r="F14">
        <v>1</v>
      </c>
      <c r="G14">
        <f>[5]flow!$D14*1000</f>
        <v>66.110879431144511</v>
      </c>
      <c r="H14">
        <f>VLOOKUP($A14,[2]line_info!$A$2:$F$125,6,FALSE)</f>
        <v>600</v>
      </c>
      <c r="I14">
        <f t="shared" si="1"/>
        <v>0.11018479905190752</v>
      </c>
      <c r="L14" t="str">
        <f t="shared" si="2"/>
        <v>circuit</v>
      </c>
      <c r="M14">
        <v>13</v>
      </c>
      <c r="N14" s="2" t="str">
        <f t="shared" si="3"/>
        <v>14-10</v>
      </c>
      <c r="O14">
        <f t="shared" si="4"/>
        <v>9.3981090968970512E-10</v>
      </c>
      <c r="P14">
        <f t="shared" si="5"/>
        <v>4.4859447411514658E-10</v>
      </c>
      <c r="Q14">
        <f t="shared" si="5"/>
        <v>4.0565201411897331E-10</v>
      </c>
      <c r="R14">
        <f t="shared" si="5"/>
        <v>3.3037440674892833E-10</v>
      </c>
      <c r="S14">
        <f t="shared" si="5"/>
        <v>1.0824977463486317E-10</v>
      </c>
      <c r="T14">
        <f t="shared" si="5"/>
        <v>5.6478391158016998E-10</v>
      </c>
      <c r="U14">
        <f t="shared" si="5"/>
        <v>4.6383647222051002E-10</v>
      </c>
      <c r="V14">
        <f t="shared" si="5"/>
        <v>9.1516403781941509E-10</v>
      </c>
      <c r="W14">
        <f t="shared" si="5"/>
        <v>5.2941688321964004E-10</v>
      </c>
      <c r="X14">
        <f t="shared" si="5"/>
        <v>1.3639908189229832E-9</v>
      </c>
      <c r="Y14">
        <f t="shared" si="5"/>
        <v>2.0887376082358499E-10</v>
      </c>
      <c r="Z14">
        <f t="shared" si="5"/>
        <v>4.9493331594861843E-10</v>
      </c>
      <c r="AA14">
        <f t="shared" si="5"/>
        <v>8.584696714651233E-10</v>
      </c>
      <c r="AB14">
        <f t="shared" si="5"/>
        <v>8.3259623061169681E-10</v>
      </c>
      <c r="AC14">
        <f t="shared" si="5"/>
        <v>4.3690405252730996E-10</v>
      </c>
      <c r="AD14">
        <f t="shared" si="5"/>
        <v>1.1246175736945217E-9</v>
      </c>
      <c r="AE14">
        <f t="shared" si="5"/>
        <v>6.1054798124247328E-10</v>
      </c>
      <c r="AF14">
        <f t="shared" si="5"/>
        <v>3.9670926375064496E-10</v>
      </c>
      <c r="AG14">
        <f t="shared" si="5"/>
        <v>6.1612346578808492E-10</v>
      </c>
      <c r="AH14">
        <f t="shared" si="5"/>
        <v>2.2050457509940834E-10</v>
      </c>
      <c r="AI14">
        <f t="shared" si="5"/>
        <v>7.2581836403761665E-10</v>
      </c>
      <c r="AJ14">
        <f t="shared" si="5"/>
        <v>7.0861387380085838E-10</v>
      </c>
      <c r="AK14">
        <f t="shared" si="5"/>
        <v>8.5036709096790489E-11</v>
      </c>
      <c r="AL14">
        <f t="shared" si="5"/>
        <v>5.2373831781112661E-10</v>
      </c>
    </row>
    <row r="15" spans="1:38" x14ac:dyDescent="0.3">
      <c r="A15">
        <v>1</v>
      </c>
      <c r="B15">
        <f>VLOOKUP($A15,[2]line_info!$A$2:$H$125,2,FALSE)</f>
        <v>1</v>
      </c>
      <c r="C15">
        <f>VLOOKUP($A15,[2]line_info!$A$2:$H$125,3,FALSE)</f>
        <v>2</v>
      </c>
      <c r="D15" t="str">
        <f>VLOOKUP($A15,[2]line_info!$A$2:$H$125,4,FALSE)</f>
        <v>circuit</v>
      </c>
      <c r="E15">
        <v>14</v>
      </c>
      <c r="F15">
        <v>1</v>
      </c>
      <c r="G15">
        <f>[5]flow!$D15*1000</f>
        <v>66.110879509768097</v>
      </c>
      <c r="H15">
        <f>VLOOKUP($A15,[2]line_info!$A$2:$F$125,6,FALSE)</f>
        <v>600</v>
      </c>
      <c r="I15">
        <f t="shared" si="1"/>
        <v>0.11018479918294682</v>
      </c>
      <c r="L15" t="str">
        <f t="shared" si="2"/>
        <v>circuit</v>
      </c>
      <c r="M15">
        <v>14</v>
      </c>
      <c r="N15" s="2" t="str">
        <f t="shared" si="3"/>
        <v>14-11</v>
      </c>
      <c r="O15">
        <f t="shared" si="4"/>
        <v>7.010687837499216E-2</v>
      </c>
      <c r="P15">
        <f t="shared" si="5"/>
        <v>7.0106877878584828E-2</v>
      </c>
      <c r="Q15">
        <f t="shared" si="5"/>
        <v>7.0106877707588999E-2</v>
      </c>
      <c r="R15">
        <f t="shared" si="5"/>
        <v>7.0106877357768674E-2</v>
      </c>
      <c r="S15">
        <f t="shared" si="5"/>
        <v>7.0106878112902671E-2</v>
      </c>
      <c r="T15">
        <f t="shared" si="5"/>
        <v>7.0106878266840325E-2</v>
      </c>
      <c r="U15">
        <f t="shared" si="5"/>
        <v>7.0106878498700828E-2</v>
      </c>
      <c r="V15">
        <f t="shared" si="5"/>
        <v>7.0106878523476496E-2</v>
      </c>
      <c r="W15">
        <f t="shared" si="5"/>
        <v>7.0106877514574173E-2</v>
      </c>
      <c r="X15">
        <f t="shared" si="5"/>
        <v>7.0106878687738503E-2</v>
      </c>
      <c r="Y15">
        <f t="shared" si="5"/>
        <v>7.0106877163487499E-2</v>
      </c>
      <c r="Z15">
        <f t="shared" si="5"/>
        <v>7.0106877914084334E-2</v>
      </c>
      <c r="AA15">
        <f t="shared" si="5"/>
        <v>7.0106877642888671E-2</v>
      </c>
      <c r="AB15">
        <f t="shared" si="5"/>
        <v>7.0106877400916007E-2</v>
      </c>
      <c r="AC15">
        <f t="shared" si="5"/>
        <v>7.010687830100884E-2</v>
      </c>
      <c r="AD15">
        <f t="shared" si="5"/>
        <v>7.0106878184734003E-2</v>
      </c>
      <c r="AE15">
        <f t="shared" si="5"/>
        <v>7.010687869891917E-2</v>
      </c>
      <c r="AF15">
        <f t="shared" si="5"/>
        <v>7.0106877185937E-2</v>
      </c>
      <c r="AG15">
        <f t="shared" si="5"/>
        <v>7.0106877678590168E-2</v>
      </c>
      <c r="AH15">
        <f t="shared" si="5"/>
        <v>7.0106878337973494E-2</v>
      </c>
      <c r="AI15">
        <f t="shared" si="5"/>
        <v>7.0106878103735837E-2</v>
      </c>
      <c r="AJ15">
        <f t="shared" si="5"/>
        <v>7.0106877939931325E-2</v>
      </c>
      <c r="AK15">
        <f t="shared" si="5"/>
        <v>7.0106878454732999E-2</v>
      </c>
      <c r="AL15">
        <f t="shared" si="5"/>
        <v>7.0106878187494004E-2</v>
      </c>
    </row>
    <row r="16" spans="1:38" x14ac:dyDescent="0.3">
      <c r="A16">
        <v>1</v>
      </c>
      <c r="B16">
        <f>VLOOKUP($A16,[2]line_info!$A$2:$H$125,2,FALSE)</f>
        <v>1</v>
      </c>
      <c r="C16">
        <f>VLOOKUP($A16,[2]line_info!$A$2:$H$125,3,FALSE)</f>
        <v>2</v>
      </c>
      <c r="D16" t="str">
        <f>VLOOKUP($A16,[2]line_info!$A$2:$H$125,4,FALSE)</f>
        <v>circuit</v>
      </c>
      <c r="E16">
        <v>15</v>
      </c>
      <c r="F16">
        <v>1</v>
      </c>
      <c r="G16">
        <f>[5]flow!$D16*1000</f>
        <v>66.110879893796707</v>
      </c>
      <c r="H16">
        <f>VLOOKUP($A16,[2]line_info!$A$2:$F$125,6,FALSE)</f>
        <v>600</v>
      </c>
      <c r="I16">
        <f t="shared" si="1"/>
        <v>0.11018479982299451</v>
      </c>
      <c r="L16" t="str">
        <f t="shared" si="2"/>
        <v>circuit</v>
      </c>
      <c r="M16">
        <v>15</v>
      </c>
      <c r="N16" s="2" t="str">
        <f t="shared" si="3"/>
        <v>15-16</v>
      </c>
      <c r="O16">
        <f t="shared" si="4"/>
        <v>7.5184379007845331E-2</v>
      </c>
      <c r="P16">
        <f t="shared" si="5"/>
        <v>7.5184379323232658E-2</v>
      </c>
      <c r="Q16">
        <f t="shared" si="5"/>
        <v>7.5184379579035676E-2</v>
      </c>
      <c r="R16">
        <f t="shared" si="5"/>
        <v>7.5184379156770828E-2</v>
      </c>
      <c r="S16">
        <f t="shared" si="5"/>
        <v>7.5184378211495678E-2</v>
      </c>
      <c r="T16">
        <f t="shared" si="5"/>
        <v>7.518437884999267E-2</v>
      </c>
      <c r="U16">
        <f t="shared" si="5"/>
        <v>7.5184379112135671E-2</v>
      </c>
      <c r="V16">
        <f t="shared" si="5"/>
        <v>7.5184378844830341E-2</v>
      </c>
      <c r="W16">
        <f t="shared" si="5"/>
        <v>7.518437900079733E-2</v>
      </c>
      <c r="X16">
        <f t="shared" si="5"/>
        <v>7.5184378435616997E-2</v>
      </c>
      <c r="Y16">
        <f t="shared" si="5"/>
        <v>7.5184379422345501E-2</v>
      </c>
      <c r="Z16">
        <f t="shared" si="5"/>
        <v>7.5184379078443331E-2</v>
      </c>
      <c r="AA16">
        <f t="shared" si="5"/>
        <v>7.5184378856761672E-2</v>
      </c>
      <c r="AB16">
        <f t="shared" si="5"/>
        <v>7.5184379605240159E-2</v>
      </c>
      <c r="AC16">
        <f t="shared" si="5"/>
        <v>7.5184379201166995E-2</v>
      </c>
      <c r="AD16">
        <f t="shared" si="5"/>
        <v>7.5184379376528332E-2</v>
      </c>
      <c r="AE16">
        <f t="shared" si="5"/>
        <v>7.5184379187120329E-2</v>
      </c>
      <c r="AF16">
        <f t="shared" si="5"/>
        <v>7.5184378843251826E-2</v>
      </c>
      <c r="AG16">
        <f t="shared" si="5"/>
        <v>7.5184379280041333E-2</v>
      </c>
      <c r="AH16">
        <f t="shared" si="5"/>
        <v>7.5184378636416332E-2</v>
      </c>
      <c r="AI16">
        <f t="shared" si="5"/>
        <v>7.5184377698314014E-2</v>
      </c>
      <c r="AJ16">
        <f t="shared" si="5"/>
        <v>7.5184378872051996E-2</v>
      </c>
      <c r="AK16">
        <f t="shared" si="5"/>
        <v>7.5184378435674992E-2</v>
      </c>
      <c r="AL16">
        <f t="shared" si="5"/>
        <v>7.5184378679929664E-2</v>
      </c>
    </row>
    <row r="17" spans="1:38" x14ac:dyDescent="0.3">
      <c r="A17">
        <v>1</v>
      </c>
      <c r="B17">
        <f>VLOOKUP($A17,[2]line_info!$A$2:$H$125,2,FALSE)</f>
        <v>1</v>
      </c>
      <c r="C17">
        <f>VLOOKUP($A17,[2]line_info!$A$2:$H$125,3,FALSE)</f>
        <v>2</v>
      </c>
      <c r="D17" t="str">
        <f>VLOOKUP($A17,[2]line_info!$A$2:$H$125,4,FALSE)</f>
        <v>circuit</v>
      </c>
      <c r="E17">
        <v>16</v>
      </c>
      <c r="F17">
        <v>1</v>
      </c>
      <c r="G17">
        <f>[5]flow!$D17*1000</f>
        <v>66.110879496662506</v>
      </c>
      <c r="H17">
        <f>VLOOKUP($A17,[2]line_info!$A$2:$F$125,6,FALSE)</f>
        <v>600</v>
      </c>
      <c r="I17">
        <f t="shared" si="1"/>
        <v>0.11018479916110417</v>
      </c>
      <c r="L17" t="str">
        <f t="shared" si="2"/>
        <v>circuit</v>
      </c>
      <c r="M17">
        <v>16</v>
      </c>
      <c r="N17" s="2" t="str">
        <f t="shared" si="3"/>
        <v>15-17</v>
      </c>
      <c r="O17">
        <f t="shared" si="4"/>
        <v>7.0149811889612182E-2</v>
      </c>
      <c r="P17">
        <f t="shared" si="5"/>
        <v>7.0149812250316329E-2</v>
      </c>
      <c r="Q17">
        <f t="shared" si="5"/>
        <v>7.0149812842695669E-2</v>
      </c>
      <c r="R17">
        <f t="shared" si="5"/>
        <v>7.0149812228921166E-2</v>
      </c>
      <c r="S17">
        <f t="shared" si="5"/>
        <v>7.0149812004794837E-2</v>
      </c>
      <c r="T17">
        <f t="shared" si="5"/>
        <v>7.0149812627298497E-2</v>
      </c>
      <c r="U17">
        <f t="shared" si="5"/>
        <v>7.014981263476433E-2</v>
      </c>
      <c r="V17">
        <f t="shared" si="5"/>
        <v>7.0149813123363658E-2</v>
      </c>
      <c r="W17">
        <f t="shared" si="5"/>
        <v>7.0149813038802161E-2</v>
      </c>
      <c r="X17">
        <f t="shared" si="5"/>
        <v>7.0149812282438329E-2</v>
      </c>
      <c r="Y17">
        <f t="shared" si="5"/>
        <v>7.0149811950801999E-2</v>
      </c>
      <c r="Z17">
        <f t="shared" si="5"/>
        <v>7.0149812597069164E-2</v>
      </c>
      <c r="AA17">
        <f t="shared" si="5"/>
        <v>7.0149813163212324E-2</v>
      </c>
      <c r="AB17">
        <f t="shared" si="5"/>
        <v>7.0149812938022679E-2</v>
      </c>
      <c r="AC17">
        <f t="shared" si="5"/>
        <v>7.0149812711987489E-2</v>
      </c>
      <c r="AD17">
        <f t="shared" si="5"/>
        <v>7.0149812258582009E-2</v>
      </c>
      <c r="AE17">
        <f t="shared" si="5"/>
        <v>7.0149812597565489E-2</v>
      </c>
      <c r="AF17">
        <f t="shared" si="5"/>
        <v>7.0149812881407675E-2</v>
      </c>
      <c r="AG17">
        <f t="shared" si="5"/>
        <v>7.0149812751875665E-2</v>
      </c>
      <c r="AH17">
        <f t="shared" si="5"/>
        <v>7.0149812613070003E-2</v>
      </c>
      <c r="AI17">
        <f t="shared" si="5"/>
        <v>7.0149812682114829E-2</v>
      </c>
      <c r="AJ17">
        <f t="shared" si="5"/>
        <v>7.0149812636161171E-2</v>
      </c>
      <c r="AK17">
        <f t="shared" si="5"/>
        <v>7.0149812291224994E-2</v>
      </c>
      <c r="AL17">
        <f t="shared" si="5"/>
        <v>7.0149812870851341E-2</v>
      </c>
    </row>
    <row r="18" spans="1:38" x14ac:dyDescent="0.3">
      <c r="A18">
        <v>1</v>
      </c>
      <c r="B18">
        <f>VLOOKUP($A18,[2]line_info!$A$2:$H$125,2,FALSE)</f>
        <v>1</v>
      </c>
      <c r="C18">
        <f>VLOOKUP($A18,[2]line_info!$A$2:$H$125,3,FALSE)</f>
        <v>2</v>
      </c>
      <c r="D18" t="str">
        <f>VLOOKUP($A18,[2]line_info!$A$2:$H$125,4,FALSE)</f>
        <v>circuit</v>
      </c>
      <c r="E18">
        <v>17</v>
      </c>
      <c r="F18">
        <v>1</v>
      </c>
      <c r="G18">
        <f>[5]flow!$D18*1000</f>
        <v>66.110879323308097</v>
      </c>
      <c r="H18">
        <f>VLOOKUP($A18,[2]line_info!$A$2:$F$125,6,FALSE)</f>
        <v>600</v>
      </c>
      <c r="I18">
        <f t="shared" si="1"/>
        <v>0.11018479887218016</v>
      </c>
      <c r="L18" t="str">
        <f t="shared" si="2"/>
        <v>circuit</v>
      </c>
      <c r="M18">
        <v>17</v>
      </c>
      <c r="N18" s="2" t="str">
        <f t="shared" si="3"/>
        <v>18-19</v>
      </c>
      <c r="O18">
        <f t="shared" si="4"/>
        <v>5.2860063490603668E-2</v>
      </c>
      <c r="P18">
        <f t="shared" si="5"/>
        <v>5.3141043577852327E-2</v>
      </c>
      <c r="Q18">
        <f t="shared" si="5"/>
        <v>1.3310371445873433E-2</v>
      </c>
      <c r="R18">
        <f t="shared" si="5"/>
        <v>1.3309593798920633E-2</v>
      </c>
      <c r="S18">
        <f t="shared" si="5"/>
        <v>1.3309597567903734E-2</v>
      </c>
      <c r="T18">
        <f t="shared" si="5"/>
        <v>1.3035335079907617E-2</v>
      </c>
      <c r="U18">
        <f t="shared" si="5"/>
        <v>5.3141044932683158E-2</v>
      </c>
      <c r="V18">
        <f t="shared" si="5"/>
        <v>5.2860045146693506E-2</v>
      </c>
      <c r="W18">
        <f t="shared" si="5"/>
        <v>2.0224786026815836E-2</v>
      </c>
      <c r="X18">
        <f t="shared" si="5"/>
        <v>3.2848704262346998E-2</v>
      </c>
      <c r="Y18">
        <f t="shared" si="5"/>
        <v>2.6021347781620834E-2</v>
      </c>
      <c r="Z18">
        <f t="shared" si="5"/>
        <v>2.4072459797746831E-2</v>
      </c>
      <c r="AA18">
        <f t="shared" si="5"/>
        <v>4.2591330782718997E-2</v>
      </c>
      <c r="AB18">
        <f t="shared" si="5"/>
        <v>1.7767312252085499E-2</v>
      </c>
      <c r="AC18">
        <f t="shared" si="5"/>
        <v>2.5472379719211666E-2</v>
      </c>
      <c r="AD18">
        <f t="shared" si="5"/>
        <v>1.1553812775052918E-2</v>
      </c>
      <c r="AE18">
        <f t="shared" si="5"/>
        <v>4.1353869063790828E-2</v>
      </c>
      <c r="AF18">
        <f t="shared" si="5"/>
        <v>5.3141044777264994E-2</v>
      </c>
      <c r="AG18">
        <f t="shared" si="5"/>
        <v>1.7276966709071334E-2</v>
      </c>
      <c r="AH18">
        <f t="shared" si="5"/>
        <v>1.7276358093420999E-2</v>
      </c>
      <c r="AI18">
        <f t="shared" si="5"/>
        <v>1.7276593125835335E-2</v>
      </c>
      <c r="AJ18">
        <f t="shared" si="5"/>
        <v>5.437639108226384E-4</v>
      </c>
      <c r="AK18">
        <f t="shared" si="5"/>
        <v>5.7622460086108839E-4</v>
      </c>
      <c r="AL18">
        <f t="shared" si="5"/>
        <v>5.2434583012158995E-6</v>
      </c>
    </row>
    <row r="19" spans="1:38" x14ac:dyDescent="0.3">
      <c r="A19">
        <v>1</v>
      </c>
      <c r="B19">
        <f>VLOOKUP($A19,[2]line_info!$A$2:$H$125,2,FALSE)</f>
        <v>1</v>
      </c>
      <c r="C19">
        <f>VLOOKUP($A19,[2]line_info!$A$2:$H$125,3,FALSE)</f>
        <v>2</v>
      </c>
      <c r="D19" t="str">
        <f>VLOOKUP($A19,[2]line_info!$A$2:$H$125,4,FALSE)</f>
        <v>circuit</v>
      </c>
      <c r="E19">
        <v>18</v>
      </c>
      <c r="F19">
        <v>1</v>
      </c>
      <c r="G19">
        <f>[5]flow!$D19*1000</f>
        <v>66.110879542230606</v>
      </c>
      <c r="H19">
        <f>VLOOKUP($A19,[2]line_info!$A$2:$F$125,6,FALSE)</f>
        <v>600</v>
      </c>
      <c r="I19">
        <f t="shared" si="1"/>
        <v>0.110184799237051</v>
      </c>
      <c r="L19" t="str">
        <f t="shared" si="2"/>
        <v>circuit</v>
      </c>
      <c r="M19">
        <v>18</v>
      </c>
      <c r="N19" s="2" t="str">
        <f t="shared" si="3"/>
        <v>18-21</v>
      </c>
      <c r="O19">
        <f t="shared" si="4"/>
        <v>0.424698605175792</v>
      </c>
      <c r="P19">
        <f t="shared" si="5"/>
        <v>0.17809888075958161</v>
      </c>
      <c r="Q19">
        <f t="shared" si="5"/>
        <v>0.50522388474615598</v>
      </c>
      <c r="R19">
        <f t="shared" si="5"/>
        <v>0.505223910626308</v>
      </c>
      <c r="S19">
        <f t="shared" si="5"/>
        <v>0.50522389055478412</v>
      </c>
      <c r="T19">
        <f t="shared" si="5"/>
        <v>0.50511640837108396</v>
      </c>
      <c r="U19">
        <f t="shared" si="5"/>
        <v>0.1570146809854992</v>
      </c>
      <c r="V19">
        <f t="shared" si="5"/>
        <v>0.39092983886429239</v>
      </c>
      <c r="W19">
        <f t="shared" si="5"/>
        <v>0.30325979367453804</v>
      </c>
      <c r="X19">
        <f t="shared" si="5"/>
        <v>0.29828722821054199</v>
      </c>
      <c r="Y19">
        <f t="shared" si="5"/>
        <v>0.32405238752509241</v>
      </c>
      <c r="Z19">
        <f t="shared" si="5"/>
        <v>0.3232872943310352</v>
      </c>
      <c r="AA19">
        <f t="shared" si="5"/>
        <v>0.29705227141295476</v>
      </c>
      <c r="AB19">
        <f t="shared" si="5"/>
        <v>0.32081007561942404</v>
      </c>
      <c r="AC19">
        <f t="shared" si="5"/>
        <v>0.30379817908536599</v>
      </c>
      <c r="AD19">
        <f t="shared" si="5"/>
        <v>0.41484281352126801</v>
      </c>
      <c r="AE19">
        <f t="shared" si="5"/>
        <v>0.42646712498016398</v>
      </c>
      <c r="AF19">
        <f t="shared" si="5"/>
        <v>0.17469138385310282</v>
      </c>
      <c r="AG19">
        <f t="shared" si="5"/>
        <v>0.51406434416934799</v>
      </c>
      <c r="AH19">
        <f t="shared" si="5"/>
        <v>0.5140643943937121</v>
      </c>
      <c r="AI19">
        <f t="shared" si="5"/>
        <v>0.51406446114614401</v>
      </c>
      <c r="AJ19">
        <f t="shared" si="5"/>
        <v>0.50754711293524002</v>
      </c>
      <c r="AK19">
        <f t="shared" si="5"/>
        <v>0.50754541703560796</v>
      </c>
      <c r="AL19">
        <f t="shared" si="5"/>
        <v>0.50682289134699998</v>
      </c>
    </row>
    <row r="20" spans="1:38" x14ac:dyDescent="0.3">
      <c r="A20">
        <v>1</v>
      </c>
      <c r="B20">
        <f>VLOOKUP($A20,[2]line_info!$A$2:$H$125,2,FALSE)</f>
        <v>1</v>
      </c>
      <c r="C20">
        <f>VLOOKUP($A20,[2]line_info!$A$2:$H$125,3,FALSE)</f>
        <v>2</v>
      </c>
      <c r="D20" t="str">
        <f>VLOOKUP($A20,[2]line_info!$A$2:$H$125,4,FALSE)</f>
        <v>circuit</v>
      </c>
      <c r="E20">
        <v>19</v>
      </c>
      <c r="F20">
        <v>1</v>
      </c>
      <c r="G20">
        <f>[5]flow!$D20*1000</f>
        <v>66.1108794978106</v>
      </c>
      <c r="H20">
        <f>VLOOKUP($A20,[2]line_info!$A$2:$F$125,6,FALSE)</f>
        <v>600</v>
      </c>
      <c r="I20">
        <f t="shared" si="1"/>
        <v>0.11018479916301767</v>
      </c>
      <c r="L20" t="str">
        <f t="shared" si="2"/>
        <v>circuit</v>
      </c>
      <c r="M20">
        <v>19</v>
      </c>
      <c r="N20" s="2" t="str">
        <f t="shared" si="3"/>
        <v>19-20</v>
      </c>
      <c r="O20">
        <f t="shared" si="4"/>
        <v>5.2920823500607499E-2</v>
      </c>
      <c r="P20">
        <f t="shared" si="5"/>
        <v>5.3079636173966167E-2</v>
      </c>
      <c r="Q20">
        <f t="shared" si="5"/>
        <v>1.3314223779694215E-2</v>
      </c>
      <c r="R20">
        <f t="shared" si="5"/>
        <v>1.3313445971580233E-2</v>
      </c>
      <c r="S20">
        <f t="shared" si="5"/>
        <v>1.331344978087025E-2</v>
      </c>
      <c r="T20">
        <f t="shared" si="5"/>
        <v>1.3039029401972999E-2</v>
      </c>
      <c r="U20">
        <f t="shared" si="5"/>
        <v>5.3079636424153163E-2</v>
      </c>
      <c r="V20">
        <f t="shared" si="5"/>
        <v>5.2920804887255493E-2</v>
      </c>
      <c r="W20">
        <f t="shared" si="5"/>
        <v>2.0215891690641669E-2</v>
      </c>
      <c r="X20">
        <f t="shared" si="5"/>
        <v>3.282524217954217E-2</v>
      </c>
      <c r="Y20">
        <f t="shared" si="5"/>
        <v>2.6036071940220163E-2</v>
      </c>
      <c r="Z20">
        <f t="shared" si="5"/>
        <v>2.4085061545785501E-2</v>
      </c>
      <c r="AA20">
        <f t="shared" si="5"/>
        <v>4.2551884417086835E-2</v>
      </c>
      <c r="AB20">
        <f t="shared" si="5"/>
        <v>1.7774176766975333E-2</v>
      </c>
      <c r="AC20">
        <f t="shared" si="5"/>
        <v>2.5458270333436499E-2</v>
      </c>
      <c r="AD20">
        <f t="shared" si="5"/>
        <v>1.1556716826829849E-2</v>
      </c>
      <c r="AE20">
        <f t="shared" si="5"/>
        <v>4.139105702402017E-2</v>
      </c>
      <c r="AF20">
        <f t="shared" si="5"/>
        <v>5.3079637026917668E-2</v>
      </c>
      <c r="AG20">
        <f t="shared" si="5"/>
        <v>1.7283459168646001E-2</v>
      </c>
      <c r="AH20">
        <f t="shared" si="5"/>
        <v>1.7282849692142499E-2</v>
      </c>
      <c r="AI20">
        <f t="shared" si="5"/>
        <v>1.7283085112724837E-2</v>
      </c>
      <c r="AJ20">
        <f t="shared" si="5"/>
        <v>5.4377182503759832E-4</v>
      </c>
      <c r="AK20">
        <f t="shared" si="5"/>
        <v>5.7623267705050505E-4</v>
      </c>
      <c r="AL20">
        <f t="shared" si="5"/>
        <v>5.2429185512802674E-6</v>
      </c>
    </row>
    <row r="21" spans="1:38" x14ac:dyDescent="0.3">
      <c r="A21">
        <v>1</v>
      </c>
      <c r="B21">
        <f>VLOOKUP($A21,[2]line_info!$A$2:$H$125,2,FALSE)</f>
        <v>1</v>
      </c>
      <c r="C21">
        <f>VLOOKUP($A21,[2]line_info!$A$2:$H$125,3,FALSE)</f>
        <v>2</v>
      </c>
      <c r="D21" t="str">
        <f>VLOOKUP($A21,[2]line_info!$A$2:$H$125,4,FALSE)</f>
        <v>circuit</v>
      </c>
      <c r="E21">
        <v>20</v>
      </c>
      <c r="F21">
        <v>1</v>
      </c>
      <c r="G21">
        <f>[5]flow!$D21*1000</f>
        <v>66.110879716846398</v>
      </c>
      <c r="H21">
        <f>VLOOKUP($A21,[2]line_info!$A$2:$F$125,6,FALSE)</f>
        <v>600</v>
      </c>
      <c r="I21">
        <f t="shared" si="1"/>
        <v>0.11018479952807733</v>
      </c>
      <c r="L21" t="str">
        <f t="shared" si="2"/>
        <v>circuit</v>
      </c>
      <c r="M21">
        <v>20</v>
      </c>
      <c r="N21" s="2" t="str">
        <f t="shared" si="3"/>
        <v>21-22</v>
      </c>
      <c r="O21">
        <f t="shared" si="4"/>
        <v>7.0197823733261999E-2</v>
      </c>
      <c r="P21">
        <f t="shared" si="5"/>
        <v>7.0197822983074337E-2</v>
      </c>
      <c r="Q21">
        <f t="shared" si="5"/>
        <v>7.0197824000417172E-2</v>
      </c>
      <c r="R21">
        <f t="shared" si="5"/>
        <v>7.0197823443114662E-2</v>
      </c>
      <c r="S21">
        <f t="shared" si="5"/>
        <v>7.0197824382241175E-2</v>
      </c>
      <c r="T21">
        <f t="shared" si="5"/>
        <v>7.0197823881984839E-2</v>
      </c>
      <c r="U21">
        <f t="shared" si="5"/>
        <v>7.0197823935750164E-2</v>
      </c>
      <c r="V21">
        <f t="shared" si="5"/>
        <v>7.0197824172972337E-2</v>
      </c>
      <c r="W21">
        <f t="shared" si="5"/>
        <v>7.0197823337377674E-2</v>
      </c>
      <c r="X21">
        <f t="shared" si="5"/>
        <v>7.0197822623319001E-2</v>
      </c>
      <c r="Y21">
        <f t="shared" si="5"/>
        <v>7.0197823183099833E-2</v>
      </c>
      <c r="Z21">
        <f t="shared" si="5"/>
        <v>7.0197823681434665E-2</v>
      </c>
      <c r="AA21">
        <f t="shared" si="5"/>
        <v>7.0197822895054329E-2</v>
      </c>
      <c r="AB21">
        <f t="shared" si="5"/>
        <v>7.0197823091221162E-2</v>
      </c>
      <c r="AC21">
        <f t="shared" si="5"/>
        <v>7.0197823277253657E-2</v>
      </c>
      <c r="AD21">
        <f t="shared" si="5"/>
        <v>7.0197823797419498E-2</v>
      </c>
      <c r="AE21">
        <f t="shared" si="5"/>
        <v>7.0197823438840179E-2</v>
      </c>
      <c r="AF21">
        <f t="shared" si="5"/>
        <v>7.0197824133473669E-2</v>
      </c>
      <c r="AG21">
        <f t="shared" si="5"/>
        <v>7.0197823272546839E-2</v>
      </c>
      <c r="AH21">
        <f t="shared" si="5"/>
        <v>7.0197823990023001E-2</v>
      </c>
      <c r="AI21">
        <f t="shared" si="5"/>
        <v>7.0197823849135005E-2</v>
      </c>
      <c r="AJ21">
        <f t="shared" si="5"/>
        <v>7.0197823363906675E-2</v>
      </c>
      <c r="AK21">
        <f t="shared" si="5"/>
        <v>7.0197824232739001E-2</v>
      </c>
      <c r="AL21">
        <f t="shared" si="5"/>
        <v>7.0197823627092176E-2</v>
      </c>
    </row>
    <row r="22" spans="1:38" x14ac:dyDescent="0.3">
      <c r="A22">
        <v>1</v>
      </c>
      <c r="B22">
        <f>VLOOKUP($A22,[2]line_info!$A$2:$H$125,2,FALSE)</f>
        <v>1</v>
      </c>
      <c r="C22">
        <f>VLOOKUP($A22,[2]line_info!$A$2:$H$125,3,FALSE)</f>
        <v>2</v>
      </c>
      <c r="D22" t="str">
        <f>VLOOKUP($A22,[2]line_info!$A$2:$H$125,4,FALSE)</f>
        <v>circuit</v>
      </c>
      <c r="E22">
        <v>21</v>
      </c>
      <c r="F22">
        <v>1</v>
      </c>
      <c r="G22">
        <f>[5]flow!$D22*1000</f>
        <v>66.110879036055906</v>
      </c>
      <c r="H22">
        <f>VLOOKUP($A22,[2]line_info!$A$2:$F$125,6,FALSE)</f>
        <v>600</v>
      </c>
      <c r="I22">
        <f t="shared" si="1"/>
        <v>0.11018479839342651</v>
      </c>
      <c r="L22" t="str">
        <f t="shared" si="2"/>
        <v>circuit</v>
      </c>
      <c r="M22">
        <v>21</v>
      </c>
      <c r="N22" s="2" t="str">
        <f t="shared" si="3"/>
        <v>21-23</v>
      </c>
      <c r="O22">
        <f t="shared" si="4"/>
        <v>0.47912595443725997</v>
      </c>
      <c r="P22">
        <f t="shared" si="5"/>
        <v>0.22957590270320119</v>
      </c>
      <c r="Q22">
        <f t="shared" si="5"/>
        <v>0.56113745948599203</v>
      </c>
      <c r="R22">
        <f t="shared" si="5"/>
        <v>0.56113748358948001</v>
      </c>
      <c r="S22">
        <f t="shared" si="5"/>
        <v>0.56113746748438398</v>
      </c>
      <c r="T22">
        <f t="shared" si="5"/>
        <v>0.56102782907681203</v>
      </c>
      <c r="U22">
        <f t="shared" si="5"/>
        <v>0.20835147158321238</v>
      </c>
      <c r="V22">
        <f t="shared" si="5"/>
        <v>0.44481053219461603</v>
      </c>
      <c r="W22">
        <f t="shared" si="5"/>
        <v>0.35593257385765642</v>
      </c>
      <c r="X22">
        <f t="shared" si="5"/>
        <v>0.35090063972527358</v>
      </c>
      <c r="Y22">
        <f t="shared" si="5"/>
        <v>0.37698404702919158</v>
      </c>
      <c r="Z22">
        <f t="shared" si="5"/>
        <v>0.37620912681900803</v>
      </c>
      <c r="AA22">
        <f t="shared" si="5"/>
        <v>0.3496511032853924</v>
      </c>
      <c r="AB22">
        <f t="shared" si="5"/>
        <v>0.37370023871758401</v>
      </c>
      <c r="AC22">
        <f t="shared" si="5"/>
        <v>0.35647745009988796</v>
      </c>
      <c r="AD22">
        <f t="shared" si="5"/>
        <v>0.46910593886220403</v>
      </c>
      <c r="AE22">
        <f t="shared" si="5"/>
        <v>0.4809243502275441</v>
      </c>
      <c r="AF22">
        <f t="shared" si="5"/>
        <v>0.22614455107725362</v>
      </c>
      <c r="AG22">
        <f t="shared" si="5"/>
        <v>0.57015676415360805</v>
      </c>
      <c r="AH22">
        <f t="shared" si="5"/>
        <v>0.57015681471543189</v>
      </c>
      <c r="AI22">
        <f t="shared" si="5"/>
        <v>0.57015688403756803</v>
      </c>
      <c r="AJ22">
        <f t="shared" si="5"/>
        <v>0.56350738942809597</v>
      </c>
      <c r="AK22">
        <f t="shared" si="5"/>
        <v>0.56350565636329597</v>
      </c>
      <c r="AL22">
        <f t="shared" si="5"/>
        <v>0.56276858427737997</v>
      </c>
    </row>
    <row r="23" spans="1:38" x14ac:dyDescent="0.3">
      <c r="A23">
        <v>1</v>
      </c>
      <c r="B23">
        <f>VLOOKUP($A23,[2]line_info!$A$2:$H$125,2,FALSE)</f>
        <v>1</v>
      </c>
      <c r="C23">
        <f>VLOOKUP($A23,[2]line_info!$A$2:$H$125,3,FALSE)</f>
        <v>2</v>
      </c>
      <c r="D23" t="str">
        <f>VLOOKUP($A23,[2]line_info!$A$2:$H$125,4,FALSE)</f>
        <v>circuit</v>
      </c>
      <c r="E23">
        <v>22</v>
      </c>
      <c r="F23">
        <v>1</v>
      </c>
      <c r="G23">
        <f>[5]flow!$D23*1000</f>
        <v>66.110879643389012</v>
      </c>
      <c r="H23">
        <f>VLOOKUP($A23,[2]line_info!$A$2:$F$125,6,FALSE)</f>
        <v>600</v>
      </c>
      <c r="I23">
        <f t="shared" si="1"/>
        <v>0.11018479940564835</v>
      </c>
      <c r="L23" t="str">
        <f t="shared" si="2"/>
        <v>circuit</v>
      </c>
      <c r="M23">
        <v>22</v>
      </c>
      <c r="N23" s="2" t="str">
        <f t="shared" si="3"/>
        <v>23-24</v>
      </c>
      <c r="O23">
        <f t="shared" si="4"/>
        <v>7.0235999106170344E-2</v>
      </c>
      <c r="P23">
        <f t="shared" si="5"/>
        <v>7.0235999424767839E-2</v>
      </c>
      <c r="Q23">
        <f t="shared" si="5"/>
        <v>7.0235998617542497E-2</v>
      </c>
      <c r="R23">
        <f t="shared" si="5"/>
        <v>7.0235998988708664E-2</v>
      </c>
      <c r="S23">
        <f t="shared" si="5"/>
        <v>7.0235998435846159E-2</v>
      </c>
      <c r="T23">
        <f t="shared" si="5"/>
        <v>7.0235999016938999E-2</v>
      </c>
      <c r="U23">
        <f t="shared" si="5"/>
        <v>7.0235998587309667E-2</v>
      </c>
      <c r="V23">
        <f t="shared" si="5"/>
        <v>7.023599871289582E-2</v>
      </c>
      <c r="W23">
        <f t="shared" si="5"/>
        <v>7.0235999600833668E-2</v>
      </c>
      <c r="X23">
        <f t="shared" si="5"/>
        <v>7.0235999624228163E-2</v>
      </c>
      <c r="Y23">
        <f t="shared" si="5"/>
        <v>7.0235999400677998E-2</v>
      </c>
      <c r="Z23">
        <f t="shared" si="5"/>
        <v>7.0235998895381499E-2</v>
      </c>
      <c r="AA23">
        <f t="shared" si="5"/>
        <v>7.0235999209479497E-2</v>
      </c>
      <c r="AB23">
        <f t="shared" si="5"/>
        <v>7.0235999364276491E-2</v>
      </c>
      <c r="AC23">
        <f t="shared" si="5"/>
        <v>7.0235999078676004E-2</v>
      </c>
      <c r="AD23">
        <f t="shared" si="5"/>
        <v>7.0235998860193327E-2</v>
      </c>
      <c r="AE23">
        <f t="shared" si="5"/>
        <v>7.023599847846633E-2</v>
      </c>
      <c r="AF23">
        <f t="shared" si="5"/>
        <v>7.0235998983750991E-2</v>
      </c>
      <c r="AG23">
        <f t="shared" si="5"/>
        <v>7.0235999063064672E-2</v>
      </c>
      <c r="AH23">
        <f t="shared" si="5"/>
        <v>7.0235998463608007E-2</v>
      </c>
      <c r="AI23">
        <f t="shared" si="5"/>
        <v>7.023599934029133E-2</v>
      </c>
      <c r="AJ23">
        <f t="shared" si="5"/>
        <v>7.0235998851700329E-2</v>
      </c>
      <c r="AK23">
        <f t="shared" si="5"/>
        <v>7.0235998691923665E-2</v>
      </c>
      <c r="AL23">
        <f t="shared" si="5"/>
        <v>7.0235999474802663E-2</v>
      </c>
    </row>
    <row r="24" spans="1:38" x14ac:dyDescent="0.3">
      <c r="A24">
        <v>1</v>
      </c>
      <c r="B24">
        <f>VLOOKUP($A24,[2]line_info!$A$2:$H$125,2,FALSE)</f>
        <v>1</v>
      </c>
      <c r="C24">
        <f>VLOOKUP($A24,[2]line_info!$A$2:$H$125,3,FALSE)</f>
        <v>2</v>
      </c>
      <c r="D24" t="str">
        <f>VLOOKUP($A24,[2]line_info!$A$2:$H$125,4,FALSE)</f>
        <v>circuit</v>
      </c>
      <c r="E24">
        <v>23</v>
      </c>
      <c r="F24">
        <v>1</v>
      </c>
      <c r="G24">
        <f>[5]flow!$D24*1000</f>
        <v>66.1108798303936</v>
      </c>
      <c r="H24">
        <f>VLOOKUP($A24,[2]line_info!$A$2:$F$125,6,FALSE)</f>
        <v>600</v>
      </c>
      <c r="I24">
        <f t="shared" si="1"/>
        <v>0.11018479971732266</v>
      </c>
      <c r="L24" t="str">
        <f t="shared" si="2"/>
        <v>circuit</v>
      </c>
      <c r="M24">
        <v>23</v>
      </c>
      <c r="N24" s="2" t="str">
        <f t="shared" si="3"/>
        <v>23-25</v>
      </c>
      <c r="O24">
        <f t="shared" si="4"/>
        <v>0.49977954646420403</v>
      </c>
      <c r="P24">
        <f t="shared" si="5"/>
        <v>0.24730428355060038</v>
      </c>
      <c r="Q24">
        <f t="shared" si="5"/>
        <v>0.58320213577362401</v>
      </c>
      <c r="R24">
        <f t="shared" si="5"/>
        <v>0.58320215976083201</v>
      </c>
      <c r="S24">
        <f t="shared" si="5"/>
        <v>0.58320214415580007</v>
      </c>
      <c r="T24">
        <f t="shared" si="5"/>
        <v>0.583090471414064</v>
      </c>
      <c r="U24">
        <f t="shared" si="5"/>
        <v>0.22592611944037122</v>
      </c>
      <c r="V24">
        <f t="shared" si="5"/>
        <v>0.46493971499186398</v>
      </c>
      <c r="W24">
        <f t="shared" si="5"/>
        <v>0.37488463454227483</v>
      </c>
      <c r="X24">
        <f t="shared" si="5"/>
        <v>0.3697938728864264</v>
      </c>
      <c r="Y24">
        <f t="shared" si="5"/>
        <v>0.39619130379996043</v>
      </c>
      <c r="Z24">
        <f t="shared" si="5"/>
        <v>0.39540672551284961</v>
      </c>
      <c r="AA24">
        <f t="shared" si="5"/>
        <v>0.36852985202764604</v>
      </c>
      <c r="AB24">
        <f t="shared" si="5"/>
        <v>0.39286671844894683</v>
      </c>
      <c r="AC24">
        <f t="shared" si="5"/>
        <v>0.3754359296837424</v>
      </c>
      <c r="AD24">
        <f t="shared" si="5"/>
        <v>0.48960237872128798</v>
      </c>
      <c r="AE24">
        <f t="shared" si="5"/>
        <v>0.50160649876091601</v>
      </c>
      <c r="AF24">
        <f t="shared" si="5"/>
        <v>0.24384706998776201</v>
      </c>
      <c r="AG24">
        <f t="shared" si="5"/>
        <v>0.59239020656624397</v>
      </c>
      <c r="AH24">
        <f t="shared" si="5"/>
        <v>0.59239025892289598</v>
      </c>
      <c r="AI24">
        <f t="shared" ref="P24:AL35" si="6">AVERAGEIFS($I:$I,$A:$A,$M24,$E:$E,AI$1)</f>
        <v>0.59239032597929997</v>
      </c>
      <c r="AJ24">
        <f t="shared" si="6"/>
        <v>0.58561615108229603</v>
      </c>
      <c r="AK24">
        <f t="shared" si="6"/>
        <v>0.585614385629184</v>
      </c>
      <c r="AL24">
        <f t="shared" si="6"/>
        <v>0.58486358545459194</v>
      </c>
    </row>
    <row r="25" spans="1:38" x14ac:dyDescent="0.3">
      <c r="A25">
        <v>1</v>
      </c>
      <c r="B25">
        <f>VLOOKUP($A25,[2]line_info!$A$2:$H$125,2,FALSE)</f>
        <v>1</v>
      </c>
      <c r="C25">
        <f>VLOOKUP($A25,[2]line_info!$A$2:$H$125,3,FALSE)</f>
        <v>2</v>
      </c>
      <c r="D25" t="str">
        <f>VLOOKUP($A25,[2]line_info!$A$2:$H$125,4,FALSE)</f>
        <v>circuit</v>
      </c>
      <c r="E25">
        <v>24</v>
      </c>
      <c r="F25">
        <v>1</v>
      </c>
      <c r="G25">
        <f>[5]flow!$D25*1000</f>
        <v>66.110879962617304</v>
      </c>
      <c r="H25">
        <f>VLOOKUP($A25,[2]line_info!$A$2:$F$125,6,FALSE)</f>
        <v>600</v>
      </c>
      <c r="I25">
        <f t="shared" si="1"/>
        <v>0.1101847999376955</v>
      </c>
      <c r="L25" t="str">
        <f t="shared" si="2"/>
        <v>circuit</v>
      </c>
      <c r="M25">
        <v>24</v>
      </c>
      <c r="N25" s="2" t="str">
        <f t="shared" si="3"/>
        <v>25-28</v>
      </c>
      <c r="O25">
        <f t="shared" si="4"/>
        <v>0.56684143979612001</v>
      </c>
      <c r="P25">
        <f t="shared" si="6"/>
        <v>0.31093470388745598</v>
      </c>
      <c r="Q25">
        <f t="shared" si="6"/>
        <v>0.65190763268696805</v>
      </c>
      <c r="R25">
        <f t="shared" si="6"/>
        <v>0.65190765759440406</v>
      </c>
      <c r="S25">
        <f t="shared" si="6"/>
        <v>0.65190764107717192</v>
      </c>
      <c r="T25">
        <f t="shared" si="6"/>
        <v>0.65179359697429196</v>
      </c>
      <c r="U25">
        <f t="shared" si="6"/>
        <v>0.28937248961186118</v>
      </c>
      <c r="V25">
        <f t="shared" si="6"/>
        <v>0.531390147689908</v>
      </c>
      <c r="W25">
        <f t="shared" si="6"/>
        <v>0.439959157543312</v>
      </c>
      <c r="X25">
        <f t="shared" si="6"/>
        <v>0.43479943096388796</v>
      </c>
      <c r="Y25">
        <f t="shared" si="6"/>
        <v>0.46156471335123606</v>
      </c>
      <c r="Z25">
        <f t="shared" si="6"/>
        <v>0.46076883282896408</v>
      </c>
      <c r="AA25">
        <f t="shared" si="6"/>
        <v>0.43351843060078399</v>
      </c>
      <c r="AB25">
        <f t="shared" si="6"/>
        <v>0.45819240548062407</v>
      </c>
      <c r="AC25">
        <f t="shared" si="6"/>
        <v>0.44051797986694002</v>
      </c>
      <c r="AD25">
        <f t="shared" si="6"/>
        <v>0.55648108820337605</v>
      </c>
      <c r="AE25">
        <f t="shared" si="6"/>
        <v>0.56870167257936399</v>
      </c>
      <c r="AF25">
        <f t="shared" si="6"/>
        <v>0.30744659921143996</v>
      </c>
      <c r="AG25">
        <f t="shared" si="6"/>
        <v>0.66129220671147204</v>
      </c>
      <c r="AH25">
        <f t="shared" si="6"/>
        <v>0.66129226129471996</v>
      </c>
      <c r="AI25">
        <f t="shared" si="6"/>
        <v>0.66129232991708808</v>
      </c>
      <c r="AJ25">
        <f t="shared" si="6"/>
        <v>0.65437297931876004</v>
      </c>
      <c r="AK25">
        <f t="shared" si="6"/>
        <v>0.65437117356030794</v>
      </c>
      <c r="AL25">
        <f t="shared" si="6"/>
        <v>0.65360438697051593</v>
      </c>
    </row>
    <row r="26" spans="1:38" x14ac:dyDescent="0.3">
      <c r="A26">
        <v>2</v>
      </c>
      <c r="B26">
        <f>VLOOKUP($A26,[2]line_info!$A$2:$H$125,2,FALSE)</f>
        <v>1</v>
      </c>
      <c r="C26">
        <f>VLOOKUP($A26,[2]line_info!$A$2:$H$125,3,FALSE)</f>
        <v>3</v>
      </c>
      <c r="D26" t="str">
        <f>VLOOKUP($A26,[2]line_info!$A$2:$H$125,4,FALSE)</f>
        <v>circuit</v>
      </c>
      <c r="E26">
        <v>1</v>
      </c>
      <c r="F26">
        <v>1</v>
      </c>
      <c r="G26">
        <f>[5]flow!$D26*1000</f>
        <v>87.702994580060604</v>
      </c>
      <c r="H26">
        <f>VLOOKUP($A26,[2]line_info!$A$2:$F$125,6,FALSE)</f>
        <v>600</v>
      </c>
      <c r="I26">
        <f t="shared" si="1"/>
        <v>0.14617165763343434</v>
      </c>
      <c r="L26" t="str">
        <f t="shared" si="2"/>
        <v>circuit</v>
      </c>
      <c r="M26">
        <v>25</v>
      </c>
      <c r="N26" s="2" t="str">
        <f t="shared" si="3"/>
        <v>26-27</v>
      </c>
      <c r="O26">
        <f t="shared" si="4"/>
        <v>4.2451057719769765E-2</v>
      </c>
      <c r="P26">
        <f t="shared" si="6"/>
        <v>4.2451058327970706E-2</v>
      </c>
      <c r="Q26">
        <f t="shared" si="6"/>
        <v>4.2451056240427124E-2</v>
      </c>
      <c r="R26">
        <f t="shared" si="6"/>
        <v>4.2451056574429415E-2</v>
      </c>
      <c r="S26">
        <f t="shared" si="6"/>
        <v>4.2451056305213175E-2</v>
      </c>
      <c r="T26">
        <f t="shared" si="6"/>
        <v>4.2451053928062109E-2</v>
      </c>
      <c r="U26">
        <f t="shared" si="6"/>
        <v>4.245105887700424E-2</v>
      </c>
      <c r="V26">
        <f t="shared" si="6"/>
        <v>4.2451058384049355E-2</v>
      </c>
      <c r="W26">
        <f t="shared" si="6"/>
        <v>4.2451054330633287E-2</v>
      </c>
      <c r="X26">
        <f t="shared" si="6"/>
        <v>4.2451055830161406E-2</v>
      </c>
      <c r="Y26">
        <f t="shared" si="6"/>
        <v>4.2451056433980359E-2</v>
      </c>
      <c r="Z26">
        <f t="shared" si="6"/>
        <v>4.2451056992075707E-2</v>
      </c>
      <c r="AA26">
        <f t="shared" si="6"/>
        <v>4.2451055235058759E-2</v>
      </c>
      <c r="AB26">
        <f t="shared" si="6"/>
        <v>4.2451055325259647E-2</v>
      </c>
      <c r="AC26">
        <f t="shared" si="6"/>
        <v>4.2451055096760587E-2</v>
      </c>
      <c r="AD26">
        <f t="shared" si="6"/>
        <v>4.2451056000456289E-2</v>
      </c>
      <c r="AE26">
        <f t="shared" si="6"/>
        <v>4.2451055327704233E-2</v>
      </c>
      <c r="AF26">
        <f t="shared" si="6"/>
        <v>4.2451056940254001E-2</v>
      </c>
      <c r="AG26">
        <f t="shared" si="6"/>
        <v>4.2451056119618122E-2</v>
      </c>
      <c r="AH26">
        <f t="shared" si="6"/>
        <v>4.2451059116868757E-2</v>
      </c>
      <c r="AI26">
        <f t="shared" si="6"/>
        <v>4.2451056530790475E-2</v>
      </c>
      <c r="AJ26">
        <f t="shared" si="6"/>
        <v>4.2451057199204181E-2</v>
      </c>
      <c r="AK26">
        <f t="shared" si="6"/>
        <v>4.245105676467912E-2</v>
      </c>
      <c r="AL26">
        <f t="shared" si="6"/>
        <v>4.245105620934677E-2</v>
      </c>
    </row>
    <row r="27" spans="1:38" x14ac:dyDescent="0.3">
      <c r="A27">
        <v>2</v>
      </c>
      <c r="B27">
        <f>VLOOKUP($A27,[2]line_info!$A$2:$H$125,2,FALSE)</f>
        <v>1</v>
      </c>
      <c r="C27">
        <f>VLOOKUP($A27,[2]line_info!$A$2:$H$125,3,FALSE)</f>
        <v>3</v>
      </c>
      <c r="D27" t="str">
        <f>VLOOKUP($A27,[2]line_info!$A$2:$H$125,4,FALSE)</f>
        <v>circuit</v>
      </c>
      <c r="E27">
        <v>2</v>
      </c>
      <c r="F27">
        <v>1</v>
      </c>
      <c r="G27">
        <f>[5]flow!$D27*1000</f>
        <v>87.702994041122196</v>
      </c>
      <c r="H27">
        <f>VLOOKUP($A27,[2]line_info!$A$2:$F$125,6,FALSE)</f>
        <v>600</v>
      </c>
      <c r="I27">
        <f t="shared" si="1"/>
        <v>0.14617165673520366</v>
      </c>
      <c r="L27" t="str">
        <f t="shared" si="2"/>
        <v>circuit</v>
      </c>
      <c r="M27">
        <v>26</v>
      </c>
      <c r="N27" s="2" t="str">
        <f t="shared" si="3"/>
        <v>26-31</v>
      </c>
      <c r="O27">
        <f t="shared" si="4"/>
        <v>7.0212743759803006E-2</v>
      </c>
      <c r="P27">
        <f t="shared" si="6"/>
        <v>7.0212743297941499E-2</v>
      </c>
      <c r="Q27">
        <f t="shared" si="6"/>
        <v>7.0212742833251657E-2</v>
      </c>
      <c r="R27">
        <f t="shared" si="6"/>
        <v>7.0212743928642504E-2</v>
      </c>
      <c r="S27">
        <f t="shared" si="6"/>
        <v>7.0212742837785502E-2</v>
      </c>
      <c r="T27">
        <f t="shared" si="6"/>
        <v>7.0212742380209664E-2</v>
      </c>
      <c r="U27">
        <f t="shared" si="6"/>
        <v>7.0212743507791497E-2</v>
      </c>
      <c r="V27">
        <f t="shared" si="6"/>
        <v>7.0212742918069837E-2</v>
      </c>
      <c r="W27">
        <f t="shared" si="6"/>
        <v>7.021274427523734E-2</v>
      </c>
      <c r="X27">
        <f t="shared" si="6"/>
        <v>7.0212744382113002E-2</v>
      </c>
      <c r="Y27">
        <f t="shared" si="6"/>
        <v>7.0212743660507157E-2</v>
      </c>
      <c r="Z27">
        <f t="shared" si="6"/>
        <v>7.0212744756173659E-2</v>
      </c>
      <c r="AA27">
        <f t="shared" si="6"/>
        <v>7.0212743510138162E-2</v>
      </c>
      <c r="AB27">
        <f t="shared" si="6"/>
        <v>7.0212743670689332E-2</v>
      </c>
      <c r="AC27">
        <f t="shared" si="6"/>
        <v>7.0212744202979502E-2</v>
      </c>
      <c r="AD27">
        <f t="shared" si="6"/>
        <v>7.0212742307821333E-2</v>
      </c>
      <c r="AE27">
        <f t="shared" si="6"/>
        <v>7.0212743870657332E-2</v>
      </c>
      <c r="AF27">
        <f t="shared" si="6"/>
        <v>7.0212743512868991E-2</v>
      </c>
      <c r="AG27">
        <f t="shared" si="6"/>
        <v>7.0212741995297839E-2</v>
      </c>
      <c r="AH27">
        <f t="shared" si="6"/>
        <v>7.0212742626385674E-2</v>
      </c>
      <c r="AI27">
        <f t="shared" si="6"/>
        <v>7.0212742686186325E-2</v>
      </c>
      <c r="AJ27">
        <f t="shared" si="6"/>
        <v>7.0212743820202997E-2</v>
      </c>
      <c r="AK27">
        <f t="shared" si="6"/>
        <v>7.0212742783858167E-2</v>
      </c>
      <c r="AL27">
        <f t="shared" si="6"/>
        <v>7.021274429348684E-2</v>
      </c>
    </row>
    <row r="28" spans="1:38" x14ac:dyDescent="0.3">
      <c r="A28">
        <v>2</v>
      </c>
      <c r="B28">
        <f>VLOOKUP($A28,[2]line_info!$A$2:$H$125,2,FALSE)</f>
        <v>1</v>
      </c>
      <c r="C28">
        <f>VLOOKUP($A28,[2]line_info!$A$2:$H$125,3,FALSE)</f>
        <v>3</v>
      </c>
      <c r="D28" t="str">
        <f>VLOOKUP($A28,[2]line_info!$A$2:$H$125,4,FALSE)</f>
        <v>circuit</v>
      </c>
      <c r="E28">
        <v>3</v>
      </c>
      <c r="F28">
        <v>1</v>
      </c>
      <c r="G28">
        <f>[5]flow!$D28*1000</f>
        <v>87.702994599732392</v>
      </c>
      <c r="H28">
        <f>VLOOKUP($A28,[2]line_info!$A$2:$F$125,6,FALSE)</f>
        <v>600</v>
      </c>
      <c r="I28">
        <f t="shared" si="1"/>
        <v>0.14617165766622064</v>
      </c>
      <c r="L28" t="str">
        <f t="shared" si="2"/>
        <v>circuit</v>
      </c>
      <c r="M28">
        <v>27</v>
      </c>
      <c r="N28" s="2" t="str">
        <f t="shared" si="3"/>
        <v>27-33</v>
      </c>
      <c r="O28">
        <f t="shared" si="4"/>
        <v>7.0214410813212169E-2</v>
      </c>
      <c r="P28">
        <f t="shared" si="6"/>
        <v>7.0214411245836841E-2</v>
      </c>
      <c r="Q28">
        <f t="shared" si="6"/>
        <v>7.0214410911154171E-2</v>
      </c>
      <c r="R28">
        <f t="shared" si="6"/>
        <v>7.021441099901117E-2</v>
      </c>
      <c r="S28">
        <f t="shared" si="6"/>
        <v>7.0214411263016321E-2</v>
      </c>
      <c r="T28">
        <f t="shared" si="6"/>
        <v>7.0214410819051665E-2</v>
      </c>
      <c r="U28">
        <f t="shared" si="6"/>
        <v>7.0214411184748665E-2</v>
      </c>
      <c r="V28">
        <f t="shared" si="6"/>
        <v>7.0214410524866336E-2</v>
      </c>
      <c r="W28">
        <f t="shared" si="6"/>
        <v>7.0214410357436668E-2</v>
      </c>
      <c r="X28">
        <f t="shared" si="6"/>
        <v>7.0214410572095501E-2</v>
      </c>
      <c r="Y28">
        <f t="shared" si="6"/>
        <v>7.0214411340929178E-2</v>
      </c>
      <c r="Z28">
        <f t="shared" si="6"/>
        <v>7.0214410474075159E-2</v>
      </c>
      <c r="AA28">
        <f t="shared" si="6"/>
        <v>7.0214411449773834E-2</v>
      </c>
      <c r="AB28">
        <f t="shared" si="6"/>
        <v>7.0214410962200324E-2</v>
      </c>
      <c r="AC28">
        <f t="shared" si="6"/>
        <v>7.0214410408658834E-2</v>
      </c>
      <c r="AD28">
        <f t="shared" si="6"/>
        <v>7.0214411552627004E-2</v>
      </c>
      <c r="AE28">
        <f t="shared" si="6"/>
        <v>7.0214410615337328E-2</v>
      </c>
      <c r="AF28">
        <f t="shared" si="6"/>
        <v>7.0214411457984668E-2</v>
      </c>
      <c r="AG28">
        <f t="shared" si="6"/>
        <v>7.0214410845320166E-2</v>
      </c>
      <c r="AH28">
        <f t="shared" si="6"/>
        <v>7.0214411253839662E-2</v>
      </c>
      <c r="AI28">
        <f t="shared" si="6"/>
        <v>7.0214411215389502E-2</v>
      </c>
      <c r="AJ28">
        <f t="shared" si="6"/>
        <v>7.0214411364955168E-2</v>
      </c>
      <c r="AK28">
        <f t="shared" si="6"/>
        <v>7.0214411136969163E-2</v>
      </c>
      <c r="AL28">
        <f t="shared" si="6"/>
        <v>7.0214410467422009E-2</v>
      </c>
    </row>
    <row r="29" spans="1:38" x14ac:dyDescent="0.3">
      <c r="A29">
        <v>2</v>
      </c>
      <c r="B29">
        <f>VLOOKUP($A29,[2]line_info!$A$2:$H$125,2,FALSE)</f>
        <v>1</v>
      </c>
      <c r="C29">
        <f>VLOOKUP($A29,[2]line_info!$A$2:$H$125,3,FALSE)</f>
        <v>3</v>
      </c>
      <c r="D29" t="str">
        <f>VLOOKUP($A29,[2]line_info!$A$2:$H$125,4,FALSE)</f>
        <v>circuit</v>
      </c>
      <c r="E29">
        <v>4</v>
      </c>
      <c r="F29">
        <v>1</v>
      </c>
      <c r="G29">
        <f>[5]flow!$D29*1000</f>
        <v>87.702994555836497</v>
      </c>
      <c r="H29">
        <f>VLOOKUP($A29,[2]line_info!$A$2:$F$125,6,FALSE)</f>
        <v>600</v>
      </c>
      <c r="I29">
        <f t="shared" si="1"/>
        <v>0.14617165759306083</v>
      </c>
      <c r="L29" t="str">
        <f t="shared" si="2"/>
        <v>circuit</v>
      </c>
      <c r="M29">
        <v>28</v>
      </c>
      <c r="N29" s="2" t="str">
        <f t="shared" si="3"/>
        <v>28-29</v>
      </c>
      <c r="O29">
        <f t="shared" si="4"/>
        <v>0.58789316404652803</v>
      </c>
      <c r="P29">
        <f t="shared" si="6"/>
        <v>0.32901402638979999</v>
      </c>
      <c r="Q29">
        <f t="shared" si="6"/>
        <v>0.67433122822134406</v>
      </c>
      <c r="R29">
        <f t="shared" si="6"/>
        <v>0.67433125325728394</v>
      </c>
      <c r="S29">
        <f t="shared" si="6"/>
        <v>0.67433123636365611</v>
      </c>
      <c r="T29">
        <f t="shared" si="6"/>
        <v>0.67421522631431996</v>
      </c>
      <c r="U29">
        <f t="shared" si="6"/>
        <v>0.30728053235305597</v>
      </c>
      <c r="V29">
        <f t="shared" si="6"/>
        <v>0.55192668278778001</v>
      </c>
      <c r="W29">
        <f t="shared" si="6"/>
        <v>0.45932049487103604</v>
      </c>
      <c r="X29">
        <f t="shared" si="6"/>
        <v>0.45410104295254006</v>
      </c>
      <c r="Y29">
        <f t="shared" si="6"/>
        <v>0.48118379040501597</v>
      </c>
      <c r="Z29">
        <f t="shared" si="6"/>
        <v>0.48037819846723606</v>
      </c>
      <c r="AA29">
        <f t="shared" si="6"/>
        <v>0.452805323224164</v>
      </c>
      <c r="AB29">
        <f t="shared" si="6"/>
        <v>0.47777044176252004</v>
      </c>
      <c r="AC29">
        <f t="shared" si="6"/>
        <v>0.45988582597536398</v>
      </c>
      <c r="AD29">
        <f t="shared" si="6"/>
        <v>0.57737881294383608</v>
      </c>
      <c r="AE29">
        <f t="shared" si="6"/>
        <v>0.58978134883842392</v>
      </c>
      <c r="AF29">
        <f t="shared" si="6"/>
        <v>0.32549738092851599</v>
      </c>
      <c r="AG29">
        <f t="shared" si="6"/>
        <v>0.68387887713445195</v>
      </c>
      <c r="AH29">
        <f t="shared" si="6"/>
        <v>0.683878931987836</v>
      </c>
      <c r="AI29">
        <f t="shared" si="6"/>
        <v>0.68387900184193195</v>
      </c>
      <c r="AJ29">
        <f t="shared" si="6"/>
        <v>0.67683918823774802</v>
      </c>
      <c r="AK29">
        <f t="shared" si="6"/>
        <v>0.67683735214780805</v>
      </c>
      <c r="AL29">
        <f t="shared" si="6"/>
        <v>0.67605729410480397</v>
      </c>
    </row>
    <row r="30" spans="1:38" x14ac:dyDescent="0.3">
      <c r="A30">
        <v>2</v>
      </c>
      <c r="B30">
        <f>VLOOKUP($A30,[2]line_info!$A$2:$H$125,2,FALSE)</f>
        <v>1</v>
      </c>
      <c r="C30">
        <f>VLOOKUP($A30,[2]line_info!$A$2:$H$125,3,FALSE)</f>
        <v>3</v>
      </c>
      <c r="D30" t="str">
        <f>VLOOKUP($A30,[2]line_info!$A$2:$H$125,4,FALSE)</f>
        <v>circuit</v>
      </c>
      <c r="E30">
        <v>5</v>
      </c>
      <c r="F30">
        <v>1</v>
      </c>
      <c r="G30">
        <f>[5]flow!$D30*1000</f>
        <v>87.702992893417601</v>
      </c>
      <c r="H30">
        <f>VLOOKUP($A30,[2]line_info!$A$2:$F$125,6,FALSE)</f>
        <v>600</v>
      </c>
      <c r="I30">
        <f t="shared" si="1"/>
        <v>0.14617165482236266</v>
      </c>
      <c r="L30" t="str">
        <f t="shared" si="2"/>
        <v>circuit</v>
      </c>
      <c r="M30">
        <v>29</v>
      </c>
      <c r="N30" s="2" t="str">
        <f t="shared" si="3"/>
        <v>29-30</v>
      </c>
      <c r="O30">
        <f t="shared" si="4"/>
        <v>0.61155282560022795</v>
      </c>
      <c r="P30">
        <f t="shared" si="6"/>
        <v>0.34796252335333244</v>
      </c>
      <c r="Q30">
        <f t="shared" si="6"/>
        <v>0.70015633518334797</v>
      </c>
      <c r="R30">
        <f t="shared" si="6"/>
        <v>0.700156361159332</v>
      </c>
      <c r="S30">
        <f t="shared" si="6"/>
        <v>0.70015634434786</v>
      </c>
      <c r="T30">
        <f t="shared" si="6"/>
        <v>0.700037228408808</v>
      </c>
      <c r="U30">
        <f t="shared" si="6"/>
        <v>0.32595455942630724</v>
      </c>
      <c r="V30">
        <f t="shared" si="6"/>
        <v>0.57477268796610792</v>
      </c>
      <c r="W30">
        <f t="shared" si="6"/>
        <v>0.48030782571716002</v>
      </c>
      <c r="X30">
        <f t="shared" si="6"/>
        <v>0.47499375314459202</v>
      </c>
      <c r="Y30">
        <f t="shared" si="6"/>
        <v>0.50257923847152797</v>
      </c>
      <c r="Z30">
        <f t="shared" si="6"/>
        <v>0.50175827292618802</v>
      </c>
      <c r="AA30">
        <f t="shared" si="6"/>
        <v>0.47367470921013599</v>
      </c>
      <c r="AB30">
        <f t="shared" si="6"/>
        <v>0.49910092500616404</v>
      </c>
      <c r="AC30">
        <f t="shared" si="6"/>
        <v>0.48088347279606403</v>
      </c>
      <c r="AD30">
        <f t="shared" si="6"/>
        <v>0.600795300898472</v>
      </c>
      <c r="AE30">
        <f t="shared" si="6"/>
        <v>0.61348514312830005</v>
      </c>
      <c r="AF30">
        <f t="shared" si="6"/>
        <v>0.34440019577576875</v>
      </c>
      <c r="AG30">
        <f t="shared" si="6"/>
        <v>0.70996136080989602</v>
      </c>
      <c r="AH30">
        <f t="shared" si="6"/>
        <v>0.70996141850117189</v>
      </c>
      <c r="AI30">
        <f t="shared" si="6"/>
        <v>0.70996148999761599</v>
      </c>
      <c r="AJ30">
        <f t="shared" si="6"/>
        <v>0.70273155210906402</v>
      </c>
      <c r="AK30">
        <f t="shared" si="6"/>
        <v>0.70272966669970394</v>
      </c>
      <c r="AL30">
        <f t="shared" si="6"/>
        <v>0.70192866192306003</v>
      </c>
    </row>
    <row r="31" spans="1:38" x14ac:dyDescent="0.3">
      <c r="A31">
        <v>2</v>
      </c>
      <c r="B31">
        <f>VLOOKUP($A31,[2]line_info!$A$2:$H$125,2,FALSE)</f>
        <v>1</v>
      </c>
      <c r="C31">
        <f>VLOOKUP($A31,[2]line_info!$A$2:$H$125,3,FALSE)</f>
        <v>3</v>
      </c>
      <c r="D31" t="str">
        <f>VLOOKUP($A31,[2]line_info!$A$2:$H$125,4,FALSE)</f>
        <v>circuit</v>
      </c>
      <c r="E31">
        <v>6</v>
      </c>
      <c r="F31">
        <v>1</v>
      </c>
      <c r="G31">
        <f>[5]flow!$D31*1000</f>
        <v>87.702994240815187</v>
      </c>
      <c r="H31">
        <f>VLOOKUP($A31,[2]line_info!$A$2:$F$125,6,FALSE)</f>
        <v>600</v>
      </c>
      <c r="I31">
        <f t="shared" si="1"/>
        <v>0.14617165706802532</v>
      </c>
      <c r="L31" t="str">
        <f t="shared" si="2"/>
        <v>circuit</v>
      </c>
      <c r="M31">
        <v>30</v>
      </c>
      <c r="N31" s="2" t="str">
        <f t="shared" si="3"/>
        <v>30-250</v>
      </c>
      <c r="O31">
        <f t="shared" si="4"/>
        <v>0.63701272240885598</v>
      </c>
      <c r="P31">
        <f t="shared" si="6"/>
        <v>0.36756608411466402</v>
      </c>
      <c r="Q31">
        <f t="shared" si="6"/>
        <v>0.72830735373165201</v>
      </c>
      <c r="R31">
        <f t="shared" si="6"/>
        <v>0.72830738083308011</v>
      </c>
      <c r="S31">
        <f t="shared" si="6"/>
        <v>0.72830736285846409</v>
      </c>
      <c r="T31">
        <f t="shared" si="6"/>
        <v>0.72818438540437191</v>
      </c>
      <c r="U31">
        <f t="shared" si="6"/>
        <v>0.34521469486247319</v>
      </c>
      <c r="V31">
        <f t="shared" si="6"/>
        <v>0.59922225665179996</v>
      </c>
      <c r="W31">
        <f t="shared" si="6"/>
        <v>0.50244958269528006</v>
      </c>
      <c r="X31">
        <f t="shared" si="6"/>
        <v>0.49701796282967209</v>
      </c>
      <c r="Y31">
        <f t="shared" si="6"/>
        <v>0.52522786480885997</v>
      </c>
      <c r="Z31">
        <f t="shared" si="6"/>
        <v>0.52438780705755195</v>
      </c>
      <c r="AA31">
        <f t="shared" si="6"/>
        <v>0.49566994449525603</v>
      </c>
      <c r="AB31">
        <f t="shared" si="6"/>
        <v>0.52166887607569201</v>
      </c>
      <c r="AC31">
        <f t="shared" si="6"/>
        <v>0.5030380404340441</v>
      </c>
      <c r="AD31">
        <f t="shared" si="6"/>
        <v>0.62595321508062396</v>
      </c>
      <c r="AE31">
        <f t="shared" si="6"/>
        <v>0.63899985270660797</v>
      </c>
      <c r="AF31">
        <f t="shared" si="6"/>
        <v>0.36394664765274959</v>
      </c>
      <c r="AG31">
        <f t="shared" si="6"/>
        <v>0.73843252598402398</v>
      </c>
      <c r="AH31">
        <f t="shared" si="6"/>
        <v>0.73843258491494002</v>
      </c>
      <c r="AI31">
        <f t="shared" si="6"/>
        <v>0.73843265942583591</v>
      </c>
      <c r="AJ31">
        <f t="shared" si="6"/>
        <v>0.73096622359891594</v>
      </c>
      <c r="AK31">
        <f t="shared" si="6"/>
        <v>0.73096427692999999</v>
      </c>
      <c r="AL31">
        <f t="shared" si="6"/>
        <v>0.73013722012938798</v>
      </c>
    </row>
    <row r="32" spans="1:38" x14ac:dyDescent="0.3">
      <c r="A32">
        <v>2</v>
      </c>
      <c r="B32">
        <f>VLOOKUP($A32,[2]line_info!$A$2:$H$125,2,FALSE)</f>
        <v>1</v>
      </c>
      <c r="C32">
        <f>VLOOKUP($A32,[2]line_info!$A$2:$H$125,3,FALSE)</f>
        <v>3</v>
      </c>
      <c r="D32" t="str">
        <f>VLOOKUP($A32,[2]line_info!$A$2:$H$125,4,FALSE)</f>
        <v>circuit</v>
      </c>
      <c r="E32">
        <v>7</v>
      </c>
      <c r="F32">
        <v>1</v>
      </c>
      <c r="G32">
        <f>[5]flow!$D32*1000</f>
        <v>87.702994737067897</v>
      </c>
      <c r="H32">
        <f>VLOOKUP($A32,[2]line_info!$A$2:$F$125,6,FALSE)</f>
        <v>600</v>
      </c>
      <c r="I32">
        <f t="shared" si="1"/>
        <v>0.14617165789511316</v>
      </c>
      <c r="L32" t="str">
        <f t="shared" si="2"/>
        <v>circuit</v>
      </c>
      <c r="M32">
        <v>31</v>
      </c>
      <c r="N32" s="2" t="str">
        <f t="shared" si="3"/>
        <v>31-32</v>
      </c>
      <c r="O32">
        <f t="shared" si="4"/>
        <v>7.0128324622512506E-2</v>
      </c>
      <c r="P32">
        <f t="shared" si="6"/>
        <v>7.0128324368488662E-2</v>
      </c>
      <c r="Q32">
        <f t="shared" si="6"/>
        <v>7.0128324571257339E-2</v>
      </c>
      <c r="R32">
        <f t="shared" si="6"/>
        <v>7.0128323966244827E-2</v>
      </c>
      <c r="S32">
        <f t="shared" si="6"/>
        <v>7.0128324350028831E-2</v>
      </c>
      <c r="T32">
        <f t="shared" si="6"/>
        <v>7.0128324082383495E-2</v>
      </c>
      <c r="U32">
        <f t="shared" si="6"/>
        <v>7.0128324878947657E-2</v>
      </c>
      <c r="V32">
        <f t="shared" si="6"/>
        <v>7.0128324559703331E-2</v>
      </c>
      <c r="W32">
        <f t="shared" si="6"/>
        <v>7.0128324928175834E-2</v>
      </c>
      <c r="X32">
        <f t="shared" si="6"/>
        <v>7.0128324823482177E-2</v>
      </c>
      <c r="Y32">
        <f t="shared" si="6"/>
        <v>7.0128324242128323E-2</v>
      </c>
      <c r="Z32">
        <f t="shared" si="6"/>
        <v>7.0128324836751993E-2</v>
      </c>
      <c r="AA32">
        <f t="shared" si="6"/>
        <v>7.012832485775318E-2</v>
      </c>
      <c r="AB32">
        <f t="shared" si="6"/>
        <v>7.0128324880108159E-2</v>
      </c>
      <c r="AC32">
        <f t="shared" si="6"/>
        <v>7.0128323864533992E-2</v>
      </c>
      <c r="AD32">
        <f t="shared" si="6"/>
        <v>7.0128324583043827E-2</v>
      </c>
      <c r="AE32">
        <f t="shared" si="6"/>
        <v>7.0128325210831496E-2</v>
      </c>
      <c r="AF32">
        <f t="shared" si="6"/>
        <v>7.0128324003264339E-2</v>
      </c>
      <c r="AG32">
        <f t="shared" si="6"/>
        <v>7.0128324042194337E-2</v>
      </c>
      <c r="AH32">
        <f t="shared" si="6"/>
        <v>7.0128324362193836E-2</v>
      </c>
      <c r="AI32">
        <f t="shared" si="6"/>
        <v>7.0128324547922505E-2</v>
      </c>
      <c r="AJ32">
        <f t="shared" si="6"/>
        <v>7.0128324292345667E-2</v>
      </c>
      <c r="AK32">
        <f t="shared" si="6"/>
        <v>7.0128324253783833E-2</v>
      </c>
      <c r="AL32">
        <f t="shared" si="6"/>
        <v>7.0128324826302491E-2</v>
      </c>
    </row>
    <row r="33" spans="1:38" x14ac:dyDescent="0.3">
      <c r="A33">
        <v>2</v>
      </c>
      <c r="B33">
        <f>VLOOKUP($A33,[2]line_info!$A$2:$H$125,2,FALSE)</f>
        <v>1</v>
      </c>
      <c r="C33">
        <f>VLOOKUP($A33,[2]line_info!$A$2:$H$125,3,FALSE)</f>
        <v>3</v>
      </c>
      <c r="D33" t="str">
        <f>VLOOKUP($A33,[2]line_info!$A$2:$H$125,4,FALSE)</f>
        <v>circuit</v>
      </c>
      <c r="E33">
        <v>8</v>
      </c>
      <c r="F33">
        <v>1</v>
      </c>
      <c r="G33">
        <f>[5]flow!$D33*1000</f>
        <v>87.702994583002408</v>
      </c>
      <c r="H33">
        <f>VLOOKUP($A33,[2]line_info!$A$2:$F$125,6,FALSE)</f>
        <v>600</v>
      </c>
      <c r="I33">
        <f t="shared" si="1"/>
        <v>0.14617165763833734</v>
      </c>
      <c r="L33" t="str">
        <f t="shared" si="2"/>
        <v>circuit</v>
      </c>
      <c r="M33">
        <v>32</v>
      </c>
      <c r="N33" s="2" t="str">
        <f t="shared" si="3"/>
        <v>34-15</v>
      </c>
      <c r="O33">
        <f t="shared" si="4"/>
        <v>0.21573900598780502</v>
      </c>
      <c r="P33">
        <f t="shared" si="6"/>
        <v>0.21573900810493002</v>
      </c>
      <c r="Q33">
        <f t="shared" si="6"/>
        <v>0.21573900601902499</v>
      </c>
      <c r="R33">
        <f t="shared" si="6"/>
        <v>0.21573900678592831</v>
      </c>
      <c r="S33">
        <f t="shared" si="6"/>
        <v>0.21573900766461832</v>
      </c>
      <c r="T33">
        <f t="shared" si="6"/>
        <v>0.21573900601522666</v>
      </c>
      <c r="U33">
        <f t="shared" si="6"/>
        <v>0.21573900809967167</v>
      </c>
      <c r="V33">
        <f t="shared" si="6"/>
        <v>0.21573900645578334</v>
      </c>
      <c r="W33">
        <f t="shared" si="6"/>
        <v>0.21573900535067</v>
      </c>
      <c r="X33">
        <f t="shared" si="6"/>
        <v>0.21573900586939668</v>
      </c>
      <c r="Y33">
        <f t="shared" si="6"/>
        <v>0.21573900567206503</v>
      </c>
      <c r="Z33">
        <f t="shared" si="6"/>
        <v>0.21573900847374336</v>
      </c>
      <c r="AA33">
        <f t="shared" si="6"/>
        <v>0.2157390084457517</v>
      </c>
      <c r="AB33">
        <f t="shared" si="6"/>
        <v>0.21573900707870333</v>
      </c>
      <c r="AC33">
        <f t="shared" si="6"/>
        <v>0.21573900632929166</v>
      </c>
      <c r="AD33">
        <f t="shared" si="6"/>
        <v>0.21573900726998835</v>
      </c>
      <c r="AE33">
        <f t="shared" si="6"/>
        <v>0.21573900606265331</v>
      </c>
      <c r="AF33">
        <f t="shared" si="6"/>
        <v>0.21573901056123002</v>
      </c>
      <c r="AG33">
        <f t="shared" si="6"/>
        <v>0.21573900689588835</v>
      </c>
      <c r="AH33">
        <f t="shared" si="6"/>
        <v>0.21573900737507004</v>
      </c>
      <c r="AI33">
        <f t="shared" si="6"/>
        <v>0.21573900678228167</v>
      </c>
      <c r="AJ33">
        <f t="shared" si="6"/>
        <v>0.21573900733884671</v>
      </c>
      <c r="AK33">
        <f t="shared" si="6"/>
        <v>0.21573900807798835</v>
      </c>
      <c r="AL33">
        <f t="shared" si="6"/>
        <v>0.21573900661735834</v>
      </c>
    </row>
    <row r="34" spans="1:38" x14ac:dyDescent="0.3">
      <c r="A34">
        <v>2</v>
      </c>
      <c r="B34">
        <f>VLOOKUP($A34,[2]line_info!$A$2:$H$125,2,FALSE)</f>
        <v>1</v>
      </c>
      <c r="C34">
        <f>VLOOKUP($A34,[2]line_info!$A$2:$H$125,3,FALSE)</f>
        <v>3</v>
      </c>
      <c r="D34" t="str">
        <f>VLOOKUP($A34,[2]line_info!$A$2:$H$125,4,FALSE)</f>
        <v>circuit</v>
      </c>
      <c r="E34">
        <v>9</v>
      </c>
      <c r="F34">
        <v>1</v>
      </c>
      <c r="G34">
        <f>[5]flow!$D34*1000</f>
        <v>87.702993236741492</v>
      </c>
      <c r="H34">
        <f>VLOOKUP($A34,[2]line_info!$A$2:$F$125,6,FALSE)</f>
        <v>600</v>
      </c>
      <c r="I34">
        <f t="shared" si="1"/>
        <v>0.14617165539456914</v>
      </c>
      <c r="L34" t="str">
        <f t="shared" si="2"/>
        <v>circuit</v>
      </c>
      <c r="M34">
        <v>33</v>
      </c>
      <c r="N34" s="2" t="str">
        <f t="shared" si="3"/>
        <v>35-36</v>
      </c>
      <c r="O34">
        <f t="shared" si="4"/>
        <v>0.10113720724162648</v>
      </c>
      <c r="P34">
        <f t="shared" si="6"/>
        <v>0.10113721125621999</v>
      </c>
      <c r="Q34">
        <f t="shared" si="6"/>
        <v>0.10113720996565528</v>
      </c>
      <c r="R34">
        <f t="shared" si="6"/>
        <v>0.10113721061322177</v>
      </c>
      <c r="S34">
        <f t="shared" si="6"/>
        <v>0.10113720947220235</v>
      </c>
      <c r="T34">
        <f t="shared" si="6"/>
        <v>0.10113720920609881</v>
      </c>
      <c r="U34">
        <f t="shared" si="6"/>
        <v>0.10113721074091177</v>
      </c>
      <c r="V34">
        <f t="shared" si="6"/>
        <v>0.10113720700698471</v>
      </c>
      <c r="W34">
        <f t="shared" si="6"/>
        <v>0.10113720915037706</v>
      </c>
      <c r="X34">
        <f t="shared" si="6"/>
        <v>0.10113720903564472</v>
      </c>
      <c r="Y34">
        <f t="shared" si="6"/>
        <v>0.10113720809430177</v>
      </c>
      <c r="Z34">
        <f t="shared" si="6"/>
        <v>0.10113721117255413</v>
      </c>
      <c r="AA34">
        <f t="shared" si="6"/>
        <v>0.10113720717726118</v>
      </c>
      <c r="AB34">
        <f t="shared" si="6"/>
        <v>0.10113720800680352</v>
      </c>
      <c r="AC34">
        <f t="shared" si="6"/>
        <v>0.10113720603853177</v>
      </c>
      <c r="AD34">
        <f t="shared" si="6"/>
        <v>0.10113720827649883</v>
      </c>
      <c r="AE34">
        <f t="shared" si="6"/>
        <v>0.10113720963553116</v>
      </c>
      <c r="AF34">
        <f t="shared" si="6"/>
        <v>0.10113721090814706</v>
      </c>
      <c r="AG34">
        <f t="shared" si="6"/>
        <v>0.10113720981828118</v>
      </c>
      <c r="AH34">
        <f t="shared" si="6"/>
        <v>0.10113720997635119</v>
      </c>
      <c r="AI34">
        <f t="shared" si="6"/>
        <v>0.1011372087200047</v>
      </c>
      <c r="AJ34">
        <f t="shared" si="6"/>
        <v>0.10113720832696883</v>
      </c>
      <c r="AK34">
        <f t="shared" si="6"/>
        <v>0.10113720977235882</v>
      </c>
      <c r="AL34">
        <f t="shared" si="6"/>
        <v>0.10113721240946059</v>
      </c>
    </row>
    <row r="35" spans="1:38" x14ac:dyDescent="0.3">
      <c r="A35">
        <v>2</v>
      </c>
      <c r="B35">
        <f>VLOOKUP($A35,[2]line_info!$A$2:$H$125,2,FALSE)</f>
        <v>1</v>
      </c>
      <c r="C35">
        <f>VLOOKUP($A35,[2]line_info!$A$2:$H$125,3,FALSE)</f>
        <v>3</v>
      </c>
      <c r="D35" t="str">
        <f>VLOOKUP($A35,[2]line_info!$A$2:$H$125,4,FALSE)</f>
        <v>circuit</v>
      </c>
      <c r="E35">
        <v>10</v>
      </c>
      <c r="F35">
        <v>1</v>
      </c>
      <c r="G35">
        <f>[5]flow!$D35*1000</f>
        <v>87.702994098866299</v>
      </c>
      <c r="H35">
        <f>VLOOKUP($A35,[2]line_info!$A$2:$F$125,6,FALSE)</f>
        <v>600</v>
      </c>
      <c r="I35">
        <f t="shared" si="1"/>
        <v>0.14617165683144384</v>
      </c>
      <c r="L35" t="str">
        <f t="shared" si="2"/>
        <v>circuit</v>
      </c>
      <c r="M35">
        <v>34</v>
      </c>
      <c r="N35" s="2" t="str">
        <f t="shared" si="3"/>
        <v>35-40</v>
      </c>
      <c r="O35">
        <f t="shared" si="4"/>
        <v>0.26871670793648039</v>
      </c>
      <c r="P35">
        <f t="shared" si="6"/>
        <v>0.10598030832533561</v>
      </c>
      <c r="Q35">
        <f t="shared" si="6"/>
        <v>0.29969839392621195</v>
      </c>
      <c r="R35">
        <f t="shared" si="6"/>
        <v>0.29969840006519638</v>
      </c>
      <c r="S35">
        <f t="shared" si="6"/>
        <v>0.29969836726026045</v>
      </c>
      <c r="T35">
        <f t="shared" si="6"/>
        <v>0.29989043778956481</v>
      </c>
      <c r="U35">
        <f t="shared" si="6"/>
        <v>0.10598030676080841</v>
      </c>
      <c r="V35">
        <f t="shared" si="6"/>
        <v>0.28737833613611041</v>
      </c>
      <c r="W35">
        <f t="shared" si="6"/>
        <v>0.1471451534571388</v>
      </c>
      <c r="X35">
        <f t="shared" si="6"/>
        <v>0.15595545530936802</v>
      </c>
      <c r="Y35">
        <f t="shared" si="6"/>
        <v>0.25438193305458362</v>
      </c>
      <c r="Z35">
        <f t="shared" si="6"/>
        <v>0.2557344711961908</v>
      </c>
      <c r="AA35">
        <f t="shared" si="6"/>
        <v>0.17005747131740001</v>
      </c>
      <c r="AB35">
        <f t="shared" si="6"/>
        <v>0.23914114674628439</v>
      </c>
      <c r="AC35">
        <f t="shared" si="6"/>
        <v>0.1653025284148264</v>
      </c>
      <c r="AD35">
        <f t="shared" si="6"/>
        <v>0.2873782738794628</v>
      </c>
      <c r="AE35">
        <f t="shared" si="6"/>
        <v>0.287378387083086</v>
      </c>
      <c r="AF35">
        <f t="shared" si="6"/>
        <v>0.10598030712712721</v>
      </c>
      <c r="AG35">
        <f t="shared" si="6"/>
        <v>0.31052119008799123</v>
      </c>
      <c r="AH35">
        <f t="shared" si="6"/>
        <v>0.31052116505944599</v>
      </c>
      <c r="AI35">
        <f t="shared" si="6"/>
        <v>0.31052110855291198</v>
      </c>
      <c r="AJ35">
        <f t="shared" si="6"/>
        <v>0.28941505826261921</v>
      </c>
      <c r="AK35">
        <f t="shared" ref="P35:AL46" si="7">AVERAGEIFS($I:$I,$A:$A,$M35,$E:$E,AK$1)</f>
        <v>0.28941792984996839</v>
      </c>
      <c r="AL35">
        <f t="shared" si="7"/>
        <v>0.28737773889577678</v>
      </c>
    </row>
    <row r="36" spans="1:38" x14ac:dyDescent="0.3">
      <c r="A36">
        <v>2</v>
      </c>
      <c r="B36">
        <f>VLOOKUP($A36,[2]line_info!$A$2:$H$125,2,FALSE)</f>
        <v>1</v>
      </c>
      <c r="C36">
        <f>VLOOKUP($A36,[2]line_info!$A$2:$H$125,3,FALSE)</f>
        <v>3</v>
      </c>
      <c r="D36" t="str">
        <f>VLOOKUP($A36,[2]line_info!$A$2:$H$125,4,FALSE)</f>
        <v>circuit</v>
      </c>
      <c r="E36">
        <v>11</v>
      </c>
      <c r="F36">
        <v>1</v>
      </c>
      <c r="G36">
        <f>[5]flow!$D36*1000</f>
        <v>87.702994973173503</v>
      </c>
      <c r="H36">
        <f>VLOOKUP($A36,[2]line_info!$A$2:$F$125,6,FALSE)</f>
        <v>600</v>
      </c>
      <c r="I36">
        <f t="shared" si="1"/>
        <v>0.1461716582886225</v>
      </c>
      <c r="L36" t="str">
        <f t="shared" si="2"/>
        <v>circuit</v>
      </c>
      <c r="M36">
        <v>35</v>
      </c>
      <c r="N36" s="2" t="str">
        <f t="shared" si="3"/>
        <v>36-37</v>
      </c>
      <c r="O36">
        <f t="shared" si="4"/>
        <v>7.0128324630739161E-2</v>
      </c>
      <c r="P36">
        <f t="shared" si="7"/>
        <v>7.0128324570664174E-2</v>
      </c>
      <c r="Q36">
        <f t="shared" si="7"/>
        <v>7.0128324509960829E-2</v>
      </c>
      <c r="R36">
        <f t="shared" si="7"/>
        <v>7.0128324555643495E-2</v>
      </c>
      <c r="S36">
        <f t="shared" si="7"/>
        <v>7.0128324648349172E-2</v>
      </c>
      <c r="T36">
        <f t="shared" si="7"/>
        <v>7.0128324137250661E-2</v>
      </c>
      <c r="U36">
        <f t="shared" si="7"/>
        <v>7.0128324639652823E-2</v>
      </c>
      <c r="V36">
        <f t="shared" si="7"/>
        <v>7.0128324765829836E-2</v>
      </c>
      <c r="W36">
        <f t="shared" si="7"/>
        <v>7.0128323944621165E-2</v>
      </c>
      <c r="X36">
        <f t="shared" si="7"/>
        <v>7.0128324342014506E-2</v>
      </c>
      <c r="Y36">
        <f t="shared" si="7"/>
        <v>7.0128324460039498E-2</v>
      </c>
      <c r="Z36">
        <f t="shared" si="7"/>
        <v>7.0128324833313507E-2</v>
      </c>
      <c r="AA36">
        <f t="shared" si="7"/>
        <v>7.012832411410716E-2</v>
      </c>
      <c r="AB36">
        <f t="shared" si="7"/>
        <v>7.01283249666005E-2</v>
      </c>
      <c r="AC36">
        <f t="shared" si="7"/>
        <v>7.0128323588945177E-2</v>
      </c>
      <c r="AD36">
        <f t="shared" si="7"/>
        <v>7.0128324110874662E-2</v>
      </c>
      <c r="AE36">
        <f t="shared" si="7"/>
        <v>7.0128324934273331E-2</v>
      </c>
      <c r="AF36">
        <f t="shared" si="7"/>
        <v>7.0128324500466327E-2</v>
      </c>
      <c r="AG36">
        <f t="shared" si="7"/>
        <v>7.012832429792383E-2</v>
      </c>
      <c r="AH36">
        <f t="shared" si="7"/>
        <v>7.0128325018909171E-2</v>
      </c>
      <c r="AI36">
        <f t="shared" si="7"/>
        <v>7.0128324370682671E-2</v>
      </c>
      <c r="AJ36">
        <f t="shared" si="7"/>
        <v>7.012832425337466E-2</v>
      </c>
      <c r="AK36">
        <f t="shared" si="7"/>
        <v>7.0128324220461669E-2</v>
      </c>
      <c r="AL36">
        <f t="shared" si="7"/>
        <v>7.0128324779797177E-2</v>
      </c>
    </row>
    <row r="37" spans="1:38" x14ac:dyDescent="0.3">
      <c r="A37">
        <v>2</v>
      </c>
      <c r="B37">
        <f>VLOOKUP($A37,[2]line_info!$A$2:$H$125,2,FALSE)</f>
        <v>1</v>
      </c>
      <c r="C37">
        <f>VLOOKUP($A37,[2]line_info!$A$2:$H$125,3,FALSE)</f>
        <v>3</v>
      </c>
      <c r="D37" t="str">
        <f>VLOOKUP($A37,[2]line_info!$A$2:$H$125,4,FALSE)</f>
        <v>circuit</v>
      </c>
      <c r="E37">
        <v>12</v>
      </c>
      <c r="F37">
        <v>1</v>
      </c>
      <c r="G37">
        <f>[5]flow!$D37*1000</f>
        <v>87.7029948815902</v>
      </c>
      <c r="H37">
        <f>VLOOKUP($A37,[2]line_info!$A$2:$F$125,6,FALSE)</f>
        <v>600</v>
      </c>
      <c r="I37">
        <f t="shared" si="1"/>
        <v>0.14617165813598368</v>
      </c>
      <c r="L37" t="str">
        <f t="shared" si="2"/>
        <v>circuit</v>
      </c>
      <c r="M37">
        <v>36</v>
      </c>
      <c r="N37" s="2" t="str">
        <f t="shared" si="3"/>
        <v>36-38</v>
      </c>
      <c r="O37">
        <f t="shared" si="4"/>
        <v>0.14056874679180967</v>
      </c>
      <c r="P37">
        <f t="shared" si="7"/>
        <v>0.14056874565012967</v>
      </c>
      <c r="Q37">
        <f t="shared" si="7"/>
        <v>0.140568746473237</v>
      </c>
      <c r="R37">
        <f t="shared" si="7"/>
        <v>0.14056874641409686</v>
      </c>
      <c r="S37">
        <f t="shared" si="7"/>
        <v>0.14056874522514268</v>
      </c>
      <c r="T37">
        <f t="shared" si="7"/>
        <v>0.14056874586930065</v>
      </c>
      <c r="U37">
        <f t="shared" si="7"/>
        <v>0.14056874504090416</v>
      </c>
      <c r="V37">
        <f t="shared" si="7"/>
        <v>0.14056874549595733</v>
      </c>
      <c r="W37">
        <f t="shared" si="7"/>
        <v>0.14056874567830349</v>
      </c>
      <c r="X37">
        <f t="shared" si="7"/>
        <v>0.140568745927106</v>
      </c>
      <c r="Y37">
        <f t="shared" si="7"/>
        <v>0.1405687463707905</v>
      </c>
      <c r="Z37">
        <f t="shared" si="7"/>
        <v>0.14056874662945348</v>
      </c>
      <c r="AA37">
        <f t="shared" si="7"/>
        <v>0.14056874634488048</v>
      </c>
      <c r="AB37">
        <f t="shared" si="7"/>
        <v>0.14056874632854599</v>
      </c>
      <c r="AC37">
        <f t="shared" si="7"/>
        <v>0.14056874622960916</v>
      </c>
      <c r="AD37">
        <f t="shared" si="7"/>
        <v>0.14056874598293764</v>
      </c>
      <c r="AE37">
        <f t="shared" si="7"/>
        <v>0.14056874615256584</v>
      </c>
      <c r="AF37">
        <f t="shared" si="7"/>
        <v>0.14056874642424952</v>
      </c>
      <c r="AG37">
        <f t="shared" si="7"/>
        <v>0.14056874638280001</v>
      </c>
      <c r="AH37">
        <f t="shared" si="7"/>
        <v>0.14056874572925931</v>
      </c>
      <c r="AI37">
        <f t="shared" si="7"/>
        <v>0.14056874582854484</v>
      </c>
      <c r="AJ37">
        <f t="shared" si="7"/>
        <v>0.1405687470513805</v>
      </c>
      <c r="AK37">
        <f t="shared" si="7"/>
        <v>0.14056874555810267</v>
      </c>
      <c r="AL37">
        <f t="shared" si="7"/>
        <v>0.14056874573288816</v>
      </c>
    </row>
    <row r="38" spans="1:38" x14ac:dyDescent="0.3">
      <c r="A38">
        <v>2</v>
      </c>
      <c r="B38">
        <f>VLOOKUP($A38,[2]line_info!$A$2:$H$125,2,FALSE)</f>
        <v>1</v>
      </c>
      <c r="C38">
        <f>VLOOKUP($A38,[2]line_info!$A$2:$H$125,3,FALSE)</f>
        <v>3</v>
      </c>
      <c r="D38" t="str">
        <f>VLOOKUP($A38,[2]line_info!$A$2:$H$125,4,FALSE)</f>
        <v>circuit</v>
      </c>
      <c r="E38">
        <v>13</v>
      </c>
      <c r="F38">
        <v>1</v>
      </c>
      <c r="G38">
        <f>[5]flow!$D38*1000</f>
        <v>87.702994215873304</v>
      </c>
      <c r="H38">
        <f>VLOOKUP($A38,[2]line_info!$A$2:$F$125,6,FALSE)</f>
        <v>600</v>
      </c>
      <c r="I38">
        <f t="shared" si="1"/>
        <v>0.14617165702645551</v>
      </c>
      <c r="L38" t="str">
        <f t="shared" si="2"/>
        <v>circuit</v>
      </c>
      <c r="M38">
        <v>37</v>
      </c>
      <c r="N38" s="2" t="str">
        <f t="shared" si="3"/>
        <v>38-39</v>
      </c>
      <c r="O38">
        <f t="shared" si="4"/>
        <v>7.013907034304967E-2</v>
      </c>
      <c r="P38">
        <f t="shared" si="7"/>
        <v>7.0139069948540328E-2</v>
      </c>
      <c r="Q38">
        <f t="shared" si="7"/>
        <v>7.013906932994883E-2</v>
      </c>
      <c r="R38">
        <f t="shared" si="7"/>
        <v>7.0139068927666665E-2</v>
      </c>
      <c r="S38">
        <f t="shared" si="7"/>
        <v>7.013906901325917E-2</v>
      </c>
      <c r="T38">
        <f t="shared" si="7"/>
        <v>7.0139068955165168E-2</v>
      </c>
      <c r="U38">
        <f t="shared" si="7"/>
        <v>7.0139069559234338E-2</v>
      </c>
      <c r="V38">
        <f t="shared" si="7"/>
        <v>7.0139070211086826E-2</v>
      </c>
      <c r="W38">
        <f t="shared" si="7"/>
        <v>7.0139069815026503E-2</v>
      </c>
      <c r="X38">
        <f t="shared" si="7"/>
        <v>7.0139070044625343E-2</v>
      </c>
      <c r="Y38">
        <f t="shared" si="7"/>
        <v>7.0139069385903502E-2</v>
      </c>
      <c r="Z38">
        <f t="shared" si="7"/>
        <v>7.0139070074279664E-2</v>
      </c>
      <c r="AA38">
        <f t="shared" si="7"/>
        <v>7.0139069576338503E-2</v>
      </c>
      <c r="AB38">
        <f t="shared" si="7"/>
        <v>7.0139069084165839E-2</v>
      </c>
      <c r="AC38">
        <f t="shared" si="7"/>
        <v>7.0139069742585838E-2</v>
      </c>
      <c r="AD38">
        <f t="shared" si="7"/>
        <v>7.0139069549085498E-2</v>
      </c>
      <c r="AE38">
        <f t="shared" si="7"/>
        <v>7.0139069537266827E-2</v>
      </c>
      <c r="AF38">
        <f t="shared" si="7"/>
        <v>7.0139069638836329E-2</v>
      </c>
      <c r="AG38">
        <f t="shared" si="7"/>
        <v>7.0139069608076324E-2</v>
      </c>
      <c r="AH38">
        <f t="shared" si="7"/>
        <v>7.0139069710055998E-2</v>
      </c>
      <c r="AI38">
        <f t="shared" si="7"/>
        <v>7.0139070066734838E-2</v>
      </c>
      <c r="AJ38">
        <f t="shared" si="7"/>
        <v>7.0139070057896172E-2</v>
      </c>
      <c r="AK38">
        <f t="shared" si="7"/>
        <v>7.0139069908778343E-2</v>
      </c>
      <c r="AL38">
        <f t="shared" si="7"/>
        <v>7.0139070014844498E-2</v>
      </c>
    </row>
    <row r="39" spans="1:38" x14ac:dyDescent="0.3">
      <c r="A39">
        <v>2</v>
      </c>
      <c r="B39">
        <f>VLOOKUP($A39,[2]line_info!$A$2:$H$125,2,FALSE)</f>
        <v>1</v>
      </c>
      <c r="C39">
        <f>VLOOKUP($A39,[2]line_info!$A$2:$H$125,3,FALSE)</f>
        <v>3</v>
      </c>
      <c r="D39" t="str">
        <f>VLOOKUP($A39,[2]line_info!$A$2:$H$125,4,FALSE)</f>
        <v>circuit</v>
      </c>
      <c r="E39">
        <v>14</v>
      </c>
      <c r="F39">
        <v>1</v>
      </c>
      <c r="G39">
        <f>[5]flow!$D39*1000</f>
        <v>87.702994358986302</v>
      </c>
      <c r="H39">
        <f>VLOOKUP($A39,[2]line_info!$A$2:$F$125,6,FALSE)</f>
        <v>600</v>
      </c>
      <c r="I39">
        <f t="shared" si="1"/>
        <v>0.14617165726497716</v>
      </c>
      <c r="L39" t="str">
        <f t="shared" si="2"/>
        <v>circuit</v>
      </c>
      <c r="M39">
        <v>38</v>
      </c>
      <c r="N39" s="2" t="str">
        <f t="shared" si="3"/>
        <v>40-41</v>
      </c>
      <c r="O39">
        <f t="shared" si="4"/>
        <v>7.0139069645586E-2</v>
      </c>
      <c r="P39">
        <f t="shared" si="7"/>
        <v>7.0139070236863499E-2</v>
      </c>
      <c r="Q39">
        <f t="shared" si="7"/>
        <v>7.0139068975086677E-2</v>
      </c>
      <c r="R39">
        <f t="shared" si="7"/>
        <v>7.0139069520757172E-2</v>
      </c>
      <c r="S39">
        <f t="shared" si="7"/>
        <v>7.0139069134487336E-2</v>
      </c>
      <c r="T39">
        <f t="shared" si="7"/>
        <v>7.0139068484962999E-2</v>
      </c>
      <c r="U39">
        <f t="shared" si="7"/>
        <v>7.0139069591579506E-2</v>
      </c>
      <c r="V39">
        <f t="shared" si="7"/>
        <v>7.0139069474560667E-2</v>
      </c>
      <c r="W39">
        <f t="shared" si="7"/>
        <v>7.0139069678851168E-2</v>
      </c>
      <c r="X39">
        <f t="shared" si="7"/>
        <v>7.013906931867199E-2</v>
      </c>
      <c r="Y39">
        <f t="shared" si="7"/>
        <v>7.0139068726521175E-2</v>
      </c>
      <c r="Z39">
        <f t="shared" si="7"/>
        <v>7.0139069247508498E-2</v>
      </c>
      <c r="AA39">
        <f t="shared" si="7"/>
        <v>7.013906941436783E-2</v>
      </c>
      <c r="AB39">
        <f t="shared" si="7"/>
        <v>7.0139069979212834E-2</v>
      </c>
      <c r="AC39">
        <f t="shared" si="7"/>
        <v>7.0139069729065001E-2</v>
      </c>
      <c r="AD39">
        <f t="shared" si="7"/>
        <v>7.0139069493144496E-2</v>
      </c>
      <c r="AE39">
        <f t="shared" si="7"/>
        <v>7.0139069807301654E-2</v>
      </c>
      <c r="AF39">
        <f t="shared" si="7"/>
        <v>7.0139069520263511E-2</v>
      </c>
      <c r="AG39">
        <f t="shared" si="7"/>
        <v>7.0139069519182834E-2</v>
      </c>
      <c r="AH39">
        <f t="shared" si="7"/>
        <v>7.0139068922181497E-2</v>
      </c>
      <c r="AI39">
        <f t="shared" si="7"/>
        <v>7.0139069467254164E-2</v>
      </c>
      <c r="AJ39">
        <f t="shared" si="7"/>
        <v>7.0139069231031498E-2</v>
      </c>
      <c r="AK39">
        <f t="shared" si="7"/>
        <v>7.0139070269216008E-2</v>
      </c>
      <c r="AL39">
        <f t="shared" si="7"/>
        <v>7.0139070035937168E-2</v>
      </c>
    </row>
    <row r="40" spans="1:38" x14ac:dyDescent="0.3">
      <c r="A40">
        <v>2</v>
      </c>
      <c r="B40">
        <f>VLOOKUP($A40,[2]line_info!$A$2:$H$125,2,FALSE)</f>
        <v>1</v>
      </c>
      <c r="C40">
        <f>VLOOKUP($A40,[2]line_info!$A$2:$H$125,3,FALSE)</f>
        <v>3</v>
      </c>
      <c r="D40" t="str">
        <f>VLOOKUP($A40,[2]line_info!$A$2:$H$125,4,FALSE)</f>
        <v>circuit</v>
      </c>
      <c r="E40">
        <v>15</v>
      </c>
      <c r="F40">
        <v>1</v>
      </c>
      <c r="G40">
        <f>[5]flow!$D40*1000</f>
        <v>87.70299389959591</v>
      </c>
      <c r="H40">
        <f>VLOOKUP($A40,[2]line_info!$A$2:$F$125,6,FALSE)</f>
        <v>600</v>
      </c>
      <c r="I40">
        <f t="shared" si="1"/>
        <v>0.14617165649932651</v>
      </c>
      <c r="L40" t="str">
        <f t="shared" si="2"/>
        <v>circuit</v>
      </c>
      <c r="M40">
        <v>39</v>
      </c>
      <c r="N40" s="2" t="str">
        <f t="shared" si="3"/>
        <v>40-42</v>
      </c>
      <c r="O40">
        <f t="shared" si="4"/>
        <v>0.2434889974802944</v>
      </c>
      <c r="P40">
        <f t="shared" si="7"/>
        <v>0.13019946093617321</v>
      </c>
      <c r="Q40">
        <f t="shared" si="7"/>
        <v>0.27417941217084801</v>
      </c>
      <c r="R40">
        <f t="shared" si="7"/>
        <v>0.27417941946303875</v>
      </c>
      <c r="S40">
        <f t="shared" si="7"/>
        <v>0.27417938244853801</v>
      </c>
      <c r="T40">
        <f t="shared" si="7"/>
        <v>0.27436954985455003</v>
      </c>
      <c r="U40">
        <f t="shared" si="7"/>
        <v>0.1301994569670864</v>
      </c>
      <c r="V40">
        <f t="shared" si="7"/>
        <v>0.26197898007581161</v>
      </c>
      <c r="W40">
        <f t="shared" si="7"/>
        <v>0.1227536600018708</v>
      </c>
      <c r="X40">
        <f t="shared" si="7"/>
        <v>0.13151979238241482</v>
      </c>
      <c r="Y40">
        <f t="shared" si="7"/>
        <v>0.22927824583371961</v>
      </c>
      <c r="Z40">
        <f t="shared" si="7"/>
        <v>0.23061937493364279</v>
      </c>
      <c r="AA40">
        <f t="shared" si="7"/>
        <v>0.14554577048726042</v>
      </c>
      <c r="AB40">
        <f t="shared" si="7"/>
        <v>0.21416186875817039</v>
      </c>
      <c r="AC40">
        <f t="shared" si="7"/>
        <v>0.14081720149387039</v>
      </c>
      <c r="AD40">
        <f t="shared" si="7"/>
        <v>0.26197892314886478</v>
      </c>
      <c r="AE40">
        <f t="shared" si="7"/>
        <v>0.26197903251624405</v>
      </c>
      <c r="AF40">
        <f t="shared" si="7"/>
        <v>0.13019945603768079</v>
      </c>
      <c r="AG40">
        <f t="shared" si="7"/>
        <v>0.28489297248246681</v>
      </c>
      <c r="AH40">
        <f t="shared" si="7"/>
        <v>0.28489294594658843</v>
      </c>
      <c r="AI40">
        <f t="shared" si="7"/>
        <v>0.28489288692935644</v>
      </c>
      <c r="AJ40">
        <f t="shared" si="7"/>
        <v>0.26399626605654641</v>
      </c>
      <c r="AK40">
        <f t="shared" si="7"/>
        <v>0.26399911654605046</v>
      </c>
      <c r="AL40">
        <f t="shared" si="7"/>
        <v>0.26197839377159998</v>
      </c>
    </row>
    <row r="41" spans="1:38" x14ac:dyDescent="0.3">
      <c r="A41">
        <v>2</v>
      </c>
      <c r="B41">
        <f>VLOOKUP($A41,[2]line_info!$A$2:$H$125,2,FALSE)</f>
        <v>1</v>
      </c>
      <c r="C41">
        <f>VLOOKUP($A41,[2]line_info!$A$2:$H$125,3,FALSE)</f>
        <v>3</v>
      </c>
      <c r="D41" t="str">
        <f>VLOOKUP($A41,[2]line_info!$A$2:$H$125,4,FALSE)</f>
        <v>circuit</v>
      </c>
      <c r="E41">
        <v>16</v>
      </c>
      <c r="F41">
        <v>1</v>
      </c>
      <c r="G41">
        <f>[5]flow!$D41*1000</f>
        <v>87.702993946787004</v>
      </c>
      <c r="H41">
        <f>VLOOKUP($A41,[2]line_info!$A$2:$F$125,6,FALSE)</f>
        <v>600</v>
      </c>
      <c r="I41">
        <f t="shared" si="1"/>
        <v>0.14617165657797834</v>
      </c>
      <c r="L41" t="str">
        <f t="shared" si="2"/>
        <v>circuit</v>
      </c>
      <c r="M41">
        <v>40</v>
      </c>
      <c r="N41" s="2" t="str">
        <f t="shared" si="3"/>
        <v>42-43</v>
      </c>
      <c r="O41">
        <f t="shared" si="4"/>
        <v>7.0214411326406836E-2</v>
      </c>
      <c r="P41">
        <f t="shared" si="7"/>
        <v>7.0214411513962821E-2</v>
      </c>
      <c r="Q41">
        <f t="shared" si="7"/>
        <v>7.0214410734215166E-2</v>
      </c>
      <c r="R41">
        <f t="shared" si="7"/>
        <v>7.0214410521387674E-2</v>
      </c>
      <c r="S41">
        <f t="shared" si="7"/>
        <v>7.021441103464067E-2</v>
      </c>
      <c r="T41">
        <f t="shared" si="7"/>
        <v>7.0214410934161489E-2</v>
      </c>
      <c r="U41">
        <f t="shared" si="7"/>
        <v>7.0214411607668989E-2</v>
      </c>
      <c r="V41">
        <f t="shared" si="7"/>
        <v>7.0214411210259661E-2</v>
      </c>
      <c r="W41">
        <f t="shared" si="7"/>
        <v>7.0214410943811159E-2</v>
      </c>
      <c r="X41">
        <f t="shared" si="7"/>
        <v>7.021441074333E-2</v>
      </c>
      <c r="Y41">
        <f t="shared" si="7"/>
        <v>7.0214410790646831E-2</v>
      </c>
      <c r="Z41">
        <f t="shared" si="7"/>
        <v>7.0214411009153002E-2</v>
      </c>
      <c r="AA41">
        <f t="shared" si="7"/>
        <v>7.0214411421138503E-2</v>
      </c>
      <c r="AB41">
        <f t="shared" si="7"/>
        <v>7.0214410356967336E-2</v>
      </c>
      <c r="AC41">
        <f t="shared" si="7"/>
        <v>7.0214410590256834E-2</v>
      </c>
      <c r="AD41">
        <f t="shared" si="7"/>
        <v>7.0214410950443659E-2</v>
      </c>
      <c r="AE41">
        <f t="shared" si="7"/>
        <v>7.0214411103480673E-2</v>
      </c>
      <c r="AF41">
        <f t="shared" si="7"/>
        <v>7.0214410507561317E-2</v>
      </c>
      <c r="AG41">
        <f t="shared" si="7"/>
        <v>7.0214410447689668E-2</v>
      </c>
      <c r="AH41">
        <f t="shared" si="7"/>
        <v>7.0214411111693006E-2</v>
      </c>
      <c r="AI41">
        <f t="shared" si="7"/>
        <v>7.0214410590122164E-2</v>
      </c>
      <c r="AJ41">
        <f t="shared" si="7"/>
        <v>7.0214410561785998E-2</v>
      </c>
      <c r="AK41">
        <f t="shared" si="7"/>
        <v>7.0214411057959503E-2</v>
      </c>
      <c r="AL41">
        <f t="shared" si="7"/>
        <v>7.02144106800935E-2</v>
      </c>
    </row>
    <row r="42" spans="1:38" x14ac:dyDescent="0.3">
      <c r="A42">
        <v>2</v>
      </c>
      <c r="B42">
        <f>VLOOKUP($A42,[2]line_info!$A$2:$H$125,2,FALSE)</f>
        <v>1</v>
      </c>
      <c r="C42">
        <f>VLOOKUP($A42,[2]line_info!$A$2:$H$125,3,FALSE)</f>
        <v>3</v>
      </c>
      <c r="D42" t="str">
        <f>VLOOKUP($A42,[2]line_info!$A$2:$H$125,4,FALSE)</f>
        <v>circuit</v>
      </c>
      <c r="E42">
        <v>17</v>
      </c>
      <c r="F42">
        <v>1</v>
      </c>
      <c r="G42">
        <f>[5]flow!$D42*1000</f>
        <v>87.702994765713697</v>
      </c>
      <c r="H42">
        <f>VLOOKUP($A42,[2]line_info!$A$2:$F$125,6,FALSE)</f>
        <v>600</v>
      </c>
      <c r="I42">
        <f t="shared" si="1"/>
        <v>0.14617165794285616</v>
      </c>
      <c r="L42" t="str">
        <f t="shared" si="2"/>
        <v>circuit</v>
      </c>
      <c r="M42">
        <v>41</v>
      </c>
      <c r="N42" s="2" t="str">
        <f t="shared" si="3"/>
        <v>42-44</v>
      </c>
      <c r="O42">
        <f t="shared" si="4"/>
        <v>0.20885693142074241</v>
      </c>
      <c r="P42">
        <f t="shared" si="7"/>
        <v>0.1641313049829336</v>
      </c>
      <c r="Q42">
        <f t="shared" si="7"/>
        <v>0.23928457259209923</v>
      </c>
      <c r="R42">
        <f t="shared" si="7"/>
        <v>0.23928457895662558</v>
      </c>
      <c r="S42">
        <f t="shared" si="7"/>
        <v>0.23928454007335281</v>
      </c>
      <c r="T42">
        <f t="shared" si="7"/>
        <v>0.23947298024180241</v>
      </c>
      <c r="U42">
        <f t="shared" si="7"/>
        <v>0.16413129669379001</v>
      </c>
      <c r="V42">
        <f t="shared" si="7"/>
        <v>0.22719232913661117</v>
      </c>
      <c r="W42">
        <f t="shared" si="7"/>
        <v>8.8852969097588802E-2</v>
      </c>
      <c r="X42">
        <f t="shared" si="7"/>
        <v>9.7582231196237601E-2</v>
      </c>
      <c r="Y42">
        <f t="shared" si="7"/>
        <v>0.19475730600404839</v>
      </c>
      <c r="Z42">
        <f t="shared" si="7"/>
        <v>0.1960882302597512</v>
      </c>
      <c r="AA42">
        <f t="shared" si="7"/>
        <v>0.11154393475418201</v>
      </c>
      <c r="AB42">
        <f t="shared" si="7"/>
        <v>0.17975179937655442</v>
      </c>
      <c r="AC42">
        <f t="shared" si="7"/>
        <v>0.10683776033042279</v>
      </c>
      <c r="AD42">
        <f t="shared" si="7"/>
        <v>0.2271922760917032</v>
      </c>
      <c r="AE42">
        <f t="shared" si="7"/>
        <v>0.22719238346472398</v>
      </c>
      <c r="AF42">
        <f t="shared" si="7"/>
        <v>0.16413129849879998</v>
      </c>
      <c r="AG42">
        <f t="shared" si="7"/>
        <v>0.24989906076865201</v>
      </c>
      <c r="AH42">
        <f t="shared" si="7"/>
        <v>0.2498990335141896</v>
      </c>
      <c r="AI42">
        <f t="shared" si="7"/>
        <v>0.24989897614168721</v>
      </c>
      <c r="AJ42">
        <f t="shared" si="7"/>
        <v>0.22919207052129037</v>
      </c>
      <c r="AK42">
        <f t="shared" si="7"/>
        <v>0.22919489278788241</v>
      </c>
      <c r="AL42">
        <f t="shared" si="7"/>
        <v>0.22719174524659996</v>
      </c>
    </row>
    <row r="43" spans="1:38" x14ac:dyDescent="0.3">
      <c r="A43">
        <v>2</v>
      </c>
      <c r="B43">
        <f>VLOOKUP($A43,[2]line_info!$A$2:$H$125,2,FALSE)</f>
        <v>1</v>
      </c>
      <c r="C43">
        <f>VLOOKUP($A43,[2]line_info!$A$2:$H$125,3,FALSE)</f>
        <v>3</v>
      </c>
      <c r="D43" t="str">
        <f>VLOOKUP($A43,[2]line_info!$A$2:$H$125,4,FALSE)</f>
        <v>circuit</v>
      </c>
      <c r="E43">
        <v>18</v>
      </c>
      <c r="F43">
        <v>1</v>
      </c>
      <c r="G43">
        <f>[5]flow!$D43*1000</f>
        <v>87.702994775524601</v>
      </c>
      <c r="H43">
        <f>VLOOKUP($A43,[2]line_info!$A$2:$F$125,6,FALSE)</f>
        <v>600</v>
      </c>
      <c r="I43">
        <f t="shared" si="1"/>
        <v>0.14617165795920767</v>
      </c>
      <c r="L43" t="str">
        <f t="shared" si="2"/>
        <v>circuit</v>
      </c>
      <c r="M43">
        <v>42</v>
      </c>
      <c r="N43" s="2" t="str">
        <f t="shared" si="3"/>
        <v>44-45</v>
      </c>
      <c r="O43">
        <f t="shared" si="4"/>
        <v>0.14047158850377967</v>
      </c>
      <c r="P43">
        <f t="shared" si="7"/>
        <v>2.6186239370486167E-3</v>
      </c>
      <c r="Q43">
        <f t="shared" si="7"/>
        <v>0.17519498636599667</v>
      </c>
      <c r="R43">
        <f t="shared" si="7"/>
        <v>0.17519410953069167</v>
      </c>
      <c r="S43">
        <f t="shared" si="7"/>
        <v>0.17519459871554</v>
      </c>
      <c r="T43">
        <f t="shared" si="7"/>
        <v>0.17519526028185833</v>
      </c>
      <c r="U43">
        <f t="shared" si="7"/>
        <v>2.6186855476672002E-3</v>
      </c>
      <c r="V43">
        <f t="shared" si="7"/>
        <v>0.1404715971199515</v>
      </c>
      <c r="W43">
        <f t="shared" si="7"/>
        <v>0.21002417009304167</v>
      </c>
      <c r="X43">
        <f t="shared" si="7"/>
        <v>0.21002248962502998</v>
      </c>
      <c r="Y43">
        <f t="shared" si="7"/>
        <v>7.1338650639092324E-2</v>
      </c>
      <c r="Z43">
        <f t="shared" si="7"/>
        <v>7.1338651937066344E-2</v>
      </c>
      <c r="AA43">
        <f t="shared" si="7"/>
        <v>0.25212403017057167</v>
      </c>
      <c r="AB43">
        <f t="shared" si="7"/>
        <v>6.8867098974944502E-2</v>
      </c>
      <c r="AC43">
        <f t="shared" si="7"/>
        <v>0.24030457917729833</v>
      </c>
      <c r="AD43">
        <f t="shared" si="7"/>
        <v>0.14047148417622785</v>
      </c>
      <c r="AE43">
        <f t="shared" si="7"/>
        <v>0.1404717066369135</v>
      </c>
      <c r="AF43">
        <f t="shared" si="7"/>
        <v>2.6186139167775997E-3</v>
      </c>
      <c r="AG43">
        <f t="shared" si="7"/>
        <v>0.14062691319589785</v>
      </c>
      <c r="AH43">
        <f t="shared" si="7"/>
        <v>0.14046695179995464</v>
      </c>
      <c r="AI43">
        <f t="shared" si="7"/>
        <v>0.14032098879394081</v>
      </c>
      <c r="AJ43">
        <f t="shared" si="7"/>
        <v>0.14058386396633515</v>
      </c>
      <c r="AK43">
        <f t="shared" si="7"/>
        <v>0.14036051528489066</v>
      </c>
      <c r="AL43">
        <f t="shared" si="7"/>
        <v>0.14047032082932134</v>
      </c>
    </row>
    <row r="44" spans="1:38" x14ac:dyDescent="0.3">
      <c r="A44">
        <v>2</v>
      </c>
      <c r="B44">
        <f>VLOOKUP($A44,[2]line_info!$A$2:$H$125,2,FALSE)</f>
        <v>1</v>
      </c>
      <c r="C44">
        <f>VLOOKUP($A44,[2]line_info!$A$2:$H$125,3,FALSE)</f>
        <v>3</v>
      </c>
      <c r="D44" t="str">
        <f>VLOOKUP($A44,[2]line_info!$A$2:$H$125,4,FALSE)</f>
        <v>circuit</v>
      </c>
      <c r="E44">
        <v>19</v>
      </c>
      <c r="F44">
        <v>1</v>
      </c>
      <c r="G44">
        <f>[5]flow!$D44*1000</f>
        <v>87.702993998083201</v>
      </c>
      <c r="H44">
        <f>VLOOKUP($A44,[2]line_info!$A$2:$F$125,6,FALSE)</f>
        <v>600</v>
      </c>
      <c r="I44">
        <f t="shared" si="1"/>
        <v>0.14617165666347201</v>
      </c>
      <c r="L44" t="str">
        <f t="shared" si="2"/>
        <v>circuit</v>
      </c>
      <c r="M44">
        <v>43</v>
      </c>
      <c r="N44" s="2" t="str">
        <f t="shared" si="3"/>
        <v>44-47</v>
      </c>
      <c r="O44">
        <f t="shared" si="4"/>
        <v>0.1577665344942108</v>
      </c>
      <c r="P44">
        <f t="shared" si="7"/>
        <v>0.1519162542974308</v>
      </c>
      <c r="Q44">
        <f t="shared" si="7"/>
        <v>0.17599613665652561</v>
      </c>
      <c r="R44">
        <f t="shared" si="7"/>
        <v>0.16091949506722719</v>
      </c>
      <c r="S44">
        <f t="shared" si="7"/>
        <v>0.17599614110706482</v>
      </c>
      <c r="T44">
        <f t="shared" si="7"/>
        <v>0.17599613920891158</v>
      </c>
      <c r="U44">
        <f t="shared" si="7"/>
        <v>0.15191625915123641</v>
      </c>
      <c r="V44">
        <f t="shared" si="7"/>
        <v>0.1759961315634492</v>
      </c>
      <c r="W44">
        <f t="shared" si="7"/>
        <v>1.048509196295732E-2</v>
      </c>
      <c r="X44">
        <f t="shared" si="7"/>
        <v>1.1308440359151999E-2</v>
      </c>
      <c r="Y44">
        <f t="shared" si="7"/>
        <v>0.17599613056034721</v>
      </c>
      <c r="Z44">
        <f t="shared" si="7"/>
        <v>0.17599613251232241</v>
      </c>
      <c r="AA44">
        <f t="shared" si="7"/>
        <v>4.0695361138814402E-3</v>
      </c>
      <c r="AB44">
        <f t="shared" si="7"/>
        <v>0.17599614053120041</v>
      </c>
      <c r="AC44">
        <f t="shared" si="7"/>
        <v>2.2136249750639996E-3</v>
      </c>
      <c r="AD44">
        <f t="shared" si="7"/>
        <v>0.17599612986664279</v>
      </c>
      <c r="AE44">
        <f t="shared" si="7"/>
        <v>0.17599614047524398</v>
      </c>
      <c r="AF44">
        <f t="shared" si="7"/>
        <v>0.15191623831311921</v>
      </c>
      <c r="AG44">
        <f t="shared" si="7"/>
        <v>0.1759961330048436</v>
      </c>
      <c r="AH44">
        <f t="shared" si="7"/>
        <v>0.21004160327866561</v>
      </c>
      <c r="AI44">
        <f t="shared" si="7"/>
        <v>0.2096406742041704</v>
      </c>
      <c r="AJ44">
        <f t="shared" si="7"/>
        <v>0.17599614093617161</v>
      </c>
      <c r="AK44">
        <f t="shared" si="7"/>
        <v>0.1799737142057404</v>
      </c>
      <c r="AL44">
        <f t="shared" si="7"/>
        <v>0.1759961331550404</v>
      </c>
    </row>
    <row r="45" spans="1:38" x14ac:dyDescent="0.3">
      <c r="A45">
        <v>2</v>
      </c>
      <c r="B45">
        <f>VLOOKUP($A45,[2]line_info!$A$2:$H$125,2,FALSE)</f>
        <v>1</v>
      </c>
      <c r="C45">
        <f>VLOOKUP($A45,[2]line_info!$A$2:$H$125,3,FALSE)</f>
        <v>3</v>
      </c>
      <c r="D45" t="str">
        <f>VLOOKUP($A45,[2]line_info!$A$2:$H$125,4,FALSE)</f>
        <v>circuit</v>
      </c>
      <c r="E45">
        <v>20</v>
      </c>
      <c r="F45">
        <v>1</v>
      </c>
      <c r="G45">
        <f>[5]flow!$D45*1000</f>
        <v>87.702994853380801</v>
      </c>
      <c r="H45">
        <f>VLOOKUP($A45,[2]line_info!$A$2:$F$125,6,FALSE)</f>
        <v>600</v>
      </c>
      <c r="I45">
        <f t="shared" si="1"/>
        <v>0.14617165808896801</v>
      </c>
      <c r="L45" t="str">
        <f t="shared" si="2"/>
        <v>circuit</v>
      </c>
      <c r="M45">
        <v>44</v>
      </c>
      <c r="N45" s="2" t="str">
        <f t="shared" si="3"/>
        <v>45-46</v>
      </c>
      <c r="O45">
        <f t="shared" si="4"/>
        <v>7.0128318034002171E-2</v>
      </c>
      <c r="P45">
        <f t="shared" si="7"/>
        <v>6.7381495283980339E-2</v>
      </c>
      <c r="Q45">
        <f t="shared" si="7"/>
        <v>0.104661033707542</v>
      </c>
      <c r="R45">
        <f t="shared" si="7"/>
        <v>0.10466016246545351</v>
      </c>
      <c r="S45">
        <f t="shared" si="7"/>
        <v>0.10466064789112701</v>
      </c>
      <c r="T45">
        <f t="shared" si="7"/>
        <v>0.10466130544295717</v>
      </c>
      <c r="U45">
        <f t="shared" si="7"/>
        <v>6.7381434558559009E-2</v>
      </c>
      <c r="V45">
        <f t="shared" si="7"/>
        <v>7.0128326262369006E-2</v>
      </c>
      <c r="W45">
        <f t="shared" si="7"/>
        <v>0.13925681140418167</v>
      </c>
      <c r="X45">
        <f t="shared" si="7"/>
        <v>0.13925514326516766</v>
      </c>
      <c r="Y45">
        <f t="shared" si="7"/>
        <v>1.2501172936051049E-3</v>
      </c>
      <c r="Z45">
        <f t="shared" si="7"/>
        <v>1.2501170959192283E-3</v>
      </c>
      <c r="AA45">
        <f t="shared" si="7"/>
        <v>0.18101820128889667</v>
      </c>
      <c r="AB45">
        <f t="shared" si="7"/>
        <v>1.21540738305518E-3</v>
      </c>
      <c r="AC45">
        <f t="shared" si="7"/>
        <v>0.16930000213131333</v>
      </c>
      <c r="AD45">
        <f t="shared" si="7"/>
        <v>7.0128213954711846E-2</v>
      </c>
      <c r="AE45">
        <f t="shared" si="7"/>
        <v>7.0128434616519172E-2</v>
      </c>
      <c r="AF45">
        <f t="shared" si="7"/>
        <v>6.7381505255302176E-2</v>
      </c>
      <c r="AG45">
        <f t="shared" si="7"/>
        <v>7.0282883926833004E-2</v>
      </c>
      <c r="AH45">
        <f t="shared" si="7"/>
        <v>7.0123703546655675E-2</v>
      </c>
      <c r="AI45">
        <f t="shared" si="7"/>
        <v>6.9978453704433341E-2</v>
      </c>
      <c r="AJ45">
        <f t="shared" si="7"/>
        <v>7.0240043468117158E-2</v>
      </c>
      <c r="AK45">
        <f t="shared" si="7"/>
        <v>7.0017787261164172E-2</v>
      </c>
      <c r="AL45">
        <f t="shared" si="7"/>
        <v>7.012705642464849E-2</v>
      </c>
    </row>
    <row r="46" spans="1:38" x14ac:dyDescent="0.3">
      <c r="A46">
        <v>2</v>
      </c>
      <c r="B46">
        <f>VLOOKUP($A46,[2]line_info!$A$2:$H$125,2,FALSE)</f>
        <v>1</v>
      </c>
      <c r="C46">
        <f>VLOOKUP($A46,[2]line_info!$A$2:$H$125,3,FALSE)</f>
        <v>3</v>
      </c>
      <c r="D46" t="str">
        <f>VLOOKUP($A46,[2]line_info!$A$2:$H$125,4,FALSE)</f>
        <v>circuit</v>
      </c>
      <c r="E46">
        <v>21</v>
      </c>
      <c r="F46">
        <v>1</v>
      </c>
      <c r="G46">
        <f>[5]flow!$D46*1000</f>
        <v>87.702995020005602</v>
      </c>
      <c r="H46">
        <f>VLOOKUP($A46,[2]line_info!$A$2:$F$125,6,FALSE)</f>
        <v>600</v>
      </c>
      <c r="I46">
        <f t="shared" si="1"/>
        <v>0.146171658366676</v>
      </c>
      <c r="L46" t="str">
        <f t="shared" si="2"/>
        <v>circuit</v>
      </c>
      <c r="M46">
        <v>45</v>
      </c>
      <c r="N46" s="2" t="str">
        <f t="shared" si="3"/>
        <v>47-48</v>
      </c>
      <c r="O46">
        <f t="shared" si="4"/>
        <v>5.2827691932522805E-2</v>
      </c>
      <c r="P46">
        <f t="shared" si="7"/>
        <v>5.2827690686598802E-2</v>
      </c>
      <c r="Q46">
        <f t="shared" si="7"/>
        <v>5.2827695664602402E-2</v>
      </c>
      <c r="R46">
        <f t="shared" si="7"/>
        <v>5.2827692999948002E-2</v>
      </c>
      <c r="S46">
        <f t="shared" si="7"/>
        <v>5.2827693227783593E-2</v>
      </c>
      <c r="T46">
        <f t="shared" si="7"/>
        <v>5.2827693126678003E-2</v>
      </c>
      <c r="U46">
        <f t="shared" si="7"/>
        <v>5.2827692759471599E-2</v>
      </c>
      <c r="V46">
        <f t="shared" si="7"/>
        <v>5.2827691792638395E-2</v>
      </c>
      <c r="W46">
        <f t="shared" si="7"/>
        <v>5.282769146424799E-2</v>
      </c>
      <c r="X46">
        <f t="shared" si="7"/>
        <v>5.2827691838394801E-2</v>
      </c>
      <c r="Y46">
        <f t="shared" si="7"/>
        <v>5.2827692152598402E-2</v>
      </c>
      <c r="Z46">
        <f t="shared" si="7"/>
        <v>5.2827690303268005E-2</v>
      </c>
      <c r="AA46">
        <f t="shared" si="7"/>
        <v>5.2827691555740401E-2</v>
      </c>
      <c r="AB46">
        <f t="shared" si="7"/>
        <v>5.2827690553602008E-2</v>
      </c>
      <c r="AC46">
        <f t="shared" si="7"/>
        <v>5.282768970420481E-2</v>
      </c>
      <c r="AD46">
        <f t="shared" si="7"/>
        <v>5.2827689751434398E-2</v>
      </c>
      <c r="AE46">
        <f t="shared" si="7"/>
        <v>5.2827689439411595E-2</v>
      </c>
      <c r="AF46">
        <f t="shared" si="7"/>
        <v>5.2827693980022399E-2</v>
      </c>
      <c r="AG46">
        <f t="shared" si="7"/>
        <v>5.2827692876210801E-2</v>
      </c>
      <c r="AH46">
        <f t="shared" si="7"/>
        <v>5.2827694024107995E-2</v>
      </c>
      <c r="AI46">
        <f t="shared" si="7"/>
        <v>5.2827691167532394E-2</v>
      </c>
      <c r="AJ46">
        <f t="shared" si="7"/>
        <v>5.2827691641276001E-2</v>
      </c>
      <c r="AK46">
        <f t="shared" si="7"/>
        <v>5.28276925004732E-2</v>
      </c>
      <c r="AL46">
        <f t="shared" si="7"/>
        <v>5.2827691795245595E-2</v>
      </c>
    </row>
    <row r="47" spans="1:38" x14ac:dyDescent="0.3">
      <c r="A47">
        <v>2</v>
      </c>
      <c r="B47">
        <f>VLOOKUP($A47,[2]line_info!$A$2:$H$125,2,FALSE)</f>
        <v>1</v>
      </c>
      <c r="C47">
        <f>VLOOKUP($A47,[2]line_info!$A$2:$H$125,3,FALSE)</f>
        <v>3</v>
      </c>
      <c r="D47" t="str">
        <f>VLOOKUP($A47,[2]line_info!$A$2:$H$125,4,FALSE)</f>
        <v>circuit</v>
      </c>
      <c r="E47">
        <v>22</v>
      </c>
      <c r="F47">
        <v>1</v>
      </c>
      <c r="G47">
        <f>[5]flow!$D47*1000</f>
        <v>87.7029941835156</v>
      </c>
      <c r="H47">
        <f>VLOOKUP($A47,[2]line_info!$A$2:$F$125,6,FALSE)</f>
        <v>600</v>
      </c>
      <c r="I47">
        <f t="shared" si="1"/>
        <v>0.14617165697252599</v>
      </c>
      <c r="L47" t="str">
        <f t="shared" si="2"/>
        <v>circuit</v>
      </c>
      <c r="M47">
        <v>46</v>
      </c>
      <c r="N47" s="2" t="str">
        <f t="shared" si="3"/>
        <v>47-49</v>
      </c>
      <c r="O47">
        <f t="shared" si="4"/>
        <v>8.6527159299008408E-2</v>
      </c>
      <c r="P47">
        <f t="shared" ref="P47:AL58" si="8">AVERAGEIFS($I:$I,$A:$A,$M47,$E:$E,P$1)</f>
        <v>0.22312565924829925</v>
      </c>
      <c r="Q47">
        <f t="shared" si="8"/>
        <v>0.10465612549427039</v>
      </c>
      <c r="R47">
        <f t="shared" si="8"/>
        <v>8.9663502239193199E-2</v>
      </c>
      <c r="S47">
        <f t="shared" si="8"/>
        <v>0.10465613032909041</v>
      </c>
      <c r="T47">
        <f t="shared" si="8"/>
        <v>0.1046561209583364</v>
      </c>
      <c r="U47">
        <f t="shared" si="8"/>
        <v>0.22312566355683838</v>
      </c>
      <c r="V47">
        <f t="shared" si="8"/>
        <v>0.10465611973957521</v>
      </c>
      <c r="W47">
        <f t="shared" si="8"/>
        <v>6.0344417865324795E-2</v>
      </c>
      <c r="X47">
        <f t="shared" si="8"/>
        <v>5.9521364700452398E-2</v>
      </c>
      <c r="Y47">
        <f t="shared" si="8"/>
        <v>0.1046561270146384</v>
      </c>
      <c r="Z47">
        <f t="shared" si="8"/>
        <v>0.10465612334947601</v>
      </c>
      <c r="AA47">
        <f t="shared" si="8"/>
        <v>6.6758428092252395E-2</v>
      </c>
      <c r="AB47">
        <f t="shared" si="8"/>
        <v>0.1046561336506812</v>
      </c>
      <c r="AC47">
        <f t="shared" si="8"/>
        <v>6.8614150172804395E-2</v>
      </c>
      <c r="AD47">
        <f t="shared" si="8"/>
        <v>0.10465612475120599</v>
      </c>
      <c r="AE47">
        <f t="shared" si="8"/>
        <v>0.10465612961606401</v>
      </c>
      <c r="AF47">
        <f t="shared" si="8"/>
        <v>0.22312564967885959</v>
      </c>
      <c r="AG47">
        <f t="shared" si="8"/>
        <v>0.1046561243433332</v>
      </c>
      <c r="AH47">
        <f t="shared" si="8"/>
        <v>0.138484206511372</v>
      </c>
      <c r="AI47">
        <f t="shared" si="8"/>
        <v>0.1380860613903056</v>
      </c>
      <c r="AJ47">
        <f t="shared" si="8"/>
        <v>0.10465612661856201</v>
      </c>
      <c r="AK47">
        <f t="shared" si="8"/>
        <v>0.1086102802661944</v>
      </c>
      <c r="AL47">
        <f t="shared" si="8"/>
        <v>0.10465612732989919</v>
      </c>
    </row>
    <row r="48" spans="1:38" x14ac:dyDescent="0.3">
      <c r="A48">
        <v>2</v>
      </c>
      <c r="B48">
        <f>VLOOKUP($A48,[2]line_info!$A$2:$H$125,2,FALSE)</f>
        <v>1</v>
      </c>
      <c r="C48">
        <f>VLOOKUP($A48,[2]line_info!$A$2:$H$125,3,FALSE)</f>
        <v>3</v>
      </c>
      <c r="D48" t="str">
        <f>VLOOKUP($A48,[2]line_info!$A$2:$H$125,4,FALSE)</f>
        <v>circuit</v>
      </c>
      <c r="E48">
        <v>23</v>
      </c>
      <c r="F48">
        <v>1</v>
      </c>
      <c r="G48">
        <f>[5]flow!$D48*1000</f>
        <v>87.702994038747704</v>
      </c>
      <c r="H48">
        <f>VLOOKUP($A48,[2]line_info!$A$2:$F$125,6,FALSE)</f>
        <v>600</v>
      </c>
      <c r="I48">
        <f t="shared" si="1"/>
        <v>0.14617165673124619</v>
      </c>
      <c r="L48" t="str">
        <f t="shared" si="2"/>
        <v>circuit</v>
      </c>
      <c r="M48">
        <v>47</v>
      </c>
      <c r="N48" s="2" t="str">
        <f t="shared" si="3"/>
        <v>49-50</v>
      </c>
      <c r="O48">
        <f t="shared" si="4"/>
        <v>3.3603325774142601E-2</v>
      </c>
      <c r="P48">
        <f t="shared" si="8"/>
        <v>0.27674910722697083</v>
      </c>
      <c r="Q48">
        <f t="shared" si="8"/>
        <v>5.1674960425005995E-2</v>
      </c>
      <c r="R48">
        <f t="shared" si="8"/>
        <v>3.6730523718642598E-2</v>
      </c>
      <c r="S48">
        <f t="shared" si="8"/>
        <v>5.1674969977258005E-2</v>
      </c>
      <c r="T48">
        <f t="shared" si="8"/>
        <v>5.1674961243515199E-2</v>
      </c>
      <c r="U48">
        <f t="shared" si="8"/>
        <v>0.27674910688007598</v>
      </c>
      <c r="V48">
        <f t="shared" si="8"/>
        <v>5.16749628621508E-2</v>
      </c>
      <c r="W48">
        <f t="shared" si="8"/>
        <v>0.113204646554896</v>
      </c>
      <c r="X48">
        <f t="shared" si="8"/>
        <v>0.1123799652232296</v>
      </c>
      <c r="Y48">
        <f t="shared" si="8"/>
        <v>5.1674964645125603E-2</v>
      </c>
      <c r="Z48">
        <f t="shared" si="8"/>
        <v>5.1674963595390401E-2</v>
      </c>
      <c r="AA48">
        <f t="shared" si="8"/>
        <v>0.1196321368893884</v>
      </c>
      <c r="AB48">
        <f t="shared" si="8"/>
        <v>5.1674968970706801E-2</v>
      </c>
      <c r="AC48">
        <f t="shared" si="8"/>
        <v>0.12149201733118359</v>
      </c>
      <c r="AD48">
        <f t="shared" si="8"/>
        <v>5.1674965984306799E-2</v>
      </c>
      <c r="AE48">
        <f t="shared" si="8"/>
        <v>5.1674969135387605E-2</v>
      </c>
      <c r="AF48">
        <f t="shared" si="8"/>
        <v>0.2767490959454732</v>
      </c>
      <c r="AG48">
        <f t="shared" si="8"/>
        <v>5.1674968081047198E-2</v>
      </c>
      <c r="AH48">
        <f t="shared" si="8"/>
        <v>8.5367006428518008E-2</v>
      </c>
      <c r="AI48">
        <f t="shared" si="8"/>
        <v>8.4970674209383201E-2</v>
      </c>
      <c r="AJ48">
        <f t="shared" si="8"/>
        <v>5.1674964492843194E-2</v>
      </c>
      <c r="AK48">
        <f t="shared" si="8"/>
        <v>5.561516836452321E-2</v>
      </c>
      <c r="AL48">
        <f t="shared" si="8"/>
        <v>5.1674963882312797E-2</v>
      </c>
    </row>
    <row r="49" spans="1:38" x14ac:dyDescent="0.3">
      <c r="A49">
        <v>2</v>
      </c>
      <c r="B49">
        <f>VLOOKUP($A49,[2]line_info!$A$2:$H$125,2,FALSE)</f>
        <v>1</v>
      </c>
      <c r="C49">
        <f>VLOOKUP($A49,[2]line_info!$A$2:$H$125,3,FALSE)</f>
        <v>3</v>
      </c>
      <c r="D49" t="str">
        <f>VLOOKUP($A49,[2]line_info!$A$2:$H$125,4,FALSE)</f>
        <v>circuit</v>
      </c>
      <c r="E49">
        <v>24</v>
      </c>
      <c r="F49">
        <v>1</v>
      </c>
      <c r="G49">
        <f>[5]flow!$D49*1000</f>
        <v>87.702993526998796</v>
      </c>
      <c r="H49">
        <f>VLOOKUP($A49,[2]line_info!$A$2:$F$125,6,FALSE)</f>
        <v>600</v>
      </c>
      <c r="I49">
        <f t="shared" si="1"/>
        <v>0.14617165587833134</v>
      </c>
      <c r="L49" t="str">
        <f t="shared" si="2"/>
        <v>circuit</v>
      </c>
      <c r="M49">
        <v>48</v>
      </c>
      <c r="N49" s="2" t="str">
        <f t="shared" si="3"/>
        <v>50-51</v>
      </c>
      <c r="O49">
        <f t="shared" si="4"/>
        <v>1.678464505512384E-2</v>
      </c>
      <c r="P49">
        <f t="shared" si="8"/>
        <v>0.29481590211355002</v>
      </c>
      <c r="Q49">
        <f t="shared" si="8"/>
        <v>3.4830795605598756E-2</v>
      </c>
      <c r="R49">
        <f t="shared" si="8"/>
        <v>1.9908205054253079E-2</v>
      </c>
      <c r="S49">
        <f t="shared" si="8"/>
        <v>3.4830802087646121E-2</v>
      </c>
      <c r="T49">
        <f t="shared" si="8"/>
        <v>3.4830797137584281E-2</v>
      </c>
      <c r="U49">
        <f t="shared" si="8"/>
        <v>0.29481591071014401</v>
      </c>
      <c r="V49">
        <f t="shared" si="8"/>
        <v>3.4830796340525681E-2</v>
      </c>
      <c r="W49">
        <f t="shared" si="8"/>
        <v>0.13021661381997121</v>
      </c>
      <c r="X49">
        <f t="shared" si="8"/>
        <v>0.1293888518351384</v>
      </c>
      <c r="Y49">
        <f t="shared" si="8"/>
        <v>3.4830796498318675E-2</v>
      </c>
      <c r="Z49">
        <f t="shared" si="8"/>
        <v>3.4830795344555125E-2</v>
      </c>
      <c r="AA49">
        <f t="shared" si="8"/>
        <v>0.13666885595845318</v>
      </c>
      <c r="AB49">
        <f t="shared" si="8"/>
        <v>3.4830798845710796E-2</v>
      </c>
      <c r="AC49">
        <f t="shared" si="8"/>
        <v>0.138536150161466</v>
      </c>
      <c r="AD49">
        <f t="shared" si="8"/>
        <v>3.4830799394516436E-2</v>
      </c>
      <c r="AE49">
        <f t="shared" si="8"/>
        <v>3.4830801030112761E-2</v>
      </c>
      <c r="AF49">
        <f t="shared" si="8"/>
        <v>0.294815891265302</v>
      </c>
      <c r="AG49">
        <f t="shared" si="8"/>
        <v>3.4830801813576479E-2</v>
      </c>
      <c r="AH49">
        <f t="shared" si="8"/>
        <v>6.8446472220751592E-2</v>
      </c>
      <c r="AI49">
        <f t="shared" si="8"/>
        <v>6.8051255519014392E-2</v>
      </c>
      <c r="AJ49">
        <f t="shared" si="8"/>
        <v>3.4830798635399916E-2</v>
      </c>
      <c r="AK49">
        <f t="shared" si="8"/>
        <v>3.876400577866948E-2</v>
      </c>
      <c r="AL49">
        <f t="shared" si="8"/>
        <v>3.4830799108965083E-2</v>
      </c>
    </row>
    <row r="50" spans="1:38" x14ac:dyDescent="0.3">
      <c r="A50">
        <v>3</v>
      </c>
      <c r="B50">
        <f>VLOOKUP($A50,[2]line_info!$A$2:$H$125,2,FALSE)</f>
        <v>1</v>
      </c>
      <c r="C50">
        <f>VLOOKUP($A50,[2]line_info!$A$2:$H$125,3,FALSE)</f>
        <v>7</v>
      </c>
      <c r="D50" t="str">
        <f>VLOOKUP($A50,[2]line_info!$A$2:$H$125,4,FALSE)</f>
        <v>circuit</v>
      </c>
      <c r="E50">
        <v>1</v>
      </c>
      <c r="F50">
        <v>1</v>
      </c>
      <c r="G50">
        <f>[5]flow!$D50*1000</f>
        <v>305.18611679753599</v>
      </c>
      <c r="H50">
        <f>VLOOKUP($A50,[2]line_info!$A$2:$F$125,6,FALSE)</f>
        <v>2500</v>
      </c>
      <c r="I50">
        <f t="shared" si="1"/>
        <v>0.12207444671901439</v>
      </c>
      <c r="L50" t="str">
        <f t="shared" si="2"/>
        <v>circuit</v>
      </c>
      <c r="M50">
        <v>49</v>
      </c>
      <c r="N50" s="2" t="str">
        <f t="shared" si="3"/>
        <v>51-151</v>
      </c>
      <c r="O50">
        <f t="shared" si="4"/>
        <v>2.0013457460780079E-5</v>
      </c>
      <c r="P50">
        <f t="shared" si="8"/>
        <v>0.31305350415218475</v>
      </c>
      <c r="Q50">
        <f t="shared" si="8"/>
        <v>1.8010730789826478E-2</v>
      </c>
      <c r="R50">
        <f t="shared" si="8"/>
        <v>3.1016475488209161E-3</v>
      </c>
      <c r="S50">
        <f t="shared" si="8"/>
        <v>1.8010732847525277E-2</v>
      </c>
      <c r="T50">
        <f t="shared" si="8"/>
        <v>1.8010730679764362E-2</v>
      </c>
      <c r="U50">
        <f t="shared" si="8"/>
        <v>0.31305351090551442</v>
      </c>
      <c r="V50">
        <f t="shared" si="8"/>
        <v>1.8010727873433201E-2</v>
      </c>
      <c r="W50">
        <f t="shared" si="8"/>
        <v>0.14729706815750279</v>
      </c>
      <c r="X50">
        <f t="shared" si="8"/>
        <v>0.14646575277306759</v>
      </c>
      <c r="Y50">
        <f t="shared" si="8"/>
        <v>1.8010732511111478E-2</v>
      </c>
      <c r="Z50">
        <f t="shared" si="8"/>
        <v>1.8010731410888121E-2</v>
      </c>
      <c r="AA50">
        <f t="shared" si="8"/>
        <v>0.153777792845184</v>
      </c>
      <c r="AB50">
        <f t="shared" si="8"/>
        <v>1.8010731451970644E-2</v>
      </c>
      <c r="AC50">
        <f t="shared" si="8"/>
        <v>0.15565359240682758</v>
      </c>
      <c r="AD50">
        <f t="shared" si="8"/>
        <v>1.8010731861202403E-2</v>
      </c>
      <c r="AE50">
        <f t="shared" si="8"/>
        <v>1.8010729892841602E-2</v>
      </c>
      <c r="AF50">
        <f t="shared" si="8"/>
        <v>0.31305349324235282</v>
      </c>
      <c r="AG50">
        <f t="shared" si="8"/>
        <v>1.8010730823532679E-2</v>
      </c>
      <c r="AH50">
        <f t="shared" si="8"/>
        <v>5.1568983377246795E-2</v>
      </c>
      <c r="AI50">
        <f t="shared" si="8"/>
        <v>5.117465711824E-2</v>
      </c>
      <c r="AJ50">
        <f t="shared" si="8"/>
        <v>1.8010730422943037E-2</v>
      </c>
      <c r="AK50">
        <f t="shared" si="8"/>
        <v>2.1939149519084843E-2</v>
      </c>
      <c r="AL50">
        <f t="shared" si="8"/>
        <v>1.8010731746063522E-2</v>
      </c>
    </row>
    <row r="51" spans="1:38" x14ac:dyDescent="0.3">
      <c r="A51">
        <v>3</v>
      </c>
      <c r="B51">
        <f>VLOOKUP($A51,[2]line_info!$A$2:$H$125,2,FALSE)</f>
        <v>1</v>
      </c>
      <c r="C51">
        <f>VLOOKUP($A51,[2]line_info!$A$2:$H$125,3,FALSE)</f>
        <v>7</v>
      </c>
      <c r="D51" t="str">
        <f>VLOOKUP($A51,[2]line_info!$A$2:$H$125,4,FALSE)</f>
        <v>circuit</v>
      </c>
      <c r="E51">
        <v>2</v>
      </c>
      <c r="F51">
        <v>1</v>
      </c>
      <c r="G51">
        <f>[5]flow!$D51*1000</f>
        <v>305.186117530579</v>
      </c>
      <c r="H51">
        <f>VLOOKUP($A51,[2]line_info!$A$2:$F$125,6,FALSE)</f>
        <v>2500</v>
      </c>
      <c r="I51">
        <f t="shared" si="1"/>
        <v>0.12207444701223159</v>
      </c>
      <c r="L51" t="str">
        <f t="shared" si="2"/>
        <v>circuit</v>
      </c>
      <c r="M51">
        <v>50</v>
      </c>
      <c r="N51" s="2" t="str">
        <f t="shared" si="3"/>
        <v>52-53</v>
      </c>
      <c r="O51">
        <f t="shared" si="4"/>
        <v>3.3607467671574597E-2</v>
      </c>
      <c r="P51">
        <f t="shared" si="8"/>
        <v>3.3607467687519085E-2</v>
      </c>
      <c r="Q51">
        <f t="shared" si="8"/>
        <v>3.3607467457746197E-2</v>
      </c>
      <c r="R51">
        <f t="shared" si="8"/>
        <v>3.3607467694658798E-2</v>
      </c>
      <c r="S51">
        <f t="shared" si="8"/>
        <v>3.3607467649695272E-2</v>
      </c>
      <c r="T51">
        <f t="shared" si="8"/>
        <v>3.3607467575044445E-2</v>
      </c>
      <c r="U51">
        <f t="shared" si="8"/>
        <v>3.3607468000900281E-2</v>
      </c>
      <c r="V51">
        <f t="shared" si="8"/>
        <v>3.360746959169212E-2</v>
      </c>
      <c r="W51">
        <f t="shared" si="8"/>
        <v>3.3607468449619315E-2</v>
      </c>
      <c r="X51">
        <f t="shared" si="8"/>
        <v>3.3607466910936162E-2</v>
      </c>
      <c r="Y51">
        <f t="shared" si="8"/>
        <v>3.3607468256722679E-2</v>
      </c>
      <c r="Z51">
        <f t="shared" si="8"/>
        <v>3.3607469980856917E-2</v>
      </c>
      <c r="AA51">
        <f t="shared" si="8"/>
        <v>3.36074693545532E-2</v>
      </c>
      <c r="AB51">
        <f t="shared" si="8"/>
        <v>3.3607468973357639E-2</v>
      </c>
      <c r="AC51">
        <f t="shared" si="8"/>
        <v>3.3607469057853202E-2</v>
      </c>
      <c r="AD51">
        <f t="shared" si="8"/>
        <v>3.3607468149171683E-2</v>
      </c>
      <c r="AE51">
        <f t="shared" si="8"/>
        <v>3.3607465716449882E-2</v>
      </c>
      <c r="AF51">
        <f t="shared" si="8"/>
        <v>3.3607467650682961E-2</v>
      </c>
      <c r="AG51">
        <f t="shared" si="8"/>
        <v>3.3607467682859236E-2</v>
      </c>
      <c r="AH51">
        <f t="shared" si="8"/>
        <v>3.3607467716258638E-2</v>
      </c>
      <c r="AI51">
        <f t="shared" si="8"/>
        <v>3.3607467704515483E-2</v>
      </c>
      <c r="AJ51">
        <f t="shared" si="8"/>
        <v>3.3607467783750559E-2</v>
      </c>
      <c r="AK51">
        <f t="shared" si="8"/>
        <v>3.3607467700777563E-2</v>
      </c>
      <c r="AL51">
        <f t="shared" si="8"/>
        <v>3.3607467730411483E-2</v>
      </c>
    </row>
    <row r="52" spans="1:38" x14ac:dyDescent="0.3">
      <c r="A52">
        <v>3</v>
      </c>
      <c r="B52">
        <f>VLOOKUP($A52,[2]line_info!$A$2:$H$125,2,FALSE)</f>
        <v>1</v>
      </c>
      <c r="C52">
        <f>VLOOKUP($A52,[2]line_info!$A$2:$H$125,3,FALSE)</f>
        <v>7</v>
      </c>
      <c r="D52" t="str">
        <f>VLOOKUP($A52,[2]line_info!$A$2:$H$125,4,FALSE)</f>
        <v>circuit</v>
      </c>
      <c r="E52">
        <v>3</v>
      </c>
      <c r="F52">
        <v>1</v>
      </c>
      <c r="G52">
        <f>[5]flow!$D52*1000</f>
        <v>305.186123807027</v>
      </c>
      <c r="H52">
        <f>VLOOKUP($A52,[2]line_info!$A$2:$F$125,6,FALSE)</f>
        <v>2500</v>
      </c>
      <c r="I52">
        <f t="shared" si="1"/>
        <v>0.1220744495228108</v>
      </c>
      <c r="L52" t="str">
        <f t="shared" si="2"/>
        <v>circuit</v>
      </c>
      <c r="M52">
        <v>51</v>
      </c>
      <c r="N52" s="2" t="str">
        <f t="shared" si="3"/>
        <v>53-54</v>
      </c>
      <c r="O52">
        <f t="shared" si="4"/>
        <v>5.0422414200418396E-2</v>
      </c>
      <c r="P52">
        <f t="shared" si="8"/>
        <v>5.0422412628079602E-2</v>
      </c>
      <c r="Q52">
        <f t="shared" si="8"/>
        <v>5.0422410503483193E-2</v>
      </c>
      <c r="R52">
        <f t="shared" si="8"/>
        <v>5.0422412775016801E-2</v>
      </c>
      <c r="S52">
        <f t="shared" si="8"/>
        <v>5.0422413271521603E-2</v>
      </c>
      <c r="T52">
        <f t="shared" si="8"/>
        <v>5.0422414296442397E-2</v>
      </c>
      <c r="U52">
        <f t="shared" si="8"/>
        <v>5.0422414046139993E-2</v>
      </c>
      <c r="V52">
        <f t="shared" si="8"/>
        <v>5.0422414152102801E-2</v>
      </c>
      <c r="W52">
        <f t="shared" si="8"/>
        <v>5.04224150038972E-2</v>
      </c>
      <c r="X52">
        <f t="shared" si="8"/>
        <v>5.0422414089464795E-2</v>
      </c>
      <c r="Y52">
        <f t="shared" si="8"/>
        <v>5.0422415203529206E-2</v>
      </c>
      <c r="Z52">
        <f t="shared" si="8"/>
        <v>5.0422416754054802E-2</v>
      </c>
      <c r="AA52">
        <f t="shared" si="8"/>
        <v>5.0422415717222002E-2</v>
      </c>
      <c r="AB52">
        <f t="shared" si="8"/>
        <v>5.0422413430360004E-2</v>
      </c>
      <c r="AC52">
        <f t="shared" si="8"/>
        <v>5.0422411803462797E-2</v>
      </c>
      <c r="AD52">
        <f t="shared" si="8"/>
        <v>5.0422416267824795E-2</v>
      </c>
      <c r="AE52">
        <f t="shared" si="8"/>
        <v>5.0422413255571195E-2</v>
      </c>
      <c r="AF52">
        <f t="shared" si="8"/>
        <v>5.0422413272176399E-2</v>
      </c>
      <c r="AG52">
        <f t="shared" si="8"/>
        <v>5.0422414272887593E-2</v>
      </c>
      <c r="AH52">
        <f t="shared" si="8"/>
        <v>5.0422414962176802E-2</v>
      </c>
      <c r="AI52">
        <f t="shared" si="8"/>
        <v>5.0422414450053597E-2</v>
      </c>
      <c r="AJ52">
        <f t="shared" si="8"/>
        <v>5.0422417537214402E-2</v>
      </c>
      <c r="AK52">
        <f t="shared" si="8"/>
        <v>5.0422413601335606E-2</v>
      </c>
      <c r="AL52">
        <f t="shared" si="8"/>
        <v>5.0422415555782397E-2</v>
      </c>
    </row>
    <row r="53" spans="1:38" x14ac:dyDescent="0.3">
      <c r="A53">
        <v>3</v>
      </c>
      <c r="B53">
        <f>VLOOKUP($A53,[2]line_info!$A$2:$H$125,2,FALSE)</f>
        <v>1</v>
      </c>
      <c r="C53">
        <f>VLOOKUP($A53,[2]line_info!$A$2:$H$125,3,FALSE)</f>
        <v>7</v>
      </c>
      <c r="D53" t="str">
        <f>VLOOKUP($A53,[2]line_info!$A$2:$H$125,4,FALSE)</f>
        <v>circuit</v>
      </c>
      <c r="E53">
        <v>4</v>
      </c>
      <c r="F53">
        <v>1</v>
      </c>
      <c r="G53">
        <f>[5]flow!$D53*1000</f>
        <v>305.18612173885202</v>
      </c>
      <c r="H53">
        <f>VLOOKUP($A53,[2]line_info!$A$2:$F$125,6,FALSE)</f>
        <v>2500</v>
      </c>
      <c r="I53">
        <f t="shared" si="1"/>
        <v>0.12207444869554081</v>
      </c>
      <c r="L53" t="str">
        <f t="shared" si="2"/>
        <v>circuit</v>
      </c>
      <c r="M53">
        <v>52</v>
      </c>
      <c r="N53" s="2" t="str">
        <f t="shared" si="3"/>
        <v>54-55</v>
      </c>
      <c r="O53">
        <f t="shared" si="4"/>
        <v>4.8052495610548002E-2</v>
      </c>
      <c r="P53">
        <f t="shared" si="8"/>
        <v>4.8052493782981598E-2</v>
      </c>
      <c r="Q53">
        <f t="shared" si="8"/>
        <v>4.8052496903160401E-2</v>
      </c>
      <c r="R53">
        <f t="shared" si="8"/>
        <v>4.80524963944624E-2</v>
      </c>
      <c r="S53">
        <f t="shared" si="8"/>
        <v>4.8052495114281599E-2</v>
      </c>
      <c r="T53">
        <f t="shared" si="8"/>
        <v>4.8052498905812806E-2</v>
      </c>
      <c r="U53">
        <f t="shared" si="8"/>
        <v>4.8052497331844406E-2</v>
      </c>
      <c r="V53">
        <f t="shared" si="8"/>
        <v>4.80524923560572E-2</v>
      </c>
      <c r="W53">
        <f t="shared" si="8"/>
        <v>4.8052493456505203E-2</v>
      </c>
      <c r="X53">
        <f t="shared" si="8"/>
        <v>4.8052494342796397E-2</v>
      </c>
      <c r="Y53">
        <f t="shared" si="8"/>
        <v>4.8052495498829999E-2</v>
      </c>
      <c r="Z53">
        <f t="shared" si="8"/>
        <v>4.8052492229079202E-2</v>
      </c>
      <c r="AA53">
        <f t="shared" si="8"/>
        <v>4.8052491754822402E-2</v>
      </c>
      <c r="AB53">
        <f t="shared" si="8"/>
        <v>4.8052495196730799E-2</v>
      </c>
      <c r="AC53">
        <f t="shared" si="8"/>
        <v>4.8052494073725999E-2</v>
      </c>
      <c r="AD53">
        <f t="shared" si="8"/>
        <v>4.8052495376950402E-2</v>
      </c>
      <c r="AE53">
        <f t="shared" si="8"/>
        <v>4.8052493486510001E-2</v>
      </c>
      <c r="AF53">
        <f t="shared" si="8"/>
        <v>4.8052495543399999E-2</v>
      </c>
      <c r="AG53">
        <f t="shared" si="8"/>
        <v>4.8052496380822401E-2</v>
      </c>
      <c r="AH53">
        <f t="shared" si="8"/>
        <v>4.8052493107418402E-2</v>
      </c>
      <c r="AI53">
        <f t="shared" si="8"/>
        <v>4.8052493679537601E-2</v>
      </c>
      <c r="AJ53">
        <f t="shared" si="8"/>
        <v>4.8052495954607997E-2</v>
      </c>
      <c r="AK53">
        <f t="shared" si="8"/>
        <v>4.8052497145761201E-2</v>
      </c>
      <c r="AL53">
        <f t="shared" si="8"/>
        <v>4.8052492039083197E-2</v>
      </c>
    </row>
    <row r="54" spans="1:38" x14ac:dyDescent="0.3">
      <c r="A54">
        <v>3</v>
      </c>
      <c r="B54">
        <f>VLOOKUP($A54,[2]line_info!$A$2:$H$125,2,FALSE)</f>
        <v>1</v>
      </c>
      <c r="C54">
        <f>VLOOKUP($A54,[2]line_info!$A$2:$H$125,3,FALSE)</f>
        <v>7</v>
      </c>
      <c r="D54" t="str">
        <f>VLOOKUP($A54,[2]line_info!$A$2:$H$125,4,FALSE)</f>
        <v>circuit</v>
      </c>
      <c r="E54">
        <v>5</v>
      </c>
      <c r="F54">
        <v>1</v>
      </c>
      <c r="G54">
        <f>[5]flow!$D54*1000</f>
        <v>305.18612394320496</v>
      </c>
      <c r="H54">
        <f>VLOOKUP($A54,[2]line_info!$A$2:$F$125,6,FALSE)</f>
        <v>2500</v>
      </c>
      <c r="I54">
        <f t="shared" si="1"/>
        <v>0.12207444957728199</v>
      </c>
      <c r="L54" t="str">
        <f t="shared" si="2"/>
        <v>circuit</v>
      </c>
      <c r="M54">
        <v>53</v>
      </c>
      <c r="N54" s="2" t="str">
        <f t="shared" si="3"/>
        <v>54-57</v>
      </c>
      <c r="O54">
        <f t="shared" si="4"/>
        <v>9.9763351766996397E-2</v>
      </c>
      <c r="P54">
        <f t="shared" si="8"/>
        <v>9.9763365581642796E-2</v>
      </c>
      <c r="Q54">
        <f t="shared" si="8"/>
        <v>9.9763364670733601E-2</v>
      </c>
      <c r="R54">
        <f t="shared" si="8"/>
        <v>9.97633589356548E-2</v>
      </c>
      <c r="S54">
        <f t="shared" si="8"/>
        <v>9.9763362681919598E-2</v>
      </c>
      <c r="T54">
        <f t="shared" si="8"/>
        <v>9.9763357936031999E-2</v>
      </c>
      <c r="U54">
        <f t="shared" si="8"/>
        <v>9.9763347952889603E-2</v>
      </c>
      <c r="V54">
        <f t="shared" si="8"/>
        <v>8.5748681173251184E-2</v>
      </c>
      <c r="W54">
        <f t="shared" si="8"/>
        <v>9.6327217692122005E-2</v>
      </c>
      <c r="X54">
        <f t="shared" si="8"/>
        <v>8.1094590704118008E-2</v>
      </c>
      <c r="Y54">
        <f t="shared" si="8"/>
        <v>5.24044512756996E-2</v>
      </c>
      <c r="Z54">
        <f t="shared" si="8"/>
        <v>5.2278569319552E-2</v>
      </c>
      <c r="AA54">
        <f t="shared" si="8"/>
        <v>6.9095976757967206E-2</v>
      </c>
      <c r="AB54">
        <f t="shared" si="8"/>
        <v>5.8485157413018393E-2</v>
      </c>
      <c r="AC54">
        <f t="shared" si="8"/>
        <v>8.5339717891300806E-2</v>
      </c>
      <c r="AD54">
        <f t="shared" si="8"/>
        <v>7.2477727404833603E-2</v>
      </c>
      <c r="AE54">
        <f t="shared" si="8"/>
        <v>9.5503971879105989E-2</v>
      </c>
      <c r="AF54">
        <f t="shared" si="8"/>
        <v>9.9763358703484392E-2</v>
      </c>
      <c r="AG54">
        <f t="shared" si="8"/>
        <v>9.97633674806368E-2</v>
      </c>
      <c r="AH54">
        <f t="shared" si="8"/>
        <v>9.9763360633571593E-2</v>
      </c>
      <c r="AI54">
        <f t="shared" si="8"/>
        <v>9.9763364737939994E-2</v>
      </c>
      <c r="AJ54">
        <f t="shared" si="8"/>
        <v>9.9763360830107201E-2</v>
      </c>
      <c r="AK54">
        <f t="shared" si="8"/>
        <v>9.9763353487738807E-2</v>
      </c>
      <c r="AL54">
        <f t="shared" si="8"/>
        <v>9.9763367768473193E-2</v>
      </c>
    </row>
    <row r="55" spans="1:38" x14ac:dyDescent="0.3">
      <c r="A55">
        <v>3</v>
      </c>
      <c r="B55">
        <f>VLOOKUP($A55,[2]line_info!$A$2:$H$125,2,FALSE)</f>
        <v>1</v>
      </c>
      <c r="C55">
        <f>VLOOKUP($A55,[2]line_info!$A$2:$H$125,3,FALSE)</f>
        <v>7</v>
      </c>
      <c r="D55" t="str">
        <f>VLOOKUP($A55,[2]line_info!$A$2:$H$125,4,FALSE)</f>
        <v>circuit</v>
      </c>
      <c r="E55">
        <v>6</v>
      </c>
      <c r="F55">
        <v>1</v>
      </c>
      <c r="G55">
        <f>[5]flow!$D55*1000</f>
        <v>305.18612241826895</v>
      </c>
      <c r="H55">
        <f>VLOOKUP($A55,[2]line_info!$A$2:$F$125,6,FALSE)</f>
        <v>2500</v>
      </c>
      <c r="I55">
        <f t="shared" si="1"/>
        <v>0.12207444896730758</v>
      </c>
      <c r="L55" t="str">
        <f t="shared" si="2"/>
        <v>circuit</v>
      </c>
      <c r="M55">
        <v>54</v>
      </c>
      <c r="N55" s="2" t="str">
        <f t="shared" si="3"/>
        <v>55-56</v>
      </c>
      <c r="O55">
        <f t="shared" si="4"/>
        <v>2.4010487647510841E-2</v>
      </c>
      <c r="P55">
        <f t="shared" si="8"/>
        <v>2.4010487690309598E-2</v>
      </c>
      <c r="Q55">
        <f t="shared" si="8"/>
        <v>2.401048766001556E-2</v>
      </c>
      <c r="R55">
        <f t="shared" si="8"/>
        <v>2.4010487544663003E-2</v>
      </c>
      <c r="S55">
        <f t="shared" si="8"/>
        <v>2.401048782590548E-2</v>
      </c>
      <c r="T55">
        <f t="shared" si="8"/>
        <v>2.4010487625373361E-2</v>
      </c>
      <c r="U55">
        <f t="shared" si="8"/>
        <v>2.4010487811919601E-2</v>
      </c>
      <c r="V55">
        <f t="shared" si="8"/>
        <v>2.401048661285296E-2</v>
      </c>
      <c r="W55">
        <f t="shared" si="8"/>
        <v>2.4010485491547603E-2</v>
      </c>
      <c r="X55">
        <f t="shared" si="8"/>
        <v>2.4010488826796999E-2</v>
      </c>
      <c r="Y55">
        <f t="shared" si="8"/>
        <v>2.4010486373972118E-2</v>
      </c>
      <c r="Z55">
        <f t="shared" si="8"/>
        <v>2.4010487341974401E-2</v>
      </c>
      <c r="AA55">
        <f t="shared" si="8"/>
        <v>2.4010487672394838E-2</v>
      </c>
      <c r="AB55">
        <f t="shared" si="8"/>
        <v>2.401048863680668E-2</v>
      </c>
      <c r="AC55">
        <f t="shared" si="8"/>
        <v>2.4010485396183241E-2</v>
      </c>
      <c r="AD55">
        <f t="shared" si="8"/>
        <v>2.4010488775506281E-2</v>
      </c>
      <c r="AE55">
        <f t="shared" si="8"/>
        <v>2.4010487206713119E-2</v>
      </c>
      <c r="AF55">
        <f t="shared" si="8"/>
        <v>2.4010487620727598E-2</v>
      </c>
      <c r="AG55">
        <f t="shared" si="8"/>
        <v>2.401048764801628E-2</v>
      </c>
      <c r="AH55">
        <f t="shared" si="8"/>
        <v>2.401048769847576E-2</v>
      </c>
      <c r="AI55">
        <f t="shared" si="8"/>
        <v>2.401048778244276E-2</v>
      </c>
      <c r="AJ55">
        <f t="shared" si="8"/>
        <v>2.4010487668576119E-2</v>
      </c>
      <c r="AK55">
        <f t="shared" si="8"/>
        <v>2.40104876534184E-2</v>
      </c>
      <c r="AL55">
        <f t="shared" si="8"/>
        <v>2.401048746946156E-2</v>
      </c>
    </row>
    <row r="56" spans="1:38" x14ac:dyDescent="0.3">
      <c r="A56">
        <v>3</v>
      </c>
      <c r="B56">
        <f>VLOOKUP($A56,[2]line_info!$A$2:$H$125,2,FALSE)</f>
        <v>1</v>
      </c>
      <c r="C56">
        <f>VLOOKUP($A56,[2]line_info!$A$2:$H$125,3,FALSE)</f>
        <v>7</v>
      </c>
      <c r="D56" t="str">
        <f>VLOOKUP($A56,[2]line_info!$A$2:$H$125,4,FALSE)</f>
        <v>circuit</v>
      </c>
      <c r="E56">
        <v>7</v>
      </c>
      <c r="F56">
        <v>1</v>
      </c>
      <c r="G56">
        <f>[5]flow!$D56*1000</f>
        <v>305.18612036194298</v>
      </c>
      <c r="H56">
        <f>VLOOKUP($A56,[2]line_info!$A$2:$F$125,6,FALSE)</f>
        <v>2500</v>
      </c>
      <c r="I56">
        <f t="shared" si="1"/>
        <v>0.12207444814477719</v>
      </c>
      <c r="L56" t="str">
        <f t="shared" si="2"/>
        <v>circuit</v>
      </c>
      <c r="M56">
        <v>55</v>
      </c>
      <c r="N56" s="2" t="str">
        <f t="shared" si="3"/>
        <v>57-58</v>
      </c>
      <c r="O56">
        <f t="shared" si="4"/>
        <v>0.20109778069248332</v>
      </c>
      <c r="P56">
        <f t="shared" si="8"/>
        <v>0.20109778072501999</v>
      </c>
      <c r="Q56">
        <f t="shared" si="8"/>
        <v>0.20109778069664</v>
      </c>
      <c r="R56">
        <f t="shared" si="8"/>
        <v>0.20109778069667833</v>
      </c>
      <c r="S56">
        <f t="shared" si="8"/>
        <v>0.20109778071104331</v>
      </c>
      <c r="T56">
        <f t="shared" si="8"/>
        <v>0.20109778080423166</v>
      </c>
      <c r="U56">
        <f t="shared" si="8"/>
        <v>0.20109778365043668</v>
      </c>
      <c r="V56">
        <f t="shared" si="8"/>
        <v>0.20109778718134669</v>
      </c>
      <c r="W56">
        <f t="shared" si="8"/>
        <v>0.20109778691105668</v>
      </c>
      <c r="X56">
        <f t="shared" si="8"/>
        <v>0.20109778652013335</v>
      </c>
      <c r="Y56">
        <f t="shared" si="8"/>
        <v>0.20109778590086333</v>
      </c>
      <c r="Z56">
        <f t="shared" si="8"/>
        <v>0.20109778705072168</v>
      </c>
      <c r="AA56">
        <f t="shared" si="8"/>
        <v>0.20109778644152668</v>
      </c>
      <c r="AB56">
        <f t="shared" si="8"/>
        <v>0.20109778634100667</v>
      </c>
      <c r="AC56">
        <f t="shared" si="8"/>
        <v>0.20109778669139333</v>
      </c>
      <c r="AD56">
        <f t="shared" si="8"/>
        <v>0.20109778667491834</v>
      </c>
      <c r="AE56">
        <f t="shared" si="8"/>
        <v>0.20109778714014831</v>
      </c>
      <c r="AF56">
        <f t="shared" si="8"/>
        <v>0.20109778104273665</v>
      </c>
      <c r="AG56">
        <f t="shared" si="8"/>
        <v>0.20109778072071668</v>
      </c>
      <c r="AH56">
        <f t="shared" si="8"/>
        <v>0.20109778071110165</v>
      </c>
      <c r="AI56">
        <f t="shared" si="8"/>
        <v>0.20109778072222334</v>
      </c>
      <c r="AJ56">
        <f t="shared" si="8"/>
        <v>0.20109778069661668</v>
      </c>
      <c r="AK56">
        <f t="shared" si="8"/>
        <v>0.201097780695765</v>
      </c>
      <c r="AL56">
        <f t="shared" si="8"/>
        <v>0.20109778071464834</v>
      </c>
    </row>
    <row r="57" spans="1:38" x14ac:dyDescent="0.3">
      <c r="A57">
        <v>3</v>
      </c>
      <c r="B57">
        <f>VLOOKUP($A57,[2]line_info!$A$2:$H$125,2,FALSE)</f>
        <v>1</v>
      </c>
      <c r="C57">
        <f>VLOOKUP($A57,[2]line_info!$A$2:$H$125,3,FALSE)</f>
        <v>7</v>
      </c>
      <c r="D57" t="str">
        <f>VLOOKUP($A57,[2]line_info!$A$2:$H$125,4,FALSE)</f>
        <v>circuit</v>
      </c>
      <c r="E57">
        <v>8</v>
      </c>
      <c r="F57">
        <v>1</v>
      </c>
      <c r="G57">
        <f>[5]flow!$D57*1000</f>
        <v>305.18611968655603</v>
      </c>
      <c r="H57">
        <f>VLOOKUP($A57,[2]line_info!$A$2:$F$125,6,FALSE)</f>
        <v>2500</v>
      </c>
      <c r="I57">
        <f t="shared" si="1"/>
        <v>0.1220744478746224</v>
      </c>
      <c r="L57" t="str">
        <f t="shared" si="2"/>
        <v>circuit</v>
      </c>
      <c r="M57">
        <v>56</v>
      </c>
      <c r="N57" s="2" t="str">
        <f t="shared" si="3"/>
        <v>57-60</v>
      </c>
      <c r="O57">
        <f t="shared" si="4"/>
        <v>2.7269429561272478E-2</v>
      </c>
      <c r="P57">
        <f t="shared" si="8"/>
        <v>2.7269444821647237E-2</v>
      </c>
      <c r="Q57">
        <f t="shared" si="8"/>
        <v>2.7269442335702082E-2</v>
      </c>
      <c r="R57">
        <f t="shared" si="8"/>
        <v>2.7269440539586281E-2</v>
      </c>
      <c r="S57">
        <f t="shared" si="8"/>
        <v>2.7269440953233838E-2</v>
      </c>
      <c r="T57">
        <f t="shared" si="8"/>
        <v>2.7269432442292078E-2</v>
      </c>
      <c r="U57">
        <f t="shared" si="8"/>
        <v>2.7269429646070598E-2</v>
      </c>
      <c r="V57">
        <f t="shared" si="8"/>
        <v>1.3314952513703121E-2</v>
      </c>
      <c r="W57">
        <f t="shared" si="8"/>
        <v>2.3848894349104002E-2</v>
      </c>
      <c r="X57">
        <f t="shared" si="8"/>
        <v>8.67884511332284E-3</v>
      </c>
      <c r="Y57">
        <f t="shared" si="8"/>
        <v>1.9922600607779679E-2</v>
      </c>
      <c r="Z57">
        <f t="shared" si="8"/>
        <v>2.0048180227028121E-2</v>
      </c>
      <c r="AA57">
        <f t="shared" si="8"/>
        <v>3.2780397555720641E-3</v>
      </c>
      <c r="AB57">
        <f t="shared" si="8"/>
        <v>1.3857509805507359E-2</v>
      </c>
      <c r="AC57">
        <f t="shared" si="8"/>
        <v>1.290761167733844E-2</v>
      </c>
      <c r="AD57">
        <f t="shared" si="8"/>
        <v>9.2622951350342398E-5</v>
      </c>
      <c r="AE57">
        <f t="shared" si="8"/>
        <v>2.30293067632708E-2</v>
      </c>
      <c r="AF57">
        <f t="shared" si="8"/>
        <v>2.7269432198403557E-2</v>
      </c>
      <c r="AG57">
        <f t="shared" si="8"/>
        <v>2.7269437771543319E-2</v>
      </c>
      <c r="AH57">
        <f t="shared" si="8"/>
        <v>2.7269440518755676E-2</v>
      </c>
      <c r="AI57">
        <f t="shared" si="8"/>
        <v>2.7269442421191122E-2</v>
      </c>
      <c r="AJ57">
        <f t="shared" si="8"/>
        <v>2.726943974925004E-2</v>
      </c>
      <c r="AK57">
        <f t="shared" si="8"/>
        <v>2.726943228620396E-2</v>
      </c>
      <c r="AL57">
        <f t="shared" si="8"/>
        <v>2.7269445484169756E-2</v>
      </c>
    </row>
    <row r="58" spans="1:38" x14ac:dyDescent="0.3">
      <c r="A58">
        <v>3</v>
      </c>
      <c r="B58">
        <f>VLOOKUP($A58,[2]line_info!$A$2:$H$125,2,FALSE)</f>
        <v>1</v>
      </c>
      <c r="C58">
        <f>VLOOKUP($A58,[2]line_info!$A$2:$H$125,3,FALSE)</f>
        <v>7</v>
      </c>
      <c r="D58" t="str">
        <f>VLOOKUP($A58,[2]line_info!$A$2:$H$125,4,FALSE)</f>
        <v>circuit</v>
      </c>
      <c r="E58">
        <v>9</v>
      </c>
      <c r="F58">
        <v>1</v>
      </c>
      <c r="G58">
        <f>[5]flow!$D58*1000</f>
        <v>305.18612195834197</v>
      </c>
      <c r="H58">
        <f>VLOOKUP($A58,[2]line_info!$A$2:$F$125,6,FALSE)</f>
        <v>2500</v>
      </c>
      <c r="I58">
        <f t="shared" si="1"/>
        <v>0.12207444878333679</v>
      </c>
      <c r="L58" t="str">
        <f t="shared" si="2"/>
        <v>circuit</v>
      </c>
      <c r="M58">
        <v>57</v>
      </c>
      <c r="N58" s="2" t="str">
        <f t="shared" si="3"/>
        <v>58-59</v>
      </c>
      <c r="O58">
        <f t="shared" si="4"/>
        <v>0.10021840015464833</v>
      </c>
      <c r="P58">
        <f t="shared" si="8"/>
        <v>0.10021840015782499</v>
      </c>
      <c r="Q58">
        <f t="shared" si="8"/>
        <v>0.10021840017172066</v>
      </c>
      <c r="R58">
        <f t="shared" ref="P58:AL69" si="9">AVERAGEIFS($I:$I,$A:$A,$M58,$E:$E,R$1)</f>
        <v>0.10021840017270366</v>
      </c>
      <c r="S58">
        <f t="shared" si="9"/>
        <v>0.10021840017188682</v>
      </c>
      <c r="T58">
        <f t="shared" si="9"/>
        <v>0.10021840020140151</v>
      </c>
      <c r="U58">
        <f t="shared" si="9"/>
        <v>0.100218401766206</v>
      </c>
      <c r="V58">
        <f t="shared" si="9"/>
        <v>0.10021840366710882</v>
      </c>
      <c r="W58">
        <f t="shared" si="9"/>
        <v>0.10021840363099267</v>
      </c>
      <c r="X58">
        <f t="shared" si="9"/>
        <v>0.1002184033174575</v>
      </c>
      <c r="Y58">
        <f t="shared" si="9"/>
        <v>0.10021840351582717</v>
      </c>
      <c r="Z58">
        <f t="shared" si="9"/>
        <v>0.100218403660606</v>
      </c>
      <c r="AA58">
        <f t="shared" si="9"/>
        <v>0.10021840365293334</v>
      </c>
      <c r="AB58">
        <f t="shared" si="9"/>
        <v>0.10021840342035367</v>
      </c>
      <c r="AC58">
        <f t="shared" si="9"/>
        <v>0.10021840303623367</v>
      </c>
      <c r="AD58">
        <f t="shared" si="9"/>
        <v>0.10021840371813451</v>
      </c>
      <c r="AE58">
        <f t="shared" si="9"/>
        <v>0.10021840384174417</v>
      </c>
      <c r="AF58">
        <f t="shared" si="9"/>
        <v>0.10021840036370067</v>
      </c>
      <c r="AG58">
        <f t="shared" si="9"/>
        <v>0.10021840016977317</v>
      </c>
      <c r="AH58">
        <f t="shared" si="9"/>
        <v>0.10021840017098184</v>
      </c>
      <c r="AI58">
        <f t="shared" si="9"/>
        <v>0.10021840016914633</v>
      </c>
      <c r="AJ58">
        <f t="shared" si="9"/>
        <v>0.1002184001757585</v>
      </c>
      <c r="AK58">
        <f t="shared" si="9"/>
        <v>0.100218400173505</v>
      </c>
      <c r="AL58">
        <f t="shared" si="9"/>
        <v>0.10021840017424949</v>
      </c>
    </row>
    <row r="59" spans="1:38" x14ac:dyDescent="0.3">
      <c r="A59">
        <v>3</v>
      </c>
      <c r="B59">
        <f>VLOOKUP($A59,[2]line_info!$A$2:$H$125,2,FALSE)</f>
        <v>1</v>
      </c>
      <c r="C59">
        <f>VLOOKUP($A59,[2]line_info!$A$2:$H$125,3,FALSE)</f>
        <v>7</v>
      </c>
      <c r="D59" t="str">
        <f>VLOOKUP($A59,[2]line_info!$A$2:$H$125,4,FALSE)</f>
        <v>circuit</v>
      </c>
      <c r="E59">
        <v>10</v>
      </c>
      <c r="F59">
        <v>1</v>
      </c>
      <c r="G59">
        <f>[5]flow!$D59*1000</f>
        <v>305.18612075409499</v>
      </c>
      <c r="H59">
        <f>VLOOKUP($A59,[2]line_info!$A$2:$F$125,6,FALSE)</f>
        <v>2500</v>
      </c>
      <c r="I59">
        <f t="shared" si="1"/>
        <v>0.12207444830163799</v>
      </c>
      <c r="L59" t="str">
        <f t="shared" si="2"/>
        <v>circuit</v>
      </c>
      <c r="M59">
        <v>58</v>
      </c>
      <c r="N59" s="2" t="str">
        <f t="shared" si="3"/>
        <v>60-61</v>
      </c>
      <c r="O59">
        <f t="shared" si="4"/>
        <v>2.4002061647289481E-3</v>
      </c>
      <c r="P59">
        <f t="shared" si="9"/>
        <v>2.4002072935367441E-3</v>
      </c>
      <c r="Q59">
        <f t="shared" si="9"/>
        <v>2.4002075682527241E-3</v>
      </c>
      <c r="R59">
        <f t="shared" si="9"/>
        <v>2.400210127325904E-3</v>
      </c>
      <c r="S59">
        <f t="shared" si="9"/>
        <v>2.4002072948815438E-3</v>
      </c>
      <c r="T59">
        <f t="shared" si="9"/>
        <v>2.4002044674091083E-3</v>
      </c>
      <c r="U59">
        <f t="shared" si="9"/>
        <v>2.4002069344955519E-3</v>
      </c>
      <c r="V59">
        <f t="shared" si="9"/>
        <v>2.4002084700827002E-3</v>
      </c>
      <c r="W59">
        <f t="shared" si="9"/>
        <v>2.4002118079726399E-3</v>
      </c>
      <c r="X59">
        <f t="shared" si="9"/>
        <v>2.4002087636486279E-3</v>
      </c>
      <c r="Y59">
        <f t="shared" si="9"/>
        <v>2.400207175433852E-3</v>
      </c>
      <c r="Z59">
        <f t="shared" si="9"/>
        <v>2.400206965429804E-3</v>
      </c>
      <c r="AA59">
        <f t="shared" si="9"/>
        <v>2.400205984827348E-3</v>
      </c>
      <c r="AB59">
        <f t="shared" si="9"/>
        <v>2.4002062409477758E-3</v>
      </c>
      <c r="AC59">
        <f t="shared" si="9"/>
        <v>2.400210201856524E-3</v>
      </c>
      <c r="AD59">
        <f t="shared" si="9"/>
        <v>2.4002071516668363E-3</v>
      </c>
      <c r="AE59">
        <f t="shared" si="9"/>
        <v>2.4002090456035799E-3</v>
      </c>
      <c r="AF59">
        <f t="shared" si="9"/>
        <v>2.4002071655736317E-3</v>
      </c>
      <c r="AG59">
        <f t="shared" si="9"/>
        <v>2.4002064424263319E-3</v>
      </c>
      <c r="AH59">
        <f t="shared" si="9"/>
        <v>2.4002084917418161E-3</v>
      </c>
      <c r="AI59">
        <f t="shared" si="9"/>
        <v>2.4002087060169077E-3</v>
      </c>
      <c r="AJ59">
        <f t="shared" si="9"/>
        <v>2.4002064198925762E-3</v>
      </c>
      <c r="AK59">
        <f t="shared" si="9"/>
        <v>2.4002099263972601E-3</v>
      </c>
      <c r="AL59">
        <f t="shared" si="9"/>
        <v>2.4002061676335839E-3</v>
      </c>
    </row>
    <row r="60" spans="1:38" x14ac:dyDescent="0.3">
      <c r="A60">
        <v>3</v>
      </c>
      <c r="B60">
        <f>VLOOKUP($A60,[2]line_info!$A$2:$H$125,2,FALSE)</f>
        <v>1</v>
      </c>
      <c r="C60">
        <f>VLOOKUP($A60,[2]line_info!$A$2:$H$125,3,FALSE)</f>
        <v>7</v>
      </c>
      <c r="D60" t="str">
        <f>VLOOKUP($A60,[2]line_info!$A$2:$H$125,4,FALSE)</f>
        <v>circuit</v>
      </c>
      <c r="E60">
        <v>11</v>
      </c>
      <c r="F60">
        <v>1</v>
      </c>
      <c r="G60">
        <f>[5]flow!$D60*1000</f>
        <v>305.18611735102701</v>
      </c>
      <c r="H60">
        <f>VLOOKUP($A60,[2]line_info!$A$2:$F$125,6,FALSE)</f>
        <v>2500</v>
      </c>
      <c r="I60">
        <f t="shared" si="1"/>
        <v>0.12207444694041081</v>
      </c>
      <c r="L60" t="str">
        <f t="shared" si="2"/>
        <v>circuit</v>
      </c>
      <c r="M60">
        <v>59</v>
      </c>
      <c r="N60" s="2" t="str">
        <f t="shared" si="3"/>
        <v>60-62</v>
      </c>
      <c r="O60">
        <f t="shared" si="4"/>
        <v>0.23616166015706799</v>
      </c>
      <c r="P60">
        <f t="shared" si="9"/>
        <v>0.23616173929762399</v>
      </c>
      <c r="Q60">
        <f t="shared" si="9"/>
        <v>0.23616172686886999</v>
      </c>
      <c r="R60">
        <f t="shared" si="9"/>
        <v>0.23616173084068601</v>
      </c>
      <c r="S60">
        <f t="shared" si="9"/>
        <v>0.23616172874199401</v>
      </c>
      <c r="T60">
        <f t="shared" si="9"/>
        <v>0.237814548026096</v>
      </c>
      <c r="U60">
        <f t="shared" si="9"/>
        <v>0.29941422165972997</v>
      </c>
      <c r="V60">
        <f t="shared" si="9"/>
        <v>0.32486968869077198</v>
      </c>
      <c r="W60">
        <f t="shared" si="9"/>
        <v>0.32486969116931003</v>
      </c>
      <c r="X60">
        <f t="shared" si="9"/>
        <v>0.32486969035428198</v>
      </c>
      <c r="Y60">
        <f t="shared" si="9"/>
        <v>0.32486969179526398</v>
      </c>
      <c r="Z60">
        <f t="shared" si="9"/>
        <v>0.32486969181964997</v>
      </c>
      <c r="AA60">
        <f t="shared" si="9"/>
        <v>0.32486969090929002</v>
      </c>
      <c r="AB60">
        <f t="shared" si="9"/>
        <v>0.32486969126647802</v>
      </c>
      <c r="AC60">
        <f t="shared" si="9"/>
        <v>0.32486968864423799</v>
      </c>
      <c r="AD60">
        <f t="shared" si="9"/>
        <v>0.324869690734296</v>
      </c>
      <c r="AE60">
        <f t="shared" si="9"/>
        <v>0.324869691312132</v>
      </c>
      <c r="AF60">
        <f t="shared" si="9"/>
        <v>0.24637980955462199</v>
      </c>
      <c r="AG60">
        <f t="shared" si="9"/>
        <v>0.23616170306931999</v>
      </c>
      <c r="AH60">
        <f t="shared" si="9"/>
        <v>0.236161697611316</v>
      </c>
      <c r="AI60">
        <f t="shared" si="9"/>
        <v>0.236161689104044</v>
      </c>
      <c r="AJ60">
        <f t="shared" si="9"/>
        <v>0.2361617045762</v>
      </c>
      <c r="AK60">
        <f t="shared" si="9"/>
        <v>0.236161668638388</v>
      </c>
      <c r="AL60">
        <f t="shared" si="9"/>
        <v>0.23616172242523201</v>
      </c>
    </row>
    <row r="61" spans="1:38" x14ac:dyDescent="0.3">
      <c r="A61">
        <v>3</v>
      </c>
      <c r="B61">
        <f>VLOOKUP($A61,[2]line_info!$A$2:$H$125,2,FALSE)</f>
        <v>1</v>
      </c>
      <c r="C61">
        <f>VLOOKUP($A61,[2]line_info!$A$2:$H$125,3,FALSE)</f>
        <v>7</v>
      </c>
      <c r="D61" t="str">
        <f>VLOOKUP($A61,[2]line_info!$A$2:$H$125,4,FALSE)</f>
        <v>circuit</v>
      </c>
      <c r="E61">
        <v>12</v>
      </c>
      <c r="F61">
        <v>1</v>
      </c>
      <c r="G61">
        <f>[5]flow!$D61*1000</f>
        <v>305.18611930727104</v>
      </c>
      <c r="H61">
        <f>VLOOKUP($A61,[2]line_info!$A$2:$F$125,6,FALSE)</f>
        <v>2500</v>
      </c>
      <c r="I61">
        <f t="shared" si="1"/>
        <v>0.12207444772290842</v>
      </c>
      <c r="L61" t="str">
        <f t="shared" si="2"/>
        <v>circuit</v>
      </c>
      <c r="M61">
        <v>60</v>
      </c>
      <c r="N61" s="2" t="str">
        <f t="shared" si="3"/>
        <v>62-63</v>
      </c>
      <c r="O61">
        <f t="shared" si="4"/>
        <v>0.22315996397312801</v>
      </c>
      <c r="P61">
        <f t="shared" si="9"/>
        <v>0.223160042366294</v>
      </c>
      <c r="Q61">
        <f t="shared" si="9"/>
        <v>0.22316002990693801</v>
      </c>
      <c r="R61">
        <f t="shared" si="9"/>
        <v>0.22316003373479401</v>
      </c>
      <c r="S61">
        <f t="shared" si="9"/>
        <v>0.223160031725016</v>
      </c>
      <c r="T61">
        <f t="shared" si="9"/>
        <v>0.224798781374798</v>
      </c>
      <c r="U61">
        <f t="shared" si="9"/>
        <v>0.28580408454253797</v>
      </c>
      <c r="V61">
        <f t="shared" si="9"/>
        <v>0.31097413187987</v>
      </c>
      <c r="W61">
        <f t="shared" si="9"/>
        <v>0.31097413280163599</v>
      </c>
      <c r="X61">
        <f t="shared" si="9"/>
        <v>0.31097413336408197</v>
      </c>
      <c r="Y61">
        <f t="shared" si="9"/>
        <v>0.31097413431960402</v>
      </c>
      <c r="Z61">
        <f t="shared" si="9"/>
        <v>0.31097413382654204</v>
      </c>
      <c r="AA61">
        <f t="shared" si="9"/>
        <v>0.31097413318858802</v>
      </c>
      <c r="AB61">
        <f t="shared" si="9"/>
        <v>0.310974133718388</v>
      </c>
      <c r="AC61">
        <f t="shared" si="9"/>
        <v>0.31097413161022602</v>
      </c>
      <c r="AD61">
        <f t="shared" si="9"/>
        <v>0.31097413299787602</v>
      </c>
      <c r="AE61">
        <f t="shared" si="9"/>
        <v>0.310974134286158</v>
      </c>
      <c r="AF61">
        <f t="shared" si="9"/>
        <v>0.23328955605405199</v>
      </c>
      <c r="AG61">
        <f t="shared" si="9"/>
        <v>0.223160006996898</v>
      </c>
      <c r="AH61">
        <f t="shared" si="9"/>
        <v>0.22316000116647</v>
      </c>
      <c r="AI61">
        <f t="shared" si="9"/>
        <v>0.223159992996564</v>
      </c>
      <c r="AJ61">
        <f t="shared" si="9"/>
        <v>0.223160008053856</v>
      </c>
      <c r="AK61">
        <f t="shared" si="9"/>
        <v>0.22315997291386599</v>
      </c>
      <c r="AL61">
        <f t="shared" si="9"/>
        <v>0.22316002627067399</v>
      </c>
    </row>
    <row r="62" spans="1:38" x14ac:dyDescent="0.3">
      <c r="A62">
        <v>3</v>
      </c>
      <c r="B62">
        <f>VLOOKUP($A62,[2]line_info!$A$2:$H$125,2,FALSE)</f>
        <v>1</v>
      </c>
      <c r="C62">
        <f>VLOOKUP($A62,[2]line_info!$A$2:$H$125,3,FALSE)</f>
        <v>7</v>
      </c>
      <c r="D62" t="str">
        <f>VLOOKUP($A62,[2]line_info!$A$2:$H$125,4,FALSE)</f>
        <v>circuit</v>
      </c>
      <c r="E62">
        <v>13</v>
      </c>
      <c r="F62">
        <v>1</v>
      </c>
      <c r="G62">
        <f>[5]flow!$D62*1000</f>
        <v>305.18612182489704</v>
      </c>
      <c r="H62">
        <f>VLOOKUP($A62,[2]line_info!$A$2:$F$125,6,FALSE)</f>
        <v>2500</v>
      </c>
      <c r="I62">
        <f t="shared" si="1"/>
        <v>0.12207444872995882</v>
      </c>
      <c r="L62" t="str">
        <f t="shared" si="2"/>
        <v>circuit</v>
      </c>
      <c r="M62">
        <v>61</v>
      </c>
      <c r="N62" s="2" t="str">
        <f t="shared" si="3"/>
        <v>63-64</v>
      </c>
      <c r="O62">
        <f t="shared" si="4"/>
        <v>0.210533852712248</v>
      </c>
      <c r="P62">
        <f t="shared" si="9"/>
        <v>0.210533930715952</v>
      </c>
      <c r="Q62">
        <f t="shared" si="9"/>
        <v>0.210533918261298</v>
      </c>
      <c r="R62">
        <f t="shared" si="9"/>
        <v>0.21053392207388</v>
      </c>
      <c r="S62">
        <f t="shared" si="9"/>
        <v>0.210533920047736</v>
      </c>
      <c r="T62">
        <f t="shared" si="9"/>
        <v>0.21216344028883599</v>
      </c>
      <c r="U62">
        <f t="shared" si="9"/>
        <v>0.27277711450775599</v>
      </c>
      <c r="V62">
        <f t="shared" si="9"/>
        <v>0.29775830828921401</v>
      </c>
      <c r="W62">
        <f t="shared" si="9"/>
        <v>0.29775830955066401</v>
      </c>
      <c r="X62">
        <f t="shared" si="9"/>
        <v>0.29775830964009398</v>
      </c>
      <c r="Y62">
        <f t="shared" si="9"/>
        <v>0.29775831010994802</v>
      </c>
      <c r="Z62">
        <f t="shared" si="9"/>
        <v>0.297758310375908</v>
      </c>
      <c r="AA62">
        <f t="shared" si="9"/>
        <v>0.29775830941942999</v>
      </c>
      <c r="AB62">
        <f t="shared" si="9"/>
        <v>0.29775831015776799</v>
      </c>
      <c r="AC62">
        <f t="shared" si="9"/>
        <v>0.29775830908262402</v>
      </c>
      <c r="AD62">
        <f t="shared" si="9"/>
        <v>0.297758309960864</v>
      </c>
      <c r="AE62">
        <f t="shared" si="9"/>
        <v>0.297758311044034</v>
      </c>
      <c r="AF62">
        <f t="shared" si="9"/>
        <v>0.22060531380371801</v>
      </c>
      <c r="AG62">
        <f t="shared" si="9"/>
        <v>0.21053389548852</v>
      </c>
      <c r="AH62">
        <f t="shared" si="9"/>
        <v>0.210533889690728</v>
      </c>
      <c r="AI62">
        <f t="shared" si="9"/>
        <v>0.21053388156597799</v>
      </c>
      <c r="AJ62">
        <f t="shared" si="9"/>
        <v>0.210533896527028</v>
      </c>
      <c r="AK62">
        <f t="shared" si="9"/>
        <v>0.21053386159965001</v>
      </c>
      <c r="AL62">
        <f t="shared" si="9"/>
        <v>0.21053391465714999</v>
      </c>
    </row>
    <row r="63" spans="1:38" x14ac:dyDescent="0.3">
      <c r="A63">
        <v>3</v>
      </c>
      <c r="B63">
        <f>VLOOKUP($A63,[2]line_info!$A$2:$H$125,2,FALSE)</f>
        <v>1</v>
      </c>
      <c r="C63">
        <f>VLOOKUP($A63,[2]line_info!$A$2:$H$125,3,FALSE)</f>
        <v>7</v>
      </c>
      <c r="D63" t="str">
        <f>VLOOKUP($A63,[2]line_info!$A$2:$H$125,4,FALSE)</f>
        <v>circuit</v>
      </c>
      <c r="E63">
        <v>14</v>
      </c>
      <c r="F63">
        <v>1</v>
      </c>
      <c r="G63">
        <f>[5]flow!$D63*1000</f>
        <v>305.18612294411901</v>
      </c>
      <c r="H63">
        <f>VLOOKUP($A63,[2]line_info!$A$2:$F$125,6,FALSE)</f>
        <v>2500</v>
      </c>
      <c r="I63">
        <f t="shared" si="1"/>
        <v>0.12207444917764761</v>
      </c>
      <c r="L63" t="str">
        <f t="shared" si="2"/>
        <v>circuit</v>
      </c>
      <c r="M63">
        <v>62</v>
      </c>
      <c r="N63" s="2" t="str">
        <f t="shared" si="3"/>
        <v>64-65</v>
      </c>
      <c r="O63">
        <f t="shared" si="4"/>
        <v>0.137419321803885</v>
      </c>
      <c r="P63">
        <f t="shared" si="9"/>
        <v>0.13741939894095781</v>
      </c>
      <c r="Q63">
        <f t="shared" si="9"/>
        <v>0.13741938660677161</v>
      </c>
      <c r="R63">
        <f t="shared" si="9"/>
        <v>0.1374193904312952</v>
      </c>
      <c r="S63">
        <f t="shared" si="9"/>
        <v>0.1374193883846084</v>
      </c>
      <c r="T63">
        <f t="shared" si="9"/>
        <v>0.139031588790899</v>
      </c>
      <c r="U63">
        <f t="shared" si="9"/>
        <v>0.1989061477788644</v>
      </c>
      <c r="V63">
        <f t="shared" si="9"/>
        <v>0.22352895209135801</v>
      </c>
      <c r="W63">
        <f t="shared" si="9"/>
        <v>0.22352895259834801</v>
      </c>
      <c r="X63">
        <f t="shared" si="9"/>
        <v>0.22352895222335001</v>
      </c>
      <c r="Y63">
        <f t="shared" si="9"/>
        <v>0.22352895339706799</v>
      </c>
      <c r="Z63">
        <f t="shared" si="9"/>
        <v>0.223528953597976</v>
      </c>
      <c r="AA63">
        <f t="shared" si="9"/>
        <v>0.22352895288885402</v>
      </c>
      <c r="AB63">
        <f t="shared" si="9"/>
        <v>0.223528952852552</v>
      </c>
      <c r="AC63">
        <f t="shared" si="9"/>
        <v>0.22352895197762801</v>
      </c>
      <c r="AD63">
        <f t="shared" si="9"/>
        <v>0.22352895335851</v>
      </c>
      <c r="AE63">
        <f t="shared" si="9"/>
        <v>0.22352895362541</v>
      </c>
      <c r="AF63">
        <f t="shared" si="9"/>
        <v>0.14738159754717239</v>
      </c>
      <c r="AG63">
        <f t="shared" si="9"/>
        <v>0.13741936408567201</v>
      </c>
      <c r="AH63">
        <f t="shared" si="9"/>
        <v>0.13741935835791419</v>
      </c>
      <c r="AI63">
        <f t="shared" si="9"/>
        <v>0.13741935031614641</v>
      </c>
      <c r="AJ63">
        <f t="shared" si="9"/>
        <v>0.1374193650996498</v>
      </c>
      <c r="AK63">
        <f t="shared" si="9"/>
        <v>0.13741933055356481</v>
      </c>
      <c r="AL63">
        <f t="shared" si="9"/>
        <v>0.13741938303731979</v>
      </c>
    </row>
    <row r="64" spans="1:38" x14ac:dyDescent="0.3">
      <c r="A64">
        <v>3</v>
      </c>
      <c r="B64">
        <f>VLOOKUP($A64,[2]line_info!$A$2:$H$125,2,FALSE)</f>
        <v>1</v>
      </c>
      <c r="C64">
        <f>VLOOKUP($A64,[2]line_info!$A$2:$H$125,3,FALSE)</f>
        <v>7</v>
      </c>
      <c r="D64" t="str">
        <f>VLOOKUP($A64,[2]line_info!$A$2:$H$125,4,FALSE)</f>
        <v>circuit</v>
      </c>
      <c r="E64">
        <v>15</v>
      </c>
      <c r="F64">
        <v>1</v>
      </c>
      <c r="G64">
        <f>[5]flow!$D64*1000</f>
        <v>305.18611865086399</v>
      </c>
      <c r="H64">
        <f>VLOOKUP($A64,[2]line_info!$A$2:$F$125,6,FALSE)</f>
        <v>2500</v>
      </c>
      <c r="I64">
        <f t="shared" si="1"/>
        <v>0.1220744474603456</v>
      </c>
      <c r="L64" t="str">
        <f t="shared" si="2"/>
        <v>circuit</v>
      </c>
      <c r="M64">
        <v>63</v>
      </c>
      <c r="N64" s="2" t="str">
        <f t="shared" si="3"/>
        <v>65-66</v>
      </c>
      <c r="O64">
        <f t="shared" si="4"/>
        <v>2.3162361531569801E-7</v>
      </c>
      <c r="P64">
        <f t="shared" si="9"/>
        <v>2.3556881369029201E-7</v>
      </c>
      <c r="Q64">
        <f t="shared" si="9"/>
        <v>2.4997344054362801E-7</v>
      </c>
      <c r="R64">
        <f t="shared" si="9"/>
        <v>2.3087242514901399E-7</v>
      </c>
      <c r="S64">
        <f t="shared" si="9"/>
        <v>2.87687996973774E-7</v>
      </c>
      <c r="T64">
        <f t="shared" si="9"/>
        <v>2.9508685662732198E-7</v>
      </c>
      <c r="U64">
        <f t="shared" si="9"/>
        <v>7.01571742287736E-8</v>
      </c>
      <c r="V64">
        <f t="shared" si="9"/>
        <v>1.2003364635693559E-2</v>
      </c>
      <c r="W64">
        <f t="shared" si="9"/>
        <v>1.200336521082106E-2</v>
      </c>
      <c r="X64">
        <f t="shared" si="9"/>
        <v>1.200336473361128E-2</v>
      </c>
      <c r="Y64">
        <f t="shared" si="9"/>
        <v>1.2003364783671601E-2</v>
      </c>
      <c r="Z64">
        <f t="shared" si="9"/>
        <v>1.20033648599914E-2</v>
      </c>
      <c r="AA64">
        <f t="shared" si="9"/>
        <v>1.200336518717946E-2</v>
      </c>
      <c r="AB64">
        <f t="shared" si="9"/>
        <v>1.20033648065402E-2</v>
      </c>
      <c r="AC64">
        <f t="shared" si="9"/>
        <v>1.2003364317579739E-2</v>
      </c>
      <c r="AD64">
        <f t="shared" si="9"/>
        <v>1.200336501516194E-2</v>
      </c>
      <c r="AE64">
        <f t="shared" si="9"/>
        <v>1.2003365155564039E-2</v>
      </c>
      <c r="AF64">
        <f t="shared" si="9"/>
        <v>3.0937736116301598E-7</v>
      </c>
      <c r="AG64">
        <f t="shared" si="9"/>
        <v>2.8076573552201802E-7</v>
      </c>
      <c r="AH64">
        <f t="shared" si="9"/>
        <v>2.4778141001961998E-7</v>
      </c>
      <c r="AI64">
        <f t="shared" si="9"/>
        <v>2.3858504386720402E-7</v>
      </c>
      <c r="AJ64">
        <f t="shared" si="9"/>
        <v>2.4959014605943598E-7</v>
      </c>
      <c r="AK64">
        <f t="shared" si="9"/>
        <v>2.4446976689858E-7</v>
      </c>
      <c r="AL64">
        <f t="shared" si="9"/>
        <v>2.8858122012257201E-7</v>
      </c>
    </row>
    <row r="65" spans="1:38" x14ac:dyDescent="0.3">
      <c r="A65">
        <v>3</v>
      </c>
      <c r="B65">
        <f>VLOOKUP($A65,[2]line_info!$A$2:$H$125,2,FALSE)</f>
        <v>1</v>
      </c>
      <c r="C65">
        <f>VLOOKUP($A65,[2]line_info!$A$2:$H$125,3,FALSE)</f>
        <v>7</v>
      </c>
      <c r="D65" t="str">
        <f>VLOOKUP($A65,[2]line_info!$A$2:$H$125,4,FALSE)</f>
        <v>circuit</v>
      </c>
      <c r="E65">
        <v>16</v>
      </c>
      <c r="F65">
        <v>1</v>
      </c>
      <c r="G65">
        <f>[5]flow!$D65*1000</f>
        <v>305.18611733788498</v>
      </c>
      <c r="H65">
        <f>VLOOKUP($A65,[2]line_info!$A$2:$F$125,6,FALSE)</f>
        <v>2500</v>
      </c>
      <c r="I65">
        <f t="shared" si="1"/>
        <v>0.12207444693515399</v>
      </c>
      <c r="L65" t="str">
        <f t="shared" si="2"/>
        <v>circuit</v>
      </c>
      <c r="M65">
        <v>64</v>
      </c>
      <c r="N65" s="2" t="str">
        <f t="shared" si="3"/>
        <v>67-68</v>
      </c>
      <c r="O65">
        <f t="shared" si="4"/>
        <v>4.0063208774407E-2</v>
      </c>
      <c r="P65">
        <f t="shared" si="9"/>
        <v>9.667427050219167E-2</v>
      </c>
      <c r="Q65">
        <f t="shared" si="9"/>
        <v>4.8165868890673834E-2</v>
      </c>
      <c r="R65">
        <f t="shared" si="9"/>
        <v>0.11644388130785951</v>
      </c>
      <c r="S65">
        <f t="shared" si="9"/>
        <v>6.7348922137583506E-2</v>
      </c>
      <c r="T65">
        <f t="shared" si="9"/>
        <v>6.6850976658120509E-2</v>
      </c>
      <c r="U65">
        <f t="shared" si="9"/>
        <v>9.6674028919941327E-2</v>
      </c>
      <c r="V65">
        <f t="shared" si="9"/>
        <v>8.109278521276099E-2</v>
      </c>
      <c r="W65">
        <f t="shared" si="9"/>
        <v>2.10856611171455E-2</v>
      </c>
      <c r="X65">
        <f t="shared" si="9"/>
        <v>1.8562397145956668E-2</v>
      </c>
      <c r="Y65">
        <f t="shared" si="9"/>
        <v>8.4822107751765824E-2</v>
      </c>
      <c r="Z65">
        <f t="shared" si="9"/>
        <v>8.5127846773410995E-2</v>
      </c>
      <c r="AA65">
        <f t="shared" si="9"/>
        <v>2.2143370338387668E-2</v>
      </c>
      <c r="AB65">
        <f t="shared" si="9"/>
        <v>6.5862707421650166E-2</v>
      </c>
      <c r="AC65">
        <f t="shared" si="9"/>
        <v>2.0387241851755333E-2</v>
      </c>
      <c r="AD65">
        <f t="shared" si="9"/>
        <v>7.0542483002141831E-2</v>
      </c>
      <c r="AE65">
        <f t="shared" si="9"/>
        <v>6.9726991957325998E-2</v>
      </c>
      <c r="AF65">
        <f t="shared" si="9"/>
        <v>9.6674234304043011E-2</v>
      </c>
      <c r="AG65">
        <f t="shared" si="9"/>
        <v>4.0063222160361837E-2</v>
      </c>
      <c r="AH65">
        <f t="shared" si="9"/>
        <v>6.5974049971312843E-2</v>
      </c>
      <c r="AI65">
        <f t="shared" si="9"/>
        <v>6.8913046778626988E-2</v>
      </c>
      <c r="AJ65">
        <f t="shared" si="9"/>
        <v>1.4385886420866866E-2</v>
      </c>
      <c r="AK65">
        <f t="shared" si="9"/>
        <v>6.3629620298285006E-2</v>
      </c>
      <c r="AL65">
        <f t="shared" si="9"/>
        <v>1.6573454302502767E-2</v>
      </c>
    </row>
    <row r="66" spans="1:38" x14ac:dyDescent="0.3">
      <c r="A66">
        <v>3</v>
      </c>
      <c r="B66">
        <f>VLOOKUP($A66,[2]line_info!$A$2:$H$125,2,FALSE)</f>
        <v>1</v>
      </c>
      <c r="C66">
        <f>VLOOKUP($A66,[2]line_info!$A$2:$H$125,3,FALSE)</f>
        <v>7</v>
      </c>
      <c r="D66" t="str">
        <f>VLOOKUP($A66,[2]line_info!$A$2:$H$125,4,FALSE)</f>
        <v>circuit</v>
      </c>
      <c r="E66">
        <v>17</v>
      </c>
      <c r="F66">
        <v>1</v>
      </c>
      <c r="G66">
        <f>[5]flow!$D66*1000</f>
        <v>305.18612340924102</v>
      </c>
      <c r="H66">
        <f>VLOOKUP($A66,[2]line_info!$A$2:$F$125,6,FALSE)</f>
        <v>2500</v>
      </c>
      <c r="I66">
        <f t="shared" si="1"/>
        <v>0.12207444936369641</v>
      </c>
      <c r="L66" t="str">
        <f t="shared" si="2"/>
        <v>circuit</v>
      </c>
      <c r="M66">
        <v>65</v>
      </c>
      <c r="N66" s="2" t="str">
        <f t="shared" si="3"/>
        <v>67-72</v>
      </c>
      <c r="O66">
        <f t="shared" si="4"/>
        <v>2.8550579602384962E-3</v>
      </c>
      <c r="P66">
        <f t="shared" si="9"/>
        <v>0.14166483179377043</v>
      </c>
      <c r="Q66">
        <f t="shared" si="9"/>
        <v>3.8050058719005117E-2</v>
      </c>
      <c r="R66">
        <f t="shared" si="9"/>
        <v>8.6223248413183594E-3</v>
      </c>
      <c r="S66">
        <f t="shared" si="9"/>
        <v>2.9731699288560481E-2</v>
      </c>
      <c r="T66">
        <f t="shared" si="9"/>
        <v>2.8822423237776763E-2</v>
      </c>
      <c r="U66">
        <f t="shared" si="9"/>
        <v>0.11881637764918242</v>
      </c>
      <c r="V66">
        <f t="shared" si="9"/>
        <v>4.0392327861147194E-2</v>
      </c>
      <c r="W66">
        <f t="shared" si="9"/>
        <v>5.6867257009273996E-2</v>
      </c>
      <c r="X66">
        <f t="shared" si="9"/>
        <v>5.2254907063110798E-2</v>
      </c>
      <c r="Y66">
        <f t="shared" si="9"/>
        <v>2.4134179773902881E-2</v>
      </c>
      <c r="Z66">
        <f t="shared" si="9"/>
        <v>2.2489734826649722E-2</v>
      </c>
      <c r="AA66">
        <f t="shared" si="9"/>
        <v>4.7182849763461994E-2</v>
      </c>
      <c r="AB66">
        <f t="shared" si="9"/>
        <v>3.0739724396358283E-2</v>
      </c>
      <c r="AC66">
        <f t="shared" si="9"/>
        <v>4.69622308210636E-2</v>
      </c>
      <c r="AD66">
        <f t="shared" si="9"/>
        <v>2.7158585886773404E-2</v>
      </c>
      <c r="AE66">
        <f t="shared" si="9"/>
        <v>2.5667138366023079E-2</v>
      </c>
      <c r="AF66">
        <f t="shared" si="9"/>
        <v>0.11618987130584119</v>
      </c>
      <c r="AG66">
        <f t="shared" si="9"/>
        <v>3.3385459565554082E-2</v>
      </c>
      <c r="AH66">
        <f t="shared" si="9"/>
        <v>9.0380931188538804E-3</v>
      </c>
      <c r="AI66">
        <f t="shared" si="9"/>
        <v>6.9164864517913599E-3</v>
      </c>
      <c r="AJ66">
        <f t="shared" si="9"/>
        <v>2.9150946820644837E-2</v>
      </c>
      <c r="AK66">
        <f t="shared" si="9"/>
        <v>6.7388784761088392E-3</v>
      </c>
      <c r="AL66">
        <f t="shared" si="9"/>
        <v>1.0882238907046241E-2</v>
      </c>
    </row>
    <row r="67" spans="1:38" x14ac:dyDescent="0.3">
      <c r="A67">
        <v>3</v>
      </c>
      <c r="B67">
        <f>VLOOKUP($A67,[2]line_info!$A$2:$H$125,2,FALSE)</f>
        <v>1</v>
      </c>
      <c r="C67">
        <f>VLOOKUP($A67,[2]line_info!$A$2:$H$125,3,FALSE)</f>
        <v>7</v>
      </c>
      <c r="D67" t="str">
        <f>VLOOKUP($A67,[2]line_info!$A$2:$H$125,4,FALSE)</f>
        <v>circuit</v>
      </c>
      <c r="E67">
        <v>18</v>
      </c>
      <c r="F67">
        <v>1</v>
      </c>
      <c r="G67">
        <f>[5]flow!$D67*1000</f>
        <v>305.18611712529298</v>
      </c>
      <c r="H67">
        <f>VLOOKUP($A67,[2]line_info!$A$2:$F$125,6,FALSE)</f>
        <v>2500</v>
      </c>
      <c r="I67">
        <f t="shared" ref="I67:I130" si="10">ABS(G67/H67)</f>
        <v>0.12207444685011719</v>
      </c>
      <c r="L67" t="str">
        <f t="shared" ref="L67:L125" si="11">VLOOKUP($M67,A67:D29826,4,FALSE)</f>
        <v>circuit</v>
      </c>
      <c r="M67">
        <v>66</v>
      </c>
      <c r="N67" s="2" t="str">
        <f t="shared" ref="N67:N125" si="12">_xlfn.CONCAT(AVERAGEIFS($B:$B,$A:$A,$M67),"-",AVERAGEIFS($C:$C,$A:$A,$M67))</f>
        <v>67-97</v>
      </c>
      <c r="O67">
        <f t="shared" ref="O67:AD125" si="13">AVERAGEIFS($I:$I,$A:$A,$M67,$E:$E,O$1)</f>
        <v>8.87601138858852E-2</v>
      </c>
      <c r="P67">
        <f t="shared" si="13"/>
        <v>8.2866655488882404E-2</v>
      </c>
      <c r="Q67">
        <f t="shared" si="13"/>
        <v>5.5509750788928398E-2</v>
      </c>
      <c r="R67">
        <f t="shared" si="13"/>
        <v>0.10132420466910601</v>
      </c>
      <c r="S67">
        <f t="shared" si="13"/>
        <v>6.8432041154612794E-2</v>
      </c>
      <c r="T67">
        <f t="shared" si="13"/>
        <v>6.9221810385651616E-2</v>
      </c>
      <c r="U67">
        <f t="shared" si="13"/>
        <v>6.0018146606621199E-2</v>
      </c>
      <c r="V67">
        <f t="shared" si="13"/>
        <v>6.1069933394341601E-2</v>
      </c>
      <c r="W67">
        <f t="shared" si="13"/>
        <v>1.0067005938028759E-3</v>
      </c>
      <c r="X67">
        <f t="shared" si="13"/>
        <v>3.0000680667483879E-3</v>
      </c>
      <c r="Y67">
        <f t="shared" si="13"/>
        <v>6.542985179794561E-2</v>
      </c>
      <c r="Z67">
        <f t="shared" si="13"/>
        <v>6.4945022817822398E-2</v>
      </c>
      <c r="AA67">
        <f t="shared" si="13"/>
        <v>8.9315567886881601E-3</v>
      </c>
      <c r="AB67">
        <f t="shared" si="13"/>
        <v>5.1130391887665209E-2</v>
      </c>
      <c r="AC67">
        <f t="shared" si="13"/>
        <v>8.7307119975095597E-3</v>
      </c>
      <c r="AD67">
        <f t="shared" si="13"/>
        <v>7.1771573003431191E-2</v>
      </c>
      <c r="AE67">
        <f t="shared" si="9"/>
        <v>7.3067333985826002E-2</v>
      </c>
      <c r="AF67">
        <f t="shared" si="9"/>
        <v>5.7391685413799999E-2</v>
      </c>
      <c r="AG67">
        <f t="shared" si="9"/>
        <v>5.8229710146784797E-2</v>
      </c>
      <c r="AH67">
        <f t="shared" si="9"/>
        <v>0.1068718669827724</v>
      </c>
      <c r="AI67">
        <f t="shared" si="9"/>
        <v>0.10545561666422841</v>
      </c>
      <c r="AJ67">
        <f t="shared" si="9"/>
        <v>4.9396440249092795E-2</v>
      </c>
      <c r="AK67">
        <f t="shared" si="9"/>
        <v>0.10400998877766321</v>
      </c>
      <c r="AL67">
        <f t="shared" si="9"/>
        <v>7.5095394550811198E-2</v>
      </c>
    </row>
    <row r="68" spans="1:38" x14ac:dyDescent="0.3">
      <c r="A68">
        <v>3</v>
      </c>
      <c r="B68">
        <f>VLOOKUP($A68,[2]line_info!$A$2:$H$125,2,FALSE)</f>
        <v>1</v>
      </c>
      <c r="C68">
        <f>VLOOKUP($A68,[2]line_info!$A$2:$H$125,3,FALSE)</f>
        <v>7</v>
      </c>
      <c r="D68" t="str">
        <f>VLOOKUP($A68,[2]line_info!$A$2:$H$125,4,FALSE)</f>
        <v>circuit</v>
      </c>
      <c r="E68">
        <v>19</v>
      </c>
      <c r="F68">
        <v>1</v>
      </c>
      <c r="G68">
        <f>[5]flow!$D68*1000</f>
        <v>305.18612250995199</v>
      </c>
      <c r="H68">
        <f>VLOOKUP($A68,[2]line_info!$A$2:$F$125,6,FALSE)</f>
        <v>2500</v>
      </c>
      <c r="I68">
        <f t="shared" si="10"/>
        <v>0.12207444900398079</v>
      </c>
      <c r="L68" t="str">
        <f t="shared" si="11"/>
        <v>circuit</v>
      </c>
      <c r="M68">
        <v>67</v>
      </c>
      <c r="N68" s="2" t="str">
        <f t="shared" si="12"/>
        <v>68-69</v>
      </c>
      <c r="O68">
        <f t="shared" si="13"/>
        <v>3.0035285877129336E-2</v>
      </c>
      <c r="P68">
        <f t="shared" si="9"/>
        <v>0.10683685608116951</v>
      </c>
      <c r="Q68">
        <f t="shared" si="9"/>
        <v>3.812550829437733E-2</v>
      </c>
      <c r="R68">
        <f t="shared" si="9"/>
        <v>0.10620800004685285</v>
      </c>
      <c r="S68">
        <f t="shared" si="9"/>
        <v>5.7270013915456996E-2</v>
      </c>
      <c r="T68">
        <f t="shared" si="9"/>
        <v>5.6773231872918495E-2</v>
      </c>
      <c r="U68">
        <f t="shared" si="9"/>
        <v>0.10683661378222581</v>
      </c>
      <c r="V68">
        <f t="shared" si="9"/>
        <v>7.0978385974068497E-2</v>
      </c>
      <c r="W68">
        <f t="shared" si="9"/>
        <v>1.1077925600829618E-2</v>
      </c>
      <c r="X68">
        <f t="shared" si="9"/>
        <v>8.5564023523030663E-3</v>
      </c>
      <c r="Y68">
        <f t="shared" si="9"/>
        <v>7.4696943079388511E-2</v>
      </c>
      <c r="Z68">
        <f t="shared" si="9"/>
        <v>7.5001778477946174E-2</v>
      </c>
      <c r="AA68">
        <f t="shared" si="9"/>
        <v>1.2134839907870433E-2</v>
      </c>
      <c r="AB68">
        <f t="shared" si="9"/>
        <v>5.5787244483094002E-2</v>
      </c>
      <c r="AC68">
        <f t="shared" si="9"/>
        <v>1.0380012008011167E-2</v>
      </c>
      <c r="AD68">
        <f t="shared" si="9"/>
        <v>6.0455914681583671E-2</v>
      </c>
      <c r="AE68">
        <f t="shared" si="9"/>
        <v>5.9642413655604673E-2</v>
      </c>
      <c r="AF68">
        <f t="shared" si="9"/>
        <v>0.10683682064201716</v>
      </c>
      <c r="AG68">
        <f t="shared" si="9"/>
        <v>3.0035300370717836E-2</v>
      </c>
      <c r="AH68">
        <f t="shared" si="9"/>
        <v>5.5898329496048164E-2</v>
      </c>
      <c r="AI68">
        <f t="shared" si="9"/>
        <v>5.8830432371834836E-2</v>
      </c>
      <c r="AJ68">
        <f t="shared" si="9"/>
        <v>2.4389485567775832E-2</v>
      </c>
      <c r="AK68">
        <f t="shared" si="9"/>
        <v>5.3559187066195668E-2</v>
      </c>
      <c r="AL68">
        <f t="shared" si="9"/>
        <v>6.5686751671928173E-3</v>
      </c>
    </row>
    <row r="69" spans="1:38" x14ac:dyDescent="0.3">
      <c r="A69">
        <v>3</v>
      </c>
      <c r="B69">
        <f>VLOOKUP($A69,[2]line_info!$A$2:$H$125,2,FALSE)</f>
        <v>1</v>
      </c>
      <c r="C69">
        <f>VLOOKUP($A69,[2]line_info!$A$2:$H$125,3,FALSE)</f>
        <v>7</v>
      </c>
      <c r="D69" t="str">
        <f>VLOOKUP($A69,[2]line_info!$A$2:$H$125,4,FALSE)</f>
        <v>circuit</v>
      </c>
      <c r="E69">
        <v>20</v>
      </c>
      <c r="F69">
        <v>1</v>
      </c>
      <c r="G69">
        <f>[5]flow!$D69*1000</f>
        <v>305.18611745658905</v>
      </c>
      <c r="H69">
        <f>VLOOKUP($A69,[2]line_info!$A$2:$F$125,6,FALSE)</f>
        <v>2500</v>
      </c>
      <c r="I69">
        <f t="shared" si="10"/>
        <v>0.12207444698263561</v>
      </c>
      <c r="L69" t="str">
        <f t="shared" si="11"/>
        <v>circuit</v>
      </c>
      <c r="M69">
        <v>68</v>
      </c>
      <c r="N69" s="2" t="str">
        <f t="shared" si="12"/>
        <v>69-70</v>
      </c>
      <c r="O69">
        <f t="shared" si="13"/>
        <v>2.0013707399794002E-2</v>
      </c>
      <c r="P69">
        <f t="shared" si="9"/>
        <v>0.11710987599903018</v>
      </c>
      <c r="Q69">
        <f t="shared" si="9"/>
        <v>2.809074038195267E-2</v>
      </c>
      <c r="R69">
        <f t="shared" si="9"/>
        <v>9.5938183229391336E-2</v>
      </c>
      <c r="S69">
        <f t="shared" si="9"/>
        <v>4.7191560839731833E-2</v>
      </c>
      <c r="T69">
        <f t="shared" si="9"/>
        <v>4.669613471319517E-2</v>
      </c>
      <c r="U69">
        <f t="shared" si="9"/>
        <v>0.11710963419930299</v>
      </c>
      <c r="V69">
        <f t="shared" si="9"/>
        <v>6.0857879562822494E-2</v>
      </c>
      <c r="W69">
        <f t="shared" si="9"/>
        <v>1.0749900765635767E-3</v>
      </c>
      <c r="X69">
        <f t="shared" si="9"/>
        <v>1.445349341560825E-3</v>
      </c>
      <c r="Y69">
        <f t="shared" si="9"/>
        <v>6.4563480038842505E-2</v>
      </c>
      <c r="Z69">
        <f t="shared" si="9"/>
        <v>6.4867224953005329E-2</v>
      </c>
      <c r="AA69">
        <f t="shared" si="9"/>
        <v>2.1313185014046501E-3</v>
      </c>
      <c r="AB69">
        <f t="shared" si="9"/>
        <v>4.5712801406735837E-2</v>
      </c>
      <c r="AC69">
        <f t="shared" si="9"/>
        <v>3.7743437009818333E-4</v>
      </c>
      <c r="AD69">
        <f t="shared" si="9"/>
        <v>5.0368490056119999E-2</v>
      </c>
      <c r="AE69">
        <f t="shared" si="9"/>
        <v>4.9557327137350497E-2</v>
      </c>
      <c r="AF69">
        <f t="shared" si="9"/>
        <v>0.11710984090057551</v>
      </c>
      <c r="AG69">
        <f t="shared" si="9"/>
        <v>2.0013721163026667E-2</v>
      </c>
      <c r="AH69">
        <f t="shared" si="9"/>
        <v>4.5823589265896664E-2</v>
      </c>
      <c r="AI69">
        <f t="shared" ref="P69:AL80" si="14">AVERAGEIFS($I:$I,$A:$A,$M69,$E:$E,AI$1)</f>
        <v>4.8747645438782662E-2</v>
      </c>
      <c r="AJ69">
        <f t="shared" si="14"/>
        <v>3.4403714302925499E-2</v>
      </c>
      <c r="AK69">
        <f t="shared" si="14"/>
        <v>4.3490571594986836E-2</v>
      </c>
      <c r="AL69">
        <f t="shared" si="14"/>
        <v>3.4323558736657164E-3</v>
      </c>
    </row>
    <row r="70" spans="1:38" x14ac:dyDescent="0.3">
      <c r="A70">
        <v>3</v>
      </c>
      <c r="B70">
        <f>VLOOKUP($A70,[2]line_info!$A$2:$H$125,2,FALSE)</f>
        <v>1</v>
      </c>
      <c r="C70">
        <f>VLOOKUP($A70,[2]line_info!$A$2:$H$125,3,FALSE)</f>
        <v>7</v>
      </c>
      <c r="D70" t="str">
        <f>VLOOKUP($A70,[2]line_info!$A$2:$H$125,4,FALSE)</f>
        <v>circuit</v>
      </c>
      <c r="E70">
        <v>21</v>
      </c>
      <c r="F70">
        <v>1</v>
      </c>
      <c r="G70">
        <f>[5]flow!$D70*1000</f>
        <v>305.18612412347903</v>
      </c>
      <c r="H70">
        <f>VLOOKUP($A70,[2]line_info!$A$2:$F$125,6,FALSE)</f>
        <v>2500</v>
      </c>
      <c r="I70">
        <f t="shared" si="10"/>
        <v>0.12207444964939161</v>
      </c>
      <c r="L70" t="str">
        <f t="shared" si="11"/>
        <v>circuit</v>
      </c>
      <c r="M70">
        <v>69</v>
      </c>
      <c r="N70" s="2" t="str">
        <f t="shared" si="12"/>
        <v>70-71</v>
      </c>
      <c r="O70">
        <f t="shared" si="13"/>
        <v>1.0002394527170151E-2</v>
      </c>
      <c r="P70">
        <f t="shared" si="14"/>
        <v>1.0002393699677117E-2</v>
      </c>
      <c r="Q70">
        <f t="shared" si="14"/>
        <v>1.000239421236295E-2</v>
      </c>
      <c r="R70">
        <f t="shared" si="14"/>
        <v>1.00023940300047E-2</v>
      </c>
      <c r="S70">
        <f t="shared" si="14"/>
        <v>1.0002394025105683E-2</v>
      </c>
      <c r="T70">
        <f t="shared" si="14"/>
        <v>1.0002393772846483E-2</v>
      </c>
      <c r="U70">
        <f t="shared" si="14"/>
        <v>1.0002393500670033E-2</v>
      </c>
      <c r="V70">
        <f t="shared" si="14"/>
        <v>1.0002393437720584E-2</v>
      </c>
      <c r="W70">
        <f t="shared" si="14"/>
        <v>1.0002393261608566E-2</v>
      </c>
      <c r="X70">
        <f t="shared" si="14"/>
        <v>1.0002393829989733E-2</v>
      </c>
      <c r="Y70">
        <f t="shared" si="14"/>
        <v>1.0002393218376033E-2</v>
      </c>
      <c r="Z70">
        <f t="shared" si="14"/>
        <v>1.0002393903212517E-2</v>
      </c>
      <c r="AA70">
        <f t="shared" si="14"/>
        <v>1.0002393541486866E-2</v>
      </c>
      <c r="AB70">
        <f t="shared" si="14"/>
        <v>1.000239409568825E-2</v>
      </c>
      <c r="AC70">
        <f t="shared" si="14"/>
        <v>1.0002393122423917E-2</v>
      </c>
      <c r="AD70">
        <f t="shared" si="14"/>
        <v>1.0002393473888134E-2</v>
      </c>
      <c r="AE70">
        <f t="shared" si="14"/>
        <v>1.0002394040507467E-2</v>
      </c>
      <c r="AF70">
        <f t="shared" si="14"/>
        <v>1.0002393491761467E-2</v>
      </c>
      <c r="AG70">
        <f t="shared" si="14"/>
        <v>1.0002393991133349E-2</v>
      </c>
      <c r="AH70">
        <f t="shared" si="14"/>
        <v>1.0002393621230767E-2</v>
      </c>
      <c r="AI70">
        <f t="shared" si="14"/>
        <v>1.0002393928220468E-2</v>
      </c>
      <c r="AJ70">
        <f t="shared" si="14"/>
        <v>1.0002393765871899E-2</v>
      </c>
      <c r="AK70">
        <f t="shared" si="14"/>
        <v>1.0002393467902684E-2</v>
      </c>
      <c r="AL70">
        <f t="shared" si="14"/>
        <v>1.0002394479439434E-2</v>
      </c>
    </row>
    <row r="71" spans="1:38" x14ac:dyDescent="0.3">
      <c r="A71">
        <v>3</v>
      </c>
      <c r="B71">
        <f>VLOOKUP($A71,[2]line_info!$A$2:$H$125,2,FALSE)</f>
        <v>1</v>
      </c>
      <c r="C71">
        <f>VLOOKUP($A71,[2]line_info!$A$2:$H$125,3,FALSE)</f>
        <v>7</v>
      </c>
      <c r="D71" t="str">
        <f>VLOOKUP($A71,[2]line_info!$A$2:$H$125,4,FALSE)</f>
        <v>circuit</v>
      </c>
      <c r="E71">
        <v>22</v>
      </c>
      <c r="F71">
        <v>1</v>
      </c>
      <c r="G71">
        <f>[5]flow!$D71*1000</f>
        <v>305.18612044521797</v>
      </c>
      <c r="H71">
        <f>VLOOKUP($A71,[2]line_info!$A$2:$F$125,6,FALSE)</f>
        <v>2500</v>
      </c>
      <c r="I71">
        <f t="shared" si="10"/>
        <v>0.12207444817808719</v>
      </c>
      <c r="L71" t="str">
        <f t="shared" si="11"/>
        <v>circuit</v>
      </c>
      <c r="M71">
        <v>70</v>
      </c>
      <c r="N71" s="2" t="str">
        <f t="shared" si="12"/>
        <v>72-73</v>
      </c>
      <c r="O71">
        <f t="shared" si="13"/>
        <v>0.15093907580230148</v>
      </c>
      <c r="P71">
        <f t="shared" si="14"/>
        <v>0.15093907492723582</v>
      </c>
      <c r="Q71">
        <f t="shared" si="14"/>
        <v>0.15093907505794782</v>
      </c>
      <c r="R71">
        <f t="shared" si="14"/>
        <v>0.15093907581808749</v>
      </c>
      <c r="S71">
        <f t="shared" si="14"/>
        <v>0.15093907583224697</v>
      </c>
      <c r="T71">
        <f t="shared" si="14"/>
        <v>0.15093907550228117</v>
      </c>
      <c r="U71">
        <f t="shared" si="14"/>
        <v>0.15093907567203702</v>
      </c>
      <c r="V71">
        <f t="shared" si="14"/>
        <v>0.15093907522877384</v>
      </c>
      <c r="W71">
        <f t="shared" si="14"/>
        <v>0.15093907539542001</v>
      </c>
      <c r="X71">
        <f t="shared" si="14"/>
        <v>0.15093907510223814</v>
      </c>
      <c r="Y71">
        <f t="shared" si="14"/>
        <v>0.15093907447435431</v>
      </c>
      <c r="Z71">
        <f t="shared" si="14"/>
        <v>0.15093907621137234</v>
      </c>
      <c r="AA71">
        <f t="shared" si="14"/>
        <v>0.15093907370062401</v>
      </c>
      <c r="AB71">
        <f t="shared" si="14"/>
        <v>0.15093907519144567</v>
      </c>
      <c r="AC71">
        <f t="shared" si="14"/>
        <v>0.15093907571379217</v>
      </c>
      <c r="AD71">
        <f t="shared" si="14"/>
        <v>0.1509390747725915</v>
      </c>
      <c r="AE71">
        <f t="shared" si="14"/>
        <v>0.15093907604814569</v>
      </c>
      <c r="AF71">
        <f t="shared" si="14"/>
        <v>0.15093907534921749</v>
      </c>
      <c r="AG71">
        <f t="shared" si="14"/>
        <v>0.15093907386272798</v>
      </c>
      <c r="AH71">
        <f t="shared" si="14"/>
        <v>0.15093907541645252</v>
      </c>
      <c r="AI71">
        <f t="shared" si="14"/>
        <v>0.15093907691480468</v>
      </c>
      <c r="AJ71">
        <f t="shared" si="14"/>
        <v>0.1509390762693805</v>
      </c>
      <c r="AK71">
        <f t="shared" si="14"/>
        <v>0.15093907649789551</v>
      </c>
      <c r="AL71">
        <f t="shared" si="14"/>
        <v>0.15093907588418085</v>
      </c>
    </row>
    <row r="72" spans="1:38" x14ac:dyDescent="0.3">
      <c r="A72">
        <v>3</v>
      </c>
      <c r="B72">
        <f>VLOOKUP($A72,[2]line_info!$A$2:$H$125,2,FALSE)</f>
        <v>1</v>
      </c>
      <c r="C72">
        <f>VLOOKUP($A72,[2]line_info!$A$2:$H$125,3,FALSE)</f>
        <v>7</v>
      </c>
      <c r="D72" t="str">
        <f>VLOOKUP($A72,[2]line_info!$A$2:$H$125,4,FALSE)</f>
        <v>circuit</v>
      </c>
      <c r="E72">
        <v>23</v>
      </c>
      <c r="F72">
        <v>1</v>
      </c>
      <c r="G72">
        <f>[5]flow!$D72*1000</f>
        <v>305.18612035797497</v>
      </c>
      <c r="H72">
        <f>VLOOKUP($A72,[2]line_info!$A$2:$F$125,6,FALSE)</f>
        <v>2500</v>
      </c>
      <c r="I72">
        <f t="shared" si="10"/>
        <v>0.12207444814318999</v>
      </c>
      <c r="L72" t="str">
        <f t="shared" si="11"/>
        <v>circuit</v>
      </c>
      <c r="M72">
        <v>71</v>
      </c>
      <c r="N72" s="2" t="str">
        <f t="shared" si="12"/>
        <v>72-76</v>
      </c>
      <c r="O72">
        <f t="shared" si="13"/>
        <v>5.1080588195114393E-2</v>
      </c>
      <c r="P72">
        <f t="shared" si="14"/>
        <v>0.19025531643407481</v>
      </c>
      <c r="Q72">
        <f t="shared" si="14"/>
        <v>8.6301774716959601E-2</v>
      </c>
      <c r="R72">
        <f t="shared" si="14"/>
        <v>5.6849053409670398E-2</v>
      </c>
      <c r="S72">
        <f t="shared" si="14"/>
        <v>7.7973160785094392E-2</v>
      </c>
      <c r="T72">
        <f t="shared" si="14"/>
        <v>7.7062912014568399E-2</v>
      </c>
      <c r="U72">
        <f t="shared" si="14"/>
        <v>0.1672985823561616</v>
      </c>
      <c r="V72">
        <f t="shared" si="14"/>
        <v>8.8647389526267592E-2</v>
      </c>
      <c r="W72">
        <f t="shared" si="14"/>
        <v>0.10515147062799679</v>
      </c>
      <c r="X72">
        <f t="shared" si="14"/>
        <v>0.100529961399274</v>
      </c>
      <c r="Y72">
        <f t="shared" si="14"/>
        <v>7.2370150573835196E-2</v>
      </c>
      <c r="Z72">
        <f t="shared" si="14"/>
        <v>7.0724317250628804E-2</v>
      </c>
      <c r="AA72">
        <f t="shared" si="14"/>
        <v>9.5448733207124409E-2</v>
      </c>
      <c r="AB72">
        <f t="shared" si="14"/>
        <v>7.8982290118588816E-2</v>
      </c>
      <c r="AC72">
        <f t="shared" si="14"/>
        <v>9.5227730361398796E-2</v>
      </c>
      <c r="AD72">
        <f t="shared" si="14"/>
        <v>7.5397386820320406E-2</v>
      </c>
      <c r="AE72">
        <f t="shared" si="14"/>
        <v>7.3904503078563999E-2</v>
      </c>
      <c r="AF72">
        <f t="shared" si="14"/>
        <v>0.1646608460704776</v>
      </c>
      <c r="AG72">
        <f t="shared" si="14"/>
        <v>8.1631113622797999E-2</v>
      </c>
      <c r="AH72">
        <f t="shared" si="14"/>
        <v>3.918877194824856E-2</v>
      </c>
      <c r="AI72">
        <f t="shared" si="14"/>
        <v>4.1309761917978395E-2</v>
      </c>
      <c r="AJ72">
        <f t="shared" si="14"/>
        <v>7.7391785532651608E-2</v>
      </c>
      <c r="AK72">
        <f t="shared" si="14"/>
        <v>4.14873213337092E-2</v>
      </c>
      <c r="AL72">
        <f t="shared" si="14"/>
        <v>5.9109767795706807E-2</v>
      </c>
    </row>
    <row r="73" spans="1:38" x14ac:dyDescent="0.3">
      <c r="A73">
        <v>3</v>
      </c>
      <c r="B73">
        <f>VLOOKUP($A73,[2]line_info!$A$2:$H$125,2,FALSE)</f>
        <v>1</v>
      </c>
      <c r="C73">
        <f>VLOOKUP($A73,[2]line_info!$A$2:$H$125,3,FALSE)</f>
        <v>7</v>
      </c>
      <c r="D73" t="str">
        <f>VLOOKUP($A73,[2]line_info!$A$2:$H$125,4,FALSE)</f>
        <v>circuit</v>
      </c>
      <c r="E73">
        <v>24</v>
      </c>
      <c r="F73">
        <v>1</v>
      </c>
      <c r="G73">
        <f>[5]flow!$D73*1000</f>
        <v>305.18612269062902</v>
      </c>
      <c r="H73">
        <f>VLOOKUP($A73,[2]line_info!$A$2:$F$125,6,FALSE)</f>
        <v>2500</v>
      </c>
      <c r="I73">
        <f t="shared" si="10"/>
        <v>0.1220744490762516</v>
      </c>
      <c r="L73" t="str">
        <f t="shared" si="11"/>
        <v>circuit</v>
      </c>
      <c r="M73">
        <v>72</v>
      </c>
      <c r="N73" s="2" t="str">
        <f t="shared" si="12"/>
        <v>73-74</v>
      </c>
      <c r="O73">
        <f t="shared" si="13"/>
        <v>0.10039412422347151</v>
      </c>
      <c r="P73">
        <f t="shared" si="14"/>
        <v>0.10039412396405284</v>
      </c>
      <c r="Q73">
        <f t="shared" si="14"/>
        <v>0.10039412416040018</v>
      </c>
      <c r="R73">
        <f t="shared" si="14"/>
        <v>0.100394124306845</v>
      </c>
      <c r="S73">
        <f t="shared" si="14"/>
        <v>0.10039412453384901</v>
      </c>
      <c r="T73">
        <f t="shared" si="14"/>
        <v>0.100394124013858</v>
      </c>
      <c r="U73">
        <f t="shared" si="14"/>
        <v>0.1003941252429945</v>
      </c>
      <c r="V73">
        <f t="shared" si="14"/>
        <v>0.10039412430555683</v>
      </c>
      <c r="W73">
        <f t="shared" si="14"/>
        <v>0.10039412348551184</v>
      </c>
      <c r="X73">
        <f t="shared" si="14"/>
        <v>0.10039412386423616</v>
      </c>
      <c r="Y73">
        <f t="shared" si="14"/>
        <v>0.10039412266436167</v>
      </c>
      <c r="Z73">
        <f t="shared" si="14"/>
        <v>0.10039412473405167</v>
      </c>
      <c r="AA73">
        <f t="shared" si="14"/>
        <v>0.10039412345025182</v>
      </c>
      <c r="AB73">
        <f t="shared" si="14"/>
        <v>0.10039412394039</v>
      </c>
      <c r="AC73">
        <f t="shared" si="14"/>
        <v>0.10039412415749149</v>
      </c>
      <c r="AD73">
        <f t="shared" si="14"/>
        <v>0.10039412369034283</v>
      </c>
      <c r="AE73">
        <f t="shared" si="14"/>
        <v>0.10039412438401434</v>
      </c>
      <c r="AF73">
        <f t="shared" si="14"/>
        <v>0.10039412335556334</v>
      </c>
      <c r="AG73">
        <f t="shared" si="14"/>
        <v>0.10039412307813783</v>
      </c>
      <c r="AH73">
        <f t="shared" si="14"/>
        <v>0.10039412476819283</v>
      </c>
      <c r="AI73">
        <f t="shared" si="14"/>
        <v>0.10039412418903466</v>
      </c>
      <c r="AJ73">
        <f t="shared" si="14"/>
        <v>0.10039412481920866</v>
      </c>
      <c r="AK73">
        <f t="shared" si="14"/>
        <v>0.10039412406459483</v>
      </c>
      <c r="AL73">
        <f t="shared" si="14"/>
        <v>0.10039412349596583</v>
      </c>
    </row>
    <row r="74" spans="1:38" x14ac:dyDescent="0.3">
      <c r="A74">
        <v>4</v>
      </c>
      <c r="B74">
        <f>VLOOKUP($A74,[2]line_info!$A$2:$H$125,2,FALSE)</f>
        <v>3</v>
      </c>
      <c r="C74">
        <f>VLOOKUP($A74,[2]line_info!$A$2:$H$125,3,FALSE)</f>
        <v>4</v>
      </c>
      <c r="D74" t="str">
        <f>VLOOKUP($A74,[2]line_info!$A$2:$H$125,4,FALSE)</f>
        <v>circuit</v>
      </c>
      <c r="E74">
        <v>1</v>
      </c>
      <c r="F74">
        <v>1</v>
      </c>
      <c r="G74">
        <f>[5]flow!$D74*1000</f>
        <v>3.0088494236539298E-7</v>
      </c>
      <c r="H74">
        <f>VLOOKUP($A74,[2]line_info!$A$2:$F$125,6,FALSE)</f>
        <v>600</v>
      </c>
      <c r="I74">
        <f t="shared" si="10"/>
        <v>5.0147490394232164E-10</v>
      </c>
      <c r="L74" t="str">
        <f t="shared" si="11"/>
        <v>circuit</v>
      </c>
      <c r="M74">
        <v>73</v>
      </c>
      <c r="N74" s="2" t="str">
        <f t="shared" si="12"/>
        <v>74-75</v>
      </c>
      <c r="O74">
        <f t="shared" si="13"/>
        <v>5.0087285216063163E-2</v>
      </c>
      <c r="P74">
        <f t="shared" si="14"/>
        <v>5.008728537613466E-2</v>
      </c>
      <c r="Q74">
        <f t="shared" si="14"/>
        <v>5.0087285837113506E-2</v>
      </c>
      <c r="R74">
        <f t="shared" si="14"/>
        <v>5.0087285410591494E-2</v>
      </c>
      <c r="S74">
        <f t="shared" si="14"/>
        <v>5.0087285327690662E-2</v>
      </c>
      <c r="T74">
        <f t="shared" si="14"/>
        <v>5.0087284940917499E-2</v>
      </c>
      <c r="U74">
        <f t="shared" si="14"/>
        <v>5.0087285165608834E-2</v>
      </c>
      <c r="V74">
        <f t="shared" si="14"/>
        <v>5.0087285091015669E-2</v>
      </c>
      <c r="W74">
        <f t="shared" si="14"/>
        <v>5.0087285417417665E-2</v>
      </c>
      <c r="X74">
        <f t="shared" si="14"/>
        <v>5.0087284693864829E-2</v>
      </c>
      <c r="Y74">
        <f t="shared" si="14"/>
        <v>5.0087284928357165E-2</v>
      </c>
      <c r="Z74">
        <f t="shared" si="14"/>
        <v>5.0087285114323331E-2</v>
      </c>
      <c r="AA74">
        <f t="shared" si="14"/>
        <v>5.0087284169548503E-2</v>
      </c>
      <c r="AB74">
        <f t="shared" si="14"/>
        <v>5.0087284793691164E-2</v>
      </c>
      <c r="AC74">
        <f t="shared" si="14"/>
        <v>5.0087284566041501E-2</v>
      </c>
      <c r="AD74">
        <f t="shared" si="14"/>
        <v>5.0087285147979825E-2</v>
      </c>
      <c r="AE74">
        <f t="shared" si="14"/>
        <v>5.0087285271049005E-2</v>
      </c>
      <c r="AF74">
        <f t="shared" si="14"/>
        <v>5.0087285007656503E-2</v>
      </c>
      <c r="AG74">
        <f t="shared" si="14"/>
        <v>5.0087284343708162E-2</v>
      </c>
      <c r="AH74">
        <f t="shared" si="14"/>
        <v>5.0087285268482336E-2</v>
      </c>
      <c r="AI74">
        <f t="shared" si="14"/>
        <v>5.0087284877005998E-2</v>
      </c>
      <c r="AJ74">
        <f t="shared" si="14"/>
        <v>5.0087284989256999E-2</v>
      </c>
      <c r="AK74">
        <f t="shared" si="14"/>
        <v>5.0087284908987E-2</v>
      </c>
      <c r="AL74">
        <f t="shared" si="14"/>
        <v>5.0087285353127328E-2</v>
      </c>
    </row>
    <row r="75" spans="1:38" x14ac:dyDescent="0.3">
      <c r="A75">
        <v>4</v>
      </c>
      <c r="B75">
        <f>VLOOKUP($A75,[2]line_info!$A$2:$H$125,2,FALSE)</f>
        <v>3</v>
      </c>
      <c r="C75">
        <f>VLOOKUP($A75,[2]line_info!$A$2:$H$125,3,FALSE)</f>
        <v>4</v>
      </c>
      <c r="D75" t="str">
        <f>VLOOKUP($A75,[2]line_info!$A$2:$H$125,4,FALSE)</f>
        <v>circuit</v>
      </c>
      <c r="E75">
        <v>2</v>
      </c>
      <c r="F75">
        <v>1</v>
      </c>
      <c r="G75">
        <f>[5]flow!$D75*1000</f>
        <v>3.2522360005669597E-7</v>
      </c>
      <c r="H75">
        <f>VLOOKUP($A75,[2]line_info!$A$2:$F$125,6,FALSE)</f>
        <v>600</v>
      </c>
      <c r="I75">
        <f t="shared" si="10"/>
        <v>5.4203933342782657E-10</v>
      </c>
      <c r="L75" t="str">
        <f t="shared" si="11"/>
        <v>circuit</v>
      </c>
      <c r="M75">
        <v>74</v>
      </c>
      <c r="N75" s="2" t="str">
        <f t="shared" si="12"/>
        <v>76-77</v>
      </c>
      <c r="O75">
        <f t="shared" si="13"/>
        <v>4.1409628153425996E-3</v>
      </c>
      <c r="P75">
        <f t="shared" si="14"/>
        <v>3.9123080677735192E-3</v>
      </c>
      <c r="Q75">
        <f t="shared" si="14"/>
        <v>6.5182960496481595E-3</v>
      </c>
      <c r="R75">
        <f t="shared" si="14"/>
        <v>7.8944815007650389E-3</v>
      </c>
      <c r="S75">
        <f t="shared" si="14"/>
        <v>6.9768755378888398E-3</v>
      </c>
      <c r="T75">
        <f t="shared" si="14"/>
        <v>8.3536887750292003E-3</v>
      </c>
      <c r="U75">
        <f t="shared" si="14"/>
        <v>1.7992540738937957E-2</v>
      </c>
      <c r="V75">
        <f t="shared" si="14"/>
        <v>2.0368054353355036E-2</v>
      </c>
      <c r="W75">
        <f t="shared" si="14"/>
        <v>2.9440146096931682E-2</v>
      </c>
      <c r="X75">
        <f t="shared" si="14"/>
        <v>3.8159782875327682E-2</v>
      </c>
      <c r="Y75">
        <f t="shared" si="14"/>
        <v>4.2814057027392001E-2</v>
      </c>
      <c r="Z75">
        <f t="shared" si="14"/>
        <v>4.4700293154638797E-2</v>
      </c>
      <c r="AA75">
        <f t="shared" si="14"/>
        <v>4.4443708697491202E-2</v>
      </c>
      <c r="AB75">
        <f t="shared" si="14"/>
        <v>4.3655997377531598E-2</v>
      </c>
      <c r="AC75">
        <f t="shared" si="14"/>
        <v>4.3564452150919197E-2</v>
      </c>
      <c r="AD75">
        <f t="shared" si="14"/>
        <v>4.3839140014755598E-2</v>
      </c>
      <c r="AE75">
        <f t="shared" si="14"/>
        <v>4.3472918462888796E-2</v>
      </c>
      <c r="AF75">
        <f t="shared" si="14"/>
        <v>4.2228768770234397E-2</v>
      </c>
      <c r="AG75">
        <f t="shared" si="14"/>
        <v>3.9088846055651237E-2</v>
      </c>
      <c r="AH75">
        <f t="shared" si="14"/>
        <v>3.6140673303867839E-2</v>
      </c>
      <c r="AI75">
        <f t="shared" si="14"/>
        <v>3.2024280536707958E-2</v>
      </c>
      <c r="AJ75">
        <f t="shared" si="14"/>
        <v>3.0144354151762646E-2</v>
      </c>
      <c r="AK75">
        <f t="shared" si="14"/>
        <v>3.0487426248579079E-2</v>
      </c>
      <c r="AL75">
        <f t="shared" si="14"/>
        <v>3.2839037182404641E-2</v>
      </c>
    </row>
    <row r="76" spans="1:38" x14ac:dyDescent="0.3">
      <c r="A76">
        <v>4</v>
      </c>
      <c r="B76">
        <f>VLOOKUP($A76,[2]line_info!$A$2:$H$125,2,FALSE)</f>
        <v>3</v>
      </c>
      <c r="C76">
        <f>VLOOKUP($A76,[2]line_info!$A$2:$H$125,3,FALSE)</f>
        <v>4</v>
      </c>
      <c r="D76" t="str">
        <f>VLOOKUP($A76,[2]line_info!$A$2:$H$125,4,FALSE)</f>
        <v>circuit</v>
      </c>
      <c r="E76">
        <v>3</v>
      </c>
      <c r="F76">
        <v>1</v>
      </c>
      <c r="G76">
        <f>[5]flow!$D76*1000</f>
        <v>5.4135089175227597E-7</v>
      </c>
      <c r="H76">
        <f>VLOOKUP($A76,[2]line_info!$A$2:$F$125,6,FALSE)</f>
        <v>600</v>
      </c>
      <c r="I76">
        <f t="shared" si="10"/>
        <v>9.0225148625379328E-10</v>
      </c>
      <c r="L76" t="str">
        <f t="shared" si="11"/>
        <v>circuit</v>
      </c>
      <c r="M76">
        <v>75</v>
      </c>
      <c r="N76" s="2" t="str">
        <f t="shared" si="12"/>
        <v>76-86</v>
      </c>
      <c r="O76">
        <f t="shared" si="13"/>
        <v>7.2056078498170389E-2</v>
      </c>
      <c r="P76">
        <f t="shared" si="14"/>
        <v>0.21144660385920996</v>
      </c>
      <c r="Q76">
        <f t="shared" si="14"/>
        <v>0.10971862510525321</v>
      </c>
      <c r="R76">
        <f t="shared" si="14"/>
        <v>8.1586296825590793E-2</v>
      </c>
      <c r="S76">
        <f t="shared" si="14"/>
        <v>0.1018304912015512</v>
      </c>
      <c r="T76">
        <f t="shared" si="14"/>
        <v>0.1022951781264768</v>
      </c>
      <c r="U76">
        <f t="shared" si="14"/>
        <v>0.20246147910496201</v>
      </c>
      <c r="V76">
        <f t="shared" si="14"/>
        <v>0.12591942439531323</v>
      </c>
      <c r="W76">
        <f t="shared" si="14"/>
        <v>0.15153793277200758</v>
      </c>
      <c r="X76">
        <f t="shared" si="14"/>
        <v>0.15562347743490801</v>
      </c>
      <c r="Y76">
        <f t="shared" si="14"/>
        <v>0.13205351088246042</v>
      </c>
      <c r="Z76">
        <f t="shared" si="14"/>
        <v>0.13229079736987678</v>
      </c>
      <c r="AA76">
        <f t="shared" si="14"/>
        <v>0.15681298627734841</v>
      </c>
      <c r="AB76">
        <f t="shared" si="14"/>
        <v>0.13952084357449801</v>
      </c>
      <c r="AC76">
        <f t="shared" si="14"/>
        <v>0.15571217958915959</v>
      </c>
      <c r="AD76">
        <f t="shared" si="14"/>
        <v>0.13611175731061961</v>
      </c>
      <c r="AE76">
        <f t="shared" si="14"/>
        <v>0.13424969518152</v>
      </c>
      <c r="AF76">
        <f t="shared" si="14"/>
        <v>0.22404838748542921</v>
      </c>
      <c r="AG76">
        <f t="shared" si="14"/>
        <v>0.1376081366155564</v>
      </c>
      <c r="AH76">
        <f t="shared" si="14"/>
        <v>9.2149767487735595E-2</v>
      </c>
      <c r="AI76">
        <f t="shared" si="14"/>
        <v>9.0156629589790802E-2</v>
      </c>
      <c r="AJ76">
        <f t="shared" si="14"/>
        <v>0.1244153988659448</v>
      </c>
      <c r="AK76">
        <f t="shared" si="14"/>
        <v>8.8797521475086405E-2</v>
      </c>
      <c r="AL76">
        <f t="shared" si="14"/>
        <v>0.10879504803357161</v>
      </c>
    </row>
    <row r="77" spans="1:38" x14ac:dyDescent="0.3">
      <c r="A77">
        <v>4</v>
      </c>
      <c r="B77">
        <f>VLOOKUP($A77,[2]line_info!$A$2:$H$125,2,FALSE)</f>
        <v>3</v>
      </c>
      <c r="C77">
        <f>VLOOKUP($A77,[2]line_info!$A$2:$H$125,3,FALSE)</f>
        <v>4</v>
      </c>
      <c r="D77" t="str">
        <f>VLOOKUP($A77,[2]line_info!$A$2:$H$125,4,FALSE)</f>
        <v>circuit</v>
      </c>
      <c r="E77">
        <v>4</v>
      </c>
      <c r="F77">
        <v>1</v>
      </c>
      <c r="G77">
        <f>[5]flow!$D77*1000</f>
        <v>5.6195501717420902E-7</v>
      </c>
      <c r="H77">
        <f>VLOOKUP($A77,[2]line_info!$A$2:$F$125,6,FALSE)</f>
        <v>600</v>
      </c>
      <c r="I77">
        <f t="shared" si="10"/>
        <v>9.3659169529034843E-10</v>
      </c>
      <c r="L77" t="str">
        <f t="shared" si="11"/>
        <v>circuit</v>
      </c>
      <c r="M77">
        <v>76</v>
      </c>
      <c r="N77" s="2" t="str">
        <f t="shared" si="12"/>
        <v>77-78</v>
      </c>
      <c r="O77">
        <f t="shared" si="13"/>
        <v>6.5949272012388795E-4</v>
      </c>
      <c r="P77">
        <f t="shared" si="14"/>
        <v>8.8809655163464801E-4</v>
      </c>
      <c r="Q77">
        <f t="shared" si="14"/>
        <v>1.7171722891968319E-3</v>
      </c>
      <c r="R77">
        <f t="shared" si="14"/>
        <v>3.0928310009037999E-3</v>
      </c>
      <c r="S77">
        <f t="shared" si="14"/>
        <v>2.1755901982339881E-3</v>
      </c>
      <c r="T77">
        <f t="shared" si="14"/>
        <v>3.5518437059333515E-3</v>
      </c>
      <c r="U77">
        <f t="shared" si="14"/>
        <v>1.3183979166925201E-2</v>
      </c>
      <c r="V77">
        <f t="shared" si="14"/>
        <v>1.5557072027491559E-2</v>
      </c>
      <c r="W77">
        <f t="shared" si="14"/>
        <v>2.4617208932632077E-2</v>
      </c>
      <c r="X77">
        <f t="shared" si="14"/>
        <v>3.3321251650962801E-2</v>
      </c>
      <c r="Y77">
        <f t="shared" si="14"/>
        <v>3.7965550423931162E-2</v>
      </c>
      <c r="Z77">
        <f t="shared" si="14"/>
        <v>3.9847417962959319E-2</v>
      </c>
      <c r="AA77">
        <f t="shared" si="14"/>
        <v>3.9591438377119564E-2</v>
      </c>
      <c r="AB77">
        <f t="shared" si="14"/>
        <v>3.880556570599436E-2</v>
      </c>
      <c r="AC77">
        <f t="shared" si="14"/>
        <v>3.8714234377117518E-2</v>
      </c>
      <c r="AD77">
        <f t="shared" si="14"/>
        <v>3.8988282296892718E-2</v>
      </c>
      <c r="AE77">
        <f t="shared" si="14"/>
        <v>3.8622905243019562E-2</v>
      </c>
      <c r="AF77">
        <f t="shared" si="14"/>
        <v>3.7381576704541883E-2</v>
      </c>
      <c r="AG77">
        <f t="shared" si="14"/>
        <v>3.4248411983022045E-2</v>
      </c>
      <c r="AH77">
        <f t="shared" si="14"/>
        <v>3.1306107041877883E-2</v>
      </c>
      <c r="AI77">
        <f t="shared" si="14"/>
        <v>2.7197141539428434E-2</v>
      </c>
      <c r="AJ77">
        <f t="shared" si="14"/>
        <v>2.5320306552718358E-2</v>
      </c>
      <c r="AK77">
        <f t="shared" si="14"/>
        <v>2.5662828661916923E-2</v>
      </c>
      <c r="AL77">
        <f t="shared" si="14"/>
        <v>2.8010501615846038E-2</v>
      </c>
    </row>
    <row r="78" spans="1:38" x14ac:dyDescent="0.3">
      <c r="A78">
        <v>4</v>
      </c>
      <c r="B78">
        <f>VLOOKUP($A78,[2]line_info!$A$2:$H$125,2,FALSE)</f>
        <v>3</v>
      </c>
      <c r="C78">
        <f>VLOOKUP($A78,[2]line_info!$A$2:$H$125,3,FALSE)</f>
        <v>4</v>
      </c>
      <c r="D78" t="str">
        <f>VLOOKUP($A78,[2]line_info!$A$2:$H$125,4,FALSE)</f>
        <v>circuit</v>
      </c>
      <c r="E78">
        <v>5</v>
      </c>
      <c r="F78">
        <v>1</v>
      </c>
      <c r="G78">
        <f>[5]flow!$D78*1000</f>
        <v>2.9907808964245703E-7</v>
      </c>
      <c r="H78">
        <f>VLOOKUP($A78,[2]line_info!$A$2:$F$125,6,FALSE)</f>
        <v>600</v>
      </c>
      <c r="I78">
        <f t="shared" si="10"/>
        <v>4.9846348273742835E-10</v>
      </c>
      <c r="L78" t="str">
        <f t="shared" si="11"/>
        <v>circuit</v>
      </c>
      <c r="M78">
        <v>77</v>
      </c>
      <c r="N78" s="2" t="str">
        <f t="shared" si="12"/>
        <v>78-79</v>
      </c>
      <c r="O78">
        <f t="shared" si="13"/>
        <v>4.8003451583317602E-3</v>
      </c>
      <c r="P78">
        <f t="shared" si="14"/>
        <v>4.8003423804646797E-3</v>
      </c>
      <c r="Q78">
        <f t="shared" si="14"/>
        <v>4.8003427699313999E-3</v>
      </c>
      <c r="R78">
        <f t="shared" si="14"/>
        <v>4.8003422779866805E-3</v>
      </c>
      <c r="S78">
        <f t="shared" si="14"/>
        <v>4.8003451844423201E-3</v>
      </c>
      <c r="T78">
        <f t="shared" si="14"/>
        <v>4.8003456711958404E-3</v>
      </c>
      <c r="U78">
        <f t="shared" si="14"/>
        <v>4.8003453354211996E-3</v>
      </c>
      <c r="V78">
        <f t="shared" si="14"/>
        <v>4.8003410478027597E-3</v>
      </c>
      <c r="W78">
        <f t="shared" si="14"/>
        <v>4.8003442724486797E-3</v>
      </c>
      <c r="X78">
        <f t="shared" si="14"/>
        <v>4.8003451697613995E-3</v>
      </c>
      <c r="Y78">
        <f t="shared" si="14"/>
        <v>4.8003453090439199E-3</v>
      </c>
      <c r="Z78">
        <f t="shared" si="14"/>
        <v>4.8003424147700004E-3</v>
      </c>
      <c r="AA78">
        <f t="shared" si="14"/>
        <v>4.8003426583746404E-3</v>
      </c>
      <c r="AB78">
        <f t="shared" si="14"/>
        <v>4.8003435273133999E-3</v>
      </c>
      <c r="AC78">
        <f t="shared" si="14"/>
        <v>4.8003425462619593E-3</v>
      </c>
      <c r="AD78">
        <f t="shared" si="14"/>
        <v>4.80034257811204E-3</v>
      </c>
      <c r="AE78">
        <f t="shared" si="14"/>
        <v>4.8003436245847193E-3</v>
      </c>
      <c r="AF78">
        <f t="shared" si="14"/>
        <v>4.8003427743523591E-3</v>
      </c>
      <c r="AG78">
        <f t="shared" si="14"/>
        <v>4.8003415497863203E-3</v>
      </c>
      <c r="AH78">
        <f t="shared" si="14"/>
        <v>4.8003443389449604E-3</v>
      </c>
      <c r="AI78">
        <f t="shared" si="14"/>
        <v>4.8003428324354001E-3</v>
      </c>
      <c r="AJ78">
        <f t="shared" si="14"/>
        <v>4.8003417753498794E-3</v>
      </c>
      <c r="AK78">
        <f t="shared" si="14"/>
        <v>4.8003435012648E-3</v>
      </c>
      <c r="AL78">
        <f t="shared" si="14"/>
        <v>4.8003424424785598E-3</v>
      </c>
    </row>
    <row r="79" spans="1:38" x14ac:dyDescent="0.3">
      <c r="A79">
        <v>4</v>
      </c>
      <c r="B79">
        <f>VLOOKUP($A79,[2]line_info!$A$2:$H$125,2,FALSE)</f>
        <v>3</v>
      </c>
      <c r="C79">
        <f>VLOOKUP($A79,[2]line_info!$A$2:$H$125,3,FALSE)</f>
        <v>4</v>
      </c>
      <c r="D79" t="str">
        <f>VLOOKUP($A79,[2]line_info!$A$2:$H$125,4,FALSE)</f>
        <v>circuit</v>
      </c>
      <c r="E79">
        <v>6</v>
      </c>
      <c r="F79">
        <v>1</v>
      </c>
      <c r="G79">
        <f>[5]flow!$D79*1000</f>
        <v>5.6195532865268307E-7</v>
      </c>
      <c r="H79">
        <f>VLOOKUP($A79,[2]line_info!$A$2:$F$125,6,FALSE)</f>
        <v>600</v>
      </c>
      <c r="I79">
        <f t="shared" si="10"/>
        <v>9.365922144211384E-10</v>
      </c>
      <c r="L79" t="str">
        <f t="shared" si="11"/>
        <v>circuit</v>
      </c>
      <c r="M79">
        <v>78</v>
      </c>
      <c r="N79" s="2" t="str">
        <f t="shared" si="12"/>
        <v>78-80</v>
      </c>
      <c r="O79">
        <f t="shared" si="13"/>
        <v>1.0259843706432559E-2</v>
      </c>
      <c r="P79">
        <f t="shared" si="14"/>
        <v>1.048845059953424E-2</v>
      </c>
      <c r="Q79">
        <f t="shared" si="14"/>
        <v>7.8831931651174407E-3</v>
      </c>
      <c r="R79">
        <f t="shared" si="14"/>
        <v>6.5075772697084002E-3</v>
      </c>
      <c r="S79">
        <f t="shared" si="14"/>
        <v>7.4247916945523601E-3</v>
      </c>
      <c r="T79">
        <f t="shared" si="14"/>
        <v>6.0485783231073601E-3</v>
      </c>
      <c r="U79">
        <f t="shared" si="14"/>
        <v>3.5824832482662119E-3</v>
      </c>
      <c r="V79">
        <f t="shared" si="14"/>
        <v>5.9551266015087602E-3</v>
      </c>
      <c r="W79">
        <f t="shared" si="14"/>
        <v>1.5012852871087039E-2</v>
      </c>
      <c r="X79">
        <f t="shared" si="14"/>
        <v>2.3713565909481558E-2</v>
      </c>
      <c r="Y79">
        <f t="shared" si="14"/>
        <v>2.8355659172831719E-2</v>
      </c>
      <c r="Z79">
        <f t="shared" si="14"/>
        <v>3.0236567252007279E-2</v>
      </c>
      <c r="AA79">
        <f t="shared" si="14"/>
        <v>2.9980721246178722E-2</v>
      </c>
      <c r="AB79">
        <f t="shared" si="14"/>
        <v>2.9195265326082079E-2</v>
      </c>
      <c r="AC79">
        <f t="shared" si="14"/>
        <v>2.9103972805234718E-2</v>
      </c>
      <c r="AD79">
        <f t="shared" si="14"/>
        <v>2.9377885482710558E-2</v>
      </c>
      <c r="AE79">
        <f t="shared" si="14"/>
        <v>2.9012687316278759E-2</v>
      </c>
      <c r="AF79">
        <f t="shared" si="14"/>
        <v>2.777198984463496E-2</v>
      </c>
      <c r="AG79">
        <f t="shared" si="14"/>
        <v>2.4640306540103199E-2</v>
      </c>
      <c r="AH79">
        <f t="shared" si="14"/>
        <v>2.1699283436178839E-2</v>
      </c>
      <c r="AI79">
        <f t="shared" si="14"/>
        <v>1.7591912525299319E-2</v>
      </c>
      <c r="AJ79">
        <f t="shared" si="14"/>
        <v>1.5715716562513079E-2</v>
      </c>
      <c r="AK79">
        <f t="shared" si="14"/>
        <v>1.6058132165544439E-2</v>
      </c>
      <c r="AL79">
        <f t="shared" si="14"/>
        <v>1.8404972951835363E-2</v>
      </c>
    </row>
    <row r="80" spans="1:38" x14ac:dyDescent="0.3">
      <c r="A80">
        <v>4</v>
      </c>
      <c r="B80">
        <f>VLOOKUP($A80,[2]line_info!$A$2:$H$125,2,FALSE)</f>
        <v>3</v>
      </c>
      <c r="C80">
        <f>VLOOKUP($A80,[2]line_info!$A$2:$H$125,3,FALSE)</f>
        <v>4</v>
      </c>
      <c r="D80" t="str">
        <f>VLOOKUP($A80,[2]line_info!$A$2:$H$125,4,FALSE)</f>
        <v>circuit</v>
      </c>
      <c r="E80">
        <v>7</v>
      </c>
      <c r="F80">
        <v>1</v>
      </c>
      <c r="G80">
        <f>[5]flow!$D80*1000</f>
        <v>5.2692917873977005E-7</v>
      </c>
      <c r="H80">
        <f>VLOOKUP($A80,[2]line_info!$A$2:$F$125,6,FALSE)</f>
        <v>600</v>
      </c>
      <c r="I80">
        <f t="shared" si="10"/>
        <v>8.7821529789961673E-10</v>
      </c>
      <c r="L80" t="str">
        <f t="shared" si="11"/>
        <v>circuit</v>
      </c>
      <c r="M80">
        <v>79</v>
      </c>
      <c r="N80" s="2" t="str">
        <f t="shared" si="12"/>
        <v>80-81</v>
      </c>
      <c r="O80">
        <f t="shared" si="13"/>
        <v>1.5063151125747959E-2</v>
      </c>
      <c r="P80">
        <f t="shared" si="14"/>
        <v>1.5291906522025681E-2</v>
      </c>
      <c r="Q80">
        <f t="shared" si="14"/>
        <v>1.268514834198472E-2</v>
      </c>
      <c r="R80">
        <f t="shared" si="14"/>
        <v>1.1308909896691959E-2</v>
      </c>
      <c r="S80">
        <f t="shared" si="14"/>
        <v>1.222652197804488E-2</v>
      </c>
      <c r="T80">
        <f t="shared" si="14"/>
        <v>1.084972650472244E-2</v>
      </c>
      <c r="U80">
        <f t="shared" si="14"/>
        <v>1.217920642814084E-3</v>
      </c>
      <c r="V80">
        <f t="shared" si="14"/>
        <v>1.1540119809612002E-3</v>
      </c>
      <c r="W80">
        <f t="shared" si="14"/>
        <v>1.0205772742034521E-2</v>
      </c>
      <c r="X80">
        <f t="shared" si="14"/>
        <v>1.8895893692676479E-2</v>
      </c>
      <c r="Y80">
        <f t="shared" si="14"/>
        <v>2.3530396159518758E-2</v>
      </c>
      <c r="Z80">
        <f t="shared" si="14"/>
        <v>2.5407837107332999E-2</v>
      </c>
      <c r="AA80">
        <f t="shared" si="14"/>
        <v>2.5152479034554358E-2</v>
      </c>
      <c r="AB80">
        <f t="shared" si="14"/>
        <v>2.43684821788934E-2</v>
      </c>
      <c r="AC80">
        <f t="shared" si="14"/>
        <v>2.4277354554011959E-2</v>
      </c>
      <c r="AD80">
        <f t="shared" si="14"/>
        <v>2.4550767408416919E-2</v>
      </c>
      <c r="AE80">
        <f t="shared" si="14"/>
        <v>2.4186235276815158E-2</v>
      </c>
      <c r="AF80">
        <f t="shared" si="14"/>
        <v>2.294775370219744E-2</v>
      </c>
      <c r="AG80">
        <f t="shared" si="14"/>
        <v>1.9821227615852522E-2</v>
      </c>
      <c r="AH80">
        <f t="shared" si="14"/>
        <v>1.6884487227197039E-2</v>
      </c>
      <c r="AI80">
        <f t="shared" si="14"/>
        <v>1.2782187157078401E-2</v>
      </c>
      <c r="AJ80">
        <f t="shared" si="14"/>
        <v>1.090795648448916E-2</v>
      </c>
      <c r="AK80">
        <f t="shared" ref="P80:AL91" si="15">AVERAGEIFS($I:$I,$A:$A,$M80,$E:$E,AK$1)</f>
        <v>1.125002845866372E-2</v>
      </c>
      <c r="AL80">
        <f t="shared" si="15"/>
        <v>1.3594331783384121E-2</v>
      </c>
    </row>
    <row r="81" spans="1:38" x14ac:dyDescent="0.3">
      <c r="A81">
        <v>4</v>
      </c>
      <c r="B81">
        <f>VLOOKUP($A81,[2]line_info!$A$2:$H$125,2,FALSE)</f>
        <v>3</v>
      </c>
      <c r="C81">
        <f>VLOOKUP($A81,[2]line_info!$A$2:$H$125,3,FALSE)</f>
        <v>4</v>
      </c>
      <c r="D81" t="str">
        <f>VLOOKUP($A81,[2]line_info!$A$2:$H$125,4,FALSE)</f>
        <v>circuit</v>
      </c>
      <c r="E81">
        <v>8</v>
      </c>
      <c r="F81">
        <v>1</v>
      </c>
      <c r="G81">
        <f>[5]flow!$D81*1000</f>
        <v>5.2384313558753302E-7</v>
      </c>
      <c r="H81">
        <f>VLOOKUP($A81,[2]line_info!$A$2:$F$125,6,FALSE)</f>
        <v>600</v>
      </c>
      <c r="I81">
        <f t="shared" si="10"/>
        <v>8.7307189264588836E-10</v>
      </c>
      <c r="L81" t="str">
        <f t="shared" si="11"/>
        <v>circuit</v>
      </c>
      <c r="M81">
        <v>80</v>
      </c>
      <c r="N81" s="2" t="str">
        <f t="shared" si="12"/>
        <v>81-82</v>
      </c>
      <c r="O81">
        <f t="shared" si="13"/>
        <v>2.1612390968640198E-2</v>
      </c>
      <c r="P81">
        <f t="shared" si="15"/>
        <v>2.1612398449849479E-2</v>
      </c>
      <c r="Q81">
        <f t="shared" si="15"/>
        <v>2.1612394282198761E-2</v>
      </c>
      <c r="R81">
        <f t="shared" si="15"/>
        <v>2.1612398512267719E-2</v>
      </c>
      <c r="S81">
        <f t="shared" si="15"/>
        <v>2.1612394925062482E-2</v>
      </c>
      <c r="T81">
        <f t="shared" si="15"/>
        <v>2.1612396217088881E-2</v>
      </c>
      <c r="U81">
        <f t="shared" si="15"/>
        <v>2.1612394958012801E-2</v>
      </c>
      <c r="V81">
        <f t="shared" si="15"/>
        <v>2.1612398984612081E-2</v>
      </c>
      <c r="W81">
        <f t="shared" si="15"/>
        <v>2.1612394929364401E-2</v>
      </c>
      <c r="X81">
        <f t="shared" si="15"/>
        <v>2.1612398803262121E-2</v>
      </c>
      <c r="Y81">
        <f t="shared" si="15"/>
        <v>2.161239556500236E-2</v>
      </c>
      <c r="Z81">
        <f t="shared" si="15"/>
        <v>2.161239721615928E-2</v>
      </c>
      <c r="AA81">
        <f t="shared" si="15"/>
        <v>2.1612394218541199E-2</v>
      </c>
      <c r="AB81">
        <f t="shared" si="15"/>
        <v>2.1612396482955758E-2</v>
      </c>
      <c r="AC81">
        <f t="shared" si="15"/>
        <v>2.161239657112296E-2</v>
      </c>
      <c r="AD81">
        <f t="shared" si="15"/>
        <v>2.1612398830026761E-2</v>
      </c>
      <c r="AE81">
        <f t="shared" si="15"/>
        <v>2.1612400149620119E-2</v>
      </c>
      <c r="AF81">
        <f t="shared" si="15"/>
        <v>2.1612397535110919E-2</v>
      </c>
      <c r="AG81">
        <f t="shared" si="15"/>
        <v>2.1612395396076359E-2</v>
      </c>
      <c r="AH81">
        <f t="shared" si="15"/>
        <v>2.1612395288742561E-2</v>
      </c>
      <c r="AI81">
        <f t="shared" si="15"/>
        <v>2.1612396079477198E-2</v>
      </c>
      <c r="AJ81">
        <f t="shared" si="15"/>
        <v>2.161239912464992E-2</v>
      </c>
      <c r="AK81">
        <f t="shared" si="15"/>
        <v>2.1612392619254638E-2</v>
      </c>
      <c r="AL81">
        <f t="shared" si="15"/>
        <v>2.1612398393027799E-2</v>
      </c>
    </row>
    <row r="82" spans="1:38" x14ac:dyDescent="0.3">
      <c r="A82">
        <v>4</v>
      </c>
      <c r="B82">
        <f>VLOOKUP($A82,[2]line_info!$A$2:$H$125,2,FALSE)</f>
        <v>3</v>
      </c>
      <c r="C82">
        <f>VLOOKUP($A82,[2]line_info!$A$2:$H$125,3,FALSE)</f>
        <v>4</v>
      </c>
      <c r="D82" t="str">
        <f>VLOOKUP($A82,[2]line_info!$A$2:$H$125,4,FALSE)</f>
        <v>circuit</v>
      </c>
      <c r="E82">
        <v>9</v>
      </c>
      <c r="F82">
        <v>1</v>
      </c>
      <c r="G82">
        <f>[5]flow!$D82*1000</f>
        <v>3.43968361462995E-7</v>
      </c>
      <c r="H82">
        <f>VLOOKUP($A82,[2]line_info!$A$2:$F$125,6,FALSE)</f>
        <v>600</v>
      </c>
      <c r="I82">
        <f t="shared" si="10"/>
        <v>5.7328060243832495E-10</v>
      </c>
      <c r="L82" t="str">
        <f t="shared" si="11"/>
        <v>circuit</v>
      </c>
      <c r="M82">
        <v>81</v>
      </c>
      <c r="N82" s="2" t="str">
        <f t="shared" si="12"/>
        <v>81-84</v>
      </c>
      <c r="O82">
        <f t="shared" si="13"/>
        <v>0.17284448791139997</v>
      </c>
      <c r="P82">
        <f t="shared" si="15"/>
        <v>0.17379855006506667</v>
      </c>
      <c r="Q82">
        <f t="shared" si="15"/>
        <v>0.162927481800833</v>
      </c>
      <c r="R82">
        <f t="shared" si="15"/>
        <v>0.15718885061094701</v>
      </c>
      <c r="S82">
        <f t="shared" si="15"/>
        <v>0.16101505982994266</v>
      </c>
      <c r="T82">
        <f t="shared" si="15"/>
        <v>0.15527425267706735</v>
      </c>
      <c r="U82">
        <f t="shared" si="15"/>
        <v>0.11512650675350318</v>
      </c>
      <c r="V82">
        <f t="shared" si="15"/>
        <v>0.10524345160580684</v>
      </c>
      <c r="W82">
        <f t="shared" si="15"/>
        <v>6.7541223669986661E-2</v>
      </c>
      <c r="X82">
        <f t="shared" si="15"/>
        <v>3.136552549522717E-2</v>
      </c>
      <c r="Y82">
        <f t="shared" si="15"/>
        <v>1.2080818939903966E-2</v>
      </c>
      <c r="Z82">
        <f t="shared" si="15"/>
        <v>4.2701835748555324E-3</v>
      </c>
      <c r="AA82">
        <f t="shared" si="15"/>
        <v>5.3324888699754162E-3</v>
      </c>
      <c r="AB82">
        <f t="shared" si="15"/>
        <v>8.5940505980807332E-3</v>
      </c>
      <c r="AC82">
        <f t="shared" si="15"/>
        <v>8.9731747682918819E-3</v>
      </c>
      <c r="AD82">
        <f t="shared" si="15"/>
        <v>7.8357190655025839E-3</v>
      </c>
      <c r="AE82">
        <f t="shared" si="15"/>
        <v>9.352269223868866E-3</v>
      </c>
      <c r="AF82">
        <f t="shared" si="15"/>
        <v>1.4504939911196481E-2</v>
      </c>
      <c r="AG82">
        <f t="shared" si="15"/>
        <v>2.751463433455717E-2</v>
      </c>
      <c r="AH82">
        <f t="shared" si="15"/>
        <v>3.9736955126024334E-2</v>
      </c>
      <c r="AI82">
        <f t="shared" si="15"/>
        <v>5.6813931596477997E-2</v>
      </c>
      <c r="AJ82">
        <f t="shared" si="15"/>
        <v>6.4617423060558329E-2</v>
      </c>
      <c r="AK82">
        <f t="shared" si="15"/>
        <v>6.3193085736831842E-2</v>
      </c>
      <c r="AL82">
        <f t="shared" si="15"/>
        <v>5.343281496037617E-2</v>
      </c>
    </row>
    <row r="83" spans="1:38" x14ac:dyDescent="0.3">
      <c r="A83">
        <v>4</v>
      </c>
      <c r="B83">
        <f>VLOOKUP($A83,[2]line_info!$A$2:$H$125,2,FALSE)</f>
        <v>3</v>
      </c>
      <c r="C83">
        <f>VLOOKUP($A83,[2]line_info!$A$2:$H$125,3,FALSE)</f>
        <v>4</v>
      </c>
      <c r="D83" t="str">
        <f>VLOOKUP($A83,[2]line_info!$A$2:$H$125,4,FALSE)</f>
        <v>circuit</v>
      </c>
      <c r="E83">
        <v>10</v>
      </c>
      <c r="F83">
        <v>1</v>
      </c>
      <c r="G83">
        <f>[5]flow!$D83*1000</f>
        <v>3.2331490880816299E-7</v>
      </c>
      <c r="H83">
        <f>VLOOKUP($A83,[2]line_info!$A$2:$F$125,6,FALSE)</f>
        <v>600</v>
      </c>
      <c r="I83">
        <f t="shared" si="10"/>
        <v>5.3885818134693831E-10</v>
      </c>
      <c r="L83" t="str">
        <f t="shared" si="11"/>
        <v>circuit</v>
      </c>
      <c r="M83">
        <v>82</v>
      </c>
      <c r="N83" s="2" t="str">
        <f t="shared" si="12"/>
        <v>82-83</v>
      </c>
      <c r="O83">
        <f t="shared" si="13"/>
        <v>1.680466900454548E-2</v>
      </c>
      <c r="P83">
        <f t="shared" si="15"/>
        <v>1.680466979496624E-2</v>
      </c>
      <c r="Q83">
        <f t="shared" si="15"/>
        <v>1.6804671752978079E-2</v>
      </c>
      <c r="R83">
        <f t="shared" si="15"/>
        <v>1.6804669688684361E-2</v>
      </c>
      <c r="S83">
        <f t="shared" si="15"/>
        <v>1.6804669595417841E-2</v>
      </c>
      <c r="T83">
        <f t="shared" si="15"/>
        <v>1.6804669779328721E-2</v>
      </c>
      <c r="U83">
        <f t="shared" si="15"/>
        <v>1.6804667122084359E-2</v>
      </c>
      <c r="V83">
        <f t="shared" si="15"/>
        <v>1.6804669473735559E-2</v>
      </c>
      <c r="W83">
        <f t="shared" si="15"/>
        <v>1.680467036303504E-2</v>
      </c>
      <c r="X83">
        <f t="shared" si="15"/>
        <v>1.6804672895639319E-2</v>
      </c>
      <c r="Y83">
        <f t="shared" si="15"/>
        <v>1.68046712680326E-2</v>
      </c>
      <c r="Z83">
        <f t="shared" si="15"/>
        <v>1.6804671685861319E-2</v>
      </c>
      <c r="AA83">
        <f t="shared" si="15"/>
        <v>1.680467112558624E-2</v>
      </c>
      <c r="AB83">
        <f t="shared" si="15"/>
        <v>1.6804671488410163E-2</v>
      </c>
      <c r="AC83">
        <f t="shared" si="15"/>
        <v>1.680466982102868E-2</v>
      </c>
      <c r="AD83">
        <f t="shared" si="15"/>
        <v>1.680467287584668E-2</v>
      </c>
      <c r="AE83">
        <f t="shared" si="15"/>
        <v>1.6804670641107879E-2</v>
      </c>
      <c r="AF83">
        <f t="shared" si="15"/>
        <v>1.6804668272006561E-2</v>
      </c>
      <c r="AG83">
        <f t="shared" si="15"/>
        <v>1.6804670353181839E-2</v>
      </c>
      <c r="AH83">
        <f t="shared" si="15"/>
        <v>1.680467314529592E-2</v>
      </c>
      <c r="AI83">
        <f t="shared" si="15"/>
        <v>1.68046705881932E-2</v>
      </c>
      <c r="AJ83">
        <f t="shared" si="15"/>
        <v>1.6804672368979281E-2</v>
      </c>
      <c r="AK83">
        <f t="shared" si="15"/>
        <v>1.68046706749472E-2</v>
      </c>
      <c r="AL83">
        <f t="shared" si="15"/>
        <v>1.6804668633545562E-2</v>
      </c>
    </row>
    <row r="84" spans="1:38" x14ac:dyDescent="0.3">
      <c r="A84">
        <v>4</v>
      </c>
      <c r="B84">
        <f>VLOOKUP($A84,[2]line_info!$A$2:$H$125,2,FALSE)</f>
        <v>3</v>
      </c>
      <c r="C84">
        <f>VLOOKUP($A84,[2]line_info!$A$2:$H$125,3,FALSE)</f>
        <v>4</v>
      </c>
      <c r="D84" t="str">
        <f>VLOOKUP($A84,[2]line_info!$A$2:$H$125,4,FALSE)</f>
        <v>circuit</v>
      </c>
      <c r="E84">
        <v>11</v>
      </c>
      <c r="F84">
        <v>1</v>
      </c>
      <c r="G84">
        <f>[5]flow!$D84*1000</f>
        <v>5.4526876262224996E-7</v>
      </c>
      <c r="H84">
        <f>VLOOKUP($A84,[2]line_info!$A$2:$F$125,6,FALSE)</f>
        <v>600</v>
      </c>
      <c r="I84">
        <f t="shared" si="10"/>
        <v>9.0878127103708329E-10</v>
      </c>
      <c r="L84" t="str">
        <f t="shared" si="11"/>
        <v>circuit</v>
      </c>
      <c r="M84">
        <v>83</v>
      </c>
      <c r="N84" s="2" t="str">
        <f t="shared" si="12"/>
        <v>84-85</v>
      </c>
      <c r="O84">
        <f t="shared" si="13"/>
        <v>0.19459853432827001</v>
      </c>
      <c r="P84">
        <f t="shared" si="15"/>
        <v>0.19557201378783834</v>
      </c>
      <c r="Q84">
        <f t="shared" si="15"/>
        <v>0.18448602397329333</v>
      </c>
      <c r="R84">
        <f t="shared" si="15"/>
        <v>0.17863953723566334</v>
      </c>
      <c r="S84">
        <f t="shared" si="15"/>
        <v>0.18253723009409667</v>
      </c>
      <c r="T84">
        <f t="shared" si="15"/>
        <v>0.17668981504277498</v>
      </c>
      <c r="U84">
        <f t="shared" si="15"/>
        <v>0.13590468846684467</v>
      </c>
      <c r="V84">
        <f t="shared" si="15"/>
        <v>0.12589376191448867</v>
      </c>
      <c r="W84">
        <f t="shared" si="15"/>
        <v>8.7809060143486495E-2</v>
      </c>
      <c r="X84">
        <f t="shared" si="15"/>
        <v>5.1423287735897667E-2</v>
      </c>
      <c r="Y84">
        <f t="shared" si="15"/>
        <v>3.2089388540131665E-2</v>
      </c>
      <c r="Z84">
        <f t="shared" si="15"/>
        <v>2.4271252613554999E-2</v>
      </c>
      <c r="AA84">
        <f t="shared" si="15"/>
        <v>2.5334159545520332E-2</v>
      </c>
      <c r="AB84">
        <f t="shared" si="15"/>
        <v>2.8598387960061165E-2</v>
      </c>
      <c r="AC84">
        <f t="shared" si="15"/>
        <v>2.8977903147860667E-2</v>
      </c>
      <c r="AD84">
        <f t="shared" si="15"/>
        <v>2.7839323645296499E-2</v>
      </c>
      <c r="AE84">
        <f t="shared" si="15"/>
        <v>2.9357404696308168E-2</v>
      </c>
      <c r="AF84">
        <f t="shared" si="15"/>
        <v>3.4517293228901839E-2</v>
      </c>
      <c r="AG84">
        <f t="shared" si="15"/>
        <v>4.7559084732601835E-2</v>
      </c>
      <c r="AH84">
        <f t="shared" si="15"/>
        <v>5.9829663466377005E-2</v>
      </c>
      <c r="AI84">
        <f t="shared" si="15"/>
        <v>7.7003444614172495E-2</v>
      </c>
      <c r="AJ84">
        <f t="shared" si="15"/>
        <v>8.4862572458417496E-2</v>
      </c>
      <c r="AK84">
        <f t="shared" si="15"/>
        <v>8.3427546102546504E-2</v>
      </c>
      <c r="AL84">
        <f t="shared" si="15"/>
        <v>7.3600443753366662E-2</v>
      </c>
    </row>
    <row r="85" spans="1:38" x14ac:dyDescent="0.3">
      <c r="A85">
        <v>4</v>
      </c>
      <c r="B85">
        <f>VLOOKUP($A85,[2]line_info!$A$2:$H$125,2,FALSE)</f>
        <v>3</v>
      </c>
      <c r="C85">
        <f>VLOOKUP($A85,[2]line_info!$A$2:$H$125,3,FALSE)</f>
        <v>4</v>
      </c>
      <c r="D85" t="str">
        <f>VLOOKUP($A85,[2]line_info!$A$2:$H$125,4,FALSE)</f>
        <v>circuit</v>
      </c>
      <c r="E85">
        <v>12</v>
      </c>
      <c r="F85">
        <v>1</v>
      </c>
      <c r="G85">
        <f>[5]flow!$D85*1000</f>
        <v>3.9374162713280699E-8</v>
      </c>
      <c r="H85">
        <f>VLOOKUP($A85,[2]line_info!$A$2:$F$125,6,FALSE)</f>
        <v>600</v>
      </c>
      <c r="I85">
        <f t="shared" si="10"/>
        <v>6.5623604522134499E-11</v>
      </c>
      <c r="L85" t="str">
        <f t="shared" si="11"/>
        <v>circuit</v>
      </c>
      <c r="M85">
        <v>84</v>
      </c>
      <c r="N85" s="2" t="str">
        <f t="shared" si="12"/>
        <v>86-87</v>
      </c>
      <c r="O85">
        <f t="shared" si="13"/>
        <v>7.7096528725853194E-2</v>
      </c>
      <c r="P85">
        <f t="shared" si="15"/>
        <v>0.21831711209999799</v>
      </c>
      <c r="Q85">
        <f t="shared" si="15"/>
        <v>0.11507611130911159</v>
      </c>
      <c r="R85">
        <f t="shared" si="15"/>
        <v>8.669455284572361E-2</v>
      </c>
      <c r="S85">
        <f t="shared" si="15"/>
        <v>0.1071106948516152</v>
      </c>
      <c r="T85">
        <f t="shared" si="15"/>
        <v>0.10757977882470479</v>
      </c>
      <c r="U85">
        <f t="shared" si="15"/>
        <v>0.20915975451166083</v>
      </c>
      <c r="V85">
        <f t="shared" si="15"/>
        <v>0.13145370225591479</v>
      </c>
      <c r="W85">
        <f t="shared" si="15"/>
        <v>0.15740138798638439</v>
      </c>
      <c r="X85">
        <f t="shared" si="15"/>
        <v>0.161545046973262</v>
      </c>
      <c r="Y85">
        <f t="shared" si="15"/>
        <v>0.13766106968435998</v>
      </c>
      <c r="Z85">
        <f t="shared" si="15"/>
        <v>0.13790125814940637</v>
      </c>
      <c r="AA85">
        <f t="shared" si="15"/>
        <v>0.16275176512935119</v>
      </c>
      <c r="AB85">
        <f t="shared" si="15"/>
        <v>0.14522231523555762</v>
      </c>
      <c r="AC85">
        <f t="shared" si="15"/>
        <v>0.1616350291326388</v>
      </c>
      <c r="AD85">
        <f t="shared" si="15"/>
        <v>0.14176971395539678</v>
      </c>
      <c r="AE85">
        <f t="shared" si="15"/>
        <v>0.13988433976138079</v>
      </c>
      <c r="AF85">
        <f t="shared" si="15"/>
        <v>0.23117303680047516</v>
      </c>
      <c r="AG85">
        <f t="shared" si="15"/>
        <v>0.1432850648302236</v>
      </c>
      <c r="AH85">
        <f t="shared" si="15"/>
        <v>9.7343013210876808E-2</v>
      </c>
      <c r="AI85">
        <f t="shared" si="15"/>
        <v>9.5333046887873987E-2</v>
      </c>
      <c r="AJ85">
        <f t="shared" si="15"/>
        <v>0.12993224202573922</v>
      </c>
      <c r="AK85">
        <f t="shared" si="15"/>
        <v>9.3962673574896405E-2</v>
      </c>
      <c r="AL85">
        <f t="shared" si="15"/>
        <v>0.11414319119977881</v>
      </c>
    </row>
    <row r="86" spans="1:38" x14ac:dyDescent="0.3">
      <c r="A86">
        <v>4</v>
      </c>
      <c r="B86">
        <f>VLOOKUP($A86,[2]line_info!$A$2:$H$125,2,FALSE)</f>
        <v>3</v>
      </c>
      <c r="C86">
        <f>VLOOKUP($A86,[2]line_info!$A$2:$H$125,3,FALSE)</f>
        <v>4</v>
      </c>
      <c r="D86" t="str">
        <f>VLOOKUP($A86,[2]line_info!$A$2:$H$125,4,FALSE)</f>
        <v>circuit</v>
      </c>
      <c r="E86">
        <v>13</v>
      </c>
      <c r="F86">
        <v>1</v>
      </c>
      <c r="G86">
        <f>[5]flow!$D86*1000</f>
        <v>2.8203893735881301E-7</v>
      </c>
      <c r="H86">
        <f>VLOOKUP($A86,[2]line_info!$A$2:$F$125,6,FALSE)</f>
        <v>600</v>
      </c>
      <c r="I86">
        <f t="shared" si="10"/>
        <v>4.7006489559802172E-10</v>
      </c>
      <c r="L86" t="str">
        <f t="shared" si="11"/>
        <v>circuit</v>
      </c>
      <c r="M86">
        <v>85</v>
      </c>
      <c r="N86" s="2" t="str">
        <f t="shared" si="12"/>
        <v>87-88</v>
      </c>
      <c r="O86">
        <f t="shared" si="13"/>
        <v>2.0006093212181001E-2</v>
      </c>
      <c r="P86">
        <f t="shared" si="15"/>
        <v>2.0006093266400501E-2</v>
      </c>
      <c r="Q86">
        <f t="shared" si="15"/>
        <v>2.0006092920862497E-2</v>
      </c>
      <c r="R86">
        <f t="shared" si="15"/>
        <v>2.0006092999285501E-2</v>
      </c>
      <c r="S86">
        <f t="shared" si="15"/>
        <v>2.0006092222279833E-2</v>
      </c>
      <c r="T86">
        <f t="shared" si="15"/>
        <v>2.0006093508166164E-2</v>
      </c>
      <c r="U86">
        <f t="shared" si="15"/>
        <v>2.0006093406564337E-2</v>
      </c>
      <c r="V86">
        <f t="shared" si="15"/>
        <v>2.0006092787819001E-2</v>
      </c>
      <c r="W86">
        <f t="shared" si="15"/>
        <v>2.0006093009303335E-2</v>
      </c>
      <c r="X86">
        <f t="shared" si="15"/>
        <v>2.0006093175537833E-2</v>
      </c>
      <c r="Y86">
        <f t="shared" si="15"/>
        <v>2.0006093302631832E-2</v>
      </c>
      <c r="Z86">
        <f t="shared" si="15"/>
        <v>2.0006092265843167E-2</v>
      </c>
      <c r="AA86">
        <f t="shared" si="15"/>
        <v>2.0006093124885833E-2</v>
      </c>
      <c r="AB86">
        <f t="shared" si="15"/>
        <v>2.0006092998541999E-2</v>
      </c>
      <c r="AC86">
        <f t="shared" si="15"/>
        <v>2.0006092833376832E-2</v>
      </c>
      <c r="AD86">
        <f t="shared" si="15"/>
        <v>2.0006092608071499E-2</v>
      </c>
      <c r="AE86">
        <f t="shared" si="15"/>
        <v>2.0006092817086998E-2</v>
      </c>
      <c r="AF86">
        <f t="shared" si="15"/>
        <v>2.0006092796924998E-2</v>
      </c>
      <c r="AG86">
        <f t="shared" si="15"/>
        <v>2.0006092637861666E-2</v>
      </c>
      <c r="AH86">
        <f t="shared" si="15"/>
        <v>2.0006093714065833E-2</v>
      </c>
      <c r="AI86">
        <f t="shared" si="15"/>
        <v>2.0006092973226999E-2</v>
      </c>
      <c r="AJ86">
        <f t="shared" si="15"/>
        <v>2.0006093084765499E-2</v>
      </c>
      <c r="AK86">
        <f t="shared" si="15"/>
        <v>2.0006093086921504E-2</v>
      </c>
      <c r="AL86">
        <f t="shared" si="15"/>
        <v>2.000609300641467E-2</v>
      </c>
    </row>
    <row r="87" spans="1:38" x14ac:dyDescent="0.3">
      <c r="A87">
        <v>4</v>
      </c>
      <c r="B87">
        <f>VLOOKUP($A87,[2]line_info!$A$2:$H$125,2,FALSE)</f>
        <v>3</v>
      </c>
      <c r="C87">
        <f>VLOOKUP($A87,[2]line_info!$A$2:$H$125,3,FALSE)</f>
        <v>4</v>
      </c>
      <c r="D87" t="str">
        <f>VLOOKUP($A87,[2]line_info!$A$2:$H$125,4,FALSE)</f>
        <v>circuit</v>
      </c>
      <c r="E87">
        <v>14</v>
      </c>
      <c r="F87">
        <v>1</v>
      </c>
      <c r="G87">
        <f>[5]flow!$D87*1000</f>
        <v>8.0652189068213705E-8</v>
      </c>
      <c r="H87">
        <f>VLOOKUP($A87,[2]line_info!$A$2:$F$125,6,FALSE)</f>
        <v>600</v>
      </c>
      <c r="I87">
        <f t="shared" si="10"/>
        <v>1.3442031511368951E-10</v>
      </c>
      <c r="L87" t="str">
        <f t="shared" si="11"/>
        <v>circuit</v>
      </c>
      <c r="M87">
        <v>86</v>
      </c>
      <c r="N87" s="2" t="str">
        <f t="shared" si="12"/>
        <v>87-89</v>
      </c>
      <c r="O87">
        <f t="shared" si="13"/>
        <v>8.6874775974524004E-2</v>
      </c>
      <c r="P87">
        <f t="shared" si="15"/>
        <v>0.22933617079205001</v>
      </c>
      <c r="Q87">
        <f t="shared" si="15"/>
        <v>0.12507143990881159</v>
      </c>
      <c r="R87">
        <f t="shared" si="15"/>
        <v>9.6519557978024403E-2</v>
      </c>
      <c r="S87">
        <f t="shared" si="15"/>
        <v>0.11705338280414281</v>
      </c>
      <c r="T87">
        <f t="shared" si="15"/>
        <v>0.11752546572489159</v>
      </c>
      <c r="U87">
        <f t="shared" si="15"/>
        <v>0.22006238774444042</v>
      </c>
      <c r="V87">
        <f t="shared" si="15"/>
        <v>0.14156911659429641</v>
      </c>
      <c r="W87">
        <f t="shared" si="15"/>
        <v>0.1677397256559012</v>
      </c>
      <c r="X87">
        <f t="shared" si="15"/>
        <v>0.17192269422802561</v>
      </c>
      <c r="Y87">
        <f t="shared" si="15"/>
        <v>0.14782616536324841</v>
      </c>
      <c r="Z87">
        <f t="shared" si="15"/>
        <v>0.1480683265638128</v>
      </c>
      <c r="AA87">
        <f t="shared" si="15"/>
        <v>0.17314104998699439</v>
      </c>
      <c r="AB87">
        <f t="shared" si="15"/>
        <v>0.15545103667502239</v>
      </c>
      <c r="AC87">
        <f t="shared" si="15"/>
        <v>0.1720135333278604</v>
      </c>
      <c r="AD87">
        <f t="shared" si="15"/>
        <v>0.15196896129700882</v>
      </c>
      <c r="AE87">
        <f t="shared" si="15"/>
        <v>0.15006778761217759</v>
      </c>
      <c r="AF87">
        <f t="shared" si="15"/>
        <v>0.24236396734291921</v>
      </c>
      <c r="AG87">
        <f t="shared" si="15"/>
        <v>0.15349715801468561</v>
      </c>
      <c r="AH87">
        <f t="shared" si="15"/>
        <v>0.1072263083903332</v>
      </c>
      <c r="AI87">
        <f t="shared" si="15"/>
        <v>0.1052048218118352</v>
      </c>
      <c r="AJ87">
        <f t="shared" si="15"/>
        <v>0.1400358235826652</v>
      </c>
      <c r="AK87">
        <f t="shared" si="15"/>
        <v>0.10382674116077958</v>
      </c>
      <c r="AL87">
        <f t="shared" si="15"/>
        <v>0.12413215580413439</v>
      </c>
    </row>
    <row r="88" spans="1:38" x14ac:dyDescent="0.3">
      <c r="A88">
        <v>4</v>
      </c>
      <c r="B88">
        <f>VLOOKUP($A88,[2]line_info!$A$2:$H$125,2,FALSE)</f>
        <v>3</v>
      </c>
      <c r="C88">
        <f>VLOOKUP($A88,[2]line_info!$A$2:$H$125,3,FALSE)</f>
        <v>4</v>
      </c>
      <c r="D88" t="str">
        <f>VLOOKUP($A88,[2]line_info!$A$2:$H$125,4,FALSE)</f>
        <v>circuit</v>
      </c>
      <c r="E88">
        <v>15</v>
      </c>
      <c r="F88">
        <v>1</v>
      </c>
      <c r="G88">
        <f>[5]flow!$D88*1000</f>
        <v>8.0666046700305292E-8</v>
      </c>
      <c r="H88">
        <f>VLOOKUP($A88,[2]line_info!$A$2:$F$125,6,FALSE)</f>
        <v>600</v>
      </c>
      <c r="I88">
        <f t="shared" si="10"/>
        <v>1.3444341116717549E-10</v>
      </c>
      <c r="L88" t="str">
        <f t="shared" si="11"/>
        <v>circuit</v>
      </c>
      <c r="M88">
        <v>87</v>
      </c>
      <c r="N88" s="2" t="str">
        <f t="shared" si="12"/>
        <v>89-90</v>
      </c>
      <c r="O88">
        <f t="shared" si="13"/>
        <v>5.0042884275181998E-2</v>
      </c>
      <c r="P88">
        <f t="shared" si="15"/>
        <v>5.0042884558813665E-2</v>
      </c>
      <c r="Q88">
        <f t="shared" si="15"/>
        <v>5.0042883745337004E-2</v>
      </c>
      <c r="R88">
        <f t="shared" si="15"/>
        <v>5.0042884176659828E-2</v>
      </c>
      <c r="S88">
        <f t="shared" si="15"/>
        <v>5.0042883645759664E-2</v>
      </c>
      <c r="T88">
        <f t="shared" si="15"/>
        <v>5.0042884432746002E-2</v>
      </c>
      <c r="U88">
        <f t="shared" si="15"/>
        <v>5.0042884313634503E-2</v>
      </c>
      <c r="V88">
        <f t="shared" si="15"/>
        <v>5.0042883706449E-2</v>
      </c>
      <c r="W88">
        <f t="shared" si="15"/>
        <v>5.0042883962004993E-2</v>
      </c>
      <c r="X88">
        <f t="shared" si="15"/>
        <v>5.004288486673316E-2</v>
      </c>
      <c r="Y88">
        <f t="shared" si="15"/>
        <v>5.0042884247319668E-2</v>
      </c>
      <c r="Z88">
        <f t="shared" si="15"/>
        <v>5.0042884337898837E-2</v>
      </c>
      <c r="AA88">
        <f t="shared" si="15"/>
        <v>5.0042884175429E-2</v>
      </c>
      <c r="AB88">
        <f t="shared" si="15"/>
        <v>5.0042883839298169E-2</v>
      </c>
      <c r="AC88">
        <f t="shared" si="15"/>
        <v>5.0042884672897005E-2</v>
      </c>
      <c r="AD88">
        <f t="shared" si="15"/>
        <v>5.0042883967940835E-2</v>
      </c>
      <c r="AE88">
        <f t="shared" si="15"/>
        <v>5.0042883760904336E-2</v>
      </c>
      <c r="AF88">
        <f t="shared" si="15"/>
        <v>5.0042884450691501E-2</v>
      </c>
      <c r="AG88">
        <f t="shared" si="15"/>
        <v>5.0042883590548828E-2</v>
      </c>
      <c r="AH88">
        <f t="shared" si="15"/>
        <v>5.0042884539125164E-2</v>
      </c>
      <c r="AI88">
        <f t="shared" si="15"/>
        <v>5.0042883445830327E-2</v>
      </c>
      <c r="AJ88">
        <f t="shared" si="15"/>
        <v>5.0042883999445335E-2</v>
      </c>
      <c r="AK88">
        <f t="shared" si="15"/>
        <v>5.0042883938357166E-2</v>
      </c>
      <c r="AL88">
        <f t="shared" si="15"/>
        <v>5.0042884041226671E-2</v>
      </c>
    </row>
    <row r="89" spans="1:38" x14ac:dyDescent="0.3">
      <c r="A89">
        <v>4</v>
      </c>
      <c r="B89">
        <f>VLOOKUP($A89,[2]line_info!$A$2:$H$125,2,FALSE)</f>
        <v>3</v>
      </c>
      <c r="C89">
        <f>VLOOKUP($A89,[2]line_info!$A$2:$H$125,3,FALSE)</f>
        <v>4</v>
      </c>
      <c r="D89" t="str">
        <f>VLOOKUP($A89,[2]line_info!$A$2:$H$125,4,FALSE)</f>
        <v>circuit</v>
      </c>
      <c r="E89">
        <v>16</v>
      </c>
      <c r="F89">
        <v>1</v>
      </c>
      <c r="G89">
        <f>[5]flow!$D89*1000</f>
        <v>3.2169556276962501E-7</v>
      </c>
      <c r="H89">
        <f>VLOOKUP($A89,[2]line_info!$A$2:$F$125,6,FALSE)</f>
        <v>600</v>
      </c>
      <c r="I89">
        <f t="shared" si="10"/>
        <v>5.3615927128270835E-10</v>
      </c>
      <c r="L89" t="str">
        <f t="shared" si="11"/>
        <v>circuit</v>
      </c>
      <c r="M89">
        <v>88</v>
      </c>
      <c r="N89" s="2" t="str">
        <f t="shared" si="12"/>
        <v>89-91</v>
      </c>
      <c r="O89">
        <f t="shared" si="13"/>
        <v>0.1038223701930224</v>
      </c>
      <c r="P89">
        <f t="shared" si="15"/>
        <v>0.24710329858943841</v>
      </c>
      <c r="Q89">
        <f t="shared" si="15"/>
        <v>0.1421663127239752</v>
      </c>
      <c r="R89">
        <f t="shared" si="15"/>
        <v>0.1134993379798948</v>
      </c>
      <c r="S89">
        <f t="shared" si="15"/>
        <v>0.13411294170179</v>
      </c>
      <c r="T89">
        <f t="shared" si="15"/>
        <v>0.13458704102898522</v>
      </c>
      <c r="U89">
        <f t="shared" si="15"/>
        <v>0.237753696419362</v>
      </c>
      <c r="V89">
        <f t="shared" si="15"/>
        <v>0.1587440193353388</v>
      </c>
      <c r="W89">
        <f t="shared" si="15"/>
        <v>0.1850618973556368</v>
      </c>
      <c r="X89">
        <f t="shared" si="15"/>
        <v>0.18927070583464081</v>
      </c>
      <c r="Y89">
        <f t="shared" si="15"/>
        <v>0.16503401202629719</v>
      </c>
      <c r="Z89">
        <f t="shared" si="15"/>
        <v>0.16527747304362919</v>
      </c>
      <c r="AA89">
        <f t="shared" si="15"/>
        <v>0.19049670921287601</v>
      </c>
      <c r="AB89">
        <f t="shared" si="15"/>
        <v>0.172700954856366</v>
      </c>
      <c r="AC89">
        <f t="shared" si="15"/>
        <v>0.18936211753475041</v>
      </c>
      <c r="AD89">
        <f t="shared" si="15"/>
        <v>0.169199403585752</v>
      </c>
      <c r="AE89">
        <f t="shared" si="15"/>
        <v>0.16728778251249321</v>
      </c>
      <c r="AF89">
        <f t="shared" si="15"/>
        <v>0.26024289386850841</v>
      </c>
      <c r="AG89">
        <f t="shared" si="15"/>
        <v>0.1707360867973596</v>
      </c>
      <c r="AH89">
        <f t="shared" si="15"/>
        <v>0.12424577050516841</v>
      </c>
      <c r="AI89">
        <f t="shared" si="15"/>
        <v>0.12221646692292999</v>
      </c>
      <c r="AJ89">
        <f t="shared" si="15"/>
        <v>0.157202876447604</v>
      </c>
      <c r="AK89">
        <f t="shared" si="15"/>
        <v>0.12083314594439921</v>
      </c>
      <c r="AL89">
        <f t="shared" si="15"/>
        <v>0.141222776879178</v>
      </c>
    </row>
    <row r="90" spans="1:38" x14ac:dyDescent="0.3">
      <c r="A90">
        <v>4</v>
      </c>
      <c r="B90">
        <f>VLOOKUP($A90,[2]line_info!$A$2:$H$125,2,FALSE)</f>
        <v>3</v>
      </c>
      <c r="C90">
        <f>VLOOKUP($A90,[2]line_info!$A$2:$H$125,3,FALSE)</f>
        <v>4</v>
      </c>
      <c r="D90" t="str">
        <f>VLOOKUP($A90,[2]line_info!$A$2:$H$125,4,FALSE)</f>
        <v>circuit</v>
      </c>
      <c r="E90">
        <v>17</v>
      </c>
      <c r="F90">
        <v>1</v>
      </c>
      <c r="G90">
        <f>[5]flow!$D90*1000</f>
        <v>5.8416095251331701E-8</v>
      </c>
      <c r="H90">
        <f>VLOOKUP($A90,[2]line_info!$A$2:$F$125,6,FALSE)</f>
        <v>600</v>
      </c>
      <c r="I90">
        <f t="shared" si="10"/>
        <v>9.7360158752219503E-11</v>
      </c>
      <c r="L90" t="str">
        <f t="shared" si="11"/>
        <v>circuit</v>
      </c>
      <c r="M90">
        <v>89</v>
      </c>
      <c r="N90" s="2" t="str">
        <f t="shared" si="12"/>
        <v>91-92</v>
      </c>
      <c r="O90">
        <f t="shared" si="13"/>
        <v>5.0065351494317997E-2</v>
      </c>
      <c r="P90">
        <f t="shared" si="15"/>
        <v>2.9996141403885665E-3</v>
      </c>
      <c r="Q90">
        <f t="shared" si="15"/>
        <v>5.2242420515669172E-2</v>
      </c>
      <c r="R90">
        <f t="shared" si="15"/>
        <v>8.1010420647516165E-2</v>
      </c>
      <c r="S90">
        <f t="shared" si="15"/>
        <v>6.0329054806265506E-2</v>
      </c>
      <c r="T90">
        <f t="shared" si="15"/>
        <v>5.9848748537399507E-2</v>
      </c>
      <c r="U90">
        <f t="shared" si="15"/>
        <v>2.9991287069865836E-3</v>
      </c>
      <c r="V90">
        <f t="shared" si="15"/>
        <v>7.0285671929832663E-2</v>
      </c>
      <c r="W90">
        <f t="shared" si="15"/>
        <v>3.755522719610567E-2</v>
      </c>
      <c r="X90">
        <f t="shared" si="15"/>
        <v>4.2371915773092003E-2</v>
      </c>
      <c r="Y90">
        <f t="shared" si="15"/>
        <v>7.5091237991416662E-2</v>
      </c>
      <c r="Z90">
        <f t="shared" si="15"/>
        <v>7.4915041016833342E-2</v>
      </c>
      <c r="AA90">
        <f t="shared" si="15"/>
        <v>3.963454378844767E-2</v>
      </c>
      <c r="AB90">
        <f t="shared" si="15"/>
        <v>6.3797269987623667E-2</v>
      </c>
      <c r="AC90">
        <f t="shared" si="15"/>
        <v>3.5385491304177667E-2</v>
      </c>
      <c r="AD90">
        <f t="shared" si="15"/>
        <v>6.3276396584200492E-2</v>
      </c>
      <c r="AE90">
        <f t="shared" si="15"/>
        <v>5.1546349830725001E-2</v>
      </c>
      <c r="AF90">
        <f t="shared" si="15"/>
        <v>2.9994659119721E-3</v>
      </c>
      <c r="AG90">
        <f t="shared" si="15"/>
        <v>5.0065424350272503E-2</v>
      </c>
      <c r="AH90">
        <f t="shared" si="15"/>
        <v>6.0430901628093163E-2</v>
      </c>
      <c r="AI90">
        <f t="shared" si="15"/>
        <v>6.2466849741744664E-2</v>
      </c>
      <c r="AJ90">
        <f t="shared" si="15"/>
        <v>2.7321196252271165E-2</v>
      </c>
      <c r="AK90">
        <f t="shared" si="15"/>
        <v>6.0304866065575502E-2</v>
      </c>
      <c r="AL90">
        <f t="shared" si="15"/>
        <v>3.9828872476102166E-2</v>
      </c>
    </row>
    <row r="91" spans="1:38" x14ac:dyDescent="0.3">
      <c r="A91">
        <v>4</v>
      </c>
      <c r="B91">
        <f>VLOOKUP($A91,[2]line_info!$A$2:$H$125,2,FALSE)</f>
        <v>3</v>
      </c>
      <c r="C91">
        <f>VLOOKUP($A91,[2]line_info!$A$2:$H$125,3,FALSE)</f>
        <v>4</v>
      </c>
      <c r="D91" t="str">
        <f>VLOOKUP($A91,[2]line_info!$A$2:$H$125,4,FALSE)</f>
        <v>circuit</v>
      </c>
      <c r="E91">
        <v>18</v>
      </c>
      <c r="F91">
        <v>1</v>
      </c>
      <c r="G91">
        <f>[5]flow!$D91*1000</f>
        <v>5.4724461200786298E-7</v>
      </c>
      <c r="H91">
        <f>VLOOKUP($A91,[2]line_info!$A$2:$F$125,6,FALSE)</f>
        <v>600</v>
      </c>
      <c r="I91">
        <f t="shared" si="10"/>
        <v>9.1207435334643835E-10</v>
      </c>
      <c r="L91" t="str">
        <f t="shared" si="11"/>
        <v>circuit</v>
      </c>
      <c r="M91">
        <v>90</v>
      </c>
      <c r="N91" s="2" t="str">
        <f t="shared" si="12"/>
        <v>91-93</v>
      </c>
      <c r="O91">
        <f t="shared" si="13"/>
        <v>0.12799850687330161</v>
      </c>
      <c r="P91">
        <f t="shared" si="15"/>
        <v>0.25929226913936115</v>
      </c>
      <c r="Q91">
        <f t="shared" si="15"/>
        <v>0.16700533957527319</v>
      </c>
      <c r="R91">
        <f t="shared" si="15"/>
        <v>0.14513358842228641</v>
      </c>
      <c r="S91">
        <f t="shared" si="15"/>
        <v>0.16085963821860322</v>
      </c>
      <c r="T91">
        <f t="shared" si="15"/>
        <v>0.16122036326349121</v>
      </c>
      <c r="U91">
        <f t="shared" si="15"/>
        <v>0.24987530804013122</v>
      </c>
      <c r="V91">
        <f t="shared" si="15"/>
        <v>0.18798767981831682</v>
      </c>
      <c r="W91">
        <f t="shared" si="15"/>
        <v>0.20658492356529318</v>
      </c>
      <c r="X91">
        <f t="shared" si="15"/>
        <v>0.21197319874198839</v>
      </c>
      <c r="Y91">
        <f t="shared" si="15"/>
        <v>0.1954613223453508</v>
      </c>
      <c r="Z91">
        <f t="shared" si="15"/>
        <v>0.1956636929078128</v>
      </c>
      <c r="AA91">
        <f t="shared" si="15"/>
        <v>0.21254915959313203</v>
      </c>
      <c r="AB91">
        <f t="shared" si="15"/>
        <v>0.2004562519960924</v>
      </c>
      <c r="AC91">
        <f t="shared" si="15"/>
        <v>0.21038838136976443</v>
      </c>
      <c r="AD91">
        <f t="shared" si="15"/>
        <v>0.19681187782334159</v>
      </c>
      <c r="AE91">
        <f t="shared" si="15"/>
        <v>0.19207546746822882</v>
      </c>
      <c r="AF91">
        <f t="shared" si="15"/>
        <v>0.272531130161354</v>
      </c>
      <c r="AG91">
        <f t="shared" si="15"/>
        <v>0.1951857013578352</v>
      </c>
      <c r="AH91">
        <f t="shared" si="15"/>
        <v>0.15097896900590241</v>
      </c>
      <c r="AI91">
        <f t="shared" si="15"/>
        <v>0.14943084849435079</v>
      </c>
      <c r="AJ91">
        <f t="shared" si="15"/>
        <v>0.17612780940395159</v>
      </c>
      <c r="AK91">
        <f t="shared" si="15"/>
        <v>0.1475236413856644</v>
      </c>
      <c r="AL91">
        <f t="shared" si="15"/>
        <v>0.16307856997544198</v>
      </c>
    </row>
    <row r="92" spans="1:38" x14ac:dyDescent="0.3">
      <c r="A92">
        <v>4</v>
      </c>
      <c r="B92">
        <f>VLOOKUP($A92,[2]line_info!$A$2:$H$125,2,FALSE)</f>
        <v>3</v>
      </c>
      <c r="C92">
        <f>VLOOKUP($A92,[2]line_info!$A$2:$H$125,3,FALSE)</f>
        <v>4</v>
      </c>
      <c r="D92" t="str">
        <f>VLOOKUP($A92,[2]line_info!$A$2:$H$125,4,FALSE)</f>
        <v>circuit</v>
      </c>
      <c r="E92">
        <v>19</v>
      </c>
      <c r="F92">
        <v>1</v>
      </c>
      <c r="G92">
        <f>[5]flow!$D92*1000</f>
        <v>5.4120209880033802E-7</v>
      </c>
      <c r="H92">
        <f>VLOOKUP($A92,[2]line_info!$A$2:$F$125,6,FALSE)</f>
        <v>600</v>
      </c>
      <c r="I92">
        <f t="shared" si="10"/>
        <v>9.0200349800056339E-10</v>
      </c>
      <c r="L92" t="str">
        <f t="shared" si="11"/>
        <v>circuit</v>
      </c>
      <c r="M92">
        <v>91</v>
      </c>
      <c r="N92" s="2" t="str">
        <f t="shared" si="12"/>
        <v>93-94</v>
      </c>
      <c r="O92">
        <f t="shared" si="13"/>
        <v>0.99999999988412502</v>
      </c>
      <c r="P92">
        <f t="shared" ref="P92:AL103" si="16">AVERAGEIFS($I:$I,$A:$A,$M92,$E:$E,P$1)</f>
        <v>0.99999999995630995</v>
      </c>
      <c r="Q92">
        <f t="shared" si="16"/>
        <v>0.99999999995541178</v>
      </c>
      <c r="R92">
        <f t="shared" si="16"/>
        <v>0.99999999988418342</v>
      </c>
      <c r="S92">
        <f t="shared" si="16"/>
        <v>0.99999999988321175</v>
      </c>
      <c r="T92">
        <f t="shared" si="16"/>
        <v>0.9999999999556618</v>
      </c>
      <c r="U92">
        <f t="shared" si="16"/>
        <v>0.99999999987764832</v>
      </c>
      <c r="V92">
        <f t="shared" si="16"/>
        <v>0.93876579483320999</v>
      </c>
      <c r="W92">
        <f t="shared" si="16"/>
        <v>0.98496905668015833</v>
      </c>
      <c r="X92">
        <f t="shared" si="16"/>
        <v>0.91847222654828997</v>
      </c>
      <c r="Y92">
        <f t="shared" si="16"/>
        <v>0.79382476646382005</v>
      </c>
      <c r="Z92">
        <f t="shared" si="16"/>
        <v>0.79327956690555168</v>
      </c>
      <c r="AA92">
        <f t="shared" si="16"/>
        <v>0.86624860137764659</v>
      </c>
      <c r="AB92">
        <f t="shared" si="16"/>
        <v>0.820178465334225</v>
      </c>
      <c r="AC92">
        <f t="shared" si="16"/>
        <v>0.93698168240401003</v>
      </c>
      <c r="AD92">
        <f t="shared" si="16"/>
        <v>0.88095377125324681</v>
      </c>
      <c r="AE92">
        <f t="shared" si="16"/>
        <v>0.98136956117354657</v>
      </c>
      <c r="AF92">
        <f t="shared" si="16"/>
        <v>0.99999999995625821</v>
      </c>
      <c r="AG92">
        <f t="shared" si="16"/>
        <v>0.99999999995577338</v>
      </c>
      <c r="AH92">
        <f t="shared" si="16"/>
        <v>0.99999999995570499</v>
      </c>
      <c r="AI92">
        <f t="shared" si="16"/>
        <v>0.99999999995548172</v>
      </c>
      <c r="AJ92">
        <f t="shared" si="16"/>
        <v>0.9999999998849266</v>
      </c>
      <c r="AK92">
        <f t="shared" si="16"/>
        <v>0.99999999995596167</v>
      </c>
      <c r="AL92">
        <f t="shared" si="16"/>
        <v>0.99999999995551658</v>
      </c>
    </row>
    <row r="93" spans="1:38" x14ac:dyDescent="0.3">
      <c r="A93">
        <v>4</v>
      </c>
      <c r="B93">
        <f>VLOOKUP($A93,[2]line_info!$A$2:$H$125,2,FALSE)</f>
        <v>3</v>
      </c>
      <c r="C93">
        <f>VLOOKUP($A93,[2]line_info!$A$2:$H$125,3,FALSE)</f>
        <v>4</v>
      </c>
      <c r="D93" t="str">
        <f>VLOOKUP($A93,[2]line_info!$A$2:$H$125,4,FALSE)</f>
        <v>circuit</v>
      </c>
      <c r="E93">
        <v>20</v>
      </c>
      <c r="F93">
        <v>1</v>
      </c>
      <c r="G93">
        <f>[5]flow!$D93*1000</f>
        <v>2.78328457330759E-7</v>
      </c>
      <c r="H93">
        <f>VLOOKUP($A93,[2]line_info!$A$2:$F$125,6,FALSE)</f>
        <v>600</v>
      </c>
      <c r="I93">
        <f t="shared" si="10"/>
        <v>4.6388076221793166E-10</v>
      </c>
      <c r="L93" t="str">
        <f t="shared" si="11"/>
        <v>circuit</v>
      </c>
      <c r="M93">
        <v>92</v>
      </c>
      <c r="N93" s="2" t="str">
        <f t="shared" si="12"/>
        <v>93-95</v>
      </c>
      <c r="O93">
        <f t="shared" si="13"/>
        <v>0.38024237562601637</v>
      </c>
      <c r="P93">
        <f t="shared" si="16"/>
        <v>0.51229302571837199</v>
      </c>
      <c r="Q93">
        <f t="shared" si="16"/>
        <v>0.419420496995284</v>
      </c>
      <c r="R93">
        <f t="shared" si="16"/>
        <v>0.39744712016627565</v>
      </c>
      <c r="S93">
        <f t="shared" si="16"/>
        <v>0.41324479663333996</v>
      </c>
      <c r="T93">
        <f t="shared" si="16"/>
        <v>0.41360725705919205</v>
      </c>
      <c r="U93">
        <f t="shared" si="16"/>
        <v>0.502804695816504</v>
      </c>
      <c r="V93">
        <f t="shared" si="16"/>
        <v>0.42581749880868802</v>
      </c>
      <c r="W93">
        <f t="shared" si="16"/>
        <v>0.45561275242664395</v>
      </c>
      <c r="X93">
        <f t="shared" si="16"/>
        <v>0.44507535341815602</v>
      </c>
      <c r="Y93">
        <f t="shared" si="16"/>
        <v>0.39854794667159515</v>
      </c>
      <c r="Z93">
        <f t="shared" si="16"/>
        <v>0.39862065086297399</v>
      </c>
      <c r="AA93">
        <f t="shared" si="16"/>
        <v>0.43312128321893995</v>
      </c>
      <c r="AB93">
        <f t="shared" si="16"/>
        <v>0.40989720688083597</v>
      </c>
      <c r="AC93">
        <f t="shared" si="16"/>
        <v>0.44792284395156801</v>
      </c>
      <c r="AD93">
        <f t="shared" si="16"/>
        <v>0.42081735478757198</v>
      </c>
      <c r="AE93">
        <f t="shared" si="16"/>
        <v>0.44015331648821604</v>
      </c>
      <c r="AF93">
        <f t="shared" si="16"/>
        <v>0.52563668916265593</v>
      </c>
      <c r="AG93">
        <f t="shared" si="16"/>
        <v>0.44775278351480002</v>
      </c>
      <c r="AH93">
        <f t="shared" si="16"/>
        <v>0.40331826725635594</v>
      </c>
      <c r="AI93">
        <f t="shared" si="16"/>
        <v>0.40176322657755192</v>
      </c>
      <c r="AJ93">
        <f t="shared" si="16"/>
        <v>0.42858955827058398</v>
      </c>
      <c r="AK93">
        <f t="shared" si="16"/>
        <v>0.39984758583720925</v>
      </c>
      <c r="AL93">
        <f t="shared" si="16"/>
        <v>0.41547443628870007</v>
      </c>
    </row>
    <row r="94" spans="1:38" x14ac:dyDescent="0.3">
      <c r="A94">
        <v>4</v>
      </c>
      <c r="B94">
        <f>VLOOKUP($A94,[2]line_info!$A$2:$H$125,2,FALSE)</f>
        <v>3</v>
      </c>
      <c r="C94">
        <f>VLOOKUP($A94,[2]line_info!$A$2:$H$125,3,FALSE)</f>
        <v>4</v>
      </c>
      <c r="D94" t="str">
        <f>VLOOKUP($A94,[2]line_info!$A$2:$H$125,4,FALSE)</f>
        <v>circuit</v>
      </c>
      <c r="E94">
        <v>21</v>
      </c>
      <c r="F94">
        <v>1</v>
      </c>
      <c r="G94">
        <f>[5]flow!$D94*1000</f>
        <v>3.1956142872470098E-7</v>
      </c>
      <c r="H94">
        <f>VLOOKUP($A94,[2]line_info!$A$2:$F$125,6,FALSE)</f>
        <v>600</v>
      </c>
      <c r="I94">
        <f t="shared" si="10"/>
        <v>5.3260238120783502E-10</v>
      </c>
      <c r="L94" t="str">
        <f t="shared" si="11"/>
        <v>circuit</v>
      </c>
      <c r="M94">
        <v>93</v>
      </c>
      <c r="N94" s="2" t="str">
        <f t="shared" si="12"/>
        <v>95-96</v>
      </c>
      <c r="O94">
        <f t="shared" si="13"/>
        <v>5.0043567874025502E-2</v>
      </c>
      <c r="P94">
        <f t="shared" si="16"/>
        <v>5.0043567562959829E-2</v>
      </c>
      <c r="Q94">
        <f t="shared" si="16"/>
        <v>5.00435670716535E-2</v>
      </c>
      <c r="R94">
        <f t="shared" si="16"/>
        <v>5.0043567787422166E-2</v>
      </c>
      <c r="S94">
        <f t="shared" si="16"/>
        <v>5.0043567045666169E-2</v>
      </c>
      <c r="T94">
        <f t="shared" si="16"/>
        <v>5.0043567315719829E-2</v>
      </c>
      <c r="U94">
        <f t="shared" si="16"/>
        <v>5.004356687247833E-2</v>
      </c>
      <c r="V94">
        <f t="shared" si="16"/>
        <v>5.0043567450413003E-2</v>
      </c>
      <c r="W94">
        <f t="shared" si="16"/>
        <v>5.0043567442254501E-2</v>
      </c>
      <c r="X94">
        <f t="shared" si="16"/>
        <v>5.0043567237519168E-2</v>
      </c>
      <c r="Y94">
        <f t="shared" si="16"/>
        <v>5.0043567051820163E-2</v>
      </c>
      <c r="Z94">
        <f t="shared" si="16"/>
        <v>5.0043567122329331E-2</v>
      </c>
      <c r="AA94">
        <f t="shared" si="16"/>
        <v>5.0043567096213666E-2</v>
      </c>
      <c r="AB94">
        <f t="shared" si="16"/>
        <v>5.00435665571125E-2</v>
      </c>
      <c r="AC94">
        <f t="shared" si="16"/>
        <v>5.0043567881956331E-2</v>
      </c>
      <c r="AD94">
        <f t="shared" si="16"/>
        <v>5.0043567088076495E-2</v>
      </c>
      <c r="AE94">
        <f t="shared" si="16"/>
        <v>5.0043567108815828E-2</v>
      </c>
      <c r="AF94">
        <f t="shared" si="16"/>
        <v>5.0043567516172505E-2</v>
      </c>
      <c r="AG94">
        <f t="shared" si="16"/>
        <v>5.0043567327930007E-2</v>
      </c>
      <c r="AH94">
        <f t="shared" si="16"/>
        <v>5.00435675329245E-2</v>
      </c>
      <c r="AI94">
        <f t="shared" si="16"/>
        <v>5.0043567567927494E-2</v>
      </c>
      <c r="AJ94">
        <f t="shared" si="16"/>
        <v>5.0043566822651001E-2</v>
      </c>
      <c r="AK94">
        <f t="shared" si="16"/>
        <v>5.0043568034589828E-2</v>
      </c>
      <c r="AL94">
        <f t="shared" si="16"/>
        <v>5.0043567022083832E-2</v>
      </c>
    </row>
    <row r="95" spans="1:38" x14ac:dyDescent="0.3">
      <c r="A95">
        <v>4</v>
      </c>
      <c r="B95">
        <f>VLOOKUP($A95,[2]line_info!$A$2:$H$125,2,FALSE)</f>
        <v>3</v>
      </c>
      <c r="C95">
        <f>VLOOKUP($A95,[2]line_info!$A$2:$H$125,3,FALSE)</f>
        <v>4</v>
      </c>
      <c r="D95" t="str">
        <f>VLOOKUP($A95,[2]line_info!$A$2:$H$125,4,FALSE)</f>
        <v>circuit</v>
      </c>
      <c r="E95">
        <v>22</v>
      </c>
      <c r="F95">
        <v>1</v>
      </c>
      <c r="G95">
        <f>[5]flow!$D95*1000</f>
        <v>2.9892117449214002E-7</v>
      </c>
      <c r="H95">
        <f>VLOOKUP($A95,[2]line_info!$A$2:$F$125,6,FALSE)</f>
        <v>600</v>
      </c>
      <c r="I95">
        <f t="shared" si="10"/>
        <v>4.9820195748690002E-10</v>
      </c>
      <c r="L95" t="str">
        <f t="shared" si="11"/>
        <v>circuit</v>
      </c>
      <c r="M95">
        <v>94</v>
      </c>
      <c r="N95" s="2" t="str">
        <f t="shared" si="12"/>
        <v>97-98</v>
      </c>
      <c r="O95">
        <f t="shared" si="13"/>
        <v>0.10569041938666759</v>
      </c>
      <c r="P95">
        <f t="shared" si="16"/>
        <v>0.31701056131755839</v>
      </c>
      <c r="Q95">
        <f t="shared" si="16"/>
        <v>0.16151370927788158</v>
      </c>
      <c r="R95">
        <f t="shared" si="16"/>
        <v>0.1182940125337484</v>
      </c>
      <c r="S95">
        <f t="shared" si="16"/>
        <v>0.14936686892598242</v>
      </c>
      <c r="T95">
        <f t="shared" si="16"/>
        <v>0.1495365766080172</v>
      </c>
      <c r="U95">
        <f t="shared" si="16"/>
        <v>0.29820130981335763</v>
      </c>
      <c r="V95">
        <f t="shared" si="16"/>
        <v>0.17867788142219401</v>
      </c>
      <c r="W95">
        <f t="shared" si="16"/>
        <v>0.21945812345466842</v>
      </c>
      <c r="X95">
        <f t="shared" si="16"/>
        <v>0.2203175180286224</v>
      </c>
      <c r="Y95">
        <f t="shared" si="16"/>
        <v>0.17605755089258762</v>
      </c>
      <c r="Z95">
        <f t="shared" si="16"/>
        <v>0.1759534016563272</v>
      </c>
      <c r="AA95">
        <f t="shared" si="16"/>
        <v>0.21755852955495916</v>
      </c>
      <c r="AB95">
        <f t="shared" si="16"/>
        <v>0.18825765697984279</v>
      </c>
      <c r="AC95">
        <f t="shared" si="16"/>
        <v>0.2185882256087972</v>
      </c>
      <c r="AD95">
        <f t="shared" si="16"/>
        <v>0.18302994061318681</v>
      </c>
      <c r="AE95">
        <f t="shared" si="16"/>
        <v>0.18330831232392758</v>
      </c>
      <c r="AF95">
        <f t="shared" si="16"/>
        <v>0.32180951087992082</v>
      </c>
      <c r="AG95">
        <f t="shared" si="16"/>
        <v>0.19153382982345679</v>
      </c>
      <c r="AH95">
        <f t="shared" si="16"/>
        <v>0.12386077779859199</v>
      </c>
      <c r="AI95">
        <f t="shared" si="16"/>
        <v>0.1224395557452852</v>
      </c>
      <c r="AJ95">
        <f t="shared" si="16"/>
        <v>0.17517831245056317</v>
      </c>
      <c r="AK95">
        <f t="shared" si="16"/>
        <v>0.12098891819195401</v>
      </c>
      <c r="AL95">
        <f t="shared" si="16"/>
        <v>0.15043035486046241</v>
      </c>
    </row>
    <row r="96" spans="1:38" x14ac:dyDescent="0.3">
      <c r="A96">
        <v>4</v>
      </c>
      <c r="B96">
        <f>VLOOKUP($A96,[2]line_info!$A$2:$H$125,2,FALSE)</f>
        <v>3</v>
      </c>
      <c r="C96">
        <f>VLOOKUP($A96,[2]line_info!$A$2:$H$125,3,FALSE)</f>
        <v>4</v>
      </c>
      <c r="D96" t="str">
        <f>VLOOKUP($A96,[2]line_info!$A$2:$H$125,4,FALSE)</f>
        <v>circuit</v>
      </c>
      <c r="E96">
        <v>23</v>
      </c>
      <c r="F96">
        <v>1</v>
      </c>
      <c r="G96">
        <f>[5]flow!$D96*1000</f>
        <v>5.6653500568699104E-8</v>
      </c>
      <c r="H96">
        <f>VLOOKUP($A96,[2]line_info!$A$2:$F$125,6,FALSE)</f>
        <v>600</v>
      </c>
      <c r="I96">
        <f t="shared" si="10"/>
        <v>9.4422500947831837E-11</v>
      </c>
      <c r="L96" t="str">
        <f t="shared" si="11"/>
        <v>circuit</v>
      </c>
      <c r="M96">
        <v>95</v>
      </c>
      <c r="N96" s="2" t="str">
        <f t="shared" si="12"/>
        <v>98-99</v>
      </c>
      <c r="O96">
        <f t="shared" si="13"/>
        <v>0.12269364240541519</v>
      </c>
      <c r="P96">
        <f t="shared" si="16"/>
        <v>0.33563882995833721</v>
      </c>
      <c r="Q96">
        <f t="shared" si="16"/>
        <v>0.17878828928756921</v>
      </c>
      <c r="R96">
        <f t="shared" si="16"/>
        <v>0.1353485876022916</v>
      </c>
      <c r="S96">
        <f t="shared" si="16"/>
        <v>0.16657275603786401</v>
      </c>
      <c r="T96">
        <f t="shared" si="16"/>
        <v>0.16674338593239799</v>
      </c>
      <c r="U96">
        <f t="shared" si="16"/>
        <v>0.31661906028309883</v>
      </c>
      <c r="V96">
        <f t="shared" si="16"/>
        <v>0.19605869230636558</v>
      </c>
      <c r="W96">
        <f t="shared" si="16"/>
        <v>0.23713430988262441</v>
      </c>
      <c r="X96">
        <f t="shared" si="16"/>
        <v>0.2380005791733468</v>
      </c>
      <c r="Y96">
        <f t="shared" si="16"/>
        <v>0.19342144659757202</v>
      </c>
      <c r="Z96">
        <f t="shared" si="16"/>
        <v>0.19331663262680482</v>
      </c>
      <c r="AA96">
        <f t="shared" si="16"/>
        <v>0.23521961016841042</v>
      </c>
      <c r="AB96">
        <f t="shared" si="16"/>
        <v>0.20570241760081157</v>
      </c>
      <c r="AC96">
        <f t="shared" si="16"/>
        <v>0.23625747899501079</v>
      </c>
      <c r="AD96">
        <f t="shared" si="16"/>
        <v>0.20043938758076121</v>
      </c>
      <c r="AE96">
        <f t="shared" si="16"/>
        <v>0.2007196122476432</v>
      </c>
      <c r="AF96">
        <f t="shared" si="16"/>
        <v>0.34049354729247522</v>
      </c>
      <c r="AG96">
        <f t="shared" si="16"/>
        <v>0.2090012231614316</v>
      </c>
      <c r="AH96">
        <f t="shared" si="16"/>
        <v>0.14093987697522078</v>
      </c>
      <c r="AI96">
        <f t="shared" si="16"/>
        <v>0.13951228771719998</v>
      </c>
      <c r="AJ96">
        <f t="shared" si="16"/>
        <v>0.19253659136635962</v>
      </c>
      <c r="AK96">
        <f t="shared" si="16"/>
        <v>0.13805522582471602</v>
      </c>
      <c r="AL96">
        <f t="shared" si="16"/>
        <v>0.1676420450153456</v>
      </c>
    </row>
    <row r="97" spans="1:38" x14ac:dyDescent="0.3">
      <c r="A97">
        <v>4</v>
      </c>
      <c r="B97">
        <f>VLOOKUP($A97,[2]line_info!$A$2:$H$125,2,FALSE)</f>
        <v>3</v>
      </c>
      <c r="C97">
        <f>VLOOKUP($A97,[2]line_info!$A$2:$H$125,3,FALSE)</f>
        <v>4</v>
      </c>
      <c r="D97" t="str">
        <f>VLOOKUP($A97,[2]line_info!$A$2:$H$125,4,FALSE)</f>
        <v>circuit</v>
      </c>
      <c r="E97">
        <v>24</v>
      </c>
      <c r="F97">
        <v>1</v>
      </c>
      <c r="G97">
        <f>[5]flow!$D97*1000</f>
        <v>3.1998420613231898E-7</v>
      </c>
      <c r="H97">
        <f>VLOOKUP($A97,[2]line_info!$A$2:$F$125,6,FALSE)</f>
        <v>600</v>
      </c>
      <c r="I97">
        <f t="shared" si="10"/>
        <v>5.3330701022053163E-10</v>
      </c>
      <c r="L97" t="str">
        <f t="shared" si="11"/>
        <v>circuit</v>
      </c>
      <c r="M97">
        <v>96</v>
      </c>
      <c r="N97" s="2" t="str">
        <f t="shared" si="12"/>
        <v>99-100</v>
      </c>
      <c r="O97">
        <f t="shared" si="13"/>
        <v>0.14004137458400642</v>
      </c>
      <c r="P97">
        <f t="shared" si="16"/>
        <v>0.35653772365381559</v>
      </c>
      <c r="Q97">
        <f t="shared" si="16"/>
        <v>0.1967513458231796</v>
      </c>
      <c r="R97">
        <f t="shared" si="16"/>
        <v>0.1528151303941308</v>
      </c>
      <c r="S97">
        <f t="shared" si="16"/>
        <v>0.1843823137500748</v>
      </c>
      <c r="T97">
        <f t="shared" si="16"/>
        <v>0.18455501444519279</v>
      </c>
      <c r="U97">
        <f t="shared" si="16"/>
        <v>0.33706656899973081</v>
      </c>
      <c r="V97">
        <f t="shared" si="16"/>
        <v>0.2142572966936872</v>
      </c>
      <c r="W97">
        <f t="shared" si="16"/>
        <v>0.25598033914673718</v>
      </c>
      <c r="X97">
        <f t="shared" si="16"/>
        <v>0.25686158276351156</v>
      </c>
      <c r="Y97">
        <f t="shared" si="16"/>
        <v>0.21158267449521764</v>
      </c>
      <c r="Z97">
        <f t="shared" si="16"/>
        <v>0.2114763904467096</v>
      </c>
      <c r="AA97">
        <f t="shared" si="16"/>
        <v>0.25403273066993604</v>
      </c>
      <c r="AB97">
        <f t="shared" si="16"/>
        <v>0.22404199178964718</v>
      </c>
      <c r="AC97">
        <f t="shared" si="16"/>
        <v>0.25508840254243276</v>
      </c>
      <c r="AD97">
        <f t="shared" si="16"/>
        <v>0.21870119186955839</v>
      </c>
      <c r="AE97">
        <f t="shared" si="16"/>
        <v>0.2189855037963328</v>
      </c>
      <c r="AF97">
        <f t="shared" si="16"/>
        <v>0.36151187226531722</v>
      </c>
      <c r="AG97">
        <f t="shared" si="16"/>
        <v>0.22739057502247401</v>
      </c>
      <c r="AH97">
        <f t="shared" si="16"/>
        <v>0.1584626313925632</v>
      </c>
      <c r="AI97">
        <f t="shared" si="16"/>
        <v>0.15702047759974241</v>
      </c>
      <c r="AJ97">
        <f t="shared" si="16"/>
        <v>0.21068539569659919</v>
      </c>
      <c r="AK97">
        <f t="shared" si="16"/>
        <v>0.1555486992156504</v>
      </c>
      <c r="AL97">
        <f t="shared" si="16"/>
        <v>0.18546460257290401</v>
      </c>
    </row>
    <row r="98" spans="1:38" x14ac:dyDescent="0.3">
      <c r="A98">
        <v>5</v>
      </c>
      <c r="B98">
        <f>VLOOKUP($A98,[2]line_info!$A$2:$H$125,2,FALSE)</f>
        <v>3</v>
      </c>
      <c r="C98">
        <f>VLOOKUP($A98,[2]line_info!$A$2:$H$125,3,FALSE)</f>
        <v>5</v>
      </c>
      <c r="D98" t="str">
        <f>VLOOKUP($A98,[2]line_info!$A$2:$H$125,4,FALSE)</f>
        <v>circuit</v>
      </c>
      <c r="E98">
        <v>1</v>
      </c>
      <c r="F98">
        <v>1</v>
      </c>
      <c r="G98">
        <f>[5]flow!$D98*1000</f>
        <v>87.424226591756494</v>
      </c>
      <c r="H98">
        <f>VLOOKUP($A98,[2]line_info!$A$2:$F$125,6,FALSE)</f>
        <v>600</v>
      </c>
      <c r="I98">
        <f t="shared" si="10"/>
        <v>0.14570704431959416</v>
      </c>
      <c r="L98" t="str">
        <f t="shared" si="11"/>
        <v>circuit</v>
      </c>
      <c r="M98">
        <v>97</v>
      </c>
      <c r="N98" s="2" t="str">
        <f t="shared" si="12"/>
        <v>100-450</v>
      </c>
      <c r="O98">
        <f t="shared" si="13"/>
        <v>0.15723061364982083</v>
      </c>
      <c r="P98">
        <f t="shared" si="16"/>
        <v>0.37586072419659683</v>
      </c>
      <c r="Q98">
        <f t="shared" si="16"/>
        <v>0.21431966183211201</v>
      </c>
      <c r="R98">
        <f t="shared" si="16"/>
        <v>0.17007861626765119</v>
      </c>
      <c r="S98">
        <f t="shared" si="16"/>
        <v>0.20185706646903162</v>
      </c>
      <c r="T98">
        <f t="shared" si="16"/>
        <v>0.20203102845528964</v>
      </c>
      <c r="U98">
        <f t="shared" si="16"/>
        <v>0.35612151844626999</v>
      </c>
      <c r="V98">
        <f t="shared" si="16"/>
        <v>0.23196841911690316</v>
      </c>
      <c r="W98">
        <f t="shared" si="16"/>
        <v>0.27408086306498874</v>
      </c>
      <c r="X98">
        <f t="shared" si="16"/>
        <v>0.27497108080473481</v>
      </c>
      <c r="Y98">
        <f t="shared" si="16"/>
        <v>0.2292711922491264</v>
      </c>
      <c r="Z98">
        <f t="shared" si="16"/>
        <v>0.22916401611889159</v>
      </c>
      <c r="AA98">
        <f t="shared" si="16"/>
        <v>0.27211354204458843</v>
      </c>
      <c r="AB98">
        <f t="shared" si="16"/>
        <v>0.24183823416367239</v>
      </c>
      <c r="AC98">
        <f t="shared" si="16"/>
        <v>0.27317988016687883</v>
      </c>
      <c r="AD98">
        <f t="shared" si="16"/>
        <v>0.23645050192097677</v>
      </c>
      <c r="AE98">
        <f t="shared" si="16"/>
        <v>0.2367372839888828</v>
      </c>
      <c r="AF98">
        <f t="shared" si="16"/>
        <v>0.38090575526019882</v>
      </c>
      <c r="AG98">
        <f t="shared" si="16"/>
        <v>0.24521681786736241</v>
      </c>
      <c r="AH98">
        <f t="shared" si="16"/>
        <v>0.17576101328179761</v>
      </c>
      <c r="AI98">
        <f t="shared" si="16"/>
        <v>0.1743098229597308</v>
      </c>
      <c r="AJ98">
        <f t="shared" si="16"/>
        <v>0.22836639185923799</v>
      </c>
      <c r="AK98">
        <f t="shared" si="16"/>
        <v>0.17282891761292121</v>
      </c>
      <c r="AL98">
        <f t="shared" si="16"/>
        <v>0.20294729830195521</v>
      </c>
    </row>
    <row r="99" spans="1:38" x14ac:dyDescent="0.3">
      <c r="A99">
        <v>5</v>
      </c>
      <c r="B99">
        <f>VLOOKUP($A99,[2]line_info!$A$2:$H$125,2,FALSE)</f>
        <v>3</v>
      </c>
      <c r="C99">
        <f>VLOOKUP($A99,[2]line_info!$A$2:$H$125,3,FALSE)</f>
        <v>5</v>
      </c>
      <c r="D99" t="str">
        <f>VLOOKUP($A99,[2]line_info!$A$2:$H$125,4,FALSE)</f>
        <v>circuit</v>
      </c>
      <c r="E99">
        <v>2</v>
      </c>
      <c r="F99">
        <v>1</v>
      </c>
      <c r="G99">
        <f>[5]flow!$D99*1000</f>
        <v>87.424226022855507</v>
      </c>
      <c r="H99">
        <f>VLOOKUP($A99,[2]line_info!$A$2:$F$125,6,FALSE)</f>
        <v>600</v>
      </c>
      <c r="I99">
        <f t="shared" si="10"/>
        <v>0.14570704337142584</v>
      </c>
      <c r="L99" t="str">
        <f t="shared" si="11"/>
        <v>circuit</v>
      </c>
      <c r="M99">
        <v>98</v>
      </c>
      <c r="N99" s="2" t="str">
        <f t="shared" si="12"/>
        <v>101-102</v>
      </c>
      <c r="O99">
        <f t="shared" si="13"/>
        <v>3.0032870016529333E-2</v>
      </c>
      <c r="P99">
        <f t="shared" si="16"/>
        <v>3.0032870105222334E-2</v>
      </c>
      <c r="Q99">
        <f t="shared" si="16"/>
        <v>3.0032869803517662E-2</v>
      </c>
      <c r="R99">
        <f t="shared" si="16"/>
        <v>3.0032869299118664E-2</v>
      </c>
      <c r="S99">
        <f t="shared" si="16"/>
        <v>3.0032871087964499E-2</v>
      </c>
      <c r="T99">
        <f t="shared" si="16"/>
        <v>3.0032870727653663E-2</v>
      </c>
      <c r="U99">
        <f t="shared" si="16"/>
        <v>3.0032870733937168E-2</v>
      </c>
      <c r="V99">
        <f t="shared" si="16"/>
        <v>3.0032871282594666E-2</v>
      </c>
      <c r="W99">
        <f t="shared" si="16"/>
        <v>3.0032871330436663E-2</v>
      </c>
      <c r="X99">
        <f t="shared" si="16"/>
        <v>3.0032869695836333E-2</v>
      </c>
      <c r="Y99">
        <f t="shared" si="16"/>
        <v>3.0032871438907663E-2</v>
      </c>
      <c r="Z99">
        <f t="shared" si="16"/>
        <v>3.0032869428904665E-2</v>
      </c>
      <c r="AA99">
        <f t="shared" si="16"/>
        <v>3.0032871594837165E-2</v>
      </c>
      <c r="AB99">
        <f t="shared" si="16"/>
        <v>3.0032870759258999E-2</v>
      </c>
      <c r="AC99">
        <f t="shared" si="16"/>
        <v>3.0032870462430996E-2</v>
      </c>
      <c r="AD99">
        <f t="shared" si="16"/>
        <v>3.0032871110493162E-2</v>
      </c>
      <c r="AE99">
        <f t="shared" si="16"/>
        <v>3.0032870065964671E-2</v>
      </c>
      <c r="AF99">
        <f t="shared" si="16"/>
        <v>3.0032870716776999E-2</v>
      </c>
      <c r="AG99">
        <f t="shared" si="16"/>
        <v>3.0032870999709336E-2</v>
      </c>
      <c r="AH99">
        <f t="shared" si="16"/>
        <v>3.0032870365473835E-2</v>
      </c>
      <c r="AI99">
        <f t="shared" si="16"/>
        <v>3.0032869761931334E-2</v>
      </c>
      <c r="AJ99">
        <f t="shared" si="16"/>
        <v>3.0032871325601E-2</v>
      </c>
      <c r="AK99">
        <f t="shared" si="16"/>
        <v>3.003287025497017E-2</v>
      </c>
      <c r="AL99">
        <f t="shared" si="16"/>
        <v>3.0032870748185836E-2</v>
      </c>
    </row>
    <row r="100" spans="1:38" x14ac:dyDescent="0.3">
      <c r="A100">
        <v>5</v>
      </c>
      <c r="B100">
        <f>VLOOKUP($A100,[2]line_info!$A$2:$H$125,2,FALSE)</f>
        <v>3</v>
      </c>
      <c r="C100">
        <f>VLOOKUP($A100,[2]line_info!$A$2:$H$125,3,FALSE)</f>
        <v>5</v>
      </c>
      <c r="D100" t="str">
        <f>VLOOKUP($A100,[2]line_info!$A$2:$H$125,4,FALSE)</f>
        <v>circuit</v>
      </c>
      <c r="E100">
        <v>3</v>
      </c>
      <c r="F100">
        <v>1</v>
      </c>
      <c r="G100">
        <f>[5]flow!$D100*1000</f>
        <v>87.424226727593393</v>
      </c>
      <c r="H100">
        <f>VLOOKUP($A100,[2]line_info!$A$2:$F$125,6,FALSE)</f>
        <v>600</v>
      </c>
      <c r="I100">
        <f t="shared" si="10"/>
        <v>0.14570704454598898</v>
      </c>
      <c r="L100" t="str">
        <f t="shared" si="11"/>
        <v>circuit</v>
      </c>
      <c r="M100">
        <v>99</v>
      </c>
      <c r="N100" s="2" t="str">
        <f t="shared" si="12"/>
        <v>101-105</v>
      </c>
      <c r="O100">
        <f t="shared" si="13"/>
        <v>4.2012564831385601E-2</v>
      </c>
      <c r="P100">
        <f t="shared" si="16"/>
        <v>0.3387381318671368</v>
      </c>
      <c r="Q100">
        <f t="shared" si="16"/>
        <v>4.7058520307749999E-2</v>
      </c>
      <c r="R100">
        <f t="shared" si="16"/>
        <v>4.2012560955502397E-2</v>
      </c>
      <c r="S100">
        <f t="shared" si="16"/>
        <v>2.2012545917524481E-2</v>
      </c>
      <c r="T100">
        <f t="shared" si="16"/>
        <v>2.1391647942990678E-2</v>
      </c>
      <c r="U100">
        <f t="shared" si="16"/>
        <v>0.29760967767728796</v>
      </c>
      <c r="V100">
        <f t="shared" si="16"/>
        <v>5.8621817285616398E-2</v>
      </c>
      <c r="W100">
        <f t="shared" si="16"/>
        <v>0.16107936717954882</v>
      </c>
      <c r="X100">
        <f t="shared" si="16"/>
        <v>0.15795115008771682</v>
      </c>
      <c r="Y100">
        <f t="shared" si="16"/>
        <v>5.1651042482311608E-2</v>
      </c>
      <c r="Z100">
        <f t="shared" si="16"/>
        <v>5.2031794130355205E-2</v>
      </c>
      <c r="AA100">
        <f t="shared" si="16"/>
        <v>0.14931107965582038</v>
      </c>
      <c r="AB100">
        <f t="shared" si="16"/>
        <v>7.8099003420471602E-2</v>
      </c>
      <c r="AC100">
        <f t="shared" si="16"/>
        <v>0.15053452403550879</v>
      </c>
      <c r="AD100">
        <f t="shared" si="16"/>
        <v>5.226574887508921E-2</v>
      </c>
      <c r="AE100">
        <f t="shared" si="16"/>
        <v>5.1247853359266002E-2</v>
      </c>
      <c r="AF100">
        <f t="shared" si="16"/>
        <v>0.3183639081032732</v>
      </c>
      <c r="AG100">
        <f t="shared" si="16"/>
        <v>7.42759131632348E-2</v>
      </c>
      <c r="AH100">
        <f t="shared" si="16"/>
        <v>4.20125612008828E-2</v>
      </c>
      <c r="AI100">
        <f t="shared" si="16"/>
        <v>4.2012563004734396E-2</v>
      </c>
      <c r="AJ100">
        <f t="shared" si="16"/>
        <v>6.6793189882478787E-2</v>
      </c>
      <c r="AK100">
        <f t="shared" si="16"/>
        <v>4.2012561202478399E-2</v>
      </c>
      <c r="AL100">
        <f t="shared" si="16"/>
        <v>1.6405111769336202E-2</v>
      </c>
    </row>
    <row r="101" spans="1:38" x14ac:dyDescent="0.3">
      <c r="A101">
        <v>5</v>
      </c>
      <c r="B101">
        <f>VLOOKUP($A101,[2]line_info!$A$2:$H$125,2,FALSE)</f>
        <v>3</v>
      </c>
      <c r="C101">
        <f>VLOOKUP($A101,[2]line_info!$A$2:$H$125,3,FALSE)</f>
        <v>5</v>
      </c>
      <c r="D101" t="str">
        <f>VLOOKUP($A101,[2]line_info!$A$2:$H$125,4,FALSE)</f>
        <v>circuit</v>
      </c>
      <c r="E101">
        <v>4</v>
      </c>
      <c r="F101">
        <v>1</v>
      </c>
      <c r="G101">
        <f>[5]flow!$D101*1000</f>
        <v>87.4242268865315</v>
      </c>
      <c r="H101">
        <f>VLOOKUP($A101,[2]line_info!$A$2:$F$125,6,FALSE)</f>
        <v>600</v>
      </c>
      <c r="I101">
        <f t="shared" si="10"/>
        <v>0.14570704481088584</v>
      </c>
      <c r="L101" t="str">
        <f t="shared" si="11"/>
        <v>circuit</v>
      </c>
      <c r="M101">
        <v>100</v>
      </c>
      <c r="N101" s="2" t="str">
        <f t="shared" si="12"/>
        <v>102-103</v>
      </c>
      <c r="O101">
        <f t="shared" si="13"/>
        <v>2.0017423797266998E-2</v>
      </c>
      <c r="P101">
        <f t="shared" si="16"/>
        <v>2.0017423831546002E-2</v>
      </c>
      <c r="Q101">
        <f t="shared" si="16"/>
        <v>2.0017423971513838E-2</v>
      </c>
      <c r="R101">
        <f t="shared" si="16"/>
        <v>2.0017424181176666E-2</v>
      </c>
      <c r="S101">
        <f t="shared" si="16"/>
        <v>2.0017425088183501E-2</v>
      </c>
      <c r="T101">
        <f t="shared" si="16"/>
        <v>2.0017425113494001E-2</v>
      </c>
      <c r="U101">
        <f t="shared" si="16"/>
        <v>2.0017424966021002E-2</v>
      </c>
      <c r="V101">
        <f t="shared" si="16"/>
        <v>2.0017424932313167E-2</v>
      </c>
      <c r="W101">
        <f t="shared" si="16"/>
        <v>2.0017424865481501E-2</v>
      </c>
      <c r="X101">
        <f t="shared" si="16"/>
        <v>2.0017424617576669E-2</v>
      </c>
      <c r="Y101">
        <f t="shared" si="16"/>
        <v>2.0017425335982497E-2</v>
      </c>
      <c r="Z101">
        <f t="shared" si="16"/>
        <v>2.0017424594223E-2</v>
      </c>
      <c r="AA101">
        <f t="shared" si="16"/>
        <v>2.0017424083938667E-2</v>
      </c>
      <c r="AB101">
        <f t="shared" si="16"/>
        <v>2.0017424462374332E-2</v>
      </c>
      <c r="AC101">
        <f t="shared" si="16"/>
        <v>2.0017424558277666E-2</v>
      </c>
      <c r="AD101">
        <f t="shared" si="16"/>
        <v>2.0017424717978165E-2</v>
      </c>
      <c r="AE101">
        <f t="shared" si="16"/>
        <v>2.0017424448470333E-2</v>
      </c>
      <c r="AF101">
        <f t="shared" si="16"/>
        <v>2.0017424361070998E-2</v>
      </c>
      <c r="AG101">
        <f t="shared" si="16"/>
        <v>2.00174245734995E-2</v>
      </c>
      <c r="AH101">
        <f t="shared" si="16"/>
        <v>2.0017424794016501E-2</v>
      </c>
      <c r="AI101">
        <f t="shared" si="16"/>
        <v>2.0017424342345498E-2</v>
      </c>
      <c r="AJ101">
        <f t="shared" si="16"/>
        <v>2.00174254314925E-2</v>
      </c>
      <c r="AK101">
        <f t="shared" si="16"/>
        <v>2.0017424623106333E-2</v>
      </c>
      <c r="AL101">
        <f t="shared" si="16"/>
        <v>2.0017425190458335E-2</v>
      </c>
    </row>
    <row r="102" spans="1:38" x14ac:dyDescent="0.3">
      <c r="A102">
        <v>5</v>
      </c>
      <c r="B102">
        <f>VLOOKUP($A102,[2]line_info!$A$2:$H$125,2,FALSE)</f>
        <v>3</v>
      </c>
      <c r="C102">
        <f>VLOOKUP($A102,[2]line_info!$A$2:$H$125,3,FALSE)</f>
        <v>5</v>
      </c>
      <c r="D102" t="str">
        <f>VLOOKUP($A102,[2]line_info!$A$2:$H$125,4,FALSE)</f>
        <v>circuit</v>
      </c>
      <c r="E102">
        <v>5</v>
      </c>
      <c r="F102">
        <v>1</v>
      </c>
      <c r="G102">
        <f>[5]flow!$D102*1000</f>
        <v>87.42422660452489</v>
      </c>
      <c r="H102">
        <f>VLOOKUP($A102,[2]line_info!$A$2:$F$125,6,FALSE)</f>
        <v>600</v>
      </c>
      <c r="I102">
        <f t="shared" si="10"/>
        <v>0.14570704434087481</v>
      </c>
      <c r="L102" t="str">
        <f t="shared" si="11"/>
        <v>circuit</v>
      </c>
      <c r="M102">
        <v>101</v>
      </c>
      <c r="N102" s="2" t="str">
        <f t="shared" si="12"/>
        <v>103-104</v>
      </c>
      <c r="O102">
        <f t="shared" si="13"/>
        <v>1.00060971349702E-2</v>
      </c>
      <c r="P102">
        <f t="shared" si="16"/>
        <v>1.0006096643068684E-2</v>
      </c>
      <c r="Q102">
        <f t="shared" si="16"/>
        <v>1.0006096965035134E-2</v>
      </c>
      <c r="R102">
        <f t="shared" si="16"/>
        <v>1.0006096745752167E-2</v>
      </c>
      <c r="S102">
        <f t="shared" si="16"/>
        <v>1.0006096839992202E-2</v>
      </c>
      <c r="T102">
        <f t="shared" si="16"/>
        <v>1.0006096536365567E-2</v>
      </c>
      <c r="U102">
        <f t="shared" si="16"/>
        <v>1.0006096792386602E-2</v>
      </c>
      <c r="V102">
        <f t="shared" si="16"/>
        <v>1.0006096996910034E-2</v>
      </c>
      <c r="W102">
        <f t="shared" si="16"/>
        <v>1.0006096756483651E-2</v>
      </c>
      <c r="X102">
        <f t="shared" si="16"/>
        <v>1.0006097073167618E-2</v>
      </c>
      <c r="Y102">
        <f t="shared" si="16"/>
        <v>1.0006096933841633E-2</v>
      </c>
      <c r="Z102">
        <f t="shared" si="16"/>
        <v>1.00060971024262E-2</v>
      </c>
      <c r="AA102">
        <f t="shared" si="16"/>
        <v>1.0006096692194266E-2</v>
      </c>
      <c r="AB102">
        <f t="shared" si="16"/>
        <v>1.0006096389032083E-2</v>
      </c>
      <c r="AC102">
        <f t="shared" si="16"/>
        <v>1.0006096823415033E-2</v>
      </c>
      <c r="AD102">
        <f t="shared" si="16"/>
        <v>1.0006097255896183E-2</v>
      </c>
      <c r="AE102">
        <f t="shared" si="16"/>
        <v>1.0006096817219617E-2</v>
      </c>
      <c r="AF102">
        <f t="shared" si="16"/>
        <v>1.00060964889978E-2</v>
      </c>
      <c r="AG102">
        <f t="shared" si="16"/>
        <v>1.0006096483607067E-2</v>
      </c>
      <c r="AH102">
        <f t="shared" si="16"/>
        <v>1.0006096931873366E-2</v>
      </c>
      <c r="AI102">
        <f t="shared" si="16"/>
        <v>1.0006096243647551E-2</v>
      </c>
      <c r="AJ102">
        <f t="shared" si="16"/>
        <v>1.0006097434793717E-2</v>
      </c>
      <c r="AK102">
        <f t="shared" si="16"/>
        <v>1.0006096716660699E-2</v>
      </c>
      <c r="AL102">
        <f t="shared" si="16"/>
        <v>1.0006096129351816E-2</v>
      </c>
    </row>
    <row r="103" spans="1:38" x14ac:dyDescent="0.3">
      <c r="A103">
        <v>5</v>
      </c>
      <c r="B103">
        <f>VLOOKUP($A103,[2]line_info!$A$2:$H$125,2,FALSE)</f>
        <v>3</v>
      </c>
      <c r="C103">
        <f>VLOOKUP($A103,[2]line_info!$A$2:$H$125,3,FALSE)</f>
        <v>5</v>
      </c>
      <c r="D103" t="str">
        <f>VLOOKUP($A103,[2]line_info!$A$2:$H$125,4,FALSE)</f>
        <v>circuit</v>
      </c>
      <c r="E103">
        <v>6</v>
      </c>
      <c r="F103">
        <v>1</v>
      </c>
      <c r="G103">
        <f>[5]flow!$D103*1000</f>
        <v>87.4242265882514</v>
      </c>
      <c r="H103">
        <f>VLOOKUP($A103,[2]line_info!$A$2:$F$125,6,FALSE)</f>
        <v>600</v>
      </c>
      <c r="I103">
        <f t="shared" si="10"/>
        <v>0.14570704431375234</v>
      </c>
      <c r="L103" t="str">
        <f t="shared" si="11"/>
        <v>circuit</v>
      </c>
      <c r="M103">
        <v>102</v>
      </c>
      <c r="N103" s="2" t="str">
        <f t="shared" si="12"/>
        <v>105-106</v>
      </c>
      <c r="O103">
        <f t="shared" si="13"/>
        <v>2.0011865374216332E-2</v>
      </c>
      <c r="P103">
        <f t="shared" si="16"/>
        <v>2.0011865369133998E-2</v>
      </c>
      <c r="Q103">
        <f t="shared" si="16"/>
        <v>2.0011865183351168E-2</v>
      </c>
      <c r="R103">
        <f t="shared" ref="P103:AL114" si="17">AVERAGEIFS($I:$I,$A:$A,$M103,$E:$E,R$1)</f>
        <v>2.0011864304128334E-2</v>
      </c>
      <c r="S103">
        <f t="shared" si="17"/>
        <v>2.0011865285294667E-2</v>
      </c>
      <c r="T103">
        <f t="shared" si="17"/>
        <v>2.0011864450158831E-2</v>
      </c>
      <c r="U103">
        <f t="shared" si="17"/>
        <v>2.0011865625774835E-2</v>
      </c>
      <c r="V103">
        <f t="shared" si="17"/>
        <v>2.0011865154247167E-2</v>
      </c>
      <c r="W103">
        <f t="shared" si="17"/>
        <v>2.0011865146911837E-2</v>
      </c>
      <c r="X103">
        <f t="shared" si="17"/>
        <v>2.0011865190122997E-2</v>
      </c>
      <c r="Y103">
        <f t="shared" si="17"/>
        <v>2.00118655304895E-2</v>
      </c>
      <c r="Z103">
        <f t="shared" si="17"/>
        <v>2.0011865144652669E-2</v>
      </c>
      <c r="AA103">
        <f t="shared" si="17"/>
        <v>2.0011865353687999E-2</v>
      </c>
      <c r="AB103">
        <f t="shared" si="17"/>
        <v>2.0011865016970335E-2</v>
      </c>
      <c r="AC103">
        <f t="shared" si="17"/>
        <v>2.0011865256658833E-2</v>
      </c>
      <c r="AD103">
        <f t="shared" si="17"/>
        <v>2.0011865352784167E-2</v>
      </c>
      <c r="AE103">
        <f t="shared" si="17"/>
        <v>2.001186489317567E-2</v>
      </c>
      <c r="AF103">
        <f t="shared" si="17"/>
        <v>2.0011865613396667E-2</v>
      </c>
      <c r="AG103">
        <f t="shared" si="17"/>
        <v>2.0011865693100834E-2</v>
      </c>
      <c r="AH103">
        <f t="shared" si="17"/>
        <v>2.001186544452083E-2</v>
      </c>
      <c r="AI103">
        <f t="shared" si="17"/>
        <v>2.0011865011772666E-2</v>
      </c>
      <c r="AJ103">
        <f t="shared" si="17"/>
        <v>2.0011864509347166E-2</v>
      </c>
      <c r="AK103">
        <f t="shared" si="17"/>
        <v>2.001186449996183E-2</v>
      </c>
      <c r="AL103">
        <f t="shared" si="17"/>
        <v>2.0011866234740834E-2</v>
      </c>
    </row>
    <row r="104" spans="1:38" x14ac:dyDescent="0.3">
      <c r="A104">
        <v>5</v>
      </c>
      <c r="B104">
        <f>VLOOKUP($A104,[2]line_info!$A$2:$H$125,2,FALSE)</f>
        <v>3</v>
      </c>
      <c r="C104">
        <f>VLOOKUP($A104,[2]line_info!$A$2:$H$125,3,FALSE)</f>
        <v>5</v>
      </c>
      <c r="D104" t="str">
        <f>VLOOKUP($A104,[2]line_info!$A$2:$H$125,4,FALSE)</f>
        <v>circuit</v>
      </c>
      <c r="E104">
        <v>7</v>
      </c>
      <c r="F104">
        <v>1</v>
      </c>
      <c r="G104">
        <f>[5]flow!$D104*1000</f>
        <v>87.4242273808687</v>
      </c>
      <c r="H104">
        <f>VLOOKUP($A104,[2]line_info!$A$2:$F$125,6,FALSE)</f>
        <v>600</v>
      </c>
      <c r="I104">
        <f t="shared" si="10"/>
        <v>0.14570704563478118</v>
      </c>
      <c r="L104" t="str">
        <f t="shared" si="11"/>
        <v>circuit</v>
      </c>
      <c r="M104">
        <v>103</v>
      </c>
      <c r="N104" s="2" t="str">
        <f t="shared" si="12"/>
        <v>105-108</v>
      </c>
      <c r="O104">
        <f t="shared" si="13"/>
        <v>3.3124754226267518E-3</v>
      </c>
      <c r="P104">
        <f t="shared" si="17"/>
        <v>0.32944781169016357</v>
      </c>
      <c r="Q104">
        <f t="shared" si="17"/>
        <v>1.27446187532822E-2</v>
      </c>
      <c r="R104">
        <f t="shared" si="17"/>
        <v>3.3124821522330485E-3</v>
      </c>
      <c r="S104">
        <f t="shared" si="17"/>
        <v>1.2362786007074239E-2</v>
      </c>
      <c r="T104">
        <f t="shared" si="17"/>
        <v>1.121585333193164E-2</v>
      </c>
      <c r="U104">
        <f t="shared" si="17"/>
        <v>0.34135548768305923</v>
      </c>
      <c r="V104">
        <f t="shared" si="17"/>
        <v>1.2035451954773518E-3</v>
      </c>
      <c r="W104">
        <f t="shared" si="17"/>
        <v>0.17489774453204399</v>
      </c>
      <c r="X104">
        <f t="shared" si="17"/>
        <v>0.18136116250698919</v>
      </c>
      <c r="Y104">
        <f t="shared" si="17"/>
        <v>1.752230414938296E-2</v>
      </c>
      <c r="Z104">
        <f t="shared" si="17"/>
        <v>1.9097066030663721E-2</v>
      </c>
      <c r="AA104">
        <f t="shared" si="17"/>
        <v>0.19426263573118718</v>
      </c>
      <c r="AB104">
        <f t="shared" si="17"/>
        <v>1.8225205343844159E-2</v>
      </c>
      <c r="AC104">
        <f t="shared" si="17"/>
        <v>0.19547940618004361</v>
      </c>
      <c r="AD104">
        <f t="shared" si="17"/>
        <v>1.8378094579749239E-2</v>
      </c>
      <c r="AE104">
        <f t="shared" si="17"/>
        <v>1.8072344018605441E-2</v>
      </c>
      <c r="AF104">
        <f t="shared" si="17"/>
        <v>0.36187714008283678</v>
      </c>
      <c r="AG104">
        <f t="shared" si="17"/>
        <v>1.4412696165070397E-2</v>
      </c>
      <c r="AH104">
        <f t="shared" si="17"/>
        <v>2.1448157288611561E-2</v>
      </c>
      <c r="AI104">
        <f t="shared" si="17"/>
        <v>2.4486880055062801E-2</v>
      </c>
      <c r="AJ104">
        <f t="shared" si="17"/>
        <v>6.9491765998323206E-3</v>
      </c>
      <c r="AK104">
        <f t="shared" si="17"/>
        <v>3.3124748687680962E-3</v>
      </c>
      <c r="AL104">
        <f t="shared" si="17"/>
        <v>9.1973654377281999E-3</v>
      </c>
    </row>
    <row r="105" spans="1:38" x14ac:dyDescent="0.3">
      <c r="A105">
        <v>5</v>
      </c>
      <c r="B105">
        <f>VLOOKUP($A105,[2]line_info!$A$2:$H$125,2,FALSE)</f>
        <v>3</v>
      </c>
      <c r="C105">
        <f>VLOOKUP($A105,[2]line_info!$A$2:$H$125,3,FALSE)</f>
        <v>5</v>
      </c>
      <c r="D105" t="str">
        <f>VLOOKUP($A105,[2]line_info!$A$2:$H$125,4,FALSE)</f>
        <v>circuit</v>
      </c>
      <c r="E105">
        <v>8</v>
      </c>
      <c r="F105">
        <v>1</v>
      </c>
      <c r="G105">
        <f>[5]flow!$D105*1000</f>
        <v>87.424226625423898</v>
      </c>
      <c r="H105">
        <f>VLOOKUP($A105,[2]line_info!$A$2:$F$125,6,FALSE)</f>
        <v>600</v>
      </c>
      <c r="I105">
        <f t="shared" si="10"/>
        <v>0.1457070443757065</v>
      </c>
      <c r="L105" t="str">
        <f t="shared" si="11"/>
        <v>circuit</v>
      </c>
      <c r="M105">
        <v>104</v>
      </c>
      <c r="N105" s="2" t="str">
        <f t="shared" si="12"/>
        <v>106-107</v>
      </c>
      <c r="O105">
        <f t="shared" si="13"/>
        <v>1.0005006539530568E-2</v>
      </c>
      <c r="P105">
        <f t="shared" si="17"/>
        <v>1.0005006928682834E-2</v>
      </c>
      <c r="Q105">
        <f t="shared" si="17"/>
        <v>1.000500684097185E-2</v>
      </c>
      <c r="R105">
        <f t="shared" si="17"/>
        <v>1.00050065433638E-2</v>
      </c>
      <c r="S105">
        <f t="shared" si="17"/>
        <v>1.0005006670092131E-2</v>
      </c>
      <c r="T105">
        <f t="shared" si="17"/>
        <v>1.0005007308954468E-2</v>
      </c>
      <c r="U105">
        <f t="shared" si="17"/>
        <v>1.0005007577486817E-2</v>
      </c>
      <c r="V105">
        <f t="shared" si="17"/>
        <v>1.0005006365250115E-2</v>
      </c>
      <c r="W105">
        <f t="shared" si="17"/>
        <v>1.0005006874992534E-2</v>
      </c>
      <c r="X105">
        <f t="shared" si="17"/>
        <v>1.0005007087851483E-2</v>
      </c>
      <c r="Y105">
        <f t="shared" si="17"/>
        <v>1.0005007064324067E-2</v>
      </c>
      <c r="Z105">
        <f t="shared" si="17"/>
        <v>1.0005007124783567E-2</v>
      </c>
      <c r="AA105">
        <f t="shared" si="17"/>
        <v>1.0005007279084616E-2</v>
      </c>
      <c r="AB105">
        <f t="shared" si="17"/>
        <v>1.000500684840025E-2</v>
      </c>
      <c r="AC105">
        <f t="shared" si="17"/>
        <v>1.0005006596538283E-2</v>
      </c>
      <c r="AD105">
        <f t="shared" si="17"/>
        <v>1.0005006572156151E-2</v>
      </c>
      <c r="AE105">
        <f t="shared" si="17"/>
        <v>1.0005007467297084E-2</v>
      </c>
      <c r="AF105">
        <f t="shared" si="17"/>
        <v>1.0005007588116583E-2</v>
      </c>
      <c r="AG105">
        <f t="shared" si="17"/>
        <v>1.0005007064315417E-2</v>
      </c>
      <c r="AH105">
        <f t="shared" si="17"/>
        <v>1.0005006935042351E-2</v>
      </c>
      <c r="AI105">
        <f t="shared" si="17"/>
        <v>1.0005006894259084E-2</v>
      </c>
      <c r="AJ105">
        <f t="shared" si="17"/>
        <v>1.0005006887443867E-2</v>
      </c>
      <c r="AK105">
        <f t="shared" si="17"/>
        <v>1.0005006537952965E-2</v>
      </c>
      <c r="AL105">
        <f t="shared" si="17"/>
        <v>1.0005007390763217E-2</v>
      </c>
    </row>
    <row r="106" spans="1:38" x14ac:dyDescent="0.3">
      <c r="A106">
        <v>5</v>
      </c>
      <c r="B106">
        <f>VLOOKUP($A106,[2]line_info!$A$2:$H$125,2,FALSE)</f>
        <v>3</v>
      </c>
      <c r="C106">
        <f>VLOOKUP($A106,[2]line_info!$A$2:$H$125,3,FALSE)</f>
        <v>5</v>
      </c>
      <c r="D106" t="str">
        <f>VLOOKUP($A106,[2]line_info!$A$2:$H$125,4,FALSE)</f>
        <v>circuit</v>
      </c>
      <c r="E106">
        <v>9</v>
      </c>
      <c r="F106">
        <v>1</v>
      </c>
      <c r="G106">
        <f>[5]flow!$D106*1000</f>
        <v>87.424225911390593</v>
      </c>
      <c r="H106">
        <f>VLOOKUP($A106,[2]line_info!$A$2:$F$125,6,FALSE)</f>
        <v>600</v>
      </c>
      <c r="I106">
        <f t="shared" si="10"/>
        <v>0.14570704318565098</v>
      </c>
      <c r="L106" t="str">
        <f t="shared" si="11"/>
        <v>circuit</v>
      </c>
      <c r="M106">
        <v>105</v>
      </c>
      <c r="N106" s="2" t="str">
        <f t="shared" si="12"/>
        <v>108-109</v>
      </c>
      <c r="O106">
        <f t="shared" si="13"/>
        <v>0.13637210042540016</v>
      </c>
      <c r="P106">
        <f t="shared" si="17"/>
        <v>0.1371663783193437</v>
      </c>
      <c r="Q106">
        <f t="shared" si="17"/>
        <v>0.12811711998280234</v>
      </c>
      <c r="R106">
        <f t="shared" si="17"/>
        <v>0.12333810166888901</v>
      </c>
      <c r="S106">
        <f t="shared" si="17"/>
        <v>0.12652530207725368</v>
      </c>
      <c r="T106">
        <f t="shared" si="17"/>
        <v>0.12174398593662884</v>
      </c>
      <c r="U106">
        <f t="shared" si="17"/>
        <v>8.8266593958599329E-2</v>
      </c>
      <c r="V106">
        <f t="shared" si="17"/>
        <v>8.0014896756746001E-2</v>
      </c>
      <c r="W106">
        <f t="shared" si="17"/>
        <v>4.8496050763047832E-2</v>
      </c>
      <c r="X106">
        <f t="shared" si="17"/>
        <v>1.8194684161171502E-2</v>
      </c>
      <c r="Y106">
        <f t="shared" si="17"/>
        <v>2.0178958061773502E-3</v>
      </c>
      <c r="Z106">
        <f t="shared" si="17"/>
        <v>4.5384532657120665E-3</v>
      </c>
      <c r="AA106">
        <f t="shared" si="17"/>
        <v>3.6465310396454832E-3</v>
      </c>
      <c r="AB106">
        <f t="shared" si="17"/>
        <v>9.08607872801195E-4</v>
      </c>
      <c r="AC106">
        <f t="shared" si="17"/>
        <v>5.9038123206781327E-4</v>
      </c>
      <c r="AD106">
        <f t="shared" si="17"/>
        <v>1.5451567219872619E-3</v>
      </c>
      <c r="AE106">
        <f t="shared" si="17"/>
        <v>2.7218286682731169E-4</v>
      </c>
      <c r="AF106">
        <f t="shared" si="17"/>
        <v>4.0522720085234666E-3</v>
      </c>
      <c r="AG106">
        <f t="shared" si="17"/>
        <v>1.49657076933284E-2</v>
      </c>
      <c r="AH106">
        <f t="shared" si="17"/>
        <v>2.5211926264232E-2</v>
      </c>
      <c r="AI106">
        <f t="shared" si="17"/>
        <v>3.9516029653687001E-2</v>
      </c>
      <c r="AJ106">
        <f t="shared" si="17"/>
        <v>4.6049415516395499E-2</v>
      </c>
      <c r="AK106">
        <f t="shared" si="17"/>
        <v>4.4856429709970495E-2</v>
      </c>
      <c r="AL106">
        <f t="shared" si="17"/>
        <v>3.6685245620332999E-2</v>
      </c>
    </row>
    <row r="107" spans="1:38" x14ac:dyDescent="0.3">
      <c r="A107">
        <v>5</v>
      </c>
      <c r="B107">
        <f>VLOOKUP($A107,[2]line_info!$A$2:$H$125,2,FALSE)</f>
        <v>3</v>
      </c>
      <c r="C107">
        <f>VLOOKUP($A107,[2]line_info!$A$2:$H$125,3,FALSE)</f>
        <v>5</v>
      </c>
      <c r="D107" t="str">
        <f>VLOOKUP($A107,[2]line_info!$A$2:$H$125,4,FALSE)</f>
        <v>circuit</v>
      </c>
      <c r="E107">
        <v>10</v>
      </c>
      <c r="F107">
        <v>1</v>
      </c>
      <c r="G107">
        <f>[5]flow!$D107*1000</f>
        <v>87.424226185035607</v>
      </c>
      <c r="H107">
        <f>VLOOKUP($A107,[2]line_info!$A$2:$F$125,6,FALSE)</f>
        <v>600</v>
      </c>
      <c r="I107">
        <f t="shared" si="10"/>
        <v>0.14570704364172601</v>
      </c>
      <c r="L107" t="str">
        <f t="shared" si="11"/>
        <v>circuit</v>
      </c>
      <c r="M107">
        <v>106</v>
      </c>
      <c r="N107" s="2" t="str">
        <f t="shared" si="12"/>
        <v>108-300</v>
      </c>
      <c r="O107">
        <f t="shared" si="13"/>
        <v>1.8041544505352117E-2</v>
      </c>
      <c r="P107">
        <f t="shared" si="17"/>
        <v>0.3420344921952056</v>
      </c>
      <c r="Q107">
        <f t="shared" si="17"/>
        <v>9.3530056850698009E-11</v>
      </c>
      <c r="R107">
        <f t="shared" si="17"/>
        <v>1.4913384371107043E-2</v>
      </c>
      <c r="S107">
        <f t="shared" si="17"/>
        <v>4.5944539452909201E-11</v>
      </c>
      <c r="T107">
        <f t="shared" si="17"/>
        <v>2.1319143405814842E-9</v>
      </c>
      <c r="U107">
        <f t="shared" si="17"/>
        <v>0.34203450508365357</v>
      </c>
      <c r="V107">
        <f t="shared" si="17"/>
        <v>1.663371387188264E-9</v>
      </c>
      <c r="W107">
        <f t="shared" si="17"/>
        <v>0.16787920600347439</v>
      </c>
      <c r="X107">
        <f t="shared" si="17"/>
        <v>0.16702079437772599</v>
      </c>
      <c r="Y107">
        <f t="shared" si="17"/>
        <v>2.2902766830082323E-9</v>
      </c>
      <c r="Z107">
        <f t="shared" si="17"/>
        <v>1.33440037301816E-9</v>
      </c>
      <c r="AA107">
        <f t="shared" si="17"/>
        <v>0.17457619756297119</v>
      </c>
      <c r="AB107">
        <f t="shared" si="17"/>
        <v>2.2128761127731443E-9</v>
      </c>
      <c r="AC107">
        <f t="shared" si="17"/>
        <v>0.17651625024386799</v>
      </c>
      <c r="AD107">
        <f t="shared" si="17"/>
        <v>1.7108823988977038E-9</v>
      </c>
      <c r="AE107">
        <f t="shared" si="17"/>
        <v>2.1698457837539319E-9</v>
      </c>
      <c r="AF107">
        <f t="shared" si="17"/>
        <v>0.34203447946340321</v>
      </c>
      <c r="AG107">
        <f t="shared" si="17"/>
        <v>1.4885579837970442E-9</v>
      </c>
      <c r="AH107">
        <f t="shared" si="17"/>
        <v>3.3407186764377282E-2</v>
      </c>
      <c r="AI107">
        <f t="shared" si="17"/>
        <v>3.3015922852007239E-2</v>
      </c>
      <c r="AJ107">
        <f t="shared" si="17"/>
        <v>8.0528784983011598E-10</v>
      </c>
      <c r="AK107">
        <f t="shared" si="17"/>
        <v>3.9222196855134995E-3</v>
      </c>
      <c r="AL107">
        <f t="shared" si="17"/>
        <v>2.2672355727182921E-9</v>
      </c>
    </row>
    <row r="108" spans="1:38" x14ac:dyDescent="0.3">
      <c r="A108">
        <v>5</v>
      </c>
      <c r="B108">
        <f>VLOOKUP($A108,[2]line_info!$A$2:$H$125,2,FALSE)</f>
        <v>3</v>
      </c>
      <c r="C108">
        <f>VLOOKUP($A108,[2]line_info!$A$2:$H$125,3,FALSE)</f>
        <v>5</v>
      </c>
      <c r="D108" t="str">
        <f>VLOOKUP($A108,[2]line_info!$A$2:$H$125,4,FALSE)</f>
        <v>circuit</v>
      </c>
      <c r="E108">
        <v>11</v>
      </c>
      <c r="F108">
        <v>1</v>
      </c>
      <c r="G108">
        <f>[5]flow!$D108*1000</f>
        <v>87.424227057500303</v>
      </c>
      <c r="H108">
        <f>VLOOKUP($A108,[2]line_info!$A$2:$F$125,6,FALSE)</f>
        <v>600</v>
      </c>
      <c r="I108">
        <f t="shared" si="10"/>
        <v>0.14570704509583385</v>
      </c>
      <c r="L108" t="str">
        <f t="shared" si="11"/>
        <v>circuit</v>
      </c>
      <c r="M108">
        <v>107</v>
      </c>
      <c r="N108" s="2" t="str">
        <f t="shared" si="12"/>
        <v>109-110</v>
      </c>
      <c r="O108">
        <f t="shared" si="13"/>
        <v>0.14710006413353752</v>
      </c>
      <c r="P108">
        <f t="shared" si="17"/>
        <v>0.14790284599520301</v>
      </c>
      <c r="Q108">
        <f t="shared" si="17"/>
        <v>0.1387596193886495</v>
      </c>
      <c r="R108">
        <f t="shared" si="17"/>
        <v>0.13393356238138235</v>
      </c>
      <c r="S108">
        <f t="shared" si="17"/>
        <v>0.13715193706824499</v>
      </c>
      <c r="T108">
        <f t="shared" si="17"/>
        <v>0.13232415437902434</v>
      </c>
      <c r="U108">
        <f t="shared" si="17"/>
        <v>9.8571559939801837E-2</v>
      </c>
      <c r="V108">
        <f t="shared" si="17"/>
        <v>9.0265509961223331E-2</v>
      </c>
      <c r="W108">
        <f t="shared" si="17"/>
        <v>5.8588111336506328E-2</v>
      </c>
      <c r="X108">
        <f t="shared" si="17"/>
        <v>2.8207644167035167E-2</v>
      </c>
      <c r="Y108">
        <f t="shared" si="17"/>
        <v>1.2018056378552067E-2</v>
      </c>
      <c r="Z108">
        <f t="shared" si="17"/>
        <v>5.4623534363727666E-3</v>
      </c>
      <c r="AA108">
        <f t="shared" si="17"/>
        <v>6.35398964025075E-3</v>
      </c>
      <c r="AB108">
        <f t="shared" si="17"/>
        <v>9.0914245348968342E-3</v>
      </c>
      <c r="AC108">
        <f t="shared" si="17"/>
        <v>9.4096324610959663E-3</v>
      </c>
      <c r="AD108">
        <f t="shared" si="17"/>
        <v>8.4549374141475852E-3</v>
      </c>
      <c r="AE108">
        <f t="shared" si="17"/>
        <v>9.727820867540966E-3</v>
      </c>
      <c r="AF108">
        <f t="shared" si="17"/>
        <v>1.4052914574603115E-2</v>
      </c>
      <c r="AG108">
        <f t="shared" si="17"/>
        <v>2.4974474059654164E-2</v>
      </c>
      <c r="AH108">
        <f t="shared" si="17"/>
        <v>3.5236808353512165E-2</v>
      </c>
      <c r="AI108">
        <f t="shared" si="17"/>
        <v>4.9577153805644328E-2</v>
      </c>
      <c r="AJ108">
        <f t="shared" si="17"/>
        <v>5.6132421596112168E-2</v>
      </c>
      <c r="AK108">
        <f t="shared" si="17"/>
        <v>5.4935190579527657E-2</v>
      </c>
      <c r="AL108">
        <f t="shared" si="17"/>
        <v>4.6737925946572834E-2</v>
      </c>
    </row>
    <row r="109" spans="1:38" x14ac:dyDescent="0.3">
      <c r="A109">
        <v>5</v>
      </c>
      <c r="B109">
        <f>VLOOKUP($A109,[2]line_info!$A$2:$H$125,2,FALSE)</f>
        <v>3</v>
      </c>
      <c r="C109">
        <f>VLOOKUP($A109,[2]line_info!$A$2:$H$125,3,FALSE)</f>
        <v>5</v>
      </c>
      <c r="D109" t="str">
        <f>VLOOKUP($A109,[2]line_info!$A$2:$H$125,4,FALSE)</f>
        <v>circuit</v>
      </c>
      <c r="E109">
        <v>12</v>
      </c>
      <c r="F109">
        <v>1</v>
      </c>
      <c r="G109">
        <f>[5]flow!$D109*1000</f>
        <v>87.424226849330509</v>
      </c>
      <c r="H109">
        <f>VLOOKUP($A109,[2]line_info!$A$2:$F$125,6,FALSE)</f>
        <v>600</v>
      </c>
      <c r="I109">
        <f t="shared" si="10"/>
        <v>0.14570704474888418</v>
      </c>
      <c r="L109" t="str">
        <f t="shared" si="11"/>
        <v>circuit</v>
      </c>
      <c r="M109">
        <v>108</v>
      </c>
      <c r="N109" s="2" t="str">
        <f t="shared" si="12"/>
        <v>110-111</v>
      </c>
      <c r="O109">
        <f t="shared" si="13"/>
        <v>1.0005006617842515E-2</v>
      </c>
      <c r="P109">
        <f t="shared" si="17"/>
        <v>1.0005006619759584E-2</v>
      </c>
      <c r="Q109">
        <f t="shared" si="17"/>
        <v>1.0005006751430467E-2</v>
      </c>
      <c r="R109">
        <f t="shared" si="17"/>
        <v>1.0005007364240415E-2</v>
      </c>
      <c r="S109">
        <f t="shared" si="17"/>
        <v>1.0005007013464016E-2</v>
      </c>
      <c r="T109">
        <f t="shared" si="17"/>
        <v>1.0005006931588368E-2</v>
      </c>
      <c r="U109">
        <f t="shared" si="17"/>
        <v>1.0005006831685051E-2</v>
      </c>
      <c r="V109">
        <f t="shared" si="17"/>
        <v>1.000500780833615E-2</v>
      </c>
      <c r="W109">
        <f t="shared" si="17"/>
        <v>1.0005007036996883E-2</v>
      </c>
      <c r="X109">
        <f t="shared" si="17"/>
        <v>1.0005007118590268E-2</v>
      </c>
      <c r="Y109">
        <f t="shared" si="17"/>
        <v>1.0005007321151267E-2</v>
      </c>
      <c r="Z109">
        <f t="shared" si="17"/>
        <v>1.000500703245245E-2</v>
      </c>
      <c r="AA109">
        <f t="shared" si="17"/>
        <v>1.0005006537708267E-2</v>
      </c>
      <c r="AB109">
        <f t="shared" si="17"/>
        <v>1.0005006903611982E-2</v>
      </c>
      <c r="AC109">
        <f t="shared" si="17"/>
        <v>1.0005007257989217E-2</v>
      </c>
      <c r="AD109">
        <f t="shared" si="17"/>
        <v>1.0005007049690966E-2</v>
      </c>
      <c r="AE109">
        <f t="shared" si="17"/>
        <v>1.0005006754443567E-2</v>
      </c>
      <c r="AF109">
        <f t="shared" si="17"/>
        <v>1.0005007112649783E-2</v>
      </c>
      <c r="AG109">
        <f t="shared" si="17"/>
        <v>1.0005007174342134E-2</v>
      </c>
      <c r="AH109">
        <f t="shared" si="17"/>
        <v>1.0005007120047215E-2</v>
      </c>
      <c r="AI109">
        <f t="shared" si="17"/>
        <v>1.0005006609574851E-2</v>
      </c>
      <c r="AJ109">
        <f t="shared" si="17"/>
        <v>1.0005007039044018E-2</v>
      </c>
      <c r="AK109">
        <f t="shared" si="17"/>
        <v>1.0005006286566183E-2</v>
      </c>
      <c r="AL109">
        <f t="shared" si="17"/>
        <v>1.0005007580581734E-2</v>
      </c>
    </row>
    <row r="110" spans="1:38" x14ac:dyDescent="0.3">
      <c r="A110">
        <v>5</v>
      </c>
      <c r="B110">
        <f>VLOOKUP($A110,[2]line_info!$A$2:$H$125,2,FALSE)</f>
        <v>3</v>
      </c>
      <c r="C110">
        <f>VLOOKUP($A110,[2]line_info!$A$2:$H$125,3,FALSE)</f>
        <v>5</v>
      </c>
      <c r="D110" t="str">
        <f>VLOOKUP($A110,[2]line_info!$A$2:$H$125,4,FALSE)</f>
        <v>circuit</v>
      </c>
      <c r="E110">
        <v>13</v>
      </c>
      <c r="F110">
        <v>1</v>
      </c>
      <c r="G110">
        <f>[5]flow!$D110*1000</f>
        <v>87.424226659817592</v>
      </c>
      <c r="H110">
        <f>VLOOKUP($A110,[2]line_info!$A$2:$F$125,6,FALSE)</f>
        <v>600</v>
      </c>
      <c r="I110">
        <f t="shared" si="10"/>
        <v>0.14570704443302931</v>
      </c>
      <c r="L110" t="str">
        <f t="shared" si="11"/>
        <v>circuit</v>
      </c>
      <c r="M110">
        <v>109</v>
      </c>
      <c r="N110" s="2" t="str">
        <f t="shared" si="12"/>
        <v>110-112</v>
      </c>
      <c r="O110">
        <f t="shared" si="13"/>
        <v>0.16766968016387002</v>
      </c>
      <c r="P110">
        <f t="shared" si="17"/>
        <v>0.16847863945712332</v>
      </c>
      <c r="Q110">
        <f t="shared" si="17"/>
        <v>0.15926702336568835</v>
      </c>
      <c r="R110">
        <f t="shared" si="17"/>
        <v>0.15440662880454581</v>
      </c>
      <c r="S110">
        <f t="shared" si="17"/>
        <v>0.15764776673116332</v>
      </c>
      <c r="T110">
        <f t="shared" si="17"/>
        <v>0.15278604085602851</v>
      </c>
      <c r="U110">
        <f t="shared" si="17"/>
        <v>0.11883009511750066</v>
      </c>
      <c r="V110">
        <f t="shared" si="17"/>
        <v>0.11048311723548998</v>
      </c>
      <c r="W110">
        <f t="shared" si="17"/>
        <v>7.8682684609053158E-2</v>
      </c>
      <c r="X110">
        <f t="shared" si="17"/>
        <v>4.8233412507074004E-2</v>
      </c>
      <c r="Y110">
        <f t="shared" si="17"/>
        <v>3.2026832809880335E-2</v>
      </c>
      <c r="Z110">
        <f t="shared" si="17"/>
        <v>2.5468139946890501E-2</v>
      </c>
      <c r="AA110">
        <f t="shared" si="17"/>
        <v>2.6360049050908E-2</v>
      </c>
      <c r="AB110">
        <f t="shared" si="17"/>
        <v>2.9098589517674831E-2</v>
      </c>
      <c r="AC110">
        <f t="shared" si="17"/>
        <v>2.9416951106756167E-2</v>
      </c>
      <c r="AD110">
        <f t="shared" si="17"/>
        <v>2.8461810762789669E-2</v>
      </c>
      <c r="AE110">
        <f t="shared" si="17"/>
        <v>2.9735298434400665E-2</v>
      </c>
      <c r="AF110">
        <f t="shared" si="17"/>
        <v>3.4063076383149503E-2</v>
      </c>
      <c r="AG110">
        <f t="shared" si="17"/>
        <v>4.4995757984526333E-2</v>
      </c>
      <c r="AH110">
        <f t="shared" si="17"/>
        <v>5.5274214504240672E-2</v>
      </c>
      <c r="AI110">
        <f t="shared" si="17"/>
        <v>6.9646294790053659E-2</v>
      </c>
      <c r="AJ110">
        <f t="shared" si="17"/>
        <v>7.6219644174429335E-2</v>
      </c>
      <c r="AK110">
        <f t="shared" si="17"/>
        <v>7.5018942200450009E-2</v>
      </c>
      <c r="AL110">
        <f t="shared" si="17"/>
        <v>6.6799934294219834E-2</v>
      </c>
    </row>
    <row r="111" spans="1:38" x14ac:dyDescent="0.3">
      <c r="A111">
        <v>5</v>
      </c>
      <c r="B111">
        <f>VLOOKUP($A111,[2]line_info!$A$2:$H$125,2,FALSE)</f>
        <v>3</v>
      </c>
      <c r="C111">
        <f>VLOOKUP($A111,[2]line_info!$A$2:$H$125,3,FALSE)</f>
        <v>5</v>
      </c>
      <c r="D111" t="str">
        <f>VLOOKUP($A111,[2]line_info!$A$2:$H$125,4,FALSE)</f>
        <v>circuit</v>
      </c>
      <c r="E111">
        <v>14</v>
      </c>
      <c r="F111">
        <v>1</v>
      </c>
      <c r="G111">
        <f>[5]flow!$D111*1000</f>
        <v>87.424227091141901</v>
      </c>
      <c r="H111">
        <f>VLOOKUP($A111,[2]line_info!$A$2:$F$125,6,FALSE)</f>
        <v>600</v>
      </c>
      <c r="I111">
        <f t="shared" si="10"/>
        <v>0.14570704515190316</v>
      </c>
      <c r="L111" t="str">
        <f t="shared" si="11"/>
        <v>circuit</v>
      </c>
      <c r="M111">
        <v>110</v>
      </c>
      <c r="N111" s="2" t="str">
        <f t="shared" si="12"/>
        <v>112-113</v>
      </c>
      <c r="O111">
        <f t="shared" si="13"/>
        <v>0.17797534361577169</v>
      </c>
      <c r="P111">
        <f t="shared" si="17"/>
        <v>0.178787259989615</v>
      </c>
      <c r="Q111">
        <f t="shared" si="17"/>
        <v>0.16954281850048999</v>
      </c>
      <c r="R111">
        <f t="shared" si="17"/>
        <v>0.16466584866310968</v>
      </c>
      <c r="S111">
        <f t="shared" si="17"/>
        <v>0.16791798328769666</v>
      </c>
      <c r="T111">
        <f t="shared" si="17"/>
        <v>0.16303984690063067</v>
      </c>
      <c r="U111">
        <f t="shared" si="17"/>
        <v>0.12898362434879618</v>
      </c>
      <c r="V111">
        <f t="shared" si="17"/>
        <v>0.12061583432223334</v>
      </c>
      <c r="W111">
        <f t="shared" si="17"/>
        <v>8.8749996450359497E-2</v>
      </c>
      <c r="X111">
        <f t="shared" si="17"/>
        <v>5.8258707843036002E-2</v>
      </c>
      <c r="Y111">
        <f t="shared" si="17"/>
        <v>4.2037985047160165E-2</v>
      </c>
      <c r="Z111">
        <f t="shared" si="17"/>
        <v>3.5475194043332332E-2</v>
      </c>
      <c r="AA111">
        <f t="shared" si="17"/>
        <v>3.6367604883352334E-2</v>
      </c>
      <c r="AB111">
        <f t="shared" si="17"/>
        <v>3.9107795735070006E-2</v>
      </c>
      <c r="AC111">
        <f t="shared" si="17"/>
        <v>3.9426360695944504E-2</v>
      </c>
      <c r="AD111">
        <f t="shared" si="17"/>
        <v>3.8470618977786503E-2</v>
      </c>
      <c r="AE111">
        <f t="shared" si="17"/>
        <v>3.9744912574167998E-2</v>
      </c>
      <c r="AF111">
        <f t="shared" si="17"/>
        <v>4.4075693222012498E-2</v>
      </c>
      <c r="AG111">
        <f t="shared" si="17"/>
        <v>5.5017770925178171E-2</v>
      </c>
      <c r="AH111">
        <f t="shared" si="17"/>
        <v>6.5307432822084663E-2</v>
      </c>
      <c r="AI111">
        <f t="shared" si="17"/>
        <v>7.969903385963617E-2</v>
      </c>
      <c r="AJ111">
        <f t="shared" si="17"/>
        <v>8.6282808448235826E-2</v>
      </c>
      <c r="AK111">
        <f t="shared" si="17"/>
        <v>8.508013126849133E-2</v>
      </c>
      <c r="AL111">
        <f t="shared" si="17"/>
        <v>7.6848451425225506E-2</v>
      </c>
    </row>
    <row r="112" spans="1:38" x14ac:dyDescent="0.3">
      <c r="A112">
        <v>5</v>
      </c>
      <c r="B112">
        <f>VLOOKUP($A112,[2]line_info!$A$2:$H$125,2,FALSE)</f>
        <v>3</v>
      </c>
      <c r="C112">
        <f>VLOOKUP($A112,[2]line_info!$A$2:$H$125,3,FALSE)</f>
        <v>5</v>
      </c>
      <c r="D112" t="str">
        <f>VLOOKUP($A112,[2]line_info!$A$2:$H$125,4,FALSE)</f>
        <v>circuit</v>
      </c>
      <c r="E112">
        <v>15</v>
      </c>
      <c r="F112">
        <v>1</v>
      </c>
      <c r="G112">
        <f>[5]flow!$D112*1000</f>
        <v>87.424226416830891</v>
      </c>
      <c r="H112">
        <f>VLOOKUP($A112,[2]line_info!$A$2:$F$125,6,FALSE)</f>
        <v>600</v>
      </c>
      <c r="I112">
        <f t="shared" si="10"/>
        <v>0.14570704402805149</v>
      </c>
      <c r="L112" t="str">
        <f t="shared" si="11"/>
        <v>circuit</v>
      </c>
      <c r="M112">
        <v>111</v>
      </c>
      <c r="N112" s="2" t="str">
        <f t="shared" si="12"/>
        <v>113-114</v>
      </c>
      <c r="O112">
        <f t="shared" si="13"/>
        <v>0.18942169129184333</v>
      </c>
      <c r="P112">
        <f t="shared" si="17"/>
        <v>0.19024683514211332</v>
      </c>
      <c r="Q112">
        <f t="shared" si="17"/>
        <v>0.18085535792465335</v>
      </c>
      <c r="R112">
        <f t="shared" si="17"/>
        <v>0.17590396118080501</v>
      </c>
      <c r="S112">
        <f t="shared" si="17"/>
        <v>0.17920548492793331</v>
      </c>
      <c r="T112">
        <f t="shared" si="17"/>
        <v>0.17425363018153503</v>
      </c>
      <c r="U112">
        <f t="shared" si="17"/>
        <v>0.13974329036558031</v>
      </c>
      <c r="V112">
        <f t="shared" si="17"/>
        <v>0.1312801313811103</v>
      </c>
      <c r="W112">
        <f t="shared" si="17"/>
        <v>9.910965446483283E-2</v>
      </c>
      <c r="X112">
        <f t="shared" si="17"/>
        <v>6.8413687786691171E-2</v>
      </c>
      <c r="Y112">
        <f t="shared" si="17"/>
        <v>5.2118677064690498E-2</v>
      </c>
      <c r="Z112">
        <f t="shared" si="17"/>
        <v>4.5532658519125004E-2</v>
      </c>
      <c r="AA112">
        <f t="shared" si="17"/>
        <v>4.6427997273611993E-2</v>
      </c>
      <c r="AB112">
        <f t="shared" si="17"/>
        <v>4.9177632150260005E-2</v>
      </c>
      <c r="AC112">
        <f t="shared" si="17"/>
        <v>4.9497341130305496E-2</v>
      </c>
      <c r="AD112">
        <f t="shared" si="17"/>
        <v>4.8538198991510836E-2</v>
      </c>
      <c r="AE112">
        <f t="shared" si="17"/>
        <v>4.9817042892211165E-2</v>
      </c>
      <c r="AF112">
        <f t="shared" si="17"/>
        <v>5.4164397643691672E-2</v>
      </c>
      <c r="AG112">
        <f t="shared" si="17"/>
        <v>6.5155989213250831E-2</v>
      </c>
      <c r="AH112">
        <f t="shared" si="17"/>
        <v>7.5502183841402837E-2</v>
      </c>
      <c r="AI112">
        <f t="shared" si="17"/>
        <v>8.9989076313298666E-2</v>
      </c>
      <c r="AJ112">
        <f t="shared" si="17"/>
        <v>9.6622748019190824E-2</v>
      </c>
      <c r="AK112">
        <f t="shared" si="17"/>
        <v>9.541066142536718E-2</v>
      </c>
      <c r="AL112">
        <f t="shared" si="17"/>
        <v>8.7118116843026325E-2</v>
      </c>
    </row>
    <row r="113" spans="1:38" x14ac:dyDescent="0.3">
      <c r="A113">
        <v>5</v>
      </c>
      <c r="B113">
        <f>VLOOKUP($A113,[2]line_info!$A$2:$H$125,2,FALSE)</f>
        <v>3</v>
      </c>
      <c r="C113">
        <f>VLOOKUP($A113,[2]line_info!$A$2:$H$125,3,FALSE)</f>
        <v>5</v>
      </c>
      <c r="D113" t="str">
        <f>VLOOKUP($A113,[2]line_info!$A$2:$H$125,4,FALSE)</f>
        <v>circuit</v>
      </c>
      <c r="E113">
        <v>16</v>
      </c>
      <c r="F113">
        <v>1</v>
      </c>
      <c r="G113">
        <f>[5]flow!$D113*1000</f>
        <v>87.424226407403609</v>
      </c>
      <c r="H113">
        <f>VLOOKUP($A113,[2]line_info!$A$2:$F$125,6,FALSE)</f>
        <v>600</v>
      </c>
      <c r="I113">
        <f t="shared" si="10"/>
        <v>0.14570704401233936</v>
      </c>
      <c r="L113" t="str">
        <f t="shared" si="11"/>
        <v>circuit</v>
      </c>
      <c r="M113">
        <v>112</v>
      </c>
      <c r="N113" s="2" t="str">
        <f t="shared" si="12"/>
        <v>135-35</v>
      </c>
      <c r="O113">
        <f t="shared" si="13"/>
        <v>0.36112518694196877</v>
      </c>
      <c r="P113">
        <f t="shared" si="17"/>
        <v>1.680000035124336E-2</v>
      </c>
      <c r="Q113">
        <f t="shared" si="17"/>
        <v>0.39269729378825641</v>
      </c>
      <c r="R113">
        <f t="shared" si="17"/>
        <v>0.392697298960972</v>
      </c>
      <c r="S113">
        <f t="shared" si="17"/>
        <v>0.39269726012453759</v>
      </c>
      <c r="T113">
        <f t="shared" si="17"/>
        <v>0.3928931527039688</v>
      </c>
      <c r="U113">
        <f t="shared" si="17"/>
        <v>1.6800001970106677E-2</v>
      </c>
      <c r="V113">
        <f t="shared" si="17"/>
        <v>0.38013640807477239</v>
      </c>
      <c r="W113">
        <f t="shared" si="17"/>
        <v>0.23772034755894519</v>
      </c>
      <c r="X113">
        <f t="shared" si="17"/>
        <v>0.246637803836152</v>
      </c>
      <c r="Y113">
        <f t="shared" si="17"/>
        <v>0.34653426967929879</v>
      </c>
      <c r="Z113">
        <f t="shared" si="17"/>
        <v>0.34791051794901723</v>
      </c>
      <c r="AA113">
        <f t="shared" si="17"/>
        <v>0.26091964547699964</v>
      </c>
      <c r="AB113">
        <f t="shared" si="17"/>
        <v>0.33103292441582122</v>
      </c>
      <c r="AC113">
        <f t="shared" si="17"/>
        <v>0.25610292551939601</v>
      </c>
      <c r="AD113">
        <f t="shared" si="17"/>
        <v>0.38013634617391523</v>
      </c>
      <c r="AE113">
        <f t="shared" si="17"/>
        <v>0.38013646858512601</v>
      </c>
      <c r="AF113">
        <f t="shared" si="17"/>
        <v>1.6800001490833921E-2</v>
      </c>
      <c r="AG113">
        <f t="shared" si="17"/>
        <v>0.40373822805045601</v>
      </c>
      <c r="AH113">
        <f t="shared" si="17"/>
        <v>0.40373820441569602</v>
      </c>
      <c r="AI113">
        <f t="shared" si="17"/>
        <v>0.40373814525777996</v>
      </c>
      <c r="AJ113">
        <f t="shared" si="17"/>
        <v>0.38221239908285159</v>
      </c>
      <c r="AK113">
        <f t="shared" si="17"/>
        <v>0.38221532634997718</v>
      </c>
      <c r="AL113">
        <f t="shared" si="17"/>
        <v>0.38013580863098684</v>
      </c>
    </row>
    <row r="114" spans="1:38" x14ac:dyDescent="0.3">
      <c r="A114">
        <v>5</v>
      </c>
      <c r="B114">
        <f>VLOOKUP($A114,[2]line_info!$A$2:$H$125,2,FALSE)</f>
        <v>3</v>
      </c>
      <c r="C114">
        <f>VLOOKUP($A114,[2]line_info!$A$2:$H$125,3,FALSE)</f>
        <v>5</v>
      </c>
      <c r="D114" t="str">
        <f>VLOOKUP($A114,[2]line_info!$A$2:$H$125,4,FALSE)</f>
        <v>circuit</v>
      </c>
      <c r="E114">
        <v>17</v>
      </c>
      <c r="F114">
        <v>1</v>
      </c>
      <c r="G114">
        <f>[5]flow!$D114*1000</f>
        <v>87.424226493695301</v>
      </c>
      <c r="H114">
        <f>VLOOKUP($A114,[2]line_info!$A$2:$F$125,6,FALSE)</f>
        <v>600</v>
      </c>
      <c r="I114">
        <f t="shared" si="10"/>
        <v>0.14570704415615884</v>
      </c>
      <c r="L114" t="str">
        <f t="shared" si="11"/>
        <v>circuit</v>
      </c>
      <c r="M114">
        <v>113</v>
      </c>
      <c r="N114" s="2" t="str">
        <f t="shared" si="12"/>
        <v>152-52</v>
      </c>
      <c r="O114">
        <f t="shared" si="13"/>
        <v>1.6799999198088719E-2</v>
      </c>
      <c r="P114">
        <f t="shared" si="17"/>
        <v>1.6799999196763199E-2</v>
      </c>
      <c r="Q114">
        <f t="shared" si="17"/>
        <v>1.679999919849056E-2</v>
      </c>
      <c r="R114">
        <f t="shared" si="17"/>
        <v>1.6799999198111121E-2</v>
      </c>
      <c r="S114">
        <f t="shared" si="17"/>
        <v>1.6799999198189117E-2</v>
      </c>
      <c r="T114">
        <f t="shared" ref="P114:AL125" si="18">AVERAGEIFS($I:$I,$A:$A,$M114,$E:$E,T$1)</f>
        <v>1.679999920421384E-2</v>
      </c>
      <c r="U114">
        <f t="shared" si="18"/>
        <v>1.6799999407556759E-2</v>
      </c>
      <c r="V114">
        <f t="shared" si="18"/>
        <v>1.6799999975613801E-2</v>
      </c>
      <c r="W114">
        <f t="shared" si="18"/>
        <v>1.679999998442044E-2</v>
      </c>
      <c r="X114">
        <f t="shared" si="18"/>
        <v>1.679999997558888E-2</v>
      </c>
      <c r="Y114">
        <f t="shared" si="18"/>
        <v>1.6799999976099881E-2</v>
      </c>
      <c r="Z114">
        <f t="shared" si="18"/>
        <v>1.6799999976099201E-2</v>
      </c>
      <c r="AA114">
        <f t="shared" si="18"/>
        <v>1.679999997616052E-2</v>
      </c>
      <c r="AB114">
        <f t="shared" si="18"/>
        <v>1.6799999976092921E-2</v>
      </c>
      <c r="AC114">
        <f t="shared" si="18"/>
        <v>1.6799999975239358E-2</v>
      </c>
      <c r="AD114">
        <f t="shared" si="18"/>
        <v>1.6799999975785518E-2</v>
      </c>
      <c r="AE114">
        <f t="shared" si="18"/>
        <v>1.67999999762126E-2</v>
      </c>
      <c r="AF114">
        <f t="shared" si="18"/>
        <v>1.6799999233748801E-2</v>
      </c>
      <c r="AG114">
        <f t="shared" si="18"/>
        <v>1.6799999197954277E-2</v>
      </c>
      <c r="AH114">
        <f t="shared" si="18"/>
        <v>1.6799999197466439E-2</v>
      </c>
      <c r="AI114">
        <f t="shared" si="18"/>
        <v>1.6799999197892958E-2</v>
      </c>
      <c r="AJ114">
        <f t="shared" si="18"/>
        <v>1.6799999198637401E-2</v>
      </c>
      <c r="AK114">
        <f t="shared" si="18"/>
        <v>1.6799999197445962E-2</v>
      </c>
      <c r="AL114">
        <f t="shared" si="18"/>
        <v>1.679999919970224E-2</v>
      </c>
    </row>
    <row r="115" spans="1:38" x14ac:dyDescent="0.3">
      <c r="A115">
        <v>5</v>
      </c>
      <c r="B115">
        <f>VLOOKUP($A115,[2]line_info!$A$2:$H$125,2,FALSE)</f>
        <v>3</v>
      </c>
      <c r="C115">
        <f>VLOOKUP($A115,[2]line_info!$A$2:$H$125,3,FALSE)</f>
        <v>5</v>
      </c>
      <c r="D115" t="str">
        <f>VLOOKUP($A115,[2]line_info!$A$2:$H$125,4,FALSE)</f>
        <v>circuit</v>
      </c>
      <c r="E115">
        <v>18</v>
      </c>
      <c r="F115">
        <v>1</v>
      </c>
      <c r="G115">
        <f>[5]flow!$D115*1000</f>
        <v>87.424226702471998</v>
      </c>
      <c r="H115">
        <f>VLOOKUP($A115,[2]line_info!$A$2:$F$125,6,FALSE)</f>
        <v>600</v>
      </c>
      <c r="I115">
        <f t="shared" si="10"/>
        <v>0.14570704450412</v>
      </c>
      <c r="L115" t="str">
        <f t="shared" si="11"/>
        <v>circuit</v>
      </c>
      <c r="M115">
        <v>114</v>
      </c>
      <c r="N115" s="2" t="str">
        <f t="shared" si="12"/>
        <v>197-101</v>
      </c>
      <c r="O115">
        <f t="shared" si="13"/>
        <v>1.680000279153572E-2</v>
      </c>
      <c r="P115">
        <f t="shared" si="18"/>
        <v>0.36616363496360316</v>
      </c>
      <c r="Q115">
        <f t="shared" si="18"/>
        <v>7.2352992591026399E-2</v>
      </c>
      <c r="R115">
        <f t="shared" si="18"/>
        <v>1.6800003084060877E-2</v>
      </c>
      <c r="S115">
        <f t="shared" si="18"/>
        <v>4.7257372464990802E-2</v>
      </c>
      <c r="T115">
        <f t="shared" si="18"/>
        <v>4.6635509599206003E-2</v>
      </c>
      <c r="U115">
        <f t="shared" si="18"/>
        <v>0.3245598764010692</v>
      </c>
      <c r="V115">
        <f t="shared" si="18"/>
        <v>8.3946262236884811E-2</v>
      </c>
      <c r="W115">
        <f t="shared" si="18"/>
        <v>0.18686480267274802</v>
      </c>
      <c r="X115">
        <f t="shared" si="18"/>
        <v>0.1837173014623032</v>
      </c>
      <c r="Y115">
        <f t="shared" si="18"/>
        <v>7.6956889837771603E-2</v>
      </c>
      <c r="Z115">
        <f t="shared" si="18"/>
        <v>7.7338610024468804E-2</v>
      </c>
      <c r="AA115">
        <f t="shared" si="18"/>
        <v>0.17502565184521199</v>
      </c>
      <c r="AB115">
        <f t="shared" si="18"/>
        <v>0.10348401870302439</v>
      </c>
      <c r="AC115">
        <f t="shared" si="18"/>
        <v>0.17625624711583121</v>
      </c>
      <c r="AD115">
        <f t="shared" si="18"/>
        <v>7.7573168786385593E-2</v>
      </c>
      <c r="AE115">
        <f t="shared" si="18"/>
        <v>7.6552673736690807E-2</v>
      </c>
      <c r="AF115">
        <f t="shared" si="18"/>
        <v>0.34554671175304319</v>
      </c>
      <c r="AG115">
        <f t="shared" si="18"/>
        <v>9.9648037088253205E-2</v>
      </c>
      <c r="AH115">
        <f t="shared" si="18"/>
        <v>1.6800002971728883E-2</v>
      </c>
      <c r="AI115">
        <f t="shared" si="18"/>
        <v>1.68000060415542E-2</v>
      </c>
      <c r="AJ115">
        <f t="shared" si="18"/>
        <v>9.2141504360017598E-2</v>
      </c>
      <c r="AK115">
        <f t="shared" si="18"/>
        <v>1.6800002311255922E-2</v>
      </c>
      <c r="AL115">
        <f t="shared" si="18"/>
        <v>4.16416829160016E-2</v>
      </c>
    </row>
    <row r="116" spans="1:38" x14ac:dyDescent="0.3">
      <c r="A116">
        <v>5</v>
      </c>
      <c r="B116">
        <f>VLOOKUP($A116,[2]line_info!$A$2:$H$125,2,FALSE)</f>
        <v>3</v>
      </c>
      <c r="C116">
        <f>VLOOKUP($A116,[2]line_info!$A$2:$H$125,3,FALSE)</f>
        <v>5</v>
      </c>
      <c r="D116" t="str">
        <f>VLOOKUP($A116,[2]line_info!$A$2:$H$125,4,FALSE)</f>
        <v>circuit</v>
      </c>
      <c r="E116">
        <v>19</v>
      </c>
      <c r="F116">
        <v>1</v>
      </c>
      <c r="G116">
        <f>[5]flow!$D116*1000</f>
        <v>87.424227103939799</v>
      </c>
      <c r="H116">
        <f>VLOOKUP($A116,[2]line_info!$A$2:$F$125,6,FALSE)</f>
        <v>600</v>
      </c>
      <c r="I116">
        <f t="shared" si="10"/>
        <v>0.14570704517323299</v>
      </c>
      <c r="L116" t="str">
        <f t="shared" si="11"/>
        <v>regulator</v>
      </c>
      <c r="M116">
        <v>115</v>
      </c>
      <c r="N116" s="2" t="str">
        <f t="shared" si="12"/>
        <v>9-14</v>
      </c>
      <c r="O116">
        <f t="shared" si="13"/>
        <v>8.7633598033500196E-2</v>
      </c>
      <c r="P116">
        <f t="shared" si="18"/>
        <v>8.7633598502459387E-2</v>
      </c>
      <c r="Q116">
        <f t="shared" si="18"/>
        <v>8.7633596743887918E-2</v>
      </c>
      <c r="R116">
        <f t="shared" si="18"/>
        <v>8.7633598326795417E-2</v>
      </c>
      <c r="S116">
        <f t="shared" si="18"/>
        <v>8.7633598058703535E-2</v>
      </c>
      <c r="T116">
        <f t="shared" si="18"/>
        <v>8.7633598032514387E-2</v>
      </c>
      <c r="U116">
        <f t="shared" si="18"/>
        <v>8.7633599890294581E-2</v>
      </c>
      <c r="V116">
        <f t="shared" si="18"/>
        <v>8.7633598469272503E-2</v>
      </c>
      <c r="W116">
        <f t="shared" si="18"/>
        <v>8.7633597828931667E-2</v>
      </c>
      <c r="X116">
        <f t="shared" si="18"/>
        <v>8.7633599226732292E-2</v>
      </c>
      <c r="Y116">
        <f t="shared" si="18"/>
        <v>8.7633597338387506E-2</v>
      </c>
      <c r="Z116">
        <f t="shared" si="18"/>
        <v>8.7633598685382078E-2</v>
      </c>
      <c r="AA116">
        <f t="shared" si="18"/>
        <v>8.7633601151711246E-2</v>
      </c>
      <c r="AB116">
        <f t="shared" si="18"/>
        <v>8.7633597793945001E-2</v>
      </c>
      <c r="AC116">
        <f t="shared" si="18"/>
        <v>8.763359874076708E-2</v>
      </c>
      <c r="AD116">
        <f t="shared" si="18"/>
        <v>8.7633599631965223E-2</v>
      </c>
      <c r="AE116">
        <f t="shared" si="18"/>
        <v>8.7633600012415214E-2</v>
      </c>
      <c r="AF116">
        <f t="shared" si="18"/>
        <v>8.7633597936231253E-2</v>
      </c>
      <c r="AG116">
        <f t="shared" si="18"/>
        <v>8.7633600603459788E-2</v>
      </c>
      <c r="AH116">
        <f t="shared" si="18"/>
        <v>8.7633595495668543E-2</v>
      </c>
      <c r="AI116">
        <f t="shared" si="18"/>
        <v>8.763359939622771E-2</v>
      </c>
      <c r="AJ116">
        <f t="shared" si="18"/>
        <v>8.7633598437559787E-2</v>
      </c>
      <c r="AK116">
        <f t="shared" si="18"/>
        <v>8.763360009047208E-2</v>
      </c>
      <c r="AL116">
        <f t="shared" si="18"/>
        <v>8.7633599152210417E-2</v>
      </c>
    </row>
    <row r="117" spans="1:38" x14ac:dyDescent="0.3">
      <c r="A117">
        <v>5</v>
      </c>
      <c r="B117">
        <f>VLOOKUP($A117,[2]line_info!$A$2:$H$125,2,FALSE)</f>
        <v>3</v>
      </c>
      <c r="C117">
        <f>VLOOKUP($A117,[2]line_info!$A$2:$H$125,3,FALSE)</f>
        <v>5</v>
      </c>
      <c r="D117" t="str">
        <f>VLOOKUP($A117,[2]line_info!$A$2:$H$125,4,FALSE)</f>
        <v>circuit</v>
      </c>
      <c r="E117">
        <v>20</v>
      </c>
      <c r="F117">
        <v>1</v>
      </c>
      <c r="G117">
        <f>[5]flow!$D117*1000</f>
        <v>87.424226827128209</v>
      </c>
      <c r="H117">
        <f>VLOOKUP($A117,[2]line_info!$A$2:$F$125,6,FALSE)</f>
        <v>600</v>
      </c>
      <c r="I117">
        <f t="shared" si="10"/>
        <v>0.14570704471188034</v>
      </c>
      <c r="L117" t="str">
        <f t="shared" si="11"/>
        <v>regulator</v>
      </c>
      <c r="M117">
        <v>116</v>
      </c>
      <c r="N117" s="2" t="str">
        <f t="shared" si="12"/>
        <v>25-26</v>
      </c>
      <c r="O117">
        <f t="shared" si="13"/>
        <v>0.2756134280859896</v>
      </c>
      <c r="P117">
        <f t="shared" si="18"/>
        <v>0.27561342629541047</v>
      </c>
      <c r="Q117">
        <f t="shared" si="18"/>
        <v>0.27561342401923128</v>
      </c>
      <c r="R117">
        <f t="shared" si="18"/>
        <v>0.27561342690459584</v>
      </c>
      <c r="S117">
        <f t="shared" si="18"/>
        <v>0.27561341756755003</v>
      </c>
      <c r="T117">
        <f t="shared" si="18"/>
        <v>0.27561341464175626</v>
      </c>
      <c r="U117">
        <f t="shared" si="18"/>
        <v>0.27561342641141662</v>
      </c>
      <c r="V117">
        <f t="shared" si="18"/>
        <v>0.27561342753509999</v>
      </c>
      <c r="W117">
        <f t="shared" si="18"/>
        <v>0.2756134196329979</v>
      </c>
      <c r="X117">
        <f t="shared" si="18"/>
        <v>0.27561342422579166</v>
      </c>
      <c r="Y117">
        <f t="shared" si="18"/>
        <v>0.27561342545082085</v>
      </c>
      <c r="Z117">
        <f t="shared" si="18"/>
        <v>0.27561342337621669</v>
      </c>
      <c r="AA117">
        <f t="shared" si="18"/>
        <v>0.27561342271124578</v>
      </c>
      <c r="AB117">
        <f t="shared" si="18"/>
        <v>0.27561342404640415</v>
      </c>
      <c r="AC117">
        <f t="shared" si="18"/>
        <v>0.2756134160990063</v>
      </c>
      <c r="AD117">
        <f t="shared" si="18"/>
        <v>0.27561341505076459</v>
      </c>
      <c r="AE117">
        <f t="shared" si="18"/>
        <v>0.27561341398684375</v>
      </c>
      <c r="AF117">
        <f t="shared" si="18"/>
        <v>0.27561342640343128</v>
      </c>
      <c r="AG117">
        <f t="shared" si="18"/>
        <v>0.27561341473322287</v>
      </c>
      <c r="AH117">
        <f t="shared" si="18"/>
        <v>0.27561342261245625</v>
      </c>
      <c r="AI117">
        <f t="shared" si="18"/>
        <v>0.27561341618110419</v>
      </c>
      <c r="AJ117">
        <f t="shared" si="18"/>
        <v>0.27561342641443753</v>
      </c>
      <c r="AK117">
        <f t="shared" si="18"/>
        <v>0.27561341888698959</v>
      </c>
      <c r="AL117">
        <f t="shared" si="18"/>
        <v>0.27561341722562294</v>
      </c>
    </row>
    <row r="118" spans="1:38" x14ac:dyDescent="0.3">
      <c r="A118">
        <v>5</v>
      </c>
      <c r="B118">
        <f>VLOOKUP($A118,[2]line_info!$A$2:$H$125,2,FALSE)</f>
        <v>3</v>
      </c>
      <c r="C118">
        <f>VLOOKUP($A118,[2]line_info!$A$2:$H$125,3,FALSE)</f>
        <v>5</v>
      </c>
      <c r="D118" t="str">
        <f>VLOOKUP($A118,[2]line_info!$A$2:$H$125,4,FALSE)</f>
        <v>circuit</v>
      </c>
      <c r="E118">
        <v>21</v>
      </c>
      <c r="F118">
        <v>1</v>
      </c>
      <c r="G118">
        <f>[5]flow!$D118*1000</f>
        <v>87.424227218226193</v>
      </c>
      <c r="H118">
        <f>VLOOKUP($A118,[2]line_info!$A$2:$F$125,6,FALSE)</f>
        <v>600</v>
      </c>
      <c r="I118">
        <f t="shared" si="10"/>
        <v>0.14570704536371032</v>
      </c>
      <c r="L118" t="str">
        <f t="shared" si="11"/>
        <v>regulator</v>
      </c>
      <c r="M118">
        <v>117</v>
      </c>
      <c r="N118" s="2" t="str">
        <f t="shared" si="12"/>
        <v>149-1</v>
      </c>
      <c r="O118">
        <f t="shared" si="13"/>
        <v>0.9999999955619292</v>
      </c>
      <c r="P118">
        <f t="shared" si="18"/>
        <v>0.99999999277987506</v>
      </c>
      <c r="Q118">
        <f t="shared" si="18"/>
        <v>0.9999999964005688</v>
      </c>
      <c r="R118">
        <f t="shared" si="18"/>
        <v>0.99999999634102921</v>
      </c>
      <c r="S118">
        <f t="shared" si="18"/>
        <v>0.99999999637540626</v>
      </c>
      <c r="T118">
        <f t="shared" si="18"/>
        <v>0.9999999964098979</v>
      </c>
      <c r="U118">
        <f t="shared" si="18"/>
        <v>0.9999999921561854</v>
      </c>
      <c r="V118">
        <f t="shared" si="18"/>
        <v>0.99999999524119165</v>
      </c>
      <c r="W118">
        <f t="shared" si="18"/>
        <v>0.99999999462028544</v>
      </c>
      <c r="X118">
        <f t="shared" si="18"/>
        <v>0.99999999461396671</v>
      </c>
      <c r="Y118">
        <f t="shared" si="18"/>
        <v>0.99999999466188749</v>
      </c>
      <c r="Z118">
        <f t="shared" si="18"/>
        <v>0.99999999465411449</v>
      </c>
      <c r="AA118">
        <f t="shared" si="18"/>
        <v>0.99999999461501665</v>
      </c>
      <c r="AB118">
        <f t="shared" si="18"/>
        <v>0.99999999463401867</v>
      </c>
      <c r="AC118">
        <f t="shared" si="18"/>
        <v>0.9999999946503062</v>
      </c>
      <c r="AD118">
        <f t="shared" si="18"/>
        <v>0.99999999567768749</v>
      </c>
      <c r="AE118">
        <f t="shared" si="18"/>
        <v>0.99999999569066667</v>
      </c>
      <c r="AF118">
        <f t="shared" si="18"/>
        <v>0.99999999268938344</v>
      </c>
      <c r="AG118">
        <f t="shared" si="18"/>
        <v>0.9999999964614521</v>
      </c>
      <c r="AH118">
        <f t="shared" si="18"/>
        <v>0.99999999638219172</v>
      </c>
      <c r="AI118">
        <f t="shared" si="18"/>
        <v>0.99999999638429371</v>
      </c>
      <c r="AJ118">
        <f t="shared" si="18"/>
        <v>0.99999999639133752</v>
      </c>
      <c r="AK118">
        <f t="shared" si="18"/>
        <v>0.99999999636343329</v>
      </c>
      <c r="AL118">
        <f t="shared" si="18"/>
        <v>0.99999999644657922</v>
      </c>
    </row>
    <row r="119" spans="1:38" x14ac:dyDescent="0.3">
      <c r="A119">
        <v>5</v>
      </c>
      <c r="B119">
        <f>VLOOKUP($A119,[2]line_info!$A$2:$H$125,2,FALSE)</f>
        <v>3</v>
      </c>
      <c r="C119">
        <f>VLOOKUP($A119,[2]line_info!$A$2:$H$125,3,FALSE)</f>
        <v>5</v>
      </c>
      <c r="D119" t="str">
        <f>VLOOKUP($A119,[2]line_info!$A$2:$H$125,4,FALSE)</f>
        <v>circuit</v>
      </c>
      <c r="E119">
        <v>22</v>
      </c>
      <c r="F119">
        <v>1</v>
      </c>
      <c r="G119">
        <f>[5]flow!$D119*1000</f>
        <v>87.4242267408533</v>
      </c>
      <c r="H119">
        <f>VLOOKUP($A119,[2]line_info!$A$2:$F$125,6,FALSE)</f>
        <v>600</v>
      </c>
      <c r="I119">
        <f t="shared" si="10"/>
        <v>0.14570704456808883</v>
      </c>
      <c r="L119" t="str">
        <f t="shared" si="11"/>
        <v>regulator</v>
      </c>
      <c r="M119">
        <v>118</v>
      </c>
      <c r="N119" s="2" t="str">
        <f t="shared" si="12"/>
        <v>160-67</v>
      </c>
      <c r="O119">
        <f t="shared" si="13"/>
        <v>0.99999999959809172</v>
      </c>
      <c r="P119">
        <f t="shared" si="18"/>
        <v>0.99999999982519172</v>
      </c>
      <c r="Q119">
        <f t="shared" si="18"/>
        <v>0.9999999996055583</v>
      </c>
      <c r="R119">
        <f t="shared" si="18"/>
        <v>0.99999999959829999</v>
      </c>
      <c r="S119">
        <f t="shared" si="18"/>
        <v>0.99999999982434162</v>
      </c>
      <c r="T119">
        <f t="shared" si="18"/>
        <v>0.99999999982319165</v>
      </c>
      <c r="U119">
        <f t="shared" si="18"/>
        <v>0.99999999957965002</v>
      </c>
      <c r="V119">
        <f t="shared" si="18"/>
        <v>0.99999981923580838</v>
      </c>
      <c r="W119">
        <f t="shared" si="18"/>
        <v>0.35000000347889082</v>
      </c>
      <c r="X119">
        <f t="shared" si="18"/>
        <v>0.35000006017500918</v>
      </c>
      <c r="Y119">
        <f t="shared" si="18"/>
        <v>0.73347338579080679</v>
      </c>
      <c r="Z119">
        <f t="shared" si="18"/>
        <v>0.68758482714274927</v>
      </c>
      <c r="AA119">
        <f t="shared" si="18"/>
        <v>0.35000000562166506</v>
      </c>
      <c r="AB119">
        <f t="shared" si="18"/>
        <v>0.66798056242759007</v>
      </c>
      <c r="AC119">
        <f t="shared" si="18"/>
        <v>0.35000001071952336</v>
      </c>
      <c r="AD119">
        <f t="shared" si="18"/>
        <v>0.99999927893255824</v>
      </c>
      <c r="AE119">
        <f t="shared" si="18"/>
        <v>0.99999984855453339</v>
      </c>
      <c r="AF119">
        <f t="shared" si="18"/>
        <v>0.99999999982345833</v>
      </c>
      <c r="AG119">
        <f t="shared" si="18"/>
        <v>0.99999999982523324</v>
      </c>
      <c r="AH119">
        <f t="shared" si="18"/>
        <v>0.9999999998283583</v>
      </c>
      <c r="AI119">
        <f t="shared" si="18"/>
        <v>0.99999999959890828</v>
      </c>
      <c r="AJ119">
        <f t="shared" si="18"/>
        <v>0.99999999960761665</v>
      </c>
      <c r="AK119">
        <f t="shared" si="18"/>
        <v>0.99999999982891674</v>
      </c>
      <c r="AL119">
        <f t="shared" si="18"/>
        <v>0.99999999982680832</v>
      </c>
    </row>
    <row r="120" spans="1:38" x14ac:dyDescent="0.3">
      <c r="A120">
        <v>5</v>
      </c>
      <c r="B120">
        <f>VLOOKUP($A120,[2]line_info!$A$2:$H$125,2,FALSE)</f>
        <v>3</v>
      </c>
      <c r="C120">
        <f>VLOOKUP($A120,[2]line_info!$A$2:$H$125,3,FALSE)</f>
        <v>5</v>
      </c>
      <c r="D120" t="str">
        <f>VLOOKUP($A120,[2]line_info!$A$2:$H$125,4,FALSE)</f>
        <v>circuit</v>
      </c>
      <c r="E120">
        <v>23</v>
      </c>
      <c r="F120">
        <v>1</v>
      </c>
      <c r="G120">
        <f>[5]flow!$D120*1000</f>
        <v>87.424226789135403</v>
      </c>
      <c r="H120">
        <f>VLOOKUP($A120,[2]line_info!$A$2:$F$125,6,FALSE)</f>
        <v>600</v>
      </c>
      <c r="I120">
        <f t="shared" si="10"/>
        <v>0.14570704464855899</v>
      </c>
      <c r="L120" t="str">
        <f t="shared" si="11"/>
        <v>switch</v>
      </c>
      <c r="M120">
        <v>119</v>
      </c>
      <c r="N120" s="2" t="str">
        <f t="shared" si="12"/>
        <v>18-135</v>
      </c>
      <c r="O120">
        <f t="shared" si="13"/>
        <v>0.37792518949781001</v>
      </c>
      <c r="P120">
        <f t="shared" si="18"/>
        <v>1.060914653003284E-10</v>
      </c>
      <c r="Q120">
        <f t="shared" si="18"/>
        <v>0.40949728538211599</v>
      </c>
      <c r="R120">
        <f t="shared" si="18"/>
        <v>0.40949729814271607</v>
      </c>
      <c r="S120">
        <f t="shared" si="18"/>
        <v>0.40949725833911998</v>
      </c>
      <c r="T120">
        <f t="shared" si="18"/>
        <v>0.40969315472612</v>
      </c>
      <c r="U120">
        <f t="shared" si="18"/>
        <v>3.1761166422589158E-10</v>
      </c>
      <c r="V120">
        <f t="shared" si="18"/>
        <v>0.39693641219989401</v>
      </c>
      <c r="W120">
        <f t="shared" si="18"/>
        <v>0.25452035240897442</v>
      </c>
      <c r="X120">
        <f t="shared" si="18"/>
        <v>0.26343780302843478</v>
      </c>
      <c r="Y120">
        <f t="shared" si="18"/>
        <v>0.36333426916517125</v>
      </c>
      <c r="Z120">
        <f t="shared" si="18"/>
        <v>0.36471052644645036</v>
      </c>
      <c r="AA120">
        <f t="shared" si="18"/>
        <v>0.27771964085652678</v>
      </c>
      <c r="AB120">
        <f t="shared" si="18"/>
        <v>0.347832930329524</v>
      </c>
      <c r="AC120">
        <f t="shared" si="18"/>
        <v>0.27290291957049523</v>
      </c>
      <c r="AD120">
        <f t="shared" si="18"/>
        <v>0.39693634595624921</v>
      </c>
      <c r="AE120">
        <f t="shared" si="18"/>
        <v>0.39693647108988478</v>
      </c>
      <c r="AF120">
        <f t="shared" si="18"/>
        <v>7.6746320323145193E-10</v>
      </c>
      <c r="AG120">
        <f t="shared" si="18"/>
        <v>0.42053822706939997</v>
      </c>
      <c r="AH120">
        <f t="shared" si="18"/>
        <v>0.42053820708576795</v>
      </c>
      <c r="AI120">
        <f t="shared" si="18"/>
        <v>0.42053814341181994</v>
      </c>
      <c r="AJ120">
        <f t="shared" si="18"/>
        <v>0.39901240574030278</v>
      </c>
      <c r="AK120">
        <f t="shared" si="18"/>
        <v>0.39901533247514764</v>
      </c>
      <c r="AL120">
        <f t="shared" si="18"/>
        <v>0.39693581523395194</v>
      </c>
    </row>
    <row r="121" spans="1:38" x14ac:dyDescent="0.3">
      <c r="A121">
        <v>5</v>
      </c>
      <c r="B121">
        <f>VLOOKUP($A121,[2]line_info!$A$2:$H$125,2,FALSE)</f>
        <v>3</v>
      </c>
      <c r="C121">
        <f>VLOOKUP($A121,[2]line_info!$A$2:$H$125,3,FALSE)</f>
        <v>5</v>
      </c>
      <c r="D121" t="str">
        <f>VLOOKUP($A121,[2]line_info!$A$2:$H$125,4,FALSE)</f>
        <v>circuit</v>
      </c>
      <c r="E121">
        <v>24</v>
      </c>
      <c r="F121">
        <v>1</v>
      </c>
      <c r="G121">
        <f>[5]flow!$D121*1000</f>
        <v>87.424226309877596</v>
      </c>
      <c r="H121">
        <f>VLOOKUP($A121,[2]line_info!$A$2:$F$125,6,FALSE)</f>
        <v>600</v>
      </c>
      <c r="I121">
        <f t="shared" si="10"/>
        <v>0.14570704384979599</v>
      </c>
      <c r="L121" t="str">
        <f t="shared" si="11"/>
        <v>switch</v>
      </c>
      <c r="M121">
        <v>120</v>
      </c>
      <c r="N121" s="2" t="str">
        <f t="shared" si="12"/>
        <v>54-94</v>
      </c>
      <c r="O121">
        <f t="shared" si="13"/>
        <v>0.22225928702680281</v>
      </c>
      <c r="P121">
        <f t="shared" si="18"/>
        <v>0.22225929744047562</v>
      </c>
      <c r="Q121">
        <f t="shared" si="18"/>
        <v>0.22225929752362716</v>
      </c>
      <c r="R121">
        <f t="shared" si="18"/>
        <v>0.22225929355215121</v>
      </c>
      <c r="S121">
        <f t="shared" si="18"/>
        <v>0.2222592965166296</v>
      </c>
      <c r="T121">
        <f t="shared" si="18"/>
        <v>0.22225929659192478</v>
      </c>
      <c r="U121">
        <f t="shared" si="18"/>
        <v>0.22225928486824001</v>
      </c>
      <c r="V121">
        <f t="shared" si="18"/>
        <v>0.20824461362990124</v>
      </c>
      <c r="W121">
        <f t="shared" si="18"/>
        <v>0.21882315212098197</v>
      </c>
      <c r="X121">
        <f t="shared" si="18"/>
        <v>0.20359052508004399</v>
      </c>
      <c r="Y121">
        <f t="shared" si="18"/>
        <v>0.17490038793579521</v>
      </c>
      <c r="Z121">
        <f t="shared" si="18"/>
        <v>0.17477450426167679</v>
      </c>
      <c r="AA121">
        <f t="shared" si="18"/>
        <v>0.19159191018304281</v>
      </c>
      <c r="AB121">
        <f t="shared" si="18"/>
        <v>0.18098109199770082</v>
      </c>
      <c r="AC121">
        <f t="shared" si="18"/>
        <v>0.20783564965148399</v>
      </c>
      <c r="AD121">
        <f t="shared" si="18"/>
        <v>0.19497366500149718</v>
      </c>
      <c r="AE121">
        <f t="shared" si="18"/>
        <v>0.21799990458323523</v>
      </c>
      <c r="AF121">
        <f t="shared" si="18"/>
        <v>0.22225929298040484</v>
      </c>
      <c r="AG121">
        <f t="shared" si="18"/>
        <v>0.22225930358196361</v>
      </c>
      <c r="AH121">
        <f t="shared" si="18"/>
        <v>0.22225929415328197</v>
      </c>
      <c r="AI121">
        <f t="shared" si="18"/>
        <v>0.22225929831581598</v>
      </c>
      <c r="AJ121">
        <f t="shared" si="18"/>
        <v>0.22225929977281522</v>
      </c>
      <c r="AK121">
        <f t="shared" si="18"/>
        <v>0.22225928968347522</v>
      </c>
      <c r="AL121">
        <f t="shared" si="18"/>
        <v>0.22225930081292236</v>
      </c>
    </row>
    <row r="122" spans="1:38" x14ac:dyDescent="0.3">
      <c r="A122">
        <v>6</v>
      </c>
      <c r="B122">
        <f>VLOOKUP($A122,[2]line_info!$A$2:$H$125,2,FALSE)</f>
        <v>5</v>
      </c>
      <c r="C122">
        <f>VLOOKUP($A122,[2]line_info!$A$2:$H$125,3,FALSE)</f>
        <v>6</v>
      </c>
      <c r="D122" t="str">
        <f>VLOOKUP($A122,[2]line_info!$A$2:$H$125,4,FALSE)</f>
        <v>circuit</v>
      </c>
      <c r="E122">
        <v>1</v>
      </c>
      <c r="F122">
        <v>1</v>
      </c>
      <c r="G122">
        <f>[5]flow!$D122*1000</f>
        <v>42.064126608292597</v>
      </c>
      <c r="H122">
        <f>VLOOKUP($A122,[2]line_info!$A$2:$F$125,6,FALSE)</f>
        <v>600</v>
      </c>
      <c r="I122">
        <f t="shared" si="10"/>
        <v>7.0106877680487664E-2</v>
      </c>
      <c r="L122" t="str">
        <f t="shared" si="11"/>
        <v>switch</v>
      </c>
      <c r="M122">
        <v>121</v>
      </c>
      <c r="N122" s="2" t="str">
        <f t="shared" si="12"/>
        <v>60-160</v>
      </c>
      <c r="O122">
        <f t="shared" si="13"/>
        <v>3.1200004847493717E-2</v>
      </c>
      <c r="P122">
        <f t="shared" si="18"/>
        <v>3.1200006581698518E-2</v>
      </c>
      <c r="Q122">
        <f t="shared" si="18"/>
        <v>3.1200006859307201E-2</v>
      </c>
      <c r="R122">
        <f t="shared" si="18"/>
        <v>3.1200012002006439E-2</v>
      </c>
      <c r="S122">
        <f t="shared" si="18"/>
        <v>3.1200008330294321E-2</v>
      </c>
      <c r="T122">
        <f t="shared" si="18"/>
        <v>3.119999825869332E-2</v>
      </c>
      <c r="U122">
        <f t="shared" si="18"/>
        <v>3.1199997951252119E-2</v>
      </c>
      <c r="V122">
        <f t="shared" si="18"/>
        <v>3.1199990409550321E-2</v>
      </c>
      <c r="W122">
        <f t="shared" si="18"/>
        <v>3.308077419590312E-9</v>
      </c>
      <c r="X122">
        <f t="shared" si="18"/>
        <v>9.3297122709804799E-10</v>
      </c>
      <c r="Y122">
        <f t="shared" si="18"/>
        <v>1.840671987214788E-2</v>
      </c>
      <c r="Z122">
        <f t="shared" si="18"/>
        <v>1.6204068337297237E-2</v>
      </c>
      <c r="AA122">
        <f t="shared" si="18"/>
        <v>2.8644637191369358E-9</v>
      </c>
      <c r="AB122">
        <f t="shared" si="18"/>
        <v>1.5263062405650561E-2</v>
      </c>
      <c r="AC122">
        <f t="shared" si="18"/>
        <v>2.8795805820107001E-9</v>
      </c>
      <c r="AD122">
        <f t="shared" si="18"/>
        <v>3.119996279270584E-2</v>
      </c>
      <c r="AE122">
        <f t="shared" si="18"/>
        <v>3.1199995283339398E-2</v>
      </c>
      <c r="AF122">
        <f t="shared" si="18"/>
        <v>3.1199997112817238E-2</v>
      </c>
      <c r="AG122">
        <f t="shared" si="18"/>
        <v>3.1200005524592199E-2</v>
      </c>
      <c r="AH122">
        <f t="shared" si="18"/>
        <v>3.1200003737475997E-2</v>
      </c>
      <c r="AI122">
        <f t="shared" si="18"/>
        <v>3.1200000350240197E-2</v>
      </c>
      <c r="AJ122">
        <f t="shared" si="18"/>
        <v>3.1200003827543434E-2</v>
      </c>
      <c r="AK122">
        <f t="shared" si="18"/>
        <v>3.1200007591087882E-2</v>
      </c>
      <c r="AL122">
        <f t="shared" si="18"/>
        <v>3.1200001432286763E-2</v>
      </c>
    </row>
    <row r="123" spans="1:38" x14ac:dyDescent="0.3">
      <c r="A123">
        <v>6</v>
      </c>
      <c r="B123">
        <f>VLOOKUP($A123,[2]line_info!$A$2:$H$125,2,FALSE)</f>
        <v>5</v>
      </c>
      <c r="C123">
        <f>VLOOKUP($A123,[2]line_info!$A$2:$H$125,3,FALSE)</f>
        <v>6</v>
      </c>
      <c r="D123" t="str">
        <f>VLOOKUP($A123,[2]line_info!$A$2:$H$125,4,FALSE)</f>
        <v>circuit</v>
      </c>
      <c r="E123">
        <v>2</v>
      </c>
      <c r="F123">
        <v>1</v>
      </c>
      <c r="G123">
        <f>[5]flow!$D123*1000</f>
        <v>42.064126305447004</v>
      </c>
      <c r="H123">
        <f>VLOOKUP($A123,[2]line_info!$A$2:$F$125,6,FALSE)</f>
        <v>600</v>
      </c>
      <c r="I123">
        <f t="shared" si="10"/>
        <v>7.0106877175745014E-2</v>
      </c>
      <c r="L123" t="str">
        <f t="shared" si="11"/>
        <v>switch</v>
      </c>
      <c r="M123">
        <v>122</v>
      </c>
      <c r="N123" s="2" t="str">
        <f t="shared" si="12"/>
        <v>97-197</v>
      </c>
      <c r="O123">
        <f t="shared" si="13"/>
        <v>2.584252507429812E-9</v>
      </c>
      <c r="P123">
        <f t="shared" si="18"/>
        <v>0.38296363853013643</v>
      </c>
      <c r="Q123">
        <f t="shared" si="18"/>
        <v>8.9152993207724796E-2</v>
      </c>
      <c r="R123">
        <f t="shared" si="18"/>
        <v>1.6526280376735041E-9</v>
      </c>
      <c r="S123">
        <f t="shared" si="18"/>
        <v>6.4057371860308396E-2</v>
      </c>
      <c r="T123">
        <f t="shared" si="18"/>
        <v>6.3435512167903593E-2</v>
      </c>
      <c r="U123">
        <f t="shared" si="18"/>
        <v>0.34135987636388121</v>
      </c>
      <c r="V123">
        <f t="shared" si="18"/>
        <v>0.1007462614555056</v>
      </c>
      <c r="W123">
        <f t="shared" si="18"/>
        <v>0.20366480717558119</v>
      </c>
      <c r="X123">
        <f t="shared" si="18"/>
        <v>0.20051730092382999</v>
      </c>
      <c r="Y123">
        <f t="shared" si="18"/>
        <v>9.3756890231458806E-2</v>
      </c>
      <c r="Z123">
        <f t="shared" si="18"/>
        <v>9.4138615460513206E-2</v>
      </c>
      <c r="AA123">
        <f t="shared" si="18"/>
        <v>0.19182565328292042</v>
      </c>
      <c r="AB123">
        <f t="shared" si="18"/>
        <v>0.12028402425288241</v>
      </c>
      <c r="AC123">
        <f t="shared" si="18"/>
        <v>0.19305625284632519</v>
      </c>
      <c r="AD123">
        <f t="shared" si="18"/>
        <v>9.4373167407800787E-2</v>
      </c>
      <c r="AE123">
        <f t="shared" si="18"/>
        <v>9.3352673971374811E-2</v>
      </c>
      <c r="AF123">
        <f t="shared" si="18"/>
        <v>0.36234671671678159</v>
      </c>
      <c r="AG123">
        <f t="shared" si="18"/>
        <v>0.1164480374739956</v>
      </c>
      <c r="AH123">
        <f t="shared" si="18"/>
        <v>2.4231311505701E-9</v>
      </c>
      <c r="AI123">
        <f t="shared" si="18"/>
        <v>4.313523935609E-10</v>
      </c>
      <c r="AJ123">
        <f t="shared" si="18"/>
        <v>0.1089415144155756</v>
      </c>
      <c r="AK123">
        <f t="shared" si="18"/>
        <v>1.6350843390832878E-9</v>
      </c>
      <c r="AL123">
        <f t="shared" si="18"/>
        <v>5.8441685944973995E-2</v>
      </c>
    </row>
    <row r="124" spans="1:38" x14ac:dyDescent="0.3">
      <c r="A124">
        <v>6</v>
      </c>
      <c r="B124">
        <f>VLOOKUP($A124,[2]line_info!$A$2:$H$125,2,FALSE)</f>
        <v>5</v>
      </c>
      <c r="C124">
        <f>VLOOKUP($A124,[2]line_info!$A$2:$H$125,3,FALSE)</f>
        <v>6</v>
      </c>
      <c r="D124" t="str">
        <f>VLOOKUP($A124,[2]line_info!$A$2:$H$125,4,FALSE)</f>
        <v>circuit</v>
      </c>
      <c r="E124">
        <v>3</v>
      </c>
      <c r="F124">
        <v>1</v>
      </c>
      <c r="G124">
        <f>[5]flow!$D124*1000</f>
        <v>42.0641267533194</v>
      </c>
      <c r="H124">
        <f>VLOOKUP($A124,[2]line_info!$A$2:$F$125,6,FALSE)</f>
        <v>600</v>
      </c>
      <c r="I124">
        <f t="shared" si="10"/>
        <v>7.0106877922198996E-2</v>
      </c>
      <c r="L124" t="str">
        <f t="shared" si="11"/>
        <v>switch</v>
      </c>
      <c r="M124">
        <v>123</v>
      </c>
      <c r="N124" s="2" t="str">
        <f t="shared" si="12"/>
        <v>151-300</v>
      </c>
      <c r="O124">
        <f t="shared" si="13"/>
        <v>1.8020013580532322E-2</v>
      </c>
      <c r="P124">
        <f t="shared" si="18"/>
        <v>0.33429518179435042</v>
      </c>
      <c r="Q124">
        <f t="shared" si="18"/>
        <v>8.6387554958203199E-10</v>
      </c>
      <c r="R124">
        <f t="shared" si="18"/>
        <v>1.489867069802784E-2</v>
      </c>
      <c r="S124">
        <f t="shared" si="18"/>
        <v>2.9184589583333322E-9</v>
      </c>
      <c r="T124">
        <f t="shared" si="18"/>
        <v>7.5325707414288004E-10</v>
      </c>
      <c r="U124">
        <f t="shared" si="18"/>
        <v>0.3342951886253408</v>
      </c>
      <c r="V124">
        <f t="shared" si="18"/>
        <v>2.0545994063386682E-9</v>
      </c>
      <c r="W124">
        <f t="shared" si="18"/>
        <v>0.16601473176188239</v>
      </c>
      <c r="X124">
        <f t="shared" si="18"/>
        <v>0.1651753385165764</v>
      </c>
      <c r="Y124">
        <f t="shared" si="18"/>
        <v>2.5806047486542762E-9</v>
      </c>
      <c r="Z124">
        <f t="shared" si="18"/>
        <v>1.481198968080572E-9</v>
      </c>
      <c r="AA124">
        <f t="shared" si="18"/>
        <v>0.17255999670002359</v>
      </c>
      <c r="AB124">
        <f t="shared" si="18"/>
        <v>1.5196409585785402E-9</v>
      </c>
      <c r="AC124">
        <f t="shared" si="18"/>
        <v>0.17445499547099397</v>
      </c>
      <c r="AD124">
        <f t="shared" si="18"/>
        <v>1.9321889157717603E-9</v>
      </c>
      <c r="AE124">
        <f t="shared" si="18"/>
        <v>3.2800602475281402E-11</v>
      </c>
      <c r="AF124">
        <f t="shared" si="18"/>
        <v>0.33429517057370361</v>
      </c>
      <c r="AG124">
        <f t="shared" si="18"/>
        <v>8.9629463109231988E-10</v>
      </c>
      <c r="AH124">
        <f t="shared" si="18"/>
        <v>3.3481018372196761E-2</v>
      </c>
      <c r="AI124">
        <f t="shared" si="18"/>
        <v>3.3088032220156598E-2</v>
      </c>
      <c r="AJ124">
        <f t="shared" si="18"/>
        <v>4.9825033984719201E-10</v>
      </c>
      <c r="AK124">
        <f t="shared" si="18"/>
        <v>3.9232284219591282E-3</v>
      </c>
      <c r="AL124">
        <f t="shared" si="18"/>
        <v>1.8202258803115558E-9</v>
      </c>
    </row>
    <row r="125" spans="1:38" x14ac:dyDescent="0.3">
      <c r="A125">
        <v>6</v>
      </c>
      <c r="B125">
        <f>VLOOKUP($A125,[2]line_info!$A$2:$H$125,2,FALSE)</f>
        <v>5</v>
      </c>
      <c r="C125">
        <f>VLOOKUP($A125,[2]line_info!$A$2:$H$125,3,FALSE)</f>
        <v>6</v>
      </c>
      <c r="D125" t="str">
        <f>VLOOKUP($A125,[2]line_info!$A$2:$H$125,4,FALSE)</f>
        <v>circuit</v>
      </c>
      <c r="E125">
        <v>4</v>
      </c>
      <c r="F125">
        <v>1</v>
      </c>
      <c r="G125">
        <f>[5]flow!$D125*1000</f>
        <v>42.064126658241506</v>
      </c>
      <c r="H125">
        <f>VLOOKUP($A125,[2]line_info!$A$2:$F$125,6,FALSE)</f>
        <v>600</v>
      </c>
      <c r="I125">
        <f t="shared" si="10"/>
        <v>7.0106877763735836E-2</v>
      </c>
      <c r="L125" t="str">
        <f t="shared" si="11"/>
        <v>transformer</v>
      </c>
      <c r="M125">
        <v>124</v>
      </c>
      <c r="N125" s="2" t="str">
        <f t="shared" si="12"/>
        <v>150-149</v>
      </c>
      <c r="O125">
        <f t="shared" si="13"/>
        <v>1.2462752303378579E-11</v>
      </c>
      <c r="P125">
        <f t="shared" si="18"/>
        <v>1.247233047019048E-11</v>
      </c>
      <c r="Q125">
        <f t="shared" si="18"/>
        <v>1.246521524504662E-11</v>
      </c>
      <c r="R125">
        <f t="shared" si="18"/>
        <v>1.2464181727223259E-11</v>
      </c>
      <c r="S125">
        <f t="shared" si="18"/>
        <v>1.24652018845975E-11</v>
      </c>
      <c r="T125">
        <f t="shared" si="18"/>
        <v>1.2464173302743459E-11</v>
      </c>
      <c r="U125">
        <f t="shared" si="18"/>
        <v>1.2475219355335042E-11</v>
      </c>
      <c r="V125">
        <f t="shared" ref="V125:AL125" si="19">AVERAGEIFS($I:$I,$A:$A,$M125,$E:$E,V$1)</f>
        <v>1.2463878264272721E-11</v>
      </c>
      <c r="W125">
        <f t="shared" si="19"/>
        <v>1.246330160502528E-11</v>
      </c>
      <c r="X125">
        <f t="shared" si="19"/>
        <v>1.246293154981926E-11</v>
      </c>
      <c r="Y125">
        <f t="shared" si="19"/>
        <v>1.2463650241336161E-11</v>
      </c>
      <c r="Z125">
        <f t="shared" si="19"/>
        <v>1.2463685240634961E-11</v>
      </c>
      <c r="AA125">
        <f t="shared" si="19"/>
        <v>1.2463425484807299E-11</v>
      </c>
      <c r="AB125">
        <f t="shared" si="19"/>
        <v>1.2463310780528761E-11</v>
      </c>
      <c r="AC125">
        <f t="shared" si="19"/>
        <v>1.2462900939343622E-11</v>
      </c>
      <c r="AD125">
        <f t="shared" si="19"/>
        <v>1.2463068057220639E-11</v>
      </c>
      <c r="AE125">
        <f t="shared" si="19"/>
        <v>1.2464064800057961E-11</v>
      </c>
      <c r="AF125">
        <f t="shared" si="19"/>
        <v>1.2471602784561179E-11</v>
      </c>
      <c r="AG125">
        <f t="shared" si="19"/>
        <v>1.2464408378483622E-11</v>
      </c>
      <c r="AH125">
        <f t="shared" si="19"/>
        <v>1.2464589163151538E-11</v>
      </c>
      <c r="AI125">
        <f t="shared" si="19"/>
        <v>1.2463251451921862E-11</v>
      </c>
      <c r="AJ125">
        <f t="shared" si="19"/>
        <v>1.2464012069942059E-11</v>
      </c>
      <c r="AK125">
        <f t="shared" si="19"/>
        <v>1.246251313100902E-11</v>
      </c>
      <c r="AL125">
        <f t="shared" si="19"/>
        <v>1.246443690927428E-11</v>
      </c>
    </row>
    <row r="126" spans="1:38" x14ac:dyDescent="0.3">
      <c r="A126">
        <v>6</v>
      </c>
      <c r="B126">
        <f>VLOOKUP($A126,[2]line_info!$A$2:$H$125,2,FALSE)</f>
        <v>5</v>
      </c>
      <c r="C126">
        <f>VLOOKUP($A126,[2]line_info!$A$2:$H$125,3,FALSE)</f>
        <v>6</v>
      </c>
      <c r="D126" t="str">
        <f>VLOOKUP($A126,[2]line_info!$A$2:$H$125,4,FALSE)</f>
        <v>circuit</v>
      </c>
      <c r="E126">
        <v>5</v>
      </c>
      <c r="F126">
        <v>1</v>
      </c>
      <c r="G126">
        <f>[5]flow!$D126*1000</f>
        <v>42.064126258363999</v>
      </c>
      <c r="H126">
        <f>VLOOKUP($A126,[2]line_info!$A$2:$F$125,6,FALSE)</f>
        <v>600</v>
      </c>
      <c r="I126">
        <f t="shared" si="10"/>
        <v>7.0106877097273326E-2</v>
      </c>
    </row>
    <row r="127" spans="1:38" x14ac:dyDescent="0.3">
      <c r="A127">
        <v>6</v>
      </c>
      <c r="B127">
        <f>VLOOKUP($A127,[2]line_info!$A$2:$H$125,2,FALSE)</f>
        <v>5</v>
      </c>
      <c r="C127">
        <f>VLOOKUP($A127,[2]line_info!$A$2:$H$125,3,FALSE)</f>
        <v>6</v>
      </c>
      <c r="D127" t="str">
        <f>VLOOKUP($A127,[2]line_info!$A$2:$H$125,4,FALSE)</f>
        <v>circuit</v>
      </c>
      <c r="E127">
        <v>6</v>
      </c>
      <c r="F127">
        <v>1</v>
      </c>
      <c r="G127">
        <f>[5]flow!$D127*1000</f>
        <v>42.064126476249299</v>
      </c>
      <c r="H127">
        <f>VLOOKUP($A127,[2]line_info!$A$2:$F$125,6,FALSE)</f>
        <v>600</v>
      </c>
      <c r="I127">
        <f t="shared" si="10"/>
        <v>7.0106877460415495E-2</v>
      </c>
    </row>
    <row r="128" spans="1:38" x14ac:dyDescent="0.3">
      <c r="A128">
        <v>6</v>
      </c>
      <c r="B128">
        <f>VLOOKUP($A128,[2]line_info!$A$2:$H$125,2,FALSE)</f>
        <v>5</v>
      </c>
      <c r="C128">
        <f>VLOOKUP($A128,[2]line_info!$A$2:$H$125,3,FALSE)</f>
        <v>6</v>
      </c>
      <c r="D128" t="str">
        <f>VLOOKUP($A128,[2]line_info!$A$2:$H$125,4,FALSE)</f>
        <v>circuit</v>
      </c>
      <c r="E128">
        <v>7</v>
      </c>
      <c r="F128">
        <v>1</v>
      </c>
      <c r="G128">
        <f>[5]flow!$D128*1000</f>
        <v>42.064126933725795</v>
      </c>
      <c r="H128">
        <f>VLOOKUP($A128,[2]line_info!$A$2:$F$125,6,FALSE)</f>
        <v>600</v>
      </c>
      <c r="I128">
        <f t="shared" si="10"/>
        <v>7.0106878222876326E-2</v>
      </c>
    </row>
    <row r="129" spans="1:9" x14ac:dyDescent="0.3">
      <c r="A129">
        <v>6</v>
      </c>
      <c r="B129">
        <f>VLOOKUP($A129,[2]line_info!$A$2:$H$125,2,FALSE)</f>
        <v>5</v>
      </c>
      <c r="C129">
        <f>VLOOKUP($A129,[2]line_info!$A$2:$H$125,3,FALSE)</f>
        <v>6</v>
      </c>
      <c r="D129" t="str">
        <f>VLOOKUP($A129,[2]line_info!$A$2:$H$125,4,FALSE)</f>
        <v>circuit</v>
      </c>
      <c r="E129">
        <v>8</v>
      </c>
      <c r="F129">
        <v>1</v>
      </c>
      <c r="G129">
        <f>[5]flow!$D129*1000</f>
        <v>42.064126541921802</v>
      </c>
      <c r="H129">
        <f>VLOOKUP($A129,[2]line_info!$A$2:$F$125,6,FALSE)</f>
        <v>600</v>
      </c>
      <c r="I129">
        <f t="shared" si="10"/>
        <v>7.0106877569869663E-2</v>
      </c>
    </row>
    <row r="130" spans="1:9" x14ac:dyDescent="0.3">
      <c r="A130">
        <v>6</v>
      </c>
      <c r="B130">
        <f>VLOOKUP($A130,[2]line_info!$A$2:$H$125,2,FALSE)</f>
        <v>5</v>
      </c>
      <c r="C130">
        <f>VLOOKUP($A130,[2]line_info!$A$2:$H$125,3,FALSE)</f>
        <v>6</v>
      </c>
      <c r="D130" t="str">
        <f>VLOOKUP($A130,[2]line_info!$A$2:$H$125,4,FALSE)</f>
        <v>circuit</v>
      </c>
      <c r="E130">
        <v>9</v>
      </c>
      <c r="F130">
        <v>1</v>
      </c>
      <c r="G130">
        <f>[5]flow!$D130*1000</f>
        <v>42.0641263988744</v>
      </c>
      <c r="H130">
        <f>VLOOKUP($A130,[2]line_info!$A$2:$F$125,6,FALSE)</f>
        <v>600</v>
      </c>
      <c r="I130">
        <f t="shared" si="10"/>
        <v>7.0106877331457332E-2</v>
      </c>
    </row>
    <row r="131" spans="1:9" x14ac:dyDescent="0.3">
      <c r="A131">
        <v>6</v>
      </c>
      <c r="B131">
        <f>VLOOKUP($A131,[2]line_info!$A$2:$H$125,2,FALSE)</f>
        <v>5</v>
      </c>
      <c r="C131">
        <f>VLOOKUP($A131,[2]line_info!$A$2:$H$125,3,FALSE)</f>
        <v>6</v>
      </c>
      <c r="D131" t="str">
        <f>VLOOKUP($A131,[2]line_info!$A$2:$H$125,4,FALSE)</f>
        <v>circuit</v>
      </c>
      <c r="E131">
        <v>10</v>
      </c>
      <c r="F131">
        <v>1</v>
      </c>
      <c r="G131">
        <f>[5]flow!$D131*1000</f>
        <v>42.064126427880005</v>
      </c>
      <c r="H131">
        <f>VLOOKUP($A131,[2]line_info!$A$2:$F$125,6,FALSE)</f>
        <v>600</v>
      </c>
      <c r="I131">
        <f t="shared" ref="I131:I194" si="20">ABS(G131/H131)</f>
        <v>7.0106877379800009E-2</v>
      </c>
    </row>
    <row r="132" spans="1:9" x14ac:dyDescent="0.3">
      <c r="A132">
        <v>6</v>
      </c>
      <c r="B132">
        <f>VLOOKUP($A132,[2]line_info!$A$2:$H$125,2,FALSE)</f>
        <v>5</v>
      </c>
      <c r="C132">
        <f>VLOOKUP($A132,[2]line_info!$A$2:$H$125,3,FALSE)</f>
        <v>6</v>
      </c>
      <c r="D132" t="str">
        <f>VLOOKUP($A132,[2]line_info!$A$2:$H$125,4,FALSE)</f>
        <v>circuit</v>
      </c>
      <c r="E132">
        <v>11</v>
      </c>
      <c r="F132">
        <v>1</v>
      </c>
      <c r="G132">
        <f>[5]flow!$D132*1000</f>
        <v>42.064126878867903</v>
      </c>
      <c r="H132">
        <f>VLOOKUP($A132,[2]line_info!$A$2:$F$125,6,FALSE)</f>
        <v>600</v>
      </c>
      <c r="I132">
        <f t="shared" si="20"/>
        <v>7.0106878131446504E-2</v>
      </c>
    </row>
    <row r="133" spans="1:9" x14ac:dyDescent="0.3">
      <c r="A133">
        <v>6</v>
      </c>
      <c r="B133">
        <f>VLOOKUP($A133,[2]line_info!$A$2:$H$125,2,FALSE)</f>
        <v>5</v>
      </c>
      <c r="C133">
        <f>VLOOKUP($A133,[2]line_info!$A$2:$H$125,3,FALSE)</f>
        <v>6</v>
      </c>
      <c r="D133" t="str">
        <f>VLOOKUP($A133,[2]line_info!$A$2:$H$125,4,FALSE)</f>
        <v>circuit</v>
      </c>
      <c r="E133">
        <v>12</v>
      </c>
      <c r="F133">
        <v>1</v>
      </c>
      <c r="G133">
        <f>[5]flow!$D133*1000</f>
        <v>42.064126676025204</v>
      </c>
      <c r="H133">
        <f>VLOOKUP($A133,[2]line_info!$A$2:$F$125,6,FALSE)</f>
        <v>600</v>
      </c>
      <c r="I133">
        <f t="shared" si="20"/>
        <v>7.0106877793375336E-2</v>
      </c>
    </row>
    <row r="134" spans="1:9" x14ac:dyDescent="0.3">
      <c r="A134">
        <v>6</v>
      </c>
      <c r="B134">
        <f>VLOOKUP($A134,[2]line_info!$A$2:$H$125,2,FALSE)</f>
        <v>5</v>
      </c>
      <c r="C134">
        <f>VLOOKUP($A134,[2]line_info!$A$2:$H$125,3,FALSE)</f>
        <v>6</v>
      </c>
      <c r="D134" t="str">
        <f>VLOOKUP($A134,[2]line_info!$A$2:$H$125,4,FALSE)</f>
        <v>circuit</v>
      </c>
      <c r="E134">
        <v>13</v>
      </c>
      <c r="F134">
        <v>1</v>
      </c>
      <c r="G134">
        <f>[5]flow!$D134*1000</f>
        <v>42.064126463104799</v>
      </c>
      <c r="H134">
        <f>VLOOKUP($A134,[2]line_info!$A$2:$F$125,6,FALSE)</f>
        <v>600</v>
      </c>
      <c r="I134">
        <f t="shared" si="20"/>
        <v>7.0106877438507992E-2</v>
      </c>
    </row>
    <row r="135" spans="1:9" x14ac:dyDescent="0.3">
      <c r="A135">
        <v>6</v>
      </c>
      <c r="B135">
        <f>VLOOKUP($A135,[2]line_info!$A$2:$H$125,2,FALSE)</f>
        <v>5</v>
      </c>
      <c r="C135">
        <f>VLOOKUP($A135,[2]line_info!$A$2:$H$125,3,FALSE)</f>
        <v>6</v>
      </c>
      <c r="D135" t="str">
        <f>VLOOKUP($A135,[2]line_info!$A$2:$H$125,4,FALSE)</f>
        <v>circuit</v>
      </c>
      <c r="E135">
        <v>14</v>
      </c>
      <c r="F135">
        <v>1</v>
      </c>
      <c r="G135">
        <f>[5]flow!$D135*1000</f>
        <v>42.064126774924596</v>
      </c>
      <c r="H135">
        <f>VLOOKUP($A135,[2]line_info!$A$2:$F$125,6,FALSE)</f>
        <v>600</v>
      </c>
      <c r="I135">
        <f t="shared" si="20"/>
        <v>7.0106877958207664E-2</v>
      </c>
    </row>
    <row r="136" spans="1:9" x14ac:dyDescent="0.3">
      <c r="A136">
        <v>6</v>
      </c>
      <c r="B136">
        <f>VLOOKUP($A136,[2]line_info!$A$2:$H$125,2,FALSE)</f>
        <v>5</v>
      </c>
      <c r="C136">
        <f>VLOOKUP($A136,[2]line_info!$A$2:$H$125,3,FALSE)</f>
        <v>6</v>
      </c>
      <c r="D136" t="str">
        <f>VLOOKUP($A136,[2]line_info!$A$2:$H$125,4,FALSE)</f>
        <v>circuit</v>
      </c>
      <c r="E136">
        <v>15</v>
      </c>
      <c r="F136">
        <v>1</v>
      </c>
      <c r="G136">
        <f>[5]flow!$D136*1000</f>
        <v>42.064126786054501</v>
      </c>
      <c r="H136">
        <f>VLOOKUP($A136,[2]line_info!$A$2:$F$125,6,FALSE)</f>
        <v>600</v>
      </c>
      <c r="I136">
        <f t="shared" si="20"/>
        <v>7.0106877976757506E-2</v>
      </c>
    </row>
    <row r="137" spans="1:9" x14ac:dyDescent="0.3">
      <c r="A137">
        <v>6</v>
      </c>
      <c r="B137">
        <f>VLOOKUP($A137,[2]line_info!$A$2:$H$125,2,FALSE)</f>
        <v>5</v>
      </c>
      <c r="C137">
        <f>VLOOKUP($A137,[2]line_info!$A$2:$H$125,3,FALSE)</f>
        <v>6</v>
      </c>
      <c r="D137" t="str">
        <f>VLOOKUP($A137,[2]line_info!$A$2:$H$125,4,FALSE)</f>
        <v>circuit</v>
      </c>
      <c r="E137">
        <v>16</v>
      </c>
      <c r="F137">
        <v>1</v>
      </c>
      <c r="G137">
        <f>[5]flow!$D137*1000</f>
        <v>42.064126568848401</v>
      </c>
      <c r="H137">
        <f>VLOOKUP($A137,[2]line_info!$A$2:$F$125,6,FALSE)</f>
        <v>600</v>
      </c>
      <c r="I137">
        <f t="shared" si="20"/>
        <v>7.0106877614747334E-2</v>
      </c>
    </row>
    <row r="138" spans="1:9" x14ac:dyDescent="0.3">
      <c r="A138">
        <v>6</v>
      </c>
      <c r="B138">
        <f>VLOOKUP($A138,[2]line_info!$A$2:$H$125,2,FALSE)</f>
        <v>5</v>
      </c>
      <c r="C138">
        <f>VLOOKUP($A138,[2]line_info!$A$2:$H$125,3,FALSE)</f>
        <v>6</v>
      </c>
      <c r="D138" t="str">
        <f>VLOOKUP($A138,[2]line_info!$A$2:$H$125,4,FALSE)</f>
        <v>circuit</v>
      </c>
      <c r="E138">
        <v>17</v>
      </c>
      <c r="F138">
        <v>1</v>
      </c>
      <c r="G138">
        <f>[5]flow!$D138*1000</f>
        <v>42.0641266046891</v>
      </c>
      <c r="H138">
        <f>VLOOKUP($A138,[2]line_info!$A$2:$F$125,6,FALSE)</f>
        <v>600</v>
      </c>
      <c r="I138">
        <f t="shared" si="20"/>
        <v>7.0106877674481829E-2</v>
      </c>
    </row>
    <row r="139" spans="1:9" x14ac:dyDescent="0.3">
      <c r="A139">
        <v>6</v>
      </c>
      <c r="B139">
        <f>VLOOKUP($A139,[2]line_info!$A$2:$H$125,2,FALSE)</f>
        <v>5</v>
      </c>
      <c r="C139">
        <f>VLOOKUP($A139,[2]line_info!$A$2:$H$125,3,FALSE)</f>
        <v>6</v>
      </c>
      <c r="D139" t="str">
        <f>VLOOKUP($A139,[2]line_info!$A$2:$H$125,4,FALSE)</f>
        <v>circuit</v>
      </c>
      <c r="E139">
        <v>18</v>
      </c>
      <c r="F139">
        <v>1</v>
      </c>
      <c r="G139">
        <f>[5]flow!$D139*1000</f>
        <v>42.064126527294796</v>
      </c>
      <c r="H139">
        <f>VLOOKUP($A139,[2]line_info!$A$2:$F$125,6,FALSE)</f>
        <v>600</v>
      </c>
      <c r="I139">
        <f t="shared" si="20"/>
        <v>7.0106877545491331E-2</v>
      </c>
    </row>
    <row r="140" spans="1:9" x14ac:dyDescent="0.3">
      <c r="A140">
        <v>6</v>
      </c>
      <c r="B140">
        <f>VLOOKUP($A140,[2]line_info!$A$2:$H$125,2,FALSE)</f>
        <v>5</v>
      </c>
      <c r="C140">
        <f>VLOOKUP($A140,[2]line_info!$A$2:$H$125,3,FALSE)</f>
        <v>6</v>
      </c>
      <c r="D140" t="str">
        <f>VLOOKUP($A140,[2]line_info!$A$2:$H$125,4,FALSE)</f>
        <v>circuit</v>
      </c>
      <c r="E140">
        <v>19</v>
      </c>
      <c r="F140">
        <v>1</v>
      </c>
      <c r="G140">
        <f>[5]flow!$D140*1000</f>
        <v>42.064126436977602</v>
      </c>
      <c r="H140">
        <f>VLOOKUP($A140,[2]line_info!$A$2:$F$125,6,FALSE)</f>
        <v>600</v>
      </c>
      <c r="I140">
        <f t="shared" si="20"/>
        <v>7.0106877394962672E-2</v>
      </c>
    </row>
    <row r="141" spans="1:9" x14ac:dyDescent="0.3">
      <c r="A141">
        <v>6</v>
      </c>
      <c r="B141">
        <f>VLOOKUP($A141,[2]line_info!$A$2:$H$125,2,FALSE)</f>
        <v>5</v>
      </c>
      <c r="C141">
        <f>VLOOKUP($A141,[2]line_info!$A$2:$H$125,3,FALSE)</f>
        <v>6</v>
      </c>
      <c r="D141" t="str">
        <f>VLOOKUP($A141,[2]line_info!$A$2:$H$125,4,FALSE)</f>
        <v>circuit</v>
      </c>
      <c r="E141">
        <v>20</v>
      </c>
      <c r="F141">
        <v>1</v>
      </c>
      <c r="G141">
        <f>[5]flow!$D141*1000</f>
        <v>42.0641265687673</v>
      </c>
      <c r="H141">
        <f>VLOOKUP($A141,[2]line_info!$A$2:$F$125,6,FALSE)</f>
        <v>600</v>
      </c>
      <c r="I141">
        <f t="shared" si="20"/>
        <v>7.0106877614612165E-2</v>
      </c>
    </row>
    <row r="142" spans="1:9" x14ac:dyDescent="0.3">
      <c r="A142">
        <v>6</v>
      </c>
      <c r="B142">
        <f>VLOOKUP($A142,[2]line_info!$A$2:$H$125,2,FALSE)</f>
        <v>5</v>
      </c>
      <c r="C142">
        <f>VLOOKUP($A142,[2]line_info!$A$2:$H$125,3,FALSE)</f>
        <v>6</v>
      </c>
      <c r="D142" t="str">
        <f>VLOOKUP($A142,[2]line_info!$A$2:$H$125,4,FALSE)</f>
        <v>circuit</v>
      </c>
      <c r="E142">
        <v>21</v>
      </c>
      <c r="F142">
        <v>1</v>
      </c>
      <c r="G142">
        <f>[5]flow!$D142*1000</f>
        <v>42.064126567976402</v>
      </c>
      <c r="H142">
        <f>VLOOKUP($A142,[2]line_info!$A$2:$F$125,6,FALSE)</f>
        <v>600</v>
      </c>
      <c r="I142">
        <f t="shared" si="20"/>
        <v>7.0106877613293997E-2</v>
      </c>
    </row>
    <row r="143" spans="1:9" x14ac:dyDescent="0.3">
      <c r="A143">
        <v>6</v>
      </c>
      <c r="B143">
        <f>VLOOKUP($A143,[2]line_info!$A$2:$H$125,2,FALSE)</f>
        <v>5</v>
      </c>
      <c r="C143">
        <f>VLOOKUP($A143,[2]line_info!$A$2:$H$125,3,FALSE)</f>
        <v>6</v>
      </c>
      <c r="D143" t="str">
        <f>VLOOKUP($A143,[2]line_info!$A$2:$H$125,4,FALSE)</f>
        <v>circuit</v>
      </c>
      <c r="E143">
        <v>22</v>
      </c>
      <c r="F143">
        <v>1</v>
      </c>
      <c r="G143">
        <f>[5]flow!$D143*1000</f>
        <v>42.064126661900502</v>
      </c>
      <c r="H143">
        <f>VLOOKUP($A143,[2]line_info!$A$2:$F$125,6,FALSE)</f>
        <v>600</v>
      </c>
      <c r="I143">
        <f t="shared" si="20"/>
        <v>7.0106877769834167E-2</v>
      </c>
    </row>
    <row r="144" spans="1:9" x14ac:dyDescent="0.3">
      <c r="A144">
        <v>6</v>
      </c>
      <c r="B144">
        <f>VLOOKUP($A144,[2]line_info!$A$2:$H$125,2,FALSE)</f>
        <v>5</v>
      </c>
      <c r="C144">
        <f>VLOOKUP($A144,[2]line_info!$A$2:$H$125,3,FALSE)</f>
        <v>6</v>
      </c>
      <c r="D144" t="str">
        <f>VLOOKUP($A144,[2]line_info!$A$2:$H$125,4,FALSE)</f>
        <v>circuit</v>
      </c>
      <c r="E144">
        <v>23</v>
      </c>
      <c r="F144">
        <v>1</v>
      </c>
      <c r="G144">
        <f>[5]flow!$D144*1000</f>
        <v>42.064126455468696</v>
      </c>
      <c r="H144">
        <f>VLOOKUP($A144,[2]line_info!$A$2:$F$125,6,FALSE)</f>
        <v>600</v>
      </c>
      <c r="I144">
        <f t="shared" si="20"/>
        <v>7.0106877425781158E-2</v>
      </c>
    </row>
    <row r="145" spans="1:9" x14ac:dyDescent="0.3">
      <c r="A145">
        <v>6</v>
      </c>
      <c r="B145">
        <f>VLOOKUP($A145,[2]line_info!$A$2:$H$125,2,FALSE)</f>
        <v>5</v>
      </c>
      <c r="C145">
        <f>VLOOKUP($A145,[2]line_info!$A$2:$H$125,3,FALSE)</f>
        <v>6</v>
      </c>
      <c r="D145" t="str">
        <f>VLOOKUP($A145,[2]line_info!$A$2:$H$125,4,FALSE)</f>
        <v>circuit</v>
      </c>
      <c r="E145">
        <v>24</v>
      </c>
      <c r="F145">
        <v>1</v>
      </c>
      <c r="G145">
        <f>[5]flow!$D145*1000</f>
        <v>42.064126757906898</v>
      </c>
      <c r="H145">
        <f>VLOOKUP($A145,[2]line_info!$A$2:$F$125,6,FALSE)</f>
        <v>600</v>
      </c>
      <c r="I145">
        <f t="shared" si="20"/>
        <v>7.0106877929844824E-2</v>
      </c>
    </row>
    <row r="146" spans="1:9" x14ac:dyDescent="0.3">
      <c r="A146">
        <v>7</v>
      </c>
      <c r="B146">
        <f>VLOOKUP($A146,[2]line_info!$A$2:$H$125,2,FALSE)</f>
        <v>7</v>
      </c>
      <c r="C146">
        <f>VLOOKUP($A146,[2]line_info!$A$2:$H$125,3,FALSE)</f>
        <v>8</v>
      </c>
      <c r="D146" t="str">
        <f>VLOOKUP($A146,[2]line_info!$A$2:$H$125,4,FALSE)</f>
        <v>circuit</v>
      </c>
      <c r="E146">
        <v>1</v>
      </c>
      <c r="F146">
        <v>1</v>
      </c>
      <c r="G146">
        <f>[5]flow!$D146*1000</f>
        <v>304.44669575096702</v>
      </c>
      <c r="H146">
        <f>VLOOKUP($A146,[2]line_info!$A$2:$F$125,6,FALSE)</f>
        <v>2500</v>
      </c>
      <c r="I146">
        <f t="shared" si="20"/>
        <v>0.12177867830038681</v>
      </c>
    </row>
    <row r="147" spans="1:9" x14ac:dyDescent="0.3">
      <c r="A147">
        <v>7</v>
      </c>
      <c r="B147">
        <f>VLOOKUP($A147,[2]line_info!$A$2:$H$125,2,FALSE)</f>
        <v>7</v>
      </c>
      <c r="C147">
        <f>VLOOKUP($A147,[2]line_info!$A$2:$H$125,3,FALSE)</f>
        <v>8</v>
      </c>
      <c r="D147" t="str">
        <f>VLOOKUP($A147,[2]line_info!$A$2:$H$125,4,FALSE)</f>
        <v>circuit</v>
      </c>
      <c r="E147">
        <v>2</v>
      </c>
      <c r="F147">
        <v>1</v>
      </c>
      <c r="G147">
        <f>[5]flow!$D147*1000</f>
        <v>304.44668336038399</v>
      </c>
      <c r="H147">
        <f>VLOOKUP($A147,[2]line_info!$A$2:$F$125,6,FALSE)</f>
        <v>2500</v>
      </c>
      <c r="I147">
        <f t="shared" si="20"/>
        <v>0.1217786733441536</v>
      </c>
    </row>
    <row r="148" spans="1:9" x14ac:dyDescent="0.3">
      <c r="A148">
        <v>7</v>
      </c>
      <c r="B148">
        <f>VLOOKUP($A148,[2]line_info!$A$2:$H$125,2,FALSE)</f>
        <v>7</v>
      </c>
      <c r="C148">
        <f>VLOOKUP($A148,[2]line_info!$A$2:$H$125,3,FALSE)</f>
        <v>8</v>
      </c>
      <c r="D148" t="str">
        <f>VLOOKUP($A148,[2]line_info!$A$2:$H$125,4,FALSE)</f>
        <v>circuit</v>
      </c>
      <c r="E148">
        <v>3</v>
      </c>
      <c r="F148">
        <v>1</v>
      </c>
      <c r="G148">
        <f>[5]flow!$D148*1000</f>
        <v>304.44668873163698</v>
      </c>
      <c r="H148">
        <f>VLOOKUP($A148,[2]line_info!$A$2:$F$125,6,FALSE)</f>
        <v>2500</v>
      </c>
      <c r="I148">
        <f t="shared" si="20"/>
        <v>0.12177867549265479</v>
      </c>
    </row>
    <row r="149" spans="1:9" x14ac:dyDescent="0.3">
      <c r="A149">
        <v>7</v>
      </c>
      <c r="B149">
        <f>VLOOKUP($A149,[2]line_info!$A$2:$H$125,2,FALSE)</f>
        <v>7</v>
      </c>
      <c r="C149">
        <f>VLOOKUP($A149,[2]line_info!$A$2:$H$125,3,FALSE)</f>
        <v>8</v>
      </c>
      <c r="D149" t="str">
        <f>VLOOKUP($A149,[2]line_info!$A$2:$H$125,4,FALSE)</f>
        <v>circuit</v>
      </c>
      <c r="E149">
        <v>4</v>
      </c>
      <c r="F149">
        <v>1</v>
      </c>
      <c r="G149">
        <f>[5]flow!$D149*1000</f>
        <v>304.44669981106398</v>
      </c>
      <c r="H149">
        <f>VLOOKUP($A149,[2]line_info!$A$2:$F$125,6,FALSE)</f>
        <v>2500</v>
      </c>
      <c r="I149">
        <f t="shared" si="20"/>
        <v>0.12177867992442559</v>
      </c>
    </row>
    <row r="150" spans="1:9" x14ac:dyDescent="0.3">
      <c r="A150">
        <v>7</v>
      </c>
      <c r="B150">
        <f>VLOOKUP($A150,[2]line_info!$A$2:$H$125,2,FALSE)</f>
        <v>7</v>
      </c>
      <c r="C150">
        <f>VLOOKUP($A150,[2]line_info!$A$2:$H$125,3,FALSE)</f>
        <v>8</v>
      </c>
      <c r="D150" t="str">
        <f>VLOOKUP($A150,[2]line_info!$A$2:$H$125,4,FALSE)</f>
        <v>circuit</v>
      </c>
      <c r="E150">
        <v>5</v>
      </c>
      <c r="F150">
        <v>1</v>
      </c>
      <c r="G150">
        <f>[5]flow!$D150*1000</f>
        <v>304.44670110600305</v>
      </c>
      <c r="H150">
        <f>VLOOKUP($A150,[2]line_info!$A$2:$F$125,6,FALSE)</f>
        <v>2500</v>
      </c>
      <c r="I150">
        <f t="shared" si="20"/>
        <v>0.12177868044240121</v>
      </c>
    </row>
    <row r="151" spans="1:9" x14ac:dyDescent="0.3">
      <c r="A151">
        <v>7</v>
      </c>
      <c r="B151">
        <f>VLOOKUP($A151,[2]line_info!$A$2:$H$125,2,FALSE)</f>
        <v>7</v>
      </c>
      <c r="C151">
        <f>VLOOKUP($A151,[2]line_info!$A$2:$H$125,3,FALSE)</f>
        <v>8</v>
      </c>
      <c r="D151" t="str">
        <f>VLOOKUP($A151,[2]line_info!$A$2:$H$125,4,FALSE)</f>
        <v>circuit</v>
      </c>
      <c r="E151">
        <v>6</v>
      </c>
      <c r="F151">
        <v>1</v>
      </c>
      <c r="G151">
        <f>[5]flow!$D151*1000</f>
        <v>304.44669672424601</v>
      </c>
      <c r="H151">
        <f>VLOOKUP($A151,[2]line_info!$A$2:$F$125,6,FALSE)</f>
        <v>2500</v>
      </c>
      <c r="I151">
        <f t="shared" si="20"/>
        <v>0.12177867868969841</v>
      </c>
    </row>
    <row r="152" spans="1:9" x14ac:dyDescent="0.3">
      <c r="A152">
        <v>7</v>
      </c>
      <c r="B152">
        <f>VLOOKUP($A152,[2]line_info!$A$2:$H$125,2,FALSE)</f>
        <v>7</v>
      </c>
      <c r="C152">
        <f>VLOOKUP($A152,[2]line_info!$A$2:$H$125,3,FALSE)</f>
        <v>8</v>
      </c>
      <c r="D152" t="str">
        <f>VLOOKUP($A152,[2]line_info!$A$2:$H$125,4,FALSE)</f>
        <v>circuit</v>
      </c>
      <c r="E152">
        <v>7</v>
      </c>
      <c r="F152">
        <v>1</v>
      </c>
      <c r="G152">
        <f>[5]flow!$D152*1000</f>
        <v>304.446694261061</v>
      </c>
      <c r="H152">
        <f>VLOOKUP($A152,[2]line_info!$A$2:$F$125,6,FALSE)</f>
        <v>2500</v>
      </c>
      <c r="I152">
        <f t="shared" si="20"/>
        <v>0.1217786777044244</v>
      </c>
    </row>
    <row r="153" spans="1:9" x14ac:dyDescent="0.3">
      <c r="A153">
        <v>7</v>
      </c>
      <c r="B153">
        <f>VLOOKUP($A153,[2]line_info!$A$2:$H$125,2,FALSE)</f>
        <v>7</v>
      </c>
      <c r="C153">
        <f>VLOOKUP($A153,[2]line_info!$A$2:$H$125,3,FALSE)</f>
        <v>8</v>
      </c>
      <c r="D153" t="str">
        <f>VLOOKUP($A153,[2]line_info!$A$2:$H$125,4,FALSE)</f>
        <v>circuit</v>
      </c>
      <c r="E153">
        <v>8</v>
      </c>
      <c r="F153">
        <v>1</v>
      </c>
      <c r="G153">
        <f>[5]flow!$D153*1000</f>
        <v>304.44669240542896</v>
      </c>
      <c r="H153">
        <f>VLOOKUP($A153,[2]line_info!$A$2:$F$125,6,FALSE)</f>
        <v>2500</v>
      </c>
      <c r="I153">
        <f t="shared" si="20"/>
        <v>0.12177867696217158</v>
      </c>
    </row>
    <row r="154" spans="1:9" x14ac:dyDescent="0.3">
      <c r="A154">
        <v>7</v>
      </c>
      <c r="B154">
        <f>VLOOKUP($A154,[2]line_info!$A$2:$H$125,2,FALSE)</f>
        <v>7</v>
      </c>
      <c r="C154">
        <f>VLOOKUP($A154,[2]line_info!$A$2:$H$125,3,FALSE)</f>
        <v>8</v>
      </c>
      <c r="D154" t="str">
        <f>VLOOKUP($A154,[2]line_info!$A$2:$H$125,4,FALSE)</f>
        <v>circuit</v>
      </c>
      <c r="E154">
        <v>9</v>
      </c>
      <c r="F154">
        <v>1</v>
      </c>
      <c r="G154">
        <f>[5]flow!$D154*1000</f>
        <v>304.44669357950301</v>
      </c>
      <c r="H154">
        <f>VLOOKUP($A154,[2]line_info!$A$2:$F$125,6,FALSE)</f>
        <v>2500</v>
      </c>
      <c r="I154">
        <f t="shared" si="20"/>
        <v>0.12177867743180121</v>
      </c>
    </row>
    <row r="155" spans="1:9" x14ac:dyDescent="0.3">
      <c r="A155">
        <v>7</v>
      </c>
      <c r="B155">
        <f>VLOOKUP($A155,[2]line_info!$A$2:$H$125,2,FALSE)</f>
        <v>7</v>
      </c>
      <c r="C155">
        <f>VLOOKUP($A155,[2]line_info!$A$2:$H$125,3,FALSE)</f>
        <v>8</v>
      </c>
      <c r="D155" t="str">
        <f>VLOOKUP($A155,[2]line_info!$A$2:$H$125,4,FALSE)</f>
        <v>circuit</v>
      </c>
      <c r="E155">
        <v>10</v>
      </c>
      <c r="F155">
        <v>1</v>
      </c>
      <c r="G155">
        <f>[5]flow!$D155*1000</f>
        <v>304.44668550747798</v>
      </c>
      <c r="H155">
        <f>VLOOKUP($A155,[2]line_info!$A$2:$F$125,6,FALSE)</f>
        <v>2500</v>
      </c>
      <c r="I155">
        <f t="shared" si="20"/>
        <v>0.1217786742029912</v>
      </c>
    </row>
    <row r="156" spans="1:9" x14ac:dyDescent="0.3">
      <c r="A156">
        <v>7</v>
      </c>
      <c r="B156">
        <f>VLOOKUP($A156,[2]line_info!$A$2:$H$125,2,FALSE)</f>
        <v>7</v>
      </c>
      <c r="C156">
        <f>VLOOKUP($A156,[2]line_info!$A$2:$H$125,3,FALSE)</f>
        <v>8</v>
      </c>
      <c r="D156" t="str">
        <f>VLOOKUP($A156,[2]line_info!$A$2:$H$125,4,FALSE)</f>
        <v>circuit</v>
      </c>
      <c r="E156">
        <v>11</v>
      </c>
      <c r="F156">
        <v>1</v>
      </c>
      <c r="G156">
        <f>[5]flow!$D156*1000</f>
        <v>304.44670014806502</v>
      </c>
      <c r="H156">
        <f>VLOOKUP($A156,[2]line_info!$A$2:$F$125,6,FALSE)</f>
        <v>2500</v>
      </c>
      <c r="I156">
        <f t="shared" si="20"/>
        <v>0.12177868005922601</v>
      </c>
    </row>
    <row r="157" spans="1:9" x14ac:dyDescent="0.3">
      <c r="A157">
        <v>7</v>
      </c>
      <c r="B157">
        <f>VLOOKUP($A157,[2]line_info!$A$2:$H$125,2,FALSE)</f>
        <v>7</v>
      </c>
      <c r="C157">
        <f>VLOOKUP($A157,[2]line_info!$A$2:$H$125,3,FALSE)</f>
        <v>8</v>
      </c>
      <c r="D157" t="str">
        <f>VLOOKUP($A157,[2]line_info!$A$2:$H$125,4,FALSE)</f>
        <v>circuit</v>
      </c>
      <c r="E157">
        <v>12</v>
      </c>
      <c r="F157">
        <v>1</v>
      </c>
      <c r="G157">
        <f>[5]flow!$D157*1000</f>
        <v>304.44668961006198</v>
      </c>
      <c r="H157">
        <f>VLOOKUP($A157,[2]line_info!$A$2:$F$125,6,FALSE)</f>
        <v>2500</v>
      </c>
      <c r="I157">
        <f t="shared" si="20"/>
        <v>0.1217786758440248</v>
      </c>
    </row>
    <row r="158" spans="1:9" x14ac:dyDescent="0.3">
      <c r="A158">
        <v>7</v>
      </c>
      <c r="B158">
        <f>VLOOKUP($A158,[2]line_info!$A$2:$H$125,2,FALSE)</f>
        <v>7</v>
      </c>
      <c r="C158">
        <f>VLOOKUP($A158,[2]line_info!$A$2:$H$125,3,FALSE)</f>
        <v>8</v>
      </c>
      <c r="D158" t="str">
        <f>VLOOKUP($A158,[2]line_info!$A$2:$H$125,4,FALSE)</f>
        <v>circuit</v>
      </c>
      <c r="E158">
        <v>13</v>
      </c>
      <c r="F158">
        <v>1</v>
      </c>
      <c r="G158">
        <f>[5]flow!$D158*1000</f>
        <v>304.44669626717405</v>
      </c>
      <c r="H158">
        <f>VLOOKUP($A158,[2]line_info!$A$2:$F$125,6,FALSE)</f>
        <v>2500</v>
      </c>
      <c r="I158">
        <f t="shared" si="20"/>
        <v>0.12177867850686962</v>
      </c>
    </row>
    <row r="159" spans="1:9" x14ac:dyDescent="0.3">
      <c r="A159">
        <v>7</v>
      </c>
      <c r="B159">
        <f>VLOOKUP($A159,[2]line_info!$A$2:$H$125,2,FALSE)</f>
        <v>7</v>
      </c>
      <c r="C159">
        <f>VLOOKUP($A159,[2]line_info!$A$2:$H$125,3,FALSE)</f>
        <v>8</v>
      </c>
      <c r="D159" t="str">
        <f>VLOOKUP($A159,[2]line_info!$A$2:$H$125,4,FALSE)</f>
        <v>circuit</v>
      </c>
      <c r="E159">
        <v>14</v>
      </c>
      <c r="F159">
        <v>1</v>
      </c>
      <c r="G159">
        <f>[5]flow!$D159*1000</f>
        <v>304.44669782450399</v>
      </c>
      <c r="H159">
        <f>VLOOKUP($A159,[2]line_info!$A$2:$F$125,6,FALSE)</f>
        <v>2500</v>
      </c>
      <c r="I159">
        <f t="shared" si="20"/>
        <v>0.1217786791298016</v>
      </c>
    </row>
    <row r="160" spans="1:9" x14ac:dyDescent="0.3">
      <c r="A160">
        <v>7</v>
      </c>
      <c r="B160">
        <f>VLOOKUP($A160,[2]line_info!$A$2:$H$125,2,FALSE)</f>
        <v>7</v>
      </c>
      <c r="C160">
        <f>VLOOKUP($A160,[2]line_info!$A$2:$H$125,3,FALSE)</f>
        <v>8</v>
      </c>
      <c r="D160" t="str">
        <f>VLOOKUP($A160,[2]line_info!$A$2:$H$125,4,FALSE)</f>
        <v>circuit</v>
      </c>
      <c r="E160">
        <v>15</v>
      </c>
      <c r="F160">
        <v>1</v>
      </c>
      <c r="G160">
        <f>[5]flow!$D160*1000</f>
        <v>304.446677873635</v>
      </c>
      <c r="H160">
        <f>VLOOKUP($A160,[2]line_info!$A$2:$F$125,6,FALSE)</f>
        <v>2500</v>
      </c>
      <c r="I160">
        <f t="shared" si="20"/>
        <v>0.121778671149454</v>
      </c>
    </row>
    <row r="161" spans="1:9" x14ac:dyDescent="0.3">
      <c r="A161">
        <v>7</v>
      </c>
      <c r="B161">
        <f>VLOOKUP($A161,[2]line_info!$A$2:$H$125,2,FALSE)</f>
        <v>7</v>
      </c>
      <c r="C161">
        <f>VLOOKUP($A161,[2]line_info!$A$2:$H$125,3,FALSE)</f>
        <v>8</v>
      </c>
      <c r="D161" t="str">
        <f>VLOOKUP($A161,[2]line_info!$A$2:$H$125,4,FALSE)</f>
        <v>circuit</v>
      </c>
      <c r="E161">
        <v>16</v>
      </c>
      <c r="F161">
        <v>1</v>
      </c>
      <c r="G161">
        <f>[5]flow!$D161*1000</f>
        <v>304.44669803343101</v>
      </c>
      <c r="H161">
        <f>VLOOKUP($A161,[2]line_info!$A$2:$F$125,6,FALSE)</f>
        <v>2500</v>
      </c>
      <c r="I161">
        <f t="shared" si="20"/>
        <v>0.1217786792133724</v>
      </c>
    </row>
    <row r="162" spans="1:9" x14ac:dyDescent="0.3">
      <c r="A162">
        <v>7</v>
      </c>
      <c r="B162">
        <f>VLOOKUP($A162,[2]line_info!$A$2:$H$125,2,FALSE)</f>
        <v>7</v>
      </c>
      <c r="C162">
        <f>VLOOKUP($A162,[2]line_info!$A$2:$H$125,3,FALSE)</f>
        <v>8</v>
      </c>
      <c r="D162" t="str">
        <f>VLOOKUP($A162,[2]line_info!$A$2:$H$125,4,FALSE)</f>
        <v>circuit</v>
      </c>
      <c r="E162">
        <v>17</v>
      </c>
      <c r="F162">
        <v>1</v>
      </c>
      <c r="G162">
        <f>[5]flow!$D162*1000</f>
        <v>304.44669543114799</v>
      </c>
      <c r="H162">
        <f>VLOOKUP($A162,[2]line_info!$A$2:$F$125,6,FALSE)</f>
        <v>2500</v>
      </c>
      <c r="I162">
        <f t="shared" si="20"/>
        <v>0.1217786781724592</v>
      </c>
    </row>
    <row r="163" spans="1:9" x14ac:dyDescent="0.3">
      <c r="A163">
        <v>7</v>
      </c>
      <c r="B163">
        <f>VLOOKUP($A163,[2]line_info!$A$2:$H$125,2,FALSE)</f>
        <v>7</v>
      </c>
      <c r="C163">
        <f>VLOOKUP($A163,[2]line_info!$A$2:$H$125,3,FALSE)</f>
        <v>8</v>
      </c>
      <c r="D163" t="str">
        <f>VLOOKUP($A163,[2]line_info!$A$2:$H$125,4,FALSE)</f>
        <v>circuit</v>
      </c>
      <c r="E163">
        <v>18</v>
      </c>
      <c r="F163">
        <v>1</v>
      </c>
      <c r="G163">
        <f>[5]flow!$D163*1000</f>
        <v>304.44668236210197</v>
      </c>
      <c r="H163">
        <f>VLOOKUP($A163,[2]line_info!$A$2:$F$125,6,FALSE)</f>
        <v>2500</v>
      </c>
      <c r="I163">
        <f t="shared" si="20"/>
        <v>0.12177867294484079</v>
      </c>
    </row>
    <row r="164" spans="1:9" x14ac:dyDescent="0.3">
      <c r="A164">
        <v>7</v>
      </c>
      <c r="B164">
        <f>VLOOKUP($A164,[2]line_info!$A$2:$H$125,2,FALSE)</f>
        <v>7</v>
      </c>
      <c r="C164">
        <f>VLOOKUP($A164,[2]line_info!$A$2:$H$125,3,FALSE)</f>
        <v>8</v>
      </c>
      <c r="D164" t="str">
        <f>VLOOKUP($A164,[2]line_info!$A$2:$H$125,4,FALSE)</f>
        <v>circuit</v>
      </c>
      <c r="E164">
        <v>19</v>
      </c>
      <c r="F164">
        <v>1</v>
      </c>
      <c r="G164">
        <f>[5]flow!$D164*1000</f>
        <v>304.44669046198402</v>
      </c>
      <c r="H164">
        <f>VLOOKUP($A164,[2]line_info!$A$2:$F$125,6,FALSE)</f>
        <v>2500</v>
      </c>
      <c r="I164">
        <f t="shared" si="20"/>
        <v>0.12177867618479361</v>
      </c>
    </row>
    <row r="165" spans="1:9" x14ac:dyDescent="0.3">
      <c r="A165">
        <v>7</v>
      </c>
      <c r="B165">
        <f>VLOOKUP($A165,[2]line_info!$A$2:$H$125,2,FALSE)</f>
        <v>7</v>
      </c>
      <c r="C165">
        <f>VLOOKUP($A165,[2]line_info!$A$2:$H$125,3,FALSE)</f>
        <v>8</v>
      </c>
      <c r="D165" t="str">
        <f>VLOOKUP($A165,[2]line_info!$A$2:$H$125,4,FALSE)</f>
        <v>circuit</v>
      </c>
      <c r="E165">
        <v>20</v>
      </c>
      <c r="F165">
        <v>1</v>
      </c>
      <c r="G165">
        <f>[5]flow!$D165*1000</f>
        <v>304.44669275249595</v>
      </c>
      <c r="H165">
        <f>VLOOKUP($A165,[2]line_info!$A$2:$F$125,6,FALSE)</f>
        <v>2500</v>
      </c>
      <c r="I165">
        <f t="shared" si="20"/>
        <v>0.12177867710099838</v>
      </c>
    </row>
    <row r="166" spans="1:9" x14ac:dyDescent="0.3">
      <c r="A166">
        <v>7</v>
      </c>
      <c r="B166">
        <f>VLOOKUP($A166,[2]line_info!$A$2:$H$125,2,FALSE)</f>
        <v>7</v>
      </c>
      <c r="C166">
        <f>VLOOKUP($A166,[2]line_info!$A$2:$H$125,3,FALSE)</f>
        <v>8</v>
      </c>
      <c r="D166" t="str">
        <f>VLOOKUP($A166,[2]line_info!$A$2:$H$125,4,FALSE)</f>
        <v>circuit</v>
      </c>
      <c r="E166">
        <v>21</v>
      </c>
      <c r="F166">
        <v>1</v>
      </c>
      <c r="G166">
        <f>[5]flow!$D166*1000</f>
        <v>304.44669692772504</v>
      </c>
      <c r="H166">
        <f>VLOOKUP($A166,[2]line_info!$A$2:$F$125,6,FALSE)</f>
        <v>2500</v>
      </c>
      <c r="I166">
        <f t="shared" si="20"/>
        <v>0.12177867877109001</v>
      </c>
    </row>
    <row r="167" spans="1:9" x14ac:dyDescent="0.3">
      <c r="A167">
        <v>7</v>
      </c>
      <c r="B167">
        <f>VLOOKUP($A167,[2]line_info!$A$2:$H$125,2,FALSE)</f>
        <v>7</v>
      </c>
      <c r="C167">
        <f>VLOOKUP($A167,[2]line_info!$A$2:$H$125,3,FALSE)</f>
        <v>8</v>
      </c>
      <c r="D167" t="str">
        <f>VLOOKUP($A167,[2]line_info!$A$2:$H$125,4,FALSE)</f>
        <v>circuit</v>
      </c>
      <c r="E167">
        <v>22</v>
      </c>
      <c r="F167">
        <v>1</v>
      </c>
      <c r="G167">
        <f>[5]flow!$D167*1000</f>
        <v>304.44668980221502</v>
      </c>
      <c r="H167">
        <f>VLOOKUP($A167,[2]line_info!$A$2:$F$125,6,FALSE)</f>
        <v>2500</v>
      </c>
      <c r="I167">
        <f t="shared" si="20"/>
        <v>0.12177867592088601</v>
      </c>
    </row>
    <row r="168" spans="1:9" x14ac:dyDescent="0.3">
      <c r="A168">
        <v>7</v>
      </c>
      <c r="B168">
        <f>VLOOKUP($A168,[2]line_info!$A$2:$H$125,2,FALSE)</f>
        <v>7</v>
      </c>
      <c r="C168">
        <f>VLOOKUP($A168,[2]line_info!$A$2:$H$125,3,FALSE)</f>
        <v>8</v>
      </c>
      <c r="D168" t="str">
        <f>VLOOKUP($A168,[2]line_info!$A$2:$H$125,4,FALSE)</f>
        <v>circuit</v>
      </c>
      <c r="E168">
        <v>23</v>
      </c>
      <c r="F168">
        <v>1</v>
      </c>
      <c r="G168">
        <f>[5]flow!$D168*1000</f>
        <v>304.44669775006497</v>
      </c>
      <c r="H168">
        <f>VLOOKUP($A168,[2]line_info!$A$2:$F$125,6,FALSE)</f>
        <v>2500</v>
      </c>
      <c r="I168">
        <f t="shared" si="20"/>
        <v>0.12177867910002599</v>
      </c>
    </row>
    <row r="169" spans="1:9" x14ac:dyDescent="0.3">
      <c r="A169">
        <v>7</v>
      </c>
      <c r="B169">
        <f>VLOOKUP($A169,[2]line_info!$A$2:$H$125,2,FALSE)</f>
        <v>7</v>
      </c>
      <c r="C169">
        <f>VLOOKUP($A169,[2]line_info!$A$2:$H$125,3,FALSE)</f>
        <v>8</v>
      </c>
      <c r="D169" t="str">
        <f>VLOOKUP($A169,[2]line_info!$A$2:$H$125,4,FALSE)</f>
        <v>circuit</v>
      </c>
      <c r="E169">
        <v>24</v>
      </c>
      <c r="F169">
        <v>1</v>
      </c>
      <c r="G169">
        <f>[5]flow!$D169*1000</f>
        <v>304.44671344045099</v>
      </c>
      <c r="H169">
        <f>VLOOKUP($A169,[2]line_info!$A$2:$F$125,6,FALSE)</f>
        <v>2500</v>
      </c>
      <c r="I169">
        <f t="shared" si="20"/>
        <v>0.12177868537618039</v>
      </c>
    </row>
    <row r="170" spans="1:9" x14ac:dyDescent="0.3">
      <c r="A170">
        <v>8</v>
      </c>
      <c r="B170">
        <f>VLOOKUP($A170,[2]line_info!$A$2:$H$125,2,FALSE)</f>
        <v>8</v>
      </c>
      <c r="C170">
        <f>VLOOKUP($A170,[2]line_info!$A$2:$H$125,3,FALSE)</f>
        <v>9</v>
      </c>
      <c r="D170" t="str">
        <f>VLOOKUP($A170,[2]line_info!$A$2:$H$125,4,FALSE)</f>
        <v>circuit</v>
      </c>
      <c r="E170">
        <v>1</v>
      </c>
      <c r="F170">
        <v>1</v>
      </c>
      <c r="G170">
        <f>[5]flow!$D170*1000</f>
        <v>96.328957289065599</v>
      </c>
      <c r="H170">
        <f>VLOOKUP($A170,[2]line_info!$A$2:$F$125,6,FALSE)</f>
        <v>600</v>
      </c>
      <c r="I170">
        <f t="shared" si="20"/>
        <v>0.16054826214844267</v>
      </c>
    </row>
    <row r="171" spans="1:9" x14ac:dyDescent="0.3">
      <c r="A171">
        <v>8</v>
      </c>
      <c r="B171">
        <f>VLOOKUP($A171,[2]line_info!$A$2:$H$125,2,FALSE)</f>
        <v>8</v>
      </c>
      <c r="C171">
        <f>VLOOKUP($A171,[2]line_info!$A$2:$H$125,3,FALSE)</f>
        <v>9</v>
      </c>
      <c r="D171" t="str">
        <f>VLOOKUP($A171,[2]line_info!$A$2:$H$125,4,FALSE)</f>
        <v>circuit</v>
      </c>
      <c r="E171">
        <v>2</v>
      </c>
      <c r="F171">
        <v>1</v>
      </c>
      <c r="G171">
        <f>[5]flow!$D171*1000</f>
        <v>96.328957921757208</v>
      </c>
      <c r="H171">
        <f>VLOOKUP($A171,[2]line_info!$A$2:$F$125,6,FALSE)</f>
        <v>600</v>
      </c>
      <c r="I171">
        <f t="shared" si="20"/>
        <v>0.16054826320292867</v>
      </c>
    </row>
    <row r="172" spans="1:9" x14ac:dyDescent="0.3">
      <c r="A172">
        <v>8</v>
      </c>
      <c r="B172">
        <f>VLOOKUP($A172,[2]line_info!$A$2:$H$125,2,FALSE)</f>
        <v>8</v>
      </c>
      <c r="C172">
        <f>VLOOKUP($A172,[2]line_info!$A$2:$H$125,3,FALSE)</f>
        <v>9</v>
      </c>
      <c r="D172" t="str">
        <f>VLOOKUP($A172,[2]line_info!$A$2:$H$125,4,FALSE)</f>
        <v>circuit</v>
      </c>
      <c r="E172">
        <v>3</v>
      </c>
      <c r="F172">
        <v>1</v>
      </c>
      <c r="G172">
        <f>[5]flow!$D172*1000</f>
        <v>96.328956324566292</v>
      </c>
      <c r="H172">
        <f>VLOOKUP($A172,[2]line_info!$A$2:$F$125,6,FALSE)</f>
        <v>600</v>
      </c>
      <c r="I172">
        <f t="shared" si="20"/>
        <v>0.16054826054094382</v>
      </c>
    </row>
    <row r="173" spans="1:9" x14ac:dyDescent="0.3">
      <c r="A173">
        <v>8</v>
      </c>
      <c r="B173">
        <f>VLOOKUP($A173,[2]line_info!$A$2:$H$125,2,FALSE)</f>
        <v>8</v>
      </c>
      <c r="C173">
        <f>VLOOKUP($A173,[2]line_info!$A$2:$H$125,3,FALSE)</f>
        <v>9</v>
      </c>
      <c r="D173" t="str">
        <f>VLOOKUP($A173,[2]line_info!$A$2:$H$125,4,FALSE)</f>
        <v>circuit</v>
      </c>
      <c r="E173">
        <v>4</v>
      </c>
      <c r="F173">
        <v>1</v>
      </c>
      <c r="G173">
        <f>[5]flow!$D173*1000</f>
        <v>96.3289578435392</v>
      </c>
      <c r="H173">
        <f>VLOOKUP($A173,[2]line_info!$A$2:$F$125,6,FALSE)</f>
        <v>600</v>
      </c>
      <c r="I173">
        <f t="shared" si="20"/>
        <v>0.16054826307256534</v>
      </c>
    </row>
    <row r="174" spans="1:9" x14ac:dyDescent="0.3">
      <c r="A174">
        <v>8</v>
      </c>
      <c r="B174">
        <f>VLOOKUP($A174,[2]line_info!$A$2:$H$125,2,FALSE)</f>
        <v>8</v>
      </c>
      <c r="C174">
        <f>VLOOKUP($A174,[2]line_info!$A$2:$H$125,3,FALSE)</f>
        <v>9</v>
      </c>
      <c r="D174" t="str">
        <f>VLOOKUP($A174,[2]line_info!$A$2:$H$125,4,FALSE)</f>
        <v>circuit</v>
      </c>
      <c r="E174">
        <v>5</v>
      </c>
      <c r="F174">
        <v>1</v>
      </c>
      <c r="G174">
        <f>[5]flow!$D174*1000</f>
        <v>96.328957822278696</v>
      </c>
      <c r="H174">
        <f>VLOOKUP($A174,[2]line_info!$A$2:$F$125,6,FALSE)</f>
        <v>600</v>
      </c>
      <c r="I174">
        <f t="shared" si="20"/>
        <v>0.16054826303713116</v>
      </c>
    </row>
    <row r="175" spans="1:9" x14ac:dyDescent="0.3">
      <c r="A175">
        <v>8</v>
      </c>
      <c r="B175">
        <f>VLOOKUP($A175,[2]line_info!$A$2:$H$125,2,FALSE)</f>
        <v>8</v>
      </c>
      <c r="C175">
        <f>VLOOKUP($A175,[2]line_info!$A$2:$H$125,3,FALSE)</f>
        <v>9</v>
      </c>
      <c r="D175" t="str">
        <f>VLOOKUP($A175,[2]line_info!$A$2:$H$125,4,FALSE)</f>
        <v>circuit</v>
      </c>
      <c r="E175">
        <v>6</v>
      </c>
      <c r="F175">
        <v>1</v>
      </c>
      <c r="G175">
        <f>[5]flow!$D175*1000</f>
        <v>96.328957482081393</v>
      </c>
      <c r="H175">
        <f>VLOOKUP($A175,[2]line_info!$A$2:$F$125,6,FALSE)</f>
        <v>600</v>
      </c>
      <c r="I175">
        <f t="shared" si="20"/>
        <v>0.16054826247013565</v>
      </c>
    </row>
    <row r="176" spans="1:9" x14ac:dyDescent="0.3">
      <c r="A176">
        <v>8</v>
      </c>
      <c r="B176">
        <f>VLOOKUP($A176,[2]line_info!$A$2:$H$125,2,FALSE)</f>
        <v>8</v>
      </c>
      <c r="C176">
        <f>VLOOKUP($A176,[2]line_info!$A$2:$H$125,3,FALSE)</f>
        <v>9</v>
      </c>
      <c r="D176" t="str">
        <f>VLOOKUP($A176,[2]line_info!$A$2:$H$125,4,FALSE)</f>
        <v>circuit</v>
      </c>
      <c r="E176">
        <v>7</v>
      </c>
      <c r="F176">
        <v>1</v>
      </c>
      <c r="G176">
        <f>[5]flow!$D176*1000</f>
        <v>96.328957647946197</v>
      </c>
      <c r="H176">
        <f>VLOOKUP($A176,[2]line_info!$A$2:$F$125,6,FALSE)</f>
        <v>600</v>
      </c>
      <c r="I176">
        <f t="shared" si="20"/>
        <v>0.16054826274657699</v>
      </c>
    </row>
    <row r="177" spans="1:9" x14ac:dyDescent="0.3">
      <c r="A177">
        <v>8</v>
      </c>
      <c r="B177">
        <f>VLOOKUP($A177,[2]line_info!$A$2:$H$125,2,FALSE)</f>
        <v>8</v>
      </c>
      <c r="C177">
        <f>VLOOKUP($A177,[2]line_info!$A$2:$H$125,3,FALSE)</f>
        <v>9</v>
      </c>
      <c r="D177" t="str">
        <f>VLOOKUP($A177,[2]line_info!$A$2:$H$125,4,FALSE)</f>
        <v>circuit</v>
      </c>
      <c r="E177">
        <v>8</v>
      </c>
      <c r="F177">
        <v>1</v>
      </c>
      <c r="G177">
        <f>[5]flow!$D177*1000</f>
        <v>96.328957884927092</v>
      </c>
      <c r="H177">
        <f>VLOOKUP($A177,[2]line_info!$A$2:$F$125,6,FALSE)</f>
        <v>600</v>
      </c>
      <c r="I177">
        <f t="shared" si="20"/>
        <v>0.16054826314154516</v>
      </c>
    </row>
    <row r="178" spans="1:9" x14ac:dyDescent="0.3">
      <c r="A178">
        <v>8</v>
      </c>
      <c r="B178">
        <f>VLOOKUP($A178,[2]line_info!$A$2:$H$125,2,FALSE)</f>
        <v>8</v>
      </c>
      <c r="C178">
        <f>VLOOKUP($A178,[2]line_info!$A$2:$H$125,3,FALSE)</f>
        <v>9</v>
      </c>
      <c r="D178" t="str">
        <f>VLOOKUP($A178,[2]line_info!$A$2:$H$125,4,FALSE)</f>
        <v>circuit</v>
      </c>
      <c r="E178">
        <v>9</v>
      </c>
      <c r="F178">
        <v>1</v>
      </c>
      <c r="G178">
        <f>[5]flow!$D178*1000</f>
        <v>96.328956683299296</v>
      </c>
      <c r="H178">
        <f>VLOOKUP($A178,[2]line_info!$A$2:$F$125,6,FALSE)</f>
        <v>600</v>
      </c>
      <c r="I178">
        <f t="shared" si="20"/>
        <v>0.16054826113883217</v>
      </c>
    </row>
    <row r="179" spans="1:9" x14ac:dyDescent="0.3">
      <c r="A179">
        <v>8</v>
      </c>
      <c r="B179">
        <f>VLOOKUP($A179,[2]line_info!$A$2:$H$125,2,FALSE)</f>
        <v>8</v>
      </c>
      <c r="C179">
        <f>VLOOKUP($A179,[2]line_info!$A$2:$H$125,3,FALSE)</f>
        <v>9</v>
      </c>
      <c r="D179" t="str">
        <f>VLOOKUP($A179,[2]line_info!$A$2:$H$125,4,FALSE)</f>
        <v>circuit</v>
      </c>
      <c r="E179">
        <v>10</v>
      </c>
      <c r="F179">
        <v>1</v>
      </c>
      <c r="G179">
        <f>[5]flow!$D179*1000</f>
        <v>96.328958370772909</v>
      </c>
      <c r="H179">
        <f>VLOOKUP($A179,[2]line_info!$A$2:$F$125,6,FALSE)</f>
        <v>600</v>
      </c>
      <c r="I179">
        <f t="shared" si="20"/>
        <v>0.16054826395128818</v>
      </c>
    </row>
    <row r="180" spans="1:9" x14ac:dyDescent="0.3">
      <c r="A180">
        <v>8</v>
      </c>
      <c r="B180">
        <f>VLOOKUP($A180,[2]line_info!$A$2:$H$125,2,FALSE)</f>
        <v>8</v>
      </c>
      <c r="C180">
        <f>VLOOKUP($A180,[2]line_info!$A$2:$H$125,3,FALSE)</f>
        <v>9</v>
      </c>
      <c r="D180" t="str">
        <f>VLOOKUP($A180,[2]line_info!$A$2:$H$125,4,FALSE)</f>
        <v>circuit</v>
      </c>
      <c r="E180">
        <v>11</v>
      </c>
      <c r="F180">
        <v>1</v>
      </c>
      <c r="G180">
        <f>[5]flow!$D180*1000</f>
        <v>96.328957941184299</v>
      </c>
      <c r="H180">
        <f>VLOOKUP($A180,[2]line_info!$A$2:$F$125,6,FALSE)</f>
        <v>600</v>
      </c>
      <c r="I180">
        <f t="shared" si="20"/>
        <v>0.16054826323530716</v>
      </c>
    </row>
    <row r="181" spans="1:9" x14ac:dyDescent="0.3">
      <c r="A181">
        <v>8</v>
      </c>
      <c r="B181">
        <f>VLOOKUP($A181,[2]line_info!$A$2:$H$125,2,FALSE)</f>
        <v>8</v>
      </c>
      <c r="C181">
        <f>VLOOKUP($A181,[2]line_info!$A$2:$H$125,3,FALSE)</f>
        <v>9</v>
      </c>
      <c r="D181" t="str">
        <f>VLOOKUP($A181,[2]line_info!$A$2:$H$125,4,FALSE)</f>
        <v>circuit</v>
      </c>
      <c r="E181">
        <v>12</v>
      </c>
      <c r="F181">
        <v>1</v>
      </c>
      <c r="G181">
        <f>[5]flow!$D181*1000</f>
        <v>96.328957902316603</v>
      </c>
      <c r="H181">
        <f>VLOOKUP($A181,[2]line_info!$A$2:$F$125,6,FALSE)</f>
        <v>600</v>
      </c>
      <c r="I181">
        <f t="shared" si="20"/>
        <v>0.16054826317052767</v>
      </c>
    </row>
    <row r="182" spans="1:9" x14ac:dyDescent="0.3">
      <c r="A182">
        <v>8</v>
      </c>
      <c r="B182">
        <f>VLOOKUP($A182,[2]line_info!$A$2:$H$125,2,FALSE)</f>
        <v>8</v>
      </c>
      <c r="C182">
        <f>VLOOKUP($A182,[2]line_info!$A$2:$H$125,3,FALSE)</f>
        <v>9</v>
      </c>
      <c r="D182" t="str">
        <f>VLOOKUP($A182,[2]line_info!$A$2:$H$125,4,FALSE)</f>
        <v>circuit</v>
      </c>
      <c r="E182">
        <v>13</v>
      </c>
      <c r="F182">
        <v>1</v>
      </c>
      <c r="G182">
        <f>[5]flow!$D182*1000</f>
        <v>96.328959790180491</v>
      </c>
      <c r="H182">
        <f>VLOOKUP($A182,[2]line_info!$A$2:$F$125,6,FALSE)</f>
        <v>600</v>
      </c>
      <c r="I182">
        <f t="shared" si="20"/>
        <v>0.16054826631696748</v>
      </c>
    </row>
    <row r="183" spans="1:9" x14ac:dyDescent="0.3">
      <c r="A183">
        <v>8</v>
      </c>
      <c r="B183">
        <f>VLOOKUP($A183,[2]line_info!$A$2:$H$125,2,FALSE)</f>
        <v>8</v>
      </c>
      <c r="C183">
        <f>VLOOKUP($A183,[2]line_info!$A$2:$H$125,3,FALSE)</f>
        <v>9</v>
      </c>
      <c r="D183" t="str">
        <f>VLOOKUP($A183,[2]line_info!$A$2:$H$125,4,FALSE)</f>
        <v>circuit</v>
      </c>
      <c r="E183">
        <v>14</v>
      </c>
      <c r="F183">
        <v>1</v>
      </c>
      <c r="G183">
        <f>[5]flow!$D183*1000</f>
        <v>96.328957450173505</v>
      </c>
      <c r="H183">
        <f>VLOOKUP($A183,[2]line_info!$A$2:$F$125,6,FALSE)</f>
        <v>600</v>
      </c>
      <c r="I183">
        <f t="shared" si="20"/>
        <v>0.16054826241695583</v>
      </c>
    </row>
    <row r="184" spans="1:9" x14ac:dyDescent="0.3">
      <c r="A184">
        <v>8</v>
      </c>
      <c r="B184">
        <f>VLOOKUP($A184,[2]line_info!$A$2:$H$125,2,FALSE)</f>
        <v>8</v>
      </c>
      <c r="C184">
        <f>VLOOKUP($A184,[2]line_info!$A$2:$H$125,3,FALSE)</f>
        <v>9</v>
      </c>
      <c r="D184" t="str">
        <f>VLOOKUP($A184,[2]line_info!$A$2:$H$125,4,FALSE)</f>
        <v>circuit</v>
      </c>
      <c r="E184">
        <v>15</v>
      </c>
      <c r="F184">
        <v>1</v>
      </c>
      <c r="G184">
        <f>[5]flow!$D184*1000</f>
        <v>96.328957878543903</v>
      </c>
      <c r="H184">
        <f>VLOOKUP($A184,[2]line_info!$A$2:$F$125,6,FALSE)</f>
        <v>600</v>
      </c>
      <c r="I184">
        <f t="shared" si="20"/>
        <v>0.1605482631309065</v>
      </c>
    </row>
    <row r="185" spans="1:9" x14ac:dyDescent="0.3">
      <c r="A185">
        <v>8</v>
      </c>
      <c r="B185">
        <f>VLOOKUP($A185,[2]line_info!$A$2:$H$125,2,FALSE)</f>
        <v>8</v>
      </c>
      <c r="C185">
        <f>VLOOKUP($A185,[2]line_info!$A$2:$H$125,3,FALSE)</f>
        <v>9</v>
      </c>
      <c r="D185" t="str">
        <f>VLOOKUP($A185,[2]line_info!$A$2:$H$125,4,FALSE)</f>
        <v>circuit</v>
      </c>
      <c r="E185">
        <v>16</v>
      </c>
      <c r="F185">
        <v>1</v>
      </c>
      <c r="G185">
        <f>[5]flow!$D185*1000</f>
        <v>96.32895895953169</v>
      </c>
      <c r="H185">
        <f>VLOOKUP($A185,[2]line_info!$A$2:$F$125,6,FALSE)</f>
        <v>600</v>
      </c>
      <c r="I185">
        <f t="shared" si="20"/>
        <v>0.16054826493255281</v>
      </c>
    </row>
    <row r="186" spans="1:9" x14ac:dyDescent="0.3">
      <c r="A186">
        <v>8</v>
      </c>
      <c r="B186">
        <f>VLOOKUP($A186,[2]line_info!$A$2:$H$125,2,FALSE)</f>
        <v>8</v>
      </c>
      <c r="C186">
        <f>VLOOKUP($A186,[2]line_info!$A$2:$H$125,3,FALSE)</f>
        <v>9</v>
      </c>
      <c r="D186" t="str">
        <f>VLOOKUP($A186,[2]line_info!$A$2:$H$125,4,FALSE)</f>
        <v>circuit</v>
      </c>
      <c r="E186">
        <v>17</v>
      </c>
      <c r="F186">
        <v>1</v>
      </c>
      <c r="G186">
        <f>[5]flow!$D186*1000</f>
        <v>96.328959483428704</v>
      </c>
      <c r="H186">
        <f>VLOOKUP($A186,[2]line_info!$A$2:$F$125,6,FALSE)</f>
        <v>600</v>
      </c>
      <c r="I186">
        <f t="shared" si="20"/>
        <v>0.16054826580571452</v>
      </c>
    </row>
    <row r="187" spans="1:9" x14ac:dyDescent="0.3">
      <c r="A187">
        <v>8</v>
      </c>
      <c r="B187">
        <f>VLOOKUP($A187,[2]line_info!$A$2:$H$125,2,FALSE)</f>
        <v>8</v>
      </c>
      <c r="C187">
        <f>VLOOKUP($A187,[2]line_info!$A$2:$H$125,3,FALSE)</f>
        <v>9</v>
      </c>
      <c r="D187" t="str">
        <f>VLOOKUP($A187,[2]line_info!$A$2:$H$125,4,FALSE)</f>
        <v>circuit</v>
      </c>
      <c r="E187">
        <v>18</v>
      </c>
      <c r="F187">
        <v>1</v>
      </c>
      <c r="G187">
        <f>[5]flow!$D187*1000</f>
        <v>96.328957484175902</v>
      </c>
      <c r="H187">
        <f>VLOOKUP($A187,[2]line_info!$A$2:$F$125,6,FALSE)</f>
        <v>600</v>
      </c>
      <c r="I187">
        <f t="shared" si="20"/>
        <v>0.1605482624736265</v>
      </c>
    </row>
    <row r="188" spans="1:9" x14ac:dyDescent="0.3">
      <c r="A188">
        <v>8</v>
      </c>
      <c r="B188">
        <f>VLOOKUP($A188,[2]line_info!$A$2:$H$125,2,FALSE)</f>
        <v>8</v>
      </c>
      <c r="C188">
        <f>VLOOKUP($A188,[2]line_info!$A$2:$H$125,3,FALSE)</f>
        <v>9</v>
      </c>
      <c r="D188" t="str">
        <f>VLOOKUP($A188,[2]line_info!$A$2:$H$125,4,FALSE)</f>
        <v>circuit</v>
      </c>
      <c r="E188">
        <v>19</v>
      </c>
      <c r="F188">
        <v>1</v>
      </c>
      <c r="G188">
        <f>[5]flow!$D188*1000</f>
        <v>96.328958783344703</v>
      </c>
      <c r="H188">
        <f>VLOOKUP($A188,[2]line_info!$A$2:$F$125,6,FALSE)</f>
        <v>600</v>
      </c>
      <c r="I188">
        <f t="shared" si="20"/>
        <v>0.16054826463890784</v>
      </c>
    </row>
    <row r="189" spans="1:9" x14ac:dyDescent="0.3">
      <c r="A189">
        <v>8</v>
      </c>
      <c r="B189">
        <f>VLOOKUP($A189,[2]line_info!$A$2:$H$125,2,FALSE)</f>
        <v>8</v>
      </c>
      <c r="C189">
        <f>VLOOKUP($A189,[2]line_info!$A$2:$H$125,3,FALSE)</f>
        <v>9</v>
      </c>
      <c r="D189" t="str">
        <f>VLOOKUP($A189,[2]line_info!$A$2:$H$125,4,FALSE)</f>
        <v>circuit</v>
      </c>
      <c r="E189">
        <v>20</v>
      </c>
      <c r="F189">
        <v>1</v>
      </c>
      <c r="G189">
        <f>[5]flow!$D189*1000</f>
        <v>96.328956541205201</v>
      </c>
      <c r="H189">
        <f>VLOOKUP($A189,[2]line_info!$A$2:$F$125,6,FALSE)</f>
        <v>600</v>
      </c>
      <c r="I189">
        <f t="shared" si="20"/>
        <v>0.16054826090200866</v>
      </c>
    </row>
    <row r="190" spans="1:9" x14ac:dyDescent="0.3">
      <c r="A190">
        <v>8</v>
      </c>
      <c r="B190">
        <f>VLOOKUP($A190,[2]line_info!$A$2:$H$125,2,FALSE)</f>
        <v>8</v>
      </c>
      <c r="C190">
        <f>VLOOKUP($A190,[2]line_info!$A$2:$H$125,3,FALSE)</f>
        <v>9</v>
      </c>
      <c r="D190" t="str">
        <f>VLOOKUP($A190,[2]line_info!$A$2:$H$125,4,FALSE)</f>
        <v>circuit</v>
      </c>
      <c r="E190">
        <v>21</v>
      </c>
      <c r="F190">
        <v>1</v>
      </c>
      <c r="G190">
        <f>[5]flow!$D190*1000</f>
        <v>96.328957976038097</v>
      </c>
      <c r="H190">
        <f>VLOOKUP($A190,[2]line_info!$A$2:$F$125,6,FALSE)</f>
        <v>600</v>
      </c>
      <c r="I190">
        <f t="shared" si="20"/>
        <v>0.16054826329339683</v>
      </c>
    </row>
    <row r="191" spans="1:9" x14ac:dyDescent="0.3">
      <c r="A191">
        <v>8</v>
      </c>
      <c r="B191">
        <f>VLOOKUP($A191,[2]line_info!$A$2:$H$125,2,FALSE)</f>
        <v>8</v>
      </c>
      <c r="C191">
        <f>VLOOKUP($A191,[2]line_info!$A$2:$H$125,3,FALSE)</f>
        <v>9</v>
      </c>
      <c r="D191" t="str">
        <f>VLOOKUP($A191,[2]line_info!$A$2:$H$125,4,FALSE)</f>
        <v>circuit</v>
      </c>
      <c r="E191">
        <v>22</v>
      </c>
      <c r="F191">
        <v>1</v>
      </c>
      <c r="G191">
        <f>[5]flow!$D191*1000</f>
        <v>96.328957567490605</v>
      </c>
      <c r="H191">
        <f>VLOOKUP($A191,[2]line_info!$A$2:$F$125,6,FALSE)</f>
        <v>600</v>
      </c>
      <c r="I191">
        <f t="shared" si="20"/>
        <v>0.16054826261248434</v>
      </c>
    </row>
    <row r="192" spans="1:9" x14ac:dyDescent="0.3">
      <c r="A192">
        <v>8</v>
      </c>
      <c r="B192">
        <f>VLOOKUP($A192,[2]line_info!$A$2:$H$125,2,FALSE)</f>
        <v>8</v>
      </c>
      <c r="C192">
        <f>VLOOKUP($A192,[2]line_info!$A$2:$H$125,3,FALSE)</f>
        <v>9</v>
      </c>
      <c r="D192" t="str">
        <f>VLOOKUP($A192,[2]line_info!$A$2:$H$125,4,FALSE)</f>
        <v>circuit</v>
      </c>
      <c r="E192">
        <v>23</v>
      </c>
      <c r="F192">
        <v>1</v>
      </c>
      <c r="G192">
        <f>[5]flow!$D192*1000</f>
        <v>96.328958182468199</v>
      </c>
      <c r="H192">
        <f>VLOOKUP($A192,[2]line_info!$A$2:$F$125,6,FALSE)</f>
        <v>600</v>
      </c>
      <c r="I192">
        <f t="shared" si="20"/>
        <v>0.16054826363744701</v>
      </c>
    </row>
    <row r="193" spans="1:9" x14ac:dyDescent="0.3">
      <c r="A193">
        <v>8</v>
      </c>
      <c r="B193">
        <f>VLOOKUP($A193,[2]line_info!$A$2:$H$125,2,FALSE)</f>
        <v>8</v>
      </c>
      <c r="C193">
        <f>VLOOKUP($A193,[2]line_info!$A$2:$H$125,3,FALSE)</f>
        <v>9</v>
      </c>
      <c r="D193" t="str">
        <f>VLOOKUP($A193,[2]line_info!$A$2:$H$125,4,FALSE)</f>
        <v>circuit</v>
      </c>
      <c r="E193">
        <v>24</v>
      </c>
      <c r="F193">
        <v>1</v>
      </c>
      <c r="G193">
        <f>[5]flow!$D193*1000</f>
        <v>96.328957635271109</v>
      </c>
      <c r="H193">
        <f>VLOOKUP($A193,[2]line_info!$A$2:$F$125,6,FALSE)</f>
        <v>600</v>
      </c>
      <c r="I193">
        <f t="shared" si="20"/>
        <v>0.16054826272545186</v>
      </c>
    </row>
    <row r="194" spans="1:9" x14ac:dyDescent="0.3">
      <c r="A194">
        <v>9</v>
      </c>
      <c r="B194">
        <f>VLOOKUP($A194,[2]line_info!$A$2:$H$125,2,FALSE)</f>
        <v>8</v>
      </c>
      <c r="C194">
        <f>VLOOKUP($A194,[2]line_info!$A$2:$H$125,3,FALSE)</f>
        <v>12</v>
      </c>
      <c r="D194" t="str">
        <f>VLOOKUP($A194,[2]line_info!$A$2:$H$125,4,FALSE)</f>
        <v>circuit</v>
      </c>
      <c r="E194">
        <v>1</v>
      </c>
      <c r="F194">
        <v>1</v>
      </c>
      <c r="G194">
        <f>[5]flow!$D194*1000</f>
        <v>42.0504658212203</v>
      </c>
      <c r="H194">
        <f>VLOOKUP($A194,[2]line_info!$A$2:$F$125,6,FALSE)</f>
        <v>600</v>
      </c>
      <c r="I194">
        <f t="shared" si="20"/>
        <v>7.0084109702033839E-2</v>
      </c>
    </row>
    <row r="195" spans="1:9" x14ac:dyDescent="0.3">
      <c r="A195">
        <v>9</v>
      </c>
      <c r="B195">
        <f>VLOOKUP($A195,[2]line_info!$A$2:$H$125,2,FALSE)</f>
        <v>8</v>
      </c>
      <c r="C195">
        <f>VLOOKUP($A195,[2]line_info!$A$2:$H$125,3,FALSE)</f>
        <v>12</v>
      </c>
      <c r="D195" t="str">
        <f>VLOOKUP($A195,[2]line_info!$A$2:$H$125,4,FALSE)</f>
        <v>circuit</v>
      </c>
      <c r="E195">
        <v>2</v>
      </c>
      <c r="F195">
        <v>1</v>
      </c>
      <c r="G195">
        <f>[5]flow!$D195*1000</f>
        <v>42.050466008279699</v>
      </c>
      <c r="H195">
        <f>VLOOKUP($A195,[2]line_info!$A$2:$F$125,6,FALSE)</f>
        <v>600</v>
      </c>
      <c r="I195">
        <f t="shared" ref="I195:I258" si="21">ABS(G195/H195)</f>
        <v>7.0084110013799494E-2</v>
      </c>
    </row>
    <row r="196" spans="1:9" x14ac:dyDescent="0.3">
      <c r="A196">
        <v>9</v>
      </c>
      <c r="B196">
        <f>VLOOKUP($A196,[2]line_info!$A$2:$H$125,2,FALSE)</f>
        <v>8</v>
      </c>
      <c r="C196">
        <f>VLOOKUP($A196,[2]line_info!$A$2:$H$125,3,FALSE)</f>
        <v>12</v>
      </c>
      <c r="D196" t="str">
        <f>VLOOKUP($A196,[2]line_info!$A$2:$H$125,4,FALSE)</f>
        <v>circuit</v>
      </c>
      <c r="E196">
        <v>3</v>
      </c>
      <c r="F196">
        <v>1</v>
      </c>
      <c r="G196">
        <f>[5]flow!$D196*1000</f>
        <v>42.050465999475399</v>
      </c>
      <c r="H196">
        <f>VLOOKUP($A196,[2]line_info!$A$2:$F$125,6,FALSE)</f>
        <v>600</v>
      </c>
      <c r="I196">
        <f t="shared" si="21"/>
        <v>7.0084109999125663E-2</v>
      </c>
    </row>
    <row r="197" spans="1:9" x14ac:dyDescent="0.3">
      <c r="A197">
        <v>9</v>
      </c>
      <c r="B197">
        <f>VLOOKUP($A197,[2]line_info!$A$2:$H$125,2,FALSE)</f>
        <v>8</v>
      </c>
      <c r="C197">
        <f>VLOOKUP($A197,[2]line_info!$A$2:$H$125,3,FALSE)</f>
        <v>12</v>
      </c>
      <c r="D197" t="str">
        <f>VLOOKUP($A197,[2]line_info!$A$2:$H$125,4,FALSE)</f>
        <v>circuit</v>
      </c>
      <c r="E197">
        <v>4</v>
      </c>
      <c r="F197">
        <v>1</v>
      </c>
      <c r="G197">
        <f>[5]flow!$D197*1000</f>
        <v>42.050466385233698</v>
      </c>
      <c r="H197">
        <f>VLOOKUP($A197,[2]line_info!$A$2:$F$125,6,FALSE)</f>
        <v>600</v>
      </c>
      <c r="I197">
        <f t="shared" si="21"/>
        <v>7.0084110642056163E-2</v>
      </c>
    </row>
    <row r="198" spans="1:9" x14ac:dyDescent="0.3">
      <c r="A198">
        <v>9</v>
      </c>
      <c r="B198">
        <f>VLOOKUP($A198,[2]line_info!$A$2:$H$125,2,FALSE)</f>
        <v>8</v>
      </c>
      <c r="C198">
        <f>VLOOKUP($A198,[2]line_info!$A$2:$H$125,3,FALSE)</f>
        <v>12</v>
      </c>
      <c r="D198" t="str">
        <f>VLOOKUP($A198,[2]line_info!$A$2:$H$125,4,FALSE)</f>
        <v>circuit</v>
      </c>
      <c r="E198">
        <v>5</v>
      </c>
      <c r="F198">
        <v>1</v>
      </c>
      <c r="G198">
        <f>[5]flow!$D198*1000</f>
        <v>42.050465966551599</v>
      </c>
      <c r="H198">
        <f>VLOOKUP($A198,[2]line_info!$A$2:$F$125,6,FALSE)</f>
        <v>600</v>
      </c>
      <c r="I198">
        <f t="shared" si="21"/>
        <v>7.0084109944252668E-2</v>
      </c>
    </row>
    <row r="199" spans="1:9" x14ac:dyDescent="0.3">
      <c r="A199">
        <v>9</v>
      </c>
      <c r="B199">
        <f>VLOOKUP($A199,[2]line_info!$A$2:$H$125,2,FALSE)</f>
        <v>8</v>
      </c>
      <c r="C199">
        <f>VLOOKUP($A199,[2]line_info!$A$2:$H$125,3,FALSE)</f>
        <v>12</v>
      </c>
      <c r="D199" t="str">
        <f>VLOOKUP($A199,[2]line_info!$A$2:$H$125,4,FALSE)</f>
        <v>circuit</v>
      </c>
      <c r="E199">
        <v>6</v>
      </c>
      <c r="F199">
        <v>1</v>
      </c>
      <c r="G199">
        <f>[5]flow!$D199*1000</f>
        <v>42.050466141873002</v>
      </c>
      <c r="H199">
        <f>VLOOKUP($A199,[2]line_info!$A$2:$F$125,6,FALSE)</f>
        <v>600</v>
      </c>
      <c r="I199">
        <f t="shared" si="21"/>
        <v>7.0084110236454999E-2</v>
      </c>
    </row>
    <row r="200" spans="1:9" x14ac:dyDescent="0.3">
      <c r="A200">
        <v>9</v>
      </c>
      <c r="B200">
        <f>VLOOKUP($A200,[2]line_info!$A$2:$H$125,2,FALSE)</f>
        <v>8</v>
      </c>
      <c r="C200">
        <f>VLOOKUP($A200,[2]line_info!$A$2:$H$125,3,FALSE)</f>
        <v>12</v>
      </c>
      <c r="D200" t="str">
        <f>VLOOKUP($A200,[2]line_info!$A$2:$H$125,4,FALSE)</f>
        <v>circuit</v>
      </c>
      <c r="E200">
        <v>7</v>
      </c>
      <c r="F200">
        <v>1</v>
      </c>
      <c r="G200">
        <f>[5]flow!$D200*1000</f>
        <v>42.050465991497198</v>
      </c>
      <c r="H200">
        <f>VLOOKUP($A200,[2]line_info!$A$2:$F$125,6,FALSE)</f>
        <v>600</v>
      </c>
      <c r="I200">
        <f t="shared" si="21"/>
        <v>7.008410998582866E-2</v>
      </c>
    </row>
    <row r="201" spans="1:9" x14ac:dyDescent="0.3">
      <c r="A201">
        <v>9</v>
      </c>
      <c r="B201">
        <f>VLOOKUP($A201,[2]line_info!$A$2:$H$125,2,FALSE)</f>
        <v>8</v>
      </c>
      <c r="C201">
        <f>VLOOKUP($A201,[2]line_info!$A$2:$H$125,3,FALSE)</f>
        <v>12</v>
      </c>
      <c r="D201" t="str">
        <f>VLOOKUP($A201,[2]line_info!$A$2:$H$125,4,FALSE)</f>
        <v>circuit</v>
      </c>
      <c r="E201">
        <v>8</v>
      </c>
      <c r="F201">
        <v>1</v>
      </c>
      <c r="G201">
        <f>[5]flow!$D201*1000</f>
        <v>42.050465963262596</v>
      </c>
      <c r="H201">
        <f>VLOOKUP($A201,[2]line_info!$A$2:$F$125,6,FALSE)</f>
        <v>600</v>
      </c>
      <c r="I201">
        <f t="shared" si="21"/>
        <v>7.0084109938770997E-2</v>
      </c>
    </row>
    <row r="202" spans="1:9" x14ac:dyDescent="0.3">
      <c r="A202">
        <v>9</v>
      </c>
      <c r="B202">
        <f>VLOOKUP($A202,[2]line_info!$A$2:$H$125,2,FALSE)</f>
        <v>8</v>
      </c>
      <c r="C202">
        <f>VLOOKUP($A202,[2]line_info!$A$2:$H$125,3,FALSE)</f>
        <v>12</v>
      </c>
      <c r="D202" t="str">
        <f>VLOOKUP($A202,[2]line_info!$A$2:$H$125,4,FALSE)</f>
        <v>circuit</v>
      </c>
      <c r="E202">
        <v>9</v>
      </c>
      <c r="F202">
        <v>1</v>
      </c>
      <c r="G202">
        <f>[5]flow!$D202*1000</f>
        <v>42.050466160922298</v>
      </c>
      <c r="H202">
        <f>VLOOKUP($A202,[2]line_info!$A$2:$F$125,6,FALSE)</f>
        <v>600</v>
      </c>
      <c r="I202">
        <f t="shared" si="21"/>
        <v>7.0084110268203825E-2</v>
      </c>
    </row>
    <row r="203" spans="1:9" x14ac:dyDescent="0.3">
      <c r="A203">
        <v>9</v>
      </c>
      <c r="B203">
        <f>VLOOKUP($A203,[2]line_info!$A$2:$H$125,2,FALSE)</f>
        <v>8</v>
      </c>
      <c r="C203">
        <f>VLOOKUP($A203,[2]line_info!$A$2:$H$125,3,FALSE)</f>
        <v>12</v>
      </c>
      <c r="D203" t="str">
        <f>VLOOKUP($A203,[2]line_info!$A$2:$H$125,4,FALSE)</f>
        <v>circuit</v>
      </c>
      <c r="E203">
        <v>10</v>
      </c>
      <c r="F203">
        <v>1</v>
      </c>
      <c r="G203">
        <f>[5]flow!$D203*1000</f>
        <v>42.0504659950318</v>
      </c>
      <c r="H203">
        <f>VLOOKUP($A203,[2]line_info!$A$2:$F$125,6,FALSE)</f>
        <v>600</v>
      </c>
      <c r="I203">
        <f t="shared" si="21"/>
        <v>7.008410999171967E-2</v>
      </c>
    </row>
    <row r="204" spans="1:9" x14ac:dyDescent="0.3">
      <c r="A204">
        <v>9</v>
      </c>
      <c r="B204">
        <f>VLOOKUP($A204,[2]line_info!$A$2:$H$125,2,FALSE)</f>
        <v>8</v>
      </c>
      <c r="C204">
        <f>VLOOKUP($A204,[2]line_info!$A$2:$H$125,3,FALSE)</f>
        <v>12</v>
      </c>
      <c r="D204" t="str">
        <f>VLOOKUP($A204,[2]line_info!$A$2:$H$125,4,FALSE)</f>
        <v>circuit</v>
      </c>
      <c r="E204">
        <v>11</v>
      </c>
      <c r="F204">
        <v>1</v>
      </c>
      <c r="G204">
        <f>[5]flow!$D204*1000</f>
        <v>42.050465891943297</v>
      </c>
      <c r="H204">
        <f>VLOOKUP($A204,[2]line_info!$A$2:$F$125,6,FALSE)</f>
        <v>600</v>
      </c>
      <c r="I204">
        <f t="shared" si="21"/>
        <v>7.0084109819905496E-2</v>
      </c>
    </row>
    <row r="205" spans="1:9" x14ac:dyDescent="0.3">
      <c r="A205">
        <v>9</v>
      </c>
      <c r="B205">
        <f>VLOOKUP($A205,[2]line_info!$A$2:$H$125,2,FALSE)</f>
        <v>8</v>
      </c>
      <c r="C205">
        <f>VLOOKUP($A205,[2]line_info!$A$2:$H$125,3,FALSE)</f>
        <v>12</v>
      </c>
      <c r="D205" t="str">
        <f>VLOOKUP($A205,[2]line_info!$A$2:$H$125,4,FALSE)</f>
        <v>circuit</v>
      </c>
      <c r="E205">
        <v>12</v>
      </c>
      <c r="F205">
        <v>1</v>
      </c>
      <c r="G205">
        <f>[5]flow!$D205*1000</f>
        <v>42.050466041284295</v>
      </c>
      <c r="H205">
        <f>VLOOKUP($A205,[2]line_info!$A$2:$F$125,6,FALSE)</f>
        <v>600</v>
      </c>
      <c r="I205">
        <f t="shared" si="21"/>
        <v>7.0084110068807159E-2</v>
      </c>
    </row>
    <row r="206" spans="1:9" x14ac:dyDescent="0.3">
      <c r="A206">
        <v>9</v>
      </c>
      <c r="B206">
        <f>VLOOKUP($A206,[2]line_info!$A$2:$H$125,2,FALSE)</f>
        <v>8</v>
      </c>
      <c r="C206">
        <f>VLOOKUP($A206,[2]line_info!$A$2:$H$125,3,FALSE)</f>
        <v>12</v>
      </c>
      <c r="D206" t="str">
        <f>VLOOKUP($A206,[2]line_info!$A$2:$H$125,4,FALSE)</f>
        <v>circuit</v>
      </c>
      <c r="E206">
        <v>13</v>
      </c>
      <c r="F206">
        <v>1</v>
      </c>
      <c r="G206">
        <f>[5]flow!$D206*1000</f>
        <v>42.050465967204602</v>
      </c>
      <c r="H206">
        <f>VLOOKUP($A206,[2]line_info!$A$2:$F$125,6,FALSE)</f>
        <v>600</v>
      </c>
      <c r="I206">
        <f t="shared" si="21"/>
        <v>7.0084109945341005E-2</v>
      </c>
    </row>
    <row r="207" spans="1:9" x14ac:dyDescent="0.3">
      <c r="A207">
        <v>9</v>
      </c>
      <c r="B207">
        <f>VLOOKUP($A207,[2]line_info!$A$2:$H$125,2,FALSE)</f>
        <v>8</v>
      </c>
      <c r="C207">
        <f>VLOOKUP($A207,[2]line_info!$A$2:$H$125,3,FALSE)</f>
        <v>12</v>
      </c>
      <c r="D207" t="str">
        <f>VLOOKUP($A207,[2]line_info!$A$2:$H$125,4,FALSE)</f>
        <v>circuit</v>
      </c>
      <c r="E207">
        <v>14</v>
      </c>
      <c r="F207">
        <v>1</v>
      </c>
      <c r="G207">
        <f>[5]flow!$D207*1000</f>
        <v>42.050465769938697</v>
      </c>
      <c r="H207">
        <f>VLOOKUP($A207,[2]line_info!$A$2:$F$125,6,FALSE)</f>
        <v>600</v>
      </c>
      <c r="I207">
        <f t="shared" si="21"/>
        <v>7.0084109616564499E-2</v>
      </c>
    </row>
    <row r="208" spans="1:9" x14ac:dyDescent="0.3">
      <c r="A208">
        <v>9</v>
      </c>
      <c r="B208">
        <f>VLOOKUP($A208,[2]line_info!$A$2:$H$125,2,FALSE)</f>
        <v>8</v>
      </c>
      <c r="C208">
        <f>VLOOKUP($A208,[2]line_info!$A$2:$H$125,3,FALSE)</f>
        <v>12</v>
      </c>
      <c r="D208" t="str">
        <f>VLOOKUP($A208,[2]line_info!$A$2:$H$125,4,FALSE)</f>
        <v>circuit</v>
      </c>
      <c r="E208">
        <v>15</v>
      </c>
      <c r="F208">
        <v>1</v>
      </c>
      <c r="G208">
        <f>[5]flow!$D208*1000</f>
        <v>42.050465822830901</v>
      </c>
      <c r="H208">
        <f>VLOOKUP($A208,[2]line_info!$A$2:$F$125,6,FALSE)</f>
        <v>600</v>
      </c>
      <c r="I208">
        <f t="shared" si="21"/>
        <v>7.0084109704718164E-2</v>
      </c>
    </row>
    <row r="209" spans="1:9" x14ac:dyDescent="0.3">
      <c r="A209">
        <v>9</v>
      </c>
      <c r="B209">
        <f>VLOOKUP($A209,[2]line_info!$A$2:$H$125,2,FALSE)</f>
        <v>8</v>
      </c>
      <c r="C209">
        <f>VLOOKUP($A209,[2]line_info!$A$2:$H$125,3,FALSE)</f>
        <v>12</v>
      </c>
      <c r="D209" t="str">
        <f>VLOOKUP($A209,[2]line_info!$A$2:$H$125,4,FALSE)</f>
        <v>circuit</v>
      </c>
      <c r="E209">
        <v>16</v>
      </c>
      <c r="F209">
        <v>1</v>
      </c>
      <c r="G209">
        <f>[5]flow!$D209*1000</f>
        <v>42.050465931925494</v>
      </c>
      <c r="H209">
        <f>VLOOKUP($A209,[2]line_info!$A$2:$F$125,6,FALSE)</f>
        <v>600</v>
      </c>
      <c r="I209">
        <f t="shared" si="21"/>
        <v>7.0084109886542484E-2</v>
      </c>
    </row>
    <row r="210" spans="1:9" x14ac:dyDescent="0.3">
      <c r="A210">
        <v>9</v>
      </c>
      <c r="B210">
        <f>VLOOKUP($A210,[2]line_info!$A$2:$H$125,2,FALSE)</f>
        <v>8</v>
      </c>
      <c r="C210">
        <f>VLOOKUP($A210,[2]line_info!$A$2:$H$125,3,FALSE)</f>
        <v>12</v>
      </c>
      <c r="D210" t="str">
        <f>VLOOKUP($A210,[2]line_info!$A$2:$H$125,4,FALSE)</f>
        <v>circuit</v>
      </c>
      <c r="E210">
        <v>17</v>
      </c>
      <c r="F210">
        <v>1</v>
      </c>
      <c r="G210">
        <f>[5]flow!$D210*1000</f>
        <v>42.050465772900694</v>
      </c>
      <c r="H210">
        <f>VLOOKUP($A210,[2]line_info!$A$2:$F$125,6,FALSE)</f>
        <v>600</v>
      </c>
      <c r="I210">
        <f t="shared" si="21"/>
        <v>7.0084109621501162E-2</v>
      </c>
    </row>
    <row r="211" spans="1:9" x14ac:dyDescent="0.3">
      <c r="A211">
        <v>9</v>
      </c>
      <c r="B211">
        <f>VLOOKUP($A211,[2]line_info!$A$2:$H$125,2,FALSE)</f>
        <v>8</v>
      </c>
      <c r="C211">
        <f>VLOOKUP($A211,[2]line_info!$A$2:$H$125,3,FALSE)</f>
        <v>12</v>
      </c>
      <c r="D211" t="str">
        <f>VLOOKUP($A211,[2]line_info!$A$2:$H$125,4,FALSE)</f>
        <v>circuit</v>
      </c>
      <c r="E211">
        <v>18</v>
      </c>
      <c r="F211">
        <v>1</v>
      </c>
      <c r="G211">
        <f>[5]flow!$D211*1000</f>
        <v>42.050466215659299</v>
      </c>
      <c r="H211">
        <f>VLOOKUP($A211,[2]line_info!$A$2:$F$125,6,FALSE)</f>
        <v>600</v>
      </c>
      <c r="I211">
        <f t="shared" si="21"/>
        <v>7.008411035943217E-2</v>
      </c>
    </row>
    <row r="212" spans="1:9" x14ac:dyDescent="0.3">
      <c r="A212">
        <v>9</v>
      </c>
      <c r="B212">
        <f>VLOOKUP($A212,[2]line_info!$A$2:$H$125,2,FALSE)</f>
        <v>8</v>
      </c>
      <c r="C212">
        <f>VLOOKUP($A212,[2]line_info!$A$2:$H$125,3,FALSE)</f>
        <v>12</v>
      </c>
      <c r="D212" t="str">
        <f>VLOOKUP($A212,[2]line_info!$A$2:$H$125,4,FALSE)</f>
        <v>circuit</v>
      </c>
      <c r="E212">
        <v>19</v>
      </c>
      <c r="F212">
        <v>1</v>
      </c>
      <c r="G212">
        <f>[5]flow!$D212*1000</f>
        <v>42.050466154584598</v>
      </c>
      <c r="H212">
        <f>VLOOKUP($A212,[2]line_info!$A$2:$F$125,6,FALSE)</f>
        <v>600</v>
      </c>
      <c r="I212">
        <f t="shared" si="21"/>
        <v>7.0084110257640997E-2</v>
      </c>
    </row>
    <row r="213" spans="1:9" x14ac:dyDescent="0.3">
      <c r="A213">
        <v>9</v>
      </c>
      <c r="B213">
        <f>VLOOKUP($A213,[2]line_info!$A$2:$H$125,2,FALSE)</f>
        <v>8</v>
      </c>
      <c r="C213">
        <f>VLOOKUP($A213,[2]line_info!$A$2:$H$125,3,FALSE)</f>
        <v>12</v>
      </c>
      <c r="D213" t="str">
        <f>VLOOKUP($A213,[2]line_info!$A$2:$H$125,4,FALSE)</f>
        <v>circuit</v>
      </c>
      <c r="E213">
        <v>20</v>
      </c>
      <c r="F213">
        <v>1</v>
      </c>
      <c r="G213">
        <f>[5]flow!$D213*1000</f>
        <v>42.050466013412503</v>
      </c>
      <c r="H213">
        <f>VLOOKUP($A213,[2]line_info!$A$2:$F$125,6,FALSE)</f>
        <v>600</v>
      </c>
      <c r="I213">
        <f t="shared" si="21"/>
        <v>7.0084110022354165E-2</v>
      </c>
    </row>
    <row r="214" spans="1:9" x14ac:dyDescent="0.3">
      <c r="A214">
        <v>9</v>
      </c>
      <c r="B214">
        <f>VLOOKUP($A214,[2]line_info!$A$2:$H$125,2,FALSE)</f>
        <v>8</v>
      </c>
      <c r="C214">
        <f>VLOOKUP($A214,[2]line_info!$A$2:$H$125,3,FALSE)</f>
        <v>12</v>
      </c>
      <c r="D214" t="str">
        <f>VLOOKUP($A214,[2]line_info!$A$2:$H$125,4,FALSE)</f>
        <v>circuit</v>
      </c>
      <c r="E214">
        <v>21</v>
      </c>
      <c r="F214">
        <v>1</v>
      </c>
      <c r="G214">
        <f>[5]flow!$D214*1000</f>
        <v>42.0504659413361</v>
      </c>
      <c r="H214">
        <f>VLOOKUP($A214,[2]line_info!$A$2:$F$125,6,FALSE)</f>
        <v>600</v>
      </c>
      <c r="I214">
        <f t="shared" si="21"/>
        <v>7.0084109902226827E-2</v>
      </c>
    </row>
    <row r="215" spans="1:9" x14ac:dyDescent="0.3">
      <c r="A215">
        <v>9</v>
      </c>
      <c r="B215">
        <f>VLOOKUP($A215,[2]line_info!$A$2:$H$125,2,FALSE)</f>
        <v>8</v>
      </c>
      <c r="C215">
        <f>VLOOKUP($A215,[2]line_info!$A$2:$H$125,3,FALSE)</f>
        <v>12</v>
      </c>
      <c r="D215" t="str">
        <f>VLOOKUP($A215,[2]line_info!$A$2:$H$125,4,FALSE)</f>
        <v>circuit</v>
      </c>
      <c r="E215">
        <v>22</v>
      </c>
      <c r="F215">
        <v>1</v>
      </c>
      <c r="G215">
        <f>[5]flow!$D215*1000</f>
        <v>42.050465765072801</v>
      </c>
      <c r="H215">
        <f>VLOOKUP($A215,[2]line_info!$A$2:$F$125,6,FALSE)</f>
        <v>600</v>
      </c>
      <c r="I215">
        <f t="shared" si="21"/>
        <v>7.0084109608454667E-2</v>
      </c>
    </row>
    <row r="216" spans="1:9" x14ac:dyDescent="0.3">
      <c r="A216">
        <v>9</v>
      </c>
      <c r="B216">
        <f>VLOOKUP($A216,[2]line_info!$A$2:$H$125,2,FALSE)</f>
        <v>8</v>
      </c>
      <c r="C216">
        <f>VLOOKUP($A216,[2]line_info!$A$2:$H$125,3,FALSE)</f>
        <v>12</v>
      </c>
      <c r="D216" t="str">
        <f>VLOOKUP($A216,[2]line_info!$A$2:$H$125,4,FALSE)</f>
        <v>circuit</v>
      </c>
      <c r="E216">
        <v>23</v>
      </c>
      <c r="F216">
        <v>1</v>
      </c>
      <c r="G216">
        <f>[5]flow!$D216*1000</f>
        <v>42.050466125761801</v>
      </c>
      <c r="H216">
        <f>VLOOKUP($A216,[2]line_info!$A$2:$F$125,6,FALSE)</f>
        <v>600</v>
      </c>
      <c r="I216">
        <f t="shared" si="21"/>
        <v>7.0084110209603007E-2</v>
      </c>
    </row>
    <row r="217" spans="1:9" x14ac:dyDescent="0.3">
      <c r="A217">
        <v>9</v>
      </c>
      <c r="B217">
        <f>VLOOKUP($A217,[2]line_info!$A$2:$H$125,2,FALSE)</f>
        <v>8</v>
      </c>
      <c r="C217">
        <f>VLOOKUP($A217,[2]line_info!$A$2:$H$125,3,FALSE)</f>
        <v>12</v>
      </c>
      <c r="D217" t="str">
        <f>VLOOKUP($A217,[2]line_info!$A$2:$H$125,4,FALSE)</f>
        <v>circuit</v>
      </c>
      <c r="E217">
        <v>24</v>
      </c>
      <c r="F217">
        <v>1</v>
      </c>
      <c r="G217">
        <f>[5]flow!$D217*1000</f>
        <v>42.050465739508297</v>
      </c>
      <c r="H217">
        <f>VLOOKUP($A217,[2]line_info!$A$2:$F$125,6,FALSE)</f>
        <v>600</v>
      </c>
      <c r="I217">
        <f t="shared" si="21"/>
        <v>7.0084109565847166E-2</v>
      </c>
    </row>
    <row r="218" spans="1:9" x14ac:dyDescent="0.3">
      <c r="A218">
        <v>10</v>
      </c>
      <c r="B218">
        <f>VLOOKUP($A218,[2]line_info!$A$2:$H$125,2,FALSE)</f>
        <v>8</v>
      </c>
      <c r="C218">
        <f>VLOOKUP($A218,[2]line_info!$A$2:$H$125,3,FALSE)</f>
        <v>13</v>
      </c>
      <c r="D218" t="str">
        <f>VLOOKUP($A218,[2]line_info!$A$2:$H$125,4,FALSE)</f>
        <v>circuit</v>
      </c>
      <c r="E218">
        <v>1</v>
      </c>
      <c r="F218">
        <v>1</v>
      </c>
      <c r="G218">
        <f>[5]flow!$D218*1000</f>
        <v>236.97666827547602</v>
      </c>
      <c r="H218">
        <f>VLOOKUP($A218,[2]line_info!$A$2:$F$125,6,FALSE)</f>
        <v>2500</v>
      </c>
      <c r="I218">
        <f t="shared" si="21"/>
        <v>9.479066731019041E-2</v>
      </c>
    </row>
    <row r="219" spans="1:9" x14ac:dyDescent="0.3">
      <c r="A219">
        <v>10</v>
      </c>
      <c r="B219">
        <f>VLOOKUP($A219,[2]line_info!$A$2:$H$125,2,FALSE)</f>
        <v>8</v>
      </c>
      <c r="C219">
        <f>VLOOKUP($A219,[2]line_info!$A$2:$H$125,3,FALSE)</f>
        <v>13</v>
      </c>
      <c r="D219" t="str">
        <f>VLOOKUP($A219,[2]line_info!$A$2:$H$125,4,FALSE)</f>
        <v>circuit</v>
      </c>
      <c r="E219">
        <v>2</v>
      </c>
      <c r="F219">
        <v>1</v>
      </c>
      <c r="G219">
        <f>[5]flow!$D219*1000</f>
        <v>-25.823325750430399</v>
      </c>
      <c r="H219">
        <f>VLOOKUP($A219,[2]line_info!$A$2:$F$125,6,FALSE)</f>
        <v>2500</v>
      </c>
      <c r="I219">
        <f t="shared" si="21"/>
        <v>1.0329330300172159E-2</v>
      </c>
    </row>
    <row r="220" spans="1:9" x14ac:dyDescent="0.3">
      <c r="A220">
        <v>10</v>
      </c>
      <c r="B220">
        <f>VLOOKUP($A220,[2]line_info!$A$2:$H$125,2,FALSE)</f>
        <v>8</v>
      </c>
      <c r="C220">
        <f>VLOOKUP($A220,[2]line_info!$A$2:$H$125,3,FALSE)</f>
        <v>13</v>
      </c>
      <c r="D220" t="str">
        <f>VLOOKUP($A220,[2]line_info!$A$2:$H$125,4,FALSE)</f>
        <v>circuit</v>
      </c>
      <c r="E220">
        <v>3</v>
      </c>
      <c r="F220">
        <v>1</v>
      </c>
      <c r="G220">
        <f>[5]flow!$D220*1000</f>
        <v>138.53925497241502</v>
      </c>
      <c r="H220">
        <f>VLOOKUP($A220,[2]line_info!$A$2:$F$125,6,FALSE)</f>
        <v>2500</v>
      </c>
      <c r="I220">
        <f t="shared" si="21"/>
        <v>5.5415701988966011E-2</v>
      </c>
    </row>
    <row r="221" spans="1:9" x14ac:dyDescent="0.3">
      <c r="A221">
        <v>10</v>
      </c>
      <c r="B221">
        <f>VLOOKUP($A221,[2]line_info!$A$2:$H$125,2,FALSE)</f>
        <v>8</v>
      </c>
      <c r="C221">
        <f>VLOOKUP($A221,[2]line_info!$A$2:$H$125,3,FALSE)</f>
        <v>13</v>
      </c>
      <c r="D221" t="str">
        <f>VLOOKUP($A221,[2]line_info!$A$2:$H$125,4,FALSE)</f>
        <v>circuit</v>
      </c>
      <c r="E221">
        <v>4</v>
      </c>
      <c r="F221">
        <v>1</v>
      </c>
      <c r="G221">
        <f>[5]flow!$D221*1000</f>
        <v>138.539687825279</v>
      </c>
      <c r="H221">
        <f>VLOOKUP($A221,[2]line_info!$A$2:$F$125,6,FALSE)</f>
        <v>2500</v>
      </c>
      <c r="I221">
        <f t="shared" si="21"/>
        <v>5.5415875130111598E-2</v>
      </c>
    </row>
    <row r="222" spans="1:9" x14ac:dyDescent="0.3">
      <c r="A222">
        <v>10</v>
      </c>
      <c r="B222">
        <f>VLOOKUP($A222,[2]line_info!$A$2:$H$125,2,FALSE)</f>
        <v>8</v>
      </c>
      <c r="C222">
        <f>VLOOKUP($A222,[2]line_info!$A$2:$H$125,3,FALSE)</f>
        <v>13</v>
      </c>
      <c r="D222" t="str">
        <f>VLOOKUP($A222,[2]line_info!$A$2:$H$125,4,FALSE)</f>
        <v>circuit</v>
      </c>
      <c r="E222">
        <v>5</v>
      </c>
      <c r="F222">
        <v>1</v>
      </c>
      <c r="G222">
        <f>[5]flow!$D222*1000</f>
        <v>138.53963203103999</v>
      </c>
      <c r="H222">
        <f>VLOOKUP($A222,[2]line_info!$A$2:$F$125,6,FALSE)</f>
        <v>2500</v>
      </c>
      <c r="I222">
        <f t="shared" si="21"/>
        <v>5.5415852812415997E-2</v>
      </c>
    </row>
    <row r="223" spans="1:9" x14ac:dyDescent="0.3">
      <c r="A223">
        <v>10</v>
      </c>
      <c r="B223">
        <f>VLOOKUP($A223,[2]line_info!$A$2:$H$125,2,FALSE)</f>
        <v>8</v>
      </c>
      <c r="C223">
        <f>VLOOKUP($A223,[2]line_info!$A$2:$H$125,3,FALSE)</f>
        <v>13</v>
      </c>
      <c r="D223" t="str">
        <f>VLOOKUP($A223,[2]line_info!$A$2:$H$125,4,FALSE)</f>
        <v>circuit</v>
      </c>
      <c r="E223">
        <v>6</v>
      </c>
      <c r="F223">
        <v>1</v>
      </c>
      <c r="G223">
        <f>[5]flow!$D223*1000</f>
        <v>138.088108579525</v>
      </c>
      <c r="H223">
        <f>VLOOKUP($A223,[2]line_info!$A$2:$F$125,6,FALSE)</f>
        <v>2500</v>
      </c>
      <c r="I223">
        <f t="shared" si="21"/>
        <v>5.5235243431810001E-2</v>
      </c>
    </row>
    <row r="224" spans="1:9" x14ac:dyDescent="0.3">
      <c r="A224">
        <v>10</v>
      </c>
      <c r="B224">
        <f>VLOOKUP($A224,[2]line_info!$A$2:$H$125,2,FALSE)</f>
        <v>8</v>
      </c>
      <c r="C224">
        <f>VLOOKUP($A224,[2]line_info!$A$2:$H$125,3,FALSE)</f>
        <v>13</v>
      </c>
      <c r="D224" t="str">
        <f>VLOOKUP($A224,[2]line_info!$A$2:$H$125,4,FALSE)</f>
        <v>circuit</v>
      </c>
      <c r="E224">
        <v>7</v>
      </c>
      <c r="F224">
        <v>1</v>
      </c>
      <c r="G224">
        <f>[5]flow!$D224*1000</f>
        <v>-25.823334093667899</v>
      </c>
      <c r="H224">
        <f>VLOOKUP($A224,[2]line_info!$A$2:$F$125,6,FALSE)</f>
        <v>2500</v>
      </c>
      <c r="I224">
        <f t="shared" si="21"/>
        <v>1.032933363746716E-2</v>
      </c>
    </row>
    <row r="225" spans="1:9" x14ac:dyDescent="0.3">
      <c r="A225">
        <v>10</v>
      </c>
      <c r="B225">
        <f>VLOOKUP($A225,[2]line_info!$A$2:$H$125,2,FALSE)</f>
        <v>8</v>
      </c>
      <c r="C225">
        <f>VLOOKUP($A225,[2]line_info!$A$2:$H$125,3,FALSE)</f>
        <v>13</v>
      </c>
      <c r="D225" t="str">
        <f>VLOOKUP($A225,[2]line_info!$A$2:$H$125,4,FALSE)</f>
        <v>circuit</v>
      </c>
      <c r="E225">
        <v>8</v>
      </c>
      <c r="F225">
        <v>1</v>
      </c>
      <c r="G225">
        <f>[5]flow!$D225*1000</f>
        <v>236.97665426217299</v>
      </c>
      <c r="H225">
        <f>VLOOKUP($A225,[2]line_info!$A$2:$F$125,6,FALSE)</f>
        <v>2500</v>
      </c>
      <c r="I225">
        <f t="shared" si="21"/>
        <v>9.4790661704869189E-2</v>
      </c>
    </row>
    <row r="226" spans="1:9" x14ac:dyDescent="0.3">
      <c r="A226">
        <v>10</v>
      </c>
      <c r="B226">
        <f>VLOOKUP($A226,[2]line_info!$A$2:$H$125,2,FALSE)</f>
        <v>8</v>
      </c>
      <c r="C226">
        <f>VLOOKUP($A226,[2]line_info!$A$2:$H$125,3,FALSE)</f>
        <v>13</v>
      </c>
      <c r="D226" t="str">
        <f>VLOOKUP($A226,[2]line_info!$A$2:$H$125,4,FALSE)</f>
        <v>circuit</v>
      </c>
      <c r="E226">
        <v>9</v>
      </c>
      <c r="F226">
        <v>1</v>
      </c>
      <c r="G226">
        <f>[5]flow!$D226*1000</f>
        <v>58.604852345772905</v>
      </c>
      <c r="H226">
        <f>VLOOKUP($A226,[2]line_info!$A$2:$F$125,6,FALSE)</f>
        <v>2500</v>
      </c>
      <c r="I226">
        <f t="shared" si="21"/>
        <v>2.3441940938309161E-2</v>
      </c>
    </row>
    <row r="227" spans="1:9" x14ac:dyDescent="0.3">
      <c r="A227">
        <v>10</v>
      </c>
      <c r="B227">
        <f>VLOOKUP($A227,[2]line_info!$A$2:$H$125,2,FALSE)</f>
        <v>8</v>
      </c>
      <c r="C227">
        <f>VLOOKUP($A227,[2]line_info!$A$2:$H$125,3,FALSE)</f>
        <v>13</v>
      </c>
      <c r="D227" t="str">
        <f>VLOOKUP($A227,[2]line_info!$A$2:$H$125,4,FALSE)</f>
        <v>circuit</v>
      </c>
      <c r="E227">
        <v>10</v>
      </c>
      <c r="F227">
        <v>1</v>
      </c>
      <c r="G227">
        <f>[5]flow!$D227*1000</f>
        <v>38.020507129890198</v>
      </c>
      <c r="H227">
        <f>VLOOKUP($A227,[2]line_info!$A$2:$F$125,6,FALSE)</f>
        <v>2500</v>
      </c>
      <c r="I227">
        <f t="shared" si="21"/>
        <v>1.5208202851956079E-2</v>
      </c>
    </row>
    <row r="228" spans="1:9" x14ac:dyDescent="0.3">
      <c r="A228">
        <v>10</v>
      </c>
      <c r="B228">
        <f>VLOOKUP($A228,[2]line_info!$A$2:$H$125,2,FALSE)</f>
        <v>8</v>
      </c>
      <c r="C228">
        <f>VLOOKUP($A228,[2]line_info!$A$2:$H$125,3,FALSE)</f>
        <v>13</v>
      </c>
      <c r="D228" t="str">
        <f>VLOOKUP($A228,[2]line_info!$A$2:$H$125,4,FALSE)</f>
        <v>circuit</v>
      </c>
      <c r="E228">
        <v>11</v>
      </c>
      <c r="F228">
        <v>1</v>
      </c>
      <c r="G228">
        <f>[5]flow!$D228*1000</f>
        <v>144.61273657067099</v>
      </c>
      <c r="H228">
        <f>VLOOKUP($A228,[2]line_info!$A$2:$F$125,6,FALSE)</f>
        <v>2500</v>
      </c>
      <c r="I228">
        <f t="shared" si="21"/>
        <v>5.7845094628268395E-2</v>
      </c>
    </row>
    <row r="229" spans="1:9" x14ac:dyDescent="0.3">
      <c r="A229">
        <v>10</v>
      </c>
      <c r="B229">
        <f>VLOOKUP($A229,[2]line_info!$A$2:$H$125,2,FALSE)</f>
        <v>8</v>
      </c>
      <c r="C229">
        <f>VLOOKUP($A229,[2]line_info!$A$2:$H$125,3,FALSE)</f>
        <v>13</v>
      </c>
      <c r="D229" t="str">
        <f>VLOOKUP($A229,[2]line_info!$A$2:$H$125,4,FALSE)</f>
        <v>circuit</v>
      </c>
      <c r="E229">
        <v>12</v>
      </c>
      <c r="F229">
        <v>1</v>
      </c>
      <c r="G229">
        <f>[5]flow!$D229*1000</f>
        <v>141.44911531420502</v>
      </c>
      <c r="H229">
        <f>VLOOKUP($A229,[2]line_info!$A$2:$F$125,6,FALSE)</f>
        <v>2500</v>
      </c>
      <c r="I229">
        <f t="shared" si="21"/>
        <v>5.6579646125682004E-2</v>
      </c>
    </row>
    <row r="230" spans="1:9" x14ac:dyDescent="0.3">
      <c r="A230">
        <v>10</v>
      </c>
      <c r="B230">
        <f>VLOOKUP($A230,[2]line_info!$A$2:$H$125,2,FALSE)</f>
        <v>8</v>
      </c>
      <c r="C230">
        <f>VLOOKUP($A230,[2]line_info!$A$2:$H$125,3,FALSE)</f>
        <v>13</v>
      </c>
      <c r="D230" t="str">
        <f>VLOOKUP($A230,[2]line_info!$A$2:$H$125,4,FALSE)</f>
        <v>circuit</v>
      </c>
      <c r="E230">
        <v>13</v>
      </c>
      <c r="F230">
        <v>1</v>
      </c>
      <c r="G230">
        <f>[5]flow!$D230*1000</f>
        <v>32.910456847429501</v>
      </c>
      <c r="H230">
        <f>VLOOKUP($A230,[2]line_info!$A$2:$F$125,6,FALSE)</f>
        <v>2500</v>
      </c>
      <c r="I230">
        <f t="shared" si="21"/>
        <v>1.31641827389718E-2</v>
      </c>
    </row>
    <row r="231" spans="1:9" x14ac:dyDescent="0.3">
      <c r="A231">
        <v>10</v>
      </c>
      <c r="B231">
        <f>VLOOKUP($A231,[2]line_info!$A$2:$H$125,2,FALSE)</f>
        <v>8</v>
      </c>
      <c r="C231">
        <f>VLOOKUP($A231,[2]line_info!$A$2:$H$125,3,FALSE)</f>
        <v>13</v>
      </c>
      <c r="D231" t="str">
        <f>VLOOKUP($A231,[2]line_info!$A$2:$H$125,4,FALSE)</f>
        <v>circuit</v>
      </c>
      <c r="E231">
        <v>14</v>
      </c>
      <c r="F231">
        <v>1</v>
      </c>
      <c r="G231">
        <f>[5]flow!$D231*1000</f>
        <v>131.203284042825</v>
      </c>
      <c r="H231">
        <f>VLOOKUP($A231,[2]line_info!$A$2:$F$125,6,FALSE)</f>
        <v>2500</v>
      </c>
      <c r="I231">
        <f t="shared" si="21"/>
        <v>5.2481313617130002E-2</v>
      </c>
    </row>
    <row r="232" spans="1:9" x14ac:dyDescent="0.3">
      <c r="A232">
        <v>10</v>
      </c>
      <c r="B232">
        <f>VLOOKUP($A232,[2]line_info!$A$2:$H$125,2,FALSE)</f>
        <v>8</v>
      </c>
      <c r="C232">
        <f>VLOOKUP($A232,[2]line_info!$A$2:$H$125,3,FALSE)</f>
        <v>13</v>
      </c>
      <c r="D232" t="str">
        <f>VLOOKUP($A232,[2]line_info!$A$2:$H$125,4,FALSE)</f>
        <v>circuit</v>
      </c>
      <c r="E232">
        <v>15</v>
      </c>
      <c r="F232">
        <v>1</v>
      </c>
      <c r="G232">
        <f>[5]flow!$D232*1000</f>
        <v>60.835775988031997</v>
      </c>
      <c r="H232">
        <f>VLOOKUP($A232,[2]line_info!$A$2:$F$125,6,FALSE)</f>
        <v>2500</v>
      </c>
      <c r="I232">
        <f t="shared" si="21"/>
        <v>2.4334310395212798E-2</v>
      </c>
    </row>
    <row r="233" spans="1:9" x14ac:dyDescent="0.3">
      <c r="A233">
        <v>10</v>
      </c>
      <c r="B233">
        <f>VLOOKUP($A233,[2]line_info!$A$2:$H$125,2,FALSE)</f>
        <v>8</v>
      </c>
      <c r="C233">
        <f>VLOOKUP($A233,[2]line_info!$A$2:$H$125,3,FALSE)</f>
        <v>13</v>
      </c>
      <c r="D233" t="str">
        <f>VLOOKUP($A233,[2]line_info!$A$2:$H$125,4,FALSE)</f>
        <v>circuit</v>
      </c>
      <c r="E233">
        <v>16</v>
      </c>
      <c r="F233">
        <v>1</v>
      </c>
      <c r="G233">
        <f>[5]flow!$D233*1000</f>
        <v>147.094522390419</v>
      </c>
      <c r="H233">
        <f>VLOOKUP($A233,[2]line_info!$A$2:$F$125,6,FALSE)</f>
        <v>2500</v>
      </c>
      <c r="I233">
        <f t="shared" si="21"/>
        <v>5.8837808956167602E-2</v>
      </c>
    </row>
    <row r="234" spans="1:9" x14ac:dyDescent="0.3">
      <c r="A234">
        <v>10</v>
      </c>
      <c r="B234">
        <f>VLOOKUP($A234,[2]line_info!$A$2:$H$125,2,FALSE)</f>
        <v>8</v>
      </c>
      <c r="C234">
        <f>VLOOKUP($A234,[2]line_info!$A$2:$H$125,3,FALSE)</f>
        <v>13</v>
      </c>
      <c r="D234" t="str">
        <f>VLOOKUP($A234,[2]line_info!$A$2:$H$125,4,FALSE)</f>
        <v>circuit</v>
      </c>
      <c r="E234">
        <v>17</v>
      </c>
      <c r="F234">
        <v>1</v>
      </c>
      <c r="G234">
        <f>[5]flow!$D234*1000</f>
        <v>195.45882393046298</v>
      </c>
      <c r="H234">
        <f>VLOOKUP($A234,[2]line_info!$A$2:$F$125,6,FALSE)</f>
        <v>2500</v>
      </c>
      <c r="I234">
        <f t="shared" si="21"/>
        <v>7.818352957218519E-2</v>
      </c>
    </row>
    <row r="235" spans="1:9" x14ac:dyDescent="0.3">
      <c r="A235">
        <v>10</v>
      </c>
      <c r="B235">
        <f>VLOOKUP($A235,[2]line_info!$A$2:$H$125,2,FALSE)</f>
        <v>8</v>
      </c>
      <c r="C235">
        <f>VLOOKUP($A235,[2]line_info!$A$2:$H$125,3,FALSE)</f>
        <v>13</v>
      </c>
      <c r="D235" t="str">
        <f>VLOOKUP($A235,[2]line_info!$A$2:$H$125,4,FALSE)</f>
        <v>circuit</v>
      </c>
      <c r="E235">
        <v>18</v>
      </c>
      <c r="F235">
        <v>1</v>
      </c>
      <c r="G235">
        <f>[5]flow!$D235*1000</f>
        <v>-25.8233279568943</v>
      </c>
      <c r="H235">
        <f>VLOOKUP($A235,[2]line_info!$A$2:$F$125,6,FALSE)</f>
        <v>2500</v>
      </c>
      <c r="I235">
        <f t="shared" si="21"/>
        <v>1.0329331182757719E-2</v>
      </c>
    </row>
    <row r="236" spans="1:9" x14ac:dyDescent="0.3">
      <c r="A236">
        <v>10</v>
      </c>
      <c r="B236">
        <f>VLOOKUP($A236,[2]line_info!$A$2:$H$125,2,FALSE)</f>
        <v>8</v>
      </c>
      <c r="C236">
        <f>VLOOKUP($A236,[2]line_info!$A$2:$H$125,3,FALSE)</f>
        <v>13</v>
      </c>
      <c r="D236" t="str">
        <f>VLOOKUP($A236,[2]line_info!$A$2:$H$125,4,FALSE)</f>
        <v>circuit</v>
      </c>
      <c r="E236">
        <v>19</v>
      </c>
      <c r="F236">
        <v>1</v>
      </c>
      <c r="G236">
        <f>[5]flow!$D236*1000</f>
        <v>141.64454259025999</v>
      </c>
      <c r="H236">
        <f>VLOOKUP($A236,[2]line_info!$A$2:$F$125,6,FALSE)</f>
        <v>2500</v>
      </c>
      <c r="I236">
        <f t="shared" si="21"/>
        <v>5.6657817036103994E-2</v>
      </c>
    </row>
    <row r="237" spans="1:9" x14ac:dyDescent="0.3">
      <c r="A237">
        <v>10</v>
      </c>
      <c r="B237">
        <f>VLOOKUP($A237,[2]line_info!$A$2:$H$125,2,FALSE)</f>
        <v>8</v>
      </c>
      <c r="C237">
        <f>VLOOKUP($A237,[2]line_info!$A$2:$H$125,3,FALSE)</f>
        <v>13</v>
      </c>
      <c r="D237" t="str">
        <f>VLOOKUP($A237,[2]line_info!$A$2:$H$125,4,FALSE)</f>
        <v>circuit</v>
      </c>
      <c r="E237">
        <v>20</v>
      </c>
      <c r="F237">
        <v>1</v>
      </c>
      <c r="G237">
        <f>[5]flow!$D237*1000</f>
        <v>141.64474262864701</v>
      </c>
      <c r="H237">
        <f>VLOOKUP($A237,[2]line_info!$A$2:$F$125,6,FALSE)</f>
        <v>2500</v>
      </c>
      <c r="I237">
        <f t="shared" si="21"/>
        <v>5.6657897051458801E-2</v>
      </c>
    </row>
    <row r="238" spans="1:9" x14ac:dyDescent="0.3">
      <c r="A238">
        <v>10</v>
      </c>
      <c r="B238">
        <f>VLOOKUP($A238,[2]line_info!$A$2:$H$125,2,FALSE)</f>
        <v>8</v>
      </c>
      <c r="C238">
        <f>VLOOKUP($A238,[2]line_info!$A$2:$H$125,3,FALSE)</f>
        <v>13</v>
      </c>
      <c r="D238" t="str">
        <f>VLOOKUP($A238,[2]line_info!$A$2:$H$125,4,FALSE)</f>
        <v>circuit</v>
      </c>
      <c r="E238">
        <v>21</v>
      </c>
      <c r="F238">
        <v>1</v>
      </c>
      <c r="G238">
        <f>[5]flow!$D238*1000</f>
        <v>141.64428339364801</v>
      </c>
      <c r="H238">
        <f>VLOOKUP($A238,[2]line_info!$A$2:$F$125,6,FALSE)</f>
        <v>2500</v>
      </c>
      <c r="I238">
        <f t="shared" si="21"/>
        <v>5.6657713357459207E-2</v>
      </c>
    </row>
    <row r="239" spans="1:9" x14ac:dyDescent="0.3">
      <c r="A239">
        <v>10</v>
      </c>
      <c r="B239">
        <f>VLOOKUP($A239,[2]line_info!$A$2:$H$125,2,FALSE)</f>
        <v>8</v>
      </c>
      <c r="C239">
        <f>VLOOKUP($A239,[2]line_info!$A$2:$H$125,3,FALSE)</f>
        <v>13</v>
      </c>
      <c r="D239" t="str">
        <f>VLOOKUP($A239,[2]line_info!$A$2:$H$125,4,FALSE)</f>
        <v>circuit</v>
      </c>
      <c r="E239">
        <v>22</v>
      </c>
      <c r="F239">
        <v>1</v>
      </c>
      <c r="G239">
        <f>[5]flow!$D239*1000</f>
        <v>114.32379901461701</v>
      </c>
      <c r="H239">
        <f>VLOOKUP($A239,[2]line_info!$A$2:$F$125,6,FALSE)</f>
        <v>2500</v>
      </c>
      <c r="I239">
        <f t="shared" si="21"/>
        <v>4.5729519605846806E-2</v>
      </c>
    </row>
    <row r="240" spans="1:9" x14ac:dyDescent="0.3">
      <c r="A240">
        <v>10</v>
      </c>
      <c r="B240">
        <f>VLOOKUP($A240,[2]line_info!$A$2:$H$125,2,FALSE)</f>
        <v>8</v>
      </c>
      <c r="C240">
        <f>VLOOKUP($A240,[2]line_info!$A$2:$H$125,3,FALSE)</f>
        <v>13</v>
      </c>
      <c r="D240" t="str">
        <f>VLOOKUP($A240,[2]line_info!$A$2:$H$125,4,FALSE)</f>
        <v>circuit</v>
      </c>
      <c r="E240">
        <v>23</v>
      </c>
      <c r="F240">
        <v>1</v>
      </c>
      <c r="G240">
        <f>[5]flow!$D240*1000</f>
        <v>114.31594757015</v>
      </c>
      <c r="H240">
        <f>VLOOKUP($A240,[2]line_info!$A$2:$F$125,6,FALSE)</f>
        <v>2500</v>
      </c>
      <c r="I240">
        <f t="shared" si="21"/>
        <v>4.5726379028060003E-2</v>
      </c>
    </row>
    <row r="241" spans="1:9" x14ac:dyDescent="0.3">
      <c r="A241">
        <v>10</v>
      </c>
      <c r="B241">
        <f>VLOOKUP($A241,[2]line_info!$A$2:$H$125,2,FALSE)</f>
        <v>8</v>
      </c>
      <c r="C241">
        <f>VLOOKUP($A241,[2]line_info!$A$2:$H$125,3,FALSE)</f>
        <v>13</v>
      </c>
      <c r="D241" t="str">
        <f>VLOOKUP($A241,[2]line_info!$A$2:$H$125,4,FALSE)</f>
        <v>circuit</v>
      </c>
      <c r="E241">
        <v>24</v>
      </c>
      <c r="F241">
        <v>1</v>
      </c>
      <c r="G241">
        <f>[5]flow!$D241*1000</f>
        <v>111.286728011539</v>
      </c>
      <c r="H241">
        <f>VLOOKUP($A241,[2]line_info!$A$2:$F$125,6,FALSE)</f>
        <v>2500</v>
      </c>
      <c r="I241">
        <f t="shared" si="21"/>
        <v>4.4514691204615597E-2</v>
      </c>
    </row>
    <row r="242" spans="1:9" x14ac:dyDescent="0.3">
      <c r="A242">
        <v>11</v>
      </c>
      <c r="B242">
        <f>VLOOKUP($A242,[2]line_info!$A$2:$H$125,2,FALSE)</f>
        <v>13</v>
      </c>
      <c r="C242">
        <f>VLOOKUP($A242,[2]line_info!$A$2:$H$125,3,FALSE)</f>
        <v>18</v>
      </c>
      <c r="D242" t="str">
        <f>VLOOKUP($A242,[2]line_info!$A$2:$H$125,4,FALSE)</f>
        <v>circuit</v>
      </c>
      <c r="E242">
        <v>1</v>
      </c>
      <c r="F242">
        <v>1</v>
      </c>
      <c r="G242">
        <f>[5]flow!$D242*1000</f>
        <v>-63.556536954873707</v>
      </c>
      <c r="H242">
        <f>VLOOKUP($A242,[2]line_info!$A$2:$F$125,6,FALSE)</f>
        <v>2500</v>
      </c>
      <c r="I242">
        <f t="shared" si="21"/>
        <v>2.5422614781949484E-2</v>
      </c>
    </row>
    <row r="243" spans="1:9" x14ac:dyDescent="0.3">
      <c r="A243">
        <v>11</v>
      </c>
      <c r="B243">
        <f>VLOOKUP($A243,[2]line_info!$A$2:$H$125,2,FALSE)</f>
        <v>13</v>
      </c>
      <c r="C243">
        <f>VLOOKUP($A243,[2]line_info!$A$2:$H$125,3,FALSE)</f>
        <v>18</v>
      </c>
      <c r="D243" t="str">
        <f>VLOOKUP($A243,[2]line_info!$A$2:$H$125,4,FALSE)</f>
        <v>circuit</v>
      </c>
      <c r="E243">
        <v>2</v>
      </c>
      <c r="F243">
        <v>1</v>
      </c>
      <c r="G243">
        <f>[5]flow!$D243*1000</f>
        <v>-325.91598242431803</v>
      </c>
      <c r="H243">
        <f>VLOOKUP($A243,[2]line_info!$A$2:$F$125,6,FALSE)</f>
        <v>2500</v>
      </c>
      <c r="I243">
        <f t="shared" si="21"/>
        <v>0.13036639296972721</v>
      </c>
    </row>
    <row r="244" spans="1:9" x14ac:dyDescent="0.3">
      <c r="A244">
        <v>11</v>
      </c>
      <c r="B244">
        <f>VLOOKUP($A244,[2]line_info!$A$2:$H$125,2,FALSE)</f>
        <v>13</v>
      </c>
      <c r="C244">
        <f>VLOOKUP($A244,[2]line_info!$A$2:$H$125,3,FALSE)</f>
        <v>18</v>
      </c>
      <c r="D244" t="str">
        <f>VLOOKUP($A244,[2]line_info!$A$2:$H$125,4,FALSE)</f>
        <v>circuit</v>
      </c>
      <c r="E244">
        <v>3</v>
      </c>
      <c r="F244">
        <v>1</v>
      </c>
      <c r="G244">
        <f>[5]flow!$D244*1000</f>
        <v>-161.70047639343298</v>
      </c>
      <c r="H244">
        <f>VLOOKUP($A244,[2]line_info!$A$2:$F$125,6,FALSE)</f>
        <v>2500</v>
      </c>
      <c r="I244">
        <f t="shared" si="21"/>
        <v>6.4680190557373188E-2</v>
      </c>
    </row>
    <row r="245" spans="1:9" x14ac:dyDescent="0.3">
      <c r="A245">
        <v>11</v>
      </c>
      <c r="B245">
        <f>VLOOKUP($A245,[2]line_info!$A$2:$H$125,2,FALSE)</f>
        <v>13</v>
      </c>
      <c r="C245">
        <f>VLOOKUP($A245,[2]line_info!$A$2:$H$125,3,FALSE)</f>
        <v>18</v>
      </c>
      <c r="D245" t="str">
        <f>VLOOKUP($A245,[2]line_info!$A$2:$H$125,4,FALSE)</f>
        <v>circuit</v>
      </c>
      <c r="E245">
        <v>4</v>
      </c>
      <c r="F245">
        <v>1</v>
      </c>
      <c r="G245">
        <f>[5]flow!$D245*1000</f>
        <v>-161.70004575776599</v>
      </c>
      <c r="H245">
        <f>VLOOKUP($A245,[2]line_info!$A$2:$F$125,6,FALSE)</f>
        <v>2500</v>
      </c>
      <c r="I245">
        <f t="shared" si="21"/>
        <v>6.4680018303106393E-2</v>
      </c>
    </row>
    <row r="246" spans="1:9" x14ac:dyDescent="0.3">
      <c r="A246">
        <v>11</v>
      </c>
      <c r="B246">
        <f>VLOOKUP($A246,[2]line_info!$A$2:$H$125,2,FALSE)</f>
        <v>13</v>
      </c>
      <c r="C246">
        <f>VLOOKUP($A246,[2]line_info!$A$2:$H$125,3,FALSE)</f>
        <v>18</v>
      </c>
      <c r="D246" t="str">
        <f>VLOOKUP($A246,[2]line_info!$A$2:$H$125,4,FALSE)</f>
        <v>circuit</v>
      </c>
      <c r="E246">
        <v>5</v>
      </c>
      <c r="F246">
        <v>1</v>
      </c>
      <c r="G246">
        <f>[5]flow!$D246*1000</f>
        <v>-161.70009687516801</v>
      </c>
      <c r="H246">
        <f>VLOOKUP($A246,[2]line_info!$A$2:$F$125,6,FALSE)</f>
        <v>2500</v>
      </c>
      <c r="I246">
        <f t="shared" si="21"/>
        <v>6.4680038750067212E-2</v>
      </c>
    </row>
    <row r="247" spans="1:9" x14ac:dyDescent="0.3">
      <c r="A247">
        <v>11</v>
      </c>
      <c r="B247">
        <f>VLOOKUP($A247,[2]line_info!$A$2:$H$125,2,FALSE)</f>
        <v>13</v>
      </c>
      <c r="C247">
        <f>VLOOKUP($A247,[2]line_info!$A$2:$H$125,3,FALSE)</f>
        <v>18</v>
      </c>
      <c r="D247" t="str">
        <f>VLOOKUP($A247,[2]line_info!$A$2:$H$125,4,FALSE)</f>
        <v>circuit</v>
      </c>
      <c r="E247">
        <v>6</v>
      </c>
      <c r="F247">
        <v>1</v>
      </c>
      <c r="G247">
        <f>[5]flow!$D247*1000</f>
        <v>-162.15063736221001</v>
      </c>
      <c r="H247">
        <f>VLOOKUP($A247,[2]line_info!$A$2:$F$125,6,FALSE)</f>
        <v>2500</v>
      </c>
      <c r="I247">
        <f t="shared" si="21"/>
        <v>6.4860254944883997E-2</v>
      </c>
    </row>
    <row r="248" spans="1:9" x14ac:dyDescent="0.3">
      <c r="A248">
        <v>11</v>
      </c>
      <c r="B248">
        <f>VLOOKUP($A248,[2]line_info!$A$2:$H$125,2,FALSE)</f>
        <v>13</v>
      </c>
      <c r="C248">
        <f>VLOOKUP($A248,[2]line_info!$A$2:$H$125,3,FALSE)</f>
        <v>18</v>
      </c>
      <c r="D248" t="str">
        <f>VLOOKUP($A248,[2]line_info!$A$2:$H$125,4,FALSE)</f>
        <v>circuit</v>
      </c>
      <c r="E248">
        <v>7</v>
      </c>
      <c r="F248">
        <v>1</v>
      </c>
      <c r="G248">
        <f>[5]flow!$D248*1000</f>
        <v>-325.915982596047</v>
      </c>
      <c r="H248">
        <f>VLOOKUP($A248,[2]line_info!$A$2:$F$125,6,FALSE)</f>
        <v>2500</v>
      </c>
      <c r="I248">
        <f t="shared" si="21"/>
        <v>0.13036639303841879</v>
      </c>
    </row>
    <row r="249" spans="1:9" x14ac:dyDescent="0.3">
      <c r="A249">
        <v>11</v>
      </c>
      <c r="B249">
        <f>VLOOKUP($A249,[2]line_info!$A$2:$H$125,2,FALSE)</f>
        <v>13</v>
      </c>
      <c r="C249">
        <f>VLOOKUP($A249,[2]line_info!$A$2:$H$125,3,FALSE)</f>
        <v>18</v>
      </c>
      <c r="D249" t="str">
        <f>VLOOKUP($A249,[2]line_info!$A$2:$H$125,4,FALSE)</f>
        <v>circuit</v>
      </c>
      <c r="E249">
        <v>8</v>
      </c>
      <c r="F249">
        <v>1</v>
      </c>
      <c r="G249">
        <f>[5]flow!$D249*1000</f>
        <v>-63.556553385104102</v>
      </c>
      <c r="H249">
        <f>VLOOKUP($A249,[2]line_info!$A$2:$F$125,6,FALSE)</f>
        <v>2500</v>
      </c>
      <c r="I249">
        <f t="shared" si="21"/>
        <v>2.5422621354041643E-2</v>
      </c>
    </row>
    <row r="250" spans="1:9" x14ac:dyDescent="0.3">
      <c r="A250">
        <v>11</v>
      </c>
      <c r="B250">
        <f>VLOOKUP($A250,[2]line_info!$A$2:$H$125,2,FALSE)</f>
        <v>13</v>
      </c>
      <c r="C250">
        <f>VLOOKUP($A250,[2]line_info!$A$2:$H$125,3,FALSE)</f>
        <v>18</v>
      </c>
      <c r="D250" t="str">
        <f>VLOOKUP($A250,[2]line_info!$A$2:$H$125,4,FALSE)</f>
        <v>circuit</v>
      </c>
      <c r="E250">
        <v>9</v>
      </c>
      <c r="F250">
        <v>1</v>
      </c>
      <c r="G250">
        <f>[5]flow!$D250*1000</f>
        <v>-241.509786191865</v>
      </c>
      <c r="H250">
        <f>VLOOKUP($A250,[2]line_info!$A$2:$F$125,6,FALSE)</f>
        <v>2500</v>
      </c>
      <c r="I250">
        <f t="shared" si="21"/>
        <v>9.6603914476746003E-2</v>
      </c>
    </row>
    <row r="251" spans="1:9" x14ac:dyDescent="0.3">
      <c r="A251">
        <v>11</v>
      </c>
      <c r="B251">
        <f>VLOOKUP($A251,[2]line_info!$A$2:$H$125,2,FALSE)</f>
        <v>13</v>
      </c>
      <c r="C251">
        <f>VLOOKUP($A251,[2]line_info!$A$2:$H$125,3,FALSE)</f>
        <v>18</v>
      </c>
      <c r="D251" t="str">
        <f>VLOOKUP($A251,[2]line_info!$A$2:$H$125,4,FALSE)</f>
        <v>circuit</v>
      </c>
      <c r="E251">
        <v>10</v>
      </c>
      <c r="F251">
        <v>1</v>
      </c>
      <c r="G251">
        <f>[5]flow!$D251*1000</f>
        <v>-262.078317630345</v>
      </c>
      <c r="H251">
        <f>VLOOKUP($A251,[2]line_info!$A$2:$F$125,6,FALSE)</f>
        <v>2500</v>
      </c>
      <c r="I251">
        <f t="shared" si="21"/>
        <v>0.104831327052138</v>
      </c>
    </row>
    <row r="252" spans="1:9" x14ac:dyDescent="0.3">
      <c r="A252">
        <v>11</v>
      </c>
      <c r="B252">
        <f>VLOOKUP($A252,[2]line_info!$A$2:$H$125,2,FALSE)</f>
        <v>13</v>
      </c>
      <c r="C252">
        <f>VLOOKUP($A252,[2]line_info!$A$2:$H$125,3,FALSE)</f>
        <v>18</v>
      </c>
      <c r="D252" t="str">
        <f>VLOOKUP($A252,[2]line_info!$A$2:$H$125,4,FALSE)</f>
        <v>circuit</v>
      </c>
      <c r="E252">
        <v>11</v>
      </c>
      <c r="F252">
        <v>1</v>
      </c>
      <c r="G252">
        <f>[5]flow!$D252*1000</f>
        <v>-155.64065274572101</v>
      </c>
      <c r="H252">
        <f>VLOOKUP($A252,[2]line_info!$A$2:$F$125,6,FALSE)</f>
        <v>2500</v>
      </c>
      <c r="I252">
        <f t="shared" si="21"/>
        <v>6.2256261098288405E-2</v>
      </c>
    </row>
    <row r="253" spans="1:9" x14ac:dyDescent="0.3">
      <c r="A253">
        <v>11</v>
      </c>
      <c r="B253">
        <f>VLOOKUP($A253,[2]line_info!$A$2:$H$125,2,FALSE)</f>
        <v>13</v>
      </c>
      <c r="C253">
        <f>VLOOKUP($A253,[2]line_info!$A$2:$H$125,3,FALSE)</f>
        <v>18</v>
      </c>
      <c r="D253" t="str">
        <f>VLOOKUP($A253,[2]line_info!$A$2:$H$125,4,FALSE)</f>
        <v>circuit</v>
      </c>
      <c r="E253">
        <v>12</v>
      </c>
      <c r="F253">
        <v>1</v>
      </c>
      <c r="G253">
        <f>[5]flow!$D253*1000</f>
        <v>-158.79708351341301</v>
      </c>
      <c r="H253">
        <f>VLOOKUP($A253,[2]line_info!$A$2:$F$125,6,FALSE)</f>
        <v>2500</v>
      </c>
      <c r="I253">
        <f t="shared" si="21"/>
        <v>6.351883340536521E-2</v>
      </c>
    </row>
    <row r="254" spans="1:9" x14ac:dyDescent="0.3">
      <c r="A254">
        <v>11</v>
      </c>
      <c r="B254">
        <f>VLOOKUP($A254,[2]line_info!$A$2:$H$125,2,FALSE)</f>
        <v>13</v>
      </c>
      <c r="C254">
        <f>VLOOKUP($A254,[2]line_info!$A$2:$H$125,3,FALSE)</f>
        <v>18</v>
      </c>
      <c r="D254" t="str">
        <f>VLOOKUP($A254,[2]line_info!$A$2:$H$125,4,FALSE)</f>
        <v>circuit</v>
      </c>
      <c r="E254">
        <v>13</v>
      </c>
      <c r="F254">
        <v>1</v>
      </c>
      <c r="G254">
        <f>[5]flow!$D254*1000</f>
        <v>-267.18549595435996</v>
      </c>
      <c r="H254">
        <f>VLOOKUP($A254,[2]line_info!$A$2:$F$125,6,FALSE)</f>
        <v>2500</v>
      </c>
      <c r="I254">
        <f t="shared" si="21"/>
        <v>0.10687419838174399</v>
      </c>
    </row>
    <row r="255" spans="1:9" x14ac:dyDescent="0.3">
      <c r="A255">
        <v>11</v>
      </c>
      <c r="B255">
        <f>VLOOKUP($A255,[2]line_info!$A$2:$H$125,2,FALSE)</f>
        <v>13</v>
      </c>
      <c r="C255">
        <f>VLOOKUP($A255,[2]line_info!$A$2:$H$125,3,FALSE)</f>
        <v>18</v>
      </c>
      <c r="D255" t="str">
        <f>VLOOKUP($A255,[2]line_info!$A$2:$H$125,4,FALSE)</f>
        <v>circuit</v>
      </c>
      <c r="E255">
        <v>14</v>
      </c>
      <c r="F255">
        <v>1</v>
      </c>
      <c r="G255">
        <f>[5]flow!$D255*1000</f>
        <v>-169.020743527577</v>
      </c>
      <c r="H255">
        <f>VLOOKUP($A255,[2]line_info!$A$2:$F$125,6,FALSE)</f>
        <v>2500</v>
      </c>
      <c r="I255">
        <f t="shared" si="21"/>
        <v>6.7608297411030804E-2</v>
      </c>
    </row>
    <row r="256" spans="1:9" x14ac:dyDescent="0.3">
      <c r="A256">
        <v>11</v>
      </c>
      <c r="B256">
        <f>VLOOKUP($A256,[2]line_info!$A$2:$H$125,2,FALSE)</f>
        <v>13</v>
      </c>
      <c r="C256">
        <f>VLOOKUP($A256,[2]line_info!$A$2:$H$125,3,FALSE)</f>
        <v>18</v>
      </c>
      <c r="D256" t="str">
        <f>VLOOKUP($A256,[2]line_info!$A$2:$H$125,4,FALSE)</f>
        <v>circuit</v>
      </c>
      <c r="E256">
        <v>15</v>
      </c>
      <c r="F256">
        <v>1</v>
      </c>
      <c r="G256">
        <f>[5]flow!$D256*1000</f>
        <v>-239.280957776869</v>
      </c>
      <c r="H256">
        <f>VLOOKUP($A256,[2]line_info!$A$2:$F$125,6,FALSE)</f>
        <v>2500</v>
      </c>
      <c r="I256">
        <f t="shared" si="21"/>
        <v>9.5712383110747604E-2</v>
      </c>
    </row>
    <row r="257" spans="1:9" x14ac:dyDescent="0.3">
      <c r="A257">
        <v>11</v>
      </c>
      <c r="B257">
        <f>VLOOKUP($A257,[2]line_info!$A$2:$H$125,2,FALSE)</f>
        <v>13</v>
      </c>
      <c r="C257">
        <f>VLOOKUP($A257,[2]line_info!$A$2:$H$125,3,FALSE)</f>
        <v>18</v>
      </c>
      <c r="D257" t="str">
        <f>VLOOKUP($A257,[2]line_info!$A$2:$H$125,4,FALSE)</f>
        <v>circuit</v>
      </c>
      <c r="E257">
        <v>16</v>
      </c>
      <c r="F257">
        <v>1</v>
      </c>
      <c r="G257">
        <f>[5]flow!$D257*1000</f>
        <v>-153.16461616819399</v>
      </c>
      <c r="H257">
        <f>VLOOKUP($A257,[2]line_info!$A$2:$F$125,6,FALSE)</f>
        <v>2500</v>
      </c>
      <c r="I257">
        <f t="shared" si="21"/>
        <v>6.1265846467277597E-2</v>
      </c>
    </row>
    <row r="258" spans="1:9" x14ac:dyDescent="0.3">
      <c r="A258">
        <v>11</v>
      </c>
      <c r="B258">
        <f>VLOOKUP($A258,[2]line_info!$A$2:$H$125,2,FALSE)</f>
        <v>13</v>
      </c>
      <c r="C258">
        <f>VLOOKUP($A258,[2]line_info!$A$2:$H$125,3,FALSE)</f>
        <v>18</v>
      </c>
      <c r="D258" t="str">
        <f>VLOOKUP($A258,[2]line_info!$A$2:$H$125,4,FALSE)</f>
        <v>circuit</v>
      </c>
      <c r="E258">
        <v>17</v>
      </c>
      <c r="F258">
        <v>1</v>
      </c>
      <c r="G258">
        <f>[5]flow!$D258*1000</f>
        <v>-104.93184680105901</v>
      </c>
      <c r="H258">
        <f>VLOOKUP($A258,[2]line_info!$A$2:$F$125,6,FALSE)</f>
        <v>2500</v>
      </c>
      <c r="I258">
        <f t="shared" si="21"/>
        <v>4.1972738720423605E-2</v>
      </c>
    </row>
    <row r="259" spans="1:9" x14ac:dyDescent="0.3">
      <c r="A259">
        <v>11</v>
      </c>
      <c r="B259">
        <f>VLOOKUP($A259,[2]line_info!$A$2:$H$125,2,FALSE)</f>
        <v>13</v>
      </c>
      <c r="C259">
        <f>VLOOKUP($A259,[2]line_info!$A$2:$H$125,3,FALSE)</f>
        <v>18</v>
      </c>
      <c r="D259" t="str">
        <f>VLOOKUP($A259,[2]line_info!$A$2:$H$125,4,FALSE)</f>
        <v>circuit</v>
      </c>
      <c r="E259">
        <v>18</v>
      </c>
      <c r="F259">
        <v>1</v>
      </c>
      <c r="G259">
        <f>[5]flow!$D259*1000</f>
        <v>-325.91599093443801</v>
      </c>
      <c r="H259">
        <f>VLOOKUP($A259,[2]line_info!$A$2:$F$125,6,FALSE)</f>
        <v>2500</v>
      </c>
      <c r="I259">
        <f t="shared" ref="I259:I322" si="22">ABS(G259/H259)</f>
        <v>0.1303663963737752</v>
      </c>
    </row>
    <row r="260" spans="1:9" x14ac:dyDescent="0.3">
      <c r="A260">
        <v>11</v>
      </c>
      <c r="B260">
        <f>VLOOKUP($A260,[2]line_info!$A$2:$H$125,2,FALSE)</f>
        <v>13</v>
      </c>
      <c r="C260">
        <f>VLOOKUP($A260,[2]line_info!$A$2:$H$125,3,FALSE)</f>
        <v>18</v>
      </c>
      <c r="D260" t="str">
        <f>VLOOKUP($A260,[2]line_info!$A$2:$H$125,4,FALSE)</f>
        <v>circuit</v>
      </c>
      <c r="E260">
        <v>19</v>
      </c>
      <c r="F260">
        <v>1</v>
      </c>
      <c r="G260">
        <f>[5]flow!$D260*1000</f>
        <v>-158.60208633139899</v>
      </c>
      <c r="H260">
        <f>VLOOKUP($A260,[2]line_info!$A$2:$F$125,6,FALSE)</f>
        <v>2500</v>
      </c>
      <c r="I260">
        <f t="shared" si="22"/>
        <v>6.3440834532559595E-2</v>
      </c>
    </row>
    <row r="261" spans="1:9" x14ac:dyDescent="0.3">
      <c r="A261">
        <v>11</v>
      </c>
      <c r="B261">
        <f>VLOOKUP($A261,[2]line_info!$A$2:$H$125,2,FALSE)</f>
        <v>13</v>
      </c>
      <c r="C261">
        <f>VLOOKUP($A261,[2]line_info!$A$2:$H$125,3,FALSE)</f>
        <v>18</v>
      </c>
      <c r="D261" t="str">
        <f>VLOOKUP($A261,[2]line_info!$A$2:$H$125,4,FALSE)</f>
        <v>circuit</v>
      </c>
      <c r="E261">
        <v>20</v>
      </c>
      <c r="F261">
        <v>1</v>
      </c>
      <c r="G261">
        <f>[5]flow!$D261*1000</f>
        <v>-158.60189798666599</v>
      </c>
      <c r="H261">
        <f>VLOOKUP($A261,[2]line_info!$A$2:$F$125,6,FALSE)</f>
        <v>2500</v>
      </c>
      <c r="I261">
        <f t="shared" si="22"/>
        <v>6.3440759194666393E-2</v>
      </c>
    </row>
    <row r="262" spans="1:9" x14ac:dyDescent="0.3">
      <c r="A262">
        <v>11</v>
      </c>
      <c r="B262">
        <f>VLOOKUP($A262,[2]line_info!$A$2:$H$125,2,FALSE)</f>
        <v>13</v>
      </c>
      <c r="C262">
        <f>VLOOKUP($A262,[2]line_info!$A$2:$H$125,3,FALSE)</f>
        <v>18</v>
      </c>
      <c r="D262" t="str">
        <f>VLOOKUP($A262,[2]line_info!$A$2:$H$125,4,FALSE)</f>
        <v>circuit</v>
      </c>
      <c r="E262">
        <v>21</v>
      </c>
      <c r="F262">
        <v>1</v>
      </c>
      <c r="G262">
        <f>[5]flow!$D262*1000</f>
        <v>-158.60236165210202</v>
      </c>
      <c r="H262">
        <f>VLOOKUP($A262,[2]line_info!$A$2:$F$125,6,FALSE)</f>
        <v>2500</v>
      </c>
      <c r="I262">
        <f t="shared" si="22"/>
        <v>6.3440944660840812E-2</v>
      </c>
    </row>
    <row r="263" spans="1:9" x14ac:dyDescent="0.3">
      <c r="A263">
        <v>11</v>
      </c>
      <c r="B263">
        <f>VLOOKUP($A263,[2]line_info!$A$2:$H$125,2,FALSE)</f>
        <v>13</v>
      </c>
      <c r="C263">
        <f>VLOOKUP($A263,[2]line_info!$A$2:$H$125,3,FALSE)</f>
        <v>18</v>
      </c>
      <c r="D263" t="str">
        <f>VLOOKUP($A263,[2]line_info!$A$2:$H$125,4,FALSE)</f>
        <v>circuit</v>
      </c>
      <c r="E263">
        <v>22</v>
      </c>
      <c r="F263">
        <v>1</v>
      </c>
      <c r="G263">
        <f>[5]flow!$D263*1000</f>
        <v>-185.86731305118801</v>
      </c>
      <c r="H263">
        <f>VLOOKUP($A263,[2]line_info!$A$2:$F$125,6,FALSE)</f>
        <v>2500</v>
      </c>
      <c r="I263">
        <f t="shared" si="22"/>
        <v>7.4346925220475202E-2</v>
      </c>
    </row>
    <row r="264" spans="1:9" x14ac:dyDescent="0.3">
      <c r="A264">
        <v>11</v>
      </c>
      <c r="B264">
        <f>VLOOKUP($A264,[2]line_info!$A$2:$H$125,2,FALSE)</f>
        <v>13</v>
      </c>
      <c r="C264">
        <f>VLOOKUP($A264,[2]line_info!$A$2:$H$125,3,FALSE)</f>
        <v>18</v>
      </c>
      <c r="D264" t="str">
        <f>VLOOKUP($A264,[2]line_info!$A$2:$H$125,4,FALSE)</f>
        <v>circuit</v>
      </c>
      <c r="E264">
        <v>23</v>
      </c>
      <c r="F264">
        <v>1</v>
      </c>
      <c r="G264">
        <f>[5]flow!$D264*1000</f>
        <v>-185.87516562546699</v>
      </c>
      <c r="H264">
        <f>VLOOKUP($A264,[2]line_info!$A$2:$F$125,6,FALSE)</f>
        <v>2500</v>
      </c>
      <c r="I264">
        <f t="shared" si="22"/>
        <v>7.4350066250186794E-2</v>
      </c>
    </row>
    <row r="265" spans="1:9" x14ac:dyDescent="0.3">
      <c r="A265">
        <v>11</v>
      </c>
      <c r="B265">
        <f>VLOOKUP($A265,[2]line_info!$A$2:$H$125,2,FALSE)</f>
        <v>13</v>
      </c>
      <c r="C265">
        <f>VLOOKUP($A265,[2]line_info!$A$2:$H$125,3,FALSE)</f>
        <v>18</v>
      </c>
      <c r="D265" t="str">
        <f>VLOOKUP($A265,[2]line_info!$A$2:$H$125,4,FALSE)</f>
        <v>circuit</v>
      </c>
      <c r="E265">
        <v>24</v>
      </c>
      <c r="F265">
        <v>1</v>
      </c>
      <c r="G265">
        <f>[5]flow!$D265*1000</f>
        <v>-188.898953986717</v>
      </c>
      <c r="H265">
        <f>VLOOKUP($A265,[2]line_info!$A$2:$F$125,6,FALSE)</f>
        <v>2500</v>
      </c>
      <c r="I265">
        <f t="shared" si="22"/>
        <v>7.55595815946868E-2</v>
      </c>
    </row>
    <row r="266" spans="1:9" x14ac:dyDescent="0.3">
      <c r="A266">
        <v>12</v>
      </c>
      <c r="B266">
        <f>VLOOKUP($A266,[2]line_info!$A$2:$H$125,2,FALSE)</f>
        <v>13</v>
      </c>
      <c r="C266">
        <f>VLOOKUP($A266,[2]line_info!$A$2:$H$125,3,FALSE)</f>
        <v>34</v>
      </c>
      <c r="D266" t="str">
        <f>VLOOKUP($A266,[2]line_info!$A$2:$H$125,4,FALSE)</f>
        <v>circuit</v>
      </c>
      <c r="E266">
        <v>1</v>
      </c>
      <c r="F266">
        <v>1</v>
      </c>
      <c r="G266">
        <f>[5]flow!$D266*1000</f>
        <v>172.08736159432601</v>
      </c>
      <c r="H266">
        <f>VLOOKUP($A266,[2]line_info!$A$2:$F$125,6,FALSE)</f>
        <v>600</v>
      </c>
      <c r="I266">
        <f t="shared" si="22"/>
        <v>0.28681226932387671</v>
      </c>
    </row>
    <row r="267" spans="1:9" x14ac:dyDescent="0.3">
      <c r="A267">
        <v>12</v>
      </c>
      <c r="B267">
        <f>VLOOKUP($A267,[2]line_info!$A$2:$H$125,2,FALSE)</f>
        <v>13</v>
      </c>
      <c r="C267">
        <f>VLOOKUP($A267,[2]line_info!$A$2:$H$125,3,FALSE)</f>
        <v>34</v>
      </c>
      <c r="D267" t="str">
        <f>VLOOKUP($A267,[2]line_info!$A$2:$H$125,4,FALSE)</f>
        <v>circuit</v>
      </c>
      <c r="E267">
        <v>2</v>
      </c>
      <c r="F267">
        <v>1</v>
      </c>
      <c r="G267">
        <f>[5]flow!$D267*1000</f>
        <v>172.08736224168001</v>
      </c>
      <c r="H267">
        <f>VLOOKUP($A267,[2]line_info!$A$2:$F$125,6,FALSE)</f>
        <v>600</v>
      </c>
      <c r="I267">
        <f t="shared" si="22"/>
        <v>0.2868122704028</v>
      </c>
    </row>
    <row r="268" spans="1:9" x14ac:dyDescent="0.3">
      <c r="A268">
        <v>12</v>
      </c>
      <c r="B268">
        <f>VLOOKUP($A268,[2]line_info!$A$2:$H$125,2,FALSE)</f>
        <v>13</v>
      </c>
      <c r="C268">
        <f>VLOOKUP($A268,[2]line_info!$A$2:$H$125,3,FALSE)</f>
        <v>34</v>
      </c>
      <c r="D268" t="str">
        <f>VLOOKUP($A268,[2]line_info!$A$2:$H$125,4,FALSE)</f>
        <v>circuit</v>
      </c>
      <c r="E268">
        <v>3</v>
      </c>
      <c r="F268">
        <v>1</v>
      </c>
      <c r="G268">
        <f>[5]flow!$D268*1000</f>
        <v>172.08736169188398</v>
      </c>
      <c r="H268">
        <f>VLOOKUP($A268,[2]line_info!$A$2:$F$125,6,FALSE)</f>
        <v>600</v>
      </c>
      <c r="I268">
        <f t="shared" si="22"/>
        <v>0.28681226948647331</v>
      </c>
    </row>
    <row r="269" spans="1:9" x14ac:dyDescent="0.3">
      <c r="A269">
        <v>12</v>
      </c>
      <c r="B269">
        <f>VLOOKUP($A269,[2]line_info!$A$2:$H$125,2,FALSE)</f>
        <v>13</v>
      </c>
      <c r="C269">
        <f>VLOOKUP($A269,[2]line_info!$A$2:$H$125,3,FALSE)</f>
        <v>34</v>
      </c>
      <c r="D269" t="str">
        <f>VLOOKUP($A269,[2]line_info!$A$2:$H$125,4,FALSE)</f>
        <v>circuit</v>
      </c>
      <c r="E269">
        <v>4</v>
      </c>
      <c r="F269">
        <v>1</v>
      </c>
      <c r="G269">
        <f>[5]flow!$D269*1000</f>
        <v>172.087362495637</v>
      </c>
      <c r="H269">
        <f>VLOOKUP($A269,[2]line_info!$A$2:$F$125,6,FALSE)</f>
        <v>600</v>
      </c>
      <c r="I269">
        <f t="shared" si="22"/>
        <v>0.28681227082606164</v>
      </c>
    </row>
    <row r="270" spans="1:9" x14ac:dyDescent="0.3">
      <c r="A270">
        <v>12</v>
      </c>
      <c r="B270">
        <f>VLOOKUP($A270,[2]line_info!$A$2:$H$125,2,FALSE)</f>
        <v>13</v>
      </c>
      <c r="C270">
        <f>VLOOKUP($A270,[2]line_info!$A$2:$H$125,3,FALSE)</f>
        <v>34</v>
      </c>
      <c r="D270" t="str">
        <f>VLOOKUP($A270,[2]line_info!$A$2:$H$125,4,FALSE)</f>
        <v>circuit</v>
      </c>
      <c r="E270">
        <v>5</v>
      </c>
      <c r="F270">
        <v>1</v>
      </c>
      <c r="G270">
        <f>[5]flow!$D270*1000</f>
        <v>172.08736322599</v>
      </c>
      <c r="H270">
        <f>VLOOKUP($A270,[2]line_info!$A$2:$F$125,6,FALSE)</f>
        <v>600</v>
      </c>
      <c r="I270">
        <f t="shared" si="22"/>
        <v>0.28681227204331666</v>
      </c>
    </row>
    <row r="271" spans="1:9" x14ac:dyDescent="0.3">
      <c r="A271">
        <v>12</v>
      </c>
      <c r="B271">
        <f>VLOOKUP($A271,[2]line_info!$A$2:$H$125,2,FALSE)</f>
        <v>13</v>
      </c>
      <c r="C271">
        <f>VLOOKUP($A271,[2]line_info!$A$2:$H$125,3,FALSE)</f>
        <v>34</v>
      </c>
      <c r="D271" t="str">
        <f>VLOOKUP($A271,[2]line_info!$A$2:$H$125,4,FALSE)</f>
        <v>circuit</v>
      </c>
      <c r="E271">
        <v>6</v>
      </c>
      <c r="F271">
        <v>1</v>
      </c>
      <c r="G271">
        <f>[5]flow!$D271*1000</f>
        <v>172.08736152001899</v>
      </c>
      <c r="H271">
        <f>VLOOKUP($A271,[2]line_info!$A$2:$F$125,6,FALSE)</f>
        <v>600</v>
      </c>
      <c r="I271">
        <f t="shared" si="22"/>
        <v>0.28681226920003167</v>
      </c>
    </row>
    <row r="272" spans="1:9" x14ac:dyDescent="0.3">
      <c r="A272">
        <v>12</v>
      </c>
      <c r="B272">
        <f>VLOOKUP($A272,[2]line_info!$A$2:$H$125,2,FALSE)</f>
        <v>13</v>
      </c>
      <c r="C272">
        <f>VLOOKUP($A272,[2]line_info!$A$2:$H$125,3,FALSE)</f>
        <v>34</v>
      </c>
      <c r="D272" t="str">
        <f>VLOOKUP($A272,[2]line_info!$A$2:$H$125,4,FALSE)</f>
        <v>circuit</v>
      </c>
      <c r="E272">
        <v>7</v>
      </c>
      <c r="F272">
        <v>1</v>
      </c>
      <c r="G272">
        <f>[5]flow!$D272*1000</f>
        <v>172.087362796625</v>
      </c>
      <c r="H272">
        <f>VLOOKUP($A272,[2]line_info!$A$2:$F$125,6,FALSE)</f>
        <v>600</v>
      </c>
      <c r="I272">
        <f t="shared" si="22"/>
        <v>0.28681227132770831</v>
      </c>
    </row>
    <row r="273" spans="1:9" x14ac:dyDescent="0.3">
      <c r="A273">
        <v>12</v>
      </c>
      <c r="B273">
        <f>VLOOKUP($A273,[2]line_info!$A$2:$H$125,2,FALSE)</f>
        <v>13</v>
      </c>
      <c r="C273">
        <f>VLOOKUP($A273,[2]line_info!$A$2:$H$125,3,FALSE)</f>
        <v>34</v>
      </c>
      <c r="D273" t="str">
        <f>VLOOKUP($A273,[2]line_info!$A$2:$H$125,4,FALSE)</f>
        <v>circuit</v>
      </c>
      <c r="E273">
        <v>8</v>
      </c>
      <c r="F273">
        <v>1</v>
      </c>
      <c r="G273">
        <f>[5]flow!$D273*1000</f>
        <v>172.08736177250199</v>
      </c>
      <c r="H273">
        <f>VLOOKUP($A273,[2]line_info!$A$2:$F$125,6,FALSE)</f>
        <v>600</v>
      </c>
      <c r="I273">
        <f t="shared" si="22"/>
        <v>0.28681226962083667</v>
      </c>
    </row>
    <row r="274" spans="1:9" x14ac:dyDescent="0.3">
      <c r="A274">
        <v>12</v>
      </c>
      <c r="B274">
        <f>VLOOKUP($A274,[2]line_info!$A$2:$H$125,2,FALSE)</f>
        <v>13</v>
      </c>
      <c r="C274">
        <f>VLOOKUP($A274,[2]line_info!$A$2:$H$125,3,FALSE)</f>
        <v>34</v>
      </c>
      <c r="D274" t="str">
        <f>VLOOKUP($A274,[2]line_info!$A$2:$H$125,4,FALSE)</f>
        <v>circuit</v>
      </c>
      <c r="E274">
        <v>9</v>
      </c>
      <c r="F274">
        <v>1</v>
      </c>
      <c r="G274">
        <f>[5]flow!$D274*1000</f>
        <v>172.08736153055202</v>
      </c>
      <c r="H274">
        <f>VLOOKUP($A274,[2]line_info!$A$2:$F$125,6,FALSE)</f>
        <v>600</v>
      </c>
      <c r="I274">
        <f t="shared" si="22"/>
        <v>0.28681226921758668</v>
      </c>
    </row>
    <row r="275" spans="1:9" x14ac:dyDescent="0.3">
      <c r="A275">
        <v>12</v>
      </c>
      <c r="B275">
        <f>VLOOKUP($A275,[2]line_info!$A$2:$H$125,2,FALSE)</f>
        <v>13</v>
      </c>
      <c r="C275">
        <f>VLOOKUP($A275,[2]line_info!$A$2:$H$125,3,FALSE)</f>
        <v>34</v>
      </c>
      <c r="D275" t="str">
        <f>VLOOKUP($A275,[2]line_info!$A$2:$H$125,4,FALSE)</f>
        <v>circuit</v>
      </c>
      <c r="E275">
        <v>10</v>
      </c>
      <c r="F275">
        <v>1</v>
      </c>
      <c r="G275">
        <f>[5]flow!$D275*1000</f>
        <v>172.087362144693</v>
      </c>
      <c r="H275">
        <f>VLOOKUP($A275,[2]line_info!$A$2:$F$125,6,FALSE)</f>
        <v>600</v>
      </c>
      <c r="I275">
        <f t="shared" si="22"/>
        <v>0.28681227024115502</v>
      </c>
    </row>
    <row r="276" spans="1:9" x14ac:dyDescent="0.3">
      <c r="A276">
        <v>12</v>
      </c>
      <c r="B276">
        <f>VLOOKUP($A276,[2]line_info!$A$2:$H$125,2,FALSE)</f>
        <v>13</v>
      </c>
      <c r="C276">
        <f>VLOOKUP($A276,[2]line_info!$A$2:$H$125,3,FALSE)</f>
        <v>34</v>
      </c>
      <c r="D276" t="str">
        <f>VLOOKUP($A276,[2]line_info!$A$2:$H$125,4,FALSE)</f>
        <v>circuit</v>
      </c>
      <c r="E276">
        <v>11</v>
      </c>
      <c r="F276">
        <v>1</v>
      </c>
      <c r="G276">
        <f>[5]flow!$D276*1000</f>
        <v>172.08736124925301</v>
      </c>
      <c r="H276">
        <f>VLOOKUP($A276,[2]line_info!$A$2:$F$125,6,FALSE)</f>
        <v>600</v>
      </c>
      <c r="I276">
        <f t="shared" si="22"/>
        <v>0.28681226874875504</v>
      </c>
    </row>
    <row r="277" spans="1:9" x14ac:dyDescent="0.3">
      <c r="A277">
        <v>12</v>
      </c>
      <c r="B277">
        <f>VLOOKUP($A277,[2]line_info!$A$2:$H$125,2,FALSE)</f>
        <v>13</v>
      </c>
      <c r="C277">
        <f>VLOOKUP($A277,[2]line_info!$A$2:$H$125,3,FALSE)</f>
        <v>34</v>
      </c>
      <c r="D277" t="str">
        <f>VLOOKUP($A277,[2]line_info!$A$2:$H$125,4,FALSE)</f>
        <v>circuit</v>
      </c>
      <c r="E277">
        <v>12</v>
      </c>
      <c r="F277">
        <v>1</v>
      </c>
      <c r="G277">
        <f>[5]flow!$D277*1000</f>
        <v>172.08736328456001</v>
      </c>
      <c r="H277">
        <f>VLOOKUP($A277,[2]line_info!$A$2:$F$125,6,FALSE)</f>
        <v>600</v>
      </c>
      <c r="I277">
        <f t="shared" si="22"/>
        <v>0.28681227214093336</v>
      </c>
    </row>
    <row r="278" spans="1:9" x14ac:dyDescent="0.3">
      <c r="A278">
        <v>12</v>
      </c>
      <c r="B278">
        <f>VLOOKUP($A278,[2]line_info!$A$2:$H$125,2,FALSE)</f>
        <v>13</v>
      </c>
      <c r="C278">
        <f>VLOOKUP($A278,[2]line_info!$A$2:$H$125,3,FALSE)</f>
        <v>34</v>
      </c>
      <c r="D278" t="str">
        <f>VLOOKUP($A278,[2]line_info!$A$2:$H$125,4,FALSE)</f>
        <v>circuit</v>
      </c>
      <c r="E278">
        <v>13</v>
      </c>
      <c r="F278">
        <v>1</v>
      </c>
      <c r="G278">
        <f>[5]flow!$D278*1000</f>
        <v>172.08736302955299</v>
      </c>
      <c r="H278">
        <f>VLOOKUP($A278,[2]line_info!$A$2:$F$125,6,FALSE)</f>
        <v>600</v>
      </c>
      <c r="I278">
        <f t="shared" si="22"/>
        <v>0.28681227171592166</v>
      </c>
    </row>
    <row r="279" spans="1:9" x14ac:dyDescent="0.3">
      <c r="A279">
        <v>12</v>
      </c>
      <c r="B279">
        <f>VLOOKUP($A279,[2]line_info!$A$2:$H$125,2,FALSE)</f>
        <v>13</v>
      </c>
      <c r="C279">
        <f>VLOOKUP($A279,[2]line_info!$A$2:$H$125,3,FALSE)</f>
        <v>34</v>
      </c>
      <c r="D279" t="str">
        <f>VLOOKUP($A279,[2]line_info!$A$2:$H$125,4,FALSE)</f>
        <v>circuit</v>
      </c>
      <c r="E279">
        <v>14</v>
      </c>
      <c r="F279">
        <v>1</v>
      </c>
      <c r="G279">
        <f>[5]flow!$D279*1000</f>
        <v>172.08736200026502</v>
      </c>
      <c r="H279">
        <f>VLOOKUP($A279,[2]line_info!$A$2:$F$125,6,FALSE)</f>
        <v>600</v>
      </c>
      <c r="I279">
        <f t="shared" si="22"/>
        <v>0.28681227000044168</v>
      </c>
    </row>
    <row r="280" spans="1:9" x14ac:dyDescent="0.3">
      <c r="A280">
        <v>12</v>
      </c>
      <c r="B280">
        <f>VLOOKUP($A280,[2]line_info!$A$2:$H$125,2,FALSE)</f>
        <v>13</v>
      </c>
      <c r="C280">
        <f>VLOOKUP($A280,[2]line_info!$A$2:$H$125,3,FALSE)</f>
        <v>34</v>
      </c>
      <c r="D280" t="str">
        <f>VLOOKUP($A280,[2]line_info!$A$2:$H$125,4,FALSE)</f>
        <v>circuit</v>
      </c>
      <c r="E280">
        <v>15</v>
      </c>
      <c r="F280">
        <v>1</v>
      </c>
      <c r="G280">
        <f>[5]flow!$D280*1000</f>
        <v>172.08736235373601</v>
      </c>
      <c r="H280">
        <f>VLOOKUP($A280,[2]line_info!$A$2:$F$125,6,FALSE)</f>
        <v>600</v>
      </c>
      <c r="I280">
        <f t="shared" si="22"/>
        <v>0.28681227058955999</v>
      </c>
    </row>
    <row r="281" spans="1:9" x14ac:dyDescent="0.3">
      <c r="A281">
        <v>12</v>
      </c>
      <c r="B281">
        <f>VLOOKUP($A281,[2]line_info!$A$2:$H$125,2,FALSE)</f>
        <v>13</v>
      </c>
      <c r="C281">
        <f>VLOOKUP($A281,[2]line_info!$A$2:$H$125,3,FALSE)</f>
        <v>34</v>
      </c>
      <c r="D281" t="str">
        <f>VLOOKUP($A281,[2]line_info!$A$2:$H$125,4,FALSE)</f>
        <v>circuit</v>
      </c>
      <c r="E281">
        <v>16</v>
      </c>
      <c r="F281">
        <v>1</v>
      </c>
      <c r="G281">
        <f>[5]flow!$D281*1000</f>
        <v>172.08736280651499</v>
      </c>
      <c r="H281">
        <f>VLOOKUP($A281,[2]line_info!$A$2:$F$125,6,FALSE)</f>
        <v>600</v>
      </c>
      <c r="I281">
        <f t="shared" si="22"/>
        <v>0.28681227134419163</v>
      </c>
    </row>
    <row r="282" spans="1:9" x14ac:dyDescent="0.3">
      <c r="A282">
        <v>12</v>
      </c>
      <c r="B282">
        <f>VLOOKUP($A282,[2]line_info!$A$2:$H$125,2,FALSE)</f>
        <v>13</v>
      </c>
      <c r="C282">
        <f>VLOOKUP($A282,[2]line_info!$A$2:$H$125,3,FALSE)</f>
        <v>34</v>
      </c>
      <c r="D282" t="str">
        <f>VLOOKUP($A282,[2]line_info!$A$2:$H$125,4,FALSE)</f>
        <v>circuit</v>
      </c>
      <c r="E282">
        <v>17</v>
      </c>
      <c r="F282">
        <v>1</v>
      </c>
      <c r="G282">
        <f>[5]flow!$D282*1000</f>
        <v>172.08736167663798</v>
      </c>
      <c r="H282">
        <f>VLOOKUP($A282,[2]line_info!$A$2:$F$125,6,FALSE)</f>
        <v>600</v>
      </c>
      <c r="I282">
        <f t="shared" si="22"/>
        <v>0.28681226946106331</v>
      </c>
    </row>
    <row r="283" spans="1:9" x14ac:dyDescent="0.3">
      <c r="A283">
        <v>12</v>
      </c>
      <c r="B283">
        <f>VLOOKUP($A283,[2]line_info!$A$2:$H$125,2,FALSE)</f>
        <v>13</v>
      </c>
      <c r="C283">
        <f>VLOOKUP($A283,[2]line_info!$A$2:$H$125,3,FALSE)</f>
        <v>34</v>
      </c>
      <c r="D283" t="str">
        <f>VLOOKUP($A283,[2]line_info!$A$2:$H$125,4,FALSE)</f>
        <v>circuit</v>
      </c>
      <c r="E283">
        <v>18</v>
      </c>
      <c r="F283">
        <v>1</v>
      </c>
      <c r="G283">
        <f>[5]flow!$D283*1000</f>
        <v>172.08736442832202</v>
      </c>
      <c r="H283">
        <f>VLOOKUP($A283,[2]line_info!$A$2:$F$125,6,FALSE)</f>
        <v>600</v>
      </c>
      <c r="I283">
        <f t="shared" si="22"/>
        <v>0.28681227404720339</v>
      </c>
    </row>
    <row r="284" spans="1:9" x14ac:dyDescent="0.3">
      <c r="A284">
        <v>12</v>
      </c>
      <c r="B284">
        <f>VLOOKUP($A284,[2]line_info!$A$2:$H$125,2,FALSE)</f>
        <v>13</v>
      </c>
      <c r="C284">
        <f>VLOOKUP($A284,[2]line_info!$A$2:$H$125,3,FALSE)</f>
        <v>34</v>
      </c>
      <c r="D284" t="str">
        <f>VLOOKUP($A284,[2]line_info!$A$2:$H$125,4,FALSE)</f>
        <v>circuit</v>
      </c>
      <c r="E284">
        <v>19</v>
      </c>
      <c r="F284">
        <v>1</v>
      </c>
      <c r="G284">
        <f>[5]flow!$D284*1000</f>
        <v>172.08736206190201</v>
      </c>
      <c r="H284">
        <f>VLOOKUP($A284,[2]line_info!$A$2:$F$125,6,FALSE)</f>
        <v>600</v>
      </c>
      <c r="I284">
        <f t="shared" si="22"/>
        <v>0.28681227010317001</v>
      </c>
    </row>
    <row r="285" spans="1:9" x14ac:dyDescent="0.3">
      <c r="A285">
        <v>12</v>
      </c>
      <c r="B285">
        <f>VLOOKUP($A285,[2]line_info!$A$2:$H$125,2,FALSE)</f>
        <v>13</v>
      </c>
      <c r="C285">
        <f>VLOOKUP($A285,[2]line_info!$A$2:$H$125,3,FALSE)</f>
        <v>34</v>
      </c>
      <c r="D285" t="str">
        <f>VLOOKUP($A285,[2]line_info!$A$2:$H$125,4,FALSE)</f>
        <v>circuit</v>
      </c>
      <c r="E285">
        <v>20</v>
      </c>
      <c r="F285">
        <v>1</v>
      </c>
      <c r="G285">
        <f>[5]flow!$D285*1000</f>
        <v>172.08736167282501</v>
      </c>
      <c r="H285">
        <f>VLOOKUP($A285,[2]line_info!$A$2:$F$125,6,FALSE)</f>
        <v>600</v>
      </c>
      <c r="I285">
        <f t="shared" si="22"/>
        <v>0.28681226945470834</v>
      </c>
    </row>
    <row r="286" spans="1:9" x14ac:dyDescent="0.3">
      <c r="A286">
        <v>12</v>
      </c>
      <c r="B286">
        <f>VLOOKUP($A286,[2]line_info!$A$2:$H$125,2,FALSE)</f>
        <v>13</v>
      </c>
      <c r="C286">
        <f>VLOOKUP($A286,[2]line_info!$A$2:$H$125,3,FALSE)</f>
        <v>34</v>
      </c>
      <c r="D286" t="str">
        <f>VLOOKUP($A286,[2]line_info!$A$2:$H$125,4,FALSE)</f>
        <v>circuit</v>
      </c>
      <c r="E286">
        <v>21</v>
      </c>
      <c r="F286">
        <v>1</v>
      </c>
      <c r="G286">
        <f>[5]flow!$D286*1000</f>
        <v>172.08736221458702</v>
      </c>
      <c r="H286">
        <f>VLOOKUP($A286,[2]line_info!$A$2:$F$125,6,FALSE)</f>
        <v>600</v>
      </c>
      <c r="I286">
        <f t="shared" si="22"/>
        <v>0.286812270357645</v>
      </c>
    </row>
    <row r="287" spans="1:9" x14ac:dyDescent="0.3">
      <c r="A287">
        <v>12</v>
      </c>
      <c r="B287">
        <f>VLOOKUP($A287,[2]line_info!$A$2:$H$125,2,FALSE)</f>
        <v>13</v>
      </c>
      <c r="C287">
        <f>VLOOKUP($A287,[2]line_info!$A$2:$H$125,3,FALSE)</f>
        <v>34</v>
      </c>
      <c r="D287" t="str">
        <f>VLOOKUP($A287,[2]line_info!$A$2:$H$125,4,FALSE)</f>
        <v>circuit</v>
      </c>
      <c r="E287">
        <v>22</v>
      </c>
      <c r="F287">
        <v>1</v>
      </c>
      <c r="G287">
        <f>[5]flow!$D287*1000</f>
        <v>172.08736251632899</v>
      </c>
      <c r="H287">
        <f>VLOOKUP($A287,[2]line_info!$A$2:$F$125,6,FALSE)</f>
        <v>600</v>
      </c>
      <c r="I287">
        <f t="shared" si="22"/>
        <v>0.28681227086054834</v>
      </c>
    </row>
    <row r="288" spans="1:9" x14ac:dyDescent="0.3">
      <c r="A288">
        <v>12</v>
      </c>
      <c r="B288">
        <f>VLOOKUP($A288,[2]line_info!$A$2:$H$125,2,FALSE)</f>
        <v>13</v>
      </c>
      <c r="C288">
        <f>VLOOKUP($A288,[2]line_info!$A$2:$H$125,3,FALSE)</f>
        <v>34</v>
      </c>
      <c r="D288" t="str">
        <f>VLOOKUP($A288,[2]line_info!$A$2:$H$125,4,FALSE)</f>
        <v>circuit</v>
      </c>
      <c r="E288">
        <v>23</v>
      </c>
      <c r="F288">
        <v>1</v>
      </c>
      <c r="G288">
        <f>[5]flow!$D288*1000</f>
        <v>172.087362989399</v>
      </c>
      <c r="H288">
        <f>VLOOKUP($A288,[2]line_info!$A$2:$F$125,6,FALSE)</f>
        <v>600</v>
      </c>
      <c r="I288">
        <f t="shared" si="22"/>
        <v>0.28681227164899831</v>
      </c>
    </row>
    <row r="289" spans="1:9" x14ac:dyDescent="0.3">
      <c r="A289">
        <v>12</v>
      </c>
      <c r="B289">
        <f>VLOOKUP($A289,[2]line_info!$A$2:$H$125,2,FALSE)</f>
        <v>13</v>
      </c>
      <c r="C289">
        <f>VLOOKUP($A289,[2]line_info!$A$2:$H$125,3,FALSE)</f>
        <v>34</v>
      </c>
      <c r="D289" t="str">
        <f>VLOOKUP($A289,[2]line_info!$A$2:$H$125,4,FALSE)</f>
        <v>circuit</v>
      </c>
      <c r="E289">
        <v>24</v>
      </c>
      <c r="F289">
        <v>1</v>
      </c>
      <c r="G289">
        <f>[5]flow!$D289*1000</f>
        <v>172.08736226556201</v>
      </c>
      <c r="H289">
        <f>VLOOKUP($A289,[2]line_info!$A$2:$F$125,6,FALSE)</f>
        <v>600</v>
      </c>
      <c r="I289">
        <f t="shared" si="22"/>
        <v>0.28681227044260332</v>
      </c>
    </row>
    <row r="290" spans="1:9" x14ac:dyDescent="0.3">
      <c r="A290">
        <v>13</v>
      </c>
      <c r="B290">
        <f>VLOOKUP($A290,[2]line_info!$A$2:$H$125,2,FALSE)</f>
        <v>14</v>
      </c>
      <c r="C290">
        <f>VLOOKUP($A290,[2]line_info!$A$2:$H$125,3,FALSE)</f>
        <v>10</v>
      </c>
      <c r="D290" t="str">
        <f>VLOOKUP($A290,[2]line_info!$A$2:$H$125,4,FALSE)</f>
        <v>circuit</v>
      </c>
      <c r="E290">
        <v>1</v>
      </c>
      <c r="F290">
        <v>1</v>
      </c>
      <c r="G290">
        <f>[5]flow!$D290*1000</f>
        <v>5.6388654581382302E-7</v>
      </c>
      <c r="H290">
        <f>VLOOKUP($A290,[2]line_info!$A$2:$F$125,6,FALSE)</f>
        <v>600</v>
      </c>
      <c r="I290">
        <f t="shared" si="22"/>
        <v>9.3981090968970512E-10</v>
      </c>
    </row>
    <row r="291" spans="1:9" x14ac:dyDescent="0.3">
      <c r="A291">
        <v>13</v>
      </c>
      <c r="B291">
        <f>VLOOKUP($A291,[2]line_info!$A$2:$H$125,2,FALSE)</f>
        <v>14</v>
      </c>
      <c r="C291">
        <f>VLOOKUP($A291,[2]line_info!$A$2:$H$125,3,FALSE)</f>
        <v>10</v>
      </c>
      <c r="D291" t="str">
        <f>VLOOKUP($A291,[2]line_info!$A$2:$H$125,4,FALSE)</f>
        <v>circuit</v>
      </c>
      <c r="E291">
        <v>2</v>
      </c>
      <c r="F291">
        <v>1</v>
      </c>
      <c r="G291">
        <f>[5]flow!$D291*1000</f>
        <v>2.6915668446908796E-7</v>
      </c>
      <c r="H291">
        <f>VLOOKUP($A291,[2]line_info!$A$2:$F$125,6,FALSE)</f>
        <v>600</v>
      </c>
      <c r="I291">
        <f t="shared" si="22"/>
        <v>4.4859447411514658E-10</v>
      </c>
    </row>
    <row r="292" spans="1:9" x14ac:dyDescent="0.3">
      <c r="A292">
        <v>13</v>
      </c>
      <c r="B292">
        <f>VLOOKUP($A292,[2]line_info!$A$2:$H$125,2,FALSE)</f>
        <v>14</v>
      </c>
      <c r="C292">
        <f>VLOOKUP($A292,[2]line_info!$A$2:$H$125,3,FALSE)</f>
        <v>10</v>
      </c>
      <c r="D292" t="str">
        <f>VLOOKUP($A292,[2]line_info!$A$2:$H$125,4,FALSE)</f>
        <v>circuit</v>
      </c>
      <c r="E292">
        <v>3</v>
      </c>
      <c r="F292">
        <v>1</v>
      </c>
      <c r="G292">
        <f>[5]flow!$D292*1000</f>
        <v>2.43391208471384E-7</v>
      </c>
      <c r="H292">
        <f>VLOOKUP($A292,[2]line_info!$A$2:$F$125,6,FALSE)</f>
        <v>600</v>
      </c>
      <c r="I292">
        <f t="shared" si="22"/>
        <v>4.0565201411897331E-10</v>
      </c>
    </row>
    <row r="293" spans="1:9" x14ac:dyDescent="0.3">
      <c r="A293">
        <v>13</v>
      </c>
      <c r="B293">
        <f>VLOOKUP($A293,[2]line_info!$A$2:$H$125,2,FALSE)</f>
        <v>14</v>
      </c>
      <c r="C293">
        <f>VLOOKUP($A293,[2]line_info!$A$2:$H$125,3,FALSE)</f>
        <v>10</v>
      </c>
      <c r="D293" t="str">
        <f>VLOOKUP($A293,[2]line_info!$A$2:$H$125,4,FALSE)</f>
        <v>circuit</v>
      </c>
      <c r="E293">
        <v>4</v>
      </c>
      <c r="F293">
        <v>1</v>
      </c>
      <c r="G293">
        <f>[5]flow!$D293*1000</f>
        <v>1.98224644049357E-7</v>
      </c>
      <c r="H293">
        <f>VLOOKUP($A293,[2]line_info!$A$2:$F$125,6,FALSE)</f>
        <v>600</v>
      </c>
      <c r="I293">
        <f t="shared" si="22"/>
        <v>3.3037440674892833E-10</v>
      </c>
    </row>
    <row r="294" spans="1:9" x14ac:dyDescent="0.3">
      <c r="A294">
        <v>13</v>
      </c>
      <c r="B294">
        <f>VLOOKUP($A294,[2]line_info!$A$2:$H$125,2,FALSE)</f>
        <v>14</v>
      </c>
      <c r="C294">
        <f>VLOOKUP($A294,[2]line_info!$A$2:$H$125,3,FALSE)</f>
        <v>10</v>
      </c>
      <c r="D294" t="str">
        <f>VLOOKUP($A294,[2]line_info!$A$2:$H$125,4,FALSE)</f>
        <v>circuit</v>
      </c>
      <c r="E294">
        <v>5</v>
      </c>
      <c r="F294">
        <v>1</v>
      </c>
      <c r="G294">
        <f>[5]flow!$D294*1000</f>
        <v>-6.4949864780917902E-8</v>
      </c>
      <c r="H294">
        <f>VLOOKUP($A294,[2]line_info!$A$2:$F$125,6,FALSE)</f>
        <v>600</v>
      </c>
      <c r="I294">
        <f t="shared" si="22"/>
        <v>1.0824977463486317E-10</v>
      </c>
    </row>
    <row r="295" spans="1:9" x14ac:dyDescent="0.3">
      <c r="A295">
        <v>13</v>
      </c>
      <c r="B295">
        <f>VLOOKUP($A295,[2]line_info!$A$2:$H$125,2,FALSE)</f>
        <v>14</v>
      </c>
      <c r="C295">
        <f>VLOOKUP($A295,[2]line_info!$A$2:$H$125,3,FALSE)</f>
        <v>10</v>
      </c>
      <c r="D295" t="str">
        <f>VLOOKUP($A295,[2]line_info!$A$2:$H$125,4,FALSE)</f>
        <v>circuit</v>
      </c>
      <c r="E295">
        <v>6</v>
      </c>
      <c r="F295">
        <v>1</v>
      </c>
      <c r="G295">
        <f>[5]flow!$D295*1000</f>
        <v>3.3887034694810198E-7</v>
      </c>
      <c r="H295">
        <f>VLOOKUP($A295,[2]line_info!$A$2:$F$125,6,FALSE)</f>
        <v>600</v>
      </c>
      <c r="I295">
        <f t="shared" si="22"/>
        <v>5.6478391158016998E-10</v>
      </c>
    </row>
    <row r="296" spans="1:9" x14ac:dyDescent="0.3">
      <c r="A296">
        <v>13</v>
      </c>
      <c r="B296">
        <f>VLOOKUP($A296,[2]line_info!$A$2:$H$125,2,FALSE)</f>
        <v>14</v>
      </c>
      <c r="C296">
        <f>VLOOKUP($A296,[2]line_info!$A$2:$H$125,3,FALSE)</f>
        <v>10</v>
      </c>
      <c r="D296" t="str">
        <f>VLOOKUP($A296,[2]line_info!$A$2:$H$125,4,FALSE)</f>
        <v>circuit</v>
      </c>
      <c r="E296">
        <v>7</v>
      </c>
      <c r="F296">
        <v>1</v>
      </c>
      <c r="G296">
        <f>[5]flow!$D296*1000</f>
        <v>2.7830188333230601E-7</v>
      </c>
      <c r="H296">
        <f>VLOOKUP($A296,[2]line_info!$A$2:$F$125,6,FALSE)</f>
        <v>600</v>
      </c>
      <c r="I296">
        <f t="shared" si="22"/>
        <v>4.6383647222051002E-10</v>
      </c>
    </row>
    <row r="297" spans="1:9" x14ac:dyDescent="0.3">
      <c r="A297">
        <v>13</v>
      </c>
      <c r="B297">
        <f>VLOOKUP($A297,[2]line_info!$A$2:$H$125,2,FALSE)</f>
        <v>14</v>
      </c>
      <c r="C297">
        <f>VLOOKUP($A297,[2]line_info!$A$2:$H$125,3,FALSE)</f>
        <v>10</v>
      </c>
      <c r="D297" t="str">
        <f>VLOOKUP($A297,[2]line_info!$A$2:$H$125,4,FALSE)</f>
        <v>circuit</v>
      </c>
      <c r="E297">
        <v>8</v>
      </c>
      <c r="F297">
        <v>1</v>
      </c>
      <c r="G297">
        <f>[5]flow!$D297*1000</f>
        <v>5.4909842269164905E-7</v>
      </c>
      <c r="H297">
        <f>VLOOKUP($A297,[2]line_info!$A$2:$F$125,6,FALSE)</f>
        <v>600</v>
      </c>
      <c r="I297">
        <f t="shared" si="22"/>
        <v>9.1516403781941509E-10</v>
      </c>
    </row>
    <row r="298" spans="1:9" x14ac:dyDescent="0.3">
      <c r="A298">
        <v>13</v>
      </c>
      <c r="B298">
        <f>VLOOKUP($A298,[2]line_info!$A$2:$H$125,2,FALSE)</f>
        <v>14</v>
      </c>
      <c r="C298">
        <f>VLOOKUP($A298,[2]line_info!$A$2:$H$125,3,FALSE)</f>
        <v>10</v>
      </c>
      <c r="D298" t="str">
        <f>VLOOKUP($A298,[2]line_info!$A$2:$H$125,4,FALSE)</f>
        <v>circuit</v>
      </c>
      <c r="E298">
        <v>9</v>
      </c>
      <c r="F298">
        <v>1</v>
      </c>
      <c r="G298">
        <f>[5]flow!$D298*1000</f>
        <v>3.1765012993178403E-7</v>
      </c>
      <c r="H298">
        <f>VLOOKUP($A298,[2]line_info!$A$2:$F$125,6,FALSE)</f>
        <v>600</v>
      </c>
      <c r="I298">
        <f t="shared" si="22"/>
        <v>5.2941688321964004E-10</v>
      </c>
    </row>
    <row r="299" spans="1:9" x14ac:dyDescent="0.3">
      <c r="A299">
        <v>13</v>
      </c>
      <c r="B299">
        <f>VLOOKUP($A299,[2]line_info!$A$2:$H$125,2,FALSE)</f>
        <v>14</v>
      </c>
      <c r="C299">
        <f>VLOOKUP($A299,[2]line_info!$A$2:$H$125,3,FALSE)</f>
        <v>10</v>
      </c>
      <c r="D299" t="str">
        <f>VLOOKUP($A299,[2]line_info!$A$2:$H$125,4,FALSE)</f>
        <v>circuit</v>
      </c>
      <c r="E299">
        <v>10</v>
      </c>
      <c r="F299">
        <v>1</v>
      </c>
      <c r="G299">
        <f>[5]flow!$D299*1000</f>
        <v>8.1839449135378999E-7</v>
      </c>
      <c r="H299">
        <f>VLOOKUP($A299,[2]line_info!$A$2:$F$125,6,FALSE)</f>
        <v>600</v>
      </c>
      <c r="I299">
        <f t="shared" si="22"/>
        <v>1.3639908189229832E-9</v>
      </c>
    </row>
    <row r="300" spans="1:9" x14ac:dyDescent="0.3">
      <c r="A300">
        <v>13</v>
      </c>
      <c r="B300">
        <f>VLOOKUP($A300,[2]line_info!$A$2:$H$125,2,FALSE)</f>
        <v>14</v>
      </c>
      <c r="C300">
        <f>VLOOKUP($A300,[2]line_info!$A$2:$H$125,3,FALSE)</f>
        <v>10</v>
      </c>
      <c r="D300" t="str">
        <f>VLOOKUP($A300,[2]line_info!$A$2:$H$125,4,FALSE)</f>
        <v>circuit</v>
      </c>
      <c r="E300">
        <v>11</v>
      </c>
      <c r="F300">
        <v>1</v>
      </c>
      <c r="G300">
        <f>[5]flow!$D300*1000</f>
        <v>1.2532425649415099E-7</v>
      </c>
      <c r="H300">
        <f>VLOOKUP($A300,[2]line_info!$A$2:$F$125,6,FALSE)</f>
        <v>600</v>
      </c>
      <c r="I300">
        <f t="shared" si="22"/>
        <v>2.0887376082358499E-10</v>
      </c>
    </row>
    <row r="301" spans="1:9" x14ac:dyDescent="0.3">
      <c r="A301">
        <v>13</v>
      </c>
      <c r="B301">
        <f>VLOOKUP($A301,[2]line_info!$A$2:$H$125,2,FALSE)</f>
        <v>14</v>
      </c>
      <c r="C301">
        <f>VLOOKUP($A301,[2]line_info!$A$2:$H$125,3,FALSE)</f>
        <v>10</v>
      </c>
      <c r="D301" t="str">
        <f>VLOOKUP($A301,[2]line_info!$A$2:$H$125,4,FALSE)</f>
        <v>circuit</v>
      </c>
      <c r="E301">
        <v>12</v>
      </c>
      <c r="F301">
        <v>1</v>
      </c>
      <c r="G301">
        <f>[5]flow!$D301*1000</f>
        <v>2.9695998956917104E-7</v>
      </c>
      <c r="H301">
        <f>VLOOKUP($A301,[2]line_info!$A$2:$F$125,6,FALSE)</f>
        <v>600</v>
      </c>
      <c r="I301">
        <f t="shared" si="22"/>
        <v>4.9493331594861843E-10</v>
      </c>
    </row>
    <row r="302" spans="1:9" x14ac:dyDescent="0.3">
      <c r="A302">
        <v>13</v>
      </c>
      <c r="B302">
        <f>VLOOKUP($A302,[2]line_info!$A$2:$H$125,2,FALSE)</f>
        <v>14</v>
      </c>
      <c r="C302">
        <f>VLOOKUP($A302,[2]line_info!$A$2:$H$125,3,FALSE)</f>
        <v>10</v>
      </c>
      <c r="D302" t="str">
        <f>VLOOKUP($A302,[2]line_info!$A$2:$H$125,4,FALSE)</f>
        <v>circuit</v>
      </c>
      <c r="E302">
        <v>13</v>
      </c>
      <c r="F302">
        <v>1</v>
      </c>
      <c r="G302">
        <f>[5]flow!$D302*1000</f>
        <v>5.1508180287907398E-7</v>
      </c>
      <c r="H302">
        <f>VLOOKUP($A302,[2]line_info!$A$2:$F$125,6,FALSE)</f>
        <v>600</v>
      </c>
      <c r="I302">
        <f t="shared" si="22"/>
        <v>8.584696714651233E-10</v>
      </c>
    </row>
    <row r="303" spans="1:9" x14ac:dyDescent="0.3">
      <c r="A303">
        <v>13</v>
      </c>
      <c r="B303">
        <f>VLOOKUP($A303,[2]line_info!$A$2:$H$125,2,FALSE)</f>
        <v>14</v>
      </c>
      <c r="C303">
        <f>VLOOKUP($A303,[2]line_info!$A$2:$H$125,3,FALSE)</f>
        <v>10</v>
      </c>
      <c r="D303" t="str">
        <f>VLOOKUP($A303,[2]line_info!$A$2:$H$125,4,FALSE)</f>
        <v>circuit</v>
      </c>
      <c r="E303">
        <v>14</v>
      </c>
      <c r="F303">
        <v>1</v>
      </c>
      <c r="G303">
        <f>[5]flow!$D303*1000</f>
        <v>4.9955773836701806E-7</v>
      </c>
      <c r="H303">
        <f>VLOOKUP($A303,[2]line_info!$A$2:$F$125,6,FALSE)</f>
        <v>600</v>
      </c>
      <c r="I303">
        <f t="shared" si="22"/>
        <v>8.3259623061169681E-10</v>
      </c>
    </row>
    <row r="304" spans="1:9" x14ac:dyDescent="0.3">
      <c r="A304">
        <v>13</v>
      </c>
      <c r="B304">
        <f>VLOOKUP($A304,[2]line_info!$A$2:$H$125,2,FALSE)</f>
        <v>14</v>
      </c>
      <c r="C304">
        <f>VLOOKUP($A304,[2]line_info!$A$2:$H$125,3,FALSE)</f>
        <v>10</v>
      </c>
      <c r="D304" t="str">
        <f>VLOOKUP($A304,[2]line_info!$A$2:$H$125,4,FALSE)</f>
        <v>circuit</v>
      </c>
      <c r="E304">
        <v>15</v>
      </c>
      <c r="F304">
        <v>1</v>
      </c>
      <c r="G304">
        <f>[5]flow!$D304*1000</f>
        <v>2.6214243151638598E-7</v>
      </c>
      <c r="H304">
        <f>VLOOKUP($A304,[2]line_info!$A$2:$F$125,6,FALSE)</f>
        <v>600</v>
      </c>
      <c r="I304">
        <f t="shared" si="22"/>
        <v>4.3690405252730996E-10</v>
      </c>
    </row>
    <row r="305" spans="1:9" x14ac:dyDescent="0.3">
      <c r="A305">
        <v>13</v>
      </c>
      <c r="B305">
        <f>VLOOKUP($A305,[2]line_info!$A$2:$H$125,2,FALSE)</f>
        <v>14</v>
      </c>
      <c r="C305">
        <f>VLOOKUP($A305,[2]line_info!$A$2:$H$125,3,FALSE)</f>
        <v>10</v>
      </c>
      <c r="D305" t="str">
        <f>VLOOKUP($A305,[2]line_info!$A$2:$H$125,4,FALSE)</f>
        <v>circuit</v>
      </c>
      <c r="E305">
        <v>16</v>
      </c>
      <c r="F305">
        <v>1</v>
      </c>
      <c r="G305">
        <f>[5]flow!$D305*1000</f>
        <v>6.7477054421671302E-7</v>
      </c>
      <c r="H305">
        <f>VLOOKUP($A305,[2]line_info!$A$2:$F$125,6,FALSE)</f>
        <v>600</v>
      </c>
      <c r="I305">
        <f t="shared" si="22"/>
        <v>1.1246175736945217E-9</v>
      </c>
    </row>
    <row r="306" spans="1:9" x14ac:dyDescent="0.3">
      <c r="A306">
        <v>13</v>
      </c>
      <c r="B306">
        <f>VLOOKUP($A306,[2]line_info!$A$2:$H$125,2,FALSE)</f>
        <v>14</v>
      </c>
      <c r="C306">
        <f>VLOOKUP($A306,[2]line_info!$A$2:$H$125,3,FALSE)</f>
        <v>10</v>
      </c>
      <c r="D306" t="str">
        <f>VLOOKUP($A306,[2]line_info!$A$2:$H$125,4,FALSE)</f>
        <v>circuit</v>
      </c>
      <c r="E306">
        <v>17</v>
      </c>
      <c r="F306">
        <v>1</v>
      </c>
      <c r="G306">
        <f>[5]flow!$D306*1000</f>
        <v>3.6632878874548399E-7</v>
      </c>
      <c r="H306">
        <f>VLOOKUP($A306,[2]line_info!$A$2:$F$125,6,FALSE)</f>
        <v>600</v>
      </c>
      <c r="I306">
        <f t="shared" si="22"/>
        <v>6.1054798124247328E-10</v>
      </c>
    </row>
    <row r="307" spans="1:9" x14ac:dyDescent="0.3">
      <c r="A307">
        <v>13</v>
      </c>
      <c r="B307">
        <f>VLOOKUP($A307,[2]line_info!$A$2:$H$125,2,FALSE)</f>
        <v>14</v>
      </c>
      <c r="C307">
        <f>VLOOKUP($A307,[2]line_info!$A$2:$H$125,3,FALSE)</f>
        <v>10</v>
      </c>
      <c r="D307" t="str">
        <f>VLOOKUP($A307,[2]line_info!$A$2:$H$125,4,FALSE)</f>
        <v>circuit</v>
      </c>
      <c r="E307">
        <v>18</v>
      </c>
      <c r="F307">
        <v>1</v>
      </c>
      <c r="G307">
        <f>[5]flow!$D307*1000</f>
        <v>2.3802555825038699E-7</v>
      </c>
      <c r="H307">
        <f>VLOOKUP($A307,[2]line_info!$A$2:$F$125,6,FALSE)</f>
        <v>600</v>
      </c>
      <c r="I307">
        <f t="shared" si="22"/>
        <v>3.9670926375064496E-10</v>
      </c>
    </row>
    <row r="308" spans="1:9" x14ac:dyDescent="0.3">
      <c r="A308">
        <v>13</v>
      </c>
      <c r="B308">
        <f>VLOOKUP($A308,[2]line_info!$A$2:$H$125,2,FALSE)</f>
        <v>14</v>
      </c>
      <c r="C308">
        <f>VLOOKUP($A308,[2]line_info!$A$2:$H$125,3,FALSE)</f>
        <v>10</v>
      </c>
      <c r="D308" t="str">
        <f>VLOOKUP($A308,[2]line_info!$A$2:$H$125,4,FALSE)</f>
        <v>circuit</v>
      </c>
      <c r="E308">
        <v>19</v>
      </c>
      <c r="F308">
        <v>1</v>
      </c>
      <c r="G308">
        <f>[5]flow!$D308*1000</f>
        <v>3.6967407947285098E-7</v>
      </c>
      <c r="H308">
        <f>VLOOKUP($A308,[2]line_info!$A$2:$F$125,6,FALSE)</f>
        <v>600</v>
      </c>
      <c r="I308">
        <f t="shared" si="22"/>
        <v>6.1612346578808492E-10</v>
      </c>
    </row>
    <row r="309" spans="1:9" x14ac:dyDescent="0.3">
      <c r="A309">
        <v>13</v>
      </c>
      <c r="B309">
        <f>VLOOKUP($A309,[2]line_info!$A$2:$H$125,2,FALSE)</f>
        <v>14</v>
      </c>
      <c r="C309">
        <f>VLOOKUP($A309,[2]line_info!$A$2:$H$125,3,FALSE)</f>
        <v>10</v>
      </c>
      <c r="D309" t="str">
        <f>VLOOKUP($A309,[2]line_info!$A$2:$H$125,4,FALSE)</f>
        <v>circuit</v>
      </c>
      <c r="E309">
        <v>20</v>
      </c>
      <c r="F309">
        <v>1</v>
      </c>
      <c r="G309">
        <f>[5]flow!$D309*1000</f>
        <v>1.3230274505964501E-7</v>
      </c>
      <c r="H309">
        <f>VLOOKUP($A309,[2]line_info!$A$2:$F$125,6,FALSE)</f>
        <v>600</v>
      </c>
      <c r="I309">
        <f t="shared" si="22"/>
        <v>2.2050457509940834E-10</v>
      </c>
    </row>
    <row r="310" spans="1:9" x14ac:dyDescent="0.3">
      <c r="A310">
        <v>13</v>
      </c>
      <c r="B310">
        <f>VLOOKUP($A310,[2]line_info!$A$2:$H$125,2,FALSE)</f>
        <v>14</v>
      </c>
      <c r="C310">
        <f>VLOOKUP($A310,[2]line_info!$A$2:$H$125,3,FALSE)</f>
        <v>10</v>
      </c>
      <c r="D310" t="str">
        <f>VLOOKUP($A310,[2]line_info!$A$2:$H$125,4,FALSE)</f>
        <v>circuit</v>
      </c>
      <c r="E310">
        <v>21</v>
      </c>
      <c r="F310">
        <v>1</v>
      </c>
      <c r="G310">
        <f>[5]flow!$D310*1000</f>
        <v>4.3549101842257E-7</v>
      </c>
      <c r="H310">
        <f>VLOOKUP($A310,[2]line_info!$A$2:$F$125,6,FALSE)</f>
        <v>600</v>
      </c>
      <c r="I310">
        <f t="shared" si="22"/>
        <v>7.2581836403761665E-10</v>
      </c>
    </row>
    <row r="311" spans="1:9" x14ac:dyDescent="0.3">
      <c r="A311">
        <v>13</v>
      </c>
      <c r="B311">
        <f>VLOOKUP($A311,[2]line_info!$A$2:$H$125,2,FALSE)</f>
        <v>14</v>
      </c>
      <c r="C311">
        <f>VLOOKUP($A311,[2]line_info!$A$2:$H$125,3,FALSE)</f>
        <v>10</v>
      </c>
      <c r="D311" t="str">
        <f>VLOOKUP($A311,[2]line_info!$A$2:$H$125,4,FALSE)</f>
        <v>circuit</v>
      </c>
      <c r="E311">
        <v>22</v>
      </c>
      <c r="F311">
        <v>1</v>
      </c>
      <c r="G311">
        <f>[5]flow!$D311*1000</f>
        <v>4.2516832428051502E-7</v>
      </c>
      <c r="H311">
        <f>VLOOKUP($A311,[2]line_info!$A$2:$F$125,6,FALSE)</f>
        <v>600</v>
      </c>
      <c r="I311">
        <f t="shared" si="22"/>
        <v>7.0861387380085838E-10</v>
      </c>
    </row>
    <row r="312" spans="1:9" x14ac:dyDescent="0.3">
      <c r="A312">
        <v>13</v>
      </c>
      <c r="B312">
        <f>VLOOKUP($A312,[2]line_info!$A$2:$H$125,2,FALSE)</f>
        <v>14</v>
      </c>
      <c r="C312">
        <f>VLOOKUP($A312,[2]line_info!$A$2:$H$125,3,FALSE)</f>
        <v>10</v>
      </c>
      <c r="D312" t="str">
        <f>VLOOKUP($A312,[2]line_info!$A$2:$H$125,4,FALSE)</f>
        <v>circuit</v>
      </c>
      <c r="E312">
        <v>23</v>
      </c>
      <c r="F312">
        <v>1</v>
      </c>
      <c r="G312">
        <f>[5]flow!$D312*1000</f>
        <v>5.1022025458074296E-8</v>
      </c>
      <c r="H312">
        <f>VLOOKUP($A312,[2]line_info!$A$2:$F$125,6,FALSE)</f>
        <v>600</v>
      </c>
      <c r="I312">
        <f t="shared" si="22"/>
        <v>8.5036709096790489E-11</v>
      </c>
    </row>
    <row r="313" spans="1:9" x14ac:dyDescent="0.3">
      <c r="A313">
        <v>13</v>
      </c>
      <c r="B313">
        <f>VLOOKUP($A313,[2]line_info!$A$2:$H$125,2,FALSE)</f>
        <v>14</v>
      </c>
      <c r="C313">
        <f>VLOOKUP($A313,[2]line_info!$A$2:$H$125,3,FALSE)</f>
        <v>10</v>
      </c>
      <c r="D313" t="str">
        <f>VLOOKUP($A313,[2]line_info!$A$2:$H$125,4,FALSE)</f>
        <v>circuit</v>
      </c>
      <c r="E313">
        <v>24</v>
      </c>
      <c r="F313">
        <v>1</v>
      </c>
      <c r="G313">
        <f>[5]flow!$D313*1000</f>
        <v>3.1424299068667599E-7</v>
      </c>
      <c r="H313">
        <f>VLOOKUP($A313,[2]line_info!$A$2:$F$125,6,FALSE)</f>
        <v>600</v>
      </c>
      <c r="I313">
        <f t="shared" si="22"/>
        <v>5.2373831781112661E-10</v>
      </c>
    </row>
    <row r="314" spans="1:9" x14ac:dyDescent="0.3">
      <c r="A314">
        <v>14</v>
      </c>
      <c r="B314">
        <f>VLOOKUP($A314,[2]line_info!$A$2:$H$125,2,FALSE)</f>
        <v>14</v>
      </c>
      <c r="C314">
        <f>VLOOKUP($A314,[2]line_info!$A$2:$H$125,3,FALSE)</f>
        <v>11</v>
      </c>
      <c r="D314" t="str">
        <f>VLOOKUP($A314,[2]line_info!$A$2:$H$125,4,FALSE)</f>
        <v>circuit</v>
      </c>
      <c r="E314">
        <v>1</v>
      </c>
      <c r="F314">
        <v>1</v>
      </c>
      <c r="G314">
        <f>[5]flow!$D314*1000</f>
        <v>42.064127024995294</v>
      </c>
      <c r="H314">
        <f>VLOOKUP($A314,[2]line_info!$A$2:$F$125,6,FALSE)</f>
        <v>600</v>
      </c>
      <c r="I314">
        <f t="shared" si="22"/>
        <v>7.010687837499216E-2</v>
      </c>
    </row>
    <row r="315" spans="1:9" x14ac:dyDescent="0.3">
      <c r="A315">
        <v>14</v>
      </c>
      <c r="B315">
        <f>VLOOKUP($A315,[2]line_info!$A$2:$H$125,2,FALSE)</f>
        <v>14</v>
      </c>
      <c r="C315">
        <f>VLOOKUP($A315,[2]line_info!$A$2:$H$125,3,FALSE)</f>
        <v>11</v>
      </c>
      <c r="D315" t="str">
        <f>VLOOKUP($A315,[2]line_info!$A$2:$H$125,4,FALSE)</f>
        <v>circuit</v>
      </c>
      <c r="E315">
        <v>2</v>
      </c>
      <c r="F315">
        <v>1</v>
      </c>
      <c r="G315">
        <f>[5]flow!$D315*1000</f>
        <v>42.064126727150899</v>
      </c>
      <c r="H315">
        <f>VLOOKUP($A315,[2]line_info!$A$2:$F$125,6,FALSE)</f>
        <v>600</v>
      </c>
      <c r="I315">
        <f t="shared" si="22"/>
        <v>7.0106877878584828E-2</v>
      </c>
    </row>
    <row r="316" spans="1:9" x14ac:dyDescent="0.3">
      <c r="A316">
        <v>14</v>
      </c>
      <c r="B316">
        <f>VLOOKUP($A316,[2]line_info!$A$2:$H$125,2,FALSE)</f>
        <v>14</v>
      </c>
      <c r="C316">
        <f>VLOOKUP($A316,[2]line_info!$A$2:$H$125,3,FALSE)</f>
        <v>11</v>
      </c>
      <c r="D316" t="str">
        <f>VLOOKUP($A316,[2]line_info!$A$2:$H$125,4,FALSE)</f>
        <v>circuit</v>
      </c>
      <c r="E316">
        <v>3</v>
      </c>
      <c r="F316">
        <v>1</v>
      </c>
      <c r="G316">
        <f>[5]flow!$D316*1000</f>
        <v>42.064126624553403</v>
      </c>
      <c r="H316">
        <f>VLOOKUP($A316,[2]line_info!$A$2:$F$125,6,FALSE)</f>
        <v>600</v>
      </c>
      <c r="I316">
        <f t="shared" si="22"/>
        <v>7.0106877707588999E-2</v>
      </c>
    </row>
    <row r="317" spans="1:9" x14ac:dyDescent="0.3">
      <c r="A317">
        <v>14</v>
      </c>
      <c r="B317">
        <f>VLOOKUP($A317,[2]line_info!$A$2:$H$125,2,FALSE)</f>
        <v>14</v>
      </c>
      <c r="C317">
        <f>VLOOKUP($A317,[2]line_info!$A$2:$H$125,3,FALSE)</f>
        <v>11</v>
      </c>
      <c r="D317" t="str">
        <f>VLOOKUP($A317,[2]line_info!$A$2:$H$125,4,FALSE)</f>
        <v>circuit</v>
      </c>
      <c r="E317">
        <v>4</v>
      </c>
      <c r="F317">
        <v>1</v>
      </c>
      <c r="G317">
        <f>[5]flow!$D317*1000</f>
        <v>42.064126414661203</v>
      </c>
      <c r="H317">
        <f>VLOOKUP($A317,[2]line_info!$A$2:$F$125,6,FALSE)</f>
        <v>600</v>
      </c>
      <c r="I317">
        <f t="shared" si="22"/>
        <v>7.0106877357768674E-2</v>
      </c>
    </row>
    <row r="318" spans="1:9" x14ac:dyDescent="0.3">
      <c r="A318">
        <v>14</v>
      </c>
      <c r="B318">
        <f>VLOOKUP($A318,[2]line_info!$A$2:$H$125,2,FALSE)</f>
        <v>14</v>
      </c>
      <c r="C318">
        <f>VLOOKUP($A318,[2]line_info!$A$2:$H$125,3,FALSE)</f>
        <v>11</v>
      </c>
      <c r="D318" t="str">
        <f>VLOOKUP($A318,[2]line_info!$A$2:$H$125,4,FALSE)</f>
        <v>circuit</v>
      </c>
      <c r="E318">
        <v>5</v>
      </c>
      <c r="F318">
        <v>1</v>
      </c>
      <c r="G318">
        <f>[5]flow!$D318*1000</f>
        <v>42.064126867741599</v>
      </c>
      <c r="H318">
        <f>VLOOKUP($A318,[2]line_info!$A$2:$F$125,6,FALSE)</f>
        <v>600</v>
      </c>
      <c r="I318">
        <f t="shared" si="22"/>
        <v>7.0106878112902671E-2</v>
      </c>
    </row>
    <row r="319" spans="1:9" x14ac:dyDescent="0.3">
      <c r="A319">
        <v>14</v>
      </c>
      <c r="B319">
        <f>VLOOKUP($A319,[2]line_info!$A$2:$H$125,2,FALSE)</f>
        <v>14</v>
      </c>
      <c r="C319">
        <f>VLOOKUP($A319,[2]line_info!$A$2:$H$125,3,FALSE)</f>
        <v>11</v>
      </c>
      <c r="D319" t="str">
        <f>VLOOKUP($A319,[2]line_info!$A$2:$H$125,4,FALSE)</f>
        <v>circuit</v>
      </c>
      <c r="E319">
        <v>6</v>
      </c>
      <c r="F319">
        <v>1</v>
      </c>
      <c r="G319">
        <f>[5]flow!$D319*1000</f>
        <v>42.064126960104197</v>
      </c>
      <c r="H319">
        <f>VLOOKUP($A319,[2]line_info!$A$2:$F$125,6,FALSE)</f>
        <v>600</v>
      </c>
      <c r="I319">
        <f t="shared" si="22"/>
        <v>7.0106878266840325E-2</v>
      </c>
    </row>
    <row r="320" spans="1:9" x14ac:dyDescent="0.3">
      <c r="A320">
        <v>14</v>
      </c>
      <c r="B320">
        <f>VLOOKUP($A320,[2]line_info!$A$2:$H$125,2,FALSE)</f>
        <v>14</v>
      </c>
      <c r="C320">
        <f>VLOOKUP($A320,[2]line_info!$A$2:$H$125,3,FALSE)</f>
        <v>11</v>
      </c>
      <c r="D320" t="str">
        <f>VLOOKUP($A320,[2]line_info!$A$2:$H$125,4,FALSE)</f>
        <v>circuit</v>
      </c>
      <c r="E320">
        <v>7</v>
      </c>
      <c r="F320">
        <v>1</v>
      </c>
      <c r="G320">
        <f>[5]flow!$D320*1000</f>
        <v>42.064127099220499</v>
      </c>
      <c r="H320">
        <f>VLOOKUP($A320,[2]line_info!$A$2:$F$125,6,FALSE)</f>
        <v>600</v>
      </c>
      <c r="I320">
        <f t="shared" si="22"/>
        <v>7.0106878498700828E-2</v>
      </c>
    </row>
    <row r="321" spans="1:9" x14ac:dyDescent="0.3">
      <c r="A321">
        <v>14</v>
      </c>
      <c r="B321">
        <f>VLOOKUP($A321,[2]line_info!$A$2:$H$125,2,FALSE)</f>
        <v>14</v>
      </c>
      <c r="C321">
        <f>VLOOKUP($A321,[2]line_info!$A$2:$H$125,3,FALSE)</f>
        <v>11</v>
      </c>
      <c r="D321" t="str">
        <f>VLOOKUP($A321,[2]line_info!$A$2:$H$125,4,FALSE)</f>
        <v>circuit</v>
      </c>
      <c r="E321">
        <v>8</v>
      </c>
      <c r="F321">
        <v>1</v>
      </c>
      <c r="G321">
        <f>[5]flow!$D321*1000</f>
        <v>42.064127114085899</v>
      </c>
      <c r="H321">
        <f>VLOOKUP($A321,[2]line_info!$A$2:$F$125,6,FALSE)</f>
        <v>600</v>
      </c>
      <c r="I321">
        <f t="shared" si="22"/>
        <v>7.0106878523476496E-2</v>
      </c>
    </row>
    <row r="322" spans="1:9" x14ac:dyDescent="0.3">
      <c r="A322">
        <v>14</v>
      </c>
      <c r="B322">
        <f>VLOOKUP($A322,[2]line_info!$A$2:$H$125,2,FALSE)</f>
        <v>14</v>
      </c>
      <c r="C322">
        <f>VLOOKUP($A322,[2]line_info!$A$2:$H$125,3,FALSE)</f>
        <v>11</v>
      </c>
      <c r="D322" t="str">
        <f>VLOOKUP($A322,[2]line_info!$A$2:$H$125,4,FALSE)</f>
        <v>circuit</v>
      </c>
      <c r="E322">
        <v>9</v>
      </c>
      <c r="F322">
        <v>1</v>
      </c>
      <c r="G322">
        <f>[5]flow!$D322*1000</f>
        <v>42.064126508744501</v>
      </c>
      <c r="H322">
        <f>VLOOKUP($A322,[2]line_info!$A$2:$F$125,6,FALSE)</f>
        <v>600</v>
      </c>
      <c r="I322">
        <f t="shared" si="22"/>
        <v>7.0106877514574173E-2</v>
      </c>
    </row>
    <row r="323" spans="1:9" x14ac:dyDescent="0.3">
      <c r="A323">
        <v>14</v>
      </c>
      <c r="B323">
        <f>VLOOKUP($A323,[2]line_info!$A$2:$H$125,2,FALSE)</f>
        <v>14</v>
      </c>
      <c r="C323">
        <f>VLOOKUP($A323,[2]line_info!$A$2:$H$125,3,FALSE)</f>
        <v>11</v>
      </c>
      <c r="D323" t="str">
        <f>VLOOKUP($A323,[2]line_info!$A$2:$H$125,4,FALSE)</f>
        <v>circuit</v>
      </c>
      <c r="E323">
        <v>10</v>
      </c>
      <c r="F323">
        <v>1</v>
      </c>
      <c r="G323">
        <f>[5]flow!$D323*1000</f>
        <v>42.064127212643101</v>
      </c>
      <c r="H323">
        <f>VLOOKUP($A323,[2]line_info!$A$2:$F$125,6,FALSE)</f>
        <v>600</v>
      </c>
      <c r="I323">
        <f t="shared" ref="I323:I386" si="23">ABS(G323/H323)</f>
        <v>7.0106878687738503E-2</v>
      </c>
    </row>
    <row r="324" spans="1:9" x14ac:dyDescent="0.3">
      <c r="A324">
        <v>14</v>
      </c>
      <c r="B324">
        <f>VLOOKUP($A324,[2]line_info!$A$2:$H$125,2,FALSE)</f>
        <v>14</v>
      </c>
      <c r="C324">
        <f>VLOOKUP($A324,[2]line_info!$A$2:$H$125,3,FALSE)</f>
        <v>11</v>
      </c>
      <c r="D324" t="str">
        <f>VLOOKUP($A324,[2]line_info!$A$2:$H$125,4,FALSE)</f>
        <v>circuit</v>
      </c>
      <c r="E324">
        <v>11</v>
      </c>
      <c r="F324">
        <v>1</v>
      </c>
      <c r="G324">
        <f>[5]flow!$D324*1000</f>
        <v>42.064126298092503</v>
      </c>
      <c r="H324">
        <f>VLOOKUP($A324,[2]line_info!$A$2:$F$125,6,FALSE)</f>
        <v>600</v>
      </c>
      <c r="I324">
        <f t="shared" si="23"/>
        <v>7.0106877163487499E-2</v>
      </c>
    </row>
    <row r="325" spans="1:9" x14ac:dyDescent="0.3">
      <c r="A325">
        <v>14</v>
      </c>
      <c r="B325">
        <f>VLOOKUP($A325,[2]line_info!$A$2:$H$125,2,FALSE)</f>
        <v>14</v>
      </c>
      <c r="C325">
        <f>VLOOKUP($A325,[2]line_info!$A$2:$H$125,3,FALSE)</f>
        <v>11</v>
      </c>
      <c r="D325" t="str">
        <f>VLOOKUP($A325,[2]line_info!$A$2:$H$125,4,FALSE)</f>
        <v>circuit</v>
      </c>
      <c r="E325">
        <v>12</v>
      </c>
      <c r="F325">
        <v>1</v>
      </c>
      <c r="G325">
        <f>[5]flow!$D325*1000</f>
        <v>42.064126748450597</v>
      </c>
      <c r="H325">
        <f>VLOOKUP($A325,[2]line_info!$A$2:$F$125,6,FALSE)</f>
        <v>600</v>
      </c>
      <c r="I325">
        <f t="shared" si="23"/>
        <v>7.0106877914084334E-2</v>
      </c>
    </row>
    <row r="326" spans="1:9" x14ac:dyDescent="0.3">
      <c r="A326">
        <v>14</v>
      </c>
      <c r="B326">
        <f>VLOOKUP($A326,[2]line_info!$A$2:$H$125,2,FALSE)</f>
        <v>14</v>
      </c>
      <c r="C326">
        <f>VLOOKUP($A326,[2]line_info!$A$2:$H$125,3,FALSE)</f>
        <v>11</v>
      </c>
      <c r="D326" t="str">
        <f>VLOOKUP($A326,[2]line_info!$A$2:$H$125,4,FALSE)</f>
        <v>circuit</v>
      </c>
      <c r="E326">
        <v>13</v>
      </c>
      <c r="F326">
        <v>1</v>
      </c>
      <c r="G326">
        <f>[5]flow!$D326*1000</f>
        <v>42.064126585733199</v>
      </c>
      <c r="H326">
        <f>VLOOKUP($A326,[2]line_info!$A$2:$F$125,6,FALSE)</f>
        <v>600</v>
      </c>
      <c r="I326">
        <f t="shared" si="23"/>
        <v>7.0106877642888671E-2</v>
      </c>
    </row>
    <row r="327" spans="1:9" x14ac:dyDescent="0.3">
      <c r="A327">
        <v>14</v>
      </c>
      <c r="B327">
        <f>VLOOKUP($A327,[2]line_info!$A$2:$H$125,2,FALSE)</f>
        <v>14</v>
      </c>
      <c r="C327">
        <f>VLOOKUP($A327,[2]line_info!$A$2:$H$125,3,FALSE)</f>
        <v>11</v>
      </c>
      <c r="D327" t="str">
        <f>VLOOKUP($A327,[2]line_info!$A$2:$H$125,4,FALSE)</f>
        <v>circuit</v>
      </c>
      <c r="E327">
        <v>14</v>
      </c>
      <c r="F327">
        <v>1</v>
      </c>
      <c r="G327">
        <f>[5]flow!$D327*1000</f>
        <v>42.0641264405496</v>
      </c>
      <c r="H327">
        <f>VLOOKUP($A327,[2]line_info!$A$2:$F$125,6,FALSE)</f>
        <v>600</v>
      </c>
      <c r="I327">
        <f t="shared" si="23"/>
        <v>7.0106877400916007E-2</v>
      </c>
    </row>
    <row r="328" spans="1:9" x14ac:dyDescent="0.3">
      <c r="A328">
        <v>14</v>
      </c>
      <c r="B328">
        <f>VLOOKUP($A328,[2]line_info!$A$2:$H$125,2,FALSE)</f>
        <v>14</v>
      </c>
      <c r="C328">
        <f>VLOOKUP($A328,[2]line_info!$A$2:$H$125,3,FALSE)</f>
        <v>11</v>
      </c>
      <c r="D328" t="str">
        <f>VLOOKUP($A328,[2]line_info!$A$2:$H$125,4,FALSE)</f>
        <v>circuit</v>
      </c>
      <c r="E328">
        <v>15</v>
      </c>
      <c r="F328">
        <v>1</v>
      </c>
      <c r="G328">
        <f>[5]flow!$D328*1000</f>
        <v>42.064126980605302</v>
      </c>
      <c r="H328">
        <f>VLOOKUP($A328,[2]line_info!$A$2:$F$125,6,FALSE)</f>
        <v>600</v>
      </c>
      <c r="I328">
        <f t="shared" si="23"/>
        <v>7.010687830100884E-2</v>
      </c>
    </row>
    <row r="329" spans="1:9" x14ac:dyDescent="0.3">
      <c r="A329">
        <v>14</v>
      </c>
      <c r="B329">
        <f>VLOOKUP($A329,[2]line_info!$A$2:$H$125,2,FALSE)</f>
        <v>14</v>
      </c>
      <c r="C329">
        <f>VLOOKUP($A329,[2]line_info!$A$2:$H$125,3,FALSE)</f>
        <v>11</v>
      </c>
      <c r="D329" t="str">
        <f>VLOOKUP($A329,[2]line_info!$A$2:$H$125,4,FALSE)</f>
        <v>circuit</v>
      </c>
      <c r="E329">
        <v>16</v>
      </c>
      <c r="F329">
        <v>1</v>
      </c>
      <c r="G329">
        <f>[5]flow!$D329*1000</f>
        <v>42.0641269108404</v>
      </c>
      <c r="H329">
        <f>VLOOKUP($A329,[2]line_info!$A$2:$F$125,6,FALSE)</f>
        <v>600</v>
      </c>
      <c r="I329">
        <f t="shared" si="23"/>
        <v>7.0106878184734003E-2</v>
      </c>
    </row>
    <row r="330" spans="1:9" x14ac:dyDescent="0.3">
      <c r="A330">
        <v>14</v>
      </c>
      <c r="B330">
        <f>VLOOKUP($A330,[2]line_info!$A$2:$H$125,2,FALSE)</f>
        <v>14</v>
      </c>
      <c r="C330">
        <f>VLOOKUP($A330,[2]line_info!$A$2:$H$125,3,FALSE)</f>
        <v>11</v>
      </c>
      <c r="D330" t="str">
        <f>VLOOKUP($A330,[2]line_info!$A$2:$H$125,4,FALSE)</f>
        <v>circuit</v>
      </c>
      <c r="E330">
        <v>17</v>
      </c>
      <c r="F330">
        <v>1</v>
      </c>
      <c r="G330">
        <f>[5]flow!$D330*1000</f>
        <v>42.064127219351505</v>
      </c>
      <c r="H330">
        <f>VLOOKUP($A330,[2]line_info!$A$2:$F$125,6,FALSE)</f>
        <v>600</v>
      </c>
      <c r="I330">
        <f t="shared" si="23"/>
        <v>7.010687869891917E-2</v>
      </c>
    </row>
    <row r="331" spans="1:9" x14ac:dyDescent="0.3">
      <c r="A331">
        <v>14</v>
      </c>
      <c r="B331">
        <f>VLOOKUP($A331,[2]line_info!$A$2:$H$125,2,FALSE)</f>
        <v>14</v>
      </c>
      <c r="C331">
        <f>VLOOKUP($A331,[2]line_info!$A$2:$H$125,3,FALSE)</f>
        <v>11</v>
      </c>
      <c r="D331" t="str">
        <f>VLOOKUP($A331,[2]line_info!$A$2:$H$125,4,FALSE)</f>
        <v>circuit</v>
      </c>
      <c r="E331">
        <v>18</v>
      </c>
      <c r="F331">
        <v>1</v>
      </c>
      <c r="G331">
        <f>[5]flow!$D331*1000</f>
        <v>42.064126311562198</v>
      </c>
      <c r="H331">
        <f>VLOOKUP($A331,[2]line_info!$A$2:$F$125,6,FALSE)</f>
        <v>600</v>
      </c>
      <c r="I331">
        <f t="shared" si="23"/>
        <v>7.0106877185937E-2</v>
      </c>
    </row>
    <row r="332" spans="1:9" x14ac:dyDescent="0.3">
      <c r="A332">
        <v>14</v>
      </c>
      <c r="B332">
        <f>VLOOKUP($A332,[2]line_info!$A$2:$H$125,2,FALSE)</f>
        <v>14</v>
      </c>
      <c r="C332">
        <f>VLOOKUP($A332,[2]line_info!$A$2:$H$125,3,FALSE)</f>
        <v>11</v>
      </c>
      <c r="D332" t="str">
        <f>VLOOKUP($A332,[2]line_info!$A$2:$H$125,4,FALSE)</f>
        <v>circuit</v>
      </c>
      <c r="E332">
        <v>19</v>
      </c>
      <c r="F332">
        <v>1</v>
      </c>
      <c r="G332">
        <f>[5]flow!$D332*1000</f>
        <v>42.064126607154101</v>
      </c>
      <c r="H332">
        <f>VLOOKUP($A332,[2]line_info!$A$2:$F$125,6,FALSE)</f>
        <v>600</v>
      </c>
      <c r="I332">
        <f t="shared" si="23"/>
        <v>7.0106877678590168E-2</v>
      </c>
    </row>
    <row r="333" spans="1:9" x14ac:dyDescent="0.3">
      <c r="A333">
        <v>14</v>
      </c>
      <c r="B333">
        <f>VLOOKUP($A333,[2]line_info!$A$2:$H$125,2,FALSE)</f>
        <v>14</v>
      </c>
      <c r="C333">
        <f>VLOOKUP($A333,[2]line_info!$A$2:$H$125,3,FALSE)</f>
        <v>11</v>
      </c>
      <c r="D333" t="str">
        <f>VLOOKUP($A333,[2]line_info!$A$2:$H$125,4,FALSE)</f>
        <v>circuit</v>
      </c>
      <c r="E333">
        <v>20</v>
      </c>
      <c r="F333">
        <v>1</v>
      </c>
      <c r="G333">
        <f>[5]flow!$D333*1000</f>
        <v>42.064127002784097</v>
      </c>
      <c r="H333">
        <f>VLOOKUP($A333,[2]line_info!$A$2:$F$125,6,FALSE)</f>
        <v>600</v>
      </c>
      <c r="I333">
        <f t="shared" si="23"/>
        <v>7.0106878337973494E-2</v>
      </c>
    </row>
    <row r="334" spans="1:9" x14ac:dyDescent="0.3">
      <c r="A334">
        <v>14</v>
      </c>
      <c r="B334">
        <f>VLOOKUP($A334,[2]line_info!$A$2:$H$125,2,FALSE)</f>
        <v>14</v>
      </c>
      <c r="C334">
        <f>VLOOKUP($A334,[2]line_info!$A$2:$H$125,3,FALSE)</f>
        <v>11</v>
      </c>
      <c r="D334" t="str">
        <f>VLOOKUP($A334,[2]line_info!$A$2:$H$125,4,FALSE)</f>
        <v>circuit</v>
      </c>
      <c r="E334">
        <v>21</v>
      </c>
      <c r="F334">
        <v>1</v>
      </c>
      <c r="G334">
        <f>[5]flow!$D334*1000</f>
        <v>42.064126862241501</v>
      </c>
      <c r="H334">
        <f>VLOOKUP($A334,[2]line_info!$A$2:$F$125,6,FALSE)</f>
        <v>600</v>
      </c>
      <c r="I334">
        <f t="shared" si="23"/>
        <v>7.0106878103735837E-2</v>
      </c>
    </row>
    <row r="335" spans="1:9" x14ac:dyDescent="0.3">
      <c r="A335">
        <v>14</v>
      </c>
      <c r="B335">
        <f>VLOOKUP($A335,[2]line_info!$A$2:$H$125,2,FALSE)</f>
        <v>14</v>
      </c>
      <c r="C335">
        <f>VLOOKUP($A335,[2]line_info!$A$2:$H$125,3,FALSE)</f>
        <v>11</v>
      </c>
      <c r="D335" t="str">
        <f>VLOOKUP($A335,[2]line_info!$A$2:$H$125,4,FALSE)</f>
        <v>circuit</v>
      </c>
      <c r="E335">
        <v>22</v>
      </c>
      <c r="F335">
        <v>1</v>
      </c>
      <c r="G335">
        <f>[5]flow!$D335*1000</f>
        <v>42.064126763958797</v>
      </c>
      <c r="H335">
        <f>VLOOKUP($A335,[2]line_info!$A$2:$F$125,6,FALSE)</f>
        <v>600</v>
      </c>
      <c r="I335">
        <f t="shared" si="23"/>
        <v>7.0106877939931325E-2</v>
      </c>
    </row>
    <row r="336" spans="1:9" x14ac:dyDescent="0.3">
      <c r="A336">
        <v>14</v>
      </c>
      <c r="B336">
        <f>VLOOKUP($A336,[2]line_info!$A$2:$H$125,2,FALSE)</f>
        <v>14</v>
      </c>
      <c r="C336">
        <f>VLOOKUP($A336,[2]line_info!$A$2:$H$125,3,FALSE)</f>
        <v>11</v>
      </c>
      <c r="D336" t="str">
        <f>VLOOKUP($A336,[2]line_info!$A$2:$H$125,4,FALSE)</f>
        <v>circuit</v>
      </c>
      <c r="E336">
        <v>23</v>
      </c>
      <c r="F336">
        <v>1</v>
      </c>
      <c r="G336">
        <f>[5]flow!$D336*1000</f>
        <v>42.064127072839803</v>
      </c>
      <c r="H336">
        <f>VLOOKUP($A336,[2]line_info!$A$2:$F$125,6,FALSE)</f>
        <v>600</v>
      </c>
      <c r="I336">
        <f t="shared" si="23"/>
        <v>7.0106878454732999E-2</v>
      </c>
    </row>
    <row r="337" spans="1:9" x14ac:dyDescent="0.3">
      <c r="A337">
        <v>14</v>
      </c>
      <c r="B337">
        <f>VLOOKUP($A337,[2]line_info!$A$2:$H$125,2,FALSE)</f>
        <v>14</v>
      </c>
      <c r="C337">
        <f>VLOOKUP($A337,[2]line_info!$A$2:$H$125,3,FALSE)</f>
        <v>11</v>
      </c>
      <c r="D337" t="str">
        <f>VLOOKUP($A337,[2]line_info!$A$2:$H$125,4,FALSE)</f>
        <v>circuit</v>
      </c>
      <c r="E337">
        <v>24</v>
      </c>
      <c r="F337">
        <v>1</v>
      </c>
      <c r="G337">
        <f>[5]flow!$D337*1000</f>
        <v>42.064126912496398</v>
      </c>
      <c r="H337">
        <f>VLOOKUP($A337,[2]line_info!$A$2:$F$125,6,FALSE)</f>
        <v>600</v>
      </c>
      <c r="I337">
        <f t="shared" si="23"/>
        <v>7.0106878187494004E-2</v>
      </c>
    </row>
    <row r="338" spans="1:9" x14ac:dyDescent="0.3">
      <c r="A338">
        <v>15</v>
      </c>
      <c r="B338">
        <f>VLOOKUP($A338,[2]line_info!$A$2:$H$125,2,FALSE)</f>
        <v>15</v>
      </c>
      <c r="C338">
        <f>VLOOKUP($A338,[2]line_info!$A$2:$H$125,3,FALSE)</f>
        <v>16</v>
      </c>
      <c r="D338" t="str">
        <f>VLOOKUP($A338,[2]line_info!$A$2:$H$125,4,FALSE)</f>
        <v>circuit</v>
      </c>
      <c r="E338">
        <v>1</v>
      </c>
      <c r="F338">
        <v>1</v>
      </c>
      <c r="G338">
        <f>[5]flow!$D338*1000</f>
        <v>45.110627404707202</v>
      </c>
      <c r="H338">
        <f>VLOOKUP($A338,[2]line_info!$A$2:$F$125,6,FALSE)</f>
        <v>600</v>
      </c>
      <c r="I338">
        <f t="shared" si="23"/>
        <v>7.5184379007845331E-2</v>
      </c>
    </row>
    <row r="339" spans="1:9" x14ac:dyDescent="0.3">
      <c r="A339">
        <v>15</v>
      </c>
      <c r="B339">
        <f>VLOOKUP($A339,[2]line_info!$A$2:$H$125,2,FALSE)</f>
        <v>15</v>
      </c>
      <c r="C339">
        <f>VLOOKUP($A339,[2]line_info!$A$2:$H$125,3,FALSE)</f>
        <v>16</v>
      </c>
      <c r="D339" t="str">
        <f>VLOOKUP($A339,[2]line_info!$A$2:$H$125,4,FALSE)</f>
        <v>circuit</v>
      </c>
      <c r="E339">
        <v>2</v>
      </c>
      <c r="F339">
        <v>1</v>
      </c>
      <c r="G339">
        <f>[5]flow!$D339*1000</f>
        <v>45.110627593939597</v>
      </c>
      <c r="H339">
        <f>VLOOKUP($A339,[2]line_info!$A$2:$F$125,6,FALSE)</f>
        <v>600</v>
      </c>
      <c r="I339">
        <f t="shared" si="23"/>
        <v>7.5184379323232658E-2</v>
      </c>
    </row>
    <row r="340" spans="1:9" x14ac:dyDescent="0.3">
      <c r="A340">
        <v>15</v>
      </c>
      <c r="B340">
        <f>VLOOKUP($A340,[2]line_info!$A$2:$H$125,2,FALSE)</f>
        <v>15</v>
      </c>
      <c r="C340">
        <f>VLOOKUP($A340,[2]line_info!$A$2:$H$125,3,FALSE)</f>
        <v>16</v>
      </c>
      <c r="D340" t="str">
        <f>VLOOKUP($A340,[2]line_info!$A$2:$H$125,4,FALSE)</f>
        <v>circuit</v>
      </c>
      <c r="E340">
        <v>3</v>
      </c>
      <c r="F340">
        <v>1</v>
      </c>
      <c r="G340">
        <f>[5]flow!$D340*1000</f>
        <v>45.110627747421404</v>
      </c>
      <c r="H340">
        <f>VLOOKUP($A340,[2]line_info!$A$2:$F$125,6,FALSE)</f>
        <v>600</v>
      </c>
      <c r="I340">
        <f t="shared" si="23"/>
        <v>7.5184379579035676E-2</v>
      </c>
    </row>
    <row r="341" spans="1:9" x14ac:dyDescent="0.3">
      <c r="A341">
        <v>15</v>
      </c>
      <c r="B341">
        <f>VLOOKUP($A341,[2]line_info!$A$2:$H$125,2,FALSE)</f>
        <v>15</v>
      </c>
      <c r="C341">
        <f>VLOOKUP($A341,[2]line_info!$A$2:$H$125,3,FALSE)</f>
        <v>16</v>
      </c>
      <c r="D341" t="str">
        <f>VLOOKUP($A341,[2]line_info!$A$2:$H$125,4,FALSE)</f>
        <v>circuit</v>
      </c>
      <c r="E341">
        <v>4</v>
      </c>
      <c r="F341">
        <v>1</v>
      </c>
      <c r="G341">
        <f>[5]flow!$D341*1000</f>
        <v>45.110627494062498</v>
      </c>
      <c r="H341">
        <f>VLOOKUP($A341,[2]line_info!$A$2:$F$125,6,FALSE)</f>
        <v>600</v>
      </c>
      <c r="I341">
        <f t="shared" si="23"/>
        <v>7.5184379156770828E-2</v>
      </c>
    </row>
    <row r="342" spans="1:9" x14ac:dyDescent="0.3">
      <c r="A342">
        <v>15</v>
      </c>
      <c r="B342">
        <f>VLOOKUP($A342,[2]line_info!$A$2:$H$125,2,FALSE)</f>
        <v>15</v>
      </c>
      <c r="C342">
        <f>VLOOKUP($A342,[2]line_info!$A$2:$H$125,3,FALSE)</f>
        <v>16</v>
      </c>
      <c r="D342" t="str">
        <f>VLOOKUP($A342,[2]line_info!$A$2:$H$125,4,FALSE)</f>
        <v>circuit</v>
      </c>
      <c r="E342">
        <v>5</v>
      </c>
      <c r="F342">
        <v>1</v>
      </c>
      <c r="G342">
        <f>[5]flow!$D342*1000</f>
        <v>45.110626926897403</v>
      </c>
      <c r="H342">
        <f>VLOOKUP($A342,[2]line_info!$A$2:$F$125,6,FALSE)</f>
        <v>600</v>
      </c>
      <c r="I342">
        <f t="shared" si="23"/>
        <v>7.5184378211495678E-2</v>
      </c>
    </row>
    <row r="343" spans="1:9" x14ac:dyDescent="0.3">
      <c r="A343">
        <v>15</v>
      </c>
      <c r="B343">
        <f>VLOOKUP($A343,[2]line_info!$A$2:$H$125,2,FALSE)</f>
        <v>15</v>
      </c>
      <c r="C343">
        <f>VLOOKUP($A343,[2]line_info!$A$2:$H$125,3,FALSE)</f>
        <v>16</v>
      </c>
      <c r="D343" t="str">
        <f>VLOOKUP($A343,[2]line_info!$A$2:$H$125,4,FALSE)</f>
        <v>circuit</v>
      </c>
      <c r="E343">
        <v>6</v>
      </c>
      <c r="F343">
        <v>1</v>
      </c>
      <c r="G343">
        <f>[5]flow!$D343*1000</f>
        <v>45.1106273099956</v>
      </c>
      <c r="H343">
        <f>VLOOKUP($A343,[2]line_info!$A$2:$F$125,6,FALSE)</f>
        <v>600</v>
      </c>
      <c r="I343">
        <f t="shared" si="23"/>
        <v>7.518437884999267E-2</v>
      </c>
    </row>
    <row r="344" spans="1:9" x14ac:dyDescent="0.3">
      <c r="A344">
        <v>15</v>
      </c>
      <c r="B344">
        <f>VLOOKUP($A344,[2]line_info!$A$2:$H$125,2,FALSE)</f>
        <v>15</v>
      </c>
      <c r="C344">
        <f>VLOOKUP($A344,[2]line_info!$A$2:$H$125,3,FALSE)</f>
        <v>16</v>
      </c>
      <c r="D344" t="str">
        <f>VLOOKUP($A344,[2]line_info!$A$2:$H$125,4,FALSE)</f>
        <v>circuit</v>
      </c>
      <c r="E344">
        <v>7</v>
      </c>
      <c r="F344">
        <v>1</v>
      </c>
      <c r="G344">
        <f>[5]flow!$D344*1000</f>
        <v>45.110627467281404</v>
      </c>
      <c r="H344">
        <f>VLOOKUP($A344,[2]line_info!$A$2:$F$125,6,FALSE)</f>
        <v>600</v>
      </c>
      <c r="I344">
        <f t="shared" si="23"/>
        <v>7.5184379112135671E-2</v>
      </c>
    </row>
    <row r="345" spans="1:9" x14ac:dyDescent="0.3">
      <c r="A345">
        <v>15</v>
      </c>
      <c r="B345">
        <f>VLOOKUP($A345,[2]line_info!$A$2:$H$125,2,FALSE)</f>
        <v>15</v>
      </c>
      <c r="C345">
        <f>VLOOKUP($A345,[2]line_info!$A$2:$H$125,3,FALSE)</f>
        <v>16</v>
      </c>
      <c r="D345" t="str">
        <f>VLOOKUP($A345,[2]line_info!$A$2:$H$125,4,FALSE)</f>
        <v>circuit</v>
      </c>
      <c r="E345">
        <v>8</v>
      </c>
      <c r="F345">
        <v>1</v>
      </c>
      <c r="G345">
        <f>[5]flow!$D345*1000</f>
        <v>45.110627306898202</v>
      </c>
      <c r="H345">
        <f>VLOOKUP($A345,[2]line_info!$A$2:$F$125,6,FALSE)</f>
        <v>600</v>
      </c>
      <c r="I345">
        <f t="shared" si="23"/>
        <v>7.5184378844830341E-2</v>
      </c>
    </row>
    <row r="346" spans="1:9" x14ac:dyDescent="0.3">
      <c r="A346">
        <v>15</v>
      </c>
      <c r="B346">
        <f>VLOOKUP($A346,[2]line_info!$A$2:$H$125,2,FALSE)</f>
        <v>15</v>
      </c>
      <c r="C346">
        <f>VLOOKUP($A346,[2]line_info!$A$2:$H$125,3,FALSE)</f>
        <v>16</v>
      </c>
      <c r="D346" t="str">
        <f>VLOOKUP($A346,[2]line_info!$A$2:$H$125,4,FALSE)</f>
        <v>circuit</v>
      </c>
      <c r="E346">
        <v>9</v>
      </c>
      <c r="F346">
        <v>1</v>
      </c>
      <c r="G346">
        <f>[5]flow!$D346*1000</f>
        <v>45.1106274004784</v>
      </c>
      <c r="H346">
        <f>VLOOKUP($A346,[2]line_info!$A$2:$F$125,6,FALSE)</f>
        <v>600</v>
      </c>
      <c r="I346">
        <f t="shared" si="23"/>
        <v>7.518437900079733E-2</v>
      </c>
    </row>
    <row r="347" spans="1:9" x14ac:dyDescent="0.3">
      <c r="A347">
        <v>15</v>
      </c>
      <c r="B347">
        <f>VLOOKUP($A347,[2]line_info!$A$2:$H$125,2,FALSE)</f>
        <v>15</v>
      </c>
      <c r="C347">
        <f>VLOOKUP($A347,[2]line_info!$A$2:$H$125,3,FALSE)</f>
        <v>16</v>
      </c>
      <c r="D347" t="str">
        <f>VLOOKUP($A347,[2]line_info!$A$2:$H$125,4,FALSE)</f>
        <v>circuit</v>
      </c>
      <c r="E347">
        <v>10</v>
      </c>
      <c r="F347">
        <v>1</v>
      </c>
      <c r="G347">
        <f>[5]flow!$D347*1000</f>
        <v>45.110627061370202</v>
      </c>
      <c r="H347">
        <f>VLOOKUP($A347,[2]line_info!$A$2:$F$125,6,FALSE)</f>
        <v>600</v>
      </c>
      <c r="I347">
        <f t="shared" si="23"/>
        <v>7.5184378435616997E-2</v>
      </c>
    </row>
    <row r="348" spans="1:9" x14ac:dyDescent="0.3">
      <c r="A348">
        <v>15</v>
      </c>
      <c r="B348">
        <f>VLOOKUP($A348,[2]line_info!$A$2:$H$125,2,FALSE)</f>
        <v>15</v>
      </c>
      <c r="C348">
        <f>VLOOKUP($A348,[2]line_info!$A$2:$H$125,3,FALSE)</f>
        <v>16</v>
      </c>
      <c r="D348" t="str">
        <f>VLOOKUP($A348,[2]line_info!$A$2:$H$125,4,FALSE)</f>
        <v>circuit</v>
      </c>
      <c r="E348">
        <v>11</v>
      </c>
      <c r="F348">
        <v>1</v>
      </c>
      <c r="G348">
        <f>[5]flow!$D348*1000</f>
        <v>45.110627653407299</v>
      </c>
      <c r="H348">
        <f>VLOOKUP($A348,[2]line_info!$A$2:$F$125,6,FALSE)</f>
        <v>600</v>
      </c>
      <c r="I348">
        <f t="shared" si="23"/>
        <v>7.5184379422345501E-2</v>
      </c>
    </row>
    <row r="349" spans="1:9" x14ac:dyDescent="0.3">
      <c r="A349">
        <v>15</v>
      </c>
      <c r="B349">
        <f>VLOOKUP($A349,[2]line_info!$A$2:$H$125,2,FALSE)</f>
        <v>15</v>
      </c>
      <c r="C349">
        <f>VLOOKUP($A349,[2]line_info!$A$2:$H$125,3,FALSE)</f>
        <v>16</v>
      </c>
      <c r="D349" t="str">
        <f>VLOOKUP($A349,[2]line_info!$A$2:$H$125,4,FALSE)</f>
        <v>circuit</v>
      </c>
      <c r="E349">
        <v>12</v>
      </c>
      <c r="F349">
        <v>1</v>
      </c>
      <c r="G349">
        <f>[5]flow!$D349*1000</f>
        <v>45.110627447066001</v>
      </c>
      <c r="H349">
        <f>VLOOKUP($A349,[2]line_info!$A$2:$F$125,6,FALSE)</f>
        <v>600</v>
      </c>
      <c r="I349">
        <f t="shared" si="23"/>
        <v>7.5184379078443331E-2</v>
      </c>
    </row>
    <row r="350" spans="1:9" x14ac:dyDescent="0.3">
      <c r="A350">
        <v>15</v>
      </c>
      <c r="B350">
        <f>VLOOKUP($A350,[2]line_info!$A$2:$H$125,2,FALSE)</f>
        <v>15</v>
      </c>
      <c r="C350">
        <f>VLOOKUP($A350,[2]line_info!$A$2:$H$125,3,FALSE)</f>
        <v>16</v>
      </c>
      <c r="D350" t="str">
        <f>VLOOKUP($A350,[2]line_info!$A$2:$H$125,4,FALSE)</f>
        <v>circuit</v>
      </c>
      <c r="E350">
        <v>13</v>
      </c>
      <c r="F350">
        <v>1</v>
      </c>
      <c r="G350">
        <f>[5]flow!$D350*1000</f>
        <v>45.110627314057005</v>
      </c>
      <c r="H350">
        <f>VLOOKUP($A350,[2]line_info!$A$2:$F$125,6,FALSE)</f>
        <v>600</v>
      </c>
      <c r="I350">
        <f t="shared" si="23"/>
        <v>7.5184378856761672E-2</v>
      </c>
    </row>
    <row r="351" spans="1:9" x14ac:dyDescent="0.3">
      <c r="A351">
        <v>15</v>
      </c>
      <c r="B351">
        <f>VLOOKUP($A351,[2]line_info!$A$2:$H$125,2,FALSE)</f>
        <v>15</v>
      </c>
      <c r="C351">
        <f>VLOOKUP($A351,[2]line_info!$A$2:$H$125,3,FALSE)</f>
        <v>16</v>
      </c>
      <c r="D351" t="str">
        <f>VLOOKUP($A351,[2]line_info!$A$2:$H$125,4,FALSE)</f>
        <v>circuit</v>
      </c>
      <c r="E351">
        <v>14</v>
      </c>
      <c r="F351">
        <v>1</v>
      </c>
      <c r="G351">
        <f>[5]flow!$D351*1000</f>
        <v>45.110627763144095</v>
      </c>
      <c r="H351">
        <f>VLOOKUP($A351,[2]line_info!$A$2:$F$125,6,FALSE)</f>
        <v>600</v>
      </c>
      <c r="I351">
        <f t="shared" si="23"/>
        <v>7.5184379605240159E-2</v>
      </c>
    </row>
    <row r="352" spans="1:9" x14ac:dyDescent="0.3">
      <c r="A352">
        <v>15</v>
      </c>
      <c r="B352">
        <f>VLOOKUP($A352,[2]line_info!$A$2:$H$125,2,FALSE)</f>
        <v>15</v>
      </c>
      <c r="C352">
        <f>VLOOKUP($A352,[2]line_info!$A$2:$H$125,3,FALSE)</f>
        <v>16</v>
      </c>
      <c r="D352" t="str">
        <f>VLOOKUP($A352,[2]line_info!$A$2:$H$125,4,FALSE)</f>
        <v>circuit</v>
      </c>
      <c r="E352">
        <v>15</v>
      </c>
      <c r="F352">
        <v>1</v>
      </c>
      <c r="G352">
        <f>[5]flow!$D352*1000</f>
        <v>45.110627520700199</v>
      </c>
      <c r="H352">
        <f>VLOOKUP($A352,[2]line_info!$A$2:$F$125,6,FALSE)</f>
        <v>600</v>
      </c>
      <c r="I352">
        <f t="shared" si="23"/>
        <v>7.5184379201166995E-2</v>
      </c>
    </row>
    <row r="353" spans="1:9" x14ac:dyDescent="0.3">
      <c r="A353">
        <v>15</v>
      </c>
      <c r="B353">
        <f>VLOOKUP($A353,[2]line_info!$A$2:$H$125,2,FALSE)</f>
        <v>15</v>
      </c>
      <c r="C353">
        <f>VLOOKUP($A353,[2]line_info!$A$2:$H$125,3,FALSE)</f>
        <v>16</v>
      </c>
      <c r="D353" t="str">
        <f>VLOOKUP($A353,[2]line_info!$A$2:$H$125,4,FALSE)</f>
        <v>circuit</v>
      </c>
      <c r="E353">
        <v>16</v>
      </c>
      <c r="F353">
        <v>1</v>
      </c>
      <c r="G353">
        <f>[5]flow!$D353*1000</f>
        <v>45.110627625916997</v>
      </c>
      <c r="H353">
        <f>VLOOKUP($A353,[2]line_info!$A$2:$F$125,6,FALSE)</f>
        <v>600</v>
      </c>
      <c r="I353">
        <f t="shared" si="23"/>
        <v>7.5184379376528332E-2</v>
      </c>
    </row>
    <row r="354" spans="1:9" x14ac:dyDescent="0.3">
      <c r="A354">
        <v>15</v>
      </c>
      <c r="B354">
        <f>VLOOKUP($A354,[2]line_info!$A$2:$H$125,2,FALSE)</f>
        <v>15</v>
      </c>
      <c r="C354">
        <f>VLOOKUP($A354,[2]line_info!$A$2:$H$125,3,FALSE)</f>
        <v>16</v>
      </c>
      <c r="D354" t="str">
        <f>VLOOKUP($A354,[2]line_info!$A$2:$H$125,4,FALSE)</f>
        <v>circuit</v>
      </c>
      <c r="E354">
        <v>17</v>
      </c>
      <c r="F354">
        <v>1</v>
      </c>
      <c r="G354">
        <f>[5]flow!$D354*1000</f>
        <v>45.110627512272195</v>
      </c>
      <c r="H354">
        <f>VLOOKUP($A354,[2]line_info!$A$2:$F$125,6,FALSE)</f>
        <v>600</v>
      </c>
      <c r="I354">
        <f t="shared" si="23"/>
        <v>7.5184379187120329E-2</v>
      </c>
    </row>
    <row r="355" spans="1:9" x14ac:dyDescent="0.3">
      <c r="A355">
        <v>15</v>
      </c>
      <c r="B355">
        <f>VLOOKUP($A355,[2]line_info!$A$2:$H$125,2,FALSE)</f>
        <v>15</v>
      </c>
      <c r="C355">
        <f>VLOOKUP($A355,[2]line_info!$A$2:$H$125,3,FALSE)</f>
        <v>16</v>
      </c>
      <c r="D355" t="str">
        <f>VLOOKUP($A355,[2]line_info!$A$2:$H$125,4,FALSE)</f>
        <v>circuit</v>
      </c>
      <c r="E355">
        <v>18</v>
      </c>
      <c r="F355">
        <v>1</v>
      </c>
      <c r="G355">
        <f>[5]flow!$D355*1000</f>
        <v>45.110627305951098</v>
      </c>
      <c r="H355">
        <f>VLOOKUP($A355,[2]line_info!$A$2:$F$125,6,FALSE)</f>
        <v>600</v>
      </c>
      <c r="I355">
        <f t="shared" si="23"/>
        <v>7.5184378843251826E-2</v>
      </c>
    </row>
    <row r="356" spans="1:9" x14ac:dyDescent="0.3">
      <c r="A356">
        <v>15</v>
      </c>
      <c r="B356">
        <f>VLOOKUP($A356,[2]line_info!$A$2:$H$125,2,FALSE)</f>
        <v>15</v>
      </c>
      <c r="C356">
        <f>VLOOKUP($A356,[2]line_info!$A$2:$H$125,3,FALSE)</f>
        <v>16</v>
      </c>
      <c r="D356" t="str">
        <f>VLOOKUP($A356,[2]line_info!$A$2:$H$125,4,FALSE)</f>
        <v>circuit</v>
      </c>
      <c r="E356">
        <v>19</v>
      </c>
      <c r="F356">
        <v>1</v>
      </c>
      <c r="G356">
        <f>[5]flow!$D356*1000</f>
        <v>45.110627568024803</v>
      </c>
      <c r="H356">
        <f>VLOOKUP($A356,[2]line_info!$A$2:$F$125,6,FALSE)</f>
        <v>600</v>
      </c>
      <c r="I356">
        <f t="shared" si="23"/>
        <v>7.5184379280041333E-2</v>
      </c>
    </row>
    <row r="357" spans="1:9" x14ac:dyDescent="0.3">
      <c r="A357">
        <v>15</v>
      </c>
      <c r="B357">
        <f>VLOOKUP($A357,[2]line_info!$A$2:$H$125,2,FALSE)</f>
        <v>15</v>
      </c>
      <c r="C357">
        <f>VLOOKUP($A357,[2]line_info!$A$2:$H$125,3,FALSE)</f>
        <v>16</v>
      </c>
      <c r="D357" t="str">
        <f>VLOOKUP($A357,[2]line_info!$A$2:$H$125,4,FALSE)</f>
        <v>circuit</v>
      </c>
      <c r="E357">
        <v>20</v>
      </c>
      <c r="F357">
        <v>1</v>
      </c>
      <c r="G357">
        <f>[5]flow!$D357*1000</f>
        <v>45.1106271818498</v>
      </c>
      <c r="H357">
        <f>VLOOKUP($A357,[2]line_info!$A$2:$F$125,6,FALSE)</f>
        <v>600</v>
      </c>
      <c r="I357">
        <f t="shared" si="23"/>
        <v>7.5184378636416332E-2</v>
      </c>
    </row>
    <row r="358" spans="1:9" x14ac:dyDescent="0.3">
      <c r="A358">
        <v>15</v>
      </c>
      <c r="B358">
        <f>VLOOKUP($A358,[2]line_info!$A$2:$H$125,2,FALSE)</f>
        <v>15</v>
      </c>
      <c r="C358">
        <f>VLOOKUP($A358,[2]line_info!$A$2:$H$125,3,FALSE)</f>
        <v>16</v>
      </c>
      <c r="D358" t="str">
        <f>VLOOKUP($A358,[2]line_info!$A$2:$H$125,4,FALSE)</f>
        <v>circuit</v>
      </c>
      <c r="E358">
        <v>21</v>
      </c>
      <c r="F358">
        <v>1</v>
      </c>
      <c r="G358">
        <f>[5]flow!$D358*1000</f>
        <v>45.110626618988405</v>
      </c>
      <c r="H358">
        <f>VLOOKUP($A358,[2]line_info!$A$2:$F$125,6,FALSE)</f>
        <v>600</v>
      </c>
      <c r="I358">
        <f t="shared" si="23"/>
        <v>7.5184377698314014E-2</v>
      </c>
    </row>
    <row r="359" spans="1:9" x14ac:dyDescent="0.3">
      <c r="A359">
        <v>15</v>
      </c>
      <c r="B359">
        <f>VLOOKUP($A359,[2]line_info!$A$2:$H$125,2,FALSE)</f>
        <v>15</v>
      </c>
      <c r="C359">
        <f>VLOOKUP($A359,[2]line_info!$A$2:$H$125,3,FALSE)</f>
        <v>16</v>
      </c>
      <c r="D359" t="str">
        <f>VLOOKUP($A359,[2]line_info!$A$2:$H$125,4,FALSE)</f>
        <v>circuit</v>
      </c>
      <c r="E359">
        <v>22</v>
      </c>
      <c r="F359">
        <v>1</v>
      </c>
      <c r="G359">
        <f>[5]flow!$D359*1000</f>
        <v>45.110627323231199</v>
      </c>
      <c r="H359">
        <f>VLOOKUP($A359,[2]line_info!$A$2:$F$125,6,FALSE)</f>
        <v>600</v>
      </c>
      <c r="I359">
        <f t="shared" si="23"/>
        <v>7.5184378872051996E-2</v>
      </c>
    </row>
    <row r="360" spans="1:9" x14ac:dyDescent="0.3">
      <c r="A360">
        <v>15</v>
      </c>
      <c r="B360">
        <f>VLOOKUP($A360,[2]line_info!$A$2:$H$125,2,FALSE)</f>
        <v>15</v>
      </c>
      <c r="C360">
        <f>VLOOKUP($A360,[2]line_info!$A$2:$H$125,3,FALSE)</f>
        <v>16</v>
      </c>
      <c r="D360" t="str">
        <f>VLOOKUP($A360,[2]line_info!$A$2:$H$125,4,FALSE)</f>
        <v>circuit</v>
      </c>
      <c r="E360">
        <v>23</v>
      </c>
      <c r="F360">
        <v>1</v>
      </c>
      <c r="G360">
        <f>[5]flow!$D360*1000</f>
        <v>45.110627061404998</v>
      </c>
      <c r="H360">
        <f>VLOOKUP($A360,[2]line_info!$A$2:$F$125,6,FALSE)</f>
        <v>600</v>
      </c>
      <c r="I360">
        <f t="shared" si="23"/>
        <v>7.5184378435674992E-2</v>
      </c>
    </row>
    <row r="361" spans="1:9" x14ac:dyDescent="0.3">
      <c r="A361">
        <v>15</v>
      </c>
      <c r="B361">
        <f>VLOOKUP($A361,[2]line_info!$A$2:$H$125,2,FALSE)</f>
        <v>15</v>
      </c>
      <c r="C361">
        <f>VLOOKUP($A361,[2]line_info!$A$2:$H$125,3,FALSE)</f>
        <v>16</v>
      </c>
      <c r="D361" t="str">
        <f>VLOOKUP($A361,[2]line_info!$A$2:$H$125,4,FALSE)</f>
        <v>circuit</v>
      </c>
      <c r="E361">
        <v>24</v>
      </c>
      <c r="F361">
        <v>1</v>
      </c>
      <c r="G361">
        <f>[5]flow!$D361*1000</f>
        <v>45.110627207957798</v>
      </c>
      <c r="H361">
        <f>VLOOKUP($A361,[2]line_info!$A$2:$F$125,6,FALSE)</f>
        <v>600</v>
      </c>
      <c r="I361">
        <f t="shared" si="23"/>
        <v>7.5184378679929664E-2</v>
      </c>
    </row>
    <row r="362" spans="1:9" x14ac:dyDescent="0.3">
      <c r="A362">
        <v>16</v>
      </c>
      <c r="B362">
        <f>VLOOKUP($A362,[2]line_info!$A$2:$H$125,2,FALSE)</f>
        <v>15</v>
      </c>
      <c r="C362">
        <f>VLOOKUP($A362,[2]line_info!$A$2:$H$125,3,FALSE)</f>
        <v>17</v>
      </c>
      <c r="D362" t="str">
        <f>VLOOKUP($A362,[2]line_info!$A$2:$H$125,4,FALSE)</f>
        <v>circuit</v>
      </c>
      <c r="E362">
        <v>1</v>
      </c>
      <c r="F362">
        <v>1</v>
      </c>
      <c r="G362">
        <f>[5]flow!$D362*1000</f>
        <v>42.089887133767306</v>
      </c>
      <c r="H362">
        <f>VLOOKUP($A362,[2]line_info!$A$2:$F$125,6,FALSE)</f>
        <v>600</v>
      </c>
      <c r="I362">
        <f t="shared" si="23"/>
        <v>7.0149811889612182E-2</v>
      </c>
    </row>
    <row r="363" spans="1:9" x14ac:dyDescent="0.3">
      <c r="A363">
        <v>16</v>
      </c>
      <c r="B363">
        <f>VLOOKUP($A363,[2]line_info!$A$2:$H$125,2,FALSE)</f>
        <v>15</v>
      </c>
      <c r="C363">
        <f>VLOOKUP($A363,[2]line_info!$A$2:$H$125,3,FALSE)</f>
        <v>17</v>
      </c>
      <c r="D363" t="str">
        <f>VLOOKUP($A363,[2]line_info!$A$2:$H$125,4,FALSE)</f>
        <v>circuit</v>
      </c>
      <c r="E363">
        <v>2</v>
      </c>
      <c r="F363">
        <v>1</v>
      </c>
      <c r="G363">
        <f>[5]flow!$D363*1000</f>
        <v>42.089887350189798</v>
      </c>
      <c r="H363">
        <f>VLOOKUP($A363,[2]line_info!$A$2:$F$125,6,FALSE)</f>
        <v>600</v>
      </c>
      <c r="I363">
        <f t="shared" si="23"/>
        <v>7.0149812250316329E-2</v>
      </c>
    </row>
    <row r="364" spans="1:9" x14ac:dyDescent="0.3">
      <c r="A364">
        <v>16</v>
      </c>
      <c r="B364">
        <f>VLOOKUP($A364,[2]line_info!$A$2:$H$125,2,FALSE)</f>
        <v>15</v>
      </c>
      <c r="C364">
        <f>VLOOKUP($A364,[2]line_info!$A$2:$H$125,3,FALSE)</f>
        <v>17</v>
      </c>
      <c r="D364" t="str">
        <f>VLOOKUP($A364,[2]line_info!$A$2:$H$125,4,FALSE)</f>
        <v>circuit</v>
      </c>
      <c r="E364">
        <v>3</v>
      </c>
      <c r="F364">
        <v>1</v>
      </c>
      <c r="G364">
        <f>[5]flow!$D364*1000</f>
        <v>42.0898877056174</v>
      </c>
      <c r="H364">
        <f>VLOOKUP($A364,[2]line_info!$A$2:$F$125,6,FALSE)</f>
        <v>600</v>
      </c>
      <c r="I364">
        <f t="shared" si="23"/>
        <v>7.0149812842695669E-2</v>
      </c>
    </row>
    <row r="365" spans="1:9" x14ac:dyDescent="0.3">
      <c r="A365">
        <v>16</v>
      </c>
      <c r="B365">
        <f>VLOOKUP($A365,[2]line_info!$A$2:$H$125,2,FALSE)</f>
        <v>15</v>
      </c>
      <c r="C365">
        <f>VLOOKUP($A365,[2]line_info!$A$2:$H$125,3,FALSE)</f>
        <v>17</v>
      </c>
      <c r="D365" t="str">
        <f>VLOOKUP($A365,[2]line_info!$A$2:$H$125,4,FALSE)</f>
        <v>circuit</v>
      </c>
      <c r="E365">
        <v>4</v>
      </c>
      <c r="F365">
        <v>1</v>
      </c>
      <c r="G365">
        <f>[5]flow!$D365*1000</f>
        <v>42.0898873373527</v>
      </c>
      <c r="H365">
        <f>VLOOKUP($A365,[2]line_info!$A$2:$F$125,6,FALSE)</f>
        <v>600</v>
      </c>
      <c r="I365">
        <f t="shared" si="23"/>
        <v>7.0149812228921166E-2</v>
      </c>
    </row>
    <row r="366" spans="1:9" x14ac:dyDescent="0.3">
      <c r="A366">
        <v>16</v>
      </c>
      <c r="B366">
        <f>VLOOKUP($A366,[2]line_info!$A$2:$H$125,2,FALSE)</f>
        <v>15</v>
      </c>
      <c r="C366">
        <f>VLOOKUP($A366,[2]line_info!$A$2:$H$125,3,FALSE)</f>
        <v>17</v>
      </c>
      <c r="D366" t="str">
        <f>VLOOKUP($A366,[2]line_info!$A$2:$H$125,4,FALSE)</f>
        <v>circuit</v>
      </c>
      <c r="E366">
        <v>5</v>
      </c>
      <c r="F366">
        <v>1</v>
      </c>
      <c r="G366">
        <f>[5]flow!$D366*1000</f>
        <v>42.089887202876902</v>
      </c>
      <c r="H366">
        <f>VLOOKUP($A366,[2]line_info!$A$2:$F$125,6,FALSE)</f>
        <v>600</v>
      </c>
      <c r="I366">
        <f t="shared" si="23"/>
        <v>7.0149812004794837E-2</v>
      </c>
    </row>
    <row r="367" spans="1:9" x14ac:dyDescent="0.3">
      <c r="A367">
        <v>16</v>
      </c>
      <c r="B367">
        <f>VLOOKUP($A367,[2]line_info!$A$2:$H$125,2,FALSE)</f>
        <v>15</v>
      </c>
      <c r="C367">
        <f>VLOOKUP($A367,[2]line_info!$A$2:$H$125,3,FALSE)</f>
        <v>17</v>
      </c>
      <c r="D367" t="str">
        <f>VLOOKUP($A367,[2]line_info!$A$2:$H$125,4,FALSE)</f>
        <v>circuit</v>
      </c>
      <c r="E367">
        <v>6</v>
      </c>
      <c r="F367">
        <v>1</v>
      </c>
      <c r="G367">
        <f>[5]flow!$D367*1000</f>
        <v>42.089887576379098</v>
      </c>
      <c r="H367">
        <f>VLOOKUP($A367,[2]line_info!$A$2:$F$125,6,FALSE)</f>
        <v>600</v>
      </c>
      <c r="I367">
        <f t="shared" si="23"/>
        <v>7.0149812627298497E-2</v>
      </c>
    </row>
    <row r="368" spans="1:9" x14ac:dyDescent="0.3">
      <c r="A368">
        <v>16</v>
      </c>
      <c r="B368">
        <f>VLOOKUP($A368,[2]line_info!$A$2:$H$125,2,FALSE)</f>
        <v>15</v>
      </c>
      <c r="C368">
        <f>VLOOKUP($A368,[2]line_info!$A$2:$H$125,3,FALSE)</f>
        <v>17</v>
      </c>
      <c r="D368" t="str">
        <f>VLOOKUP($A368,[2]line_info!$A$2:$H$125,4,FALSE)</f>
        <v>circuit</v>
      </c>
      <c r="E368">
        <v>7</v>
      </c>
      <c r="F368">
        <v>1</v>
      </c>
      <c r="G368">
        <f>[5]flow!$D368*1000</f>
        <v>42.089887580858594</v>
      </c>
      <c r="H368">
        <f>VLOOKUP($A368,[2]line_info!$A$2:$F$125,6,FALSE)</f>
        <v>600</v>
      </c>
      <c r="I368">
        <f t="shared" si="23"/>
        <v>7.014981263476433E-2</v>
      </c>
    </row>
    <row r="369" spans="1:9" x14ac:dyDescent="0.3">
      <c r="A369">
        <v>16</v>
      </c>
      <c r="B369">
        <f>VLOOKUP($A369,[2]line_info!$A$2:$H$125,2,FALSE)</f>
        <v>15</v>
      </c>
      <c r="C369">
        <f>VLOOKUP($A369,[2]line_info!$A$2:$H$125,3,FALSE)</f>
        <v>17</v>
      </c>
      <c r="D369" t="str">
        <f>VLOOKUP($A369,[2]line_info!$A$2:$H$125,4,FALSE)</f>
        <v>circuit</v>
      </c>
      <c r="E369">
        <v>8</v>
      </c>
      <c r="F369">
        <v>1</v>
      </c>
      <c r="G369">
        <f>[5]flow!$D369*1000</f>
        <v>42.089887874018196</v>
      </c>
      <c r="H369">
        <f>VLOOKUP($A369,[2]line_info!$A$2:$F$125,6,FALSE)</f>
        <v>600</v>
      </c>
      <c r="I369">
        <f t="shared" si="23"/>
        <v>7.0149813123363658E-2</v>
      </c>
    </row>
    <row r="370" spans="1:9" x14ac:dyDescent="0.3">
      <c r="A370">
        <v>16</v>
      </c>
      <c r="B370">
        <f>VLOOKUP($A370,[2]line_info!$A$2:$H$125,2,FALSE)</f>
        <v>15</v>
      </c>
      <c r="C370">
        <f>VLOOKUP($A370,[2]line_info!$A$2:$H$125,3,FALSE)</f>
        <v>17</v>
      </c>
      <c r="D370" t="str">
        <f>VLOOKUP($A370,[2]line_info!$A$2:$H$125,4,FALSE)</f>
        <v>circuit</v>
      </c>
      <c r="E370">
        <v>9</v>
      </c>
      <c r="F370">
        <v>1</v>
      </c>
      <c r="G370">
        <f>[5]flow!$D370*1000</f>
        <v>42.089887823281295</v>
      </c>
      <c r="H370">
        <f>VLOOKUP($A370,[2]line_info!$A$2:$F$125,6,FALSE)</f>
        <v>600</v>
      </c>
      <c r="I370">
        <f t="shared" si="23"/>
        <v>7.0149813038802161E-2</v>
      </c>
    </row>
    <row r="371" spans="1:9" x14ac:dyDescent="0.3">
      <c r="A371">
        <v>16</v>
      </c>
      <c r="B371">
        <f>VLOOKUP($A371,[2]line_info!$A$2:$H$125,2,FALSE)</f>
        <v>15</v>
      </c>
      <c r="C371">
        <f>VLOOKUP($A371,[2]line_info!$A$2:$H$125,3,FALSE)</f>
        <v>17</v>
      </c>
      <c r="D371" t="str">
        <f>VLOOKUP($A371,[2]line_info!$A$2:$H$125,4,FALSE)</f>
        <v>circuit</v>
      </c>
      <c r="E371">
        <v>10</v>
      </c>
      <c r="F371">
        <v>1</v>
      </c>
      <c r="G371">
        <f>[5]flow!$D371*1000</f>
        <v>42.089887369463</v>
      </c>
      <c r="H371">
        <f>VLOOKUP($A371,[2]line_info!$A$2:$F$125,6,FALSE)</f>
        <v>600</v>
      </c>
      <c r="I371">
        <f t="shared" si="23"/>
        <v>7.0149812282438329E-2</v>
      </c>
    </row>
    <row r="372" spans="1:9" x14ac:dyDescent="0.3">
      <c r="A372">
        <v>16</v>
      </c>
      <c r="B372">
        <f>VLOOKUP($A372,[2]line_info!$A$2:$H$125,2,FALSE)</f>
        <v>15</v>
      </c>
      <c r="C372">
        <f>VLOOKUP($A372,[2]line_info!$A$2:$H$125,3,FALSE)</f>
        <v>17</v>
      </c>
      <c r="D372" t="str">
        <f>VLOOKUP($A372,[2]line_info!$A$2:$H$125,4,FALSE)</f>
        <v>circuit</v>
      </c>
      <c r="E372">
        <v>11</v>
      </c>
      <c r="F372">
        <v>1</v>
      </c>
      <c r="G372">
        <f>[5]flow!$D372*1000</f>
        <v>42.089887170481198</v>
      </c>
      <c r="H372">
        <f>VLOOKUP($A372,[2]line_info!$A$2:$F$125,6,FALSE)</f>
        <v>600</v>
      </c>
      <c r="I372">
        <f t="shared" si="23"/>
        <v>7.0149811950801999E-2</v>
      </c>
    </row>
    <row r="373" spans="1:9" x14ac:dyDescent="0.3">
      <c r="A373">
        <v>16</v>
      </c>
      <c r="B373">
        <f>VLOOKUP($A373,[2]line_info!$A$2:$H$125,2,FALSE)</f>
        <v>15</v>
      </c>
      <c r="C373">
        <f>VLOOKUP($A373,[2]line_info!$A$2:$H$125,3,FALSE)</f>
        <v>17</v>
      </c>
      <c r="D373" t="str">
        <f>VLOOKUP($A373,[2]line_info!$A$2:$H$125,4,FALSE)</f>
        <v>circuit</v>
      </c>
      <c r="E373">
        <v>12</v>
      </c>
      <c r="F373">
        <v>1</v>
      </c>
      <c r="G373">
        <f>[5]flow!$D373*1000</f>
        <v>42.0898875582415</v>
      </c>
      <c r="H373">
        <f>VLOOKUP($A373,[2]line_info!$A$2:$F$125,6,FALSE)</f>
        <v>600</v>
      </c>
      <c r="I373">
        <f t="shared" si="23"/>
        <v>7.0149812597069164E-2</v>
      </c>
    </row>
    <row r="374" spans="1:9" x14ac:dyDescent="0.3">
      <c r="A374">
        <v>16</v>
      </c>
      <c r="B374">
        <f>VLOOKUP($A374,[2]line_info!$A$2:$H$125,2,FALSE)</f>
        <v>15</v>
      </c>
      <c r="C374">
        <f>VLOOKUP($A374,[2]line_info!$A$2:$H$125,3,FALSE)</f>
        <v>17</v>
      </c>
      <c r="D374" t="str">
        <f>VLOOKUP($A374,[2]line_info!$A$2:$H$125,4,FALSE)</f>
        <v>circuit</v>
      </c>
      <c r="E374">
        <v>13</v>
      </c>
      <c r="F374">
        <v>1</v>
      </c>
      <c r="G374">
        <f>[5]flow!$D374*1000</f>
        <v>42.089887897927397</v>
      </c>
      <c r="H374">
        <f>VLOOKUP($A374,[2]line_info!$A$2:$F$125,6,FALSE)</f>
        <v>600</v>
      </c>
      <c r="I374">
        <f t="shared" si="23"/>
        <v>7.0149813163212324E-2</v>
      </c>
    </row>
    <row r="375" spans="1:9" x14ac:dyDescent="0.3">
      <c r="A375">
        <v>16</v>
      </c>
      <c r="B375">
        <f>VLOOKUP($A375,[2]line_info!$A$2:$H$125,2,FALSE)</f>
        <v>15</v>
      </c>
      <c r="C375">
        <f>VLOOKUP($A375,[2]line_info!$A$2:$H$125,3,FALSE)</f>
        <v>17</v>
      </c>
      <c r="D375" t="str">
        <f>VLOOKUP($A375,[2]line_info!$A$2:$H$125,4,FALSE)</f>
        <v>circuit</v>
      </c>
      <c r="E375">
        <v>14</v>
      </c>
      <c r="F375">
        <v>1</v>
      </c>
      <c r="G375">
        <f>[5]flow!$D375*1000</f>
        <v>42.089887762813603</v>
      </c>
      <c r="H375">
        <f>VLOOKUP($A375,[2]line_info!$A$2:$F$125,6,FALSE)</f>
        <v>600</v>
      </c>
      <c r="I375">
        <f t="shared" si="23"/>
        <v>7.0149812938022679E-2</v>
      </c>
    </row>
    <row r="376" spans="1:9" x14ac:dyDescent="0.3">
      <c r="A376">
        <v>16</v>
      </c>
      <c r="B376">
        <f>VLOOKUP($A376,[2]line_info!$A$2:$H$125,2,FALSE)</f>
        <v>15</v>
      </c>
      <c r="C376">
        <f>VLOOKUP($A376,[2]line_info!$A$2:$H$125,3,FALSE)</f>
        <v>17</v>
      </c>
      <c r="D376" t="str">
        <f>VLOOKUP($A376,[2]line_info!$A$2:$H$125,4,FALSE)</f>
        <v>circuit</v>
      </c>
      <c r="E376">
        <v>15</v>
      </c>
      <c r="F376">
        <v>1</v>
      </c>
      <c r="G376">
        <f>[5]flow!$D376*1000</f>
        <v>42.089887627192496</v>
      </c>
      <c r="H376">
        <f>VLOOKUP($A376,[2]line_info!$A$2:$F$125,6,FALSE)</f>
        <v>600</v>
      </c>
      <c r="I376">
        <f t="shared" si="23"/>
        <v>7.0149812711987489E-2</v>
      </c>
    </row>
    <row r="377" spans="1:9" x14ac:dyDescent="0.3">
      <c r="A377">
        <v>16</v>
      </c>
      <c r="B377">
        <f>VLOOKUP($A377,[2]line_info!$A$2:$H$125,2,FALSE)</f>
        <v>15</v>
      </c>
      <c r="C377">
        <f>VLOOKUP($A377,[2]line_info!$A$2:$H$125,3,FALSE)</f>
        <v>17</v>
      </c>
      <c r="D377" t="str">
        <f>VLOOKUP($A377,[2]line_info!$A$2:$H$125,4,FALSE)</f>
        <v>circuit</v>
      </c>
      <c r="E377">
        <v>16</v>
      </c>
      <c r="F377">
        <v>1</v>
      </c>
      <c r="G377">
        <f>[5]flow!$D377*1000</f>
        <v>42.089887355149202</v>
      </c>
      <c r="H377">
        <f>VLOOKUP($A377,[2]line_info!$A$2:$F$125,6,FALSE)</f>
        <v>600</v>
      </c>
      <c r="I377">
        <f t="shared" si="23"/>
        <v>7.0149812258582009E-2</v>
      </c>
    </row>
    <row r="378" spans="1:9" x14ac:dyDescent="0.3">
      <c r="A378">
        <v>16</v>
      </c>
      <c r="B378">
        <f>VLOOKUP($A378,[2]line_info!$A$2:$H$125,2,FALSE)</f>
        <v>15</v>
      </c>
      <c r="C378">
        <f>VLOOKUP($A378,[2]line_info!$A$2:$H$125,3,FALSE)</f>
        <v>17</v>
      </c>
      <c r="D378" t="str">
        <f>VLOOKUP($A378,[2]line_info!$A$2:$H$125,4,FALSE)</f>
        <v>circuit</v>
      </c>
      <c r="E378">
        <v>17</v>
      </c>
      <c r="F378">
        <v>1</v>
      </c>
      <c r="G378">
        <f>[5]flow!$D378*1000</f>
        <v>42.089887558539296</v>
      </c>
      <c r="H378">
        <f>VLOOKUP($A378,[2]line_info!$A$2:$F$125,6,FALSE)</f>
        <v>600</v>
      </c>
      <c r="I378">
        <f t="shared" si="23"/>
        <v>7.0149812597565489E-2</v>
      </c>
    </row>
    <row r="379" spans="1:9" x14ac:dyDescent="0.3">
      <c r="A379">
        <v>16</v>
      </c>
      <c r="B379">
        <f>VLOOKUP($A379,[2]line_info!$A$2:$H$125,2,FALSE)</f>
        <v>15</v>
      </c>
      <c r="C379">
        <f>VLOOKUP($A379,[2]line_info!$A$2:$H$125,3,FALSE)</f>
        <v>17</v>
      </c>
      <c r="D379" t="str">
        <f>VLOOKUP($A379,[2]line_info!$A$2:$H$125,4,FALSE)</f>
        <v>circuit</v>
      </c>
      <c r="E379">
        <v>18</v>
      </c>
      <c r="F379">
        <v>1</v>
      </c>
      <c r="G379">
        <f>[5]flow!$D379*1000</f>
        <v>42.089887728844602</v>
      </c>
      <c r="H379">
        <f>VLOOKUP($A379,[2]line_info!$A$2:$F$125,6,FALSE)</f>
        <v>600</v>
      </c>
      <c r="I379">
        <f t="shared" si="23"/>
        <v>7.0149812881407675E-2</v>
      </c>
    </row>
    <row r="380" spans="1:9" x14ac:dyDescent="0.3">
      <c r="A380">
        <v>16</v>
      </c>
      <c r="B380">
        <f>VLOOKUP($A380,[2]line_info!$A$2:$H$125,2,FALSE)</f>
        <v>15</v>
      </c>
      <c r="C380">
        <f>VLOOKUP($A380,[2]line_info!$A$2:$H$125,3,FALSE)</f>
        <v>17</v>
      </c>
      <c r="D380" t="str">
        <f>VLOOKUP($A380,[2]line_info!$A$2:$H$125,4,FALSE)</f>
        <v>circuit</v>
      </c>
      <c r="E380">
        <v>19</v>
      </c>
      <c r="F380">
        <v>1</v>
      </c>
      <c r="G380">
        <f>[5]flow!$D380*1000</f>
        <v>42.089887651125402</v>
      </c>
      <c r="H380">
        <f>VLOOKUP($A380,[2]line_info!$A$2:$F$125,6,FALSE)</f>
        <v>600</v>
      </c>
      <c r="I380">
        <f t="shared" si="23"/>
        <v>7.0149812751875665E-2</v>
      </c>
    </row>
    <row r="381" spans="1:9" x14ac:dyDescent="0.3">
      <c r="A381">
        <v>16</v>
      </c>
      <c r="B381">
        <f>VLOOKUP($A381,[2]line_info!$A$2:$H$125,2,FALSE)</f>
        <v>15</v>
      </c>
      <c r="C381">
        <f>VLOOKUP($A381,[2]line_info!$A$2:$H$125,3,FALSE)</f>
        <v>17</v>
      </c>
      <c r="D381" t="str">
        <f>VLOOKUP($A381,[2]line_info!$A$2:$H$125,4,FALSE)</f>
        <v>circuit</v>
      </c>
      <c r="E381">
        <v>20</v>
      </c>
      <c r="F381">
        <v>1</v>
      </c>
      <c r="G381">
        <f>[5]flow!$D381*1000</f>
        <v>42.089887567842005</v>
      </c>
      <c r="H381">
        <f>VLOOKUP($A381,[2]line_info!$A$2:$F$125,6,FALSE)</f>
        <v>600</v>
      </c>
      <c r="I381">
        <f t="shared" si="23"/>
        <v>7.0149812613070003E-2</v>
      </c>
    </row>
    <row r="382" spans="1:9" x14ac:dyDescent="0.3">
      <c r="A382">
        <v>16</v>
      </c>
      <c r="B382">
        <f>VLOOKUP($A382,[2]line_info!$A$2:$H$125,2,FALSE)</f>
        <v>15</v>
      </c>
      <c r="C382">
        <f>VLOOKUP($A382,[2]line_info!$A$2:$H$125,3,FALSE)</f>
        <v>17</v>
      </c>
      <c r="D382" t="str">
        <f>VLOOKUP($A382,[2]line_info!$A$2:$H$125,4,FALSE)</f>
        <v>circuit</v>
      </c>
      <c r="E382">
        <v>21</v>
      </c>
      <c r="F382">
        <v>1</v>
      </c>
      <c r="G382">
        <f>[5]flow!$D382*1000</f>
        <v>42.089887609268899</v>
      </c>
      <c r="H382">
        <f>VLOOKUP($A382,[2]line_info!$A$2:$F$125,6,FALSE)</f>
        <v>600</v>
      </c>
      <c r="I382">
        <f t="shared" si="23"/>
        <v>7.0149812682114829E-2</v>
      </c>
    </row>
    <row r="383" spans="1:9" x14ac:dyDescent="0.3">
      <c r="A383">
        <v>16</v>
      </c>
      <c r="B383">
        <f>VLOOKUP($A383,[2]line_info!$A$2:$H$125,2,FALSE)</f>
        <v>15</v>
      </c>
      <c r="C383">
        <f>VLOOKUP($A383,[2]line_info!$A$2:$H$125,3,FALSE)</f>
        <v>17</v>
      </c>
      <c r="D383" t="str">
        <f>VLOOKUP($A383,[2]line_info!$A$2:$H$125,4,FALSE)</f>
        <v>circuit</v>
      </c>
      <c r="E383">
        <v>22</v>
      </c>
      <c r="F383">
        <v>1</v>
      </c>
      <c r="G383">
        <f>[5]flow!$D383*1000</f>
        <v>42.089887581696701</v>
      </c>
      <c r="H383">
        <f>VLOOKUP($A383,[2]line_info!$A$2:$F$125,6,FALSE)</f>
        <v>600</v>
      </c>
      <c r="I383">
        <f t="shared" si="23"/>
        <v>7.0149812636161171E-2</v>
      </c>
    </row>
    <row r="384" spans="1:9" x14ac:dyDescent="0.3">
      <c r="A384">
        <v>16</v>
      </c>
      <c r="B384">
        <f>VLOOKUP($A384,[2]line_info!$A$2:$H$125,2,FALSE)</f>
        <v>15</v>
      </c>
      <c r="C384">
        <f>VLOOKUP($A384,[2]line_info!$A$2:$H$125,3,FALSE)</f>
        <v>17</v>
      </c>
      <c r="D384" t="str">
        <f>VLOOKUP($A384,[2]line_info!$A$2:$H$125,4,FALSE)</f>
        <v>circuit</v>
      </c>
      <c r="E384">
        <v>23</v>
      </c>
      <c r="F384">
        <v>1</v>
      </c>
      <c r="G384">
        <f>[5]flow!$D384*1000</f>
        <v>42.089887374735</v>
      </c>
      <c r="H384">
        <f>VLOOKUP($A384,[2]line_info!$A$2:$F$125,6,FALSE)</f>
        <v>600</v>
      </c>
      <c r="I384">
        <f t="shared" si="23"/>
        <v>7.0149812291224994E-2</v>
      </c>
    </row>
    <row r="385" spans="1:9" x14ac:dyDescent="0.3">
      <c r="A385">
        <v>16</v>
      </c>
      <c r="B385">
        <f>VLOOKUP($A385,[2]line_info!$A$2:$H$125,2,FALSE)</f>
        <v>15</v>
      </c>
      <c r="C385">
        <f>VLOOKUP($A385,[2]line_info!$A$2:$H$125,3,FALSE)</f>
        <v>17</v>
      </c>
      <c r="D385" t="str">
        <f>VLOOKUP($A385,[2]line_info!$A$2:$H$125,4,FALSE)</f>
        <v>circuit</v>
      </c>
      <c r="E385">
        <v>24</v>
      </c>
      <c r="F385">
        <v>1</v>
      </c>
      <c r="G385">
        <f>[5]flow!$D385*1000</f>
        <v>42.089887722510802</v>
      </c>
      <c r="H385">
        <f>VLOOKUP($A385,[2]line_info!$A$2:$F$125,6,FALSE)</f>
        <v>600</v>
      </c>
      <c r="I385">
        <f t="shared" si="23"/>
        <v>7.0149812870851341E-2</v>
      </c>
    </row>
    <row r="386" spans="1:9" x14ac:dyDescent="0.3">
      <c r="A386">
        <v>17</v>
      </c>
      <c r="B386">
        <f>VLOOKUP($A386,[2]line_info!$A$2:$H$125,2,FALSE)</f>
        <v>18</v>
      </c>
      <c r="C386">
        <f>VLOOKUP($A386,[2]line_info!$A$2:$H$125,3,FALSE)</f>
        <v>19</v>
      </c>
      <c r="D386" t="str">
        <f>VLOOKUP($A386,[2]line_info!$A$2:$H$125,4,FALSE)</f>
        <v>circuit</v>
      </c>
      <c r="E386">
        <v>1</v>
      </c>
      <c r="F386">
        <v>1</v>
      </c>
      <c r="G386">
        <f>[5]flow!$D386*1000</f>
        <v>-31.716038094362201</v>
      </c>
      <c r="H386">
        <f>VLOOKUP($A386,[2]line_info!$A$2:$F$125,6,FALSE)</f>
        <v>600</v>
      </c>
      <c r="I386">
        <f t="shared" si="23"/>
        <v>5.2860063490603668E-2</v>
      </c>
    </row>
    <row r="387" spans="1:9" x14ac:dyDescent="0.3">
      <c r="A387">
        <v>17</v>
      </c>
      <c r="B387">
        <f>VLOOKUP($A387,[2]line_info!$A$2:$H$125,2,FALSE)</f>
        <v>18</v>
      </c>
      <c r="C387">
        <f>VLOOKUP($A387,[2]line_info!$A$2:$H$125,3,FALSE)</f>
        <v>19</v>
      </c>
      <c r="D387" t="str">
        <f>VLOOKUP($A387,[2]line_info!$A$2:$H$125,4,FALSE)</f>
        <v>circuit</v>
      </c>
      <c r="E387">
        <v>2</v>
      </c>
      <c r="F387">
        <v>1</v>
      </c>
      <c r="G387">
        <f>[5]flow!$D387*1000</f>
        <v>31.884626146711398</v>
      </c>
      <c r="H387">
        <f>VLOOKUP($A387,[2]line_info!$A$2:$F$125,6,FALSE)</f>
        <v>600</v>
      </c>
      <c r="I387">
        <f t="shared" ref="I387:I450" si="24">ABS(G387/H387)</f>
        <v>5.3141043577852327E-2</v>
      </c>
    </row>
    <row r="388" spans="1:9" x14ac:dyDescent="0.3">
      <c r="A388">
        <v>17</v>
      </c>
      <c r="B388">
        <f>VLOOKUP($A388,[2]line_info!$A$2:$H$125,2,FALSE)</f>
        <v>18</v>
      </c>
      <c r="C388">
        <f>VLOOKUP($A388,[2]line_info!$A$2:$H$125,3,FALSE)</f>
        <v>19</v>
      </c>
      <c r="D388" t="str">
        <f>VLOOKUP($A388,[2]line_info!$A$2:$H$125,4,FALSE)</f>
        <v>circuit</v>
      </c>
      <c r="E388">
        <v>3</v>
      </c>
      <c r="F388">
        <v>1</v>
      </c>
      <c r="G388">
        <f>[5]flow!$D388*1000</f>
        <v>-7.9862228675240603</v>
      </c>
      <c r="H388">
        <f>VLOOKUP($A388,[2]line_info!$A$2:$F$125,6,FALSE)</f>
        <v>600</v>
      </c>
      <c r="I388">
        <f t="shared" si="24"/>
        <v>1.3310371445873433E-2</v>
      </c>
    </row>
    <row r="389" spans="1:9" x14ac:dyDescent="0.3">
      <c r="A389">
        <v>17</v>
      </c>
      <c r="B389">
        <f>VLOOKUP($A389,[2]line_info!$A$2:$H$125,2,FALSE)</f>
        <v>18</v>
      </c>
      <c r="C389">
        <f>VLOOKUP($A389,[2]line_info!$A$2:$H$125,3,FALSE)</f>
        <v>19</v>
      </c>
      <c r="D389" t="str">
        <f>VLOOKUP($A389,[2]line_info!$A$2:$H$125,4,FALSE)</f>
        <v>circuit</v>
      </c>
      <c r="E389">
        <v>4</v>
      </c>
      <c r="F389">
        <v>1</v>
      </c>
      <c r="G389">
        <f>[5]flow!$D389*1000</f>
        <v>-7.9857562793523797</v>
      </c>
      <c r="H389">
        <f>VLOOKUP($A389,[2]line_info!$A$2:$F$125,6,FALSE)</f>
        <v>600</v>
      </c>
      <c r="I389">
        <f t="shared" si="24"/>
        <v>1.3309593798920633E-2</v>
      </c>
    </row>
    <row r="390" spans="1:9" x14ac:dyDescent="0.3">
      <c r="A390">
        <v>17</v>
      </c>
      <c r="B390">
        <f>VLOOKUP($A390,[2]line_info!$A$2:$H$125,2,FALSE)</f>
        <v>18</v>
      </c>
      <c r="C390">
        <f>VLOOKUP($A390,[2]line_info!$A$2:$H$125,3,FALSE)</f>
        <v>19</v>
      </c>
      <c r="D390" t="str">
        <f>VLOOKUP($A390,[2]line_info!$A$2:$H$125,4,FALSE)</f>
        <v>circuit</v>
      </c>
      <c r="E390">
        <v>5</v>
      </c>
      <c r="F390">
        <v>1</v>
      </c>
      <c r="G390">
        <f>[5]flow!$D390*1000</f>
        <v>-7.98575854074224</v>
      </c>
      <c r="H390">
        <f>VLOOKUP($A390,[2]line_info!$A$2:$F$125,6,FALSE)</f>
        <v>600</v>
      </c>
      <c r="I390">
        <f t="shared" si="24"/>
        <v>1.3309597567903734E-2</v>
      </c>
    </row>
    <row r="391" spans="1:9" x14ac:dyDescent="0.3">
      <c r="A391">
        <v>17</v>
      </c>
      <c r="B391">
        <f>VLOOKUP($A391,[2]line_info!$A$2:$H$125,2,FALSE)</f>
        <v>18</v>
      </c>
      <c r="C391">
        <f>VLOOKUP($A391,[2]line_info!$A$2:$H$125,3,FALSE)</f>
        <v>19</v>
      </c>
      <c r="D391" t="str">
        <f>VLOOKUP($A391,[2]line_info!$A$2:$H$125,4,FALSE)</f>
        <v>circuit</v>
      </c>
      <c r="E391">
        <v>6</v>
      </c>
      <c r="F391">
        <v>1</v>
      </c>
      <c r="G391">
        <f>[5]flow!$D391*1000</f>
        <v>-7.8212010479445704</v>
      </c>
      <c r="H391">
        <f>VLOOKUP($A391,[2]line_info!$A$2:$F$125,6,FALSE)</f>
        <v>600</v>
      </c>
      <c r="I391">
        <f t="shared" si="24"/>
        <v>1.3035335079907617E-2</v>
      </c>
    </row>
    <row r="392" spans="1:9" x14ac:dyDescent="0.3">
      <c r="A392">
        <v>17</v>
      </c>
      <c r="B392">
        <f>VLOOKUP($A392,[2]line_info!$A$2:$H$125,2,FALSE)</f>
        <v>18</v>
      </c>
      <c r="C392">
        <f>VLOOKUP($A392,[2]line_info!$A$2:$H$125,3,FALSE)</f>
        <v>19</v>
      </c>
      <c r="D392" t="str">
        <f>VLOOKUP($A392,[2]line_info!$A$2:$H$125,4,FALSE)</f>
        <v>circuit</v>
      </c>
      <c r="E392">
        <v>7</v>
      </c>
      <c r="F392">
        <v>1</v>
      </c>
      <c r="G392">
        <f>[5]flow!$D392*1000</f>
        <v>31.884626959609896</v>
      </c>
      <c r="H392">
        <f>VLOOKUP($A392,[2]line_info!$A$2:$F$125,6,FALSE)</f>
        <v>600</v>
      </c>
      <c r="I392">
        <f t="shared" si="24"/>
        <v>5.3141044932683158E-2</v>
      </c>
    </row>
    <row r="393" spans="1:9" x14ac:dyDescent="0.3">
      <c r="A393">
        <v>17</v>
      </c>
      <c r="B393">
        <f>VLOOKUP($A393,[2]line_info!$A$2:$H$125,2,FALSE)</f>
        <v>18</v>
      </c>
      <c r="C393">
        <f>VLOOKUP($A393,[2]line_info!$A$2:$H$125,3,FALSE)</f>
        <v>19</v>
      </c>
      <c r="D393" t="str">
        <f>VLOOKUP($A393,[2]line_info!$A$2:$H$125,4,FALSE)</f>
        <v>circuit</v>
      </c>
      <c r="E393">
        <v>8</v>
      </c>
      <c r="F393">
        <v>1</v>
      </c>
      <c r="G393">
        <f>[5]flow!$D393*1000</f>
        <v>-31.716027088016101</v>
      </c>
      <c r="H393">
        <f>VLOOKUP($A393,[2]line_info!$A$2:$F$125,6,FALSE)</f>
        <v>600</v>
      </c>
      <c r="I393">
        <f t="shared" si="24"/>
        <v>5.2860045146693506E-2</v>
      </c>
    </row>
    <row r="394" spans="1:9" x14ac:dyDescent="0.3">
      <c r="A394">
        <v>17</v>
      </c>
      <c r="B394">
        <f>VLOOKUP($A394,[2]line_info!$A$2:$H$125,2,FALSE)</f>
        <v>18</v>
      </c>
      <c r="C394">
        <f>VLOOKUP($A394,[2]line_info!$A$2:$H$125,3,FALSE)</f>
        <v>19</v>
      </c>
      <c r="D394" t="str">
        <f>VLOOKUP($A394,[2]line_info!$A$2:$H$125,4,FALSE)</f>
        <v>circuit</v>
      </c>
      <c r="E394">
        <v>9</v>
      </c>
      <c r="F394">
        <v>1</v>
      </c>
      <c r="G394">
        <f>[5]flow!$D394*1000</f>
        <v>12.134871616089502</v>
      </c>
      <c r="H394">
        <f>VLOOKUP($A394,[2]line_info!$A$2:$F$125,6,FALSE)</f>
        <v>600</v>
      </c>
      <c r="I394">
        <f t="shared" si="24"/>
        <v>2.0224786026815836E-2</v>
      </c>
    </row>
    <row r="395" spans="1:9" x14ac:dyDescent="0.3">
      <c r="A395">
        <v>17</v>
      </c>
      <c r="B395">
        <f>VLOOKUP($A395,[2]line_info!$A$2:$H$125,2,FALSE)</f>
        <v>18</v>
      </c>
      <c r="C395">
        <f>VLOOKUP($A395,[2]line_info!$A$2:$H$125,3,FALSE)</f>
        <v>19</v>
      </c>
      <c r="D395" t="str">
        <f>VLOOKUP($A395,[2]line_info!$A$2:$H$125,4,FALSE)</f>
        <v>circuit</v>
      </c>
      <c r="E395">
        <v>10</v>
      </c>
      <c r="F395">
        <v>1</v>
      </c>
      <c r="G395">
        <f>[5]flow!$D395*1000</f>
        <v>19.7092225574082</v>
      </c>
      <c r="H395">
        <f>VLOOKUP($A395,[2]line_info!$A$2:$F$125,6,FALSE)</f>
        <v>600</v>
      </c>
      <c r="I395">
        <f t="shared" si="24"/>
        <v>3.2848704262346998E-2</v>
      </c>
    </row>
    <row r="396" spans="1:9" x14ac:dyDescent="0.3">
      <c r="A396">
        <v>17</v>
      </c>
      <c r="B396">
        <f>VLOOKUP($A396,[2]line_info!$A$2:$H$125,2,FALSE)</f>
        <v>18</v>
      </c>
      <c r="C396">
        <f>VLOOKUP($A396,[2]line_info!$A$2:$H$125,3,FALSE)</f>
        <v>19</v>
      </c>
      <c r="D396" t="str">
        <f>VLOOKUP($A396,[2]line_info!$A$2:$H$125,4,FALSE)</f>
        <v>circuit</v>
      </c>
      <c r="E396">
        <v>11</v>
      </c>
      <c r="F396">
        <v>1</v>
      </c>
      <c r="G396">
        <f>[5]flow!$D396*1000</f>
        <v>-15.6128086689725</v>
      </c>
      <c r="H396">
        <f>VLOOKUP($A396,[2]line_info!$A$2:$F$125,6,FALSE)</f>
        <v>600</v>
      </c>
      <c r="I396">
        <f t="shared" si="24"/>
        <v>2.6021347781620834E-2</v>
      </c>
    </row>
    <row r="397" spans="1:9" x14ac:dyDescent="0.3">
      <c r="A397">
        <v>17</v>
      </c>
      <c r="B397">
        <f>VLOOKUP($A397,[2]line_info!$A$2:$H$125,2,FALSE)</f>
        <v>18</v>
      </c>
      <c r="C397">
        <f>VLOOKUP($A397,[2]line_info!$A$2:$H$125,3,FALSE)</f>
        <v>19</v>
      </c>
      <c r="D397" t="str">
        <f>VLOOKUP($A397,[2]line_info!$A$2:$H$125,4,FALSE)</f>
        <v>circuit</v>
      </c>
      <c r="E397">
        <v>12</v>
      </c>
      <c r="F397">
        <v>1</v>
      </c>
      <c r="G397">
        <f>[5]flow!$D397*1000</f>
        <v>-14.443475878648099</v>
      </c>
      <c r="H397">
        <f>VLOOKUP($A397,[2]line_info!$A$2:$F$125,6,FALSE)</f>
        <v>600</v>
      </c>
      <c r="I397">
        <f t="shared" si="24"/>
        <v>2.4072459797746831E-2</v>
      </c>
    </row>
    <row r="398" spans="1:9" x14ac:dyDescent="0.3">
      <c r="A398">
        <v>17</v>
      </c>
      <c r="B398">
        <f>VLOOKUP($A398,[2]line_info!$A$2:$H$125,2,FALSE)</f>
        <v>18</v>
      </c>
      <c r="C398">
        <f>VLOOKUP($A398,[2]line_info!$A$2:$H$125,3,FALSE)</f>
        <v>19</v>
      </c>
      <c r="D398" t="str">
        <f>VLOOKUP($A398,[2]line_info!$A$2:$H$125,4,FALSE)</f>
        <v>circuit</v>
      </c>
      <c r="E398">
        <v>13</v>
      </c>
      <c r="F398">
        <v>1</v>
      </c>
      <c r="G398">
        <f>[5]flow!$D398*1000</f>
        <v>25.5547984696314</v>
      </c>
      <c r="H398">
        <f>VLOOKUP($A398,[2]line_info!$A$2:$F$125,6,FALSE)</f>
        <v>600</v>
      </c>
      <c r="I398">
        <f t="shared" si="24"/>
        <v>4.2591330782718997E-2</v>
      </c>
    </row>
    <row r="399" spans="1:9" x14ac:dyDescent="0.3">
      <c r="A399">
        <v>17</v>
      </c>
      <c r="B399">
        <f>VLOOKUP($A399,[2]line_info!$A$2:$H$125,2,FALSE)</f>
        <v>18</v>
      </c>
      <c r="C399">
        <f>VLOOKUP($A399,[2]line_info!$A$2:$H$125,3,FALSE)</f>
        <v>19</v>
      </c>
      <c r="D399" t="str">
        <f>VLOOKUP($A399,[2]line_info!$A$2:$H$125,4,FALSE)</f>
        <v>circuit</v>
      </c>
      <c r="E399">
        <v>14</v>
      </c>
      <c r="F399">
        <v>1</v>
      </c>
      <c r="G399">
        <f>[5]flow!$D399*1000</f>
        <v>-10.660387351251298</v>
      </c>
      <c r="H399">
        <f>VLOOKUP($A399,[2]line_info!$A$2:$F$125,6,FALSE)</f>
        <v>600</v>
      </c>
      <c r="I399">
        <f t="shared" si="24"/>
        <v>1.7767312252085499E-2</v>
      </c>
    </row>
    <row r="400" spans="1:9" x14ac:dyDescent="0.3">
      <c r="A400">
        <v>17</v>
      </c>
      <c r="B400">
        <f>VLOOKUP($A400,[2]line_info!$A$2:$H$125,2,FALSE)</f>
        <v>18</v>
      </c>
      <c r="C400">
        <f>VLOOKUP($A400,[2]line_info!$A$2:$H$125,3,FALSE)</f>
        <v>19</v>
      </c>
      <c r="D400" t="str">
        <f>VLOOKUP($A400,[2]line_info!$A$2:$H$125,4,FALSE)</f>
        <v>circuit</v>
      </c>
      <c r="E400">
        <v>15</v>
      </c>
      <c r="F400">
        <v>1</v>
      </c>
      <c r="G400">
        <f>[5]flow!$D400*1000</f>
        <v>15.283427831527</v>
      </c>
      <c r="H400">
        <f>VLOOKUP($A400,[2]line_info!$A$2:$F$125,6,FALSE)</f>
        <v>600</v>
      </c>
      <c r="I400">
        <f t="shared" si="24"/>
        <v>2.5472379719211666E-2</v>
      </c>
    </row>
    <row r="401" spans="1:9" x14ac:dyDescent="0.3">
      <c r="A401">
        <v>17</v>
      </c>
      <c r="B401">
        <f>VLOOKUP($A401,[2]line_info!$A$2:$H$125,2,FALSE)</f>
        <v>18</v>
      </c>
      <c r="C401">
        <f>VLOOKUP($A401,[2]line_info!$A$2:$H$125,3,FALSE)</f>
        <v>19</v>
      </c>
      <c r="D401" t="str">
        <f>VLOOKUP($A401,[2]line_info!$A$2:$H$125,4,FALSE)</f>
        <v>circuit</v>
      </c>
      <c r="E401">
        <v>16</v>
      </c>
      <c r="F401">
        <v>1</v>
      </c>
      <c r="G401">
        <f>[5]flow!$D401*1000</f>
        <v>-6.9322876650317502</v>
      </c>
      <c r="H401">
        <f>VLOOKUP($A401,[2]line_info!$A$2:$F$125,6,FALSE)</f>
        <v>600</v>
      </c>
      <c r="I401">
        <f t="shared" si="24"/>
        <v>1.1553812775052918E-2</v>
      </c>
    </row>
    <row r="402" spans="1:9" x14ac:dyDescent="0.3">
      <c r="A402">
        <v>17</v>
      </c>
      <c r="B402">
        <f>VLOOKUP($A402,[2]line_info!$A$2:$H$125,2,FALSE)</f>
        <v>18</v>
      </c>
      <c r="C402">
        <f>VLOOKUP($A402,[2]line_info!$A$2:$H$125,3,FALSE)</f>
        <v>19</v>
      </c>
      <c r="D402" t="str">
        <f>VLOOKUP($A402,[2]line_info!$A$2:$H$125,4,FALSE)</f>
        <v>circuit</v>
      </c>
      <c r="E402">
        <v>17</v>
      </c>
      <c r="F402">
        <v>1</v>
      </c>
      <c r="G402">
        <f>[5]flow!$D402*1000</f>
        <v>-24.812321438274498</v>
      </c>
      <c r="H402">
        <f>VLOOKUP($A402,[2]line_info!$A$2:$F$125,6,FALSE)</f>
        <v>600</v>
      </c>
      <c r="I402">
        <f t="shared" si="24"/>
        <v>4.1353869063790828E-2</v>
      </c>
    </row>
    <row r="403" spans="1:9" x14ac:dyDescent="0.3">
      <c r="A403">
        <v>17</v>
      </c>
      <c r="B403">
        <f>VLOOKUP($A403,[2]line_info!$A$2:$H$125,2,FALSE)</f>
        <v>18</v>
      </c>
      <c r="C403">
        <f>VLOOKUP($A403,[2]line_info!$A$2:$H$125,3,FALSE)</f>
        <v>19</v>
      </c>
      <c r="D403" t="str">
        <f>VLOOKUP($A403,[2]line_info!$A$2:$H$125,4,FALSE)</f>
        <v>circuit</v>
      </c>
      <c r="E403">
        <v>18</v>
      </c>
      <c r="F403">
        <v>1</v>
      </c>
      <c r="G403">
        <f>[5]flow!$D403*1000</f>
        <v>31.884626866358996</v>
      </c>
      <c r="H403">
        <f>VLOOKUP($A403,[2]line_info!$A$2:$F$125,6,FALSE)</f>
        <v>600</v>
      </c>
      <c r="I403">
        <f t="shared" si="24"/>
        <v>5.3141044777264994E-2</v>
      </c>
    </row>
    <row r="404" spans="1:9" x14ac:dyDescent="0.3">
      <c r="A404">
        <v>17</v>
      </c>
      <c r="B404">
        <f>VLOOKUP($A404,[2]line_info!$A$2:$H$125,2,FALSE)</f>
        <v>18</v>
      </c>
      <c r="C404">
        <f>VLOOKUP($A404,[2]line_info!$A$2:$H$125,3,FALSE)</f>
        <v>19</v>
      </c>
      <c r="D404" t="str">
        <f>VLOOKUP($A404,[2]line_info!$A$2:$H$125,4,FALSE)</f>
        <v>circuit</v>
      </c>
      <c r="E404">
        <v>19</v>
      </c>
      <c r="F404">
        <v>1</v>
      </c>
      <c r="G404">
        <f>[5]flow!$D404*1000</f>
        <v>-10.3661800254428</v>
      </c>
      <c r="H404">
        <f>VLOOKUP($A404,[2]line_info!$A$2:$F$125,6,FALSE)</f>
        <v>600</v>
      </c>
      <c r="I404">
        <f t="shared" si="24"/>
        <v>1.7276966709071334E-2</v>
      </c>
    </row>
    <row r="405" spans="1:9" x14ac:dyDescent="0.3">
      <c r="A405">
        <v>17</v>
      </c>
      <c r="B405">
        <f>VLOOKUP($A405,[2]line_info!$A$2:$H$125,2,FALSE)</f>
        <v>18</v>
      </c>
      <c r="C405">
        <f>VLOOKUP($A405,[2]line_info!$A$2:$H$125,3,FALSE)</f>
        <v>19</v>
      </c>
      <c r="D405" t="str">
        <f>VLOOKUP($A405,[2]line_info!$A$2:$H$125,4,FALSE)</f>
        <v>circuit</v>
      </c>
      <c r="E405">
        <v>20</v>
      </c>
      <c r="F405">
        <v>1</v>
      </c>
      <c r="G405">
        <f>[5]flow!$D405*1000</f>
        <v>-10.3658148560526</v>
      </c>
      <c r="H405">
        <f>VLOOKUP($A405,[2]line_info!$A$2:$F$125,6,FALSE)</f>
        <v>600</v>
      </c>
      <c r="I405">
        <f t="shared" si="24"/>
        <v>1.7276358093420999E-2</v>
      </c>
    </row>
    <row r="406" spans="1:9" x14ac:dyDescent="0.3">
      <c r="A406">
        <v>17</v>
      </c>
      <c r="B406">
        <f>VLOOKUP($A406,[2]line_info!$A$2:$H$125,2,FALSE)</f>
        <v>18</v>
      </c>
      <c r="C406">
        <f>VLOOKUP($A406,[2]line_info!$A$2:$H$125,3,FALSE)</f>
        <v>19</v>
      </c>
      <c r="D406" t="str">
        <f>VLOOKUP($A406,[2]line_info!$A$2:$H$125,4,FALSE)</f>
        <v>circuit</v>
      </c>
      <c r="E406">
        <v>21</v>
      </c>
      <c r="F406">
        <v>1</v>
      </c>
      <c r="G406">
        <f>[5]flow!$D406*1000</f>
        <v>-10.3659558755012</v>
      </c>
      <c r="H406">
        <f>VLOOKUP($A406,[2]line_info!$A$2:$F$125,6,FALSE)</f>
        <v>600</v>
      </c>
      <c r="I406">
        <f t="shared" si="24"/>
        <v>1.7276593125835335E-2</v>
      </c>
    </row>
    <row r="407" spans="1:9" x14ac:dyDescent="0.3">
      <c r="A407">
        <v>17</v>
      </c>
      <c r="B407">
        <f>VLOOKUP($A407,[2]line_info!$A$2:$H$125,2,FALSE)</f>
        <v>18</v>
      </c>
      <c r="C407">
        <f>VLOOKUP($A407,[2]line_info!$A$2:$H$125,3,FALSE)</f>
        <v>19</v>
      </c>
      <c r="D407" t="str">
        <f>VLOOKUP($A407,[2]line_info!$A$2:$H$125,4,FALSE)</f>
        <v>circuit</v>
      </c>
      <c r="E407">
        <v>22</v>
      </c>
      <c r="F407">
        <v>1</v>
      </c>
      <c r="G407">
        <f>[5]flow!$D407*1000</f>
        <v>-0.32625834649358304</v>
      </c>
      <c r="H407">
        <f>VLOOKUP($A407,[2]line_info!$A$2:$F$125,6,FALSE)</f>
        <v>600</v>
      </c>
      <c r="I407">
        <f t="shared" si="24"/>
        <v>5.437639108226384E-4</v>
      </c>
    </row>
    <row r="408" spans="1:9" x14ac:dyDescent="0.3">
      <c r="A408">
        <v>17</v>
      </c>
      <c r="B408">
        <f>VLOOKUP($A408,[2]line_info!$A$2:$H$125,2,FALSE)</f>
        <v>18</v>
      </c>
      <c r="C408">
        <f>VLOOKUP($A408,[2]line_info!$A$2:$H$125,3,FALSE)</f>
        <v>19</v>
      </c>
      <c r="D408" t="str">
        <f>VLOOKUP($A408,[2]line_info!$A$2:$H$125,4,FALSE)</f>
        <v>circuit</v>
      </c>
      <c r="E408">
        <v>23</v>
      </c>
      <c r="F408">
        <v>1</v>
      </c>
      <c r="G408">
        <f>[5]flow!$D408*1000</f>
        <v>-0.34573476051665303</v>
      </c>
      <c r="H408">
        <f>VLOOKUP($A408,[2]line_info!$A$2:$F$125,6,FALSE)</f>
        <v>600</v>
      </c>
      <c r="I408">
        <f t="shared" si="24"/>
        <v>5.7622460086108839E-4</v>
      </c>
    </row>
    <row r="409" spans="1:9" x14ac:dyDescent="0.3">
      <c r="A409">
        <v>17</v>
      </c>
      <c r="B409">
        <f>VLOOKUP($A409,[2]line_info!$A$2:$H$125,2,FALSE)</f>
        <v>18</v>
      </c>
      <c r="C409">
        <f>VLOOKUP($A409,[2]line_info!$A$2:$H$125,3,FALSE)</f>
        <v>19</v>
      </c>
      <c r="D409" t="str">
        <f>VLOOKUP($A409,[2]line_info!$A$2:$H$125,4,FALSE)</f>
        <v>circuit</v>
      </c>
      <c r="E409">
        <v>24</v>
      </c>
      <c r="F409">
        <v>1</v>
      </c>
      <c r="G409">
        <f>[5]flow!$D409*1000</f>
        <v>-3.1460749807295397E-3</v>
      </c>
      <c r="H409">
        <f>VLOOKUP($A409,[2]line_info!$A$2:$F$125,6,FALSE)</f>
        <v>600</v>
      </c>
      <c r="I409">
        <f t="shared" si="24"/>
        <v>5.2434583012158995E-6</v>
      </c>
    </row>
    <row r="410" spans="1:9" x14ac:dyDescent="0.3">
      <c r="A410">
        <v>18</v>
      </c>
      <c r="B410">
        <f>VLOOKUP($A410,[2]line_info!$A$2:$H$125,2,FALSE)</f>
        <v>18</v>
      </c>
      <c r="C410">
        <f>VLOOKUP($A410,[2]line_info!$A$2:$H$125,3,FALSE)</f>
        <v>21</v>
      </c>
      <c r="D410" t="str">
        <f>VLOOKUP($A410,[2]line_info!$A$2:$H$125,4,FALSE)</f>
        <v>circuit</v>
      </c>
      <c r="E410">
        <v>1</v>
      </c>
      <c r="F410">
        <v>1</v>
      </c>
      <c r="G410">
        <f>[5]flow!$D410*1000</f>
        <v>-1061.74651293948</v>
      </c>
      <c r="H410">
        <f>VLOOKUP($A410,[2]line_info!$A$2:$F$125,6,FALSE)</f>
        <v>2500</v>
      </c>
      <c r="I410">
        <f t="shared" si="24"/>
        <v>0.424698605175792</v>
      </c>
    </row>
    <row r="411" spans="1:9" x14ac:dyDescent="0.3">
      <c r="A411">
        <v>18</v>
      </c>
      <c r="B411">
        <f>VLOOKUP($A411,[2]line_info!$A$2:$H$125,2,FALSE)</f>
        <v>18</v>
      </c>
      <c r="C411">
        <f>VLOOKUP($A411,[2]line_info!$A$2:$H$125,3,FALSE)</f>
        <v>21</v>
      </c>
      <c r="D411" t="str">
        <f>VLOOKUP($A411,[2]line_info!$A$2:$H$125,4,FALSE)</f>
        <v>circuit</v>
      </c>
      <c r="E411">
        <v>2</v>
      </c>
      <c r="F411">
        <v>1</v>
      </c>
      <c r="G411">
        <f>[5]flow!$D411*1000</f>
        <v>-445.24720189895402</v>
      </c>
      <c r="H411">
        <f>VLOOKUP($A411,[2]line_info!$A$2:$F$125,6,FALSE)</f>
        <v>2500</v>
      </c>
      <c r="I411">
        <f t="shared" si="24"/>
        <v>0.17809888075958161</v>
      </c>
    </row>
    <row r="412" spans="1:9" x14ac:dyDescent="0.3">
      <c r="A412">
        <v>18</v>
      </c>
      <c r="B412">
        <f>VLOOKUP($A412,[2]line_info!$A$2:$H$125,2,FALSE)</f>
        <v>18</v>
      </c>
      <c r="C412">
        <f>VLOOKUP($A412,[2]line_info!$A$2:$H$125,3,FALSE)</f>
        <v>21</v>
      </c>
      <c r="D412" t="str">
        <f>VLOOKUP($A412,[2]line_info!$A$2:$H$125,4,FALSE)</f>
        <v>circuit</v>
      </c>
      <c r="E412">
        <v>3</v>
      </c>
      <c r="F412">
        <v>1</v>
      </c>
      <c r="G412">
        <f>[5]flow!$D412*1000</f>
        <v>-1263.05971186539</v>
      </c>
      <c r="H412">
        <f>VLOOKUP($A412,[2]line_info!$A$2:$F$125,6,FALSE)</f>
        <v>2500</v>
      </c>
      <c r="I412">
        <f t="shared" si="24"/>
        <v>0.50522388474615598</v>
      </c>
    </row>
    <row r="413" spans="1:9" x14ac:dyDescent="0.3">
      <c r="A413">
        <v>18</v>
      </c>
      <c r="B413">
        <f>VLOOKUP($A413,[2]line_info!$A$2:$H$125,2,FALSE)</f>
        <v>18</v>
      </c>
      <c r="C413">
        <f>VLOOKUP($A413,[2]line_info!$A$2:$H$125,3,FALSE)</f>
        <v>21</v>
      </c>
      <c r="D413" t="str">
        <f>VLOOKUP($A413,[2]line_info!$A$2:$H$125,4,FALSE)</f>
        <v>circuit</v>
      </c>
      <c r="E413">
        <v>4</v>
      </c>
      <c r="F413">
        <v>1</v>
      </c>
      <c r="G413">
        <f>[5]flow!$D413*1000</f>
        <v>-1263.0597765657701</v>
      </c>
      <c r="H413">
        <f>VLOOKUP($A413,[2]line_info!$A$2:$F$125,6,FALSE)</f>
        <v>2500</v>
      </c>
      <c r="I413">
        <f t="shared" si="24"/>
        <v>0.505223910626308</v>
      </c>
    </row>
    <row r="414" spans="1:9" x14ac:dyDescent="0.3">
      <c r="A414">
        <v>18</v>
      </c>
      <c r="B414">
        <f>VLOOKUP($A414,[2]line_info!$A$2:$H$125,2,FALSE)</f>
        <v>18</v>
      </c>
      <c r="C414">
        <f>VLOOKUP($A414,[2]line_info!$A$2:$H$125,3,FALSE)</f>
        <v>21</v>
      </c>
      <c r="D414" t="str">
        <f>VLOOKUP($A414,[2]line_info!$A$2:$H$125,4,FALSE)</f>
        <v>circuit</v>
      </c>
      <c r="E414">
        <v>5</v>
      </c>
      <c r="F414">
        <v>1</v>
      </c>
      <c r="G414">
        <f>[5]flow!$D414*1000</f>
        <v>-1263.0597263869602</v>
      </c>
      <c r="H414">
        <f>VLOOKUP($A414,[2]line_info!$A$2:$F$125,6,FALSE)</f>
        <v>2500</v>
      </c>
      <c r="I414">
        <f t="shared" si="24"/>
        <v>0.50522389055478412</v>
      </c>
    </row>
    <row r="415" spans="1:9" x14ac:dyDescent="0.3">
      <c r="A415">
        <v>18</v>
      </c>
      <c r="B415">
        <f>VLOOKUP($A415,[2]line_info!$A$2:$H$125,2,FALSE)</f>
        <v>18</v>
      </c>
      <c r="C415">
        <f>VLOOKUP($A415,[2]line_info!$A$2:$H$125,3,FALSE)</f>
        <v>21</v>
      </c>
      <c r="D415" t="str">
        <f>VLOOKUP($A415,[2]line_info!$A$2:$H$125,4,FALSE)</f>
        <v>circuit</v>
      </c>
      <c r="E415">
        <v>6</v>
      </c>
      <c r="F415">
        <v>1</v>
      </c>
      <c r="G415">
        <f>[5]flow!$D415*1000</f>
        <v>-1262.79102092771</v>
      </c>
      <c r="H415">
        <f>VLOOKUP($A415,[2]line_info!$A$2:$F$125,6,FALSE)</f>
        <v>2500</v>
      </c>
      <c r="I415">
        <f t="shared" si="24"/>
        <v>0.50511640837108396</v>
      </c>
    </row>
    <row r="416" spans="1:9" x14ac:dyDescent="0.3">
      <c r="A416">
        <v>18</v>
      </c>
      <c r="B416">
        <f>VLOOKUP($A416,[2]line_info!$A$2:$H$125,2,FALSE)</f>
        <v>18</v>
      </c>
      <c r="C416">
        <f>VLOOKUP($A416,[2]line_info!$A$2:$H$125,3,FALSE)</f>
        <v>21</v>
      </c>
      <c r="D416" t="str">
        <f>VLOOKUP($A416,[2]line_info!$A$2:$H$125,4,FALSE)</f>
        <v>circuit</v>
      </c>
      <c r="E416">
        <v>7</v>
      </c>
      <c r="F416">
        <v>1</v>
      </c>
      <c r="G416">
        <f>[5]flow!$D416*1000</f>
        <v>-392.53670246374799</v>
      </c>
      <c r="H416">
        <f>VLOOKUP($A416,[2]line_info!$A$2:$F$125,6,FALSE)</f>
        <v>2500</v>
      </c>
      <c r="I416">
        <f t="shared" si="24"/>
        <v>0.1570146809854992</v>
      </c>
    </row>
    <row r="417" spans="1:9" x14ac:dyDescent="0.3">
      <c r="A417">
        <v>18</v>
      </c>
      <c r="B417">
        <f>VLOOKUP($A417,[2]line_info!$A$2:$H$125,2,FALSE)</f>
        <v>18</v>
      </c>
      <c r="C417">
        <f>VLOOKUP($A417,[2]line_info!$A$2:$H$125,3,FALSE)</f>
        <v>21</v>
      </c>
      <c r="D417" t="str">
        <f>VLOOKUP($A417,[2]line_info!$A$2:$H$125,4,FALSE)</f>
        <v>circuit</v>
      </c>
      <c r="E417">
        <v>8</v>
      </c>
      <c r="F417">
        <v>1</v>
      </c>
      <c r="G417">
        <f>[5]flow!$D417*1000</f>
        <v>-977.32459716073095</v>
      </c>
      <c r="H417">
        <f>VLOOKUP($A417,[2]line_info!$A$2:$F$125,6,FALSE)</f>
        <v>2500</v>
      </c>
      <c r="I417">
        <f t="shared" si="24"/>
        <v>0.39092983886429239</v>
      </c>
    </row>
    <row r="418" spans="1:9" x14ac:dyDescent="0.3">
      <c r="A418">
        <v>18</v>
      </c>
      <c r="B418">
        <f>VLOOKUP($A418,[2]line_info!$A$2:$H$125,2,FALSE)</f>
        <v>18</v>
      </c>
      <c r="C418">
        <f>VLOOKUP($A418,[2]line_info!$A$2:$H$125,3,FALSE)</f>
        <v>21</v>
      </c>
      <c r="D418" t="str">
        <f>VLOOKUP($A418,[2]line_info!$A$2:$H$125,4,FALSE)</f>
        <v>circuit</v>
      </c>
      <c r="E418">
        <v>9</v>
      </c>
      <c r="F418">
        <v>1</v>
      </c>
      <c r="G418">
        <f>[5]flow!$D418*1000</f>
        <v>-758.14948418634503</v>
      </c>
      <c r="H418">
        <f>VLOOKUP($A418,[2]line_info!$A$2:$F$125,6,FALSE)</f>
        <v>2500</v>
      </c>
      <c r="I418">
        <f t="shared" si="24"/>
        <v>0.30325979367453804</v>
      </c>
    </row>
    <row r="419" spans="1:9" x14ac:dyDescent="0.3">
      <c r="A419">
        <v>18</v>
      </c>
      <c r="B419">
        <f>VLOOKUP($A419,[2]line_info!$A$2:$H$125,2,FALSE)</f>
        <v>18</v>
      </c>
      <c r="C419">
        <f>VLOOKUP($A419,[2]line_info!$A$2:$H$125,3,FALSE)</f>
        <v>21</v>
      </c>
      <c r="D419" t="str">
        <f>VLOOKUP($A419,[2]line_info!$A$2:$H$125,4,FALSE)</f>
        <v>circuit</v>
      </c>
      <c r="E419">
        <v>10</v>
      </c>
      <c r="F419">
        <v>1</v>
      </c>
      <c r="G419">
        <f>[5]flow!$D419*1000</f>
        <v>-745.71807052635495</v>
      </c>
      <c r="H419">
        <f>VLOOKUP($A419,[2]line_info!$A$2:$F$125,6,FALSE)</f>
        <v>2500</v>
      </c>
      <c r="I419">
        <f t="shared" si="24"/>
        <v>0.29828722821054199</v>
      </c>
    </row>
    <row r="420" spans="1:9" x14ac:dyDescent="0.3">
      <c r="A420">
        <v>18</v>
      </c>
      <c r="B420">
        <f>VLOOKUP($A420,[2]line_info!$A$2:$H$125,2,FALSE)</f>
        <v>18</v>
      </c>
      <c r="C420">
        <f>VLOOKUP($A420,[2]line_info!$A$2:$H$125,3,FALSE)</f>
        <v>21</v>
      </c>
      <c r="D420" t="str">
        <f>VLOOKUP($A420,[2]line_info!$A$2:$H$125,4,FALSE)</f>
        <v>circuit</v>
      </c>
      <c r="E420">
        <v>11</v>
      </c>
      <c r="F420">
        <v>1</v>
      </c>
      <c r="G420">
        <f>[5]flow!$D420*1000</f>
        <v>-810.130968812731</v>
      </c>
      <c r="H420">
        <f>VLOOKUP($A420,[2]line_info!$A$2:$F$125,6,FALSE)</f>
        <v>2500</v>
      </c>
      <c r="I420">
        <f t="shared" si="24"/>
        <v>0.32405238752509241</v>
      </c>
    </row>
    <row r="421" spans="1:9" x14ac:dyDescent="0.3">
      <c r="A421">
        <v>18</v>
      </c>
      <c r="B421">
        <f>VLOOKUP($A421,[2]line_info!$A$2:$H$125,2,FALSE)</f>
        <v>18</v>
      </c>
      <c r="C421">
        <f>VLOOKUP($A421,[2]line_info!$A$2:$H$125,3,FALSE)</f>
        <v>21</v>
      </c>
      <c r="D421" t="str">
        <f>VLOOKUP($A421,[2]line_info!$A$2:$H$125,4,FALSE)</f>
        <v>circuit</v>
      </c>
      <c r="E421">
        <v>12</v>
      </c>
      <c r="F421">
        <v>1</v>
      </c>
      <c r="G421">
        <f>[5]flow!$D421*1000</f>
        <v>-808.21823582758805</v>
      </c>
      <c r="H421">
        <f>VLOOKUP($A421,[2]line_info!$A$2:$F$125,6,FALSE)</f>
        <v>2500</v>
      </c>
      <c r="I421">
        <f t="shared" si="24"/>
        <v>0.3232872943310352</v>
      </c>
    </row>
    <row r="422" spans="1:9" x14ac:dyDescent="0.3">
      <c r="A422">
        <v>18</v>
      </c>
      <c r="B422">
        <f>VLOOKUP($A422,[2]line_info!$A$2:$H$125,2,FALSE)</f>
        <v>18</v>
      </c>
      <c r="C422">
        <f>VLOOKUP($A422,[2]line_info!$A$2:$H$125,3,FALSE)</f>
        <v>21</v>
      </c>
      <c r="D422" t="str">
        <f>VLOOKUP($A422,[2]line_info!$A$2:$H$125,4,FALSE)</f>
        <v>circuit</v>
      </c>
      <c r="E422">
        <v>13</v>
      </c>
      <c r="F422">
        <v>1</v>
      </c>
      <c r="G422">
        <f>[5]flow!$D422*1000</f>
        <v>-742.63067853238692</v>
      </c>
      <c r="H422">
        <f>VLOOKUP($A422,[2]line_info!$A$2:$F$125,6,FALSE)</f>
        <v>2500</v>
      </c>
      <c r="I422">
        <f t="shared" si="24"/>
        <v>0.29705227141295476</v>
      </c>
    </row>
    <row r="423" spans="1:9" x14ac:dyDescent="0.3">
      <c r="A423">
        <v>18</v>
      </c>
      <c r="B423">
        <f>VLOOKUP($A423,[2]line_info!$A$2:$H$125,2,FALSE)</f>
        <v>18</v>
      </c>
      <c r="C423">
        <f>VLOOKUP($A423,[2]line_info!$A$2:$H$125,3,FALSE)</f>
        <v>21</v>
      </c>
      <c r="D423" t="str">
        <f>VLOOKUP($A423,[2]line_info!$A$2:$H$125,4,FALSE)</f>
        <v>circuit</v>
      </c>
      <c r="E423">
        <v>14</v>
      </c>
      <c r="F423">
        <v>1</v>
      </c>
      <c r="G423">
        <f>[5]flow!$D423*1000</f>
        <v>-802.02518904856004</v>
      </c>
      <c r="H423">
        <f>VLOOKUP($A423,[2]line_info!$A$2:$F$125,6,FALSE)</f>
        <v>2500</v>
      </c>
      <c r="I423">
        <f t="shared" si="24"/>
        <v>0.32081007561942404</v>
      </c>
    </row>
    <row r="424" spans="1:9" x14ac:dyDescent="0.3">
      <c r="A424">
        <v>18</v>
      </c>
      <c r="B424">
        <f>VLOOKUP($A424,[2]line_info!$A$2:$H$125,2,FALSE)</f>
        <v>18</v>
      </c>
      <c r="C424">
        <f>VLOOKUP($A424,[2]line_info!$A$2:$H$125,3,FALSE)</f>
        <v>21</v>
      </c>
      <c r="D424" t="str">
        <f>VLOOKUP($A424,[2]line_info!$A$2:$H$125,4,FALSE)</f>
        <v>circuit</v>
      </c>
      <c r="E424">
        <v>15</v>
      </c>
      <c r="F424">
        <v>1</v>
      </c>
      <c r="G424">
        <f>[5]flow!$D424*1000</f>
        <v>-759.49544771341505</v>
      </c>
      <c r="H424">
        <f>VLOOKUP($A424,[2]line_info!$A$2:$F$125,6,FALSE)</f>
        <v>2500</v>
      </c>
      <c r="I424">
        <f t="shared" si="24"/>
        <v>0.30379817908536599</v>
      </c>
    </row>
    <row r="425" spans="1:9" x14ac:dyDescent="0.3">
      <c r="A425">
        <v>18</v>
      </c>
      <c r="B425">
        <f>VLOOKUP($A425,[2]line_info!$A$2:$H$125,2,FALSE)</f>
        <v>18</v>
      </c>
      <c r="C425">
        <f>VLOOKUP($A425,[2]line_info!$A$2:$H$125,3,FALSE)</f>
        <v>21</v>
      </c>
      <c r="D425" t="str">
        <f>VLOOKUP($A425,[2]line_info!$A$2:$H$125,4,FALSE)</f>
        <v>circuit</v>
      </c>
      <c r="E425">
        <v>16</v>
      </c>
      <c r="F425">
        <v>1</v>
      </c>
      <c r="G425">
        <f>[5]flow!$D425*1000</f>
        <v>-1037.10703380317</v>
      </c>
      <c r="H425">
        <f>VLOOKUP($A425,[2]line_info!$A$2:$F$125,6,FALSE)</f>
        <v>2500</v>
      </c>
      <c r="I425">
        <f t="shared" si="24"/>
        <v>0.41484281352126801</v>
      </c>
    </row>
    <row r="426" spans="1:9" x14ac:dyDescent="0.3">
      <c r="A426">
        <v>18</v>
      </c>
      <c r="B426">
        <f>VLOOKUP($A426,[2]line_info!$A$2:$H$125,2,FALSE)</f>
        <v>18</v>
      </c>
      <c r="C426">
        <f>VLOOKUP($A426,[2]line_info!$A$2:$H$125,3,FALSE)</f>
        <v>21</v>
      </c>
      <c r="D426" t="str">
        <f>VLOOKUP($A426,[2]line_info!$A$2:$H$125,4,FALSE)</f>
        <v>circuit</v>
      </c>
      <c r="E426">
        <v>17</v>
      </c>
      <c r="F426">
        <v>1</v>
      </c>
      <c r="G426">
        <f>[5]flow!$D426*1000</f>
        <v>-1066.1678124504099</v>
      </c>
      <c r="H426">
        <f>VLOOKUP($A426,[2]line_info!$A$2:$F$125,6,FALSE)</f>
        <v>2500</v>
      </c>
      <c r="I426">
        <f t="shared" si="24"/>
        <v>0.42646712498016398</v>
      </c>
    </row>
    <row r="427" spans="1:9" x14ac:dyDescent="0.3">
      <c r="A427">
        <v>18</v>
      </c>
      <c r="B427">
        <f>VLOOKUP($A427,[2]line_info!$A$2:$H$125,2,FALSE)</f>
        <v>18</v>
      </c>
      <c r="C427">
        <f>VLOOKUP($A427,[2]line_info!$A$2:$H$125,3,FALSE)</f>
        <v>21</v>
      </c>
      <c r="D427" t="str">
        <f>VLOOKUP($A427,[2]line_info!$A$2:$H$125,4,FALSE)</f>
        <v>circuit</v>
      </c>
      <c r="E427">
        <v>18</v>
      </c>
      <c r="F427">
        <v>1</v>
      </c>
      <c r="G427">
        <f>[5]flow!$D427*1000</f>
        <v>-436.72845963275705</v>
      </c>
      <c r="H427">
        <f>VLOOKUP($A427,[2]line_info!$A$2:$F$125,6,FALSE)</f>
        <v>2500</v>
      </c>
      <c r="I427">
        <f t="shared" si="24"/>
        <v>0.17469138385310282</v>
      </c>
    </row>
    <row r="428" spans="1:9" x14ac:dyDescent="0.3">
      <c r="A428">
        <v>18</v>
      </c>
      <c r="B428">
        <f>VLOOKUP($A428,[2]line_info!$A$2:$H$125,2,FALSE)</f>
        <v>18</v>
      </c>
      <c r="C428">
        <f>VLOOKUP($A428,[2]line_info!$A$2:$H$125,3,FALSE)</f>
        <v>21</v>
      </c>
      <c r="D428" t="str">
        <f>VLOOKUP($A428,[2]line_info!$A$2:$H$125,4,FALSE)</f>
        <v>circuit</v>
      </c>
      <c r="E428">
        <v>19</v>
      </c>
      <c r="F428">
        <v>1</v>
      </c>
      <c r="G428">
        <f>[5]flow!$D428*1000</f>
        <v>-1285.16086042337</v>
      </c>
      <c r="H428">
        <f>VLOOKUP($A428,[2]line_info!$A$2:$F$125,6,FALSE)</f>
        <v>2500</v>
      </c>
      <c r="I428">
        <f t="shared" si="24"/>
        <v>0.51406434416934799</v>
      </c>
    </row>
    <row r="429" spans="1:9" x14ac:dyDescent="0.3">
      <c r="A429">
        <v>18</v>
      </c>
      <c r="B429">
        <f>VLOOKUP($A429,[2]line_info!$A$2:$H$125,2,FALSE)</f>
        <v>18</v>
      </c>
      <c r="C429">
        <f>VLOOKUP($A429,[2]line_info!$A$2:$H$125,3,FALSE)</f>
        <v>21</v>
      </c>
      <c r="D429" t="str">
        <f>VLOOKUP($A429,[2]line_info!$A$2:$H$125,4,FALSE)</f>
        <v>circuit</v>
      </c>
      <c r="E429">
        <v>20</v>
      </c>
      <c r="F429">
        <v>1</v>
      </c>
      <c r="G429">
        <f>[5]flow!$D429*1000</f>
        <v>-1285.1609859842802</v>
      </c>
      <c r="H429">
        <f>VLOOKUP($A429,[2]line_info!$A$2:$F$125,6,FALSE)</f>
        <v>2500</v>
      </c>
      <c r="I429">
        <f t="shared" si="24"/>
        <v>0.5140643943937121</v>
      </c>
    </row>
    <row r="430" spans="1:9" x14ac:dyDescent="0.3">
      <c r="A430">
        <v>18</v>
      </c>
      <c r="B430">
        <f>VLOOKUP($A430,[2]line_info!$A$2:$H$125,2,FALSE)</f>
        <v>18</v>
      </c>
      <c r="C430">
        <f>VLOOKUP($A430,[2]line_info!$A$2:$H$125,3,FALSE)</f>
        <v>21</v>
      </c>
      <c r="D430" t="str">
        <f>VLOOKUP($A430,[2]line_info!$A$2:$H$125,4,FALSE)</f>
        <v>circuit</v>
      </c>
      <c r="E430">
        <v>21</v>
      </c>
      <c r="F430">
        <v>1</v>
      </c>
      <c r="G430">
        <f>[5]flow!$D430*1000</f>
        <v>-1285.16115286536</v>
      </c>
      <c r="H430">
        <f>VLOOKUP($A430,[2]line_info!$A$2:$F$125,6,FALSE)</f>
        <v>2500</v>
      </c>
      <c r="I430">
        <f t="shared" si="24"/>
        <v>0.51406446114614401</v>
      </c>
    </row>
    <row r="431" spans="1:9" x14ac:dyDescent="0.3">
      <c r="A431">
        <v>18</v>
      </c>
      <c r="B431">
        <f>VLOOKUP($A431,[2]line_info!$A$2:$H$125,2,FALSE)</f>
        <v>18</v>
      </c>
      <c r="C431">
        <f>VLOOKUP($A431,[2]line_info!$A$2:$H$125,3,FALSE)</f>
        <v>21</v>
      </c>
      <c r="D431" t="str">
        <f>VLOOKUP($A431,[2]line_info!$A$2:$H$125,4,FALSE)</f>
        <v>circuit</v>
      </c>
      <c r="E431">
        <v>22</v>
      </c>
      <c r="F431">
        <v>1</v>
      </c>
      <c r="G431">
        <f>[5]flow!$D431*1000</f>
        <v>-1268.8677823381001</v>
      </c>
      <c r="H431">
        <f>VLOOKUP($A431,[2]line_info!$A$2:$F$125,6,FALSE)</f>
        <v>2500</v>
      </c>
      <c r="I431">
        <f t="shared" si="24"/>
        <v>0.50754711293524002</v>
      </c>
    </row>
    <row r="432" spans="1:9" x14ac:dyDescent="0.3">
      <c r="A432">
        <v>18</v>
      </c>
      <c r="B432">
        <f>VLOOKUP($A432,[2]line_info!$A$2:$H$125,2,FALSE)</f>
        <v>18</v>
      </c>
      <c r="C432">
        <f>VLOOKUP($A432,[2]line_info!$A$2:$H$125,3,FALSE)</f>
        <v>21</v>
      </c>
      <c r="D432" t="str">
        <f>VLOOKUP($A432,[2]line_info!$A$2:$H$125,4,FALSE)</f>
        <v>circuit</v>
      </c>
      <c r="E432">
        <v>23</v>
      </c>
      <c r="F432">
        <v>1</v>
      </c>
      <c r="G432">
        <f>[5]flow!$D432*1000</f>
        <v>-1268.86354258902</v>
      </c>
      <c r="H432">
        <f>VLOOKUP($A432,[2]line_info!$A$2:$F$125,6,FALSE)</f>
        <v>2500</v>
      </c>
      <c r="I432">
        <f t="shared" si="24"/>
        <v>0.50754541703560796</v>
      </c>
    </row>
    <row r="433" spans="1:9" x14ac:dyDescent="0.3">
      <c r="A433">
        <v>18</v>
      </c>
      <c r="B433">
        <f>VLOOKUP($A433,[2]line_info!$A$2:$H$125,2,FALSE)</f>
        <v>18</v>
      </c>
      <c r="C433">
        <f>VLOOKUP($A433,[2]line_info!$A$2:$H$125,3,FALSE)</f>
        <v>21</v>
      </c>
      <c r="D433" t="str">
        <f>VLOOKUP($A433,[2]line_info!$A$2:$H$125,4,FALSE)</f>
        <v>circuit</v>
      </c>
      <c r="E433">
        <v>24</v>
      </c>
      <c r="F433">
        <v>1</v>
      </c>
      <c r="G433">
        <f>[5]flow!$D433*1000</f>
        <v>-1267.0572283674999</v>
      </c>
      <c r="H433">
        <f>VLOOKUP($A433,[2]line_info!$A$2:$F$125,6,FALSE)</f>
        <v>2500</v>
      </c>
      <c r="I433">
        <f t="shared" si="24"/>
        <v>0.50682289134699998</v>
      </c>
    </row>
    <row r="434" spans="1:9" x14ac:dyDescent="0.3">
      <c r="A434">
        <v>19</v>
      </c>
      <c r="B434">
        <f>VLOOKUP($A434,[2]line_info!$A$2:$H$125,2,FALSE)</f>
        <v>19</v>
      </c>
      <c r="C434">
        <f>VLOOKUP($A434,[2]line_info!$A$2:$H$125,3,FALSE)</f>
        <v>20</v>
      </c>
      <c r="D434" t="str">
        <f>VLOOKUP($A434,[2]line_info!$A$2:$H$125,4,FALSE)</f>
        <v>circuit</v>
      </c>
      <c r="E434">
        <v>1</v>
      </c>
      <c r="F434">
        <v>1</v>
      </c>
      <c r="G434">
        <f>[5]flow!$D434*1000</f>
        <v>-31.752494100364501</v>
      </c>
      <c r="H434">
        <f>VLOOKUP($A434,[2]line_info!$A$2:$F$125,6,FALSE)</f>
        <v>600</v>
      </c>
      <c r="I434">
        <f t="shared" si="24"/>
        <v>5.2920823500607499E-2</v>
      </c>
    </row>
    <row r="435" spans="1:9" x14ac:dyDescent="0.3">
      <c r="A435">
        <v>19</v>
      </c>
      <c r="B435">
        <f>VLOOKUP($A435,[2]line_info!$A$2:$H$125,2,FALSE)</f>
        <v>19</v>
      </c>
      <c r="C435">
        <f>VLOOKUP($A435,[2]line_info!$A$2:$H$125,3,FALSE)</f>
        <v>20</v>
      </c>
      <c r="D435" t="str">
        <f>VLOOKUP($A435,[2]line_info!$A$2:$H$125,4,FALSE)</f>
        <v>circuit</v>
      </c>
      <c r="E435">
        <v>2</v>
      </c>
      <c r="F435">
        <v>1</v>
      </c>
      <c r="G435">
        <f>[5]flow!$D435*1000</f>
        <v>31.847781704379699</v>
      </c>
      <c r="H435">
        <f>VLOOKUP($A435,[2]line_info!$A$2:$F$125,6,FALSE)</f>
        <v>600</v>
      </c>
      <c r="I435">
        <f t="shared" si="24"/>
        <v>5.3079636173966167E-2</v>
      </c>
    </row>
    <row r="436" spans="1:9" x14ac:dyDescent="0.3">
      <c r="A436">
        <v>19</v>
      </c>
      <c r="B436">
        <f>VLOOKUP($A436,[2]line_info!$A$2:$H$125,2,FALSE)</f>
        <v>19</v>
      </c>
      <c r="C436">
        <f>VLOOKUP($A436,[2]line_info!$A$2:$H$125,3,FALSE)</f>
        <v>20</v>
      </c>
      <c r="D436" t="str">
        <f>VLOOKUP($A436,[2]line_info!$A$2:$H$125,4,FALSE)</f>
        <v>circuit</v>
      </c>
      <c r="E436">
        <v>3</v>
      </c>
      <c r="F436">
        <v>1</v>
      </c>
      <c r="G436">
        <f>[5]flow!$D436*1000</f>
        <v>-7.9885342678165294</v>
      </c>
      <c r="H436">
        <f>VLOOKUP($A436,[2]line_info!$A$2:$F$125,6,FALSE)</f>
        <v>600</v>
      </c>
      <c r="I436">
        <f t="shared" si="24"/>
        <v>1.3314223779694215E-2</v>
      </c>
    </row>
    <row r="437" spans="1:9" x14ac:dyDescent="0.3">
      <c r="A437">
        <v>19</v>
      </c>
      <c r="B437">
        <f>VLOOKUP($A437,[2]line_info!$A$2:$H$125,2,FALSE)</f>
        <v>19</v>
      </c>
      <c r="C437">
        <f>VLOOKUP($A437,[2]line_info!$A$2:$H$125,3,FALSE)</f>
        <v>20</v>
      </c>
      <c r="D437" t="str">
        <f>VLOOKUP($A437,[2]line_info!$A$2:$H$125,4,FALSE)</f>
        <v>circuit</v>
      </c>
      <c r="E437">
        <v>4</v>
      </c>
      <c r="F437">
        <v>1</v>
      </c>
      <c r="G437">
        <f>[5]flow!$D437*1000</f>
        <v>-7.9880675829481396</v>
      </c>
      <c r="H437">
        <f>VLOOKUP($A437,[2]line_info!$A$2:$F$125,6,FALSE)</f>
        <v>600</v>
      </c>
      <c r="I437">
        <f t="shared" si="24"/>
        <v>1.3313445971580233E-2</v>
      </c>
    </row>
    <row r="438" spans="1:9" x14ac:dyDescent="0.3">
      <c r="A438">
        <v>19</v>
      </c>
      <c r="B438">
        <f>VLOOKUP($A438,[2]line_info!$A$2:$H$125,2,FALSE)</f>
        <v>19</v>
      </c>
      <c r="C438">
        <f>VLOOKUP($A438,[2]line_info!$A$2:$H$125,3,FALSE)</f>
        <v>20</v>
      </c>
      <c r="D438" t="str">
        <f>VLOOKUP($A438,[2]line_info!$A$2:$H$125,4,FALSE)</f>
        <v>circuit</v>
      </c>
      <c r="E438">
        <v>5</v>
      </c>
      <c r="F438">
        <v>1</v>
      </c>
      <c r="G438">
        <f>[5]flow!$D438*1000</f>
        <v>-7.9880698685221505</v>
      </c>
      <c r="H438">
        <f>VLOOKUP($A438,[2]line_info!$A$2:$F$125,6,FALSE)</f>
        <v>600</v>
      </c>
      <c r="I438">
        <f t="shared" si="24"/>
        <v>1.331344978087025E-2</v>
      </c>
    </row>
    <row r="439" spans="1:9" x14ac:dyDescent="0.3">
      <c r="A439">
        <v>19</v>
      </c>
      <c r="B439">
        <f>VLOOKUP($A439,[2]line_info!$A$2:$H$125,2,FALSE)</f>
        <v>19</v>
      </c>
      <c r="C439">
        <f>VLOOKUP($A439,[2]line_info!$A$2:$H$125,3,FALSE)</f>
        <v>20</v>
      </c>
      <c r="D439" t="str">
        <f>VLOOKUP($A439,[2]line_info!$A$2:$H$125,4,FALSE)</f>
        <v>circuit</v>
      </c>
      <c r="E439">
        <v>6</v>
      </c>
      <c r="F439">
        <v>1</v>
      </c>
      <c r="G439">
        <f>[5]flow!$D439*1000</f>
        <v>-7.8234176411837995</v>
      </c>
      <c r="H439">
        <f>VLOOKUP($A439,[2]line_info!$A$2:$F$125,6,FALSE)</f>
        <v>600</v>
      </c>
      <c r="I439">
        <f t="shared" si="24"/>
        <v>1.3039029401972999E-2</v>
      </c>
    </row>
    <row r="440" spans="1:9" x14ac:dyDescent="0.3">
      <c r="A440">
        <v>19</v>
      </c>
      <c r="B440">
        <f>VLOOKUP($A440,[2]line_info!$A$2:$H$125,2,FALSE)</f>
        <v>19</v>
      </c>
      <c r="C440">
        <f>VLOOKUP($A440,[2]line_info!$A$2:$H$125,3,FALSE)</f>
        <v>20</v>
      </c>
      <c r="D440" t="str">
        <f>VLOOKUP($A440,[2]line_info!$A$2:$H$125,4,FALSE)</f>
        <v>circuit</v>
      </c>
      <c r="E440">
        <v>7</v>
      </c>
      <c r="F440">
        <v>1</v>
      </c>
      <c r="G440">
        <f>[5]flow!$D440*1000</f>
        <v>31.847781854491899</v>
      </c>
      <c r="H440">
        <f>VLOOKUP($A440,[2]line_info!$A$2:$F$125,6,FALSE)</f>
        <v>600</v>
      </c>
      <c r="I440">
        <f t="shared" si="24"/>
        <v>5.3079636424153163E-2</v>
      </c>
    </row>
    <row r="441" spans="1:9" x14ac:dyDescent="0.3">
      <c r="A441">
        <v>19</v>
      </c>
      <c r="B441">
        <f>VLOOKUP($A441,[2]line_info!$A$2:$H$125,2,FALSE)</f>
        <v>19</v>
      </c>
      <c r="C441">
        <f>VLOOKUP($A441,[2]line_info!$A$2:$H$125,3,FALSE)</f>
        <v>20</v>
      </c>
      <c r="D441" t="str">
        <f>VLOOKUP($A441,[2]line_info!$A$2:$H$125,4,FALSE)</f>
        <v>circuit</v>
      </c>
      <c r="E441">
        <v>8</v>
      </c>
      <c r="F441">
        <v>1</v>
      </c>
      <c r="G441">
        <f>[5]flow!$D441*1000</f>
        <v>-31.752482932353296</v>
      </c>
      <c r="H441">
        <f>VLOOKUP($A441,[2]line_info!$A$2:$F$125,6,FALSE)</f>
        <v>600</v>
      </c>
      <c r="I441">
        <f t="shared" si="24"/>
        <v>5.2920804887255493E-2</v>
      </c>
    </row>
    <row r="442" spans="1:9" x14ac:dyDescent="0.3">
      <c r="A442">
        <v>19</v>
      </c>
      <c r="B442">
        <f>VLOOKUP($A442,[2]line_info!$A$2:$H$125,2,FALSE)</f>
        <v>19</v>
      </c>
      <c r="C442">
        <f>VLOOKUP($A442,[2]line_info!$A$2:$H$125,3,FALSE)</f>
        <v>20</v>
      </c>
      <c r="D442" t="str">
        <f>VLOOKUP($A442,[2]line_info!$A$2:$H$125,4,FALSE)</f>
        <v>circuit</v>
      </c>
      <c r="E442">
        <v>9</v>
      </c>
      <c r="F442">
        <v>1</v>
      </c>
      <c r="G442">
        <f>[5]flow!$D442*1000</f>
        <v>12.129535014385</v>
      </c>
      <c r="H442">
        <f>VLOOKUP($A442,[2]line_info!$A$2:$F$125,6,FALSE)</f>
        <v>600</v>
      </c>
      <c r="I442">
        <f t="shared" si="24"/>
        <v>2.0215891690641669E-2</v>
      </c>
    </row>
    <row r="443" spans="1:9" x14ac:dyDescent="0.3">
      <c r="A443">
        <v>19</v>
      </c>
      <c r="B443">
        <f>VLOOKUP($A443,[2]line_info!$A$2:$H$125,2,FALSE)</f>
        <v>19</v>
      </c>
      <c r="C443">
        <f>VLOOKUP($A443,[2]line_info!$A$2:$H$125,3,FALSE)</f>
        <v>20</v>
      </c>
      <c r="D443" t="str">
        <f>VLOOKUP($A443,[2]line_info!$A$2:$H$125,4,FALSE)</f>
        <v>circuit</v>
      </c>
      <c r="E443">
        <v>10</v>
      </c>
      <c r="F443">
        <v>1</v>
      </c>
      <c r="G443">
        <f>[5]flow!$D443*1000</f>
        <v>19.695145307725301</v>
      </c>
      <c r="H443">
        <f>VLOOKUP($A443,[2]line_info!$A$2:$F$125,6,FALSE)</f>
        <v>600</v>
      </c>
      <c r="I443">
        <f t="shared" si="24"/>
        <v>3.282524217954217E-2</v>
      </c>
    </row>
    <row r="444" spans="1:9" x14ac:dyDescent="0.3">
      <c r="A444">
        <v>19</v>
      </c>
      <c r="B444">
        <f>VLOOKUP($A444,[2]line_info!$A$2:$H$125,2,FALSE)</f>
        <v>19</v>
      </c>
      <c r="C444">
        <f>VLOOKUP($A444,[2]line_info!$A$2:$H$125,3,FALSE)</f>
        <v>20</v>
      </c>
      <c r="D444" t="str">
        <f>VLOOKUP($A444,[2]line_info!$A$2:$H$125,4,FALSE)</f>
        <v>circuit</v>
      </c>
      <c r="E444">
        <v>11</v>
      </c>
      <c r="F444">
        <v>1</v>
      </c>
      <c r="G444">
        <f>[5]flow!$D444*1000</f>
        <v>-15.621643164132099</v>
      </c>
      <c r="H444">
        <f>VLOOKUP($A444,[2]line_info!$A$2:$F$125,6,FALSE)</f>
        <v>600</v>
      </c>
      <c r="I444">
        <f t="shared" si="24"/>
        <v>2.6036071940220163E-2</v>
      </c>
    </row>
    <row r="445" spans="1:9" x14ac:dyDescent="0.3">
      <c r="A445">
        <v>19</v>
      </c>
      <c r="B445">
        <f>VLOOKUP($A445,[2]line_info!$A$2:$H$125,2,FALSE)</f>
        <v>19</v>
      </c>
      <c r="C445">
        <f>VLOOKUP($A445,[2]line_info!$A$2:$H$125,3,FALSE)</f>
        <v>20</v>
      </c>
      <c r="D445" t="str">
        <f>VLOOKUP($A445,[2]line_info!$A$2:$H$125,4,FALSE)</f>
        <v>circuit</v>
      </c>
      <c r="E445">
        <v>12</v>
      </c>
      <c r="F445">
        <v>1</v>
      </c>
      <c r="G445">
        <f>[5]flow!$D445*1000</f>
        <v>-14.4510369274713</v>
      </c>
      <c r="H445">
        <f>VLOOKUP($A445,[2]line_info!$A$2:$F$125,6,FALSE)</f>
        <v>600</v>
      </c>
      <c r="I445">
        <f t="shared" si="24"/>
        <v>2.4085061545785501E-2</v>
      </c>
    </row>
    <row r="446" spans="1:9" x14ac:dyDescent="0.3">
      <c r="A446">
        <v>19</v>
      </c>
      <c r="B446">
        <f>VLOOKUP($A446,[2]line_info!$A$2:$H$125,2,FALSE)</f>
        <v>19</v>
      </c>
      <c r="C446">
        <f>VLOOKUP($A446,[2]line_info!$A$2:$H$125,3,FALSE)</f>
        <v>20</v>
      </c>
      <c r="D446" t="str">
        <f>VLOOKUP($A446,[2]line_info!$A$2:$H$125,4,FALSE)</f>
        <v>circuit</v>
      </c>
      <c r="E446">
        <v>13</v>
      </c>
      <c r="F446">
        <v>1</v>
      </c>
      <c r="G446">
        <f>[5]flow!$D446*1000</f>
        <v>25.531130650252102</v>
      </c>
      <c r="H446">
        <f>VLOOKUP($A446,[2]line_info!$A$2:$F$125,6,FALSE)</f>
        <v>600</v>
      </c>
      <c r="I446">
        <f t="shared" si="24"/>
        <v>4.2551884417086835E-2</v>
      </c>
    </row>
    <row r="447" spans="1:9" x14ac:dyDescent="0.3">
      <c r="A447">
        <v>19</v>
      </c>
      <c r="B447">
        <f>VLOOKUP($A447,[2]line_info!$A$2:$H$125,2,FALSE)</f>
        <v>19</v>
      </c>
      <c r="C447">
        <f>VLOOKUP($A447,[2]line_info!$A$2:$H$125,3,FALSE)</f>
        <v>20</v>
      </c>
      <c r="D447" t="str">
        <f>VLOOKUP($A447,[2]line_info!$A$2:$H$125,4,FALSE)</f>
        <v>circuit</v>
      </c>
      <c r="E447">
        <v>14</v>
      </c>
      <c r="F447">
        <v>1</v>
      </c>
      <c r="G447">
        <f>[5]flow!$D447*1000</f>
        <v>-10.6645060601852</v>
      </c>
      <c r="H447">
        <f>VLOOKUP($A447,[2]line_info!$A$2:$F$125,6,FALSE)</f>
        <v>600</v>
      </c>
      <c r="I447">
        <f t="shared" si="24"/>
        <v>1.7774176766975333E-2</v>
      </c>
    </row>
    <row r="448" spans="1:9" x14ac:dyDescent="0.3">
      <c r="A448">
        <v>19</v>
      </c>
      <c r="B448">
        <f>VLOOKUP($A448,[2]line_info!$A$2:$H$125,2,FALSE)</f>
        <v>19</v>
      </c>
      <c r="C448">
        <f>VLOOKUP($A448,[2]line_info!$A$2:$H$125,3,FALSE)</f>
        <v>20</v>
      </c>
      <c r="D448" t="str">
        <f>VLOOKUP($A448,[2]line_info!$A$2:$H$125,4,FALSE)</f>
        <v>circuit</v>
      </c>
      <c r="E448">
        <v>15</v>
      </c>
      <c r="F448">
        <v>1</v>
      </c>
      <c r="G448">
        <f>[5]flow!$D448*1000</f>
        <v>15.2749622000619</v>
      </c>
      <c r="H448">
        <f>VLOOKUP($A448,[2]line_info!$A$2:$F$125,6,FALSE)</f>
        <v>600</v>
      </c>
      <c r="I448">
        <f t="shared" si="24"/>
        <v>2.5458270333436499E-2</v>
      </c>
    </row>
    <row r="449" spans="1:9" x14ac:dyDescent="0.3">
      <c r="A449">
        <v>19</v>
      </c>
      <c r="B449">
        <f>VLOOKUP($A449,[2]line_info!$A$2:$H$125,2,FALSE)</f>
        <v>19</v>
      </c>
      <c r="C449">
        <f>VLOOKUP($A449,[2]line_info!$A$2:$H$125,3,FALSE)</f>
        <v>20</v>
      </c>
      <c r="D449" t="str">
        <f>VLOOKUP($A449,[2]line_info!$A$2:$H$125,4,FALSE)</f>
        <v>circuit</v>
      </c>
      <c r="E449">
        <v>16</v>
      </c>
      <c r="F449">
        <v>1</v>
      </c>
      <c r="G449">
        <f>[5]flow!$D449*1000</f>
        <v>-6.93403009609791</v>
      </c>
      <c r="H449">
        <f>VLOOKUP($A449,[2]line_info!$A$2:$F$125,6,FALSE)</f>
        <v>600</v>
      </c>
      <c r="I449">
        <f t="shared" si="24"/>
        <v>1.1556716826829849E-2</v>
      </c>
    </row>
    <row r="450" spans="1:9" x14ac:dyDescent="0.3">
      <c r="A450">
        <v>19</v>
      </c>
      <c r="B450">
        <f>VLOOKUP($A450,[2]line_info!$A$2:$H$125,2,FALSE)</f>
        <v>19</v>
      </c>
      <c r="C450">
        <f>VLOOKUP($A450,[2]line_info!$A$2:$H$125,3,FALSE)</f>
        <v>20</v>
      </c>
      <c r="D450" t="str">
        <f>VLOOKUP($A450,[2]line_info!$A$2:$H$125,4,FALSE)</f>
        <v>circuit</v>
      </c>
      <c r="E450">
        <v>17</v>
      </c>
      <c r="F450">
        <v>1</v>
      </c>
      <c r="G450">
        <f>[5]flow!$D450*1000</f>
        <v>-24.834634214412102</v>
      </c>
      <c r="H450">
        <f>VLOOKUP($A450,[2]line_info!$A$2:$F$125,6,FALSE)</f>
        <v>600</v>
      </c>
      <c r="I450">
        <f t="shared" si="24"/>
        <v>4.139105702402017E-2</v>
      </c>
    </row>
    <row r="451" spans="1:9" x14ac:dyDescent="0.3">
      <c r="A451">
        <v>19</v>
      </c>
      <c r="B451">
        <f>VLOOKUP($A451,[2]line_info!$A$2:$H$125,2,FALSE)</f>
        <v>19</v>
      </c>
      <c r="C451">
        <f>VLOOKUP($A451,[2]line_info!$A$2:$H$125,3,FALSE)</f>
        <v>20</v>
      </c>
      <c r="D451" t="str">
        <f>VLOOKUP($A451,[2]line_info!$A$2:$H$125,4,FALSE)</f>
        <v>circuit</v>
      </c>
      <c r="E451">
        <v>18</v>
      </c>
      <c r="F451">
        <v>1</v>
      </c>
      <c r="G451">
        <f>[5]flow!$D451*1000</f>
        <v>31.847782216150602</v>
      </c>
      <c r="H451">
        <f>VLOOKUP($A451,[2]line_info!$A$2:$F$125,6,FALSE)</f>
        <v>600</v>
      </c>
      <c r="I451">
        <f t="shared" ref="I451:I514" si="25">ABS(G451/H451)</f>
        <v>5.3079637026917668E-2</v>
      </c>
    </row>
    <row r="452" spans="1:9" x14ac:dyDescent="0.3">
      <c r="A452">
        <v>19</v>
      </c>
      <c r="B452">
        <f>VLOOKUP($A452,[2]line_info!$A$2:$H$125,2,FALSE)</f>
        <v>19</v>
      </c>
      <c r="C452">
        <f>VLOOKUP($A452,[2]line_info!$A$2:$H$125,3,FALSE)</f>
        <v>20</v>
      </c>
      <c r="D452" t="str">
        <f>VLOOKUP($A452,[2]line_info!$A$2:$H$125,4,FALSE)</f>
        <v>circuit</v>
      </c>
      <c r="E452">
        <v>19</v>
      </c>
      <c r="F452">
        <v>1</v>
      </c>
      <c r="G452">
        <f>[5]flow!$D452*1000</f>
        <v>-10.3700755011876</v>
      </c>
      <c r="H452">
        <f>VLOOKUP($A452,[2]line_info!$A$2:$F$125,6,FALSE)</f>
        <v>600</v>
      </c>
      <c r="I452">
        <f t="shared" si="25"/>
        <v>1.7283459168646001E-2</v>
      </c>
    </row>
    <row r="453" spans="1:9" x14ac:dyDescent="0.3">
      <c r="A453">
        <v>19</v>
      </c>
      <c r="B453">
        <f>VLOOKUP($A453,[2]line_info!$A$2:$H$125,2,FALSE)</f>
        <v>19</v>
      </c>
      <c r="C453">
        <f>VLOOKUP($A453,[2]line_info!$A$2:$H$125,3,FALSE)</f>
        <v>20</v>
      </c>
      <c r="D453" t="str">
        <f>VLOOKUP($A453,[2]line_info!$A$2:$H$125,4,FALSE)</f>
        <v>circuit</v>
      </c>
      <c r="E453">
        <v>20</v>
      </c>
      <c r="F453">
        <v>1</v>
      </c>
      <c r="G453">
        <f>[5]flow!$D453*1000</f>
        <v>-10.3697098152855</v>
      </c>
      <c r="H453">
        <f>VLOOKUP($A453,[2]line_info!$A$2:$F$125,6,FALSE)</f>
        <v>600</v>
      </c>
      <c r="I453">
        <f t="shared" si="25"/>
        <v>1.7282849692142499E-2</v>
      </c>
    </row>
    <row r="454" spans="1:9" x14ac:dyDescent="0.3">
      <c r="A454">
        <v>19</v>
      </c>
      <c r="B454">
        <f>VLOOKUP($A454,[2]line_info!$A$2:$H$125,2,FALSE)</f>
        <v>19</v>
      </c>
      <c r="C454">
        <f>VLOOKUP($A454,[2]line_info!$A$2:$H$125,3,FALSE)</f>
        <v>20</v>
      </c>
      <c r="D454" t="str">
        <f>VLOOKUP($A454,[2]line_info!$A$2:$H$125,4,FALSE)</f>
        <v>circuit</v>
      </c>
      <c r="E454">
        <v>21</v>
      </c>
      <c r="F454">
        <v>1</v>
      </c>
      <c r="G454">
        <f>[5]flow!$D454*1000</f>
        <v>-10.369851067634901</v>
      </c>
      <c r="H454">
        <f>VLOOKUP($A454,[2]line_info!$A$2:$F$125,6,FALSE)</f>
        <v>600</v>
      </c>
      <c r="I454">
        <f t="shared" si="25"/>
        <v>1.7283085112724837E-2</v>
      </c>
    </row>
    <row r="455" spans="1:9" x14ac:dyDescent="0.3">
      <c r="A455">
        <v>19</v>
      </c>
      <c r="B455">
        <f>VLOOKUP($A455,[2]line_info!$A$2:$H$125,2,FALSE)</f>
        <v>19</v>
      </c>
      <c r="C455">
        <f>VLOOKUP($A455,[2]line_info!$A$2:$H$125,3,FALSE)</f>
        <v>20</v>
      </c>
      <c r="D455" t="str">
        <f>VLOOKUP($A455,[2]line_info!$A$2:$H$125,4,FALSE)</f>
        <v>circuit</v>
      </c>
      <c r="E455">
        <v>22</v>
      </c>
      <c r="F455">
        <v>1</v>
      </c>
      <c r="G455">
        <f>[5]flow!$D455*1000</f>
        <v>-0.32626309502255901</v>
      </c>
      <c r="H455">
        <f>VLOOKUP($A455,[2]line_info!$A$2:$F$125,6,FALSE)</f>
        <v>600</v>
      </c>
      <c r="I455">
        <f t="shared" si="25"/>
        <v>5.4377182503759832E-4</v>
      </c>
    </row>
    <row r="456" spans="1:9" x14ac:dyDescent="0.3">
      <c r="A456">
        <v>19</v>
      </c>
      <c r="B456">
        <f>VLOOKUP($A456,[2]line_info!$A$2:$H$125,2,FALSE)</f>
        <v>19</v>
      </c>
      <c r="C456">
        <f>VLOOKUP($A456,[2]line_info!$A$2:$H$125,3,FALSE)</f>
        <v>20</v>
      </c>
      <c r="D456" t="str">
        <f>VLOOKUP($A456,[2]line_info!$A$2:$H$125,4,FALSE)</f>
        <v>circuit</v>
      </c>
      <c r="E456">
        <v>23</v>
      </c>
      <c r="F456">
        <v>1</v>
      </c>
      <c r="G456">
        <f>[5]flow!$D456*1000</f>
        <v>-0.34573960623030303</v>
      </c>
      <c r="H456">
        <f>VLOOKUP($A456,[2]line_info!$A$2:$F$125,6,FALSE)</f>
        <v>600</v>
      </c>
      <c r="I456">
        <f t="shared" si="25"/>
        <v>5.7623267705050505E-4</v>
      </c>
    </row>
    <row r="457" spans="1:9" x14ac:dyDescent="0.3">
      <c r="A457">
        <v>19</v>
      </c>
      <c r="B457">
        <f>VLOOKUP($A457,[2]line_info!$A$2:$H$125,2,FALSE)</f>
        <v>19</v>
      </c>
      <c r="C457">
        <f>VLOOKUP($A457,[2]line_info!$A$2:$H$125,3,FALSE)</f>
        <v>20</v>
      </c>
      <c r="D457" t="str">
        <f>VLOOKUP($A457,[2]line_info!$A$2:$H$125,4,FALSE)</f>
        <v>circuit</v>
      </c>
      <c r="E457">
        <v>24</v>
      </c>
      <c r="F457">
        <v>1</v>
      </c>
      <c r="G457">
        <f>[5]flow!$D457*1000</f>
        <v>-3.1457511307681602E-3</v>
      </c>
      <c r="H457">
        <f>VLOOKUP($A457,[2]line_info!$A$2:$F$125,6,FALSE)</f>
        <v>600</v>
      </c>
      <c r="I457">
        <f t="shared" si="25"/>
        <v>5.2429185512802674E-6</v>
      </c>
    </row>
    <row r="458" spans="1:9" x14ac:dyDescent="0.3">
      <c r="A458">
        <v>20</v>
      </c>
      <c r="B458">
        <f>VLOOKUP($A458,[2]line_info!$A$2:$H$125,2,FALSE)</f>
        <v>21</v>
      </c>
      <c r="C458">
        <f>VLOOKUP($A458,[2]line_info!$A$2:$H$125,3,FALSE)</f>
        <v>22</v>
      </c>
      <c r="D458" t="str">
        <f>VLOOKUP($A458,[2]line_info!$A$2:$H$125,4,FALSE)</f>
        <v>circuit</v>
      </c>
      <c r="E458">
        <v>1</v>
      </c>
      <c r="F458">
        <v>1</v>
      </c>
      <c r="G458">
        <f>[5]flow!$D458*1000</f>
        <v>42.1186942399572</v>
      </c>
      <c r="H458">
        <f>VLOOKUP($A458,[2]line_info!$A$2:$F$125,6,FALSE)</f>
        <v>600</v>
      </c>
      <c r="I458">
        <f t="shared" si="25"/>
        <v>7.0197823733261999E-2</v>
      </c>
    </row>
    <row r="459" spans="1:9" x14ac:dyDescent="0.3">
      <c r="A459">
        <v>20</v>
      </c>
      <c r="B459">
        <f>VLOOKUP($A459,[2]line_info!$A$2:$H$125,2,FALSE)</f>
        <v>21</v>
      </c>
      <c r="C459">
        <f>VLOOKUP($A459,[2]line_info!$A$2:$H$125,3,FALSE)</f>
        <v>22</v>
      </c>
      <c r="D459" t="str">
        <f>VLOOKUP($A459,[2]line_info!$A$2:$H$125,4,FALSE)</f>
        <v>circuit</v>
      </c>
      <c r="E459">
        <v>2</v>
      </c>
      <c r="F459">
        <v>1</v>
      </c>
      <c r="G459">
        <f>[5]flow!$D459*1000</f>
        <v>42.118693789844599</v>
      </c>
      <c r="H459">
        <f>VLOOKUP($A459,[2]line_info!$A$2:$F$125,6,FALSE)</f>
        <v>600</v>
      </c>
      <c r="I459">
        <f t="shared" si="25"/>
        <v>7.0197822983074337E-2</v>
      </c>
    </row>
    <row r="460" spans="1:9" x14ac:dyDescent="0.3">
      <c r="A460">
        <v>20</v>
      </c>
      <c r="B460">
        <f>VLOOKUP($A460,[2]line_info!$A$2:$H$125,2,FALSE)</f>
        <v>21</v>
      </c>
      <c r="C460">
        <f>VLOOKUP($A460,[2]line_info!$A$2:$H$125,3,FALSE)</f>
        <v>22</v>
      </c>
      <c r="D460" t="str">
        <f>VLOOKUP($A460,[2]line_info!$A$2:$H$125,4,FALSE)</f>
        <v>circuit</v>
      </c>
      <c r="E460">
        <v>3</v>
      </c>
      <c r="F460">
        <v>1</v>
      </c>
      <c r="G460">
        <f>[5]flow!$D460*1000</f>
        <v>42.118694400250305</v>
      </c>
      <c r="H460">
        <f>VLOOKUP($A460,[2]line_info!$A$2:$F$125,6,FALSE)</f>
        <v>600</v>
      </c>
      <c r="I460">
        <f t="shared" si="25"/>
        <v>7.0197824000417172E-2</v>
      </c>
    </row>
    <row r="461" spans="1:9" x14ac:dyDescent="0.3">
      <c r="A461">
        <v>20</v>
      </c>
      <c r="B461">
        <f>VLOOKUP($A461,[2]line_info!$A$2:$H$125,2,FALSE)</f>
        <v>21</v>
      </c>
      <c r="C461">
        <f>VLOOKUP($A461,[2]line_info!$A$2:$H$125,3,FALSE)</f>
        <v>22</v>
      </c>
      <c r="D461" t="str">
        <f>VLOOKUP($A461,[2]line_info!$A$2:$H$125,4,FALSE)</f>
        <v>circuit</v>
      </c>
      <c r="E461">
        <v>4</v>
      </c>
      <c r="F461">
        <v>1</v>
      </c>
      <c r="G461">
        <f>[5]flow!$D461*1000</f>
        <v>42.118694065868802</v>
      </c>
      <c r="H461">
        <f>VLOOKUP($A461,[2]line_info!$A$2:$F$125,6,FALSE)</f>
        <v>600</v>
      </c>
      <c r="I461">
        <f t="shared" si="25"/>
        <v>7.0197823443114662E-2</v>
      </c>
    </row>
    <row r="462" spans="1:9" x14ac:dyDescent="0.3">
      <c r="A462">
        <v>20</v>
      </c>
      <c r="B462">
        <f>VLOOKUP($A462,[2]line_info!$A$2:$H$125,2,FALSE)</f>
        <v>21</v>
      </c>
      <c r="C462">
        <f>VLOOKUP($A462,[2]line_info!$A$2:$H$125,3,FALSE)</f>
        <v>22</v>
      </c>
      <c r="D462" t="str">
        <f>VLOOKUP($A462,[2]line_info!$A$2:$H$125,4,FALSE)</f>
        <v>circuit</v>
      </c>
      <c r="E462">
        <v>5</v>
      </c>
      <c r="F462">
        <v>1</v>
      </c>
      <c r="G462">
        <f>[5]flow!$D462*1000</f>
        <v>42.118694629344702</v>
      </c>
      <c r="H462">
        <f>VLOOKUP($A462,[2]line_info!$A$2:$F$125,6,FALSE)</f>
        <v>600</v>
      </c>
      <c r="I462">
        <f t="shared" si="25"/>
        <v>7.0197824382241175E-2</v>
      </c>
    </row>
    <row r="463" spans="1:9" x14ac:dyDescent="0.3">
      <c r="A463">
        <v>20</v>
      </c>
      <c r="B463">
        <f>VLOOKUP($A463,[2]line_info!$A$2:$H$125,2,FALSE)</f>
        <v>21</v>
      </c>
      <c r="C463">
        <f>VLOOKUP($A463,[2]line_info!$A$2:$H$125,3,FALSE)</f>
        <v>22</v>
      </c>
      <c r="D463" t="str">
        <f>VLOOKUP($A463,[2]line_info!$A$2:$H$125,4,FALSE)</f>
        <v>circuit</v>
      </c>
      <c r="E463">
        <v>6</v>
      </c>
      <c r="F463">
        <v>1</v>
      </c>
      <c r="G463">
        <f>[5]flow!$D463*1000</f>
        <v>42.118694329190902</v>
      </c>
      <c r="H463">
        <f>VLOOKUP($A463,[2]line_info!$A$2:$F$125,6,FALSE)</f>
        <v>600</v>
      </c>
      <c r="I463">
        <f t="shared" si="25"/>
        <v>7.0197823881984839E-2</v>
      </c>
    </row>
    <row r="464" spans="1:9" x14ac:dyDescent="0.3">
      <c r="A464">
        <v>20</v>
      </c>
      <c r="B464">
        <f>VLOOKUP($A464,[2]line_info!$A$2:$H$125,2,FALSE)</f>
        <v>21</v>
      </c>
      <c r="C464">
        <f>VLOOKUP($A464,[2]line_info!$A$2:$H$125,3,FALSE)</f>
        <v>22</v>
      </c>
      <c r="D464" t="str">
        <f>VLOOKUP($A464,[2]line_info!$A$2:$H$125,4,FALSE)</f>
        <v>circuit</v>
      </c>
      <c r="E464">
        <v>7</v>
      </c>
      <c r="F464">
        <v>1</v>
      </c>
      <c r="G464">
        <f>[5]flow!$D464*1000</f>
        <v>42.118694361450096</v>
      </c>
      <c r="H464">
        <f>VLOOKUP($A464,[2]line_info!$A$2:$F$125,6,FALSE)</f>
        <v>600</v>
      </c>
      <c r="I464">
        <f t="shared" si="25"/>
        <v>7.0197823935750164E-2</v>
      </c>
    </row>
    <row r="465" spans="1:9" x14ac:dyDescent="0.3">
      <c r="A465">
        <v>20</v>
      </c>
      <c r="B465">
        <f>VLOOKUP($A465,[2]line_info!$A$2:$H$125,2,FALSE)</f>
        <v>21</v>
      </c>
      <c r="C465">
        <f>VLOOKUP($A465,[2]line_info!$A$2:$H$125,3,FALSE)</f>
        <v>22</v>
      </c>
      <c r="D465" t="str">
        <f>VLOOKUP($A465,[2]line_info!$A$2:$H$125,4,FALSE)</f>
        <v>circuit</v>
      </c>
      <c r="E465">
        <v>8</v>
      </c>
      <c r="F465">
        <v>1</v>
      </c>
      <c r="G465">
        <f>[5]flow!$D465*1000</f>
        <v>42.118694503783402</v>
      </c>
      <c r="H465">
        <f>VLOOKUP($A465,[2]line_info!$A$2:$F$125,6,FALSE)</f>
        <v>600</v>
      </c>
      <c r="I465">
        <f t="shared" si="25"/>
        <v>7.0197824172972337E-2</v>
      </c>
    </row>
    <row r="466" spans="1:9" x14ac:dyDescent="0.3">
      <c r="A466">
        <v>20</v>
      </c>
      <c r="B466">
        <f>VLOOKUP($A466,[2]line_info!$A$2:$H$125,2,FALSE)</f>
        <v>21</v>
      </c>
      <c r="C466">
        <f>VLOOKUP($A466,[2]line_info!$A$2:$H$125,3,FALSE)</f>
        <v>22</v>
      </c>
      <c r="D466" t="str">
        <f>VLOOKUP($A466,[2]line_info!$A$2:$H$125,4,FALSE)</f>
        <v>circuit</v>
      </c>
      <c r="E466">
        <v>9</v>
      </c>
      <c r="F466">
        <v>1</v>
      </c>
      <c r="G466">
        <f>[5]flow!$D466*1000</f>
        <v>42.118694002426601</v>
      </c>
      <c r="H466">
        <f>VLOOKUP($A466,[2]line_info!$A$2:$F$125,6,FALSE)</f>
        <v>600</v>
      </c>
      <c r="I466">
        <f t="shared" si="25"/>
        <v>7.0197823337377674E-2</v>
      </c>
    </row>
    <row r="467" spans="1:9" x14ac:dyDescent="0.3">
      <c r="A467">
        <v>20</v>
      </c>
      <c r="B467">
        <f>VLOOKUP($A467,[2]line_info!$A$2:$H$125,2,FALSE)</f>
        <v>21</v>
      </c>
      <c r="C467">
        <f>VLOOKUP($A467,[2]line_info!$A$2:$H$125,3,FALSE)</f>
        <v>22</v>
      </c>
      <c r="D467" t="str">
        <f>VLOOKUP($A467,[2]line_info!$A$2:$H$125,4,FALSE)</f>
        <v>circuit</v>
      </c>
      <c r="E467">
        <v>10</v>
      </c>
      <c r="F467">
        <v>1</v>
      </c>
      <c r="G467">
        <f>[5]flow!$D467*1000</f>
        <v>42.118693573991401</v>
      </c>
      <c r="H467">
        <f>VLOOKUP($A467,[2]line_info!$A$2:$F$125,6,FALSE)</f>
        <v>600</v>
      </c>
      <c r="I467">
        <f t="shared" si="25"/>
        <v>7.0197822623319001E-2</v>
      </c>
    </row>
    <row r="468" spans="1:9" x14ac:dyDescent="0.3">
      <c r="A468">
        <v>20</v>
      </c>
      <c r="B468">
        <f>VLOOKUP($A468,[2]line_info!$A$2:$H$125,2,FALSE)</f>
        <v>21</v>
      </c>
      <c r="C468">
        <f>VLOOKUP($A468,[2]line_info!$A$2:$H$125,3,FALSE)</f>
        <v>22</v>
      </c>
      <c r="D468" t="str">
        <f>VLOOKUP($A468,[2]line_info!$A$2:$H$125,4,FALSE)</f>
        <v>circuit</v>
      </c>
      <c r="E468">
        <v>11</v>
      </c>
      <c r="F468">
        <v>1</v>
      </c>
      <c r="G468">
        <f>[5]flow!$D468*1000</f>
        <v>42.1186939098599</v>
      </c>
      <c r="H468">
        <f>VLOOKUP($A468,[2]line_info!$A$2:$F$125,6,FALSE)</f>
        <v>600</v>
      </c>
      <c r="I468">
        <f t="shared" si="25"/>
        <v>7.0197823183099833E-2</v>
      </c>
    </row>
    <row r="469" spans="1:9" x14ac:dyDescent="0.3">
      <c r="A469">
        <v>20</v>
      </c>
      <c r="B469">
        <f>VLOOKUP($A469,[2]line_info!$A$2:$H$125,2,FALSE)</f>
        <v>21</v>
      </c>
      <c r="C469">
        <f>VLOOKUP($A469,[2]line_info!$A$2:$H$125,3,FALSE)</f>
        <v>22</v>
      </c>
      <c r="D469" t="str">
        <f>VLOOKUP($A469,[2]line_info!$A$2:$H$125,4,FALSE)</f>
        <v>circuit</v>
      </c>
      <c r="E469">
        <v>12</v>
      </c>
      <c r="F469">
        <v>1</v>
      </c>
      <c r="G469">
        <f>[5]flow!$D469*1000</f>
        <v>42.118694208860802</v>
      </c>
      <c r="H469">
        <f>VLOOKUP($A469,[2]line_info!$A$2:$F$125,6,FALSE)</f>
        <v>600</v>
      </c>
      <c r="I469">
        <f t="shared" si="25"/>
        <v>7.0197823681434665E-2</v>
      </c>
    </row>
    <row r="470" spans="1:9" x14ac:dyDescent="0.3">
      <c r="A470">
        <v>20</v>
      </c>
      <c r="B470">
        <f>VLOOKUP($A470,[2]line_info!$A$2:$H$125,2,FALSE)</f>
        <v>21</v>
      </c>
      <c r="C470">
        <f>VLOOKUP($A470,[2]line_info!$A$2:$H$125,3,FALSE)</f>
        <v>22</v>
      </c>
      <c r="D470" t="str">
        <f>VLOOKUP($A470,[2]line_info!$A$2:$H$125,4,FALSE)</f>
        <v>circuit</v>
      </c>
      <c r="E470">
        <v>13</v>
      </c>
      <c r="F470">
        <v>1</v>
      </c>
      <c r="G470">
        <f>[5]flow!$D470*1000</f>
        <v>42.118693737032601</v>
      </c>
      <c r="H470">
        <f>VLOOKUP($A470,[2]line_info!$A$2:$F$125,6,FALSE)</f>
        <v>600</v>
      </c>
      <c r="I470">
        <f t="shared" si="25"/>
        <v>7.0197822895054329E-2</v>
      </c>
    </row>
    <row r="471" spans="1:9" x14ac:dyDescent="0.3">
      <c r="A471">
        <v>20</v>
      </c>
      <c r="B471">
        <f>VLOOKUP($A471,[2]line_info!$A$2:$H$125,2,FALSE)</f>
        <v>21</v>
      </c>
      <c r="C471">
        <f>VLOOKUP($A471,[2]line_info!$A$2:$H$125,3,FALSE)</f>
        <v>22</v>
      </c>
      <c r="D471" t="str">
        <f>VLOOKUP($A471,[2]line_info!$A$2:$H$125,4,FALSE)</f>
        <v>circuit</v>
      </c>
      <c r="E471">
        <v>14</v>
      </c>
      <c r="F471">
        <v>1</v>
      </c>
      <c r="G471">
        <f>[5]flow!$D471*1000</f>
        <v>42.118693854732697</v>
      </c>
      <c r="H471">
        <f>VLOOKUP($A471,[2]line_info!$A$2:$F$125,6,FALSE)</f>
        <v>600</v>
      </c>
      <c r="I471">
        <f t="shared" si="25"/>
        <v>7.0197823091221162E-2</v>
      </c>
    </row>
    <row r="472" spans="1:9" x14ac:dyDescent="0.3">
      <c r="A472">
        <v>20</v>
      </c>
      <c r="B472">
        <f>VLOOKUP($A472,[2]line_info!$A$2:$H$125,2,FALSE)</f>
        <v>21</v>
      </c>
      <c r="C472">
        <f>VLOOKUP($A472,[2]line_info!$A$2:$H$125,3,FALSE)</f>
        <v>22</v>
      </c>
      <c r="D472" t="str">
        <f>VLOOKUP($A472,[2]line_info!$A$2:$H$125,4,FALSE)</f>
        <v>circuit</v>
      </c>
      <c r="E472">
        <v>15</v>
      </c>
      <c r="F472">
        <v>1</v>
      </c>
      <c r="G472">
        <f>[5]flow!$D472*1000</f>
        <v>42.118693966352197</v>
      </c>
      <c r="H472">
        <f>VLOOKUP($A472,[2]line_info!$A$2:$F$125,6,FALSE)</f>
        <v>600</v>
      </c>
      <c r="I472">
        <f t="shared" si="25"/>
        <v>7.0197823277253657E-2</v>
      </c>
    </row>
    <row r="473" spans="1:9" x14ac:dyDescent="0.3">
      <c r="A473">
        <v>20</v>
      </c>
      <c r="B473">
        <f>VLOOKUP($A473,[2]line_info!$A$2:$H$125,2,FALSE)</f>
        <v>21</v>
      </c>
      <c r="C473">
        <f>VLOOKUP($A473,[2]line_info!$A$2:$H$125,3,FALSE)</f>
        <v>22</v>
      </c>
      <c r="D473" t="str">
        <f>VLOOKUP($A473,[2]line_info!$A$2:$H$125,4,FALSE)</f>
        <v>circuit</v>
      </c>
      <c r="E473">
        <v>16</v>
      </c>
      <c r="F473">
        <v>1</v>
      </c>
      <c r="G473">
        <f>[5]flow!$D473*1000</f>
        <v>42.118694278451699</v>
      </c>
      <c r="H473">
        <f>VLOOKUP($A473,[2]line_info!$A$2:$F$125,6,FALSE)</f>
        <v>600</v>
      </c>
      <c r="I473">
        <f t="shared" si="25"/>
        <v>7.0197823797419498E-2</v>
      </c>
    </row>
    <row r="474" spans="1:9" x14ac:dyDescent="0.3">
      <c r="A474">
        <v>20</v>
      </c>
      <c r="B474">
        <f>VLOOKUP($A474,[2]line_info!$A$2:$H$125,2,FALSE)</f>
        <v>21</v>
      </c>
      <c r="C474">
        <f>VLOOKUP($A474,[2]line_info!$A$2:$H$125,3,FALSE)</f>
        <v>22</v>
      </c>
      <c r="D474" t="str">
        <f>VLOOKUP($A474,[2]line_info!$A$2:$H$125,4,FALSE)</f>
        <v>circuit</v>
      </c>
      <c r="E474">
        <v>17</v>
      </c>
      <c r="F474">
        <v>1</v>
      </c>
      <c r="G474">
        <f>[5]flow!$D474*1000</f>
        <v>42.118694063304105</v>
      </c>
      <c r="H474">
        <f>VLOOKUP($A474,[2]line_info!$A$2:$F$125,6,FALSE)</f>
        <v>600</v>
      </c>
      <c r="I474">
        <f t="shared" si="25"/>
        <v>7.0197823438840179E-2</v>
      </c>
    </row>
    <row r="475" spans="1:9" x14ac:dyDescent="0.3">
      <c r="A475">
        <v>20</v>
      </c>
      <c r="B475">
        <f>VLOOKUP($A475,[2]line_info!$A$2:$H$125,2,FALSE)</f>
        <v>21</v>
      </c>
      <c r="C475">
        <f>VLOOKUP($A475,[2]line_info!$A$2:$H$125,3,FALSE)</f>
        <v>22</v>
      </c>
      <c r="D475" t="str">
        <f>VLOOKUP($A475,[2]line_info!$A$2:$H$125,4,FALSE)</f>
        <v>circuit</v>
      </c>
      <c r="E475">
        <v>18</v>
      </c>
      <c r="F475">
        <v>1</v>
      </c>
      <c r="G475">
        <f>[5]flow!$D475*1000</f>
        <v>42.118694480084201</v>
      </c>
      <c r="H475">
        <f>VLOOKUP($A475,[2]line_info!$A$2:$F$125,6,FALSE)</f>
        <v>600</v>
      </c>
      <c r="I475">
        <f t="shared" si="25"/>
        <v>7.0197824133473669E-2</v>
      </c>
    </row>
    <row r="476" spans="1:9" x14ac:dyDescent="0.3">
      <c r="A476">
        <v>20</v>
      </c>
      <c r="B476">
        <f>VLOOKUP($A476,[2]line_info!$A$2:$H$125,2,FALSE)</f>
        <v>21</v>
      </c>
      <c r="C476">
        <f>VLOOKUP($A476,[2]line_info!$A$2:$H$125,3,FALSE)</f>
        <v>22</v>
      </c>
      <c r="D476" t="str">
        <f>VLOOKUP($A476,[2]line_info!$A$2:$H$125,4,FALSE)</f>
        <v>circuit</v>
      </c>
      <c r="E476">
        <v>19</v>
      </c>
      <c r="F476">
        <v>1</v>
      </c>
      <c r="G476">
        <f>[5]flow!$D476*1000</f>
        <v>42.118693963528102</v>
      </c>
      <c r="H476">
        <f>VLOOKUP($A476,[2]line_info!$A$2:$F$125,6,FALSE)</f>
        <v>600</v>
      </c>
      <c r="I476">
        <f t="shared" si="25"/>
        <v>7.0197823272546839E-2</v>
      </c>
    </row>
    <row r="477" spans="1:9" x14ac:dyDescent="0.3">
      <c r="A477">
        <v>20</v>
      </c>
      <c r="B477">
        <f>VLOOKUP($A477,[2]line_info!$A$2:$H$125,2,FALSE)</f>
        <v>21</v>
      </c>
      <c r="C477">
        <f>VLOOKUP($A477,[2]line_info!$A$2:$H$125,3,FALSE)</f>
        <v>22</v>
      </c>
      <c r="D477" t="str">
        <f>VLOOKUP($A477,[2]line_info!$A$2:$H$125,4,FALSE)</f>
        <v>circuit</v>
      </c>
      <c r="E477">
        <v>20</v>
      </c>
      <c r="F477">
        <v>1</v>
      </c>
      <c r="G477">
        <f>[5]flow!$D477*1000</f>
        <v>42.118694394013801</v>
      </c>
      <c r="H477">
        <f>VLOOKUP($A477,[2]line_info!$A$2:$F$125,6,FALSE)</f>
        <v>600</v>
      </c>
      <c r="I477">
        <f t="shared" si="25"/>
        <v>7.0197823990023001E-2</v>
      </c>
    </row>
    <row r="478" spans="1:9" x14ac:dyDescent="0.3">
      <c r="A478">
        <v>20</v>
      </c>
      <c r="B478">
        <f>VLOOKUP($A478,[2]line_info!$A$2:$H$125,2,FALSE)</f>
        <v>21</v>
      </c>
      <c r="C478">
        <f>VLOOKUP($A478,[2]line_info!$A$2:$H$125,3,FALSE)</f>
        <v>22</v>
      </c>
      <c r="D478" t="str">
        <f>VLOOKUP($A478,[2]line_info!$A$2:$H$125,4,FALSE)</f>
        <v>circuit</v>
      </c>
      <c r="E478">
        <v>21</v>
      </c>
      <c r="F478">
        <v>1</v>
      </c>
      <c r="G478">
        <f>[5]flow!$D478*1000</f>
        <v>42.118694309481</v>
      </c>
      <c r="H478">
        <f>VLOOKUP($A478,[2]line_info!$A$2:$F$125,6,FALSE)</f>
        <v>600</v>
      </c>
      <c r="I478">
        <f t="shared" si="25"/>
        <v>7.0197823849135005E-2</v>
      </c>
    </row>
    <row r="479" spans="1:9" x14ac:dyDescent="0.3">
      <c r="A479">
        <v>20</v>
      </c>
      <c r="B479">
        <f>VLOOKUP($A479,[2]line_info!$A$2:$H$125,2,FALSE)</f>
        <v>21</v>
      </c>
      <c r="C479">
        <f>VLOOKUP($A479,[2]line_info!$A$2:$H$125,3,FALSE)</f>
        <v>22</v>
      </c>
      <c r="D479" t="str">
        <f>VLOOKUP($A479,[2]line_info!$A$2:$H$125,4,FALSE)</f>
        <v>circuit</v>
      </c>
      <c r="E479">
        <v>22</v>
      </c>
      <c r="F479">
        <v>1</v>
      </c>
      <c r="G479">
        <f>[5]flow!$D479*1000</f>
        <v>42.118694018344002</v>
      </c>
      <c r="H479">
        <f>VLOOKUP($A479,[2]line_info!$A$2:$F$125,6,FALSE)</f>
        <v>600</v>
      </c>
      <c r="I479">
        <f t="shared" si="25"/>
        <v>7.0197823363906675E-2</v>
      </c>
    </row>
    <row r="480" spans="1:9" x14ac:dyDescent="0.3">
      <c r="A480">
        <v>20</v>
      </c>
      <c r="B480">
        <f>VLOOKUP($A480,[2]line_info!$A$2:$H$125,2,FALSE)</f>
        <v>21</v>
      </c>
      <c r="C480">
        <f>VLOOKUP($A480,[2]line_info!$A$2:$H$125,3,FALSE)</f>
        <v>22</v>
      </c>
      <c r="D480" t="str">
        <f>VLOOKUP($A480,[2]line_info!$A$2:$H$125,4,FALSE)</f>
        <v>circuit</v>
      </c>
      <c r="E480">
        <v>23</v>
      </c>
      <c r="F480">
        <v>1</v>
      </c>
      <c r="G480">
        <f>[5]flow!$D480*1000</f>
        <v>42.1186945396434</v>
      </c>
      <c r="H480">
        <f>VLOOKUP($A480,[2]line_info!$A$2:$F$125,6,FALSE)</f>
        <v>600</v>
      </c>
      <c r="I480">
        <f t="shared" si="25"/>
        <v>7.0197824232739001E-2</v>
      </c>
    </row>
    <row r="481" spans="1:9" x14ac:dyDescent="0.3">
      <c r="A481">
        <v>20</v>
      </c>
      <c r="B481">
        <f>VLOOKUP($A481,[2]line_info!$A$2:$H$125,2,FALSE)</f>
        <v>21</v>
      </c>
      <c r="C481">
        <f>VLOOKUP($A481,[2]line_info!$A$2:$H$125,3,FALSE)</f>
        <v>22</v>
      </c>
      <c r="D481" t="str">
        <f>VLOOKUP($A481,[2]line_info!$A$2:$H$125,4,FALSE)</f>
        <v>circuit</v>
      </c>
      <c r="E481">
        <v>24</v>
      </c>
      <c r="F481">
        <v>1</v>
      </c>
      <c r="G481">
        <f>[5]flow!$D481*1000</f>
        <v>42.118694176255303</v>
      </c>
      <c r="H481">
        <f>VLOOKUP($A481,[2]line_info!$A$2:$F$125,6,FALSE)</f>
        <v>600</v>
      </c>
      <c r="I481">
        <f t="shared" si="25"/>
        <v>7.0197823627092176E-2</v>
      </c>
    </row>
    <row r="482" spans="1:9" x14ac:dyDescent="0.3">
      <c r="A482">
        <v>21</v>
      </c>
      <c r="B482">
        <f>VLOOKUP($A482,[2]line_info!$A$2:$H$125,2,FALSE)</f>
        <v>21</v>
      </c>
      <c r="C482">
        <f>VLOOKUP($A482,[2]line_info!$A$2:$H$125,3,FALSE)</f>
        <v>23</v>
      </c>
      <c r="D482" t="str">
        <f>VLOOKUP($A482,[2]line_info!$A$2:$H$125,4,FALSE)</f>
        <v>circuit</v>
      </c>
      <c r="E482">
        <v>1</v>
      </c>
      <c r="F482">
        <v>1</v>
      </c>
      <c r="G482">
        <f>[5]flow!$D482*1000</f>
        <v>-1197.8148860931499</v>
      </c>
      <c r="H482">
        <f>VLOOKUP($A482,[2]line_info!$A$2:$F$125,6,FALSE)</f>
        <v>2500</v>
      </c>
      <c r="I482">
        <f t="shared" si="25"/>
        <v>0.47912595443725997</v>
      </c>
    </row>
    <row r="483" spans="1:9" x14ac:dyDescent="0.3">
      <c r="A483">
        <v>21</v>
      </c>
      <c r="B483">
        <f>VLOOKUP($A483,[2]line_info!$A$2:$H$125,2,FALSE)</f>
        <v>21</v>
      </c>
      <c r="C483">
        <f>VLOOKUP($A483,[2]line_info!$A$2:$H$125,3,FALSE)</f>
        <v>23</v>
      </c>
      <c r="D483" t="str">
        <f>VLOOKUP($A483,[2]line_info!$A$2:$H$125,4,FALSE)</f>
        <v>circuit</v>
      </c>
      <c r="E483">
        <v>2</v>
      </c>
      <c r="F483">
        <v>1</v>
      </c>
      <c r="G483">
        <f>[5]flow!$D483*1000</f>
        <v>-573.939756758003</v>
      </c>
      <c r="H483">
        <f>VLOOKUP($A483,[2]line_info!$A$2:$F$125,6,FALSE)</f>
        <v>2500</v>
      </c>
      <c r="I483">
        <f t="shared" si="25"/>
        <v>0.22957590270320119</v>
      </c>
    </row>
    <row r="484" spans="1:9" x14ac:dyDescent="0.3">
      <c r="A484">
        <v>21</v>
      </c>
      <c r="B484">
        <f>VLOOKUP($A484,[2]line_info!$A$2:$H$125,2,FALSE)</f>
        <v>21</v>
      </c>
      <c r="C484">
        <f>VLOOKUP($A484,[2]line_info!$A$2:$H$125,3,FALSE)</f>
        <v>23</v>
      </c>
      <c r="D484" t="str">
        <f>VLOOKUP($A484,[2]line_info!$A$2:$H$125,4,FALSE)</f>
        <v>circuit</v>
      </c>
      <c r="E484">
        <v>3</v>
      </c>
      <c r="F484">
        <v>1</v>
      </c>
      <c r="G484">
        <f>[5]flow!$D484*1000</f>
        <v>-1402.84364871498</v>
      </c>
      <c r="H484">
        <f>VLOOKUP($A484,[2]line_info!$A$2:$F$125,6,FALSE)</f>
        <v>2500</v>
      </c>
      <c r="I484">
        <f t="shared" si="25"/>
        <v>0.56113745948599203</v>
      </c>
    </row>
    <row r="485" spans="1:9" x14ac:dyDescent="0.3">
      <c r="A485">
        <v>21</v>
      </c>
      <c r="B485">
        <f>VLOOKUP($A485,[2]line_info!$A$2:$H$125,2,FALSE)</f>
        <v>21</v>
      </c>
      <c r="C485">
        <f>VLOOKUP($A485,[2]line_info!$A$2:$H$125,3,FALSE)</f>
        <v>23</v>
      </c>
      <c r="D485" t="str">
        <f>VLOOKUP($A485,[2]line_info!$A$2:$H$125,4,FALSE)</f>
        <v>circuit</v>
      </c>
      <c r="E485">
        <v>4</v>
      </c>
      <c r="F485">
        <v>1</v>
      </c>
      <c r="G485">
        <f>[5]flow!$D485*1000</f>
        <v>-1402.8437089737001</v>
      </c>
      <c r="H485">
        <f>VLOOKUP($A485,[2]line_info!$A$2:$F$125,6,FALSE)</f>
        <v>2500</v>
      </c>
      <c r="I485">
        <f t="shared" si="25"/>
        <v>0.56113748358948001</v>
      </c>
    </row>
    <row r="486" spans="1:9" x14ac:dyDescent="0.3">
      <c r="A486">
        <v>21</v>
      </c>
      <c r="B486">
        <f>VLOOKUP($A486,[2]line_info!$A$2:$H$125,2,FALSE)</f>
        <v>21</v>
      </c>
      <c r="C486">
        <f>VLOOKUP($A486,[2]line_info!$A$2:$H$125,3,FALSE)</f>
        <v>23</v>
      </c>
      <c r="D486" t="str">
        <f>VLOOKUP($A486,[2]line_info!$A$2:$H$125,4,FALSE)</f>
        <v>circuit</v>
      </c>
      <c r="E486">
        <v>5</v>
      </c>
      <c r="F486">
        <v>1</v>
      </c>
      <c r="G486">
        <f>[5]flow!$D486*1000</f>
        <v>-1402.8436687109599</v>
      </c>
      <c r="H486">
        <f>VLOOKUP($A486,[2]line_info!$A$2:$F$125,6,FALSE)</f>
        <v>2500</v>
      </c>
      <c r="I486">
        <f t="shared" si="25"/>
        <v>0.56113746748438398</v>
      </c>
    </row>
    <row r="487" spans="1:9" x14ac:dyDescent="0.3">
      <c r="A487">
        <v>21</v>
      </c>
      <c r="B487">
        <f>VLOOKUP($A487,[2]line_info!$A$2:$H$125,2,FALSE)</f>
        <v>21</v>
      </c>
      <c r="C487">
        <f>VLOOKUP($A487,[2]line_info!$A$2:$H$125,3,FALSE)</f>
        <v>23</v>
      </c>
      <c r="D487" t="str">
        <f>VLOOKUP($A487,[2]line_info!$A$2:$H$125,4,FALSE)</f>
        <v>circuit</v>
      </c>
      <c r="E487">
        <v>6</v>
      </c>
      <c r="F487">
        <v>1</v>
      </c>
      <c r="G487">
        <f>[5]flow!$D487*1000</f>
        <v>-1402.5695726920301</v>
      </c>
      <c r="H487">
        <f>VLOOKUP($A487,[2]line_info!$A$2:$F$125,6,FALSE)</f>
        <v>2500</v>
      </c>
      <c r="I487">
        <f t="shared" si="25"/>
        <v>0.56102782907681203</v>
      </c>
    </row>
    <row r="488" spans="1:9" x14ac:dyDescent="0.3">
      <c r="A488">
        <v>21</v>
      </c>
      <c r="B488">
        <f>VLOOKUP($A488,[2]line_info!$A$2:$H$125,2,FALSE)</f>
        <v>21</v>
      </c>
      <c r="C488">
        <f>VLOOKUP($A488,[2]line_info!$A$2:$H$125,3,FALSE)</f>
        <v>23</v>
      </c>
      <c r="D488" t="str">
        <f>VLOOKUP($A488,[2]line_info!$A$2:$H$125,4,FALSE)</f>
        <v>circuit</v>
      </c>
      <c r="E488">
        <v>7</v>
      </c>
      <c r="F488">
        <v>1</v>
      </c>
      <c r="G488">
        <f>[5]flow!$D488*1000</f>
        <v>-520.87867895803095</v>
      </c>
      <c r="H488">
        <f>VLOOKUP($A488,[2]line_info!$A$2:$F$125,6,FALSE)</f>
        <v>2500</v>
      </c>
      <c r="I488">
        <f t="shared" si="25"/>
        <v>0.20835147158321238</v>
      </c>
    </row>
    <row r="489" spans="1:9" x14ac:dyDescent="0.3">
      <c r="A489">
        <v>21</v>
      </c>
      <c r="B489">
        <f>VLOOKUP($A489,[2]line_info!$A$2:$H$125,2,FALSE)</f>
        <v>21</v>
      </c>
      <c r="C489">
        <f>VLOOKUP($A489,[2]line_info!$A$2:$H$125,3,FALSE)</f>
        <v>23</v>
      </c>
      <c r="D489" t="str">
        <f>VLOOKUP($A489,[2]line_info!$A$2:$H$125,4,FALSE)</f>
        <v>circuit</v>
      </c>
      <c r="E489">
        <v>8</v>
      </c>
      <c r="F489">
        <v>1</v>
      </c>
      <c r="G489">
        <f>[5]flow!$D489*1000</f>
        <v>-1112.02633048654</v>
      </c>
      <c r="H489">
        <f>VLOOKUP($A489,[2]line_info!$A$2:$F$125,6,FALSE)</f>
        <v>2500</v>
      </c>
      <c r="I489">
        <f t="shared" si="25"/>
        <v>0.44481053219461603</v>
      </c>
    </row>
    <row r="490" spans="1:9" x14ac:dyDescent="0.3">
      <c r="A490">
        <v>21</v>
      </c>
      <c r="B490">
        <f>VLOOKUP($A490,[2]line_info!$A$2:$H$125,2,FALSE)</f>
        <v>21</v>
      </c>
      <c r="C490">
        <f>VLOOKUP($A490,[2]line_info!$A$2:$H$125,3,FALSE)</f>
        <v>23</v>
      </c>
      <c r="D490" t="str">
        <f>VLOOKUP($A490,[2]line_info!$A$2:$H$125,4,FALSE)</f>
        <v>circuit</v>
      </c>
      <c r="E490">
        <v>9</v>
      </c>
      <c r="F490">
        <v>1</v>
      </c>
      <c r="G490">
        <f>[5]flow!$D490*1000</f>
        <v>-889.83143464414104</v>
      </c>
      <c r="H490">
        <f>VLOOKUP($A490,[2]line_info!$A$2:$F$125,6,FALSE)</f>
        <v>2500</v>
      </c>
      <c r="I490">
        <f t="shared" si="25"/>
        <v>0.35593257385765642</v>
      </c>
    </row>
    <row r="491" spans="1:9" x14ac:dyDescent="0.3">
      <c r="A491">
        <v>21</v>
      </c>
      <c r="B491">
        <f>VLOOKUP($A491,[2]line_info!$A$2:$H$125,2,FALSE)</f>
        <v>21</v>
      </c>
      <c r="C491">
        <f>VLOOKUP($A491,[2]line_info!$A$2:$H$125,3,FALSE)</f>
        <v>23</v>
      </c>
      <c r="D491" t="str">
        <f>VLOOKUP($A491,[2]line_info!$A$2:$H$125,4,FALSE)</f>
        <v>circuit</v>
      </c>
      <c r="E491">
        <v>10</v>
      </c>
      <c r="F491">
        <v>1</v>
      </c>
      <c r="G491">
        <f>[5]flow!$D491*1000</f>
        <v>-877.25159931318399</v>
      </c>
      <c r="H491">
        <f>VLOOKUP($A491,[2]line_info!$A$2:$F$125,6,FALSE)</f>
        <v>2500</v>
      </c>
      <c r="I491">
        <f t="shared" si="25"/>
        <v>0.35090063972527358</v>
      </c>
    </row>
    <row r="492" spans="1:9" x14ac:dyDescent="0.3">
      <c r="A492">
        <v>21</v>
      </c>
      <c r="B492">
        <f>VLOOKUP($A492,[2]line_info!$A$2:$H$125,2,FALSE)</f>
        <v>21</v>
      </c>
      <c r="C492">
        <f>VLOOKUP($A492,[2]line_info!$A$2:$H$125,3,FALSE)</f>
        <v>23</v>
      </c>
      <c r="D492" t="str">
        <f>VLOOKUP($A492,[2]line_info!$A$2:$H$125,4,FALSE)</f>
        <v>circuit</v>
      </c>
      <c r="E492">
        <v>11</v>
      </c>
      <c r="F492">
        <v>1</v>
      </c>
      <c r="G492">
        <f>[5]flow!$D492*1000</f>
        <v>-942.46011757297902</v>
      </c>
      <c r="H492">
        <f>VLOOKUP($A492,[2]line_info!$A$2:$F$125,6,FALSE)</f>
        <v>2500</v>
      </c>
      <c r="I492">
        <f t="shared" si="25"/>
        <v>0.37698404702919158</v>
      </c>
    </row>
    <row r="493" spans="1:9" x14ac:dyDescent="0.3">
      <c r="A493">
        <v>21</v>
      </c>
      <c r="B493">
        <f>VLOOKUP($A493,[2]line_info!$A$2:$H$125,2,FALSE)</f>
        <v>21</v>
      </c>
      <c r="C493">
        <f>VLOOKUP($A493,[2]line_info!$A$2:$H$125,3,FALSE)</f>
        <v>23</v>
      </c>
      <c r="D493" t="str">
        <f>VLOOKUP($A493,[2]line_info!$A$2:$H$125,4,FALSE)</f>
        <v>circuit</v>
      </c>
      <c r="E493">
        <v>12</v>
      </c>
      <c r="F493">
        <v>1</v>
      </c>
      <c r="G493">
        <f>[5]flow!$D493*1000</f>
        <v>-940.52281704752011</v>
      </c>
      <c r="H493">
        <f>VLOOKUP($A493,[2]line_info!$A$2:$F$125,6,FALSE)</f>
        <v>2500</v>
      </c>
      <c r="I493">
        <f t="shared" si="25"/>
        <v>0.37620912681900803</v>
      </c>
    </row>
    <row r="494" spans="1:9" x14ac:dyDescent="0.3">
      <c r="A494">
        <v>21</v>
      </c>
      <c r="B494">
        <f>VLOOKUP($A494,[2]line_info!$A$2:$H$125,2,FALSE)</f>
        <v>21</v>
      </c>
      <c r="C494">
        <f>VLOOKUP($A494,[2]line_info!$A$2:$H$125,3,FALSE)</f>
        <v>23</v>
      </c>
      <c r="D494" t="str">
        <f>VLOOKUP($A494,[2]line_info!$A$2:$H$125,4,FALSE)</f>
        <v>circuit</v>
      </c>
      <c r="E494">
        <v>13</v>
      </c>
      <c r="F494">
        <v>1</v>
      </c>
      <c r="G494">
        <f>[5]flow!$D494*1000</f>
        <v>-874.127758213481</v>
      </c>
      <c r="H494">
        <f>VLOOKUP($A494,[2]line_info!$A$2:$F$125,6,FALSE)</f>
        <v>2500</v>
      </c>
      <c r="I494">
        <f t="shared" si="25"/>
        <v>0.3496511032853924</v>
      </c>
    </row>
    <row r="495" spans="1:9" x14ac:dyDescent="0.3">
      <c r="A495">
        <v>21</v>
      </c>
      <c r="B495">
        <f>VLOOKUP($A495,[2]line_info!$A$2:$H$125,2,FALSE)</f>
        <v>21</v>
      </c>
      <c r="C495">
        <f>VLOOKUP($A495,[2]line_info!$A$2:$H$125,3,FALSE)</f>
        <v>23</v>
      </c>
      <c r="D495" t="str">
        <f>VLOOKUP($A495,[2]line_info!$A$2:$H$125,4,FALSE)</f>
        <v>circuit</v>
      </c>
      <c r="E495">
        <v>14</v>
      </c>
      <c r="F495">
        <v>1</v>
      </c>
      <c r="G495">
        <f>[5]flow!$D495*1000</f>
        <v>-934.25059679396009</v>
      </c>
      <c r="H495">
        <f>VLOOKUP($A495,[2]line_info!$A$2:$F$125,6,FALSE)</f>
        <v>2500</v>
      </c>
      <c r="I495">
        <f t="shared" si="25"/>
        <v>0.37370023871758401</v>
      </c>
    </row>
    <row r="496" spans="1:9" x14ac:dyDescent="0.3">
      <c r="A496">
        <v>21</v>
      </c>
      <c r="B496">
        <f>VLOOKUP($A496,[2]line_info!$A$2:$H$125,2,FALSE)</f>
        <v>21</v>
      </c>
      <c r="C496">
        <f>VLOOKUP($A496,[2]line_info!$A$2:$H$125,3,FALSE)</f>
        <v>23</v>
      </c>
      <c r="D496" t="str">
        <f>VLOOKUP($A496,[2]line_info!$A$2:$H$125,4,FALSE)</f>
        <v>circuit</v>
      </c>
      <c r="E496">
        <v>15</v>
      </c>
      <c r="F496">
        <v>1</v>
      </c>
      <c r="G496">
        <f>[5]flow!$D496*1000</f>
        <v>-891.19362524971996</v>
      </c>
      <c r="H496">
        <f>VLOOKUP($A496,[2]line_info!$A$2:$F$125,6,FALSE)</f>
        <v>2500</v>
      </c>
      <c r="I496">
        <f t="shared" si="25"/>
        <v>0.35647745009988796</v>
      </c>
    </row>
    <row r="497" spans="1:9" x14ac:dyDescent="0.3">
      <c r="A497">
        <v>21</v>
      </c>
      <c r="B497">
        <f>VLOOKUP($A497,[2]line_info!$A$2:$H$125,2,FALSE)</f>
        <v>21</v>
      </c>
      <c r="C497">
        <f>VLOOKUP($A497,[2]line_info!$A$2:$H$125,3,FALSE)</f>
        <v>23</v>
      </c>
      <c r="D497" t="str">
        <f>VLOOKUP($A497,[2]line_info!$A$2:$H$125,4,FALSE)</f>
        <v>circuit</v>
      </c>
      <c r="E497">
        <v>16</v>
      </c>
      <c r="F497">
        <v>1</v>
      </c>
      <c r="G497">
        <f>[5]flow!$D497*1000</f>
        <v>-1172.7648471555101</v>
      </c>
      <c r="H497">
        <f>VLOOKUP($A497,[2]line_info!$A$2:$F$125,6,FALSE)</f>
        <v>2500</v>
      </c>
      <c r="I497">
        <f t="shared" si="25"/>
        <v>0.46910593886220403</v>
      </c>
    </row>
    <row r="498" spans="1:9" x14ac:dyDescent="0.3">
      <c r="A498">
        <v>21</v>
      </c>
      <c r="B498">
        <f>VLOOKUP($A498,[2]line_info!$A$2:$H$125,2,FALSE)</f>
        <v>21</v>
      </c>
      <c r="C498">
        <f>VLOOKUP($A498,[2]line_info!$A$2:$H$125,3,FALSE)</f>
        <v>23</v>
      </c>
      <c r="D498" t="str">
        <f>VLOOKUP($A498,[2]line_info!$A$2:$H$125,4,FALSE)</f>
        <v>circuit</v>
      </c>
      <c r="E498">
        <v>17</v>
      </c>
      <c r="F498">
        <v>1</v>
      </c>
      <c r="G498">
        <f>[5]flow!$D498*1000</f>
        <v>-1202.3108755688602</v>
      </c>
      <c r="H498">
        <f>VLOOKUP($A498,[2]line_info!$A$2:$F$125,6,FALSE)</f>
        <v>2500</v>
      </c>
      <c r="I498">
        <f t="shared" si="25"/>
        <v>0.4809243502275441</v>
      </c>
    </row>
    <row r="499" spans="1:9" x14ac:dyDescent="0.3">
      <c r="A499">
        <v>21</v>
      </c>
      <c r="B499">
        <f>VLOOKUP($A499,[2]line_info!$A$2:$H$125,2,FALSE)</f>
        <v>21</v>
      </c>
      <c r="C499">
        <f>VLOOKUP($A499,[2]line_info!$A$2:$H$125,3,FALSE)</f>
        <v>23</v>
      </c>
      <c r="D499" t="str">
        <f>VLOOKUP($A499,[2]line_info!$A$2:$H$125,4,FALSE)</f>
        <v>circuit</v>
      </c>
      <c r="E499">
        <v>18</v>
      </c>
      <c r="F499">
        <v>1</v>
      </c>
      <c r="G499">
        <f>[5]flow!$D499*1000</f>
        <v>-565.36137769313405</v>
      </c>
      <c r="H499">
        <f>VLOOKUP($A499,[2]line_info!$A$2:$F$125,6,FALSE)</f>
        <v>2500</v>
      </c>
      <c r="I499">
        <f t="shared" si="25"/>
        <v>0.22614455107725362</v>
      </c>
    </row>
    <row r="500" spans="1:9" x14ac:dyDescent="0.3">
      <c r="A500">
        <v>21</v>
      </c>
      <c r="B500">
        <f>VLOOKUP($A500,[2]line_info!$A$2:$H$125,2,FALSE)</f>
        <v>21</v>
      </c>
      <c r="C500">
        <f>VLOOKUP($A500,[2]line_info!$A$2:$H$125,3,FALSE)</f>
        <v>23</v>
      </c>
      <c r="D500" t="str">
        <f>VLOOKUP($A500,[2]line_info!$A$2:$H$125,4,FALSE)</f>
        <v>circuit</v>
      </c>
      <c r="E500">
        <v>19</v>
      </c>
      <c r="F500">
        <v>1</v>
      </c>
      <c r="G500">
        <f>[5]flow!$D500*1000</f>
        <v>-1425.3919103840201</v>
      </c>
      <c r="H500">
        <f>VLOOKUP($A500,[2]line_info!$A$2:$F$125,6,FALSE)</f>
        <v>2500</v>
      </c>
      <c r="I500">
        <f t="shared" si="25"/>
        <v>0.57015676415360805</v>
      </c>
    </row>
    <row r="501" spans="1:9" x14ac:dyDescent="0.3">
      <c r="A501">
        <v>21</v>
      </c>
      <c r="B501">
        <f>VLOOKUP($A501,[2]line_info!$A$2:$H$125,2,FALSE)</f>
        <v>21</v>
      </c>
      <c r="C501">
        <f>VLOOKUP($A501,[2]line_info!$A$2:$H$125,3,FALSE)</f>
        <v>23</v>
      </c>
      <c r="D501" t="str">
        <f>VLOOKUP($A501,[2]line_info!$A$2:$H$125,4,FALSE)</f>
        <v>circuit</v>
      </c>
      <c r="E501">
        <v>20</v>
      </c>
      <c r="F501">
        <v>1</v>
      </c>
      <c r="G501">
        <f>[5]flow!$D501*1000</f>
        <v>-1425.3920367885798</v>
      </c>
      <c r="H501">
        <f>VLOOKUP($A501,[2]line_info!$A$2:$F$125,6,FALSE)</f>
        <v>2500</v>
      </c>
      <c r="I501">
        <f t="shared" si="25"/>
        <v>0.57015681471543189</v>
      </c>
    </row>
    <row r="502" spans="1:9" x14ac:dyDescent="0.3">
      <c r="A502">
        <v>21</v>
      </c>
      <c r="B502">
        <f>VLOOKUP($A502,[2]line_info!$A$2:$H$125,2,FALSE)</f>
        <v>21</v>
      </c>
      <c r="C502">
        <f>VLOOKUP($A502,[2]line_info!$A$2:$H$125,3,FALSE)</f>
        <v>23</v>
      </c>
      <c r="D502" t="str">
        <f>VLOOKUP($A502,[2]line_info!$A$2:$H$125,4,FALSE)</f>
        <v>circuit</v>
      </c>
      <c r="E502">
        <v>21</v>
      </c>
      <c r="F502">
        <v>1</v>
      </c>
      <c r="G502">
        <f>[5]flow!$D502*1000</f>
        <v>-1425.3922100939201</v>
      </c>
      <c r="H502">
        <f>VLOOKUP($A502,[2]line_info!$A$2:$F$125,6,FALSE)</f>
        <v>2500</v>
      </c>
      <c r="I502">
        <f t="shared" si="25"/>
        <v>0.57015688403756803</v>
      </c>
    </row>
    <row r="503" spans="1:9" x14ac:dyDescent="0.3">
      <c r="A503">
        <v>21</v>
      </c>
      <c r="B503">
        <f>VLOOKUP($A503,[2]line_info!$A$2:$H$125,2,FALSE)</f>
        <v>21</v>
      </c>
      <c r="C503">
        <f>VLOOKUP($A503,[2]line_info!$A$2:$H$125,3,FALSE)</f>
        <v>23</v>
      </c>
      <c r="D503" t="str">
        <f>VLOOKUP($A503,[2]line_info!$A$2:$H$125,4,FALSE)</f>
        <v>circuit</v>
      </c>
      <c r="E503">
        <v>22</v>
      </c>
      <c r="F503">
        <v>1</v>
      </c>
      <c r="G503">
        <f>[5]flow!$D503*1000</f>
        <v>-1408.7684735702398</v>
      </c>
      <c r="H503">
        <f>VLOOKUP($A503,[2]line_info!$A$2:$F$125,6,FALSE)</f>
        <v>2500</v>
      </c>
      <c r="I503">
        <f t="shared" si="25"/>
        <v>0.56350738942809597</v>
      </c>
    </row>
    <row r="504" spans="1:9" x14ac:dyDescent="0.3">
      <c r="A504">
        <v>21</v>
      </c>
      <c r="B504">
        <f>VLOOKUP($A504,[2]line_info!$A$2:$H$125,2,FALSE)</f>
        <v>21</v>
      </c>
      <c r="C504">
        <f>VLOOKUP($A504,[2]line_info!$A$2:$H$125,3,FALSE)</f>
        <v>23</v>
      </c>
      <c r="D504" t="str">
        <f>VLOOKUP($A504,[2]line_info!$A$2:$H$125,4,FALSE)</f>
        <v>circuit</v>
      </c>
      <c r="E504">
        <v>23</v>
      </c>
      <c r="F504">
        <v>1</v>
      </c>
      <c r="G504">
        <f>[5]flow!$D504*1000</f>
        <v>-1408.7641409082401</v>
      </c>
      <c r="H504">
        <f>VLOOKUP($A504,[2]line_info!$A$2:$F$125,6,FALSE)</f>
        <v>2500</v>
      </c>
      <c r="I504">
        <f t="shared" si="25"/>
        <v>0.56350565636329597</v>
      </c>
    </row>
    <row r="505" spans="1:9" x14ac:dyDescent="0.3">
      <c r="A505">
        <v>21</v>
      </c>
      <c r="B505">
        <f>VLOOKUP($A505,[2]line_info!$A$2:$H$125,2,FALSE)</f>
        <v>21</v>
      </c>
      <c r="C505">
        <f>VLOOKUP($A505,[2]line_info!$A$2:$H$125,3,FALSE)</f>
        <v>23</v>
      </c>
      <c r="D505" t="str">
        <f>VLOOKUP($A505,[2]line_info!$A$2:$H$125,4,FALSE)</f>
        <v>circuit</v>
      </c>
      <c r="E505">
        <v>24</v>
      </c>
      <c r="F505">
        <v>1</v>
      </c>
      <c r="G505">
        <f>[5]flow!$D505*1000</f>
        <v>-1406.9214606934499</v>
      </c>
      <c r="H505">
        <f>VLOOKUP($A505,[2]line_info!$A$2:$F$125,6,FALSE)</f>
        <v>2500</v>
      </c>
      <c r="I505">
        <f t="shared" si="25"/>
        <v>0.56276858427737997</v>
      </c>
    </row>
    <row r="506" spans="1:9" x14ac:dyDescent="0.3">
      <c r="A506">
        <v>22</v>
      </c>
      <c r="B506">
        <f>VLOOKUP($A506,[2]line_info!$A$2:$H$125,2,FALSE)</f>
        <v>23</v>
      </c>
      <c r="C506">
        <f>VLOOKUP($A506,[2]line_info!$A$2:$H$125,3,FALSE)</f>
        <v>24</v>
      </c>
      <c r="D506" t="str">
        <f>VLOOKUP($A506,[2]line_info!$A$2:$H$125,4,FALSE)</f>
        <v>circuit</v>
      </c>
      <c r="E506">
        <v>1</v>
      </c>
      <c r="F506">
        <v>1</v>
      </c>
      <c r="G506">
        <f>[5]flow!$D506*1000</f>
        <v>42.141599463702207</v>
      </c>
      <c r="H506">
        <f>VLOOKUP($A506,[2]line_info!$A$2:$F$125,6,FALSE)</f>
        <v>600</v>
      </c>
      <c r="I506">
        <f t="shared" si="25"/>
        <v>7.0235999106170344E-2</v>
      </c>
    </row>
    <row r="507" spans="1:9" x14ac:dyDescent="0.3">
      <c r="A507">
        <v>22</v>
      </c>
      <c r="B507">
        <f>VLOOKUP($A507,[2]line_info!$A$2:$H$125,2,FALSE)</f>
        <v>23</v>
      </c>
      <c r="C507">
        <f>VLOOKUP($A507,[2]line_info!$A$2:$H$125,3,FALSE)</f>
        <v>24</v>
      </c>
      <c r="D507" t="str">
        <f>VLOOKUP($A507,[2]line_info!$A$2:$H$125,4,FALSE)</f>
        <v>circuit</v>
      </c>
      <c r="E507">
        <v>2</v>
      </c>
      <c r="F507">
        <v>1</v>
      </c>
      <c r="G507">
        <f>[5]flow!$D507*1000</f>
        <v>42.141599654860705</v>
      </c>
      <c r="H507">
        <f>VLOOKUP($A507,[2]line_info!$A$2:$F$125,6,FALSE)</f>
        <v>600</v>
      </c>
      <c r="I507">
        <f t="shared" si="25"/>
        <v>7.0235999424767839E-2</v>
      </c>
    </row>
    <row r="508" spans="1:9" x14ac:dyDescent="0.3">
      <c r="A508">
        <v>22</v>
      </c>
      <c r="B508">
        <f>VLOOKUP($A508,[2]line_info!$A$2:$H$125,2,FALSE)</f>
        <v>23</v>
      </c>
      <c r="C508">
        <f>VLOOKUP($A508,[2]line_info!$A$2:$H$125,3,FALSE)</f>
        <v>24</v>
      </c>
      <c r="D508" t="str">
        <f>VLOOKUP($A508,[2]line_info!$A$2:$H$125,4,FALSE)</f>
        <v>circuit</v>
      </c>
      <c r="E508">
        <v>3</v>
      </c>
      <c r="F508">
        <v>1</v>
      </c>
      <c r="G508">
        <f>[5]flow!$D508*1000</f>
        <v>42.141599170525495</v>
      </c>
      <c r="H508">
        <f>VLOOKUP($A508,[2]line_info!$A$2:$F$125,6,FALSE)</f>
        <v>600</v>
      </c>
      <c r="I508">
        <f t="shared" si="25"/>
        <v>7.0235998617542497E-2</v>
      </c>
    </row>
    <row r="509" spans="1:9" x14ac:dyDescent="0.3">
      <c r="A509">
        <v>22</v>
      </c>
      <c r="B509">
        <f>VLOOKUP($A509,[2]line_info!$A$2:$H$125,2,FALSE)</f>
        <v>23</v>
      </c>
      <c r="C509">
        <f>VLOOKUP($A509,[2]line_info!$A$2:$H$125,3,FALSE)</f>
        <v>24</v>
      </c>
      <c r="D509" t="str">
        <f>VLOOKUP($A509,[2]line_info!$A$2:$H$125,4,FALSE)</f>
        <v>circuit</v>
      </c>
      <c r="E509">
        <v>4</v>
      </c>
      <c r="F509">
        <v>1</v>
      </c>
      <c r="G509">
        <f>[5]flow!$D509*1000</f>
        <v>42.141599393225199</v>
      </c>
      <c r="H509">
        <f>VLOOKUP($A509,[2]line_info!$A$2:$F$125,6,FALSE)</f>
        <v>600</v>
      </c>
      <c r="I509">
        <f t="shared" si="25"/>
        <v>7.0235998988708664E-2</v>
      </c>
    </row>
    <row r="510" spans="1:9" x14ac:dyDescent="0.3">
      <c r="A510">
        <v>22</v>
      </c>
      <c r="B510">
        <f>VLOOKUP($A510,[2]line_info!$A$2:$H$125,2,FALSE)</f>
        <v>23</v>
      </c>
      <c r="C510">
        <f>VLOOKUP($A510,[2]line_info!$A$2:$H$125,3,FALSE)</f>
        <v>24</v>
      </c>
      <c r="D510" t="str">
        <f>VLOOKUP($A510,[2]line_info!$A$2:$H$125,4,FALSE)</f>
        <v>circuit</v>
      </c>
      <c r="E510">
        <v>5</v>
      </c>
      <c r="F510">
        <v>1</v>
      </c>
      <c r="G510">
        <f>[5]flow!$D510*1000</f>
        <v>42.141599061507698</v>
      </c>
      <c r="H510">
        <f>VLOOKUP($A510,[2]line_info!$A$2:$F$125,6,FALSE)</f>
        <v>600</v>
      </c>
      <c r="I510">
        <f t="shared" si="25"/>
        <v>7.0235998435846159E-2</v>
      </c>
    </row>
    <row r="511" spans="1:9" x14ac:dyDescent="0.3">
      <c r="A511">
        <v>22</v>
      </c>
      <c r="B511">
        <f>VLOOKUP($A511,[2]line_info!$A$2:$H$125,2,FALSE)</f>
        <v>23</v>
      </c>
      <c r="C511">
        <f>VLOOKUP($A511,[2]line_info!$A$2:$H$125,3,FALSE)</f>
        <v>24</v>
      </c>
      <c r="D511" t="str">
        <f>VLOOKUP($A511,[2]line_info!$A$2:$H$125,4,FALSE)</f>
        <v>circuit</v>
      </c>
      <c r="E511">
        <v>6</v>
      </c>
      <c r="F511">
        <v>1</v>
      </c>
      <c r="G511">
        <f>[5]flow!$D511*1000</f>
        <v>42.141599410163401</v>
      </c>
      <c r="H511">
        <f>VLOOKUP($A511,[2]line_info!$A$2:$F$125,6,FALSE)</f>
        <v>600</v>
      </c>
      <c r="I511">
        <f t="shared" si="25"/>
        <v>7.0235999016938999E-2</v>
      </c>
    </row>
    <row r="512" spans="1:9" x14ac:dyDescent="0.3">
      <c r="A512">
        <v>22</v>
      </c>
      <c r="B512">
        <f>VLOOKUP($A512,[2]line_info!$A$2:$H$125,2,FALSE)</f>
        <v>23</v>
      </c>
      <c r="C512">
        <f>VLOOKUP($A512,[2]line_info!$A$2:$H$125,3,FALSE)</f>
        <v>24</v>
      </c>
      <c r="D512" t="str">
        <f>VLOOKUP($A512,[2]line_info!$A$2:$H$125,4,FALSE)</f>
        <v>circuit</v>
      </c>
      <c r="E512">
        <v>7</v>
      </c>
      <c r="F512">
        <v>1</v>
      </c>
      <c r="G512">
        <f>[5]flow!$D512*1000</f>
        <v>42.141599152385801</v>
      </c>
      <c r="H512">
        <f>VLOOKUP($A512,[2]line_info!$A$2:$F$125,6,FALSE)</f>
        <v>600</v>
      </c>
      <c r="I512">
        <f t="shared" si="25"/>
        <v>7.0235998587309667E-2</v>
      </c>
    </row>
    <row r="513" spans="1:9" x14ac:dyDescent="0.3">
      <c r="A513">
        <v>22</v>
      </c>
      <c r="B513">
        <f>VLOOKUP($A513,[2]line_info!$A$2:$H$125,2,FALSE)</f>
        <v>23</v>
      </c>
      <c r="C513">
        <f>VLOOKUP($A513,[2]line_info!$A$2:$H$125,3,FALSE)</f>
        <v>24</v>
      </c>
      <c r="D513" t="str">
        <f>VLOOKUP($A513,[2]line_info!$A$2:$H$125,4,FALSE)</f>
        <v>circuit</v>
      </c>
      <c r="E513">
        <v>8</v>
      </c>
      <c r="F513">
        <v>1</v>
      </c>
      <c r="G513">
        <f>[5]flow!$D513*1000</f>
        <v>42.141599227737494</v>
      </c>
      <c r="H513">
        <f>VLOOKUP($A513,[2]line_info!$A$2:$F$125,6,FALSE)</f>
        <v>600</v>
      </c>
      <c r="I513">
        <f t="shared" si="25"/>
        <v>7.023599871289582E-2</v>
      </c>
    </row>
    <row r="514" spans="1:9" x14ac:dyDescent="0.3">
      <c r="A514">
        <v>22</v>
      </c>
      <c r="B514">
        <f>VLOOKUP($A514,[2]line_info!$A$2:$H$125,2,FALSE)</f>
        <v>23</v>
      </c>
      <c r="C514">
        <f>VLOOKUP($A514,[2]line_info!$A$2:$H$125,3,FALSE)</f>
        <v>24</v>
      </c>
      <c r="D514" t="str">
        <f>VLOOKUP($A514,[2]line_info!$A$2:$H$125,4,FALSE)</f>
        <v>circuit</v>
      </c>
      <c r="E514">
        <v>9</v>
      </c>
      <c r="F514">
        <v>1</v>
      </c>
      <c r="G514">
        <f>[5]flow!$D514*1000</f>
        <v>42.141599760500199</v>
      </c>
      <c r="H514">
        <f>VLOOKUP($A514,[2]line_info!$A$2:$F$125,6,FALSE)</f>
        <v>600</v>
      </c>
      <c r="I514">
        <f t="shared" si="25"/>
        <v>7.0235999600833668E-2</v>
      </c>
    </row>
    <row r="515" spans="1:9" x14ac:dyDescent="0.3">
      <c r="A515">
        <v>22</v>
      </c>
      <c r="B515">
        <f>VLOOKUP($A515,[2]line_info!$A$2:$H$125,2,FALSE)</f>
        <v>23</v>
      </c>
      <c r="C515">
        <f>VLOOKUP($A515,[2]line_info!$A$2:$H$125,3,FALSE)</f>
        <v>24</v>
      </c>
      <c r="D515" t="str">
        <f>VLOOKUP($A515,[2]line_info!$A$2:$H$125,4,FALSE)</f>
        <v>circuit</v>
      </c>
      <c r="E515">
        <v>10</v>
      </c>
      <c r="F515">
        <v>1</v>
      </c>
      <c r="G515">
        <f>[5]flow!$D515*1000</f>
        <v>42.1415997745369</v>
      </c>
      <c r="H515">
        <f>VLOOKUP($A515,[2]line_info!$A$2:$F$125,6,FALSE)</f>
        <v>600</v>
      </c>
      <c r="I515">
        <f t="shared" ref="I515:I578" si="26">ABS(G515/H515)</f>
        <v>7.0235999624228163E-2</v>
      </c>
    </row>
    <row r="516" spans="1:9" x14ac:dyDescent="0.3">
      <c r="A516">
        <v>22</v>
      </c>
      <c r="B516">
        <f>VLOOKUP($A516,[2]line_info!$A$2:$H$125,2,FALSE)</f>
        <v>23</v>
      </c>
      <c r="C516">
        <f>VLOOKUP($A516,[2]line_info!$A$2:$H$125,3,FALSE)</f>
        <v>24</v>
      </c>
      <c r="D516" t="str">
        <f>VLOOKUP($A516,[2]line_info!$A$2:$H$125,4,FALSE)</f>
        <v>circuit</v>
      </c>
      <c r="E516">
        <v>11</v>
      </c>
      <c r="F516">
        <v>1</v>
      </c>
      <c r="G516">
        <f>[5]flow!$D516*1000</f>
        <v>42.141599640406795</v>
      </c>
      <c r="H516">
        <f>VLOOKUP($A516,[2]line_info!$A$2:$F$125,6,FALSE)</f>
        <v>600</v>
      </c>
      <c r="I516">
        <f t="shared" si="26"/>
        <v>7.0235999400677998E-2</v>
      </c>
    </row>
    <row r="517" spans="1:9" x14ac:dyDescent="0.3">
      <c r="A517">
        <v>22</v>
      </c>
      <c r="B517">
        <f>VLOOKUP($A517,[2]line_info!$A$2:$H$125,2,FALSE)</f>
        <v>23</v>
      </c>
      <c r="C517">
        <f>VLOOKUP($A517,[2]line_info!$A$2:$H$125,3,FALSE)</f>
        <v>24</v>
      </c>
      <c r="D517" t="str">
        <f>VLOOKUP($A517,[2]line_info!$A$2:$H$125,4,FALSE)</f>
        <v>circuit</v>
      </c>
      <c r="E517">
        <v>12</v>
      </c>
      <c r="F517">
        <v>1</v>
      </c>
      <c r="G517">
        <f>[5]flow!$D517*1000</f>
        <v>42.141599337228897</v>
      </c>
      <c r="H517">
        <f>VLOOKUP($A517,[2]line_info!$A$2:$F$125,6,FALSE)</f>
        <v>600</v>
      </c>
      <c r="I517">
        <f t="shared" si="26"/>
        <v>7.0235998895381499E-2</v>
      </c>
    </row>
    <row r="518" spans="1:9" x14ac:dyDescent="0.3">
      <c r="A518">
        <v>22</v>
      </c>
      <c r="B518">
        <f>VLOOKUP($A518,[2]line_info!$A$2:$H$125,2,FALSE)</f>
        <v>23</v>
      </c>
      <c r="C518">
        <f>VLOOKUP($A518,[2]line_info!$A$2:$H$125,3,FALSE)</f>
        <v>24</v>
      </c>
      <c r="D518" t="str">
        <f>VLOOKUP($A518,[2]line_info!$A$2:$H$125,4,FALSE)</f>
        <v>circuit</v>
      </c>
      <c r="E518">
        <v>13</v>
      </c>
      <c r="F518">
        <v>1</v>
      </c>
      <c r="G518">
        <f>[5]flow!$D518*1000</f>
        <v>42.141599525687695</v>
      </c>
      <c r="H518">
        <f>VLOOKUP($A518,[2]line_info!$A$2:$F$125,6,FALSE)</f>
        <v>600</v>
      </c>
      <c r="I518">
        <f t="shared" si="26"/>
        <v>7.0235999209479497E-2</v>
      </c>
    </row>
    <row r="519" spans="1:9" x14ac:dyDescent="0.3">
      <c r="A519">
        <v>22</v>
      </c>
      <c r="B519">
        <f>VLOOKUP($A519,[2]line_info!$A$2:$H$125,2,FALSE)</f>
        <v>23</v>
      </c>
      <c r="C519">
        <f>VLOOKUP($A519,[2]line_info!$A$2:$H$125,3,FALSE)</f>
        <v>24</v>
      </c>
      <c r="D519" t="str">
        <f>VLOOKUP($A519,[2]line_info!$A$2:$H$125,4,FALSE)</f>
        <v>circuit</v>
      </c>
      <c r="E519">
        <v>14</v>
      </c>
      <c r="F519">
        <v>1</v>
      </c>
      <c r="G519">
        <f>[5]flow!$D519*1000</f>
        <v>42.141599618565898</v>
      </c>
      <c r="H519">
        <f>VLOOKUP($A519,[2]line_info!$A$2:$F$125,6,FALSE)</f>
        <v>600</v>
      </c>
      <c r="I519">
        <f t="shared" si="26"/>
        <v>7.0235999364276491E-2</v>
      </c>
    </row>
    <row r="520" spans="1:9" x14ac:dyDescent="0.3">
      <c r="A520">
        <v>22</v>
      </c>
      <c r="B520">
        <f>VLOOKUP($A520,[2]line_info!$A$2:$H$125,2,FALSE)</f>
        <v>23</v>
      </c>
      <c r="C520">
        <f>VLOOKUP($A520,[2]line_info!$A$2:$H$125,3,FALSE)</f>
        <v>24</v>
      </c>
      <c r="D520" t="str">
        <f>VLOOKUP($A520,[2]line_info!$A$2:$H$125,4,FALSE)</f>
        <v>circuit</v>
      </c>
      <c r="E520">
        <v>15</v>
      </c>
      <c r="F520">
        <v>1</v>
      </c>
      <c r="G520">
        <f>[5]flow!$D520*1000</f>
        <v>42.1415994472056</v>
      </c>
      <c r="H520">
        <f>VLOOKUP($A520,[2]line_info!$A$2:$F$125,6,FALSE)</f>
        <v>600</v>
      </c>
      <c r="I520">
        <f t="shared" si="26"/>
        <v>7.0235999078676004E-2</v>
      </c>
    </row>
    <row r="521" spans="1:9" x14ac:dyDescent="0.3">
      <c r="A521">
        <v>22</v>
      </c>
      <c r="B521">
        <f>VLOOKUP($A521,[2]line_info!$A$2:$H$125,2,FALSE)</f>
        <v>23</v>
      </c>
      <c r="C521">
        <f>VLOOKUP($A521,[2]line_info!$A$2:$H$125,3,FALSE)</f>
        <v>24</v>
      </c>
      <c r="D521" t="str">
        <f>VLOOKUP($A521,[2]line_info!$A$2:$H$125,4,FALSE)</f>
        <v>circuit</v>
      </c>
      <c r="E521">
        <v>16</v>
      </c>
      <c r="F521">
        <v>1</v>
      </c>
      <c r="G521">
        <f>[5]flow!$D521*1000</f>
        <v>42.141599316116</v>
      </c>
      <c r="H521">
        <f>VLOOKUP($A521,[2]line_info!$A$2:$F$125,6,FALSE)</f>
        <v>600</v>
      </c>
      <c r="I521">
        <f t="shared" si="26"/>
        <v>7.0235998860193327E-2</v>
      </c>
    </row>
    <row r="522" spans="1:9" x14ac:dyDescent="0.3">
      <c r="A522">
        <v>22</v>
      </c>
      <c r="B522">
        <f>VLOOKUP($A522,[2]line_info!$A$2:$H$125,2,FALSE)</f>
        <v>23</v>
      </c>
      <c r="C522">
        <f>VLOOKUP($A522,[2]line_info!$A$2:$H$125,3,FALSE)</f>
        <v>24</v>
      </c>
      <c r="D522" t="str">
        <f>VLOOKUP($A522,[2]line_info!$A$2:$H$125,4,FALSE)</f>
        <v>circuit</v>
      </c>
      <c r="E522">
        <v>17</v>
      </c>
      <c r="F522">
        <v>1</v>
      </c>
      <c r="G522">
        <f>[5]flow!$D522*1000</f>
        <v>42.141599087079797</v>
      </c>
      <c r="H522">
        <f>VLOOKUP($A522,[2]line_info!$A$2:$F$125,6,FALSE)</f>
        <v>600</v>
      </c>
      <c r="I522">
        <f t="shared" si="26"/>
        <v>7.023599847846633E-2</v>
      </c>
    </row>
    <row r="523" spans="1:9" x14ac:dyDescent="0.3">
      <c r="A523">
        <v>22</v>
      </c>
      <c r="B523">
        <f>VLOOKUP($A523,[2]line_info!$A$2:$H$125,2,FALSE)</f>
        <v>23</v>
      </c>
      <c r="C523">
        <f>VLOOKUP($A523,[2]line_info!$A$2:$H$125,3,FALSE)</f>
        <v>24</v>
      </c>
      <c r="D523" t="str">
        <f>VLOOKUP($A523,[2]line_info!$A$2:$H$125,4,FALSE)</f>
        <v>circuit</v>
      </c>
      <c r="E523">
        <v>18</v>
      </c>
      <c r="F523">
        <v>1</v>
      </c>
      <c r="G523">
        <f>[5]flow!$D523*1000</f>
        <v>42.141599390250597</v>
      </c>
      <c r="H523">
        <f>VLOOKUP($A523,[2]line_info!$A$2:$F$125,6,FALSE)</f>
        <v>600</v>
      </c>
      <c r="I523">
        <f t="shared" si="26"/>
        <v>7.0235998983750991E-2</v>
      </c>
    </row>
    <row r="524" spans="1:9" x14ac:dyDescent="0.3">
      <c r="A524">
        <v>22</v>
      </c>
      <c r="B524">
        <f>VLOOKUP($A524,[2]line_info!$A$2:$H$125,2,FALSE)</f>
        <v>23</v>
      </c>
      <c r="C524">
        <f>VLOOKUP($A524,[2]line_info!$A$2:$H$125,3,FALSE)</f>
        <v>24</v>
      </c>
      <c r="D524" t="str">
        <f>VLOOKUP($A524,[2]line_info!$A$2:$H$125,4,FALSE)</f>
        <v>circuit</v>
      </c>
      <c r="E524">
        <v>19</v>
      </c>
      <c r="F524">
        <v>1</v>
      </c>
      <c r="G524">
        <f>[5]flow!$D524*1000</f>
        <v>42.141599437838799</v>
      </c>
      <c r="H524">
        <f>VLOOKUP($A524,[2]line_info!$A$2:$F$125,6,FALSE)</f>
        <v>600</v>
      </c>
      <c r="I524">
        <f t="shared" si="26"/>
        <v>7.0235999063064672E-2</v>
      </c>
    </row>
    <row r="525" spans="1:9" x14ac:dyDescent="0.3">
      <c r="A525">
        <v>22</v>
      </c>
      <c r="B525">
        <f>VLOOKUP($A525,[2]line_info!$A$2:$H$125,2,FALSE)</f>
        <v>23</v>
      </c>
      <c r="C525">
        <f>VLOOKUP($A525,[2]line_info!$A$2:$H$125,3,FALSE)</f>
        <v>24</v>
      </c>
      <c r="D525" t="str">
        <f>VLOOKUP($A525,[2]line_info!$A$2:$H$125,4,FALSE)</f>
        <v>circuit</v>
      </c>
      <c r="E525">
        <v>20</v>
      </c>
      <c r="F525">
        <v>1</v>
      </c>
      <c r="G525">
        <f>[5]flow!$D525*1000</f>
        <v>42.141599078164802</v>
      </c>
      <c r="H525">
        <f>VLOOKUP($A525,[2]line_info!$A$2:$F$125,6,FALSE)</f>
        <v>600</v>
      </c>
      <c r="I525">
        <f t="shared" si="26"/>
        <v>7.0235998463608007E-2</v>
      </c>
    </row>
    <row r="526" spans="1:9" x14ac:dyDescent="0.3">
      <c r="A526">
        <v>22</v>
      </c>
      <c r="B526">
        <f>VLOOKUP($A526,[2]line_info!$A$2:$H$125,2,FALSE)</f>
        <v>23</v>
      </c>
      <c r="C526">
        <f>VLOOKUP($A526,[2]line_info!$A$2:$H$125,3,FALSE)</f>
        <v>24</v>
      </c>
      <c r="D526" t="str">
        <f>VLOOKUP($A526,[2]line_info!$A$2:$H$125,4,FALSE)</f>
        <v>circuit</v>
      </c>
      <c r="E526">
        <v>21</v>
      </c>
      <c r="F526">
        <v>1</v>
      </c>
      <c r="G526">
        <f>[5]flow!$D526*1000</f>
        <v>42.1415996041748</v>
      </c>
      <c r="H526">
        <f>VLOOKUP($A526,[2]line_info!$A$2:$F$125,6,FALSE)</f>
        <v>600</v>
      </c>
      <c r="I526">
        <f t="shared" si="26"/>
        <v>7.023599934029133E-2</v>
      </c>
    </row>
    <row r="527" spans="1:9" x14ac:dyDescent="0.3">
      <c r="A527">
        <v>22</v>
      </c>
      <c r="B527">
        <f>VLOOKUP($A527,[2]line_info!$A$2:$H$125,2,FALSE)</f>
        <v>23</v>
      </c>
      <c r="C527">
        <f>VLOOKUP($A527,[2]line_info!$A$2:$H$125,3,FALSE)</f>
        <v>24</v>
      </c>
      <c r="D527" t="str">
        <f>VLOOKUP($A527,[2]line_info!$A$2:$H$125,4,FALSE)</f>
        <v>circuit</v>
      </c>
      <c r="E527">
        <v>22</v>
      </c>
      <c r="F527">
        <v>1</v>
      </c>
      <c r="G527">
        <f>[5]flow!$D527*1000</f>
        <v>42.141599311020201</v>
      </c>
      <c r="H527">
        <f>VLOOKUP($A527,[2]line_info!$A$2:$F$125,6,FALSE)</f>
        <v>600</v>
      </c>
      <c r="I527">
        <f t="shared" si="26"/>
        <v>7.0235998851700329E-2</v>
      </c>
    </row>
    <row r="528" spans="1:9" x14ac:dyDescent="0.3">
      <c r="A528">
        <v>22</v>
      </c>
      <c r="B528">
        <f>VLOOKUP($A528,[2]line_info!$A$2:$H$125,2,FALSE)</f>
        <v>23</v>
      </c>
      <c r="C528">
        <f>VLOOKUP($A528,[2]line_info!$A$2:$H$125,3,FALSE)</f>
        <v>24</v>
      </c>
      <c r="D528" t="str">
        <f>VLOOKUP($A528,[2]line_info!$A$2:$H$125,4,FALSE)</f>
        <v>circuit</v>
      </c>
      <c r="E528">
        <v>23</v>
      </c>
      <c r="F528">
        <v>1</v>
      </c>
      <c r="G528">
        <f>[5]flow!$D528*1000</f>
        <v>42.141599215154201</v>
      </c>
      <c r="H528">
        <f>VLOOKUP($A528,[2]line_info!$A$2:$F$125,6,FALSE)</f>
        <v>600</v>
      </c>
      <c r="I528">
        <f t="shared" si="26"/>
        <v>7.0235998691923665E-2</v>
      </c>
    </row>
    <row r="529" spans="1:9" x14ac:dyDescent="0.3">
      <c r="A529">
        <v>22</v>
      </c>
      <c r="B529">
        <f>VLOOKUP($A529,[2]line_info!$A$2:$H$125,2,FALSE)</f>
        <v>23</v>
      </c>
      <c r="C529">
        <f>VLOOKUP($A529,[2]line_info!$A$2:$H$125,3,FALSE)</f>
        <v>24</v>
      </c>
      <c r="D529" t="str">
        <f>VLOOKUP($A529,[2]line_info!$A$2:$H$125,4,FALSE)</f>
        <v>circuit</v>
      </c>
      <c r="E529">
        <v>24</v>
      </c>
      <c r="F529">
        <v>1</v>
      </c>
      <c r="G529">
        <f>[5]flow!$D529*1000</f>
        <v>42.141599684881598</v>
      </c>
      <c r="H529">
        <f>VLOOKUP($A529,[2]line_info!$A$2:$F$125,6,FALSE)</f>
        <v>600</v>
      </c>
      <c r="I529">
        <f t="shared" si="26"/>
        <v>7.0235999474802663E-2</v>
      </c>
    </row>
    <row r="530" spans="1:9" x14ac:dyDescent="0.3">
      <c r="A530">
        <v>23</v>
      </c>
      <c r="B530">
        <f>VLOOKUP($A530,[2]line_info!$A$2:$H$125,2,FALSE)</f>
        <v>23</v>
      </c>
      <c r="C530">
        <f>VLOOKUP($A530,[2]line_info!$A$2:$H$125,3,FALSE)</f>
        <v>25</v>
      </c>
      <c r="D530" t="str">
        <f>VLOOKUP($A530,[2]line_info!$A$2:$H$125,4,FALSE)</f>
        <v>circuit</v>
      </c>
      <c r="E530">
        <v>1</v>
      </c>
      <c r="F530">
        <v>1</v>
      </c>
      <c r="G530">
        <f>[5]flow!$D530*1000</f>
        <v>-1249.4488661605101</v>
      </c>
      <c r="H530">
        <f>VLOOKUP($A530,[2]line_info!$A$2:$F$125,6,FALSE)</f>
        <v>2500</v>
      </c>
      <c r="I530">
        <f t="shared" si="26"/>
        <v>0.49977954646420403</v>
      </c>
    </row>
    <row r="531" spans="1:9" x14ac:dyDescent="0.3">
      <c r="A531">
        <v>23</v>
      </c>
      <c r="B531">
        <f>VLOOKUP($A531,[2]line_info!$A$2:$H$125,2,FALSE)</f>
        <v>23</v>
      </c>
      <c r="C531">
        <f>VLOOKUP($A531,[2]line_info!$A$2:$H$125,3,FALSE)</f>
        <v>25</v>
      </c>
      <c r="D531" t="str">
        <f>VLOOKUP($A531,[2]line_info!$A$2:$H$125,4,FALSE)</f>
        <v>circuit</v>
      </c>
      <c r="E531">
        <v>2</v>
      </c>
      <c r="F531">
        <v>1</v>
      </c>
      <c r="G531">
        <f>[5]flow!$D531*1000</f>
        <v>-618.26070887650098</v>
      </c>
      <c r="H531">
        <f>VLOOKUP($A531,[2]line_info!$A$2:$F$125,6,FALSE)</f>
        <v>2500</v>
      </c>
      <c r="I531">
        <f t="shared" si="26"/>
        <v>0.24730428355060038</v>
      </c>
    </row>
    <row r="532" spans="1:9" x14ac:dyDescent="0.3">
      <c r="A532">
        <v>23</v>
      </c>
      <c r="B532">
        <f>VLOOKUP($A532,[2]line_info!$A$2:$H$125,2,FALSE)</f>
        <v>23</v>
      </c>
      <c r="C532">
        <f>VLOOKUP($A532,[2]line_info!$A$2:$H$125,3,FALSE)</f>
        <v>25</v>
      </c>
      <c r="D532" t="str">
        <f>VLOOKUP($A532,[2]line_info!$A$2:$H$125,4,FALSE)</f>
        <v>circuit</v>
      </c>
      <c r="E532">
        <v>3</v>
      </c>
      <c r="F532">
        <v>1</v>
      </c>
      <c r="G532">
        <f>[5]flow!$D532*1000</f>
        <v>-1458.00533943406</v>
      </c>
      <c r="H532">
        <f>VLOOKUP($A532,[2]line_info!$A$2:$F$125,6,FALSE)</f>
        <v>2500</v>
      </c>
      <c r="I532">
        <f t="shared" si="26"/>
        <v>0.58320213577362401</v>
      </c>
    </row>
    <row r="533" spans="1:9" x14ac:dyDescent="0.3">
      <c r="A533">
        <v>23</v>
      </c>
      <c r="B533">
        <f>VLOOKUP($A533,[2]line_info!$A$2:$H$125,2,FALSE)</f>
        <v>23</v>
      </c>
      <c r="C533">
        <f>VLOOKUP($A533,[2]line_info!$A$2:$H$125,3,FALSE)</f>
        <v>25</v>
      </c>
      <c r="D533" t="str">
        <f>VLOOKUP($A533,[2]line_info!$A$2:$H$125,4,FALSE)</f>
        <v>circuit</v>
      </c>
      <c r="E533">
        <v>4</v>
      </c>
      <c r="F533">
        <v>1</v>
      </c>
      <c r="G533">
        <f>[5]flow!$D533*1000</f>
        <v>-1458.00539940208</v>
      </c>
      <c r="H533">
        <f>VLOOKUP($A533,[2]line_info!$A$2:$F$125,6,FALSE)</f>
        <v>2500</v>
      </c>
      <c r="I533">
        <f t="shared" si="26"/>
        <v>0.58320215976083201</v>
      </c>
    </row>
    <row r="534" spans="1:9" x14ac:dyDescent="0.3">
      <c r="A534">
        <v>23</v>
      </c>
      <c r="B534">
        <f>VLOOKUP($A534,[2]line_info!$A$2:$H$125,2,FALSE)</f>
        <v>23</v>
      </c>
      <c r="C534">
        <f>VLOOKUP($A534,[2]line_info!$A$2:$H$125,3,FALSE)</f>
        <v>25</v>
      </c>
      <c r="D534" t="str">
        <f>VLOOKUP($A534,[2]line_info!$A$2:$H$125,4,FALSE)</f>
        <v>circuit</v>
      </c>
      <c r="E534">
        <v>5</v>
      </c>
      <c r="F534">
        <v>1</v>
      </c>
      <c r="G534">
        <f>[5]flow!$D534*1000</f>
        <v>-1458.0053603895001</v>
      </c>
      <c r="H534">
        <f>VLOOKUP($A534,[2]line_info!$A$2:$F$125,6,FALSE)</f>
        <v>2500</v>
      </c>
      <c r="I534">
        <f t="shared" si="26"/>
        <v>0.58320214415580007</v>
      </c>
    </row>
    <row r="535" spans="1:9" x14ac:dyDescent="0.3">
      <c r="A535">
        <v>23</v>
      </c>
      <c r="B535">
        <f>VLOOKUP($A535,[2]line_info!$A$2:$H$125,2,FALSE)</f>
        <v>23</v>
      </c>
      <c r="C535">
        <f>VLOOKUP($A535,[2]line_info!$A$2:$H$125,3,FALSE)</f>
        <v>25</v>
      </c>
      <c r="D535" t="str">
        <f>VLOOKUP($A535,[2]line_info!$A$2:$H$125,4,FALSE)</f>
        <v>circuit</v>
      </c>
      <c r="E535">
        <v>6</v>
      </c>
      <c r="F535">
        <v>1</v>
      </c>
      <c r="G535">
        <f>[5]flow!$D535*1000</f>
        <v>-1457.72617853516</v>
      </c>
      <c r="H535">
        <f>VLOOKUP($A535,[2]line_info!$A$2:$F$125,6,FALSE)</f>
        <v>2500</v>
      </c>
      <c r="I535">
        <f t="shared" si="26"/>
        <v>0.583090471414064</v>
      </c>
    </row>
    <row r="536" spans="1:9" x14ac:dyDescent="0.3">
      <c r="A536">
        <v>23</v>
      </c>
      <c r="B536">
        <f>VLOOKUP($A536,[2]line_info!$A$2:$H$125,2,FALSE)</f>
        <v>23</v>
      </c>
      <c r="C536">
        <f>VLOOKUP($A536,[2]line_info!$A$2:$H$125,3,FALSE)</f>
        <v>25</v>
      </c>
      <c r="D536" t="str">
        <f>VLOOKUP($A536,[2]line_info!$A$2:$H$125,4,FALSE)</f>
        <v>circuit</v>
      </c>
      <c r="E536">
        <v>7</v>
      </c>
      <c r="F536">
        <v>1</v>
      </c>
      <c r="G536">
        <f>[5]flow!$D536*1000</f>
        <v>-564.81529860092803</v>
      </c>
      <c r="H536">
        <f>VLOOKUP($A536,[2]line_info!$A$2:$F$125,6,FALSE)</f>
        <v>2500</v>
      </c>
      <c r="I536">
        <f t="shared" si="26"/>
        <v>0.22592611944037122</v>
      </c>
    </row>
    <row r="537" spans="1:9" x14ac:dyDescent="0.3">
      <c r="A537">
        <v>23</v>
      </c>
      <c r="B537">
        <f>VLOOKUP($A537,[2]line_info!$A$2:$H$125,2,FALSE)</f>
        <v>23</v>
      </c>
      <c r="C537">
        <f>VLOOKUP($A537,[2]line_info!$A$2:$H$125,3,FALSE)</f>
        <v>25</v>
      </c>
      <c r="D537" t="str">
        <f>VLOOKUP($A537,[2]line_info!$A$2:$H$125,4,FALSE)</f>
        <v>circuit</v>
      </c>
      <c r="E537">
        <v>8</v>
      </c>
      <c r="F537">
        <v>1</v>
      </c>
      <c r="G537">
        <f>[5]flow!$D537*1000</f>
        <v>-1162.34928747966</v>
      </c>
      <c r="H537">
        <f>VLOOKUP($A537,[2]line_info!$A$2:$F$125,6,FALSE)</f>
        <v>2500</v>
      </c>
      <c r="I537">
        <f t="shared" si="26"/>
        <v>0.46493971499186398</v>
      </c>
    </row>
    <row r="538" spans="1:9" x14ac:dyDescent="0.3">
      <c r="A538">
        <v>23</v>
      </c>
      <c r="B538">
        <f>VLOOKUP($A538,[2]line_info!$A$2:$H$125,2,FALSE)</f>
        <v>23</v>
      </c>
      <c r="C538">
        <f>VLOOKUP($A538,[2]line_info!$A$2:$H$125,3,FALSE)</f>
        <v>25</v>
      </c>
      <c r="D538" t="str">
        <f>VLOOKUP($A538,[2]line_info!$A$2:$H$125,4,FALSE)</f>
        <v>circuit</v>
      </c>
      <c r="E538">
        <v>9</v>
      </c>
      <c r="F538">
        <v>1</v>
      </c>
      <c r="G538">
        <f>[5]flow!$D538*1000</f>
        <v>-937.21158635568702</v>
      </c>
      <c r="H538">
        <f>VLOOKUP($A538,[2]line_info!$A$2:$F$125,6,FALSE)</f>
        <v>2500</v>
      </c>
      <c r="I538">
        <f t="shared" si="26"/>
        <v>0.37488463454227483</v>
      </c>
    </row>
    <row r="539" spans="1:9" x14ac:dyDescent="0.3">
      <c r="A539">
        <v>23</v>
      </c>
      <c r="B539">
        <f>VLOOKUP($A539,[2]line_info!$A$2:$H$125,2,FALSE)</f>
        <v>23</v>
      </c>
      <c r="C539">
        <f>VLOOKUP($A539,[2]line_info!$A$2:$H$125,3,FALSE)</f>
        <v>25</v>
      </c>
      <c r="D539" t="str">
        <f>VLOOKUP($A539,[2]line_info!$A$2:$H$125,4,FALSE)</f>
        <v>circuit</v>
      </c>
      <c r="E539">
        <v>10</v>
      </c>
      <c r="F539">
        <v>1</v>
      </c>
      <c r="G539">
        <f>[5]flow!$D539*1000</f>
        <v>-924.48468221606595</v>
      </c>
      <c r="H539">
        <f>VLOOKUP($A539,[2]line_info!$A$2:$F$125,6,FALSE)</f>
        <v>2500</v>
      </c>
      <c r="I539">
        <f t="shared" si="26"/>
        <v>0.3697938728864264</v>
      </c>
    </row>
    <row r="540" spans="1:9" x14ac:dyDescent="0.3">
      <c r="A540">
        <v>23</v>
      </c>
      <c r="B540">
        <f>VLOOKUP($A540,[2]line_info!$A$2:$H$125,2,FALSE)</f>
        <v>23</v>
      </c>
      <c r="C540">
        <f>VLOOKUP($A540,[2]line_info!$A$2:$H$125,3,FALSE)</f>
        <v>25</v>
      </c>
      <c r="D540" t="str">
        <f>VLOOKUP($A540,[2]line_info!$A$2:$H$125,4,FALSE)</f>
        <v>circuit</v>
      </c>
      <c r="E540">
        <v>11</v>
      </c>
      <c r="F540">
        <v>1</v>
      </c>
      <c r="G540">
        <f>[5]flow!$D540*1000</f>
        <v>-990.47825949990101</v>
      </c>
      <c r="H540">
        <f>VLOOKUP($A540,[2]line_info!$A$2:$F$125,6,FALSE)</f>
        <v>2500</v>
      </c>
      <c r="I540">
        <f t="shared" si="26"/>
        <v>0.39619130379996043</v>
      </c>
    </row>
    <row r="541" spans="1:9" x14ac:dyDescent="0.3">
      <c r="A541">
        <v>23</v>
      </c>
      <c r="B541">
        <f>VLOOKUP($A541,[2]line_info!$A$2:$H$125,2,FALSE)</f>
        <v>23</v>
      </c>
      <c r="C541">
        <f>VLOOKUP($A541,[2]line_info!$A$2:$H$125,3,FALSE)</f>
        <v>25</v>
      </c>
      <c r="D541" t="str">
        <f>VLOOKUP($A541,[2]line_info!$A$2:$H$125,4,FALSE)</f>
        <v>circuit</v>
      </c>
      <c r="E541">
        <v>12</v>
      </c>
      <c r="F541">
        <v>1</v>
      </c>
      <c r="G541">
        <f>[5]flow!$D541*1000</f>
        <v>-988.51681378212402</v>
      </c>
      <c r="H541">
        <f>VLOOKUP($A541,[2]line_info!$A$2:$F$125,6,FALSE)</f>
        <v>2500</v>
      </c>
      <c r="I541">
        <f t="shared" si="26"/>
        <v>0.39540672551284961</v>
      </c>
    </row>
    <row r="542" spans="1:9" x14ac:dyDescent="0.3">
      <c r="A542">
        <v>23</v>
      </c>
      <c r="B542">
        <f>VLOOKUP($A542,[2]line_info!$A$2:$H$125,2,FALSE)</f>
        <v>23</v>
      </c>
      <c r="C542">
        <f>VLOOKUP($A542,[2]line_info!$A$2:$H$125,3,FALSE)</f>
        <v>25</v>
      </c>
      <c r="D542" t="str">
        <f>VLOOKUP($A542,[2]line_info!$A$2:$H$125,4,FALSE)</f>
        <v>circuit</v>
      </c>
      <c r="E542">
        <v>13</v>
      </c>
      <c r="F542">
        <v>1</v>
      </c>
      <c r="G542">
        <f>[5]flow!$D542*1000</f>
        <v>-921.32463006911507</v>
      </c>
      <c r="H542">
        <f>VLOOKUP($A542,[2]line_info!$A$2:$F$125,6,FALSE)</f>
        <v>2500</v>
      </c>
      <c r="I542">
        <f t="shared" si="26"/>
        <v>0.36852985202764604</v>
      </c>
    </row>
    <row r="543" spans="1:9" x14ac:dyDescent="0.3">
      <c r="A543">
        <v>23</v>
      </c>
      <c r="B543">
        <f>VLOOKUP($A543,[2]line_info!$A$2:$H$125,2,FALSE)</f>
        <v>23</v>
      </c>
      <c r="C543">
        <f>VLOOKUP($A543,[2]line_info!$A$2:$H$125,3,FALSE)</f>
        <v>25</v>
      </c>
      <c r="D543" t="str">
        <f>VLOOKUP($A543,[2]line_info!$A$2:$H$125,4,FALSE)</f>
        <v>circuit</v>
      </c>
      <c r="E543">
        <v>14</v>
      </c>
      <c r="F543">
        <v>1</v>
      </c>
      <c r="G543">
        <f>[5]flow!$D543*1000</f>
        <v>-982.16679612236703</v>
      </c>
      <c r="H543">
        <f>VLOOKUP($A543,[2]line_info!$A$2:$F$125,6,FALSE)</f>
        <v>2500</v>
      </c>
      <c r="I543">
        <f t="shared" si="26"/>
        <v>0.39286671844894683</v>
      </c>
    </row>
    <row r="544" spans="1:9" x14ac:dyDescent="0.3">
      <c r="A544">
        <v>23</v>
      </c>
      <c r="B544">
        <f>VLOOKUP($A544,[2]line_info!$A$2:$H$125,2,FALSE)</f>
        <v>23</v>
      </c>
      <c r="C544">
        <f>VLOOKUP($A544,[2]line_info!$A$2:$H$125,3,FALSE)</f>
        <v>25</v>
      </c>
      <c r="D544" t="str">
        <f>VLOOKUP($A544,[2]line_info!$A$2:$H$125,4,FALSE)</f>
        <v>circuit</v>
      </c>
      <c r="E544">
        <v>15</v>
      </c>
      <c r="F544">
        <v>1</v>
      </c>
      <c r="G544">
        <f>[5]flow!$D544*1000</f>
        <v>-938.58982420935604</v>
      </c>
      <c r="H544">
        <f>VLOOKUP($A544,[2]line_info!$A$2:$F$125,6,FALSE)</f>
        <v>2500</v>
      </c>
      <c r="I544">
        <f t="shared" si="26"/>
        <v>0.3754359296837424</v>
      </c>
    </row>
    <row r="545" spans="1:9" x14ac:dyDescent="0.3">
      <c r="A545">
        <v>23</v>
      </c>
      <c r="B545">
        <f>VLOOKUP($A545,[2]line_info!$A$2:$H$125,2,FALSE)</f>
        <v>23</v>
      </c>
      <c r="C545">
        <f>VLOOKUP($A545,[2]line_info!$A$2:$H$125,3,FALSE)</f>
        <v>25</v>
      </c>
      <c r="D545" t="str">
        <f>VLOOKUP($A545,[2]line_info!$A$2:$H$125,4,FALSE)</f>
        <v>circuit</v>
      </c>
      <c r="E545">
        <v>16</v>
      </c>
      <c r="F545">
        <v>1</v>
      </c>
      <c r="G545">
        <f>[5]flow!$D545*1000</f>
        <v>-1224.00594680322</v>
      </c>
      <c r="H545">
        <f>VLOOKUP($A545,[2]line_info!$A$2:$F$125,6,FALSE)</f>
        <v>2500</v>
      </c>
      <c r="I545">
        <f t="shared" si="26"/>
        <v>0.48960237872128798</v>
      </c>
    </row>
    <row r="546" spans="1:9" x14ac:dyDescent="0.3">
      <c r="A546">
        <v>23</v>
      </c>
      <c r="B546">
        <f>VLOOKUP($A546,[2]line_info!$A$2:$H$125,2,FALSE)</f>
        <v>23</v>
      </c>
      <c r="C546">
        <f>VLOOKUP($A546,[2]line_info!$A$2:$H$125,3,FALSE)</f>
        <v>25</v>
      </c>
      <c r="D546" t="str">
        <f>VLOOKUP($A546,[2]line_info!$A$2:$H$125,4,FALSE)</f>
        <v>circuit</v>
      </c>
      <c r="E546">
        <v>17</v>
      </c>
      <c r="F546">
        <v>1</v>
      </c>
      <c r="G546">
        <f>[5]flow!$D546*1000</f>
        <v>-1254.01624690229</v>
      </c>
      <c r="H546">
        <f>VLOOKUP($A546,[2]line_info!$A$2:$F$125,6,FALSE)</f>
        <v>2500</v>
      </c>
      <c r="I546">
        <f t="shared" si="26"/>
        <v>0.50160649876091601</v>
      </c>
    </row>
    <row r="547" spans="1:9" x14ac:dyDescent="0.3">
      <c r="A547">
        <v>23</v>
      </c>
      <c r="B547">
        <f>VLOOKUP($A547,[2]line_info!$A$2:$H$125,2,FALSE)</f>
        <v>23</v>
      </c>
      <c r="C547">
        <f>VLOOKUP($A547,[2]line_info!$A$2:$H$125,3,FALSE)</f>
        <v>25</v>
      </c>
      <c r="D547" t="str">
        <f>VLOOKUP($A547,[2]line_info!$A$2:$H$125,4,FALSE)</f>
        <v>circuit</v>
      </c>
      <c r="E547">
        <v>18</v>
      </c>
      <c r="F547">
        <v>1</v>
      </c>
      <c r="G547">
        <f>[5]flow!$D547*1000</f>
        <v>-609.61767496940502</v>
      </c>
      <c r="H547">
        <f>VLOOKUP($A547,[2]line_info!$A$2:$F$125,6,FALSE)</f>
        <v>2500</v>
      </c>
      <c r="I547">
        <f t="shared" si="26"/>
        <v>0.24384706998776201</v>
      </c>
    </row>
    <row r="548" spans="1:9" x14ac:dyDescent="0.3">
      <c r="A548">
        <v>23</v>
      </c>
      <c r="B548">
        <f>VLOOKUP($A548,[2]line_info!$A$2:$H$125,2,FALSE)</f>
        <v>23</v>
      </c>
      <c r="C548">
        <f>VLOOKUP($A548,[2]line_info!$A$2:$H$125,3,FALSE)</f>
        <v>25</v>
      </c>
      <c r="D548" t="str">
        <f>VLOOKUP($A548,[2]line_info!$A$2:$H$125,4,FALSE)</f>
        <v>circuit</v>
      </c>
      <c r="E548">
        <v>19</v>
      </c>
      <c r="F548">
        <v>1</v>
      </c>
      <c r="G548">
        <f>[5]flow!$D548*1000</f>
        <v>-1480.9755164156099</v>
      </c>
      <c r="H548">
        <f>VLOOKUP($A548,[2]line_info!$A$2:$F$125,6,FALSE)</f>
        <v>2500</v>
      </c>
      <c r="I548">
        <f t="shared" si="26"/>
        <v>0.59239020656624397</v>
      </c>
    </row>
    <row r="549" spans="1:9" x14ac:dyDescent="0.3">
      <c r="A549">
        <v>23</v>
      </c>
      <c r="B549">
        <f>VLOOKUP($A549,[2]line_info!$A$2:$H$125,2,FALSE)</f>
        <v>23</v>
      </c>
      <c r="C549">
        <f>VLOOKUP($A549,[2]line_info!$A$2:$H$125,3,FALSE)</f>
        <v>25</v>
      </c>
      <c r="D549" t="str">
        <f>VLOOKUP($A549,[2]line_info!$A$2:$H$125,4,FALSE)</f>
        <v>circuit</v>
      </c>
      <c r="E549">
        <v>20</v>
      </c>
      <c r="F549">
        <v>1</v>
      </c>
      <c r="G549">
        <f>[5]flow!$D549*1000</f>
        <v>-1480.97564730724</v>
      </c>
      <c r="H549">
        <f>VLOOKUP($A549,[2]line_info!$A$2:$F$125,6,FALSE)</f>
        <v>2500</v>
      </c>
      <c r="I549">
        <f t="shared" si="26"/>
        <v>0.59239025892289598</v>
      </c>
    </row>
    <row r="550" spans="1:9" x14ac:dyDescent="0.3">
      <c r="A550">
        <v>23</v>
      </c>
      <c r="B550">
        <f>VLOOKUP($A550,[2]line_info!$A$2:$H$125,2,FALSE)</f>
        <v>23</v>
      </c>
      <c r="C550">
        <f>VLOOKUP($A550,[2]line_info!$A$2:$H$125,3,FALSE)</f>
        <v>25</v>
      </c>
      <c r="D550" t="str">
        <f>VLOOKUP($A550,[2]line_info!$A$2:$H$125,4,FALSE)</f>
        <v>circuit</v>
      </c>
      <c r="E550">
        <v>21</v>
      </c>
      <c r="F550">
        <v>1</v>
      </c>
      <c r="G550">
        <f>[5]flow!$D550*1000</f>
        <v>-1480.97581494825</v>
      </c>
      <c r="H550">
        <f>VLOOKUP($A550,[2]line_info!$A$2:$F$125,6,FALSE)</f>
        <v>2500</v>
      </c>
      <c r="I550">
        <f t="shared" si="26"/>
        <v>0.59239032597929997</v>
      </c>
    </row>
    <row r="551" spans="1:9" x14ac:dyDescent="0.3">
      <c r="A551">
        <v>23</v>
      </c>
      <c r="B551">
        <f>VLOOKUP($A551,[2]line_info!$A$2:$H$125,2,FALSE)</f>
        <v>23</v>
      </c>
      <c r="C551">
        <f>VLOOKUP($A551,[2]line_info!$A$2:$H$125,3,FALSE)</f>
        <v>25</v>
      </c>
      <c r="D551" t="str">
        <f>VLOOKUP($A551,[2]line_info!$A$2:$H$125,4,FALSE)</f>
        <v>circuit</v>
      </c>
      <c r="E551">
        <v>22</v>
      </c>
      <c r="F551">
        <v>1</v>
      </c>
      <c r="G551">
        <f>[5]flow!$D551*1000</f>
        <v>-1464.04037770574</v>
      </c>
      <c r="H551">
        <f>VLOOKUP($A551,[2]line_info!$A$2:$F$125,6,FALSE)</f>
        <v>2500</v>
      </c>
      <c r="I551">
        <f t="shared" si="26"/>
        <v>0.58561615108229603</v>
      </c>
    </row>
    <row r="552" spans="1:9" x14ac:dyDescent="0.3">
      <c r="A552">
        <v>23</v>
      </c>
      <c r="B552">
        <f>VLOOKUP($A552,[2]line_info!$A$2:$H$125,2,FALSE)</f>
        <v>23</v>
      </c>
      <c r="C552">
        <f>VLOOKUP($A552,[2]line_info!$A$2:$H$125,3,FALSE)</f>
        <v>25</v>
      </c>
      <c r="D552" t="str">
        <f>VLOOKUP($A552,[2]line_info!$A$2:$H$125,4,FALSE)</f>
        <v>circuit</v>
      </c>
      <c r="E552">
        <v>23</v>
      </c>
      <c r="F552">
        <v>1</v>
      </c>
      <c r="G552">
        <f>[5]flow!$D552*1000</f>
        <v>-1464.03596407296</v>
      </c>
      <c r="H552">
        <f>VLOOKUP($A552,[2]line_info!$A$2:$F$125,6,FALSE)</f>
        <v>2500</v>
      </c>
      <c r="I552">
        <f t="shared" si="26"/>
        <v>0.585614385629184</v>
      </c>
    </row>
    <row r="553" spans="1:9" x14ac:dyDescent="0.3">
      <c r="A553">
        <v>23</v>
      </c>
      <c r="B553">
        <f>VLOOKUP($A553,[2]line_info!$A$2:$H$125,2,FALSE)</f>
        <v>23</v>
      </c>
      <c r="C553">
        <f>VLOOKUP($A553,[2]line_info!$A$2:$H$125,3,FALSE)</f>
        <v>25</v>
      </c>
      <c r="D553" t="str">
        <f>VLOOKUP($A553,[2]line_info!$A$2:$H$125,4,FALSE)</f>
        <v>circuit</v>
      </c>
      <c r="E553">
        <v>24</v>
      </c>
      <c r="F553">
        <v>1</v>
      </c>
      <c r="G553">
        <f>[5]flow!$D553*1000</f>
        <v>-1462.1589636364799</v>
      </c>
      <c r="H553">
        <f>VLOOKUP($A553,[2]line_info!$A$2:$F$125,6,FALSE)</f>
        <v>2500</v>
      </c>
      <c r="I553">
        <f t="shared" si="26"/>
        <v>0.58486358545459194</v>
      </c>
    </row>
    <row r="554" spans="1:9" x14ac:dyDescent="0.3">
      <c r="A554">
        <v>24</v>
      </c>
      <c r="B554">
        <f>VLOOKUP($A554,[2]line_info!$A$2:$H$125,2,FALSE)</f>
        <v>25</v>
      </c>
      <c r="C554">
        <f>VLOOKUP($A554,[2]line_info!$A$2:$H$125,3,FALSE)</f>
        <v>28</v>
      </c>
      <c r="D554" t="str">
        <f>VLOOKUP($A554,[2]line_info!$A$2:$H$125,4,FALSE)</f>
        <v>circuit</v>
      </c>
      <c r="E554">
        <v>1</v>
      </c>
      <c r="F554">
        <v>1</v>
      </c>
      <c r="G554">
        <f>[5]flow!$D554*1000</f>
        <v>-1417.1035994903</v>
      </c>
      <c r="H554">
        <f>VLOOKUP($A554,[2]line_info!$A$2:$F$125,6,FALSE)</f>
        <v>2500</v>
      </c>
      <c r="I554">
        <f t="shared" si="26"/>
        <v>0.56684143979612001</v>
      </c>
    </row>
    <row r="555" spans="1:9" x14ac:dyDescent="0.3">
      <c r="A555">
        <v>24</v>
      </c>
      <c r="B555">
        <f>VLOOKUP($A555,[2]line_info!$A$2:$H$125,2,FALSE)</f>
        <v>25</v>
      </c>
      <c r="C555">
        <f>VLOOKUP($A555,[2]line_info!$A$2:$H$125,3,FALSE)</f>
        <v>28</v>
      </c>
      <c r="D555" t="str">
        <f>VLOOKUP($A555,[2]line_info!$A$2:$H$125,4,FALSE)</f>
        <v>circuit</v>
      </c>
      <c r="E555">
        <v>2</v>
      </c>
      <c r="F555">
        <v>1</v>
      </c>
      <c r="G555">
        <f>[5]flow!$D555*1000</f>
        <v>-777.33675971864</v>
      </c>
      <c r="H555">
        <f>VLOOKUP($A555,[2]line_info!$A$2:$F$125,6,FALSE)</f>
        <v>2500</v>
      </c>
      <c r="I555">
        <f t="shared" si="26"/>
        <v>0.31093470388745598</v>
      </c>
    </row>
    <row r="556" spans="1:9" x14ac:dyDescent="0.3">
      <c r="A556">
        <v>24</v>
      </c>
      <c r="B556">
        <f>VLOOKUP($A556,[2]line_info!$A$2:$H$125,2,FALSE)</f>
        <v>25</v>
      </c>
      <c r="C556">
        <f>VLOOKUP($A556,[2]line_info!$A$2:$H$125,3,FALSE)</f>
        <v>28</v>
      </c>
      <c r="D556" t="str">
        <f>VLOOKUP($A556,[2]line_info!$A$2:$H$125,4,FALSE)</f>
        <v>circuit</v>
      </c>
      <c r="E556">
        <v>3</v>
      </c>
      <c r="F556">
        <v>1</v>
      </c>
      <c r="G556">
        <f>[5]flow!$D556*1000</f>
        <v>-1629.76908171742</v>
      </c>
      <c r="H556">
        <f>VLOOKUP($A556,[2]line_info!$A$2:$F$125,6,FALSE)</f>
        <v>2500</v>
      </c>
      <c r="I556">
        <f t="shared" si="26"/>
        <v>0.65190763268696805</v>
      </c>
    </row>
    <row r="557" spans="1:9" x14ac:dyDescent="0.3">
      <c r="A557">
        <v>24</v>
      </c>
      <c r="B557">
        <f>VLOOKUP($A557,[2]line_info!$A$2:$H$125,2,FALSE)</f>
        <v>25</v>
      </c>
      <c r="C557">
        <f>VLOOKUP($A557,[2]line_info!$A$2:$H$125,3,FALSE)</f>
        <v>28</v>
      </c>
      <c r="D557" t="str">
        <f>VLOOKUP($A557,[2]line_info!$A$2:$H$125,4,FALSE)</f>
        <v>circuit</v>
      </c>
      <c r="E557">
        <v>4</v>
      </c>
      <c r="F557">
        <v>1</v>
      </c>
      <c r="G557">
        <f>[5]flow!$D557*1000</f>
        <v>-1629.76914398601</v>
      </c>
      <c r="H557">
        <f>VLOOKUP($A557,[2]line_info!$A$2:$F$125,6,FALSE)</f>
        <v>2500</v>
      </c>
      <c r="I557">
        <f t="shared" si="26"/>
        <v>0.65190765759440406</v>
      </c>
    </row>
    <row r="558" spans="1:9" x14ac:dyDescent="0.3">
      <c r="A558">
        <v>24</v>
      </c>
      <c r="B558">
        <f>VLOOKUP($A558,[2]line_info!$A$2:$H$125,2,FALSE)</f>
        <v>25</v>
      </c>
      <c r="C558">
        <f>VLOOKUP($A558,[2]line_info!$A$2:$H$125,3,FALSE)</f>
        <v>28</v>
      </c>
      <c r="D558" t="str">
        <f>VLOOKUP($A558,[2]line_info!$A$2:$H$125,4,FALSE)</f>
        <v>circuit</v>
      </c>
      <c r="E558">
        <v>5</v>
      </c>
      <c r="F558">
        <v>1</v>
      </c>
      <c r="G558">
        <f>[5]flow!$D558*1000</f>
        <v>-1629.7691026929299</v>
      </c>
      <c r="H558">
        <f>VLOOKUP($A558,[2]line_info!$A$2:$F$125,6,FALSE)</f>
        <v>2500</v>
      </c>
      <c r="I558">
        <f t="shared" si="26"/>
        <v>0.65190764107717192</v>
      </c>
    </row>
    <row r="559" spans="1:9" x14ac:dyDescent="0.3">
      <c r="A559">
        <v>24</v>
      </c>
      <c r="B559">
        <f>VLOOKUP($A559,[2]line_info!$A$2:$H$125,2,FALSE)</f>
        <v>25</v>
      </c>
      <c r="C559">
        <f>VLOOKUP($A559,[2]line_info!$A$2:$H$125,3,FALSE)</f>
        <v>28</v>
      </c>
      <c r="D559" t="str">
        <f>VLOOKUP($A559,[2]line_info!$A$2:$H$125,4,FALSE)</f>
        <v>circuit</v>
      </c>
      <c r="E559">
        <v>6</v>
      </c>
      <c r="F559">
        <v>1</v>
      </c>
      <c r="G559">
        <f>[5]flow!$D559*1000</f>
        <v>-1629.48399243573</v>
      </c>
      <c r="H559">
        <f>VLOOKUP($A559,[2]line_info!$A$2:$F$125,6,FALSE)</f>
        <v>2500</v>
      </c>
      <c r="I559">
        <f t="shared" si="26"/>
        <v>0.65179359697429196</v>
      </c>
    </row>
    <row r="560" spans="1:9" x14ac:dyDescent="0.3">
      <c r="A560">
        <v>24</v>
      </c>
      <c r="B560">
        <f>VLOOKUP($A560,[2]line_info!$A$2:$H$125,2,FALSE)</f>
        <v>25</v>
      </c>
      <c r="C560">
        <f>VLOOKUP($A560,[2]line_info!$A$2:$H$125,3,FALSE)</f>
        <v>28</v>
      </c>
      <c r="D560" t="str">
        <f>VLOOKUP($A560,[2]line_info!$A$2:$H$125,4,FALSE)</f>
        <v>circuit</v>
      </c>
      <c r="E560">
        <v>7</v>
      </c>
      <c r="F560">
        <v>1</v>
      </c>
      <c r="G560">
        <f>[5]flow!$D560*1000</f>
        <v>-723.43122402965298</v>
      </c>
      <c r="H560">
        <f>VLOOKUP($A560,[2]line_info!$A$2:$F$125,6,FALSE)</f>
        <v>2500</v>
      </c>
      <c r="I560">
        <f t="shared" si="26"/>
        <v>0.28937248961186118</v>
      </c>
    </row>
    <row r="561" spans="1:9" x14ac:dyDescent="0.3">
      <c r="A561">
        <v>24</v>
      </c>
      <c r="B561">
        <f>VLOOKUP($A561,[2]line_info!$A$2:$H$125,2,FALSE)</f>
        <v>25</v>
      </c>
      <c r="C561">
        <f>VLOOKUP($A561,[2]line_info!$A$2:$H$125,3,FALSE)</f>
        <v>28</v>
      </c>
      <c r="D561" t="str">
        <f>VLOOKUP($A561,[2]line_info!$A$2:$H$125,4,FALSE)</f>
        <v>circuit</v>
      </c>
      <c r="E561">
        <v>8</v>
      </c>
      <c r="F561">
        <v>1</v>
      </c>
      <c r="G561">
        <f>[5]flow!$D561*1000</f>
        <v>-1328.47536922477</v>
      </c>
      <c r="H561">
        <f>VLOOKUP($A561,[2]line_info!$A$2:$F$125,6,FALSE)</f>
        <v>2500</v>
      </c>
      <c r="I561">
        <f t="shared" si="26"/>
        <v>0.531390147689908</v>
      </c>
    </row>
    <row r="562" spans="1:9" x14ac:dyDescent="0.3">
      <c r="A562">
        <v>24</v>
      </c>
      <c r="B562">
        <f>VLOOKUP($A562,[2]line_info!$A$2:$H$125,2,FALSE)</f>
        <v>25</v>
      </c>
      <c r="C562">
        <f>VLOOKUP($A562,[2]line_info!$A$2:$H$125,3,FALSE)</f>
        <v>28</v>
      </c>
      <c r="D562" t="str">
        <f>VLOOKUP($A562,[2]line_info!$A$2:$H$125,4,FALSE)</f>
        <v>circuit</v>
      </c>
      <c r="E562">
        <v>9</v>
      </c>
      <c r="F562">
        <v>1</v>
      </c>
      <c r="G562">
        <f>[5]flow!$D562*1000</f>
        <v>-1099.89789385828</v>
      </c>
      <c r="H562">
        <f>VLOOKUP($A562,[2]line_info!$A$2:$F$125,6,FALSE)</f>
        <v>2500</v>
      </c>
      <c r="I562">
        <f t="shared" si="26"/>
        <v>0.439959157543312</v>
      </c>
    </row>
    <row r="563" spans="1:9" x14ac:dyDescent="0.3">
      <c r="A563">
        <v>24</v>
      </c>
      <c r="B563">
        <f>VLOOKUP($A563,[2]line_info!$A$2:$H$125,2,FALSE)</f>
        <v>25</v>
      </c>
      <c r="C563">
        <f>VLOOKUP($A563,[2]line_info!$A$2:$H$125,3,FALSE)</f>
        <v>28</v>
      </c>
      <c r="D563" t="str">
        <f>VLOOKUP($A563,[2]line_info!$A$2:$H$125,4,FALSE)</f>
        <v>circuit</v>
      </c>
      <c r="E563">
        <v>10</v>
      </c>
      <c r="F563">
        <v>1</v>
      </c>
      <c r="G563">
        <f>[5]flow!$D563*1000</f>
        <v>-1086.9985774097199</v>
      </c>
      <c r="H563">
        <f>VLOOKUP($A563,[2]line_info!$A$2:$F$125,6,FALSE)</f>
        <v>2500</v>
      </c>
      <c r="I563">
        <f t="shared" si="26"/>
        <v>0.43479943096388796</v>
      </c>
    </row>
    <row r="564" spans="1:9" x14ac:dyDescent="0.3">
      <c r="A564">
        <v>24</v>
      </c>
      <c r="B564">
        <f>VLOOKUP($A564,[2]line_info!$A$2:$H$125,2,FALSE)</f>
        <v>25</v>
      </c>
      <c r="C564">
        <f>VLOOKUP($A564,[2]line_info!$A$2:$H$125,3,FALSE)</f>
        <v>28</v>
      </c>
      <c r="D564" t="str">
        <f>VLOOKUP($A564,[2]line_info!$A$2:$H$125,4,FALSE)</f>
        <v>circuit</v>
      </c>
      <c r="E564">
        <v>11</v>
      </c>
      <c r="F564">
        <v>1</v>
      </c>
      <c r="G564">
        <f>[5]flow!$D564*1000</f>
        <v>-1153.9117833780901</v>
      </c>
      <c r="H564">
        <f>VLOOKUP($A564,[2]line_info!$A$2:$F$125,6,FALSE)</f>
        <v>2500</v>
      </c>
      <c r="I564">
        <f t="shared" si="26"/>
        <v>0.46156471335123606</v>
      </c>
    </row>
    <row r="565" spans="1:9" x14ac:dyDescent="0.3">
      <c r="A565">
        <v>24</v>
      </c>
      <c r="B565">
        <f>VLOOKUP($A565,[2]line_info!$A$2:$H$125,2,FALSE)</f>
        <v>25</v>
      </c>
      <c r="C565">
        <f>VLOOKUP($A565,[2]line_info!$A$2:$H$125,3,FALSE)</f>
        <v>28</v>
      </c>
      <c r="D565" t="str">
        <f>VLOOKUP($A565,[2]line_info!$A$2:$H$125,4,FALSE)</f>
        <v>circuit</v>
      </c>
      <c r="E565">
        <v>12</v>
      </c>
      <c r="F565">
        <v>1</v>
      </c>
      <c r="G565">
        <f>[5]flow!$D565*1000</f>
        <v>-1151.9220820724101</v>
      </c>
      <c r="H565">
        <f>VLOOKUP($A565,[2]line_info!$A$2:$F$125,6,FALSE)</f>
        <v>2500</v>
      </c>
      <c r="I565">
        <f t="shared" si="26"/>
        <v>0.46076883282896408</v>
      </c>
    </row>
    <row r="566" spans="1:9" x14ac:dyDescent="0.3">
      <c r="A566">
        <v>24</v>
      </c>
      <c r="B566">
        <f>VLOOKUP($A566,[2]line_info!$A$2:$H$125,2,FALSE)</f>
        <v>25</v>
      </c>
      <c r="C566">
        <f>VLOOKUP($A566,[2]line_info!$A$2:$H$125,3,FALSE)</f>
        <v>28</v>
      </c>
      <c r="D566" t="str">
        <f>VLOOKUP($A566,[2]line_info!$A$2:$H$125,4,FALSE)</f>
        <v>circuit</v>
      </c>
      <c r="E566">
        <v>13</v>
      </c>
      <c r="F566">
        <v>1</v>
      </c>
      <c r="G566">
        <f>[5]flow!$D566*1000</f>
        <v>-1083.79607650196</v>
      </c>
      <c r="H566">
        <f>VLOOKUP($A566,[2]line_info!$A$2:$F$125,6,FALSE)</f>
        <v>2500</v>
      </c>
      <c r="I566">
        <f t="shared" si="26"/>
        <v>0.43351843060078399</v>
      </c>
    </row>
    <row r="567" spans="1:9" x14ac:dyDescent="0.3">
      <c r="A567">
        <v>24</v>
      </c>
      <c r="B567">
        <f>VLOOKUP($A567,[2]line_info!$A$2:$H$125,2,FALSE)</f>
        <v>25</v>
      </c>
      <c r="C567">
        <f>VLOOKUP($A567,[2]line_info!$A$2:$H$125,3,FALSE)</f>
        <v>28</v>
      </c>
      <c r="D567" t="str">
        <f>VLOOKUP($A567,[2]line_info!$A$2:$H$125,4,FALSE)</f>
        <v>circuit</v>
      </c>
      <c r="E567">
        <v>14</v>
      </c>
      <c r="F567">
        <v>1</v>
      </c>
      <c r="G567">
        <f>[5]flow!$D567*1000</f>
        <v>-1145.4810137015602</v>
      </c>
      <c r="H567">
        <f>VLOOKUP($A567,[2]line_info!$A$2:$F$125,6,FALSE)</f>
        <v>2500</v>
      </c>
      <c r="I567">
        <f t="shared" si="26"/>
        <v>0.45819240548062407</v>
      </c>
    </row>
    <row r="568" spans="1:9" x14ac:dyDescent="0.3">
      <c r="A568">
        <v>24</v>
      </c>
      <c r="B568">
        <f>VLOOKUP($A568,[2]line_info!$A$2:$H$125,2,FALSE)</f>
        <v>25</v>
      </c>
      <c r="C568">
        <f>VLOOKUP($A568,[2]line_info!$A$2:$H$125,3,FALSE)</f>
        <v>28</v>
      </c>
      <c r="D568" t="str">
        <f>VLOOKUP($A568,[2]line_info!$A$2:$H$125,4,FALSE)</f>
        <v>circuit</v>
      </c>
      <c r="E568">
        <v>15</v>
      </c>
      <c r="F568">
        <v>1</v>
      </c>
      <c r="G568">
        <f>[5]flow!$D568*1000</f>
        <v>-1101.29494966735</v>
      </c>
      <c r="H568">
        <f>VLOOKUP($A568,[2]line_info!$A$2:$F$125,6,FALSE)</f>
        <v>2500</v>
      </c>
      <c r="I568">
        <f t="shared" si="26"/>
        <v>0.44051797986694002</v>
      </c>
    </row>
    <row r="569" spans="1:9" x14ac:dyDescent="0.3">
      <c r="A569">
        <v>24</v>
      </c>
      <c r="B569">
        <f>VLOOKUP($A569,[2]line_info!$A$2:$H$125,2,FALSE)</f>
        <v>25</v>
      </c>
      <c r="C569">
        <f>VLOOKUP($A569,[2]line_info!$A$2:$H$125,3,FALSE)</f>
        <v>28</v>
      </c>
      <c r="D569" t="str">
        <f>VLOOKUP($A569,[2]line_info!$A$2:$H$125,4,FALSE)</f>
        <v>circuit</v>
      </c>
      <c r="E569">
        <v>16</v>
      </c>
      <c r="F569">
        <v>1</v>
      </c>
      <c r="G569">
        <f>[5]flow!$D569*1000</f>
        <v>-1391.2027205084401</v>
      </c>
      <c r="H569">
        <f>VLOOKUP($A569,[2]line_info!$A$2:$F$125,6,FALSE)</f>
        <v>2500</v>
      </c>
      <c r="I569">
        <f t="shared" si="26"/>
        <v>0.55648108820337605</v>
      </c>
    </row>
    <row r="570" spans="1:9" x14ac:dyDescent="0.3">
      <c r="A570">
        <v>24</v>
      </c>
      <c r="B570">
        <f>VLOOKUP($A570,[2]line_info!$A$2:$H$125,2,FALSE)</f>
        <v>25</v>
      </c>
      <c r="C570">
        <f>VLOOKUP($A570,[2]line_info!$A$2:$H$125,3,FALSE)</f>
        <v>28</v>
      </c>
      <c r="D570" t="str">
        <f>VLOOKUP($A570,[2]line_info!$A$2:$H$125,4,FALSE)</f>
        <v>circuit</v>
      </c>
      <c r="E570">
        <v>17</v>
      </c>
      <c r="F570">
        <v>1</v>
      </c>
      <c r="G570">
        <f>[5]flow!$D570*1000</f>
        <v>-1421.75418144841</v>
      </c>
      <c r="H570">
        <f>VLOOKUP($A570,[2]line_info!$A$2:$F$125,6,FALSE)</f>
        <v>2500</v>
      </c>
      <c r="I570">
        <f t="shared" si="26"/>
        <v>0.56870167257936399</v>
      </c>
    </row>
    <row r="571" spans="1:9" x14ac:dyDescent="0.3">
      <c r="A571">
        <v>24</v>
      </c>
      <c r="B571">
        <f>VLOOKUP($A571,[2]line_info!$A$2:$H$125,2,FALSE)</f>
        <v>25</v>
      </c>
      <c r="C571">
        <f>VLOOKUP($A571,[2]line_info!$A$2:$H$125,3,FALSE)</f>
        <v>28</v>
      </c>
      <c r="D571" t="str">
        <f>VLOOKUP($A571,[2]line_info!$A$2:$H$125,4,FALSE)</f>
        <v>circuit</v>
      </c>
      <c r="E571">
        <v>18</v>
      </c>
      <c r="F571">
        <v>1</v>
      </c>
      <c r="G571">
        <f>[5]flow!$D571*1000</f>
        <v>-768.61649802859995</v>
      </c>
      <c r="H571">
        <f>VLOOKUP($A571,[2]line_info!$A$2:$F$125,6,FALSE)</f>
        <v>2500</v>
      </c>
      <c r="I571">
        <f t="shared" si="26"/>
        <v>0.30744659921143996</v>
      </c>
    </row>
    <row r="572" spans="1:9" x14ac:dyDescent="0.3">
      <c r="A572">
        <v>24</v>
      </c>
      <c r="B572">
        <f>VLOOKUP($A572,[2]line_info!$A$2:$H$125,2,FALSE)</f>
        <v>25</v>
      </c>
      <c r="C572">
        <f>VLOOKUP($A572,[2]line_info!$A$2:$H$125,3,FALSE)</f>
        <v>28</v>
      </c>
      <c r="D572" t="str">
        <f>VLOOKUP($A572,[2]line_info!$A$2:$H$125,4,FALSE)</f>
        <v>circuit</v>
      </c>
      <c r="E572">
        <v>19</v>
      </c>
      <c r="F572">
        <v>1</v>
      </c>
      <c r="G572">
        <f>[5]flow!$D572*1000</f>
        <v>-1653.2305167786801</v>
      </c>
      <c r="H572">
        <f>VLOOKUP($A572,[2]line_info!$A$2:$F$125,6,FALSE)</f>
        <v>2500</v>
      </c>
      <c r="I572">
        <f t="shared" si="26"/>
        <v>0.66129220671147204</v>
      </c>
    </row>
    <row r="573" spans="1:9" x14ac:dyDescent="0.3">
      <c r="A573">
        <v>24</v>
      </c>
      <c r="B573">
        <f>VLOOKUP($A573,[2]line_info!$A$2:$H$125,2,FALSE)</f>
        <v>25</v>
      </c>
      <c r="C573">
        <f>VLOOKUP($A573,[2]line_info!$A$2:$H$125,3,FALSE)</f>
        <v>28</v>
      </c>
      <c r="D573" t="str">
        <f>VLOOKUP($A573,[2]line_info!$A$2:$H$125,4,FALSE)</f>
        <v>circuit</v>
      </c>
      <c r="E573">
        <v>20</v>
      </c>
      <c r="F573">
        <v>1</v>
      </c>
      <c r="G573">
        <f>[5]flow!$D573*1000</f>
        <v>-1653.2306532368</v>
      </c>
      <c r="H573">
        <f>VLOOKUP($A573,[2]line_info!$A$2:$F$125,6,FALSE)</f>
        <v>2500</v>
      </c>
      <c r="I573">
        <f t="shared" si="26"/>
        <v>0.66129226129471996</v>
      </c>
    </row>
    <row r="574" spans="1:9" x14ac:dyDescent="0.3">
      <c r="A574">
        <v>24</v>
      </c>
      <c r="B574">
        <f>VLOOKUP($A574,[2]line_info!$A$2:$H$125,2,FALSE)</f>
        <v>25</v>
      </c>
      <c r="C574">
        <f>VLOOKUP($A574,[2]line_info!$A$2:$H$125,3,FALSE)</f>
        <v>28</v>
      </c>
      <c r="D574" t="str">
        <f>VLOOKUP($A574,[2]line_info!$A$2:$H$125,4,FALSE)</f>
        <v>circuit</v>
      </c>
      <c r="E574">
        <v>21</v>
      </c>
      <c r="F574">
        <v>1</v>
      </c>
      <c r="G574">
        <f>[5]flow!$D574*1000</f>
        <v>-1653.2308247927201</v>
      </c>
      <c r="H574">
        <f>VLOOKUP($A574,[2]line_info!$A$2:$F$125,6,FALSE)</f>
        <v>2500</v>
      </c>
      <c r="I574">
        <f t="shared" si="26"/>
        <v>0.66129232991708808</v>
      </c>
    </row>
    <row r="575" spans="1:9" x14ac:dyDescent="0.3">
      <c r="A575">
        <v>24</v>
      </c>
      <c r="B575">
        <f>VLOOKUP($A575,[2]line_info!$A$2:$H$125,2,FALSE)</f>
        <v>25</v>
      </c>
      <c r="C575">
        <f>VLOOKUP($A575,[2]line_info!$A$2:$H$125,3,FALSE)</f>
        <v>28</v>
      </c>
      <c r="D575" t="str">
        <f>VLOOKUP($A575,[2]line_info!$A$2:$H$125,4,FALSE)</f>
        <v>circuit</v>
      </c>
      <c r="E575">
        <v>22</v>
      </c>
      <c r="F575">
        <v>1</v>
      </c>
      <c r="G575">
        <f>[5]flow!$D575*1000</f>
        <v>-1635.9324482969</v>
      </c>
      <c r="H575">
        <f>VLOOKUP($A575,[2]line_info!$A$2:$F$125,6,FALSE)</f>
        <v>2500</v>
      </c>
      <c r="I575">
        <f t="shared" si="26"/>
        <v>0.65437297931876004</v>
      </c>
    </row>
    <row r="576" spans="1:9" x14ac:dyDescent="0.3">
      <c r="A576">
        <v>24</v>
      </c>
      <c r="B576">
        <f>VLOOKUP($A576,[2]line_info!$A$2:$H$125,2,FALSE)</f>
        <v>25</v>
      </c>
      <c r="C576">
        <f>VLOOKUP($A576,[2]line_info!$A$2:$H$125,3,FALSE)</f>
        <v>28</v>
      </c>
      <c r="D576" t="str">
        <f>VLOOKUP($A576,[2]line_info!$A$2:$H$125,4,FALSE)</f>
        <v>circuit</v>
      </c>
      <c r="E576">
        <v>23</v>
      </c>
      <c r="F576">
        <v>1</v>
      </c>
      <c r="G576">
        <f>[5]flow!$D576*1000</f>
        <v>-1635.9279339007699</v>
      </c>
      <c r="H576">
        <f>VLOOKUP($A576,[2]line_info!$A$2:$F$125,6,FALSE)</f>
        <v>2500</v>
      </c>
      <c r="I576">
        <f t="shared" si="26"/>
        <v>0.65437117356030794</v>
      </c>
    </row>
    <row r="577" spans="1:9" x14ac:dyDescent="0.3">
      <c r="A577">
        <v>24</v>
      </c>
      <c r="B577">
        <f>VLOOKUP($A577,[2]line_info!$A$2:$H$125,2,FALSE)</f>
        <v>25</v>
      </c>
      <c r="C577">
        <f>VLOOKUP($A577,[2]line_info!$A$2:$H$125,3,FALSE)</f>
        <v>28</v>
      </c>
      <c r="D577" t="str">
        <f>VLOOKUP($A577,[2]line_info!$A$2:$H$125,4,FALSE)</f>
        <v>circuit</v>
      </c>
      <c r="E577">
        <v>24</v>
      </c>
      <c r="F577">
        <v>1</v>
      </c>
      <c r="G577">
        <f>[5]flow!$D577*1000</f>
        <v>-1634.0109674262899</v>
      </c>
      <c r="H577">
        <f>VLOOKUP($A577,[2]line_info!$A$2:$F$125,6,FALSE)</f>
        <v>2500</v>
      </c>
      <c r="I577">
        <f t="shared" si="26"/>
        <v>0.65360438697051593</v>
      </c>
    </row>
    <row r="578" spans="1:9" x14ac:dyDescent="0.3">
      <c r="A578">
        <v>25</v>
      </c>
      <c r="B578">
        <f>VLOOKUP($A578,[2]line_info!$A$2:$H$125,2,FALSE)</f>
        <v>26</v>
      </c>
      <c r="C578">
        <f>VLOOKUP($A578,[2]line_info!$A$2:$H$125,3,FALSE)</f>
        <v>27</v>
      </c>
      <c r="D578" t="str">
        <f>VLOOKUP($A578,[2]line_info!$A$2:$H$125,4,FALSE)</f>
        <v>circuit</v>
      </c>
      <c r="E578">
        <v>1</v>
      </c>
      <c r="F578">
        <v>1</v>
      </c>
      <c r="G578">
        <f>[5]flow!$D578*1000</f>
        <v>72.166798123608601</v>
      </c>
      <c r="H578">
        <f>VLOOKUP($A578,[2]line_info!$A$2:$F$125,6,FALSE)</f>
        <v>1700</v>
      </c>
      <c r="I578">
        <f t="shared" si="26"/>
        <v>4.2451057719769765E-2</v>
      </c>
    </row>
    <row r="579" spans="1:9" x14ac:dyDescent="0.3">
      <c r="A579">
        <v>25</v>
      </c>
      <c r="B579">
        <f>VLOOKUP($A579,[2]line_info!$A$2:$H$125,2,FALSE)</f>
        <v>26</v>
      </c>
      <c r="C579">
        <f>VLOOKUP($A579,[2]line_info!$A$2:$H$125,3,FALSE)</f>
        <v>27</v>
      </c>
      <c r="D579" t="str">
        <f>VLOOKUP($A579,[2]line_info!$A$2:$H$125,4,FALSE)</f>
        <v>circuit</v>
      </c>
      <c r="E579">
        <v>2</v>
      </c>
      <c r="F579">
        <v>1</v>
      </c>
      <c r="G579">
        <f>[5]flow!$D579*1000</f>
        <v>72.166799157550201</v>
      </c>
      <c r="H579">
        <f>VLOOKUP($A579,[2]line_info!$A$2:$F$125,6,FALSE)</f>
        <v>1700</v>
      </c>
      <c r="I579">
        <f t="shared" ref="I579:I642" si="27">ABS(G579/H579)</f>
        <v>4.2451058327970706E-2</v>
      </c>
    </row>
    <row r="580" spans="1:9" x14ac:dyDescent="0.3">
      <c r="A580">
        <v>25</v>
      </c>
      <c r="B580">
        <f>VLOOKUP($A580,[2]line_info!$A$2:$H$125,2,FALSE)</f>
        <v>26</v>
      </c>
      <c r="C580">
        <f>VLOOKUP($A580,[2]line_info!$A$2:$H$125,3,FALSE)</f>
        <v>27</v>
      </c>
      <c r="D580" t="str">
        <f>VLOOKUP($A580,[2]line_info!$A$2:$H$125,4,FALSE)</f>
        <v>circuit</v>
      </c>
      <c r="E580">
        <v>3</v>
      </c>
      <c r="F580">
        <v>1</v>
      </c>
      <c r="G580">
        <f>[5]flow!$D580*1000</f>
        <v>72.166795608726105</v>
      </c>
      <c r="H580">
        <f>VLOOKUP($A580,[2]line_info!$A$2:$F$125,6,FALSE)</f>
        <v>1700</v>
      </c>
      <c r="I580">
        <f t="shared" si="27"/>
        <v>4.2451056240427124E-2</v>
      </c>
    </row>
    <row r="581" spans="1:9" x14ac:dyDescent="0.3">
      <c r="A581">
        <v>25</v>
      </c>
      <c r="B581">
        <f>VLOOKUP($A581,[2]line_info!$A$2:$H$125,2,FALSE)</f>
        <v>26</v>
      </c>
      <c r="C581">
        <f>VLOOKUP($A581,[2]line_info!$A$2:$H$125,3,FALSE)</f>
        <v>27</v>
      </c>
      <c r="D581" t="str">
        <f>VLOOKUP($A581,[2]line_info!$A$2:$H$125,4,FALSE)</f>
        <v>circuit</v>
      </c>
      <c r="E581">
        <v>4</v>
      </c>
      <c r="F581">
        <v>1</v>
      </c>
      <c r="G581">
        <f>[5]flow!$D581*1000</f>
        <v>72.166796176529999</v>
      </c>
      <c r="H581">
        <f>VLOOKUP($A581,[2]line_info!$A$2:$F$125,6,FALSE)</f>
        <v>1700</v>
      </c>
      <c r="I581">
        <f t="shared" si="27"/>
        <v>4.2451056574429415E-2</v>
      </c>
    </row>
    <row r="582" spans="1:9" x14ac:dyDescent="0.3">
      <c r="A582">
        <v>25</v>
      </c>
      <c r="B582">
        <f>VLOOKUP($A582,[2]line_info!$A$2:$H$125,2,FALSE)</f>
        <v>26</v>
      </c>
      <c r="C582">
        <f>VLOOKUP($A582,[2]line_info!$A$2:$H$125,3,FALSE)</f>
        <v>27</v>
      </c>
      <c r="D582" t="str">
        <f>VLOOKUP($A582,[2]line_info!$A$2:$H$125,4,FALSE)</f>
        <v>circuit</v>
      </c>
      <c r="E582">
        <v>5</v>
      </c>
      <c r="F582">
        <v>1</v>
      </c>
      <c r="G582">
        <f>[5]flow!$D582*1000</f>
        <v>72.166795718862403</v>
      </c>
      <c r="H582">
        <f>VLOOKUP($A582,[2]line_info!$A$2:$F$125,6,FALSE)</f>
        <v>1700</v>
      </c>
      <c r="I582">
        <f t="shared" si="27"/>
        <v>4.2451056305213175E-2</v>
      </c>
    </row>
    <row r="583" spans="1:9" x14ac:dyDescent="0.3">
      <c r="A583">
        <v>25</v>
      </c>
      <c r="B583">
        <f>VLOOKUP($A583,[2]line_info!$A$2:$H$125,2,FALSE)</f>
        <v>26</v>
      </c>
      <c r="C583">
        <f>VLOOKUP($A583,[2]line_info!$A$2:$H$125,3,FALSE)</f>
        <v>27</v>
      </c>
      <c r="D583" t="str">
        <f>VLOOKUP($A583,[2]line_info!$A$2:$H$125,4,FALSE)</f>
        <v>circuit</v>
      </c>
      <c r="E583">
        <v>6</v>
      </c>
      <c r="F583">
        <v>1</v>
      </c>
      <c r="G583">
        <f>[5]flow!$D583*1000</f>
        <v>72.166791677705589</v>
      </c>
      <c r="H583">
        <f>VLOOKUP($A583,[2]line_info!$A$2:$F$125,6,FALSE)</f>
        <v>1700</v>
      </c>
      <c r="I583">
        <f t="shared" si="27"/>
        <v>4.2451053928062109E-2</v>
      </c>
    </row>
    <row r="584" spans="1:9" x14ac:dyDescent="0.3">
      <c r="A584">
        <v>25</v>
      </c>
      <c r="B584">
        <f>VLOOKUP($A584,[2]line_info!$A$2:$H$125,2,FALSE)</f>
        <v>26</v>
      </c>
      <c r="C584">
        <f>VLOOKUP($A584,[2]line_info!$A$2:$H$125,3,FALSE)</f>
        <v>27</v>
      </c>
      <c r="D584" t="str">
        <f>VLOOKUP($A584,[2]line_info!$A$2:$H$125,4,FALSE)</f>
        <v>circuit</v>
      </c>
      <c r="E584">
        <v>7</v>
      </c>
      <c r="F584">
        <v>1</v>
      </c>
      <c r="G584">
        <f>[5]flow!$D584*1000</f>
        <v>72.166800090907202</v>
      </c>
      <c r="H584">
        <f>VLOOKUP($A584,[2]line_info!$A$2:$F$125,6,FALSE)</f>
        <v>1700</v>
      </c>
      <c r="I584">
        <f t="shared" si="27"/>
        <v>4.245105887700424E-2</v>
      </c>
    </row>
    <row r="585" spans="1:9" x14ac:dyDescent="0.3">
      <c r="A585">
        <v>25</v>
      </c>
      <c r="B585">
        <f>VLOOKUP($A585,[2]line_info!$A$2:$H$125,2,FALSE)</f>
        <v>26</v>
      </c>
      <c r="C585">
        <f>VLOOKUP($A585,[2]line_info!$A$2:$H$125,3,FALSE)</f>
        <v>27</v>
      </c>
      <c r="D585" t="str">
        <f>VLOOKUP($A585,[2]line_info!$A$2:$H$125,4,FALSE)</f>
        <v>circuit</v>
      </c>
      <c r="E585">
        <v>8</v>
      </c>
      <c r="F585">
        <v>1</v>
      </c>
      <c r="G585">
        <f>[5]flow!$D585*1000</f>
        <v>72.166799252883905</v>
      </c>
      <c r="H585">
        <f>VLOOKUP($A585,[2]line_info!$A$2:$F$125,6,FALSE)</f>
        <v>1700</v>
      </c>
      <c r="I585">
        <f t="shared" si="27"/>
        <v>4.2451058384049355E-2</v>
      </c>
    </row>
    <row r="586" spans="1:9" x14ac:dyDescent="0.3">
      <c r="A586">
        <v>25</v>
      </c>
      <c r="B586">
        <f>VLOOKUP($A586,[2]line_info!$A$2:$H$125,2,FALSE)</f>
        <v>26</v>
      </c>
      <c r="C586">
        <f>VLOOKUP($A586,[2]line_info!$A$2:$H$125,3,FALSE)</f>
        <v>27</v>
      </c>
      <c r="D586" t="str">
        <f>VLOOKUP($A586,[2]line_info!$A$2:$H$125,4,FALSE)</f>
        <v>circuit</v>
      </c>
      <c r="E586">
        <v>9</v>
      </c>
      <c r="F586">
        <v>1</v>
      </c>
      <c r="G586">
        <f>[5]flow!$D586*1000</f>
        <v>72.166792362076592</v>
      </c>
      <c r="H586">
        <f>VLOOKUP($A586,[2]line_info!$A$2:$F$125,6,FALSE)</f>
        <v>1700</v>
      </c>
      <c r="I586">
        <f t="shared" si="27"/>
        <v>4.2451054330633287E-2</v>
      </c>
    </row>
    <row r="587" spans="1:9" x14ac:dyDescent="0.3">
      <c r="A587">
        <v>25</v>
      </c>
      <c r="B587">
        <f>VLOOKUP($A587,[2]line_info!$A$2:$H$125,2,FALSE)</f>
        <v>26</v>
      </c>
      <c r="C587">
        <f>VLOOKUP($A587,[2]line_info!$A$2:$H$125,3,FALSE)</f>
        <v>27</v>
      </c>
      <c r="D587" t="str">
        <f>VLOOKUP($A587,[2]line_info!$A$2:$H$125,4,FALSE)</f>
        <v>circuit</v>
      </c>
      <c r="E587">
        <v>10</v>
      </c>
      <c r="F587">
        <v>1</v>
      </c>
      <c r="G587">
        <f>[5]flow!$D587*1000</f>
        <v>72.166794911274394</v>
      </c>
      <c r="H587">
        <f>VLOOKUP($A587,[2]line_info!$A$2:$F$125,6,FALSE)</f>
        <v>1700</v>
      </c>
      <c r="I587">
        <f t="shared" si="27"/>
        <v>4.2451055830161406E-2</v>
      </c>
    </row>
    <row r="588" spans="1:9" x14ac:dyDescent="0.3">
      <c r="A588">
        <v>25</v>
      </c>
      <c r="B588">
        <f>VLOOKUP($A588,[2]line_info!$A$2:$H$125,2,FALSE)</f>
        <v>26</v>
      </c>
      <c r="C588">
        <f>VLOOKUP($A588,[2]line_info!$A$2:$H$125,3,FALSE)</f>
        <v>27</v>
      </c>
      <c r="D588" t="str">
        <f>VLOOKUP($A588,[2]line_info!$A$2:$H$125,4,FALSE)</f>
        <v>circuit</v>
      </c>
      <c r="E588">
        <v>11</v>
      </c>
      <c r="F588">
        <v>1</v>
      </c>
      <c r="G588">
        <f>[5]flow!$D588*1000</f>
        <v>72.166795937766608</v>
      </c>
      <c r="H588">
        <f>VLOOKUP($A588,[2]line_info!$A$2:$F$125,6,FALSE)</f>
        <v>1700</v>
      </c>
      <c r="I588">
        <f t="shared" si="27"/>
        <v>4.2451056433980359E-2</v>
      </c>
    </row>
    <row r="589" spans="1:9" x14ac:dyDescent="0.3">
      <c r="A589">
        <v>25</v>
      </c>
      <c r="B589">
        <f>VLOOKUP($A589,[2]line_info!$A$2:$H$125,2,FALSE)</f>
        <v>26</v>
      </c>
      <c r="C589">
        <f>VLOOKUP($A589,[2]line_info!$A$2:$H$125,3,FALSE)</f>
        <v>27</v>
      </c>
      <c r="D589" t="str">
        <f>VLOOKUP($A589,[2]line_info!$A$2:$H$125,4,FALSE)</f>
        <v>circuit</v>
      </c>
      <c r="E589">
        <v>12</v>
      </c>
      <c r="F589">
        <v>1</v>
      </c>
      <c r="G589">
        <f>[5]flow!$D589*1000</f>
        <v>72.166796886528701</v>
      </c>
      <c r="H589">
        <f>VLOOKUP($A589,[2]line_info!$A$2:$F$125,6,FALSE)</f>
        <v>1700</v>
      </c>
      <c r="I589">
        <f t="shared" si="27"/>
        <v>4.2451056992075707E-2</v>
      </c>
    </row>
    <row r="590" spans="1:9" x14ac:dyDescent="0.3">
      <c r="A590">
        <v>25</v>
      </c>
      <c r="B590">
        <f>VLOOKUP($A590,[2]line_info!$A$2:$H$125,2,FALSE)</f>
        <v>26</v>
      </c>
      <c r="C590">
        <f>VLOOKUP($A590,[2]line_info!$A$2:$H$125,3,FALSE)</f>
        <v>27</v>
      </c>
      <c r="D590" t="str">
        <f>VLOOKUP($A590,[2]line_info!$A$2:$H$125,4,FALSE)</f>
        <v>circuit</v>
      </c>
      <c r="E590">
        <v>13</v>
      </c>
      <c r="F590">
        <v>1</v>
      </c>
      <c r="G590">
        <f>[5]flow!$D590*1000</f>
        <v>72.166793899599895</v>
      </c>
      <c r="H590">
        <f>VLOOKUP($A590,[2]line_info!$A$2:$F$125,6,FALSE)</f>
        <v>1700</v>
      </c>
      <c r="I590">
        <f t="shared" si="27"/>
        <v>4.2451055235058759E-2</v>
      </c>
    </row>
    <row r="591" spans="1:9" x14ac:dyDescent="0.3">
      <c r="A591">
        <v>25</v>
      </c>
      <c r="B591">
        <f>VLOOKUP($A591,[2]line_info!$A$2:$H$125,2,FALSE)</f>
        <v>26</v>
      </c>
      <c r="C591">
        <f>VLOOKUP($A591,[2]line_info!$A$2:$H$125,3,FALSE)</f>
        <v>27</v>
      </c>
      <c r="D591" t="str">
        <f>VLOOKUP($A591,[2]line_info!$A$2:$H$125,4,FALSE)</f>
        <v>circuit</v>
      </c>
      <c r="E591">
        <v>14</v>
      </c>
      <c r="F591">
        <v>1</v>
      </c>
      <c r="G591">
        <f>[5]flow!$D591*1000</f>
        <v>72.166794052941398</v>
      </c>
      <c r="H591">
        <f>VLOOKUP($A591,[2]line_info!$A$2:$F$125,6,FALSE)</f>
        <v>1700</v>
      </c>
      <c r="I591">
        <f t="shared" si="27"/>
        <v>4.2451055325259647E-2</v>
      </c>
    </row>
    <row r="592" spans="1:9" x14ac:dyDescent="0.3">
      <c r="A592">
        <v>25</v>
      </c>
      <c r="B592">
        <f>VLOOKUP($A592,[2]line_info!$A$2:$H$125,2,FALSE)</f>
        <v>26</v>
      </c>
      <c r="C592">
        <f>VLOOKUP($A592,[2]line_info!$A$2:$H$125,3,FALSE)</f>
        <v>27</v>
      </c>
      <c r="D592" t="str">
        <f>VLOOKUP($A592,[2]line_info!$A$2:$H$125,4,FALSE)</f>
        <v>circuit</v>
      </c>
      <c r="E592">
        <v>15</v>
      </c>
      <c r="F592">
        <v>1</v>
      </c>
      <c r="G592">
        <f>[5]flow!$D592*1000</f>
        <v>72.166793664492999</v>
      </c>
      <c r="H592">
        <f>VLOOKUP($A592,[2]line_info!$A$2:$F$125,6,FALSE)</f>
        <v>1700</v>
      </c>
      <c r="I592">
        <f t="shared" si="27"/>
        <v>4.2451055096760587E-2</v>
      </c>
    </row>
    <row r="593" spans="1:9" x14ac:dyDescent="0.3">
      <c r="A593">
        <v>25</v>
      </c>
      <c r="B593">
        <f>VLOOKUP($A593,[2]line_info!$A$2:$H$125,2,FALSE)</f>
        <v>26</v>
      </c>
      <c r="C593">
        <f>VLOOKUP($A593,[2]line_info!$A$2:$H$125,3,FALSE)</f>
        <v>27</v>
      </c>
      <c r="D593" t="str">
        <f>VLOOKUP($A593,[2]line_info!$A$2:$H$125,4,FALSE)</f>
        <v>circuit</v>
      </c>
      <c r="E593">
        <v>16</v>
      </c>
      <c r="F593">
        <v>1</v>
      </c>
      <c r="G593">
        <f>[5]flow!$D593*1000</f>
        <v>72.166795200775695</v>
      </c>
      <c r="H593">
        <f>VLOOKUP($A593,[2]line_info!$A$2:$F$125,6,FALSE)</f>
        <v>1700</v>
      </c>
      <c r="I593">
        <f t="shared" si="27"/>
        <v>4.2451056000456289E-2</v>
      </c>
    </row>
    <row r="594" spans="1:9" x14ac:dyDescent="0.3">
      <c r="A594">
        <v>25</v>
      </c>
      <c r="B594">
        <f>VLOOKUP($A594,[2]line_info!$A$2:$H$125,2,FALSE)</f>
        <v>26</v>
      </c>
      <c r="C594">
        <f>VLOOKUP($A594,[2]line_info!$A$2:$H$125,3,FALSE)</f>
        <v>27</v>
      </c>
      <c r="D594" t="str">
        <f>VLOOKUP($A594,[2]line_info!$A$2:$H$125,4,FALSE)</f>
        <v>circuit</v>
      </c>
      <c r="E594">
        <v>17</v>
      </c>
      <c r="F594">
        <v>1</v>
      </c>
      <c r="G594">
        <f>[5]flow!$D594*1000</f>
        <v>72.166794057097192</v>
      </c>
      <c r="H594">
        <f>VLOOKUP($A594,[2]line_info!$A$2:$F$125,6,FALSE)</f>
        <v>1700</v>
      </c>
      <c r="I594">
        <f t="shared" si="27"/>
        <v>4.2451055327704233E-2</v>
      </c>
    </row>
    <row r="595" spans="1:9" x14ac:dyDescent="0.3">
      <c r="A595">
        <v>25</v>
      </c>
      <c r="B595">
        <f>VLOOKUP($A595,[2]line_info!$A$2:$H$125,2,FALSE)</f>
        <v>26</v>
      </c>
      <c r="C595">
        <f>VLOOKUP($A595,[2]line_info!$A$2:$H$125,3,FALSE)</f>
        <v>27</v>
      </c>
      <c r="D595" t="str">
        <f>VLOOKUP($A595,[2]line_info!$A$2:$H$125,4,FALSE)</f>
        <v>circuit</v>
      </c>
      <c r="E595">
        <v>18</v>
      </c>
      <c r="F595">
        <v>1</v>
      </c>
      <c r="G595">
        <f>[5]flow!$D595*1000</f>
        <v>72.166796798431804</v>
      </c>
      <c r="H595">
        <f>VLOOKUP($A595,[2]line_info!$A$2:$F$125,6,FALSE)</f>
        <v>1700</v>
      </c>
      <c r="I595">
        <f t="shared" si="27"/>
        <v>4.2451056940254001E-2</v>
      </c>
    </row>
    <row r="596" spans="1:9" x14ac:dyDescent="0.3">
      <c r="A596">
        <v>25</v>
      </c>
      <c r="B596">
        <f>VLOOKUP($A596,[2]line_info!$A$2:$H$125,2,FALSE)</f>
        <v>26</v>
      </c>
      <c r="C596">
        <f>VLOOKUP($A596,[2]line_info!$A$2:$H$125,3,FALSE)</f>
        <v>27</v>
      </c>
      <c r="D596" t="str">
        <f>VLOOKUP($A596,[2]line_info!$A$2:$H$125,4,FALSE)</f>
        <v>circuit</v>
      </c>
      <c r="E596">
        <v>19</v>
      </c>
      <c r="F596">
        <v>1</v>
      </c>
      <c r="G596">
        <f>[5]flow!$D596*1000</f>
        <v>72.166795403350804</v>
      </c>
      <c r="H596">
        <f>VLOOKUP($A596,[2]line_info!$A$2:$F$125,6,FALSE)</f>
        <v>1700</v>
      </c>
      <c r="I596">
        <f t="shared" si="27"/>
        <v>4.2451056119618122E-2</v>
      </c>
    </row>
    <row r="597" spans="1:9" x14ac:dyDescent="0.3">
      <c r="A597">
        <v>25</v>
      </c>
      <c r="B597">
        <f>VLOOKUP($A597,[2]line_info!$A$2:$H$125,2,FALSE)</f>
        <v>26</v>
      </c>
      <c r="C597">
        <f>VLOOKUP($A597,[2]line_info!$A$2:$H$125,3,FALSE)</f>
        <v>27</v>
      </c>
      <c r="D597" t="str">
        <f>VLOOKUP($A597,[2]line_info!$A$2:$H$125,4,FALSE)</f>
        <v>circuit</v>
      </c>
      <c r="E597">
        <v>20</v>
      </c>
      <c r="F597">
        <v>1</v>
      </c>
      <c r="G597">
        <f>[5]flow!$D597*1000</f>
        <v>72.166800498676892</v>
      </c>
      <c r="H597">
        <f>VLOOKUP($A597,[2]line_info!$A$2:$F$125,6,FALSE)</f>
        <v>1700</v>
      </c>
      <c r="I597">
        <f t="shared" si="27"/>
        <v>4.2451059116868757E-2</v>
      </c>
    </row>
    <row r="598" spans="1:9" x14ac:dyDescent="0.3">
      <c r="A598">
        <v>25</v>
      </c>
      <c r="B598">
        <f>VLOOKUP($A598,[2]line_info!$A$2:$H$125,2,FALSE)</f>
        <v>26</v>
      </c>
      <c r="C598">
        <f>VLOOKUP($A598,[2]line_info!$A$2:$H$125,3,FALSE)</f>
        <v>27</v>
      </c>
      <c r="D598" t="str">
        <f>VLOOKUP($A598,[2]line_info!$A$2:$H$125,4,FALSE)</f>
        <v>circuit</v>
      </c>
      <c r="E598">
        <v>21</v>
      </c>
      <c r="F598">
        <v>1</v>
      </c>
      <c r="G598">
        <f>[5]flow!$D598*1000</f>
        <v>72.16679610234381</v>
      </c>
      <c r="H598">
        <f>VLOOKUP($A598,[2]line_info!$A$2:$F$125,6,FALSE)</f>
        <v>1700</v>
      </c>
      <c r="I598">
        <f t="shared" si="27"/>
        <v>4.2451056530790475E-2</v>
      </c>
    </row>
    <row r="599" spans="1:9" x14ac:dyDescent="0.3">
      <c r="A599">
        <v>25</v>
      </c>
      <c r="B599">
        <f>VLOOKUP($A599,[2]line_info!$A$2:$H$125,2,FALSE)</f>
        <v>26</v>
      </c>
      <c r="C599">
        <f>VLOOKUP($A599,[2]line_info!$A$2:$H$125,3,FALSE)</f>
        <v>27</v>
      </c>
      <c r="D599" t="str">
        <f>VLOOKUP($A599,[2]line_info!$A$2:$H$125,4,FALSE)</f>
        <v>circuit</v>
      </c>
      <c r="E599">
        <v>22</v>
      </c>
      <c r="F599">
        <v>1</v>
      </c>
      <c r="G599">
        <f>[5]flow!$D599*1000</f>
        <v>72.166797238647106</v>
      </c>
      <c r="H599">
        <f>VLOOKUP($A599,[2]line_info!$A$2:$F$125,6,FALSE)</f>
        <v>1700</v>
      </c>
      <c r="I599">
        <f t="shared" si="27"/>
        <v>4.2451057199204181E-2</v>
      </c>
    </row>
    <row r="600" spans="1:9" x14ac:dyDescent="0.3">
      <c r="A600">
        <v>25</v>
      </c>
      <c r="B600">
        <f>VLOOKUP($A600,[2]line_info!$A$2:$H$125,2,FALSE)</f>
        <v>26</v>
      </c>
      <c r="C600">
        <f>VLOOKUP($A600,[2]line_info!$A$2:$H$125,3,FALSE)</f>
        <v>27</v>
      </c>
      <c r="D600" t="str">
        <f>VLOOKUP($A600,[2]line_info!$A$2:$H$125,4,FALSE)</f>
        <v>circuit</v>
      </c>
      <c r="E600">
        <v>23</v>
      </c>
      <c r="F600">
        <v>1</v>
      </c>
      <c r="G600">
        <f>[5]flow!$D600*1000</f>
        <v>72.166796499954501</v>
      </c>
      <c r="H600">
        <f>VLOOKUP($A600,[2]line_info!$A$2:$F$125,6,FALSE)</f>
        <v>1700</v>
      </c>
      <c r="I600">
        <f t="shared" si="27"/>
        <v>4.245105676467912E-2</v>
      </c>
    </row>
    <row r="601" spans="1:9" x14ac:dyDescent="0.3">
      <c r="A601">
        <v>25</v>
      </c>
      <c r="B601">
        <f>VLOOKUP($A601,[2]line_info!$A$2:$H$125,2,FALSE)</f>
        <v>26</v>
      </c>
      <c r="C601">
        <f>VLOOKUP($A601,[2]line_info!$A$2:$H$125,3,FALSE)</f>
        <v>27</v>
      </c>
      <c r="D601" t="str">
        <f>VLOOKUP($A601,[2]line_info!$A$2:$H$125,4,FALSE)</f>
        <v>circuit</v>
      </c>
      <c r="E601">
        <v>24</v>
      </c>
      <c r="F601">
        <v>1</v>
      </c>
      <c r="G601">
        <f>[5]flow!$D601*1000</f>
        <v>72.166795555889507</v>
      </c>
      <c r="H601">
        <f>VLOOKUP($A601,[2]line_info!$A$2:$F$125,6,FALSE)</f>
        <v>1700</v>
      </c>
      <c r="I601">
        <f t="shared" si="27"/>
        <v>4.245105620934677E-2</v>
      </c>
    </row>
    <row r="602" spans="1:9" x14ac:dyDescent="0.3">
      <c r="A602">
        <v>26</v>
      </c>
      <c r="B602">
        <f>VLOOKUP($A602,[2]line_info!$A$2:$H$125,2,FALSE)</f>
        <v>26</v>
      </c>
      <c r="C602">
        <f>VLOOKUP($A602,[2]line_info!$A$2:$H$125,3,FALSE)</f>
        <v>31</v>
      </c>
      <c r="D602" t="str">
        <f>VLOOKUP($A602,[2]line_info!$A$2:$H$125,4,FALSE)</f>
        <v>circuit</v>
      </c>
      <c r="E602">
        <v>1</v>
      </c>
      <c r="F602">
        <v>1</v>
      </c>
      <c r="G602">
        <f>[5]flow!$D602*1000</f>
        <v>42.1276462558818</v>
      </c>
      <c r="H602">
        <f>VLOOKUP($A602,[2]line_info!$A$2:$F$125,6,FALSE)</f>
        <v>600</v>
      </c>
      <c r="I602">
        <f t="shared" si="27"/>
        <v>7.0212743759803006E-2</v>
      </c>
    </row>
    <row r="603" spans="1:9" x14ac:dyDescent="0.3">
      <c r="A603">
        <v>26</v>
      </c>
      <c r="B603">
        <f>VLOOKUP($A603,[2]line_info!$A$2:$H$125,2,FALSE)</f>
        <v>26</v>
      </c>
      <c r="C603">
        <f>VLOOKUP($A603,[2]line_info!$A$2:$H$125,3,FALSE)</f>
        <v>31</v>
      </c>
      <c r="D603" t="str">
        <f>VLOOKUP($A603,[2]line_info!$A$2:$H$125,4,FALSE)</f>
        <v>circuit</v>
      </c>
      <c r="E603">
        <v>2</v>
      </c>
      <c r="F603">
        <v>1</v>
      </c>
      <c r="G603">
        <f>[5]flow!$D603*1000</f>
        <v>42.127645978764903</v>
      </c>
      <c r="H603">
        <f>VLOOKUP($A603,[2]line_info!$A$2:$F$125,6,FALSE)</f>
        <v>600</v>
      </c>
      <c r="I603">
        <f t="shared" si="27"/>
        <v>7.0212743297941499E-2</v>
      </c>
    </row>
    <row r="604" spans="1:9" x14ac:dyDescent="0.3">
      <c r="A604">
        <v>26</v>
      </c>
      <c r="B604">
        <f>VLOOKUP($A604,[2]line_info!$A$2:$H$125,2,FALSE)</f>
        <v>26</v>
      </c>
      <c r="C604">
        <f>VLOOKUP($A604,[2]line_info!$A$2:$H$125,3,FALSE)</f>
        <v>31</v>
      </c>
      <c r="D604" t="str">
        <f>VLOOKUP($A604,[2]line_info!$A$2:$H$125,4,FALSE)</f>
        <v>circuit</v>
      </c>
      <c r="E604">
        <v>3</v>
      </c>
      <c r="F604">
        <v>1</v>
      </c>
      <c r="G604">
        <f>[5]flow!$D604*1000</f>
        <v>42.127645699950996</v>
      </c>
      <c r="H604">
        <f>VLOOKUP($A604,[2]line_info!$A$2:$F$125,6,FALSE)</f>
        <v>600</v>
      </c>
      <c r="I604">
        <f t="shared" si="27"/>
        <v>7.0212742833251657E-2</v>
      </c>
    </row>
    <row r="605" spans="1:9" x14ac:dyDescent="0.3">
      <c r="A605">
        <v>26</v>
      </c>
      <c r="B605">
        <f>VLOOKUP($A605,[2]line_info!$A$2:$H$125,2,FALSE)</f>
        <v>26</v>
      </c>
      <c r="C605">
        <f>VLOOKUP($A605,[2]line_info!$A$2:$H$125,3,FALSE)</f>
        <v>31</v>
      </c>
      <c r="D605" t="str">
        <f>VLOOKUP($A605,[2]line_info!$A$2:$H$125,4,FALSE)</f>
        <v>circuit</v>
      </c>
      <c r="E605">
        <v>4</v>
      </c>
      <c r="F605">
        <v>1</v>
      </c>
      <c r="G605">
        <f>[5]flow!$D605*1000</f>
        <v>42.127646357185505</v>
      </c>
      <c r="H605">
        <f>VLOOKUP($A605,[2]line_info!$A$2:$F$125,6,FALSE)</f>
        <v>600</v>
      </c>
      <c r="I605">
        <f t="shared" si="27"/>
        <v>7.0212743928642504E-2</v>
      </c>
    </row>
    <row r="606" spans="1:9" x14ac:dyDescent="0.3">
      <c r="A606">
        <v>26</v>
      </c>
      <c r="B606">
        <f>VLOOKUP($A606,[2]line_info!$A$2:$H$125,2,FALSE)</f>
        <v>26</v>
      </c>
      <c r="C606">
        <f>VLOOKUP($A606,[2]line_info!$A$2:$H$125,3,FALSE)</f>
        <v>31</v>
      </c>
      <c r="D606" t="str">
        <f>VLOOKUP($A606,[2]line_info!$A$2:$H$125,4,FALSE)</f>
        <v>circuit</v>
      </c>
      <c r="E606">
        <v>5</v>
      </c>
      <c r="F606">
        <v>1</v>
      </c>
      <c r="G606">
        <f>[5]flow!$D606*1000</f>
        <v>42.127645702671302</v>
      </c>
      <c r="H606">
        <f>VLOOKUP($A606,[2]line_info!$A$2:$F$125,6,FALSE)</f>
        <v>600</v>
      </c>
      <c r="I606">
        <f t="shared" si="27"/>
        <v>7.0212742837785502E-2</v>
      </c>
    </row>
    <row r="607" spans="1:9" x14ac:dyDescent="0.3">
      <c r="A607">
        <v>26</v>
      </c>
      <c r="B607">
        <f>VLOOKUP($A607,[2]line_info!$A$2:$H$125,2,FALSE)</f>
        <v>26</v>
      </c>
      <c r="C607">
        <f>VLOOKUP($A607,[2]line_info!$A$2:$H$125,3,FALSE)</f>
        <v>31</v>
      </c>
      <c r="D607" t="str">
        <f>VLOOKUP($A607,[2]line_info!$A$2:$H$125,4,FALSE)</f>
        <v>circuit</v>
      </c>
      <c r="E607">
        <v>6</v>
      </c>
      <c r="F607">
        <v>1</v>
      </c>
      <c r="G607">
        <f>[5]flow!$D607*1000</f>
        <v>42.127645428125795</v>
      </c>
      <c r="H607">
        <f>VLOOKUP($A607,[2]line_info!$A$2:$F$125,6,FALSE)</f>
        <v>600</v>
      </c>
      <c r="I607">
        <f t="shared" si="27"/>
        <v>7.0212742380209664E-2</v>
      </c>
    </row>
    <row r="608" spans="1:9" x14ac:dyDescent="0.3">
      <c r="A608">
        <v>26</v>
      </c>
      <c r="B608">
        <f>VLOOKUP($A608,[2]line_info!$A$2:$H$125,2,FALSE)</f>
        <v>26</v>
      </c>
      <c r="C608">
        <f>VLOOKUP($A608,[2]line_info!$A$2:$H$125,3,FALSE)</f>
        <v>31</v>
      </c>
      <c r="D608" t="str">
        <f>VLOOKUP($A608,[2]line_info!$A$2:$H$125,4,FALSE)</f>
        <v>circuit</v>
      </c>
      <c r="E608">
        <v>7</v>
      </c>
      <c r="F608">
        <v>1</v>
      </c>
      <c r="G608">
        <f>[5]flow!$D608*1000</f>
        <v>42.127646104674895</v>
      </c>
      <c r="H608">
        <f>VLOOKUP($A608,[2]line_info!$A$2:$F$125,6,FALSE)</f>
        <v>600</v>
      </c>
      <c r="I608">
        <f t="shared" si="27"/>
        <v>7.0212743507791497E-2</v>
      </c>
    </row>
    <row r="609" spans="1:9" x14ac:dyDescent="0.3">
      <c r="A609">
        <v>26</v>
      </c>
      <c r="B609">
        <f>VLOOKUP($A609,[2]line_info!$A$2:$H$125,2,FALSE)</f>
        <v>26</v>
      </c>
      <c r="C609">
        <f>VLOOKUP($A609,[2]line_info!$A$2:$H$125,3,FALSE)</f>
        <v>31</v>
      </c>
      <c r="D609" t="str">
        <f>VLOOKUP($A609,[2]line_info!$A$2:$H$125,4,FALSE)</f>
        <v>circuit</v>
      </c>
      <c r="E609">
        <v>8</v>
      </c>
      <c r="F609">
        <v>1</v>
      </c>
      <c r="G609">
        <f>[5]flow!$D609*1000</f>
        <v>42.1276457508419</v>
      </c>
      <c r="H609">
        <f>VLOOKUP($A609,[2]line_info!$A$2:$F$125,6,FALSE)</f>
        <v>600</v>
      </c>
      <c r="I609">
        <f t="shared" si="27"/>
        <v>7.0212742918069837E-2</v>
      </c>
    </row>
    <row r="610" spans="1:9" x14ac:dyDescent="0.3">
      <c r="A610">
        <v>26</v>
      </c>
      <c r="B610">
        <f>VLOOKUP($A610,[2]line_info!$A$2:$H$125,2,FALSE)</f>
        <v>26</v>
      </c>
      <c r="C610">
        <f>VLOOKUP($A610,[2]line_info!$A$2:$H$125,3,FALSE)</f>
        <v>31</v>
      </c>
      <c r="D610" t="str">
        <f>VLOOKUP($A610,[2]line_info!$A$2:$H$125,4,FALSE)</f>
        <v>circuit</v>
      </c>
      <c r="E610">
        <v>9</v>
      </c>
      <c r="F610">
        <v>1</v>
      </c>
      <c r="G610">
        <f>[5]flow!$D610*1000</f>
        <v>42.127646565142406</v>
      </c>
      <c r="H610">
        <f>VLOOKUP($A610,[2]line_info!$A$2:$F$125,6,FALSE)</f>
        <v>600</v>
      </c>
      <c r="I610">
        <f t="shared" si="27"/>
        <v>7.021274427523734E-2</v>
      </c>
    </row>
    <row r="611" spans="1:9" x14ac:dyDescent="0.3">
      <c r="A611">
        <v>26</v>
      </c>
      <c r="B611">
        <f>VLOOKUP($A611,[2]line_info!$A$2:$H$125,2,FALSE)</f>
        <v>26</v>
      </c>
      <c r="C611">
        <f>VLOOKUP($A611,[2]line_info!$A$2:$H$125,3,FALSE)</f>
        <v>31</v>
      </c>
      <c r="D611" t="str">
        <f>VLOOKUP($A611,[2]line_info!$A$2:$H$125,4,FALSE)</f>
        <v>circuit</v>
      </c>
      <c r="E611">
        <v>10</v>
      </c>
      <c r="F611">
        <v>1</v>
      </c>
      <c r="G611">
        <f>[5]flow!$D611*1000</f>
        <v>42.127646629267801</v>
      </c>
      <c r="H611">
        <f>VLOOKUP($A611,[2]line_info!$A$2:$F$125,6,FALSE)</f>
        <v>600</v>
      </c>
      <c r="I611">
        <f t="shared" si="27"/>
        <v>7.0212744382113002E-2</v>
      </c>
    </row>
    <row r="612" spans="1:9" x14ac:dyDescent="0.3">
      <c r="A612">
        <v>26</v>
      </c>
      <c r="B612">
        <f>VLOOKUP($A612,[2]line_info!$A$2:$H$125,2,FALSE)</f>
        <v>26</v>
      </c>
      <c r="C612">
        <f>VLOOKUP($A612,[2]line_info!$A$2:$H$125,3,FALSE)</f>
        <v>31</v>
      </c>
      <c r="D612" t="str">
        <f>VLOOKUP($A612,[2]line_info!$A$2:$H$125,4,FALSE)</f>
        <v>circuit</v>
      </c>
      <c r="E612">
        <v>11</v>
      </c>
      <c r="F612">
        <v>1</v>
      </c>
      <c r="G612">
        <f>[5]flow!$D612*1000</f>
        <v>42.127646196304298</v>
      </c>
      <c r="H612">
        <f>VLOOKUP($A612,[2]line_info!$A$2:$F$125,6,FALSE)</f>
        <v>600</v>
      </c>
      <c r="I612">
        <f t="shared" si="27"/>
        <v>7.0212743660507157E-2</v>
      </c>
    </row>
    <row r="613" spans="1:9" x14ac:dyDescent="0.3">
      <c r="A613">
        <v>26</v>
      </c>
      <c r="B613">
        <f>VLOOKUP($A613,[2]line_info!$A$2:$H$125,2,FALSE)</f>
        <v>26</v>
      </c>
      <c r="C613">
        <f>VLOOKUP($A613,[2]line_info!$A$2:$H$125,3,FALSE)</f>
        <v>31</v>
      </c>
      <c r="D613" t="str">
        <f>VLOOKUP($A613,[2]line_info!$A$2:$H$125,4,FALSE)</f>
        <v>circuit</v>
      </c>
      <c r="E613">
        <v>12</v>
      </c>
      <c r="F613">
        <v>1</v>
      </c>
      <c r="G613">
        <f>[5]flow!$D613*1000</f>
        <v>42.127646853704199</v>
      </c>
      <c r="H613">
        <f>VLOOKUP($A613,[2]line_info!$A$2:$F$125,6,FALSE)</f>
        <v>600</v>
      </c>
      <c r="I613">
        <f t="shared" si="27"/>
        <v>7.0212744756173659E-2</v>
      </c>
    </row>
    <row r="614" spans="1:9" x14ac:dyDescent="0.3">
      <c r="A614">
        <v>26</v>
      </c>
      <c r="B614">
        <f>VLOOKUP($A614,[2]line_info!$A$2:$H$125,2,FALSE)</f>
        <v>26</v>
      </c>
      <c r="C614">
        <f>VLOOKUP($A614,[2]line_info!$A$2:$H$125,3,FALSE)</f>
        <v>31</v>
      </c>
      <c r="D614" t="str">
        <f>VLOOKUP($A614,[2]line_info!$A$2:$H$125,4,FALSE)</f>
        <v>circuit</v>
      </c>
      <c r="E614">
        <v>13</v>
      </c>
      <c r="F614">
        <v>1</v>
      </c>
      <c r="G614">
        <f>[5]flow!$D614*1000</f>
        <v>42.127646106082899</v>
      </c>
      <c r="H614">
        <f>VLOOKUP($A614,[2]line_info!$A$2:$F$125,6,FALSE)</f>
        <v>600</v>
      </c>
      <c r="I614">
        <f t="shared" si="27"/>
        <v>7.0212743510138162E-2</v>
      </c>
    </row>
    <row r="615" spans="1:9" x14ac:dyDescent="0.3">
      <c r="A615">
        <v>26</v>
      </c>
      <c r="B615">
        <f>VLOOKUP($A615,[2]line_info!$A$2:$H$125,2,FALSE)</f>
        <v>26</v>
      </c>
      <c r="C615">
        <f>VLOOKUP($A615,[2]line_info!$A$2:$H$125,3,FALSE)</f>
        <v>31</v>
      </c>
      <c r="D615" t="str">
        <f>VLOOKUP($A615,[2]line_info!$A$2:$H$125,4,FALSE)</f>
        <v>circuit</v>
      </c>
      <c r="E615">
        <v>14</v>
      </c>
      <c r="F615">
        <v>1</v>
      </c>
      <c r="G615">
        <f>[5]flow!$D615*1000</f>
        <v>42.127646202413601</v>
      </c>
      <c r="H615">
        <f>VLOOKUP($A615,[2]line_info!$A$2:$F$125,6,FALSE)</f>
        <v>600</v>
      </c>
      <c r="I615">
        <f t="shared" si="27"/>
        <v>7.0212743670689332E-2</v>
      </c>
    </row>
    <row r="616" spans="1:9" x14ac:dyDescent="0.3">
      <c r="A616">
        <v>26</v>
      </c>
      <c r="B616">
        <f>VLOOKUP($A616,[2]line_info!$A$2:$H$125,2,FALSE)</f>
        <v>26</v>
      </c>
      <c r="C616">
        <f>VLOOKUP($A616,[2]line_info!$A$2:$H$125,3,FALSE)</f>
        <v>31</v>
      </c>
      <c r="D616" t="str">
        <f>VLOOKUP($A616,[2]line_info!$A$2:$H$125,4,FALSE)</f>
        <v>circuit</v>
      </c>
      <c r="E616">
        <v>15</v>
      </c>
      <c r="F616">
        <v>1</v>
      </c>
      <c r="G616">
        <f>[5]flow!$D616*1000</f>
        <v>42.127646521787703</v>
      </c>
      <c r="H616">
        <f>VLOOKUP($A616,[2]line_info!$A$2:$F$125,6,FALSE)</f>
        <v>600</v>
      </c>
      <c r="I616">
        <f t="shared" si="27"/>
        <v>7.0212744202979502E-2</v>
      </c>
    </row>
    <row r="617" spans="1:9" x14ac:dyDescent="0.3">
      <c r="A617">
        <v>26</v>
      </c>
      <c r="B617">
        <f>VLOOKUP($A617,[2]line_info!$A$2:$H$125,2,FALSE)</f>
        <v>26</v>
      </c>
      <c r="C617">
        <f>VLOOKUP($A617,[2]line_info!$A$2:$H$125,3,FALSE)</f>
        <v>31</v>
      </c>
      <c r="D617" t="str">
        <f>VLOOKUP($A617,[2]line_info!$A$2:$H$125,4,FALSE)</f>
        <v>circuit</v>
      </c>
      <c r="E617">
        <v>16</v>
      </c>
      <c r="F617">
        <v>1</v>
      </c>
      <c r="G617">
        <f>[5]flow!$D617*1000</f>
        <v>42.127645384692798</v>
      </c>
      <c r="H617">
        <f>VLOOKUP($A617,[2]line_info!$A$2:$F$125,6,FALSE)</f>
        <v>600</v>
      </c>
      <c r="I617">
        <f t="shared" si="27"/>
        <v>7.0212742307821333E-2</v>
      </c>
    </row>
    <row r="618" spans="1:9" x14ac:dyDescent="0.3">
      <c r="A618">
        <v>26</v>
      </c>
      <c r="B618">
        <f>VLOOKUP($A618,[2]line_info!$A$2:$H$125,2,FALSE)</f>
        <v>26</v>
      </c>
      <c r="C618">
        <f>VLOOKUP($A618,[2]line_info!$A$2:$H$125,3,FALSE)</f>
        <v>31</v>
      </c>
      <c r="D618" t="str">
        <f>VLOOKUP($A618,[2]line_info!$A$2:$H$125,4,FALSE)</f>
        <v>circuit</v>
      </c>
      <c r="E618">
        <v>17</v>
      </c>
      <c r="F618">
        <v>1</v>
      </c>
      <c r="G618">
        <f>[5]flow!$D618*1000</f>
        <v>42.127646322394398</v>
      </c>
      <c r="H618">
        <f>VLOOKUP($A618,[2]line_info!$A$2:$F$125,6,FALSE)</f>
        <v>600</v>
      </c>
      <c r="I618">
        <f t="shared" si="27"/>
        <v>7.0212743870657332E-2</v>
      </c>
    </row>
    <row r="619" spans="1:9" x14ac:dyDescent="0.3">
      <c r="A619">
        <v>26</v>
      </c>
      <c r="B619">
        <f>VLOOKUP($A619,[2]line_info!$A$2:$H$125,2,FALSE)</f>
        <v>26</v>
      </c>
      <c r="C619">
        <f>VLOOKUP($A619,[2]line_info!$A$2:$H$125,3,FALSE)</f>
        <v>31</v>
      </c>
      <c r="D619" t="str">
        <f>VLOOKUP($A619,[2]line_info!$A$2:$H$125,4,FALSE)</f>
        <v>circuit</v>
      </c>
      <c r="E619">
        <v>18</v>
      </c>
      <c r="F619">
        <v>1</v>
      </c>
      <c r="G619">
        <f>[5]flow!$D619*1000</f>
        <v>42.127646107721397</v>
      </c>
      <c r="H619">
        <f>VLOOKUP($A619,[2]line_info!$A$2:$F$125,6,FALSE)</f>
        <v>600</v>
      </c>
      <c r="I619">
        <f t="shared" si="27"/>
        <v>7.0212743512868991E-2</v>
      </c>
    </row>
    <row r="620" spans="1:9" x14ac:dyDescent="0.3">
      <c r="A620">
        <v>26</v>
      </c>
      <c r="B620">
        <f>VLOOKUP($A620,[2]line_info!$A$2:$H$125,2,FALSE)</f>
        <v>26</v>
      </c>
      <c r="C620">
        <f>VLOOKUP($A620,[2]line_info!$A$2:$H$125,3,FALSE)</f>
        <v>31</v>
      </c>
      <c r="D620" t="str">
        <f>VLOOKUP($A620,[2]line_info!$A$2:$H$125,4,FALSE)</f>
        <v>circuit</v>
      </c>
      <c r="E620">
        <v>19</v>
      </c>
      <c r="F620">
        <v>1</v>
      </c>
      <c r="G620">
        <f>[5]flow!$D620*1000</f>
        <v>42.127645197178701</v>
      </c>
      <c r="H620">
        <f>VLOOKUP($A620,[2]line_info!$A$2:$F$125,6,FALSE)</f>
        <v>600</v>
      </c>
      <c r="I620">
        <f t="shared" si="27"/>
        <v>7.0212741995297839E-2</v>
      </c>
    </row>
    <row r="621" spans="1:9" x14ac:dyDescent="0.3">
      <c r="A621">
        <v>26</v>
      </c>
      <c r="B621">
        <f>VLOOKUP($A621,[2]line_info!$A$2:$H$125,2,FALSE)</f>
        <v>26</v>
      </c>
      <c r="C621">
        <f>VLOOKUP($A621,[2]line_info!$A$2:$H$125,3,FALSE)</f>
        <v>31</v>
      </c>
      <c r="D621" t="str">
        <f>VLOOKUP($A621,[2]line_info!$A$2:$H$125,4,FALSE)</f>
        <v>circuit</v>
      </c>
      <c r="E621">
        <v>20</v>
      </c>
      <c r="F621">
        <v>1</v>
      </c>
      <c r="G621">
        <f>[5]flow!$D621*1000</f>
        <v>42.127645575831401</v>
      </c>
      <c r="H621">
        <f>VLOOKUP($A621,[2]line_info!$A$2:$F$125,6,FALSE)</f>
        <v>600</v>
      </c>
      <c r="I621">
        <f t="shared" si="27"/>
        <v>7.0212742626385674E-2</v>
      </c>
    </row>
    <row r="622" spans="1:9" x14ac:dyDescent="0.3">
      <c r="A622">
        <v>26</v>
      </c>
      <c r="B622">
        <f>VLOOKUP($A622,[2]line_info!$A$2:$H$125,2,FALSE)</f>
        <v>26</v>
      </c>
      <c r="C622">
        <f>VLOOKUP($A622,[2]line_info!$A$2:$H$125,3,FALSE)</f>
        <v>31</v>
      </c>
      <c r="D622" t="str">
        <f>VLOOKUP($A622,[2]line_info!$A$2:$H$125,4,FALSE)</f>
        <v>circuit</v>
      </c>
      <c r="E622">
        <v>21</v>
      </c>
      <c r="F622">
        <v>1</v>
      </c>
      <c r="G622">
        <f>[5]flow!$D622*1000</f>
        <v>42.127645611711799</v>
      </c>
      <c r="H622">
        <f>VLOOKUP($A622,[2]line_info!$A$2:$F$125,6,FALSE)</f>
        <v>600</v>
      </c>
      <c r="I622">
        <f t="shared" si="27"/>
        <v>7.0212742686186325E-2</v>
      </c>
    </row>
    <row r="623" spans="1:9" x14ac:dyDescent="0.3">
      <c r="A623">
        <v>26</v>
      </c>
      <c r="B623">
        <f>VLOOKUP($A623,[2]line_info!$A$2:$H$125,2,FALSE)</f>
        <v>26</v>
      </c>
      <c r="C623">
        <f>VLOOKUP($A623,[2]line_info!$A$2:$H$125,3,FALSE)</f>
        <v>31</v>
      </c>
      <c r="D623" t="str">
        <f>VLOOKUP($A623,[2]line_info!$A$2:$H$125,4,FALSE)</f>
        <v>circuit</v>
      </c>
      <c r="E623">
        <v>22</v>
      </c>
      <c r="F623">
        <v>1</v>
      </c>
      <c r="G623">
        <f>[5]flow!$D623*1000</f>
        <v>42.127646292121796</v>
      </c>
      <c r="H623">
        <f>VLOOKUP($A623,[2]line_info!$A$2:$F$125,6,FALSE)</f>
        <v>600</v>
      </c>
      <c r="I623">
        <f t="shared" si="27"/>
        <v>7.0212743820202997E-2</v>
      </c>
    </row>
    <row r="624" spans="1:9" x14ac:dyDescent="0.3">
      <c r="A624">
        <v>26</v>
      </c>
      <c r="B624">
        <f>VLOOKUP($A624,[2]line_info!$A$2:$H$125,2,FALSE)</f>
        <v>26</v>
      </c>
      <c r="C624">
        <f>VLOOKUP($A624,[2]line_info!$A$2:$H$125,3,FALSE)</f>
        <v>31</v>
      </c>
      <c r="D624" t="str">
        <f>VLOOKUP($A624,[2]line_info!$A$2:$H$125,4,FALSE)</f>
        <v>circuit</v>
      </c>
      <c r="E624">
        <v>23</v>
      </c>
      <c r="F624">
        <v>1</v>
      </c>
      <c r="G624">
        <f>[5]flow!$D624*1000</f>
        <v>42.127645670314898</v>
      </c>
      <c r="H624">
        <f>VLOOKUP($A624,[2]line_info!$A$2:$F$125,6,FALSE)</f>
        <v>600</v>
      </c>
      <c r="I624">
        <f t="shared" si="27"/>
        <v>7.0212742783858167E-2</v>
      </c>
    </row>
    <row r="625" spans="1:9" x14ac:dyDescent="0.3">
      <c r="A625">
        <v>26</v>
      </c>
      <c r="B625">
        <f>VLOOKUP($A625,[2]line_info!$A$2:$H$125,2,FALSE)</f>
        <v>26</v>
      </c>
      <c r="C625">
        <f>VLOOKUP($A625,[2]line_info!$A$2:$H$125,3,FALSE)</f>
        <v>31</v>
      </c>
      <c r="D625" t="str">
        <f>VLOOKUP($A625,[2]line_info!$A$2:$H$125,4,FALSE)</f>
        <v>circuit</v>
      </c>
      <c r="E625">
        <v>24</v>
      </c>
      <c r="F625">
        <v>1</v>
      </c>
      <c r="G625">
        <f>[5]flow!$D625*1000</f>
        <v>42.127646576092104</v>
      </c>
      <c r="H625">
        <f>VLOOKUP($A625,[2]line_info!$A$2:$F$125,6,FALSE)</f>
        <v>600</v>
      </c>
      <c r="I625">
        <f t="shared" si="27"/>
        <v>7.021274429348684E-2</v>
      </c>
    </row>
    <row r="626" spans="1:9" x14ac:dyDescent="0.3">
      <c r="A626">
        <v>27</v>
      </c>
      <c r="B626">
        <f>VLOOKUP($A626,[2]line_info!$A$2:$H$125,2,FALSE)</f>
        <v>27</v>
      </c>
      <c r="C626">
        <f>VLOOKUP($A626,[2]line_info!$A$2:$H$125,3,FALSE)</f>
        <v>33</v>
      </c>
      <c r="D626" t="str">
        <f>VLOOKUP($A626,[2]line_info!$A$2:$H$125,4,FALSE)</f>
        <v>circuit</v>
      </c>
      <c r="E626">
        <v>1</v>
      </c>
      <c r="F626">
        <v>1</v>
      </c>
      <c r="G626">
        <f>[5]flow!$D626*1000</f>
        <v>42.128646487927298</v>
      </c>
      <c r="H626">
        <f>VLOOKUP($A626,[2]line_info!$A$2:$F$125,6,FALSE)</f>
        <v>600</v>
      </c>
      <c r="I626">
        <f t="shared" si="27"/>
        <v>7.0214410813212169E-2</v>
      </c>
    </row>
    <row r="627" spans="1:9" x14ac:dyDescent="0.3">
      <c r="A627">
        <v>27</v>
      </c>
      <c r="B627">
        <f>VLOOKUP($A627,[2]line_info!$A$2:$H$125,2,FALSE)</f>
        <v>27</v>
      </c>
      <c r="C627">
        <f>VLOOKUP($A627,[2]line_info!$A$2:$H$125,3,FALSE)</f>
        <v>33</v>
      </c>
      <c r="D627" t="str">
        <f>VLOOKUP($A627,[2]line_info!$A$2:$H$125,4,FALSE)</f>
        <v>circuit</v>
      </c>
      <c r="E627">
        <v>2</v>
      </c>
      <c r="F627">
        <v>1</v>
      </c>
      <c r="G627">
        <f>[5]flow!$D627*1000</f>
        <v>42.128646747502103</v>
      </c>
      <c r="H627">
        <f>VLOOKUP($A627,[2]line_info!$A$2:$F$125,6,FALSE)</f>
        <v>600</v>
      </c>
      <c r="I627">
        <f t="shared" si="27"/>
        <v>7.0214411245836841E-2</v>
      </c>
    </row>
    <row r="628" spans="1:9" x14ac:dyDescent="0.3">
      <c r="A628">
        <v>27</v>
      </c>
      <c r="B628">
        <f>VLOOKUP($A628,[2]line_info!$A$2:$H$125,2,FALSE)</f>
        <v>27</v>
      </c>
      <c r="C628">
        <f>VLOOKUP($A628,[2]line_info!$A$2:$H$125,3,FALSE)</f>
        <v>33</v>
      </c>
      <c r="D628" t="str">
        <f>VLOOKUP($A628,[2]line_info!$A$2:$H$125,4,FALSE)</f>
        <v>circuit</v>
      </c>
      <c r="E628">
        <v>3</v>
      </c>
      <c r="F628">
        <v>1</v>
      </c>
      <c r="G628">
        <f>[5]flow!$D628*1000</f>
        <v>42.128646546692501</v>
      </c>
      <c r="H628">
        <f>VLOOKUP($A628,[2]line_info!$A$2:$F$125,6,FALSE)</f>
        <v>600</v>
      </c>
      <c r="I628">
        <f t="shared" si="27"/>
        <v>7.0214410911154171E-2</v>
      </c>
    </row>
    <row r="629" spans="1:9" x14ac:dyDescent="0.3">
      <c r="A629">
        <v>27</v>
      </c>
      <c r="B629">
        <f>VLOOKUP($A629,[2]line_info!$A$2:$H$125,2,FALSE)</f>
        <v>27</v>
      </c>
      <c r="C629">
        <f>VLOOKUP($A629,[2]line_info!$A$2:$H$125,3,FALSE)</f>
        <v>33</v>
      </c>
      <c r="D629" t="str">
        <f>VLOOKUP($A629,[2]line_info!$A$2:$H$125,4,FALSE)</f>
        <v>circuit</v>
      </c>
      <c r="E629">
        <v>4</v>
      </c>
      <c r="F629">
        <v>1</v>
      </c>
      <c r="G629">
        <f>[5]flow!$D629*1000</f>
        <v>42.1286465994067</v>
      </c>
      <c r="H629">
        <f>VLOOKUP($A629,[2]line_info!$A$2:$F$125,6,FALSE)</f>
        <v>600</v>
      </c>
      <c r="I629">
        <f t="shared" si="27"/>
        <v>7.021441099901117E-2</v>
      </c>
    </row>
    <row r="630" spans="1:9" x14ac:dyDescent="0.3">
      <c r="A630">
        <v>27</v>
      </c>
      <c r="B630">
        <f>VLOOKUP($A630,[2]line_info!$A$2:$H$125,2,FALSE)</f>
        <v>27</v>
      </c>
      <c r="C630">
        <f>VLOOKUP($A630,[2]line_info!$A$2:$H$125,3,FALSE)</f>
        <v>33</v>
      </c>
      <c r="D630" t="str">
        <f>VLOOKUP($A630,[2]line_info!$A$2:$H$125,4,FALSE)</f>
        <v>circuit</v>
      </c>
      <c r="E630">
        <v>5</v>
      </c>
      <c r="F630">
        <v>1</v>
      </c>
      <c r="G630">
        <f>[5]flow!$D630*1000</f>
        <v>42.128646757809797</v>
      </c>
      <c r="H630">
        <f>VLOOKUP($A630,[2]line_info!$A$2:$F$125,6,FALSE)</f>
        <v>600</v>
      </c>
      <c r="I630">
        <f t="shared" si="27"/>
        <v>7.0214411263016321E-2</v>
      </c>
    </row>
    <row r="631" spans="1:9" x14ac:dyDescent="0.3">
      <c r="A631">
        <v>27</v>
      </c>
      <c r="B631">
        <f>VLOOKUP($A631,[2]line_info!$A$2:$H$125,2,FALSE)</f>
        <v>27</v>
      </c>
      <c r="C631">
        <f>VLOOKUP($A631,[2]line_info!$A$2:$H$125,3,FALSE)</f>
        <v>33</v>
      </c>
      <c r="D631" t="str">
        <f>VLOOKUP($A631,[2]line_info!$A$2:$H$125,4,FALSE)</f>
        <v>circuit</v>
      </c>
      <c r="E631">
        <v>6</v>
      </c>
      <c r="F631">
        <v>1</v>
      </c>
      <c r="G631">
        <f>[5]flow!$D631*1000</f>
        <v>42.128646491430999</v>
      </c>
      <c r="H631">
        <f>VLOOKUP($A631,[2]line_info!$A$2:$F$125,6,FALSE)</f>
        <v>600</v>
      </c>
      <c r="I631">
        <f t="shared" si="27"/>
        <v>7.0214410819051665E-2</v>
      </c>
    </row>
    <row r="632" spans="1:9" x14ac:dyDescent="0.3">
      <c r="A632">
        <v>27</v>
      </c>
      <c r="B632">
        <f>VLOOKUP($A632,[2]line_info!$A$2:$H$125,2,FALSE)</f>
        <v>27</v>
      </c>
      <c r="C632">
        <f>VLOOKUP($A632,[2]line_info!$A$2:$H$125,3,FALSE)</f>
        <v>33</v>
      </c>
      <c r="D632" t="str">
        <f>VLOOKUP($A632,[2]line_info!$A$2:$H$125,4,FALSE)</f>
        <v>circuit</v>
      </c>
      <c r="E632">
        <v>7</v>
      </c>
      <c r="F632">
        <v>1</v>
      </c>
      <c r="G632">
        <f>[5]flow!$D632*1000</f>
        <v>42.128646710849196</v>
      </c>
      <c r="H632">
        <f>VLOOKUP($A632,[2]line_info!$A$2:$F$125,6,FALSE)</f>
        <v>600</v>
      </c>
      <c r="I632">
        <f t="shared" si="27"/>
        <v>7.0214411184748665E-2</v>
      </c>
    </row>
    <row r="633" spans="1:9" x14ac:dyDescent="0.3">
      <c r="A633">
        <v>27</v>
      </c>
      <c r="B633">
        <f>VLOOKUP($A633,[2]line_info!$A$2:$H$125,2,FALSE)</f>
        <v>27</v>
      </c>
      <c r="C633">
        <f>VLOOKUP($A633,[2]line_info!$A$2:$H$125,3,FALSE)</f>
        <v>33</v>
      </c>
      <c r="D633" t="str">
        <f>VLOOKUP($A633,[2]line_info!$A$2:$H$125,4,FALSE)</f>
        <v>circuit</v>
      </c>
      <c r="E633">
        <v>8</v>
      </c>
      <c r="F633">
        <v>1</v>
      </c>
      <c r="G633">
        <f>[5]flow!$D633*1000</f>
        <v>42.128646314919798</v>
      </c>
      <c r="H633">
        <f>VLOOKUP($A633,[2]line_info!$A$2:$F$125,6,FALSE)</f>
        <v>600</v>
      </c>
      <c r="I633">
        <f t="shared" si="27"/>
        <v>7.0214410524866336E-2</v>
      </c>
    </row>
    <row r="634" spans="1:9" x14ac:dyDescent="0.3">
      <c r="A634">
        <v>27</v>
      </c>
      <c r="B634">
        <f>VLOOKUP($A634,[2]line_info!$A$2:$H$125,2,FALSE)</f>
        <v>27</v>
      </c>
      <c r="C634">
        <f>VLOOKUP($A634,[2]line_info!$A$2:$H$125,3,FALSE)</f>
        <v>33</v>
      </c>
      <c r="D634" t="str">
        <f>VLOOKUP($A634,[2]line_info!$A$2:$H$125,4,FALSE)</f>
        <v>circuit</v>
      </c>
      <c r="E634">
        <v>9</v>
      </c>
      <c r="F634">
        <v>1</v>
      </c>
      <c r="G634">
        <f>[5]flow!$D634*1000</f>
        <v>42.128646214462002</v>
      </c>
      <c r="H634">
        <f>VLOOKUP($A634,[2]line_info!$A$2:$F$125,6,FALSE)</f>
        <v>600</v>
      </c>
      <c r="I634">
        <f t="shared" si="27"/>
        <v>7.0214410357436668E-2</v>
      </c>
    </row>
    <row r="635" spans="1:9" x14ac:dyDescent="0.3">
      <c r="A635">
        <v>27</v>
      </c>
      <c r="B635">
        <f>VLOOKUP($A635,[2]line_info!$A$2:$H$125,2,FALSE)</f>
        <v>27</v>
      </c>
      <c r="C635">
        <f>VLOOKUP($A635,[2]line_info!$A$2:$H$125,3,FALSE)</f>
        <v>33</v>
      </c>
      <c r="D635" t="str">
        <f>VLOOKUP($A635,[2]line_info!$A$2:$H$125,4,FALSE)</f>
        <v>circuit</v>
      </c>
      <c r="E635">
        <v>10</v>
      </c>
      <c r="F635">
        <v>1</v>
      </c>
      <c r="G635">
        <f>[5]flow!$D635*1000</f>
        <v>42.128646343257302</v>
      </c>
      <c r="H635">
        <f>VLOOKUP($A635,[2]line_info!$A$2:$F$125,6,FALSE)</f>
        <v>600</v>
      </c>
      <c r="I635">
        <f t="shared" si="27"/>
        <v>7.0214410572095501E-2</v>
      </c>
    </row>
    <row r="636" spans="1:9" x14ac:dyDescent="0.3">
      <c r="A636">
        <v>27</v>
      </c>
      <c r="B636">
        <f>VLOOKUP($A636,[2]line_info!$A$2:$H$125,2,FALSE)</f>
        <v>27</v>
      </c>
      <c r="C636">
        <f>VLOOKUP($A636,[2]line_info!$A$2:$H$125,3,FALSE)</f>
        <v>33</v>
      </c>
      <c r="D636" t="str">
        <f>VLOOKUP($A636,[2]line_info!$A$2:$H$125,4,FALSE)</f>
        <v>circuit</v>
      </c>
      <c r="E636">
        <v>11</v>
      </c>
      <c r="F636">
        <v>1</v>
      </c>
      <c r="G636">
        <f>[5]flow!$D636*1000</f>
        <v>42.128646804557505</v>
      </c>
      <c r="H636">
        <f>VLOOKUP($A636,[2]line_info!$A$2:$F$125,6,FALSE)</f>
        <v>600</v>
      </c>
      <c r="I636">
        <f t="shared" si="27"/>
        <v>7.0214411340929178E-2</v>
      </c>
    </row>
    <row r="637" spans="1:9" x14ac:dyDescent="0.3">
      <c r="A637">
        <v>27</v>
      </c>
      <c r="B637">
        <f>VLOOKUP($A637,[2]line_info!$A$2:$H$125,2,FALSE)</f>
        <v>27</v>
      </c>
      <c r="C637">
        <f>VLOOKUP($A637,[2]line_info!$A$2:$H$125,3,FALSE)</f>
        <v>33</v>
      </c>
      <c r="D637" t="str">
        <f>VLOOKUP($A637,[2]line_info!$A$2:$H$125,4,FALSE)</f>
        <v>circuit</v>
      </c>
      <c r="E637">
        <v>12</v>
      </c>
      <c r="F637">
        <v>1</v>
      </c>
      <c r="G637">
        <f>[5]flow!$D637*1000</f>
        <v>42.128646284445097</v>
      </c>
      <c r="H637">
        <f>VLOOKUP($A637,[2]line_info!$A$2:$F$125,6,FALSE)</f>
        <v>600</v>
      </c>
      <c r="I637">
        <f t="shared" si="27"/>
        <v>7.0214410474075159E-2</v>
      </c>
    </row>
    <row r="638" spans="1:9" x14ac:dyDescent="0.3">
      <c r="A638">
        <v>27</v>
      </c>
      <c r="B638">
        <f>VLOOKUP($A638,[2]line_info!$A$2:$H$125,2,FALSE)</f>
        <v>27</v>
      </c>
      <c r="C638">
        <f>VLOOKUP($A638,[2]line_info!$A$2:$H$125,3,FALSE)</f>
        <v>33</v>
      </c>
      <c r="D638" t="str">
        <f>VLOOKUP($A638,[2]line_info!$A$2:$H$125,4,FALSE)</f>
        <v>circuit</v>
      </c>
      <c r="E638">
        <v>13</v>
      </c>
      <c r="F638">
        <v>1</v>
      </c>
      <c r="G638">
        <f>[5]flow!$D638*1000</f>
        <v>42.128646869864298</v>
      </c>
      <c r="H638">
        <f>VLOOKUP($A638,[2]line_info!$A$2:$F$125,6,FALSE)</f>
        <v>600</v>
      </c>
      <c r="I638">
        <f t="shared" si="27"/>
        <v>7.0214411449773834E-2</v>
      </c>
    </row>
    <row r="639" spans="1:9" x14ac:dyDescent="0.3">
      <c r="A639">
        <v>27</v>
      </c>
      <c r="B639">
        <f>VLOOKUP($A639,[2]line_info!$A$2:$H$125,2,FALSE)</f>
        <v>27</v>
      </c>
      <c r="C639">
        <f>VLOOKUP($A639,[2]line_info!$A$2:$H$125,3,FALSE)</f>
        <v>33</v>
      </c>
      <c r="D639" t="str">
        <f>VLOOKUP($A639,[2]line_info!$A$2:$H$125,4,FALSE)</f>
        <v>circuit</v>
      </c>
      <c r="E639">
        <v>14</v>
      </c>
      <c r="F639">
        <v>1</v>
      </c>
      <c r="G639">
        <f>[5]flow!$D639*1000</f>
        <v>42.128646577320197</v>
      </c>
      <c r="H639">
        <f>VLOOKUP($A639,[2]line_info!$A$2:$F$125,6,FALSE)</f>
        <v>600</v>
      </c>
      <c r="I639">
        <f t="shared" si="27"/>
        <v>7.0214410962200324E-2</v>
      </c>
    </row>
    <row r="640" spans="1:9" x14ac:dyDescent="0.3">
      <c r="A640">
        <v>27</v>
      </c>
      <c r="B640">
        <f>VLOOKUP($A640,[2]line_info!$A$2:$H$125,2,FALSE)</f>
        <v>27</v>
      </c>
      <c r="C640">
        <f>VLOOKUP($A640,[2]line_info!$A$2:$H$125,3,FALSE)</f>
        <v>33</v>
      </c>
      <c r="D640" t="str">
        <f>VLOOKUP($A640,[2]line_info!$A$2:$H$125,4,FALSE)</f>
        <v>circuit</v>
      </c>
      <c r="E640">
        <v>15</v>
      </c>
      <c r="F640">
        <v>1</v>
      </c>
      <c r="G640">
        <f>[5]flow!$D640*1000</f>
        <v>42.128646245195299</v>
      </c>
      <c r="H640">
        <f>VLOOKUP($A640,[2]line_info!$A$2:$F$125,6,FALSE)</f>
        <v>600</v>
      </c>
      <c r="I640">
        <f t="shared" si="27"/>
        <v>7.0214410408658834E-2</v>
      </c>
    </row>
    <row r="641" spans="1:9" x14ac:dyDescent="0.3">
      <c r="A641">
        <v>27</v>
      </c>
      <c r="B641">
        <f>VLOOKUP($A641,[2]line_info!$A$2:$H$125,2,FALSE)</f>
        <v>27</v>
      </c>
      <c r="C641">
        <f>VLOOKUP($A641,[2]line_info!$A$2:$H$125,3,FALSE)</f>
        <v>33</v>
      </c>
      <c r="D641" t="str">
        <f>VLOOKUP($A641,[2]line_info!$A$2:$H$125,4,FALSE)</f>
        <v>circuit</v>
      </c>
      <c r="E641">
        <v>16</v>
      </c>
      <c r="F641">
        <v>1</v>
      </c>
      <c r="G641">
        <f>[5]flow!$D641*1000</f>
        <v>42.128646931576199</v>
      </c>
      <c r="H641">
        <f>VLOOKUP($A641,[2]line_info!$A$2:$F$125,6,FALSE)</f>
        <v>600</v>
      </c>
      <c r="I641">
        <f t="shared" si="27"/>
        <v>7.0214411552627004E-2</v>
      </c>
    </row>
    <row r="642" spans="1:9" x14ac:dyDescent="0.3">
      <c r="A642">
        <v>27</v>
      </c>
      <c r="B642">
        <f>VLOOKUP($A642,[2]line_info!$A$2:$H$125,2,FALSE)</f>
        <v>27</v>
      </c>
      <c r="C642">
        <f>VLOOKUP($A642,[2]line_info!$A$2:$H$125,3,FALSE)</f>
        <v>33</v>
      </c>
      <c r="D642" t="str">
        <f>VLOOKUP($A642,[2]line_info!$A$2:$H$125,4,FALSE)</f>
        <v>circuit</v>
      </c>
      <c r="E642">
        <v>17</v>
      </c>
      <c r="F642">
        <v>1</v>
      </c>
      <c r="G642">
        <f>[5]flow!$D642*1000</f>
        <v>42.1286463692024</v>
      </c>
      <c r="H642">
        <f>VLOOKUP($A642,[2]line_info!$A$2:$F$125,6,FALSE)</f>
        <v>600</v>
      </c>
      <c r="I642">
        <f t="shared" si="27"/>
        <v>7.0214410615337328E-2</v>
      </c>
    </row>
    <row r="643" spans="1:9" x14ac:dyDescent="0.3">
      <c r="A643">
        <v>27</v>
      </c>
      <c r="B643">
        <f>VLOOKUP($A643,[2]line_info!$A$2:$H$125,2,FALSE)</f>
        <v>27</v>
      </c>
      <c r="C643">
        <f>VLOOKUP($A643,[2]line_info!$A$2:$H$125,3,FALSE)</f>
        <v>33</v>
      </c>
      <c r="D643" t="str">
        <f>VLOOKUP($A643,[2]line_info!$A$2:$H$125,4,FALSE)</f>
        <v>circuit</v>
      </c>
      <c r="E643">
        <v>18</v>
      </c>
      <c r="F643">
        <v>1</v>
      </c>
      <c r="G643">
        <f>[5]flow!$D643*1000</f>
        <v>42.128646874790803</v>
      </c>
      <c r="H643">
        <f>VLOOKUP($A643,[2]line_info!$A$2:$F$125,6,FALSE)</f>
        <v>600</v>
      </c>
      <c r="I643">
        <f t="shared" ref="I643:I706" si="28">ABS(G643/H643)</f>
        <v>7.0214411457984668E-2</v>
      </c>
    </row>
    <row r="644" spans="1:9" x14ac:dyDescent="0.3">
      <c r="A644">
        <v>27</v>
      </c>
      <c r="B644">
        <f>VLOOKUP($A644,[2]line_info!$A$2:$H$125,2,FALSE)</f>
        <v>27</v>
      </c>
      <c r="C644">
        <f>VLOOKUP($A644,[2]line_info!$A$2:$H$125,3,FALSE)</f>
        <v>33</v>
      </c>
      <c r="D644" t="str">
        <f>VLOOKUP($A644,[2]line_info!$A$2:$H$125,4,FALSE)</f>
        <v>circuit</v>
      </c>
      <c r="E644">
        <v>19</v>
      </c>
      <c r="F644">
        <v>1</v>
      </c>
      <c r="G644">
        <f>[5]flow!$D644*1000</f>
        <v>42.128646507192101</v>
      </c>
      <c r="H644">
        <f>VLOOKUP($A644,[2]line_info!$A$2:$F$125,6,FALSE)</f>
        <v>600</v>
      </c>
      <c r="I644">
        <f t="shared" si="28"/>
        <v>7.0214410845320166E-2</v>
      </c>
    </row>
    <row r="645" spans="1:9" x14ac:dyDescent="0.3">
      <c r="A645">
        <v>27</v>
      </c>
      <c r="B645">
        <f>VLOOKUP($A645,[2]line_info!$A$2:$H$125,2,FALSE)</f>
        <v>27</v>
      </c>
      <c r="C645">
        <f>VLOOKUP($A645,[2]line_info!$A$2:$H$125,3,FALSE)</f>
        <v>33</v>
      </c>
      <c r="D645" t="str">
        <f>VLOOKUP($A645,[2]line_info!$A$2:$H$125,4,FALSE)</f>
        <v>circuit</v>
      </c>
      <c r="E645">
        <v>20</v>
      </c>
      <c r="F645">
        <v>1</v>
      </c>
      <c r="G645">
        <f>[5]flow!$D645*1000</f>
        <v>42.128646752303801</v>
      </c>
      <c r="H645">
        <f>VLOOKUP($A645,[2]line_info!$A$2:$F$125,6,FALSE)</f>
        <v>600</v>
      </c>
      <c r="I645">
        <f t="shared" si="28"/>
        <v>7.0214411253839662E-2</v>
      </c>
    </row>
    <row r="646" spans="1:9" x14ac:dyDescent="0.3">
      <c r="A646">
        <v>27</v>
      </c>
      <c r="B646">
        <f>VLOOKUP($A646,[2]line_info!$A$2:$H$125,2,FALSE)</f>
        <v>27</v>
      </c>
      <c r="C646">
        <f>VLOOKUP($A646,[2]line_info!$A$2:$H$125,3,FALSE)</f>
        <v>33</v>
      </c>
      <c r="D646" t="str">
        <f>VLOOKUP($A646,[2]line_info!$A$2:$H$125,4,FALSE)</f>
        <v>circuit</v>
      </c>
      <c r="E646">
        <v>21</v>
      </c>
      <c r="F646">
        <v>1</v>
      </c>
      <c r="G646">
        <f>[5]flow!$D646*1000</f>
        <v>42.128646729233701</v>
      </c>
      <c r="H646">
        <f>VLOOKUP($A646,[2]line_info!$A$2:$F$125,6,FALSE)</f>
        <v>600</v>
      </c>
      <c r="I646">
        <f t="shared" si="28"/>
        <v>7.0214411215389502E-2</v>
      </c>
    </row>
    <row r="647" spans="1:9" x14ac:dyDescent="0.3">
      <c r="A647">
        <v>27</v>
      </c>
      <c r="B647">
        <f>VLOOKUP($A647,[2]line_info!$A$2:$H$125,2,FALSE)</f>
        <v>27</v>
      </c>
      <c r="C647">
        <f>VLOOKUP($A647,[2]line_info!$A$2:$H$125,3,FALSE)</f>
        <v>33</v>
      </c>
      <c r="D647" t="str">
        <f>VLOOKUP($A647,[2]line_info!$A$2:$H$125,4,FALSE)</f>
        <v>circuit</v>
      </c>
      <c r="E647">
        <v>22</v>
      </c>
      <c r="F647">
        <v>1</v>
      </c>
      <c r="G647">
        <f>[5]flow!$D647*1000</f>
        <v>42.128646818973102</v>
      </c>
      <c r="H647">
        <f>VLOOKUP($A647,[2]line_info!$A$2:$F$125,6,FALSE)</f>
        <v>600</v>
      </c>
      <c r="I647">
        <f t="shared" si="28"/>
        <v>7.0214411364955168E-2</v>
      </c>
    </row>
    <row r="648" spans="1:9" x14ac:dyDescent="0.3">
      <c r="A648">
        <v>27</v>
      </c>
      <c r="B648">
        <f>VLOOKUP($A648,[2]line_info!$A$2:$H$125,2,FALSE)</f>
        <v>27</v>
      </c>
      <c r="C648">
        <f>VLOOKUP($A648,[2]line_info!$A$2:$H$125,3,FALSE)</f>
        <v>33</v>
      </c>
      <c r="D648" t="str">
        <f>VLOOKUP($A648,[2]line_info!$A$2:$H$125,4,FALSE)</f>
        <v>circuit</v>
      </c>
      <c r="E648">
        <v>23</v>
      </c>
      <c r="F648">
        <v>1</v>
      </c>
      <c r="G648">
        <f>[5]flow!$D648*1000</f>
        <v>42.128646682181497</v>
      </c>
      <c r="H648">
        <f>VLOOKUP($A648,[2]line_info!$A$2:$F$125,6,FALSE)</f>
        <v>600</v>
      </c>
      <c r="I648">
        <f t="shared" si="28"/>
        <v>7.0214411136969163E-2</v>
      </c>
    </row>
    <row r="649" spans="1:9" x14ac:dyDescent="0.3">
      <c r="A649">
        <v>27</v>
      </c>
      <c r="B649">
        <f>VLOOKUP($A649,[2]line_info!$A$2:$H$125,2,FALSE)</f>
        <v>27</v>
      </c>
      <c r="C649">
        <f>VLOOKUP($A649,[2]line_info!$A$2:$H$125,3,FALSE)</f>
        <v>33</v>
      </c>
      <c r="D649" t="str">
        <f>VLOOKUP($A649,[2]line_info!$A$2:$H$125,4,FALSE)</f>
        <v>circuit</v>
      </c>
      <c r="E649">
        <v>24</v>
      </c>
      <c r="F649">
        <v>1</v>
      </c>
      <c r="G649">
        <f>[5]flow!$D649*1000</f>
        <v>42.128646280453204</v>
      </c>
      <c r="H649">
        <f>VLOOKUP($A649,[2]line_info!$A$2:$F$125,6,FALSE)</f>
        <v>600</v>
      </c>
      <c r="I649">
        <f t="shared" si="28"/>
        <v>7.0214410467422009E-2</v>
      </c>
    </row>
    <row r="650" spans="1:9" x14ac:dyDescent="0.3">
      <c r="A650">
        <v>28</v>
      </c>
      <c r="B650">
        <f>VLOOKUP($A650,[2]line_info!$A$2:$H$125,2,FALSE)</f>
        <v>28</v>
      </c>
      <c r="C650">
        <f>VLOOKUP($A650,[2]line_info!$A$2:$H$125,3,FALSE)</f>
        <v>29</v>
      </c>
      <c r="D650" t="str">
        <f>VLOOKUP($A650,[2]line_info!$A$2:$H$125,4,FALSE)</f>
        <v>circuit</v>
      </c>
      <c r="E650">
        <v>1</v>
      </c>
      <c r="F650">
        <v>1</v>
      </c>
      <c r="G650">
        <f>[5]flow!$D650*1000</f>
        <v>-1469.73291011632</v>
      </c>
      <c r="H650">
        <f>VLOOKUP($A650,[2]line_info!$A$2:$F$125,6,FALSE)</f>
        <v>2500</v>
      </c>
      <c r="I650">
        <f t="shared" si="28"/>
        <v>0.58789316404652803</v>
      </c>
    </row>
    <row r="651" spans="1:9" x14ac:dyDescent="0.3">
      <c r="A651">
        <v>28</v>
      </c>
      <c r="B651">
        <f>VLOOKUP($A651,[2]line_info!$A$2:$H$125,2,FALSE)</f>
        <v>28</v>
      </c>
      <c r="C651">
        <f>VLOOKUP($A651,[2]line_info!$A$2:$H$125,3,FALSE)</f>
        <v>29</v>
      </c>
      <c r="D651" t="str">
        <f>VLOOKUP($A651,[2]line_info!$A$2:$H$125,4,FALSE)</f>
        <v>circuit</v>
      </c>
      <c r="E651">
        <v>2</v>
      </c>
      <c r="F651">
        <v>1</v>
      </c>
      <c r="G651">
        <f>[5]flow!$D651*1000</f>
        <v>-822.53506597449996</v>
      </c>
      <c r="H651">
        <f>VLOOKUP($A651,[2]line_info!$A$2:$F$125,6,FALSE)</f>
        <v>2500</v>
      </c>
      <c r="I651">
        <f t="shared" si="28"/>
        <v>0.32901402638979999</v>
      </c>
    </row>
    <row r="652" spans="1:9" x14ac:dyDescent="0.3">
      <c r="A652">
        <v>28</v>
      </c>
      <c r="B652">
        <f>VLOOKUP($A652,[2]line_info!$A$2:$H$125,2,FALSE)</f>
        <v>28</v>
      </c>
      <c r="C652">
        <f>VLOOKUP($A652,[2]line_info!$A$2:$H$125,3,FALSE)</f>
        <v>29</v>
      </c>
      <c r="D652" t="str">
        <f>VLOOKUP($A652,[2]line_info!$A$2:$H$125,4,FALSE)</f>
        <v>circuit</v>
      </c>
      <c r="E652">
        <v>3</v>
      </c>
      <c r="F652">
        <v>1</v>
      </c>
      <c r="G652">
        <f>[5]flow!$D652*1000</f>
        <v>-1685.82807055336</v>
      </c>
      <c r="H652">
        <f>VLOOKUP($A652,[2]line_info!$A$2:$F$125,6,FALSE)</f>
        <v>2500</v>
      </c>
      <c r="I652">
        <f t="shared" si="28"/>
        <v>0.67433122822134406</v>
      </c>
    </row>
    <row r="653" spans="1:9" x14ac:dyDescent="0.3">
      <c r="A653">
        <v>28</v>
      </c>
      <c r="B653">
        <f>VLOOKUP($A653,[2]line_info!$A$2:$H$125,2,FALSE)</f>
        <v>28</v>
      </c>
      <c r="C653">
        <f>VLOOKUP($A653,[2]line_info!$A$2:$H$125,3,FALSE)</f>
        <v>29</v>
      </c>
      <c r="D653" t="str">
        <f>VLOOKUP($A653,[2]line_info!$A$2:$H$125,4,FALSE)</f>
        <v>circuit</v>
      </c>
      <c r="E653">
        <v>4</v>
      </c>
      <c r="F653">
        <v>1</v>
      </c>
      <c r="G653">
        <f>[5]flow!$D653*1000</f>
        <v>-1685.8281331432099</v>
      </c>
      <c r="H653">
        <f>VLOOKUP($A653,[2]line_info!$A$2:$F$125,6,FALSE)</f>
        <v>2500</v>
      </c>
      <c r="I653">
        <f t="shared" si="28"/>
        <v>0.67433125325728394</v>
      </c>
    </row>
    <row r="654" spans="1:9" x14ac:dyDescent="0.3">
      <c r="A654">
        <v>28</v>
      </c>
      <c r="B654">
        <f>VLOOKUP($A654,[2]line_info!$A$2:$H$125,2,FALSE)</f>
        <v>28</v>
      </c>
      <c r="C654">
        <f>VLOOKUP($A654,[2]line_info!$A$2:$H$125,3,FALSE)</f>
        <v>29</v>
      </c>
      <c r="D654" t="str">
        <f>VLOOKUP($A654,[2]line_info!$A$2:$H$125,4,FALSE)</f>
        <v>circuit</v>
      </c>
      <c r="E654">
        <v>5</v>
      </c>
      <c r="F654">
        <v>1</v>
      </c>
      <c r="G654">
        <f>[5]flow!$D654*1000</f>
        <v>-1685.8280909091402</v>
      </c>
      <c r="H654">
        <f>VLOOKUP($A654,[2]line_info!$A$2:$F$125,6,FALSE)</f>
        <v>2500</v>
      </c>
      <c r="I654">
        <f t="shared" si="28"/>
        <v>0.67433123636365611</v>
      </c>
    </row>
    <row r="655" spans="1:9" x14ac:dyDescent="0.3">
      <c r="A655">
        <v>28</v>
      </c>
      <c r="B655">
        <f>VLOOKUP($A655,[2]line_info!$A$2:$H$125,2,FALSE)</f>
        <v>28</v>
      </c>
      <c r="C655">
        <f>VLOOKUP($A655,[2]line_info!$A$2:$H$125,3,FALSE)</f>
        <v>29</v>
      </c>
      <c r="D655" t="str">
        <f>VLOOKUP($A655,[2]line_info!$A$2:$H$125,4,FALSE)</f>
        <v>circuit</v>
      </c>
      <c r="E655">
        <v>6</v>
      </c>
      <c r="F655">
        <v>1</v>
      </c>
      <c r="G655">
        <f>[5]flow!$D655*1000</f>
        <v>-1685.5380657858</v>
      </c>
      <c r="H655">
        <f>VLOOKUP($A655,[2]line_info!$A$2:$F$125,6,FALSE)</f>
        <v>2500</v>
      </c>
      <c r="I655">
        <f t="shared" si="28"/>
        <v>0.67421522631431996</v>
      </c>
    </row>
    <row r="656" spans="1:9" x14ac:dyDescent="0.3">
      <c r="A656">
        <v>28</v>
      </c>
      <c r="B656">
        <f>VLOOKUP($A656,[2]line_info!$A$2:$H$125,2,FALSE)</f>
        <v>28</v>
      </c>
      <c r="C656">
        <f>VLOOKUP($A656,[2]line_info!$A$2:$H$125,3,FALSE)</f>
        <v>29</v>
      </c>
      <c r="D656" t="str">
        <f>VLOOKUP($A656,[2]line_info!$A$2:$H$125,4,FALSE)</f>
        <v>circuit</v>
      </c>
      <c r="E656">
        <v>7</v>
      </c>
      <c r="F656">
        <v>1</v>
      </c>
      <c r="G656">
        <f>[5]flow!$D656*1000</f>
        <v>-768.20133088263992</v>
      </c>
      <c r="H656">
        <f>VLOOKUP($A656,[2]line_info!$A$2:$F$125,6,FALSE)</f>
        <v>2500</v>
      </c>
      <c r="I656">
        <f t="shared" si="28"/>
        <v>0.30728053235305597</v>
      </c>
    </row>
    <row r="657" spans="1:9" x14ac:dyDescent="0.3">
      <c r="A657">
        <v>28</v>
      </c>
      <c r="B657">
        <f>VLOOKUP($A657,[2]line_info!$A$2:$H$125,2,FALSE)</f>
        <v>28</v>
      </c>
      <c r="C657">
        <f>VLOOKUP($A657,[2]line_info!$A$2:$H$125,3,FALSE)</f>
        <v>29</v>
      </c>
      <c r="D657" t="str">
        <f>VLOOKUP($A657,[2]line_info!$A$2:$H$125,4,FALSE)</f>
        <v>circuit</v>
      </c>
      <c r="E657">
        <v>8</v>
      </c>
      <c r="F657">
        <v>1</v>
      </c>
      <c r="G657">
        <f>[5]flow!$D657*1000</f>
        <v>-1379.81670696945</v>
      </c>
      <c r="H657">
        <f>VLOOKUP($A657,[2]line_info!$A$2:$F$125,6,FALSE)</f>
        <v>2500</v>
      </c>
      <c r="I657">
        <f t="shared" si="28"/>
        <v>0.55192668278778001</v>
      </c>
    </row>
    <row r="658" spans="1:9" x14ac:dyDescent="0.3">
      <c r="A658">
        <v>28</v>
      </c>
      <c r="B658">
        <f>VLOOKUP($A658,[2]line_info!$A$2:$H$125,2,FALSE)</f>
        <v>28</v>
      </c>
      <c r="C658">
        <f>VLOOKUP($A658,[2]line_info!$A$2:$H$125,3,FALSE)</f>
        <v>29</v>
      </c>
      <c r="D658" t="str">
        <f>VLOOKUP($A658,[2]line_info!$A$2:$H$125,4,FALSE)</f>
        <v>circuit</v>
      </c>
      <c r="E658">
        <v>9</v>
      </c>
      <c r="F658">
        <v>1</v>
      </c>
      <c r="G658">
        <f>[5]flow!$D658*1000</f>
        <v>-1148.3012371775901</v>
      </c>
      <c r="H658">
        <f>VLOOKUP($A658,[2]line_info!$A$2:$F$125,6,FALSE)</f>
        <v>2500</v>
      </c>
      <c r="I658">
        <f t="shared" si="28"/>
        <v>0.45932049487103604</v>
      </c>
    </row>
    <row r="659" spans="1:9" x14ac:dyDescent="0.3">
      <c r="A659">
        <v>28</v>
      </c>
      <c r="B659">
        <f>VLOOKUP($A659,[2]line_info!$A$2:$H$125,2,FALSE)</f>
        <v>28</v>
      </c>
      <c r="C659">
        <f>VLOOKUP($A659,[2]line_info!$A$2:$H$125,3,FALSE)</f>
        <v>29</v>
      </c>
      <c r="D659" t="str">
        <f>VLOOKUP($A659,[2]line_info!$A$2:$H$125,4,FALSE)</f>
        <v>circuit</v>
      </c>
      <c r="E659">
        <v>10</v>
      </c>
      <c r="F659">
        <v>1</v>
      </c>
      <c r="G659">
        <f>[5]flow!$D659*1000</f>
        <v>-1135.2526073813501</v>
      </c>
      <c r="H659">
        <f>VLOOKUP($A659,[2]line_info!$A$2:$F$125,6,FALSE)</f>
        <v>2500</v>
      </c>
      <c r="I659">
        <f t="shared" si="28"/>
        <v>0.45410104295254006</v>
      </c>
    </row>
    <row r="660" spans="1:9" x14ac:dyDescent="0.3">
      <c r="A660">
        <v>28</v>
      </c>
      <c r="B660">
        <f>VLOOKUP($A660,[2]line_info!$A$2:$H$125,2,FALSE)</f>
        <v>28</v>
      </c>
      <c r="C660">
        <f>VLOOKUP($A660,[2]line_info!$A$2:$H$125,3,FALSE)</f>
        <v>29</v>
      </c>
      <c r="D660" t="str">
        <f>VLOOKUP($A660,[2]line_info!$A$2:$H$125,4,FALSE)</f>
        <v>circuit</v>
      </c>
      <c r="E660">
        <v>11</v>
      </c>
      <c r="F660">
        <v>1</v>
      </c>
      <c r="G660">
        <f>[5]flow!$D660*1000</f>
        <v>-1202.9594760125399</v>
      </c>
      <c r="H660">
        <f>VLOOKUP($A660,[2]line_info!$A$2:$F$125,6,FALSE)</f>
        <v>2500</v>
      </c>
      <c r="I660">
        <f t="shared" si="28"/>
        <v>0.48118379040501597</v>
      </c>
    </row>
    <row r="661" spans="1:9" x14ac:dyDescent="0.3">
      <c r="A661">
        <v>28</v>
      </c>
      <c r="B661">
        <f>VLOOKUP($A661,[2]line_info!$A$2:$H$125,2,FALSE)</f>
        <v>28</v>
      </c>
      <c r="C661">
        <f>VLOOKUP($A661,[2]line_info!$A$2:$H$125,3,FALSE)</f>
        <v>29</v>
      </c>
      <c r="D661" t="str">
        <f>VLOOKUP($A661,[2]line_info!$A$2:$H$125,4,FALSE)</f>
        <v>circuit</v>
      </c>
      <c r="E661">
        <v>12</v>
      </c>
      <c r="F661">
        <v>1</v>
      </c>
      <c r="G661">
        <f>[5]flow!$D661*1000</f>
        <v>-1200.9454961680901</v>
      </c>
      <c r="H661">
        <f>VLOOKUP($A661,[2]line_info!$A$2:$F$125,6,FALSE)</f>
        <v>2500</v>
      </c>
      <c r="I661">
        <f t="shared" si="28"/>
        <v>0.48037819846723606</v>
      </c>
    </row>
    <row r="662" spans="1:9" x14ac:dyDescent="0.3">
      <c r="A662">
        <v>28</v>
      </c>
      <c r="B662">
        <f>VLOOKUP($A662,[2]line_info!$A$2:$H$125,2,FALSE)</f>
        <v>28</v>
      </c>
      <c r="C662">
        <f>VLOOKUP($A662,[2]line_info!$A$2:$H$125,3,FALSE)</f>
        <v>29</v>
      </c>
      <c r="D662" t="str">
        <f>VLOOKUP($A662,[2]line_info!$A$2:$H$125,4,FALSE)</f>
        <v>circuit</v>
      </c>
      <c r="E662">
        <v>13</v>
      </c>
      <c r="F662">
        <v>1</v>
      </c>
      <c r="G662">
        <f>[5]flow!$D662*1000</f>
        <v>-1132.0133080604101</v>
      </c>
      <c r="H662">
        <f>VLOOKUP($A662,[2]line_info!$A$2:$F$125,6,FALSE)</f>
        <v>2500</v>
      </c>
      <c r="I662">
        <f t="shared" si="28"/>
        <v>0.452805323224164</v>
      </c>
    </row>
    <row r="663" spans="1:9" x14ac:dyDescent="0.3">
      <c r="A663">
        <v>28</v>
      </c>
      <c r="B663">
        <f>VLOOKUP($A663,[2]line_info!$A$2:$H$125,2,FALSE)</f>
        <v>28</v>
      </c>
      <c r="C663">
        <f>VLOOKUP($A663,[2]line_info!$A$2:$H$125,3,FALSE)</f>
        <v>29</v>
      </c>
      <c r="D663" t="str">
        <f>VLOOKUP($A663,[2]line_info!$A$2:$H$125,4,FALSE)</f>
        <v>circuit</v>
      </c>
      <c r="E663">
        <v>14</v>
      </c>
      <c r="F663">
        <v>1</v>
      </c>
      <c r="G663">
        <f>[5]flow!$D663*1000</f>
        <v>-1194.4261044063001</v>
      </c>
      <c r="H663">
        <f>VLOOKUP($A663,[2]line_info!$A$2:$F$125,6,FALSE)</f>
        <v>2500</v>
      </c>
      <c r="I663">
        <f t="shared" si="28"/>
        <v>0.47777044176252004</v>
      </c>
    </row>
    <row r="664" spans="1:9" x14ac:dyDescent="0.3">
      <c r="A664">
        <v>28</v>
      </c>
      <c r="B664">
        <f>VLOOKUP($A664,[2]line_info!$A$2:$H$125,2,FALSE)</f>
        <v>28</v>
      </c>
      <c r="C664">
        <f>VLOOKUP($A664,[2]line_info!$A$2:$H$125,3,FALSE)</f>
        <v>29</v>
      </c>
      <c r="D664" t="str">
        <f>VLOOKUP($A664,[2]line_info!$A$2:$H$125,4,FALSE)</f>
        <v>circuit</v>
      </c>
      <c r="E664">
        <v>15</v>
      </c>
      <c r="F664">
        <v>1</v>
      </c>
      <c r="G664">
        <f>[5]flow!$D664*1000</f>
        <v>-1149.7145649384099</v>
      </c>
      <c r="H664">
        <f>VLOOKUP($A664,[2]line_info!$A$2:$F$125,6,FALSE)</f>
        <v>2500</v>
      </c>
      <c r="I664">
        <f t="shared" si="28"/>
        <v>0.45988582597536398</v>
      </c>
    </row>
    <row r="665" spans="1:9" x14ac:dyDescent="0.3">
      <c r="A665">
        <v>28</v>
      </c>
      <c r="B665">
        <f>VLOOKUP($A665,[2]line_info!$A$2:$H$125,2,FALSE)</f>
        <v>28</v>
      </c>
      <c r="C665">
        <f>VLOOKUP($A665,[2]line_info!$A$2:$H$125,3,FALSE)</f>
        <v>29</v>
      </c>
      <c r="D665" t="str">
        <f>VLOOKUP($A665,[2]line_info!$A$2:$H$125,4,FALSE)</f>
        <v>circuit</v>
      </c>
      <c r="E665">
        <v>16</v>
      </c>
      <c r="F665">
        <v>1</v>
      </c>
      <c r="G665">
        <f>[5]flow!$D665*1000</f>
        <v>-1443.4470323595901</v>
      </c>
      <c r="H665">
        <f>VLOOKUP($A665,[2]line_info!$A$2:$F$125,6,FALSE)</f>
        <v>2500</v>
      </c>
      <c r="I665">
        <f t="shared" si="28"/>
        <v>0.57737881294383608</v>
      </c>
    </row>
    <row r="666" spans="1:9" x14ac:dyDescent="0.3">
      <c r="A666">
        <v>28</v>
      </c>
      <c r="B666">
        <f>VLOOKUP($A666,[2]line_info!$A$2:$H$125,2,FALSE)</f>
        <v>28</v>
      </c>
      <c r="C666">
        <f>VLOOKUP($A666,[2]line_info!$A$2:$H$125,3,FALSE)</f>
        <v>29</v>
      </c>
      <c r="D666" t="str">
        <f>VLOOKUP($A666,[2]line_info!$A$2:$H$125,4,FALSE)</f>
        <v>circuit</v>
      </c>
      <c r="E666">
        <v>17</v>
      </c>
      <c r="F666">
        <v>1</v>
      </c>
      <c r="G666">
        <f>[5]flow!$D666*1000</f>
        <v>-1474.4533720960599</v>
      </c>
      <c r="H666">
        <f>VLOOKUP($A666,[2]line_info!$A$2:$F$125,6,FALSE)</f>
        <v>2500</v>
      </c>
      <c r="I666">
        <f t="shared" si="28"/>
        <v>0.58978134883842392</v>
      </c>
    </row>
    <row r="667" spans="1:9" x14ac:dyDescent="0.3">
      <c r="A667">
        <v>28</v>
      </c>
      <c r="B667">
        <f>VLOOKUP($A667,[2]line_info!$A$2:$H$125,2,FALSE)</f>
        <v>28</v>
      </c>
      <c r="C667">
        <f>VLOOKUP($A667,[2]line_info!$A$2:$H$125,3,FALSE)</f>
        <v>29</v>
      </c>
      <c r="D667" t="str">
        <f>VLOOKUP($A667,[2]line_info!$A$2:$H$125,4,FALSE)</f>
        <v>circuit</v>
      </c>
      <c r="E667">
        <v>18</v>
      </c>
      <c r="F667">
        <v>1</v>
      </c>
      <c r="G667">
        <f>[5]flow!$D667*1000</f>
        <v>-813.74345232128996</v>
      </c>
      <c r="H667">
        <f>VLOOKUP($A667,[2]line_info!$A$2:$F$125,6,FALSE)</f>
        <v>2500</v>
      </c>
      <c r="I667">
        <f t="shared" si="28"/>
        <v>0.32549738092851599</v>
      </c>
    </row>
    <row r="668" spans="1:9" x14ac:dyDescent="0.3">
      <c r="A668">
        <v>28</v>
      </c>
      <c r="B668">
        <f>VLOOKUP($A668,[2]line_info!$A$2:$H$125,2,FALSE)</f>
        <v>28</v>
      </c>
      <c r="C668">
        <f>VLOOKUP($A668,[2]line_info!$A$2:$H$125,3,FALSE)</f>
        <v>29</v>
      </c>
      <c r="D668" t="str">
        <f>VLOOKUP($A668,[2]line_info!$A$2:$H$125,4,FALSE)</f>
        <v>circuit</v>
      </c>
      <c r="E668">
        <v>19</v>
      </c>
      <c r="F668">
        <v>1</v>
      </c>
      <c r="G668">
        <f>[5]flow!$D668*1000</f>
        <v>-1709.6971928361299</v>
      </c>
      <c r="H668">
        <f>VLOOKUP($A668,[2]line_info!$A$2:$F$125,6,FALSE)</f>
        <v>2500</v>
      </c>
      <c r="I668">
        <f t="shared" si="28"/>
        <v>0.68387887713445195</v>
      </c>
    </row>
    <row r="669" spans="1:9" x14ac:dyDescent="0.3">
      <c r="A669">
        <v>28</v>
      </c>
      <c r="B669">
        <f>VLOOKUP($A669,[2]line_info!$A$2:$H$125,2,FALSE)</f>
        <v>28</v>
      </c>
      <c r="C669">
        <f>VLOOKUP($A669,[2]line_info!$A$2:$H$125,3,FALSE)</f>
        <v>29</v>
      </c>
      <c r="D669" t="str">
        <f>VLOOKUP($A669,[2]line_info!$A$2:$H$125,4,FALSE)</f>
        <v>circuit</v>
      </c>
      <c r="E669">
        <v>20</v>
      </c>
      <c r="F669">
        <v>1</v>
      </c>
      <c r="G669">
        <f>[5]flow!$D669*1000</f>
        <v>-1709.6973299695899</v>
      </c>
      <c r="H669">
        <f>VLOOKUP($A669,[2]line_info!$A$2:$F$125,6,FALSE)</f>
        <v>2500</v>
      </c>
      <c r="I669">
        <f t="shared" si="28"/>
        <v>0.683878931987836</v>
      </c>
    </row>
    <row r="670" spans="1:9" x14ac:dyDescent="0.3">
      <c r="A670">
        <v>28</v>
      </c>
      <c r="B670">
        <f>VLOOKUP($A670,[2]line_info!$A$2:$H$125,2,FALSE)</f>
        <v>28</v>
      </c>
      <c r="C670">
        <f>VLOOKUP($A670,[2]line_info!$A$2:$H$125,3,FALSE)</f>
        <v>29</v>
      </c>
      <c r="D670" t="str">
        <f>VLOOKUP($A670,[2]line_info!$A$2:$H$125,4,FALSE)</f>
        <v>circuit</v>
      </c>
      <c r="E670">
        <v>21</v>
      </c>
      <c r="F670">
        <v>1</v>
      </c>
      <c r="G670">
        <f>[5]flow!$D670*1000</f>
        <v>-1709.6975046048299</v>
      </c>
      <c r="H670">
        <f>VLOOKUP($A670,[2]line_info!$A$2:$F$125,6,FALSE)</f>
        <v>2500</v>
      </c>
      <c r="I670">
        <f t="shared" si="28"/>
        <v>0.68387900184193195</v>
      </c>
    </row>
    <row r="671" spans="1:9" x14ac:dyDescent="0.3">
      <c r="A671">
        <v>28</v>
      </c>
      <c r="B671">
        <f>VLOOKUP($A671,[2]line_info!$A$2:$H$125,2,FALSE)</f>
        <v>28</v>
      </c>
      <c r="C671">
        <f>VLOOKUP($A671,[2]line_info!$A$2:$H$125,3,FALSE)</f>
        <v>29</v>
      </c>
      <c r="D671" t="str">
        <f>VLOOKUP($A671,[2]line_info!$A$2:$H$125,4,FALSE)</f>
        <v>circuit</v>
      </c>
      <c r="E671">
        <v>22</v>
      </c>
      <c r="F671">
        <v>1</v>
      </c>
      <c r="G671">
        <f>[5]flow!$D671*1000</f>
        <v>-1692.0979705943701</v>
      </c>
      <c r="H671">
        <f>VLOOKUP($A671,[2]line_info!$A$2:$F$125,6,FALSE)</f>
        <v>2500</v>
      </c>
      <c r="I671">
        <f t="shared" si="28"/>
        <v>0.67683918823774802</v>
      </c>
    </row>
    <row r="672" spans="1:9" x14ac:dyDescent="0.3">
      <c r="A672">
        <v>28</v>
      </c>
      <c r="B672">
        <f>VLOOKUP($A672,[2]line_info!$A$2:$H$125,2,FALSE)</f>
        <v>28</v>
      </c>
      <c r="C672">
        <f>VLOOKUP($A672,[2]line_info!$A$2:$H$125,3,FALSE)</f>
        <v>29</v>
      </c>
      <c r="D672" t="str">
        <f>VLOOKUP($A672,[2]line_info!$A$2:$H$125,4,FALSE)</f>
        <v>circuit</v>
      </c>
      <c r="E672">
        <v>23</v>
      </c>
      <c r="F672">
        <v>1</v>
      </c>
      <c r="G672">
        <f>[5]flow!$D672*1000</f>
        <v>-1692.09338036952</v>
      </c>
      <c r="H672">
        <f>VLOOKUP($A672,[2]line_info!$A$2:$F$125,6,FALSE)</f>
        <v>2500</v>
      </c>
      <c r="I672">
        <f t="shared" si="28"/>
        <v>0.67683735214780805</v>
      </c>
    </row>
    <row r="673" spans="1:9" x14ac:dyDescent="0.3">
      <c r="A673">
        <v>28</v>
      </c>
      <c r="B673">
        <f>VLOOKUP($A673,[2]line_info!$A$2:$H$125,2,FALSE)</f>
        <v>28</v>
      </c>
      <c r="C673">
        <f>VLOOKUP($A673,[2]line_info!$A$2:$H$125,3,FALSE)</f>
        <v>29</v>
      </c>
      <c r="D673" t="str">
        <f>VLOOKUP($A673,[2]line_info!$A$2:$H$125,4,FALSE)</f>
        <v>circuit</v>
      </c>
      <c r="E673">
        <v>24</v>
      </c>
      <c r="F673">
        <v>1</v>
      </c>
      <c r="G673">
        <f>[5]flow!$D673*1000</f>
        <v>-1690.14323526201</v>
      </c>
      <c r="H673">
        <f>VLOOKUP($A673,[2]line_info!$A$2:$F$125,6,FALSE)</f>
        <v>2500</v>
      </c>
      <c r="I673">
        <f t="shared" si="28"/>
        <v>0.67605729410480397</v>
      </c>
    </row>
    <row r="674" spans="1:9" x14ac:dyDescent="0.3">
      <c r="A674">
        <v>29</v>
      </c>
      <c r="B674">
        <f>VLOOKUP($A674,[2]line_info!$A$2:$H$125,2,FALSE)</f>
        <v>29</v>
      </c>
      <c r="C674">
        <f>VLOOKUP($A674,[2]line_info!$A$2:$H$125,3,FALSE)</f>
        <v>30</v>
      </c>
      <c r="D674" t="str">
        <f>VLOOKUP($A674,[2]line_info!$A$2:$H$125,4,FALSE)</f>
        <v>circuit</v>
      </c>
      <c r="E674">
        <v>1</v>
      </c>
      <c r="F674">
        <v>1</v>
      </c>
      <c r="G674">
        <f>[5]flow!$D674*1000</f>
        <v>-1528.8820640005699</v>
      </c>
      <c r="H674">
        <f>VLOOKUP($A674,[2]line_info!$A$2:$F$125,6,FALSE)</f>
        <v>2500</v>
      </c>
      <c r="I674">
        <f t="shared" si="28"/>
        <v>0.61155282560022795</v>
      </c>
    </row>
    <row r="675" spans="1:9" x14ac:dyDescent="0.3">
      <c r="A675">
        <v>29</v>
      </c>
      <c r="B675">
        <f>VLOOKUP($A675,[2]line_info!$A$2:$H$125,2,FALSE)</f>
        <v>29</v>
      </c>
      <c r="C675">
        <f>VLOOKUP($A675,[2]line_info!$A$2:$H$125,3,FALSE)</f>
        <v>30</v>
      </c>
      <c r="D675" t="str">
        <f>VLOOKUP($A675,[2]line_info!$A$2:$H$125,4,FALSE)</f>
        <v>circuit</v>
      </c>
      <c r="E675">
        <v>2</v>
      </c>
      <c r="F675">
        <v>1</v>
      </c>
      <c r="G675">
        <f>[5]flow!$D675*1000</f>
        <v>-869.90630838333107</v>
      </c>
      <c r="H675">
        <f>VLOOKUP($A675,[2]line_info!$A$2:$F$125,6,FALSE)</f>
        <v>2500</v>
      </c>
      <c r="I675">
        <f t="shared" si="28"/>
        <v>0.34796252335333244</v>
      </c>
    </row>
    <row r="676" spans="1:9" x14ac:dyDescent="0.3">
      <c r="A676">
        <v>29</v>
      </c>
      <c r="B676">
        <f>VLOOKUP($A676,[2]line_info!$A$2:$H$125,2,FALSE)</f>
        <v>29</v>
      </c>
      <c r="C676">
        <f>VLOOKUP($A676,[2]line_info!$A$2:$H$125,3,FALSE)</f>
        <v>30</v>
      </c>
      <c r="D676" t="str">
        <f>VLOOKUP($A676,[2]line_info!$A$2:$H$125,4,FALSE)</f>
        <v>circuit</v>
      </c>
      <c r="E676">
        <v>3</v>
      </c>
      <c r="F676">
        <v>1</v>
      </c>
      <c r="G676">
        <f>[5]flow!$D676*1000</f>
        <v>-1750.39083795837</v>
      </c>
      <c r="H676">
        <f>VLOOKUP($A676,[2]line_info!$A$2:$F$125,6,FALSE)</f>
        <v>2500</v>
      </c>
      <c r="I676">
        <f t="shared" si="28"/>
        <v>0.70015633518334797</v>
      </c>
    </row>
    <row r="677" spans="1:9" x14ac:dyDescent="0.3">
      <c r="A677">
        <v>29</v>
      </c>
      <c r="B677">
        <f>VLOOKUP($A677,[2]line_info!$A$2:$H$125,2,FALSE)</f>
        <v>29</v>
      </c>
      <c r="C677">
        <f>VLOOKUP($A677,[2]line_info!$A$2:$H$125,3,FALSE)</f>
        <v>30</v>
      </c>
      <c r="D677" t="str">
        <f>VLOOKUP($A677,[2]line_info!$A$2:$H$125,4,FALSE)</f>
        <v>circuit</v>
      </c>
      <c r="E677">
        <v>4</v>
      </c>
      <c r="F677">
        <v>1</v>
      </c>
      <c r="G677">
        <f>[5]flow!$D677*1000</f>
        <v>-1750.3909028983301</v>
      </c>
      <c r="H677">
        <f>VLOOKUP($A677,[2]line_info!$A$2:$F$125,6,FALSE)</f>
        <v>2500</v>
      </c>
      <c r="I677">
        <f t="shared" si="28"/>
        <v>0.700156361159332</v>
      </c>
    </row>
    <row r="678" spans="1:9" x14ac:dyDescent="0.3">
      <c r="A678">
        <v>29</v>
      </c>
      <c r="B678">
        <f>VLOOKUP($A678,[2]line_info!$A$2:$H$125,2,FALSE)</f>
        <v>29</v>
      </c>
      <c r="C678">
        <f>VLOOKUP($A678,[2]line_info!$A$2:$H$125,3,FALSE)</f>
        <v>30</v>
      </c>
      <c r="D678" t="str">
        <f>VLOOKUP($A678,[2]line_info!$A$2:$H$125,4,FALSE)</f>
        <v>circuit</v>
      </c>
      <c r="E678">
        <v>5</v>
      </c>
      <c r="F678">
        <v>1</v>
      </c>
      <c r="G678">
        <f>[5]flow!$D678*1000</f>
        <v>-1750.3908608696499</v>
      </c>
      <c r="H678">
        <f>VLOOKUP($A678,[2]line_info!$A$2:$F$125,6,FALSE)</f>
        <v>2500</v>
      </c>
      <c r="I678">
        <f t="shared" si="28"/>
        <v>0.70015634434786</v>
      </c>
    </row>
    <row r="679" spans="1:9" x14ac:dyDescent="0.3">
      <c r="A679">
        <v>29</v>
      </c>
      <c r="B679">
        <f>VLOOKUP($A679,[2]line_info!$A$2:$H$125,2,FALSE)</f>
        <v>29</v>
      </c>
      <c r="C679">
        <f>VLOOKUP($A679,[2]line_info!$A$2:$H$125,3,FALSE)</f>
        <v>30</v>
      </c>
      <c r="D679" t="str">
        <f>VLOOKUP($A679,[2]line_info!$A$2:$H$125,4,FALSE)</f>
        <v>circuit</v>
      </c>
      <c r="E679">
        <v>6</v>
      </c>
      <c r="F679">
        <v>1</v>
      </c>
      <c r="G679">
        <f>[5]flow!$D679*1000</f>
        <v>-1750.09307102202</v>
      </c>
      <c r="H679">
        <f>VLOOKUP($A679,[2]line_info!$A$2:$F$125,6,FALSE)</f>
        <v>2500</v>
      </c>
      <c r="I679">
        <f t="shared" si="28"/>
        <v>0.700037228408808</v>
      </c>
    </row>
    <row r="680" spans="1:9" x14ac:dyDescent="0.3">
      <c r="A680">
        <v>29</v>
      </c>
      <c r="B680">
        <f>VLOOKUP($A680,[2]line_info!$A$2:$H$125,2,FALSE)</f>
        <v>29</v>
      </c>
      <c r="C680">
        <f>VLOOKUP($A680,[2]line_info!$A$2:$H$125,3,FALSE)</f>
        <v>30</v>
      </c>
      <c r="D680" t="str">
        <f>VLOOKUP($A680,[2]line_info!$A$2:$H$125,4,FALSE)</f>
        <v>circuit</v>
      </c>
      <c r="E680">
        <v>7</v>
      </c>
      <c r="F680">
        <v>1</v>
      </c>
      <c r="G680">
        <f>[5]flow!$D680*1000</f>
        <v>-814.8863985657681</v>
      </c>
      <c r="H680">
        <f>VLOOKUP($A680,[2]line_info!$A$2:$F$125,6,FALSE)</f>
        <v>2500</v>
      </c>
      <c r="I680">
        <f t="shared" si="28"/>
        <v>0.32595455942630724</v>
      </c>
    </row>
    <row r="681" spans="1:9" x14ac:dyDescent="0.3">
      <c r="A681">
        <v>29</v>
      </c>
      <c r="B681">
        <f>VLOOKUP($A681,[2]line_info!$A$2:$H$125,2,FALSE)</f>
        <v>29</v>
      </c>
      <c r="C681">
        <f>VLOOKUP($A681,[2]line_info!$A$2:$H$125,3,FALSE)</f>
        <v>30</v>
      </c>
      <c r="D681" t="str">
        <f>VLOOKUP($A681,[2]line_info!$A$2:$H$125,4,FALSE)</f>
        <v>circuit</v>
      </c>
      <c r="E681">
        <v>8</v>
      </c>
      <c r="F681">
        <v>1</v>
      </c>
      <c r="G681">
        <f>[5]flow!$D681*1000</f>
        <v>-1436.9317199152699</v>
      </c>
      <c r="H681">
        <f>VLOOKUP($A681,[2]line_info!$A$2:$F$125,6,FALSE)</f>
        <v>2500</v>
      </c>
      <c r="I681">
        <f t="shared" si="28"/>
        <v>0.57477268796610792</v>
      </c>
    </row>
    <row r="682" spans="1:9" x14ac:dyDescent="0.3">
      <c r="A682">
        <v>29</v>
      </c>
      <c r="B682">
        <f>VLOOKUP($A682,[2]line_info!$A$2:$H$125,2,FALSE)</f>
        <v>29</v>
      </c>
      <c r="C682">
        <f>VLOOKUP($A682,[2]line_info!$A$2:$H$125,3,FALSE)</f>
        <v>30</v>
      </c>
      <c r="D682" t="str">
        <f>VLOOKUP($A682,[2]line_info!$A$2:$H$125,4,FALSE)</f>
        <v>circuit</v>
      </c>
      <c r="E682">
        <v>9</v>
      </c>
      <c r="F682">
        <v>1</v>
      </c>
      <c r="G682">
        <f>[5]flow!$D682*1000</f>
        <v>-1200.7695642929</v>
      </c>
      <c r="H682">
        <f>VLOOKUP($A682,[2]line_info!$A$2:$F$125,6,FALSE)</f>
        <v>2500</v>
      </c>
      <c r="I682">
        <f t="shared" si="28"/>
        <v>0.48030782571716002</v>
      </c>
    </row>
    <row r="683" spans="1:9" x14ac:dyDescent="0.3">
      <c r="A683">
        <v>29</v>
      </c>
      <c r="B683">
        <f>VLOOKUP($A683,[2]line_info!$A$2:$H$125,2,FALSE)</f>
        <v>29</v>
      </c>
      <c r="C683">
        <f>VLOOKUP($A683,[2]line_info!$A$2:$H$125,3,FALSE)</f>
        <v>30</v>
      </c>
      <c r="D683" t="str">
        <f>VLOOKUP($A683,[2]line_info!$A$2:$H$125,4,FALSE)</f>
        <v>circuit</v>
      </c>
      <c r="E683">
        <v>10</v>
      </c>
      <c r="F683">
        <v>1</v>
      </c>
      <c r="G683">
        <f>[5]flow!$D683*1000</f>
        <v>-1187.4843828614801</v>
      </c>
      <c r="H683">
        <f>VLOOKUP($A683,[2]line_info!$A$2:$F$125,6,FALSE)</f>
        <v>2500</v>
      </c>
      <c r="I683">
        <f t="shared" si="28"/>
        <v>0.47499375314459202</v>
      </c>
    </row>
    <row r="684" spans="1:9" x14ac:dyDescent="0.3">
      <c r="A684">
        <v>29</v>
      </c>
      <c r="B684">
        <f>VLOOKUP($A684,[2]line_info!$A$2:$H$125,2,FALSE)</f>
        <v>29</v>
      </c>
      <c r="C684">
        <f>VLOOKUP($A684,[2]line_info!$A$2:$H$125,3,FALSE)</f>
        <v>30</v>
      </c>
      <c r="D684" t="str">
        <f>VLOOKUP($A684,[2]line_info!$A$2:$H$125,4,FALSE)</f>
        <v>circuit</v>
      </c>
      <c r="E684">
        <v>11</v>
      </c>
      <c r="F684">
        <v>1</v>
      </c>
      <c r="G684">
        <f>[5]flow!$D684*1000</f>
        <v>-1256.4480961788199</v>
      </c>
      <c r="H684">
        <f>VLOOKUP($A684,[2]line_info!$A$2:$F$125,6,FALSE)</f>
        <v>2500</v>
      </c>
      <c r="I684">
        <f t="shared" si="28"/>
        <v>0.50257923847152797</v>
      </c>
    </row>
    <row r="685" spans="1:9" x14ac:dyDescent="0.3">
      <c r="A685">
        <v>29</v>
      </c>
      <c r="B685">
        <f>VLOOKUP($A685,[2]line_info!$A$2:$H$125,2,FALSE)</f>
        <v>29</v>
      </c>
      <c r="C685">
        <f>VLOOKUP($A685,[2]line_info!$A$2:$H$125,3,FALSE)</f>
        <v>30</v>
      </c>
      <c r="D685" t="str">
        <f>VLOOKUP($A685,[2]line_info!$A$2:$H$125,4,FALSE)</f>
        <v>circuit</v>
      </c>
      <c r="E685">
        <v>12</v>
      </c>
      <c r="F685">
        <v>1</v>
      </c>
      <c r="G685">
        <f>[5]flow!$D685*1000</f>
        <v>-1254.3956823154701</v>
      </c>
      <c r="H685">
        <f>VLOOKUP($A685,[2]line_info!$A$2:$F$125,6,FALSE)</f>
        <v>2500</v>
      </c>
      <c r="I685">
        <f t="shared" si="28"/>
        <v>0.50175827292618802</v>
      </c>
    </row>
    <row r="686" spans="1:9" x14ac:dyDescent="0.3">
      <c r="A686">
        <v>29</v>
      </c>
      <c r="B686">
        <f>VLOOKUP($A686,[2]line_info!$A$2:$H$125,2,FALSE)</f>
        <v>29</v>
      </c>
      <c r="C686">
        <f>VLOOKUP($A686,[2]line_info!$A$2:$H$125,3,FALSE)</f>
        <v>30</v>
      </c>
      <c r="D686" t="str">
        <f>VLOOKUP($A686,[2]line_info!$A$2:$H$125,4,FALSE)</f>
        <v>circuit</v>
      </c>
      <c r="E686">
        <v>13</v>
      </c>
      <c r="F686">
        <v>1</v>
      </c>
      <c r="G686">
        <f>[5]flow!$D686*1000</f>
        <v>-1184.18677302534</v>
      </c>
      <c r="H686">
        <f>VLOOKUP($A686,[2]line_info!$A$2:$F$125,6,FALSE)</f>
        <v>2500</v>
      </c>
      <c r="I686">
        <f t="shared" si="28"/>
        <v>0.47367470921013599</v>
      </c>
    </row>
    <row r="687" spans="1:9" x14ac:dyDescent="0.3">
      <c r="A687">
        <v>29</v>
      </c>
      <c r="B687">
        <f>VLOOKUP($A687,[2]line_info!$A$2:$H$125,2,FALSE)</f>
        <v>29</v>
      </c>
      <c r="C687">
        <f>VLOOKUP($A687,[2]line_info!$A$2:$H$125,3,FALSE)</f>
        <v>30</v>
      </c>
      <c r="D687" t="str">
        <f>VLOOKUP($A687,[2]line_info!$A$2:$H$125,4,FALSE)</f>
        <v>circuit</v>
      </c>
      <c r="E687">
        <v>14</v>
      </c>
      <c r="F687">
        <v>1</v>
      </c>
      <c r="G687">
        <f>[5]flow!$D687*1000</f>
        <v>-1247.75231251541</v>
      </c>
      <c r="H687">
        <f>VLOOKUP($A687,[2]line_info!$A$2:$F$125,6,FALSE)</f>
        <v>2500</v>
      </c>
      <c r="I687">
        <f t="shared" si="28"/>
        <v>0.49910092500616404</v>
      </c>
    </row>
    <row r="688" spans="1:9" x14ac:dyDescent="0.3">
      <c r="A688">
        <v>29</v>
      </c>
      <c r="B688">
        <f>VLOOKUP($A688,[2]line_info!$A$2:$H$125,2,FALSE)</f>
        <v>29</v>
      </c>
      <c r="C688">
        <f>VLOOKUP($A688,[2]line_info!$A$2:$H$125,3,FALSE)</f>
        <v>30</v>
      </c>
      <c r="D688" t="str">
        <f>VLOOKUP($A688,[2]line_info!$A$2:$H$125,4,FALSE)</f>
        <v>circuit</v>
      </c>
      <c r="E688">
        <v>15</v>
      </c>
      <c r="F688">
        <v>1</v>
      </c>
      <c r="G688">
        <f>[5]flow!$D688*1000</f>
        <v>-1202.2086819901601</v>
      </c>
      <c r="H688">
        <f>VLOOKUP($A688,[2]line_info!$A$2:$F$125,6,FALSE)</f>
        <v>2500</v>
      </c>
      <c r="I688">
        <f t="shared" si="28"/>
        <v>0.48088347279606403</v>
      </c>
    </row>
    <row r="689" spans="1:9" x14ac:dyDescent="0.3">
      <c r="A689">
        <v>29</v>
      </c>
      <c r="B689">
        <f>VLOOKUP($A689,[2]line_info!$A$2:$H$125,2,FALSE)</f>
        <v>29</v>
      </c>
      <c r="C689">
        <f>VLOOKUP($A689,[2]line_info!$A$2:$H$125,3,FALSE)</f>
        <v>30</v>
      </c>
      <c r="D689" t="str">
        <f>VLOOKUP($A689,[2]line_info!$A$2:$H$125,4,FALSE)</f>
        <v>circuit</v>
      </c>
      <c r="E689">
        <v>16</v>
      </c>
      <c r="F689">
        <v>1</v>
      </c>
      <c r="G689">
        <f>[5]flow!$D689*1000</f>
        <v>-1501.9882522461801</v>
      </c>
      <c r="H689">
        <f>VLOOKUP($A689,[2]line_info!$A$2:$F$125,6,FALSE)</f>
        <v>2500</v>
      </c>
      <c r="I689">
        <f t="shared" si="28"/>
        <v>0.600795300898472</v>
      </c>
    </row>
    <row r="690" spans="1:9" x14ac:dyDescent="0.3">
      <c r="A690">
        <v>29</v>
      </c>
      <c r="B690">
        <f>VLOOKUP($A690,[2]line_info!$A$2:$H$125,2,FALSE)</f>
        <v>29</v>
      </c>
      <c r="C690">
        <f>VLOOKUP($A690,[2]line_info!$A$2:$H$125,3,FALSE)</f>
        <v>30</v>
      </c>
      <c r="D690" t="str">
        <f>VLOOKUP($A690,[2]line_info!$A$2:$H$125,4,FALSE)</f>
        <v>circuit</v>
      </c>
      <c r="E690">
        <v>17</v>
      </c>
      <c r="F690">
        <v>1</v>
      </c>
      <c r="G690">
        <f>[5]flow!$D690*1000</f>
        <v>-1533.7128578207501</v>
      </c>
      <c r="H690">
        <f>VLOOKUP($A690,[2]line_info!$A$2:$F$125,6,FALSE)</f>
        <v>2500</v>
      </c>
      <c r="I690">
        <f t="shared" si="28"/>
        <v>0.61348514312830005</v>
      </c>
    </row>
    <row r="691" spans="1:9" x14ac:dyDescent="0.3">
      <c r="A691">
        <v>29</v>
      </c>
      <c r="B691">
        <f>VLOOKUP($A691,[2]line_info!$A$2:$H$125,2,FALSE)</f>
        <v>29</v>
      </c>
      <c r="C691">
        <f>VLOOKUP($A691,[2]line_info!$A$2:$H$125,3,FALSE)</f>
        <v>30</v>
      </c>
      <c r="D691" t="str">
        <f>VLOOKUP($A691,[2]line_info!$A$2:$H$125,4,FALSE)</f>
        <v>circuit</v>
      </c>
      <c r="E691">
        <v>18</v>
      </c>
      <c r="F691">
        <v>1</v>
      </c>
      <c r="G691">
        <f>[5]flow!$D691*1000</f>
        <v>-861.00048943942193</v>
      </c>
      <c r="H691">
        <f>VLOOKUP($A691,[2]line_info!$A$2:$F$125,6,FALSE)</f>
        <v>2500</v>
      </c>
      <c r="I691">
        <f t="shared" si="28"/>
        <v>0.34440019577576875</v>
      </c>
    </row>
    <row r="692" spans="1:9" x14ac:dyDescent="0.3">
      <c r="A692">
        <v>29</v>
      </c>
      <c r="B692">
        <f>VLOOKUP($A692,[2]line_info!$A$2:$H$125,2,FALSE)</f>
        <v>29</v>
      </c>
      <c r="C692">
        <f>VLOOKUP($A692,[2]line_info!$A$2:$H$125,3,FALSE)</f>
        <v>30</v>
      </c>
      <c r="D692" t="str">
        <f>VLOOKUP($A692,[2]line_info!$A$2:$H$125,4,FALSE)</f>
        <v>circuit</v>
      </c>
      <c r="E692">
        <v>19</v>
      </c>
      <c r="F692">
        <v>1</v>
      </c>
      <c r="G692">
        <f>[5]flow!$D692*1000</f>
        <v>-1774.90340202474</v>
      </c>
      <c r="H692">
        <f>VLOOKUP($A692,[2]line_info!$A$2:$F$125,6,FALSE)</f>
        <v>2500</v>
      </c>
      <c r="I692">
        <f t="shared" si="28"/>
        <v>0.70996136080989602</v>
      </c>
    </row>
    <row r="693" spans="1:9" x14ac:dyDescent="0.3">
      <c r="A693">
        <v>29</v>
      </c>
      <c r="B693">
        <f>VLOOKUP($A693,[2]line_info!$A$2:$H$125,2,FALSE)</f>
        <v>29</v>
      </c>
      <c r="C693">
        <f>VLOOKUP($A693,[2]line_info!$A$2:$H$125,3,FALSE)</f>
        <v>30</v>
      </c>
      <c r="D693" t="str">
        <f>VLOOKUP($A693,[2]line_info!$A$2:$H$125,4,FALSE)</f>
        <v>circuit</v>
      </c>
      <c r="E693">
        <v>20</v>
      </c>
      <c r="F693">
        <v>1</v>
      </c>
      <c r="G693">
        <f>[5]flow!$D693*1000</f>
        <v>-1774.9035462529298</v>
      </c>
      <c r="H693">
        <f>VLOOKUP($A693,[2]line_info!$A$2:$F$125,6,FALSE)</f>
        <v>2500</v>
      </c>
      <c r="I693">
        <f t="shared" si="28"/>
        <v>0.70996141850117189</v>
      </c>
    </row>
    <row r="694" spans="1:9" x14ac:dyDescent="0.3">
      <c r="A694">
        <v>29</v>
      </c>
      <c r="B694">
        <f>VLOOKUP($A694,[2]line_info!$A$2:$H$125,2,FALSE)</f>
        <v>29</v>
      </c>
      <c r="C694">
        <f>VLOOKUP($A694,[2]line_info!$A$2:$H$125,3,FALSE)</f>
        <v>30</v>
      </c>
      <c r="D694" t="str">
        <f>VLOOKUP($A694,[2]line_info!$A$2:$H$125,4,FALSE)</f>
        <v>circuit</v>
      </c>
      <c r="E694">
        <v>21</v>
      </c>
      <c r="F694">
        <v>1</v>
      </c>
      <c r="G694">
        <f>[5]flow!$D694*1000</f>
        <v>-1774.90372499404</v>
      </c>
      <c r="H694">
        <f>VLOOKUP($A694,[2]line_info!$A$2:$F$125,6,FALSE)</f>
        <v>2500</v>
      </c>
      <c r="I694">
        <f t="shared" si="28"/>
        <v>0.70996148999761599</v>
      </c>
    </row>
    <row r="695" spans="1:9" x14ac:dyDescent="0.3">
      <c r="A695">
        <v>29</v>
      </c>
      <c r="B695">
        <f>VLOOKUP($A695,[2]line_info!$A$2:$H$125,2,FALSE)</f>
        <v>29</v>
      </c>
      <c r="C695">
        <f>VLOOKUP($A695,[2]line_info!$A$2:$H$125,3,FALSE)</f>
        <v>30</v>
      </c>
      <c r="D695" t="str">
        <f>VLOOKUP($A695,[2]line_info!$A$2:$H$125,4,FALSE)</f>
        <v>circuit</v>
      </c>
      <c r="E695">
        <v>22</v>
      </c>
      <c r="F695">
        <v>1</v>
      </c>
      <c r="G695">
        <f>[5]flow!$D695*1000</f>
        <v>-1756.8288802726599</v>
      </c>
      <c r="H695">
        <f>VLOOKUP($A695,[2]line_info!$A$2:$F$125,6,FALSE)</f>
        <v>2500</v>
      </c>
      <c r="I695">
        <f t="shared" si="28"/>
        <v>0.70273155210906402</v>
      </c>
    </row>
    <row r="696" spans="1:9" x14ac:dyDescent="0.3">
      <c r="A696">
        <v>29</v>
      </c>
      <c r="B696">
        <f>VLOOKUP($A696,[2]line_info!$A$2:$H$125,2,FALSE)</f>
        <v>29</v>
      </c>
      <c r="C696">
        <f>VLOOKUP($A696,[2]line_info!$A$2:$H$125,3,FALSE)</f>
        <v>30</v>
      </c>
      <c r="D696" t="str">
        <f>VLOOKUP($A696,[2]line_info!$A$2:$H$125,4,FALSE)</f>
        <v>circuit</v>
      </c>
      <c r="E696">
        <v>23</v>
      </c>
      <c r="F696">
        <v>1</v>
      </c>
      <c r="G696">
        <f>[5]flow!$D696*1000</f>
        <v>-1756.8241667492598</v>
      </c>
      <c r="H696">
        <f>VLOOKUP($A696,[2]line_info!$A$2:$F$125,6,FALSE)</f>
        <v>2500</v>
      </c>
      <c r="I696">
        <f t="shared" si="28"/>
        <v>0.70272966669970394</v>
      </c>
    </row>
    <row r="697" spans="1:9" x14ac:dyDescent="0.3">
      <c r="A697">
        <v>29</v>
      </c>
      <c r="B697">
        <f>VLOOKUP($A697,[2]line_info!$A$2:$H$125,2,FALSE)</f>
        <v>29</v>
      </c>
      <c r="C697">
        <f>VLOOKUP($A697,[2]line_info!$A$2:$H$125,3,FALSE)</f>
        <v>30</v>
      </c>
      <c r="D697" t="str">
        <f>VLOOKUP($A697,[2]line_info!$A$2:$H$125,4,FALSE)</f>
        <v>circuit</v>
      </c>
      <c r="E697">
        <v>24</v>
      </c>
      <c r="F697">
        <v>1</v>
      </c>
      <c r="G697">
        <f>[5]flow!$D697*1000</f>
        <v>-1754.82165480765</v>
      </c>
      <c r="H697">
        <f>VLOOKUP($A697,[2]line_info!$A$2:$F$125,6,FALSE)</f>
        <v>2500</v>
      </c>
      <c r="I697">
        <f t="shared" si="28"/>
        <v>0.70192866192306003</v>
      </c>
    </row>
    <row r="698" spans="1:9" x14ac:dyDescent="0.3">
      <c r="A698">
        <v>30</v>
      </c>
      <c r="B698">
        <f>VLOOKUP($A698,[2]line_info!$A$2:$H$125,2,FALSE)</f>
        <v>30</v>
      </c>
      <c r="C698">
        <f>VLOOKUP($A698,[2]line_info!$A$2:$H$125,3,FALSE)</f>
        <v>250</v>
      </c>
      <c r="D698" t="str">
        <f>VLOOKUP($A698,[2]line_info!$A$2:$H$125,4,FALSE)</f>
        <v>circuit</v>
      </c>
      <c r="E698">
        <v>1</v>
      </c>
      <c r="F698">
        <v>1</v>
      </c>
      <c r="G698">
        <f>[5]flow!$D698*1000</f>
        <v>-1592.53180602214</v>
      </c>
      <c r="H698">
        <f>VLOOKUP($A698,[2]line_info!$A$2:$F$125,6,FALSE)</f>
        <v>2500</v>
      </c>
      <c r="I698">
        <f t="shared" si="28"/>
        <v>0.63701272240885598</v>
      </c>
    </row>
    <row r="699" spans="1:9" x14ac:dyDescent="0.3">
      <c r="A699">
        <v>30</v>
      </c>
      <c r="B699">
        <f>VLOOKUP($A699,[2]line_info!$A$2:$H$125,2,FALSE)</f>
        <v>30</v>
      </c>
      <c r="C699">
        <f>VLOOKUP($A699,[2]line_info!$A$2:$H$125,3,FALSE)</f>
        <v>250</v>
      </c>
      <c r="D699" t="str">
        <f>VLOOKUP($A699,[2]line_info!$A$2:$H$125,4,FALSE)</f>
        <v>circuit</v>
      </c>
      <c r="E699">
        <v>2</v>
      </c>
      <c r="F699">
        <v>1</v>
      </c>
      <c r="G699">
        <f>[5]flow!$D699*1000</f>
        <v>-918.91521028666</v>
      </c>
      <c r="H699">
        <f>VLOOKUP($A699,[2]line_info!$A$2:$F$125,6,FALSE)</f>
        <v>2500</v>
      </c>
      <c r="I699">
        <f t="shared" si="28"/>
        <v>0.36756608411466402</v>
      </c>
    </row>
    <row r="700" spans="1:9" x14ac:dyDescent="0.3">
      <c r="A700">
        <v>30</v>
      </c>
      <c r="B700">
        <f>VLOOKUP($A700,[2]line_info!$A$2:$H$125,2,FALSE)</f>
        <v>30</v>
      </c>
      <c r="C700">
        <f>VLOOKUP($A700,[2]line_info!$A$2:$H$125,3,FALSE)</f>
        <v>250</v>
      </c>
      <c r="D700" t="str">
        <f>VLOOKUP($A700,[2]line_info!$A$2:$H$125,4,FALSE)</f>
        <v>circuit</v>
      </c>
      <c r="E700">
        <v>3</v>
      </c>
      <c r="F700">
        <v>1</v>
      </c>
      <c r="G700">
        <f>[5]flow!$D700*1000</f>
        <v>-1820.76838432913</v>
      </c>
      <c r="H700">
        <f>VLOOKUP($A700,[2]line_info!$A$2:$F$125,6,FALSE)</f>
        <v>2500</v>
      </c>
      <c r="I700">
        <f t="shared" si="28"/>
        <v>0.72830735373165201</v>
      </c>
    </row>
    <row r="701" spans="1:9" x14ac:dyDescent="0.3">
      <c r="A701">
        <v>30</v>
      </c>
      <c r="B701">
        <f>VLOOKUP($A701,[2]line_info!$A$2:$H$125,2,FALSE)</f>
        <v>30</v>
      </c>
      <c r="C701">
        <f>VLOOKUP($A701,[2]line_info!$A$2:$H$125,3,FALSE)</f>
        <v>250</v>
      </c>
      <c r="D701" t="str">
        <f>VLOOKUP($A701,[2]line_info!$A$2:$H$125,4,FALSE)</f>
        <v>circuit</v>
      </c>
      <c r="E701">
        <v>4</v>
      </c>
      <c r="F701">
        <v>1</v>
      </c>
      <c r="G701">
        <f>[5]flow!$D701*1000</f>
        <v>-1820.7684520827002</v>
      </c>
      <c r="H701">
        <f>VLOOKUP($A701,[2]line_info!$A$2:$F$125,6,FALSE)</f>
        <v>2500</v>
      </c>
      <c r="I701">
        <f t="shared" si="28"/>
        <v>0.72830738083308011</v>
      </c>
    </row>
    <row r="702" spans="1:9" x14ac:dyDescent="0.3">
      <c r="A702">
        <v>30</v>
      </c>
      <c r="B702">
        <f>VLOOKUP($A702,[2]line_info!$A$2:$H$125,2,FALSE)</f>
        <v>30</v>
      </c>
      <c r="C702">
        <f>VLOOKUP($A702,[2]line_info!$A$2:$H$125,3,FALSE)</f>
        <v>250</v>
      </c>
      <c r="D702" t="str">
        <f>VLOOKUP($A702,[2]line_info!$A$2:$H$125,4,FALSE)</f>
        <v>circuit</v>
      </c>
      <c r="E702">
        <v>5</v>
      </c>
      <c r="F702">
        <v>1</v>
      </c>
      <c r="G702">
        <f>[5]flow!$D702*1000</f>
        <v>-1820.7684071461601</v>
      </c>
      <c r="H702">
        <f>VLOOKUP($A702,[2]line_info!$A$2:$F$125,6,FALSE)</f>
        <v>2500</v>
      </c>
      <c r="I702">
        <f t="shared" si="28"/>
        <v>0.72830736285846409</v>
      </c>
    </row>
    <row r="703" spans="1:9" x14ac:dyDescent="0.3">
      <c r="A703">
        <v>30</v>
      </c>
      <c r="B703">
        <f>VLOOKUP($A703,[2]line_info!$A$2:$H$125,2,FALSE)</f>
        <v>30</v>
      </c>
      <c r="C703">
        <f>VLOOKUP($A703,[2]line_info!$A$2:$H$125,3,FALSE)</f>
        <v>250</v>
      </c>
      <c r="D703" t="str">
        <f>VLOOKUP($A703,[2]line_info!$A$2:$H$125,4,FALSE)</f>
        <v>circuit</v>
      </c>
      <c r="E703">
        <v>6</v>
      </c>
      <c r="F703">
        <v>1</v>
      </c>
      <c r="G703">
        <f>[5]flow!$D703*1000</f>
        <v>-1820.4609635109298</v>
      </c>
      <c r="H703">
        <f>VLOOKUP($A703,[2]line_info!$A$2:$F$125,6,FALSE)</f>
        <v>2500</v>
      </c>
      <c r="I703">
        <f t="shared" si="28"/>
        <v>0.72818438540437191</v>
      </c>
    </row>
    <row r="704" spans="1:9" x14ac:dyDescent="0.3">
      <c r="A704">
        <v>30</v>
      </c>
      <c r="B704">
        <f>VLOOKUP($A704,[2]line_info!$A$2:$H$125,2,FALSE)</f>
        <v>30</v>
      </c>
      <c r="C704">
        <f>VLOOKUP($A704,[2]line_info!$A$2:$H$125,3,FALSE)</f>
        <v>250</v>
      </c>
      <c r="D704" t="str">
        <f>VLOOKUP($A704,[2]line_info!$A$2:$H$125,4,FALSE)</f>
        <v>circuit</v>
      </c>
      <c r="E704">
        <v>7</v>
      </c>
      <c r="F704">
        <v>1</v>
      </c>
      <c r="G704">
        <f>[5]flow!$D704*1000</f>
        <v>-863.03673715618299</v>
      </c>
      <c r="H704">
        <f>VLOOKUP($A704,[2]line_info!$A$2:$F$125,6,FALSE)</f>
        <v>2500</v>
      </c>
      <c r="I704">
        <f t="shared" si="28"/>
        <v>0.34521469486247319</v>
      </c>
    </row>
    <row r="705" spans="1:9" x14ac:dyDescent="0.3">
      <c r="A705">
        <v>30</v>
      </c>
      <c r="B705">
        <f>VLOOKUP($A705,[2]line_info!$A$2:$H$125,2,FALSE)</f>
        <v>30</v>
      </c>
      <c r="C705">
        <f>VLOOKUP($A705,[2]line_info!$A$2:$H$125,3,FALSE)</f>
        <v>250</v>
      </c>
      <c r="D705" t="str">
        <f>VLOOKUP($A705,[2]line_info!$A$2:$H$125,4,FALSE)</f>
        <v>circuit</v>
      </c>
      <c r="E705">
        <v>8</v>
      </c>
      <c r="F705">
        <v>1</v>
      </c>
      <c r="G705">
        <f>[5]flow!$D705*1000</f>
        <v>-1498.0556416294999</v>
      </c>
      <c r="H705">
        <f>VLOOKUP($A705,[2]line_info!$A$2:$F$125,6,FALSE)</f>
        <v>2500</v>
      </c>
      <c r="I705">
        <f t="shared" si="28"/>
        <v>0.59922225665179996</v>
      </c>
    </row>
    <row r="706" spans="1:9" x14ac:dyDescent="0.3">
      <c r="A706">
        <v>30</v>
      </c>
      <c r="B706">
        <f>VLOOKUP($A706,[2]line_info!$A$2:$H$125,2,FALSE)</f>
        <v>30</v>
      </c>
      <c r="C706">
        <f>VLOOKUP($A706,[2]line_info!$A$2:$H$125,3,FALSE)</f>
        <v>250</v>
      </c>
      <c r="D706" t="str">
        <f>VLOOKUP($A706,[2]line_info!$A$2:$H$125,4,FALSE)</f>
        <v>circuit</v>
      </c>
      <c r="E706">
        <v>9</v>
      </c>
      <c r="F706">
        <v>1</v>
      </c>
      <c r="G706">
        <f>[5]flow!$D706*1000</f>
        <v>-1256.1239567382001</v>
      </c>
      <c r="H706">
        <f>VLOOKUP($A706,[2]line_info!$A$2:$F$125,6,FALSE)</f>
        <v>2500</v>
      </c>
      <c r="I706">
        <f t="shared" si="28"/>
        <v>0.50244958269528006</v>
      </c>
    </row>
    <row r="707" spans="1:9" x14ac:dyDescent="0.3">
      <c r="A707">
        <v>30</v>
      </c>
      <c r="B707">
        <f>VLOOKUP($A707,[2]line_info!$A$2:$H$125,2,FALSE)</f>
        <v>30</v>
      </c>
      <c r="C707">
        <f>VLOOKUP($A707,[2]line_info!$A$2:$H$125,3,FALSE)</f>
        <v>250</v>
      </c>
      <c r="D707" t="str">
        <f>VLOOKUP($A707,[2]line_info!$A$2:$H$125,4,FALSE)</f>
        <v>circuit</v>
      </c>
      <c r="E707">
        <v>10</v>
      </c>
      <c r="F707">
        <v>1</v>
      </c>
      <c r="G707">
        <f>[5]flow!$D707*1000</f>
        <v>-1242.5449070741802</v>
      </c>
      <c r="H707">
        <f>VLOOKUP($A707,[2]line_info!$A$2:$F$125,6,FALSE)</f>
        <v>2500</v>
      </c>
      <c r="I707">
        <f t="shared" ref="I707:I770" si="29">ABS(G707/H707)</f>
        <v>0.49701796282967209</v>
      </c>
    </row>
    <row r="708" spans="1:9" x14ac:dyDescent="0.3">
      <c r="A708">
        <v>30</v>
      </c>
      <c r="B708">
        <f>VLOOKUP($A708,[2]line_info!$A$2:$H$125,2,FALSE)</f>
        <v>30</v>
      </c>
      <c r="C708">
        <f>VLOOKUP($A708,[2]line_info!$A$2:$H$125,3,FALSE)</f>
        <v>250</v>
      </c>
      <c r="D708" t="str">
        <f>VLOOKUP($A708,[2]line_info!$A$2:$H$125,4,FALSE)</f>
        <v>circuit</v>
      </c>
      <c r="E708">
        <v>11</v>
      </c>
      <c r="F708">
        <v>1</v>
      </c>
      <c r="G708">
        <f>[5]flow!$D708*1000</f>
        <v>-1313.0696620221499</v>
      </c>
      <c r="H708">
        <f>VLOOKUP($A708,[2]line_info!$A$2:$F$125,6,FALSE)</f>
        <v>2500</v>
      </c>
      <c r="I708">
        <f t="shared" si="29"/>
        <v>0.52522786480885997</v>
      </c>
    </row>
    <row r="709" spans="1:9" x14ac:dyDescent="0.3">
      <c r="A709">
        <v>30</v>
      </c>
      <c r="B709">
        <f>VLOOKUP($A709,[2]line_info!$A$2:$H$125,2,FALSE)</f>
        <v>30</v>
      </c>
      <c r="C709">
        <f>VLOOKUP($A709,[2]line_info!$A$2:$H$125,3,FALSE)</f>
        <v>250</v>
      </c>
      <c r="D709" t="str">
        <f>VLOOKUP($A709,[2]line_info!$A$2:$H$125,4,FALSE)</f>
        <v>circuit</v>
      </c>
      <c r="E709">
        <v>12</v>
      </c>
      <c r="F709">
        <v>1</v>
      </c>
      <c r="G709">
        <f>[5]flow!$D709*1000</f>
        <v>-1310.96951764388</v>
      </c>
      <c r="H709">
        <f>VLOOKUP($A709,[2]line_info!$A$2:$F$125,6,FALSE)</f>
        <v>2500</v>
      </c>
      <c r="I709">
        <f t="shared" si="29"/>
        <v>0.52438780705755195</v>
      </c>
    </row>
    <row r="710" spans="1:9" x14ac:dyDescent="0.3">
      <c r="A710">
        <v>30</v>
      </c>
      <c r="B710">
        <f>VLOOKUP($A710,[2]line_info!$A$2:$H$125,2,FALSE)</f>
        <v>30</v>
      </c>
      <c r="C710">
        <f>VLOOKUP($A710,[2]line_info!$A$2:$H$125,3,FALSE)</f>
        <v>250</v>
      </c>
      <c r="D710" t="str">
        <f>VLOOKUP($A710,[2]line_info!$A$2:$H$125,4,FALSE)</f>
        <v>circuit</v>
      </c>
      <c r="E710">
        <v>13</v>
      </c>
      <c r="F710">
        <v>1</v>
      </c>
      <c r="G710">
        <f>[5]flow!$D710*1000</f>
        <v>-1239.17486123814</v>
      </c>
      <c r="H710">
        <f>VLOOKUP($A710,[2]line_info!$A$2:$F$125,6,FALSE)</f>
        <v>2500</v>
      </c>
      <c r="I710">
        <f t="shared" si="29"/>
        <v>0.49566994449525603</v>
      </c>
    </row>
    <row r="711" spans="1:9" x14ac:dyDescent="0.3">
      <c r="A711">
        <v>30</v>
      </c>
      <c r="B711">
        <f>VLOOKUP($A711,[2]line_info!$A$2:$H$125,2,FALSE)</f>
        <v>30</v>
      </c>
      <c r="C711">
        <f>VLOOKUP($A711,[2]line_info!$A$2:$H$125,3,FALSE)</f>
        <v>250</v>
      </c>
      <c r="D711" t="str">
        <f>VLOOKUP($A711,[2]line_info!$A$2:$H$125,4,FALSE)</f>
        <v>circuit</v>
      </c>
      <c r="E711">
        <v>14</v>
      </c>
      <c r="F711">
        <v>1</v>
      </c>
      <c r="G711">
        <f>[5]flow!$D711*1000</f>
        <v>-1304.1721901892299</v>
      </c>
      <c r="H711">
        <f>VLOOKUP($A711,[2]line_info!$A$2:$F$125,6,FALSE)</f>
        <v>2500</v>
      </c>
      <c r="I711">
        <f t="shared" si="29"/>
        <v>0.52166887607569201</v>
      </c>
    </row>
    <row r="712" spans="1:9" x14ac:dyDescent="0.3">
      <c r="A712">
        <v>30</v>
      </c>
      <c r="B712">
        <f>VLOOKUP($A712,[2]line_info!$A$2:$H$125,2,FALSE)</f>
        <v>30</v>
      </c>
      <c r="C712">
        <f>VLOOKUP($A712,[2]line_info!$A$2:$H$125,3,FALSE)</f>
        <v>250</v>
      </c>
      <c r="D712" t="str">
        <f>VLOOKUP($A712,[2]line_info!$A$2:$H$125,4,FALSE)</f>
        <v>circuit</v>
      </c>
      <c r="E712">
        <v>15</v>
      </c>
      <c r="F712">
        <v>1</v>
      </c>
      <c r="G712">
        <f>[5]flow!$D712*1000</f>
        <v>-1257.5951010851102</v>
      </c>
      <c r="H712">
        <f>VLOOKUP($A712,[2]line_info!$A$2:$F$125,6,FALSE)</f>
        <v>2500</v>
      </c>
      <c r="I712">
        <f t="shared" si="29"/>
        <v>0.5030380404340441</v>
      </c>
    </row>
    <row r="713" spans="1:9" x14ac:dyDescent="0.3">
      <c r="A713">
        <v>30</v>
      </c>
      <c r="B713">
        <f>VLOOKUP($A713,[2]line_info!$A$2:$H$125,2,FALSE)</f>
        <v>30</v>
      </c>
      <c r="C713">
        <f>VLOOKUP($A713,[2]line_info!$A$2:$H$125,3,FALSE)</f>
        <v>250</v>
      </c>
      <c r="D713" t="str">
        <f>VLOOKUP($A713,[2]line_info!$A$2:$H$125,4,FALSE)</f>
        <v>circuit</v>
      </c>
      <c r="E713">
        <v>16</v>
      </c>
      <c r="F713">
        <v>1</v>
      </c>
      <c r="G713">
        <f>[5]flow!$D713*1000</f>
        <v>-1564.8830377015599</v>
      </c>
      <c r="H713">
        <f>VLOOKUP($A713,[2]line_info!$A$2:$F$125,6,FALSE)</f>
        <v>2500</v>
      </c>
      <c r="I713">
        <f t="shared" si="29"/>
        <v>0.62595321508062396</v>
      </c>
    </row>
    <row r="714" spans="1:9" x14ac:dyDescent="0.3">
      <c r="A714">
        <v>30</v>
      </c>
      <c r="B714">
        <f>VLOOKUP($A714,[2]line_info!$A$2:$H$125,2,FALSE)</f>
        <v>30</v>
      </c>
      <c r="C714">
        <f>VLOOKUP($A714,[2]line_info!$A$2:$H$125,3,FALSE)</f>
        <v>250</v>
      </c>
      <c r="D714" t="str">
        <f>VLOOKUP($A714,[2]line_info!$A$2:$H$125,4,FALSE)</f>
        <v>circuit</v>
      </c>
      <c r="E714">
        <v>17</v>
      </c>
      <c r="F714">
        <v>1</v>
      </c>
      <c r="G714">
        <f>[5]flow!$D714*1000</f>
        <v>-1597.49963176652</v>
      </c>
      <c r="H714">
        <f>VLOOKUP($A714,[2]line_info!$A$2:$F$125,6,FALSE)</f>
        <v>2500</v>
      </c>
      <c r="I714">
        <f t="shared" si="29"/>
        <v>0.63899985270660797</v>
      </c>
    </row>
    <row r="715" spans="1:9" x14ac:dyDescent="0.3">
      <c r="A715">
        <v>30</v>
      </c>
      <c r="B715">
        <f>VLOOKUP($A715,[2]line_info!$A$2:$H$125,2,FALSE)</f>
        <v>30</v>
      </c>
      <c r="C715">
        <f>VLOOKUP($A715,[2]line_info!$A$2:$H$125,3,FALSE)</f>
        <v>250</v>
      </c>
      <c r="D715" t="str">
        <f>VLOOKUP($A715,[2]line_info!$A$2:$H$125,4,FALSE)</f>
        <v>circuit</v>
      </c>
      <c r="E715">
        <v>18</v>
      </c>
      <c r="F715">
        <v>1</v>
      </c>
      <c r="G715">
        <f>[5]flow!$D715*1000</f>
        <v>-909.86661913187402</v>
      </c>
      <c r="H715">
        <f>VLOOKUP($A715,[2]line_info!$A$2:$F$125,6,FALSE)</f>
        <v>2500</v>
      </c>
      <c r="I715">
        <f t="shared" si="29"/>
        <v>0.36394664765274959</v>
      </c>
    </row>
    <row r="716" spans="1:9" x14ac:dyDescent="0.3">
      <c r="A716">
        <v>30</v>
      </c>
      <c r="B716">
        <f>VLOOKUP($A716,[2]line_info!$A$2:$H$125,2,FALSE)</f>
        <v>30</v>
      </c>
      <c r="C716">
        <f>VLOOKUP($A716,[2]line_info!$A$2:$H$125,3,FALSE)</f>
        <v>250</v>
      </c>
      <c r="D716" t="str">
        <f>VLOOKUP($A716,[2]line_info!$A$2:$H$125,4,FALSE)</f>
        <v>circuit</v>
      </c>
      <c r="E716">
        <v>19</v>
      </c>
      <c r="F716">
        <v>1</v>
      </c>
      <c r="G716">
        <f>[5]flow!$D716*1000</f>
        <v>-1846.0813149600599</v>
      </c>
      <c r="H716">
        <f>VLOOKUP($A716,[2]line_info!$A$2:$F$125,6,FALSE)</f>
        <v>2500</v>
      </c>
      <c r="I716">
        <f t="shared" si="29"/>
        <v>0.73843252598402398</v>
      </c>
    </row>
    <row r="717" spans="1:9" x14ac:dyDescent="0.3">
      <c r="A717">
        <v>30</v>
      </c>
      <c r="B717">
        <f>VLOOKUP($A717,[2]line_info!$A$2:$H$125,2,FALSE)</f>
        <v>30</v>
      </c>
      <c r="C717">
        <f>VLOOKUP($A717,[2]line_info!$A$2:$H$125,3,FALSE)</f>
        <v>250</v>
      </c>
      <c r="D717" t="str">
        <f>VLOOKUP($A717,[2]line_info!$A$2:$H$125,4,FALSE)</f>
        <v>circuit</v>
      </c>
      <c r="E717">
        <v>20</v>
      </c>
      <c r="F717">
        <v>1</v>
      </c>
      <c r="G717">
        <f>[5]flow!$D717*1000</f>
        <v>-1846.08146228735</v>
      </c>
      <c r="H717">
        <f>VLOOKUP($A717,[2]line_info!$A$2:$F$125,6,FALSE)</f>
        <v>2500</v>
      </c>
      <c r="I717">
        <f t="shared" si="29"/>
        <v>0.73843258491494002</v>
      </c>
    </row>
    <row r="718" spans="1:9" x14ac:dyDescent="0.3">
      <c r="A718">
        <v>30</v>
      </c>
      <c r="B718">
        <f>VLOOKUP($A718,[2]line_info!$A$2:$H$125,2,FALSE)</f>
        <v>30</v>
      </c>
      <c r="C718">
        <f>VLOOKUP($A718,[2]line_info!$A$2:$H$125,3,FALSE)</f>
        <v>250</v>
      </c>
      <c r="D718" t="str">
        <f>VLOOKUP($A718,[2]line_info!$A$2:$H$125,4,FALSE)</f>
        <v>circuit</v>
      </c>
      <c r="E718">
        <v>21</v>
      </c>
      <c r="F718">
        <v>1</v>
      </c>
      <c r="G718">
        <f>[5]flow!$D718*1000</f>
        <v>-1846.0816485645898</v>
      </c>
      <c r="H718">
        <f>VLOOKUP($A718,[2]line_info!$A$2:$F$125,6,FALSE)</f>
        <v>2500</v>
      </c>
      <c r="I718">
        <f t="shared" si="29"/>
        <v>0.73843265942583591</v>
      </c>
    </row>
    <row r="719" spans="1:9" x14ac:dyDescent="0.3">
      <c r="A719">
        <v>30</v>
      </c>
      <c r="B719">
        <f>VLOOKUP($A719,[2]line_info!$A$2:$H$125,2,FALSE)</f>
        <v>30</v>
      </c>
      <c r="C719">
        <f>VLOOKUP($A719,[2]line_info!$A$2:$H$125,3,FALSE)</f>
        <v>250</v>
      </c>
      <c r="D719" t="str">
        <f>VLOOKUP($A719,[2]line_info!$A$2:$H$125,4,FALSE)</f>
        <v>circuit</v>
      </c>
      <c r="E719">
        <v>22</v>
      </c>
      <c r="F719">
        <v>1</v>
      </c>
      <c r="G719">
        <f>[5]flow!$D719*1000</f>
        <v>-1827.41555899729</v>
      </c>
      <c r="H719">
        <f>VLOOKUP($A719,[2]line_info!$A$2:$F$125,6,FALSE)</f>
        <v>2500</v>
      </c>
      <c r="I719">
        <f t="shared" si="29"/>
        <v>0.73096622359891594</v>
      </c>
    </row>
    <row r="720" spans="1:9" x14ac:dyDescent="0.3">
      <c r="A720">
        <v>30</v>
      </c>
      <c r="B720">
        <f>VLOOKUP($A720,[2]line_info!$A$2:$H$125,2,FALSE)</f>
        <v>30</v>
      </c>
      <c r="C720">
        <f>VLOOKUP($A720,[2]line_info!$A$2:$H$125,3,FALSE)</f>
        <v>250</v>
      </c>
      <c r="D720" t="str">
        <f>VLOOKUP($A720,[2]line_info!$A$2:$H$125,4,FALSE)</f>
        <v>circuit</v>
      </c>
      <c r="E720">
        <v>23</v>
      </c>
      <c r="F720">
        <v>1</v>
      </c>
      <c r="G720">
        <f>[5]flow!$D720*1000</f>
        <v>-1827.4106923249999</v>
      </c>
      <c r="H720">
        <f>VLOOKUP($A720,[2]line_info!$A$2:$F$125,6,FALSE)</f>
        <v>2500</v>
      </c>
      <c r="I720">
        <f t="shared" si="29"/>
        <v>0.73096427692999999</v>
      </c>
    </row>
    <row r="721" spans="1:9" x14ac:dyDescent="0.3">
      <c r="A721">
        <v>30</v>
      </c>
      <c r="B721">
        <f>VLOOKUP($A721,[2]line_info!$A$2:$H$125,2,FALSE)</f>
        <v>30</v>
      </c>
      <c r="C721">
        <f>VLOOKUP($A721,[2]line_info!$A$2:$H$125,3,FALSE)</f>
        <v>250</v>
      </c>
      <c r="D721" t="str">
        <f>VLOOKUP($A721,[2]line_info!$A$2:$H$125,4,FALSE)</f>
        <v>circuit</v>
      </c>
      <c r="E721">
        <v>24</v>
      </c>
      <c r="F721">
        <v>1</v>
      </c>
      <c r="G721">
        <f>[5]flow!$D721*1000</f>
        <v>-1825.3430503234699</v>
      </c>
      <c r="H721">
        <f>VLOOKUP($A721,[2]line_info!$A$2:$F$125,6,FALSE)</f>
        <v>2500</v>
      </c>
      <c r="I721">
        <f t="shared" si="29"/>
        <v>0.73013722012938798</v>
      </c>
    </row>
    <row r="722" spans="1:9" x14ac:dyDescent="0.3">
      <c r="A722">
        <v>31</v>
      </c>
      <c r="B722">
        <f>VLOOKUP($A722,[2]line_info!$A$2:$H$125,2,FALSE)</f>
        <v>31</v>
      </c>
      <c r="C722">
        <f>VLOOKUP($A722,[2]line_info!$A$2:$H$125,3,FALSE)</f>
        <v>32</v>
      </c>
      <c r="D722" t="str">
        <f>VLOOKUP($A722,[2]line_info!$A$2:$H$125,4,FALSE)</f>
        <v>circuit</v>
      </c>
      <c r="E722">
        <v>1</v>
      </c>
      <c r="F722">
        <v>1</v>
      </c>
      <c r="G722">
        <f>[5]flow!$D722*1000</f>
        <v>42.076994773507501</v>
      </c>
      <c r="H722">
        <f>VLOOKUP($A722,[2]line_info!$A$2:$F$125,6,FALSE)</f>
        <v>600</v>
      </c>
      <c r="I722">
        <f t="shared" si="29"/>
        <v>7.0128324622512506E-2</v>
      </c>
    </row>
    <row r="723" spans="1:9" x14ac:dyDescent="0.3">
      <c r="A723">
        <v>31</v>
      </c>
      <c r="B723">
        <f>VLOOKUP($A723,[2]line_info!$A$2:$H$125,2,FALSE)</f>
        <v>31</v>
      </c>
      <c r="C723">
        <f>VLOOKUP($A723,[2]line_info!$A$2:$H$125,3,FALSE)</f>
        <v>32</v>
      </c>
      <c r="D723" t="str">
        <f>VLOOKUP($A723,[2]line_info!$A$2:$H$125,4,FALSE)</f>
        <v>circuit</v>
      </c>
      <c r="E723">
        <v>2</v>
      </c>
      <c r="F723">
        <v>1</v>
      </c>
      <c r="G723">
        <f>[5]flow!$D723*1000</f>
        <v>42.076994621093199</v>
      </c>
      <c r="H723">
        <f>VLOOKUP($A723,[2]line_info!$A$2:$F$125,6,FALSE)</f>
        <v>600</v>
      </c>
      <c r="I723">
        <f t="shared" si="29"/>
        <v>7.0128324368488662E-2</v>
      </c>
    </row>
    <row r="724" spans="1:9" x14ac:dyDescent="0.3">
      <c r="A724">
        <v>31</v>
      </c>
      <c r="B724">
        <f>VLOOKUP($A724,[2]line_info!$A$2:$H$125,2,FALSE)</f>
        <v>31</v>
      </c>
      <c r="C724">
        <f>VLOOKUP($A724,[2]line_info!$A$2:$H$125,3,FALSE)</f>
        <v>32</v>
      </c>
      <c r="D724" t="str">
        <f>VLOOKUP($A724,[2]line_info!$A$2:$H$125,4,FALSE)</f>
        <v>circuit</v>
      </c>
      <c r="E724">
        <v>3</v>
      </c>
      <c r="F724">
        <v>1</v>
      </c>
      <c r="G724">
        <f>[5]flow!$D724*1000</f>
        <v>42.076994742754401</v>
      </c>
      <c r="H724">
        <f>VLOOKUP($A724,[2]line_info!$A$2:$F$125,6,FALSE)</f>
        <v>600</v>
      </c>
      <c r="I724">
        <f t="shared" si="29"/>
        <v>7.0128324571257339E-2</v>
      </c>
    </row>
    <row r="725" spans="1:9" x14ac:dyDescent="0.3">
      <c r="A725">
        <v>31</v>
      </c>
      <c r="B725">
        <f>VLOOKUP($A725,[2]line_info!$A$2:$H$125,2,FALSE)</f>
        <v>31</v>
      </c>
      <c r="C725">
        <f>VLOOKUP($A725,[2]line_info!$A$2:$H$125,3,FALSE)</f>
        <v>32</v>
      </c>
      <c r="D725" t="str">
        <f>VLOOKUP($A725,[2]line_info!$A$2:$H$125,4,FALSE)</f>
        <v>circuit</v>
      </c>
      <c r="E725">
        <v>4</v>
      </c>
      <c r="F725">
        <v>1</v>
      </c>
      <c r="G725">
        <f>[5]flow!$D725*1000</f>
        <v>42.0769943797469</v>
      </c>
      <c r="H725">
        <f>VLOOKUP($A725,[2]line_info!$A$2:$F$125,6,FALSE)</f>
        <v>600</v>
      </c>
      <c r="I725">
        <f t="shared" si="29"/>
        <v>7.0128323966244827E-2</v>
      </c>
    </row>
    <row r="726" spans="1:9" x14ac:dyDescent="0.3">
      <c r="A726">
        <v>31</v>
      </c>
      <c r="B726">
        <f>VLOOKUP($A726,[2]line_info!$A$2:$H$125,2,FALSE)</f>
        <v>31</v>
      </c>
      <c r="C726">
        <f>VLOOKUP($A726,[2]line_info!$A$2:$H$125,3,FALSE)</f>
        <v>32</v>
      </c>
      <c r="D726" t="str">
        <f>VLOOKUP($A726,[2]line_info!$A$2:$H$125,4,FALSE)</f>
        <v>circuit</v>
      </c>
      <c r="E726">
        <v>5</v>
      </c>
      <c r="F726">
        <v>1</v>
      </c>
      <c r="G726">
        <f>[5]flow!$D726*1000</f>
        <v>42.076994610017302</v>
      </c>
      <c r="H726">
        <f>VLOOKUP($A726,[2]line_info!$A$2:$F$125,6,FALSE)</f>
        <v>600</v>
      </c>
      <c r="I726">
        <f t="shared" si="29"/>
        <v>7.0128324350028831E-2</v>
      </c>
    </row>
    <row r="727" spans="1:9" x14ac:dyDescent="0.3">
      <c r="A727">
        <v>31</v>
      </c>
      <c r="B727">
        <f>VLOOKUP($A727,[2]line_info!$A$2:$H$125,2,FALSE)</f>
        <v>31</v>
      </c>
      <c r="C727">
        <f>VLOOKUP($A727,[2]line_info!$A$2:$H$125,3,FALSE)</f>
        <v>32</v>
      </c>
      <c r="D727" t="str">
        <f>VLOOKUP($A727,[2]line_info!$A$2:$H$125,4,FALSE)</f>
        <v>circuit</v>
      </c>
      <c r="E727">
        <v>6</v>
      </c>
      <c r="F727">
        <v>1</v>
      </c>
      <c r="G727">
        <f>[5]flow!$D727*1000</f>
        <v>42.076994449430096</v>
      </c>
      <c r="H727">
        <f>VLOOKUP($A727,[2]line_info!$A$2:$F$125,6,FALSE)</f>
        <v>600</v>
      </c>
      <c r="I727">
        <f t="shared" si="29"/>
        <v>7.0128324082383495E-2</v>
      </c>
    </row>
    <row r="728" spans="1:9" x14ac:dyDescent="0.3">
      <c r="A728">
        <v>31</v>
      </c>
      <c r="B728">
        <f>VLOOKUP($A728,[2]line_info!$A$2:$H$125,2,FALSE)</f>
        <v>31</v>
      </c>
      <c r="C728">
        <f>VLOOKUP($A728,[2]line_info!$A$2:$H$125,3,FALSE)</f>
        <v>32</v>
      </c>
      <c r="D728" t="str">
        <f>VLOOKUP($A728,[2]line_info!$A$2:$H$125,4,FALSE)</f>
        <v>circuit</v>
      </c>
      <c r="E728">
        <v>7</v>
      </c>
      <c r="F728">
        <v>1</v>
      </c>
      <c r="G728">
        <f>[5]flow!$D728*1000</f>
        <v>42.076994927368595</v>
      </c>
      <c r="H728">
        <f>VLOOKUP($A728,[2]line_info!$A$2:$F$125,6,FALSE)</f>
        <v>600</v>
      </c>
      <c r="I728">
        <f t="shared" si="29"/>
        <v>7.0128324878947657E-2</v>
      </c>
    </row>
    <row r="729" spans="1:9" x14ac:dyDescent="0.3">
      <c r="A729">
        <v>31</v>
      </c>
      <c r="B729">
        <f>VLOOKUP($A729,[2]line_info!$A$2:$H$125,2,FALSE)</f>
        <v>31</v>
      </c>
      <c r="C729">
        <f>VLOOKUP($A729,[2]line_info!$A$2:$H$125,3,FALSE)</f>
        <v>32</v>
      </c>
      <c r="D729" t="str">
        <f>VLOOKUP($A729,[2]line_info!$A$2:$H$125,4,FALSE)</f>
        <v>circuit</v>
      </c>
      <c r="E729">
        <v>8</v>
      </c>
      <c r="F729">
        <v>1</v>
      </c>
      <c r="G729">
        <f>[5]flow!$D729*1000</f>
        <v>42.076994735821998</v>
      </c>
      <c r="H729">
        <f>VLOOKUP($A729,[2]line_info!$A$2:$F$125,6,FALSE)</f>
        <v>600</v>
      </c>
      <c r="I729">
        <f t="shared" si="29"/>
        <v>7.0128324559703331E-2</v>
      </c>
    </row>
    <row r="730" spans="1:9" x14ac:dyDescent="0.3">
      <c r="A730">
        <v>31</v>
      </c>
      <c r="B730">
        <f>VLOOKUP($A730,[2]line_info!$A$2:$H$125,2,FALSE)</f>
        <v>31</v>
      </c>
      <c r="C730">
        <f>VLOOKUP($A730,[2]line_info!$A$2:$H$125,3,FALSE)</f>
        <v>32</v>
      </c>
      <c r="D730" t="str">
        <f>VLOOKUP($A730,[2]line_info!$A$2:$H$125,4,FALSE)</f>
        <v>circuit</v>
      </c>
      <c r="E730">
        <v>9</v>
      </c>
      <c r="F730">
        <v>1</v>
      </c>
      <c r="G730">
        <f>[5]flow!$D730*1000</f>
        <v>42.076994956905502</v>
      </c>
      <c r="H730">
        <f>VLOOKUP($A730,[2]line_info!$A$2:$F$125,6,FALSE)</f>
        <v>600</v>
      </c>
      <c r="I730">
        <f t="shared" si="29"/>
        <v>7.0128324928175834E-2</v>
      </c>
    </row>
    <row r="731" spans="1:9" x14ac:dyDescent="0.3">
      <c r="A731">
        <v>31</v>
      </c>
      <c r="B731">
        <f>VLOOKUP($A731,[2]line_info!$A$2:$H$125,2,FALSE)</f>
        <v>31</v>
      </c>
      <c r="C731">
        <f>VLOOKUP($A731,[2]line_info!$A$2:$H$125,3,FALSE)</f>
        <v>32</v>
      </c>
      <c r="D731" t="str">
        <f>VLOOKUP($A731,[2]line_info!$A$2:$H$125,4,FALSE)</f>
        <v>circuit</v>
      </c>
      <c r="E731">
        <v>10</v>
      </c>
      <c r="F731">
        <v>1</v>
      </c>
      <c r="G731">
        <f>[5]flow!$D731*1000</f>
        <v>42.076994894089303</v>
      </c>
      <c r="H731">
        <f>VLOOKUP($A731,[2]line_info!$A$2:$F$125,6,FALSE)</f>
        <v>600</v>
      </c>
      <c r="I731">
        <f t="shared" si="29"/>
        <v>7.0128324823482177E-2</v>
      </c>
    </row>
    <row r="732" spans="1:9" x14ac:dyDescent="0.3">
      <c r="A732">
        <v>31</v>
      </c>
      <c r="B732">
        <f>VLOOKUP($A732,[2]line_info!$A$2:$H$125,2,FALSE)</f>
        <v>31</v>
      </c>
      <c r="C732">
        <f>VLOOKUP($A732,[2]line_info!$A$2:$H$125,3,FALSE)</f>
        <v>32</v>
      </c>
      <c r="D732" t="str">
        <f>VLOOKUP($A732,[2]line_info!$A$2:$H$125,4,FALSE)</f>
        <v>circuit</v>
      </c>
      <c r="E732">
        <v>11</v>
      </c>
      <c r="F732">
        <v>1</v>
      </c>
      <c r="G732">
        <f>[5]flow!$D732*1000</f>
        <v>42.076994545276996</v>
      </c>
      <c r="H732">
        <f>VLOOKUP($A732,[2]line_info!$A$2:$F$125,6,FALSE)</f>
        <v>600</v>
      </c>
      <c r="I732">
        <f t="shared" si="29"/>
        <v>7.0128324242128323E-2</v>
      </c>
    </row>
    <row r="733" spans="1:9" x14ac:dyDescent="0.3">
      <c r="A733">
        <v>31</v>
      </c>
      <c r="B733">
        <f>VLOOKUP($A733,[2]line_info!$A$2:$H$125,2,FALSE)</f>
        <v>31</v>
      </c>
      <c r="C733">
        <f>VLOOKUP($A733,[2]line_info!$A$2:$H$125,3,FALSE)</f>
        <v>32</v>
      </c>
      <c r="D733" t="str">
        <f>VLOOKUP($A733,[2]line_info!$A$2:$H$125,4,FALSE)</f>
        <v>circuit</v>
      </c>
      <c r="E733">
        <v>12</v>
      </c>
      <c r="F733">
        <v>1</v>
      </c>
      <c r="G733">
        <f>[5]flow!$D733*1000</f>
        <v>42.076994902051197</v>
      </c>
      <c r="H733">
        <f>VLOOKUP($A733,[2]line_info!$A$2:$F$125,6,FALSE)</f>
        <v>600</v>
      </c>
      <c r="I733">
        <f t="shared" si="29"/>
        <v>7.0128324836751993E-2</v>
      </c>
    </row>
    <row r="734" spans="1:9" x14ac:dyDescent="0.3">
      <c r="A734">
        <v>31</v>
      </c>
      <c r="B734">
        <f>VLOOKUP($A734,[2]line_info!$A$2:$H$125,2,FALSE)</f>
        <v>31</v>
      </c>
      <c r="C734">
        <f>VLOOKUP($A734,[2]line_info!$A$2:$H$125,3,FALSE)</f>
        <v>32</v>
      </c>
      <c r="D734" t="str">
        <f>VLOOKUP($A734,[2]line_info!$A$2:$H$125,4,FALSE)</f>
        <v>circuit</v>
      </c>
      <c r="E734">
        <v>13</v>
      </c>
      <c r="F734">
        <v>1</v>
      </c>
      <c r="G734">
        <f>[5]flow!$D734*1000</f>
        <v>42.076994914651905</v>
      </c>
      <c r="H734">
        <f>VLOOKUP($A734,[2]line_info!$A$2:$F$125,6,FALSE)</f>
        <v>600</v>
      </c>
      <c r="I734">
        <f t="shared" si="29"/>
        <v>7.012832485775318E-2</v>
      </c>
    </row>
    <row r="735" spans="1:9" x14ac:dyDescent="0.3">
      <c r="A735">
        <v>31</v>
      </c>
      <c r="B735">
        <f>VLOOKUP($A735,[2]line_info!$A$2:$H$125,2,FALSE)</f>
        <v>31</v>
      </c>
      <c r="C735">
        <f>VLOOKUP($A735,[2]line_info!$A$2:$H$125,3,FALSE)</f>
        <v>32</v>
      </c>
      <c r="D735" t="str">
        <f>VLOOKUP($A735,[2]line_info!$A$2:$H$125,4,FALSE)</f>
        <v>circuit</v>
      </c>
      <c r="E735">
        <v>14</v>
      </c>
      <c r="F735">
        <v>1</v>
      </c>
      <c r="G735">
        <f>[5]flow!$D735*1000</f>
        <v>42.076994928064899</v>
      </c>
      <c r="H735">
        <f>VLOOKUP($A735,[2]line_info!$A$2:$F$125,6,FALSE)</f>
        <v>600</v>
      </c>
      <c r="I735">
        <f t="shared" si="29"/>
        <v>7.0128324880108159E-2</v>
      </c>
    </row>
    <row r="736" spans="1:9" x14ac:dyDescent="0.3">
      <c r="A736">
        <v>31</v>
      </c>
      <c r="B736">
        <f>VLOOKUP($A736,[2]line_info!$A$2:$H$125,2,FALSE)</f>
        <v>31</v>
      </c>
      <c r="C736">
        <f>VLOOKUP($A736,[2]line_info!$A$2:$H$125,3,FALSE)</f>
        <v>32</v>
      </c>
      <c r="D736" t="str">
        <f>VLOOKUP($A736,[2]line_info!$A$2:$H$125,4,FALSE)</f>
        <v>circuit</v>
      </c>
      <c r="E736">
        <v>15</v>
      </c>
      <c r="F736">
        <v>1</v>
      </c>
      <c r="G736">
        <f>[5]flow!$D736*1000</f>
        <v>42.076994318720395</v>
      </c>
      <c r="H736">
        <f>VLOOKUP($A736,[2]line_info!$A$2:$F$125,6,FALSE)</f>
        <v>600</v>
      </c>
      <c r="I736">
        <f t="shared" si="29"/>
        <v>7.0128323864533992E-2</v>
      </c>
    </row>
    <row r="737" spans="1:9" x14ac:dyDescent="0.3">
      <c r="A737">
        <v>31</v>
      </c>
      <c r="B737">
        <f>VLOOKUP($A737,[2]line_info!$A$2:$H$125,2,FALSE)</f>
        <v>31</v>
      </c>
      <c r="C737">
        <f>VLOOKUP($A737,[2]line_info!$A$2:$H$125,3,FALSE)</f>
        <v>32</v>
      </c>
      <c r="D737" t="str">
        <f>VLOOKUP($A737,[2]line_info!$A$2:$H$125,4,FALSE)</f>
        <v>circuit</v>
      </c>
      <c r="E737">
        <v>16</v>
      </c>
      <c r="F737">
        <v>1</v>
      </c>
      <c r="G737">
        <f>[5]flow!$D737*1000</f>
        <v>42.076994749826298</v>
      </c>
      <c r="H737">
        <f>VLOOKUP($A737,[2]line_info!$A$2:$F$125,6,FALSE)</f>
        <v>600</v>
      </c>
      <c r="I737">
        <f t="shared" si="29"/>
        <v>7.0128324583043827E-2</v>
      </c>
    </row>
    <row r="738" spans="1:9" x14ac:dyDescent="0.3">
      <c r="A738">
        <v>31</v>
      </c>
      <c r="B738">
        <f>VLOOKUP($A738,[2]line_info!$A$2:$H$125,2,FALSE)</f>
        <v>31</v>
      </c>
      <c r="C738">
        <f>VLOOKUP($A738,[2]line_info!$A$2:$H$125,3,FALSE)</f>
        <v>32</v>
      </c>
      <c r="D738" t="str">
        <f>VLOOKUP($A738,[2]line_info!$A$2:$H$125,4,FALSE)</f>
        <v>circuit</v>
      </c>
      <c r="E738">
        <v>17</v>
      </c>
      <c r="F738">
        <v>1</v>
      </c>
      <c r="G738">
        <f>[5]flow!$D738*1000</f>
        <v>42.0769951264989</v>
      </c>
      <c r="H738">
        <f>VLOOKUP($A738,[2]line_info!$A$2:$F$125,6,FALSE)</f>
        <v>600</v>
      </c>
      <c r="I738">
        <f t="shared" si="29"/>
        <v>7.0128325210831496E-2</v>
      </c>
    </row>
    <row r="739" spans="1:9" x14ac:dyDescent="0.3">
      <c r="A739">
        <v>31</v>
      </c>
      <c r="B739">
        <f>VLOOKUP($A739,[2]line_info!$A$2:$H$125,2,FALSE)</f>
        <v>31</v>
      </c>
      <c r="C739">
        <f>VLOOKUP($A739,[2]line_info!$A$2:$H$125,3,FALSE)</f>
        <v>32</v>
      </c>
      <c r="D739" t="str">
        <f>VLOOKUP($A739,[2]line_info!$A$2:$H$125,4,FALSE)</f>
        <v>circuit</v>
      </c>
      <c r="E739">
        <v>18</v>
      </c>
      <c r="F739">
        <v>1</v>
      </c>
      <c r="G739">
        <f>[5]flow!$D739*1000</f>
        <v>42.076994401958601</v>
      </c>
      <c r="H739">
        <f>VLOOKUP($A739,[2]line_info!$A$2:$F$125,6,FALSE)</f>
        <v>600</v>
      </c>
      <c r="I739">
        <f t="shared" si="29"/>
        <v>7.0128324003264339E-2</v>
      </c>
    </row>
    <row r="740" spans="1:9" x14ac:dyDescent="0.3">
      <c r="A740">
        <v>31</v>
      </c>
      <c r="B740">
        <f>VLOOKUP($A740,[2]line_info!$A$2:$H$125,2,FALSE)</f>
        <v>31</v>
      </c>
      <c r="C740">
        <f>VLOOKUP($A740,[2]line_info!$A$2:$H$125,3,FALSE)</f>
        <v>32</v>
      </c>
      <c r="D740" t="str">
        <f>VLOOKUP($A740,[2]line_info!$A$2:$H$125,4,FALSE)</f>
        <v>circuit</v>
      </c>
      <c r="E740">
        <v>19</v>
      </c>
      <c r="F740">
        <v>1</v>
      </c>
      <c r="G740">
        <f>[5]flow!$D740*1000</f>
        <v>42.076994425316599</v>
      </c>
      <c r="H740">
        <f>VLOOKUP($A740,[2]line_info!$A$2:$F$125,6,FALSE)</f>
        <v>600</v>
      </c>
      <c r="I740">
        <f t="shared" si="29"/>
        <v>7.0128324042194337E-2</v>
      </c>
    </row>
    <row r="741" spans="1:9" x14ac:dyDescent="0.3">
      <c r="A741">
        <v>31</v>
      </c>
      <c r="B741">
        <f>VLOOKUP($A741,[2]line_info!$A$2:$H$125,2,FALSE)</f>
        <v>31</v>
      </c>
      <c r="C741">
        <f>VLOOKUP($A741,[2]line_info!$A$2:$H$125,3,FALSE)</f>
        <v>32</v>
      </c>
      <c r="D741" t="str">
        <f>VLOOKUP($A741,[2]line_info!$A$2:$H$125,4,FALSE)</f>
        <v>circuit</v>
      </c>
      <c r="E741">
        <v>20</v>
      </c>
      <c r="F741">
        <v>1</v>
      </c>
      <c r="G741">
        <f>[5]flow!$D741*1000</f>
        <v>42.076994617316302</v>
      </c>
      <c r="H741">
        <f>VLOOKUP($A741,[2]line_info!$A$2:$F$125,6,FALSE)</f>
        <v>600</v>
      </c>
      <c r="I741">
        <f t="shared" si="29"/>
        <v>7.0128324362193836E-2</v>
      </c>
    </row>
    <row r="742" spans="1:9" x14ac:dyDescent="0.3">
      <c r="A742">
        <v>31</v>
      </c>
      <c r="B742">
        <f>VLOOKUP($A742,[2]line_info!$A$2:$H$125,2,FALSE)</f>
        <v>31</v>
      </c>
      <c r="C742">
        <f>VLOOKUP($A742,[2]line_info!$A$2:$H$125,3,FALSE)</f>
        <v>32</v>
      </c>
      <c r="D742" t="str">
        <f>VLOOKUP($A742,[2]line_info!$A$2:$H$125,4,FALSE)</f>
        <v>circuit</v>
      </c>
      <c r="E742">
        <v>21</v>
      </c>
      <c r="F742">
        <v>1</v>
      </c>
      <c r="G742">
        <f>[5]flow!$D742*1000</f>
        <v>42.076994728753505</v>
      </c>
      <c r="H742">
        <f>VLOOKUP($A742,[2]line_info!$A$2:$F$125,6,FALSE)</f>
        <v>600</v>
      </c>
      <c r="I742">
        <f t="shared" si="29"/>
        <v>7.0128324547922505E-2</v>
      </c>
    </row>
    <row r="743" spans="1:9" x14ac:dyDescent="0.3">
      <c r="A743">
        <v>31</v>
      </c>
      <c r="B743">
        <f>VLOOKUP($A743,[2]line_info!$A$2:$H$125,2,FALSE)</f>
        <v>31</v>
      </c>
      <c r="C743">
        <f>VLOOKUP($A743,[2]line_info!$A$2:$H$125,3,FALSE)</f>
        <v>32</v>
      </c>
      <c r="D743" t="str">
        <f>VLOOKUP($A743,[2]line_info!$A$2:$H$125,4,FALSE)</f>
        <v>circuit</v>
      </c>
      <c r="E743">
        <v>22</v>
      </c>
      <c r="F743">
        <v>1</v>
      </c>
      <c r="G743">
        <f>[5]flow!$D743*1000</f>
        <v>42.076994575407404</v>
      </c>
      <c r="H743">
        <f>VLOOKUP($A743,[2]line_info!$A$2:$F$125,6,FALSE)</f>
        <v>600</v>
      </c>
      <c r="I743">
        <f t="shared" si="29"/>
        <v>7.0128324292345667E-2</v>
      </c>
    </row>
    <row r="744" spans="1:9" x14ac:dyDescent="0.3">
      <c r="A744">
        <v>31</v>
      </c>
      <c r="B744">
        <f>VLOOKUP($A744,[2]line_info!$A$2:$H$125,2,FALSE)</f>
        <v>31</v>
      </c>
      <c r="C744">
        <f>VLOOKUP($A744,[2]line_info!$A$2:$H$125,3,FALSE)</f>
        <v>32</v>
      </c>
      <c r="D744" t="str">
        <f>VLOOKUP($A744,[2]line_info!$A$2:$H$125,4,FALSE)</f>
        <v>circuit</v>
      </c>
      <c r="E744">
        <v>23</v>
      </c>
      <c r="F744">
        <v>1</v>
      </c>
      <c r="G744">
        <f>[5]flow!$D744*1000</f>
        <v>42.0769945522703</v>
      </c>
      <c r="H744">
        <f>VLOOKUP($A744,[2]line_info!$A$2:$F$125,6,FALSE)</f>
        <v>600</v>
      </c>
      <c r="I744">
        <f t="shared" si="29"/>
        <v>7.0128324253783833E-2</v>
      </c>
    </row>
    <row r="745" spans="1:9" x14ac:dyDescent="0.3">
      <c r="A745">
        <v>31</v>
      </c>
      <c r="B745">
        <f>VLOOKUP($A745,[2]line_info!$A$2:$H$125,2,FALSE)</f>
        <v>31</v>
      </c>
      <c r="C745">
        <f>VLOOKUP($A745,[2]line_info!$A$2:$H$125,3,FALSE)</f>
        <v>32</v>
      </c>
      <c r="D745" t="str">
        <f>VLOOKUP($A745,[2]line_info!$A$2:$H$125,4,FALSE)</f>
        <v>circuit</v>
      </c>
      <c r="E745">
        <v>24</v>
      </c>
      <c r="F745">
        <v>1</v>
      </c>
      <c r="G745">
        <f>[5]flow!$D745*1000</f>
        <v>42.076994895781496</v>
      </c>
      <c r="H745">
        <f>VLOOKUP($A745,[2]line_info!$A$2:$F$125,6,FALSE)</f>
        <v>600</v>
      </c>
      <c r="I745">
        <f t="shared" si="29"/>
        <v>7.0128324826302491E-2</v>
      </c>
    </row>
    <row r="746" spans="1:9" x14ac:dyDescent="0.3">
      <c r="A746">
        <v>32</v>
      </c>
      <c r="B746">
        <f>VLOOKUP($A746,[2]line_info!$A$2:$H$125,2,FALSE)</f>
        <v>34</v>
      </c>
      <c r="C746">
        <f>VLOOKUP($A746,[2]line_info!$A$2:$H$125,3,FALSE)</f>
        <v>15</v>
      </c>
      <c r="D746" t="str">
        <f>VLOOKUP($A746,[2]line_info!$A$2:$H$125,4,FALSE)</f>
        <v>circuit</v>
      </c>
      <c r="E746">
        <v>1</v>
      </c>
      <c r="F746">
        <v>1</v>
      </c>
      <c r="G746">
        <f>[5]flow!$D746*1000</f>
        <v>129.44340359268301</v>
      </c>
      <c r="H746">
        <f>VLOOKUP($A746,[2]line_info!$A$2:$F$125,6,FALSE)</f>
        <v>600</v>
      </c>
      <c r="I746">
        <f t="shared" si="29"/>
        <v>0.21573900598780502</v>
      </c>
    </row>
    <row r="747" spans="1:9" x14ac:dyDescent="0.3">
      <c r="A747">
        <v>32</v>
      </c>
      <c r="B747">
        <f>VLOOKUP($A747,[2]line_info!$A$2:$H$125,2,FALSE)</f>
        <v>34</v>
      </c>
      <c r="C747">
        <f>VLOOKUP($A747,[2]line_info!$A$2:$H$125,3,FALSE)</f>
        <v>15</v>
      </c>
      <c r="D747" t="str">
        <f>VLOOKUP($A747,[2]line_info!$A$2:$H$125,4,FALSE)</f>
        <v>circuit</v>
      </c>
      <c r="E747">
        <v>2</v>
      </c>
      <c r="F747">
        <v>1</v>
      </c>
      <c r="G747">
        <f>[5]flow!$D747*1000</f>
        <v>129.443404862958</v>
      </c>
      <c r="H747">
        <f>VLOOKUP($A747,[2]line_info!$A$2:$F$125,6,FALSE)</f>
        <v>600</v>
      </c>
      <c r="I747">
        <f t="shared" si="29"/>
        <v>0.21573900810493002</v>
      </c>
    </row>
    <row r="748" spans="1:9" x14ac:dyDescent="0.3">
      <c r="A748">
        <v>32</v>
      </c>
      <c r="B748">
        <f>VLOOKUP($A748,[2]line_info!$A$2:$H$125,2,FALSE)</f>
        <v>34</v>
      </c>
      <c r="C748">
        <f>VLOOKUP($A748,[2]line_info!$A$2:$H$125,3,FALSE)</f>
        <v>15</v>
      </c>
      <c r="D748" t="str">
        <f>VLOOKUP($A748,[2]line_info!$A$2:$H$125,4,FALSE)</f>
        <v>circuit</v>
      </c>
      <c r="E748">
        <v>3</v>
      </c>
      <c r="F748">
        <v>1</v>
      </c>
      <c r="G748">
        <f>[5]flow!$D748*1000</f>
        <v>129.44340361141499</v>
      </c>
      <c r="H748">
        <f>VLOOKUP($A748,[2]line_info!$A$2:$F$125,6,FALSE)</f>
        <v>600</v>
      </c>
      <c r="I748">
        <f t="shared" si="29"/>
        <v>0.21573900601902499</v>
      </c>
    </row>
    <row r="749" spans="1:9" x14ac:dyDescent="0.3">
      <c r="A749">
        <v>32</v>
      </c>
      <c r="B749">
        <f>VLOOKUP($A749,[2]line_info!$A$2:$H$125,2,FALSE)</f>
        <v>34</v>
      </c>
      <c r="C749">
        <f>VLOOKUP($A749,[2]line_info!$A$2:$H$125,3,FALSE)</f>
        <v>15</v>
      </c>
      <c r="D749" t="str">
        <f>VLOOKUP($A749,[2]line_info!$A$2:$H$125,4,FALSE)</f>
        <v>circuit</v>
      </c>
      <c r="E749">
        <v>4</v>
      </c>
      <c r="F749">
        <v>1</v>
      </c>
      <c r="G749">
        <f>[5]flow!$D749*1000</f>
        <v>129.44340407155698</v>
      </c>
      <c r="H749">
        <f>VLOOKUP($A749,[2]line_info!$A$2:$F$125,6,FALSE)</f>
        <v>600</v>
      </c>
      <c r="I749">
        <f t="shared" si="29"/>
        <v>0.21573900678592831</v>
      </c>
    </row>
    <row r="750" spans="1:9" x14ac:dyDescent="0.3">
      <c r="A750">
        <v>32</v>
      </c>
      <c r="B750">
        <f>VLOOKUP($A750,[2]line_info!$A$2:$H$125,2,FALSE)</f>
        <v>34</v>
      </c>
      <c r="C750">
        <f>VLOOKUP($A750,[2]line_info!$A$2:$H$125,3,FALSE)</f>
        <v>15</v>
      </c>
      <c r="D750" t="str">
        <f>VLOOKUP($A750,[2]line_info!$A$2:$H$125,4,FALSE)</f>
        <v>circuit</v>
      </c>
      <c r="E750">
        <v>5</v>
      </c>
      <c r="F750">
        <v>1</v>
      </c>
      <c r="G750">
        <f>[5]flow!$D750*1000</f>
        <v>129.443404598771</v>
      </c>
      <c r="H750">
        <f>VLOOKUP($A750,[2]line_info!$A$2:$F$125,6,FALSE)</f>
        <v>600</v>
      </c>
      <c r="I750">
        <f t="shared" si="29"/>
        <v>0.21573900766461832</v>
      </c>
    </row>
    <row r="751" spans="1:9" x14ac:dyDescent="0.3">
      <c r="A751">
        <v>32</v>
      </c>
      <c r="B751">
        <f>VLOOKUP($A751,[2]line_info!$A$2:$H$125,2,FALSE)</f>
        <v>34</v>
      </c>
      <c r="C751">
        <f>VLOOKUP($A751,[2]line_info!$A$2:$H$125,3,FALSE)</f>
        <v>15</v>
      </c>
      <c r="D751" t="str">
        <f>VLOOKUP($A751,[2]line_info!$A$2:$H$125,4,FALSE)</f>
        <v>circuit</v>
      </c>
      <c r="E751">
        <v>6</v>
      </c>
      <c r="F751">
        <v>1</v>
      </c>
      <c r="G751">
        <f>[5]flow!$D751*1000</f>
        <v>129.443403609136</v>
      </c>
      <c r="H751">
        <f>VLOOKUP($A751,[2]line_info!$A$2:$F$125,6,FALSE)</f>
        <v>600</v>
      </c>
      <c r="I751">
        <f t="shared" si="29"/>
        <v>0.21573900601522666</v>
      </c>
    </row>
    <row r="752" spans="1:9" x14ac:dyDescent="0.3">
      <c r="A752">
        <v>32</v>
      </c>
      <c r="B752">
        <f>VLOOKUP($A752,[2]line_info!$A$2:$H$125,2,FALSE)</f>
        <v>34</v>
      </c>
      <c r="C752">
        <f>VLOOKUP($A752,[2]line_info!$A$2:$H$125,3,FALSE)</f>
        <v>15</v>
      </c>
      <c r="D752" t="str">
        <f>VLOOKUP($A752,[2]line_info!$A$2:$H$125,4,FALSE)</f>
        <v>circuit</v>
      </c>
      <c r="E752">
        <v>7</v>
      </c>
      <c r="F752">
        <v>1</v>
      </c>
      <c r="G752">
        <f>[5]flow!$D752*1000</f>
        <v>129.443404859803</v>
      </c>
      <c r="H752">
        <f>VLOOKUP($A752,[2]line_info!$A$2:$F$125,6,FALSE)</f>
        <v>600</v>
      </c>
      <c r="I752">
        <f t="shared" si="29"/>
        <v>0.21573900809967167</v>
      </c>
    </row>
    <row r="753" spans="1:9" x14ac:dyDescent="0.3">
      <c r="A753">
        <v>32</v>
      </c>
      <c r="B753">
        <f>VLOOKUP($A753,[2]line_info!$A$2:$H$125,2,FALSE)</f>
        <v>34</v>
      </c>
      <c r="C753">
        <f>VLOOKUP($A753,[2]line_info!$A$2:$H$125,3,FALSE)</f>
        <v>15</v>
      </c>
      <c r="D753" t="str">
        <f>VLOOKUP($A753,[2]line_info!$A$2:$H$125,4,FALSE)</f>
        <v>circuit</v>
      </c>
      <c r="E753">
        <v>8</v>
      </c>
      <c r="F753">
        <v>1</v>
      </c>
      <c r="G753">
        <f>[5]flow!$D753*1000</f>
        <v>129.44340387347</v>
      </c>
      <c r="H753">
        <f>VLOOKUP($A753,[2]line_info!$A$2:$F$125,6,FALSE)</f>
        <v>600</v>
      </c>
      <c r="I753">
        <f t="shared" si="29"/>
        <v>0.21573900645578334</v>
      </c>
    </row>
    <row r="754" spans="1:9" x14ac:dyDescent="0.3">
      <c r="A754">
        <v>32</v>
      </c>
      <c r="B754">
        <f>VLOOKUP($A754,[2]line_info!$A$2:$H$125,2,FALSE)</f>
        <v>34</v>
      </c>
      <c r="C754">
        <f>VLOOKUP($A754,[2]line_info!$A$2:$H$125,3,FALSE)</f>
        <v>15</v>
      </c>
      <c r="D754" t="str">
        <f>VLOOKUP($A754,[2]line_info!$A$2:$H$125,4,FALSE)</f>
        <v>circuit</v>
      </c>
      <c r="E754">
        <v>9</v>
      </c>
      <c r="F754">
        <v>1</v>
      </c>
      <c r="G754">
        <f>[5]flow!$D754*1000</f>
        <v>129.44340321040201</v>
      </c>
      <c r="H754">
        <f>VLOOKUP($A754,[2]line_info!$A$2:$F$125,6,FALSE)</f>
        <v>600</v>
      </c>
      <c r="I754">
        <f t="shared" si="29"/>
        <v>0.21573900535067</v>
      </c>
    </row>
    <row r="755" spans="1:9" x14ac:dyDescent="0.3">
      <c r="A755">
        <v>32</v>
      </c>
      <c r="B755">
        <f>VLOOKUP($A755,[2]line_info!$A$2:$H$125,2,FALSE)</f>
        <v>34</v>
      </c>
      <c r="C755">
        <f>VLOOKUP($A755,[2]line_info!$A$2:$H$125,3,FALSE)</f>
        <v>15</v>
      </c>
      <c r="D755" t="str">
        <f>VLOOKUP($A755,[2]line_info!$A$2:$H$125,4,FALSE)</f>
        <v>circuit</v>
      </c>
      <c r="E755">
        <v>10</v>
      </c>
      <c r="F755">
        <v>1</v>
      </c>
      <c r="G755">
        <f>[5]flow!$D755*1000</f>
        <v>129.443403521638</v>
      </c>
      <c r="H755">
        <f>VLOOKUP($A755,[2]line_info!$A$2:$F$125,6,FALSE)</f>
        <v>600</v>
      </c>
      <c r="I755">
        <f t="shared" si="29"/>
        <v>0.21573900586939668</v>
      </c>
    </row>
    <row r="756" spans="1:9" x14ac:dyDescent="0.3">
      <c r="A756">
        <v>32</v>
      </c>
      <c r="B756">
        <f>VLOOKUP($A756,[2]line_info!$A$2:$H$125,2,FALSE)</f>
        <v>34</v>
      </c>
      <c r="C756">
        <f>VLOOKUP($A756,[2]line_info!$A$2:$H$125,3,FALSE)</f>
        <v>15</v>
      </c>
      <c r="D756" t="str">
        <f>VLOOKUP($A756,[2]line_info!$A$2:$H$125,4,FALSE)</f>
        <v>circuit</v>
      </c>
      <c r="E756">
        <v>11</v>
      </c>
      <c r="F756">
        <v>1</v>
      </c>
      <c r="G756">
        <f>[5]flow!$D756*1000</f>
        <v>129.44340340323902</v>
      </c>
      <c r="H756">
        <f>VLOOKUP($A756,[2]line_info!$A$2:$F$125,6,FALSE)</f>
        <v>600</v>
      </c>
      <c r="I756">
        <f t="shared" si="29"/>
        <v>0.21573900567206503</v>
      </c>
    </row>
    <row r="757" spans="1:9" x14ac:dyDescent="0.3">
      <c r="A757">
        <v>32</v>
      </c>
      <c r="B757">
        <f>VLOOKUP($A757,[2]line_info!$A$2:$H$125,2,FALSE)</f>
        <v>34</v>
      </c>
      <c r="C757">
        <f>VLOOKUP($A757,[2]line_info!$A$2:$H$125,3,FALSE)</f>
        <v>15</v>
      </c>
      <c r="D757" t="str">
        <f>VLOOKUP($A757,[2]line_info!$A$2:$H$125,4,FALSE)</f>
        <v>circuit</v>
      </c>
      <c r="E757">
        <v>12</v>
      </c>
      <c r="F757">
        <v>1</v>
      </c>
      <c r="G757">
        <f>[5]flow!$D757*1000</f>
        <v>129.44340508424602</v>
      </c>
      <c r="H757">
        <f>VLOOKUP($A757,[2]line_info!$A$2:$F$125,6,FALSE)</f>
        <v>600</v>
      </c>
      <c r="I757">
        <f t="shared" si="29"/>
        <v>0.21573900847374336</v>
      </c>
    </row>
    <row r="758" spans="1:9" x14ac:dyDescent="0.3">
      <c r="A758">
        <v>32</v>
      </c>
      <c r="B758">
        <f>VLOOKUP($A758,[2]line_info!$A$2:$H$125,2,FALSE)</f>
        <v>34</v>
      </c>
      <c r="C758">
        <f>VLOOKUP($A758,[2]line_info!$A$2:$H$125,3,FALSE)</f>
        <v>15</v>
      </c>
      <c r="D758" t="str">
        <f>VLOOKUP($A758,[2]line_info!$A$2:$H$125,4,FALSE)</f>
        <v>circuit</v>
      </c>
      <c r="E758">
        <v>13</v>
      </c>
      <c r="F758">
        <v>1</v>
      </c>
      <c r="G758">
        <f>[5]flow!$D758*1000</f>
        <v>129.44340506745101</v>
      </c>
      <c r="H758">
        <f>VLOOKUP($A758,[2]line_info!$A$2:$F$125,6,FALSE)</f>
        <v>600</v>
      </c>
      <c r="I758">
        <f t="shared" si="29"/>
        <v>0.2157390084457517</v>
      </c>
    </row>
    <row r="759" spans="1:9" x14ac:dyDescent="0.3">
      <c r="A759">
        <v>32</v>
      </c>
      <c r="B759">
        <f>VLOOKUP($A759,[2]line_info!$A$2:$H$125,2,FALSE)</f>
        <v>34</v>
      </c>
      <c r="C759">
        <f>VLOOKUP($A759,[2]line_info!$A$2:$H$125,3,FALSE)</f>
        <v>15</v>
      </c>
      <c r="D759" t="str">
        <f>VLOOKUP($A759,[2]line_info!$A$2:$H$125,4,FALSE)</f>
        <v>circuit</v>
      </c>
      <c r="E759">
        <v>14</v>
      </c>
      <c r="F759">
        <v>1</v>
      </c>
      <c r="G759">
        <f>[5]flow!$D759*1000</f>
        <v>129.44340424722199</v>
      </c>
      <c r="H759">
        <f>VLOOKUP($A759,[2]line_info!$A$2:$F$125,6,FALSE)</f>
        <v>600</v>
      </c>
      <c r="I759">
        <f t="shared" si="29"/>
        <v>0.21573900707870333</v>
      </c>
    </row>
    <row r="760" spans="1:9" x14ac:dyDescent="0.3">
      <c r="A760">
        <v>32</v>
      </c>
      <c r="B760">
        <f>VLOOKUP($A760,[2]line_info!$A$2:$H$125,2,FALSE)</f>
        <v>34</v>
      </c>
      <c r="C760">
        <f>VLOOKUP($A760,[2]line_info!$A$2:$H$125,3,FALSE)</f>
        <v>15</v>
      </c>
      <c r="D760" t="str">
        <f>VLOOKUP($A760,[2]line_info!$A$2:$H$125,4,FALSE)</f>
        <v>circuit</v>
      </c>
      <c r="E760">
        <v>15</v>
      </c>
      <c r="F760">
        <v>1</v>
      </c>
      <c r="G760">
        <f>[5]flow!$D760*1000</f>
        <v>129.443403797575</v>
      </c>
      <c r="H760">
        <f>VLOOKUP($A760,[2]line_info!$A$2:$F$125,6,FALSE)</f>
        <v>600</v>
      </c>
      <c r="I760">
        <f t="shared" si="29"/>
        <v>0.21573900632929166</v>
      </c>
    </row>
    <row r="761" spans="1:9" x14ac:dyDescent="0.3">
      <c r="A761">
        <v>32</v>
      </c>
      <c r="B761">
        <f>VLOOKUP($A761,[2]line_info!$A$2:$H$125,2,FALSE)</f>
        <v>34</v>
      </c>
      <c r="C761">
        <f>VLOOKUP($A761,[2]line_info!$A$2:$H$125,3,FALSE)</f>
        <v>15</v>
      </c>
      <c r="D761" t="str">
        <f>VLOOKUP($A761,[2]line_info!$A$2:$H$125,4,FALSE)</f>
        <v>circuit</v>
      </c>
      <c r="E761">
        <v>16</v>
      </c>
      <c r="F761">
        <v>1</v>
      </c>
      <c r="G761">
        <f>[5]flow!$D761*1000</f>
        <v>129.443404361993</v>
      </c>
      <c r="H761">
        <f>VLOOKUP($A761,[2]line_info!$A$2:$F$125,6,FALSE)</f>
        <v>600</v>
      </c>
      <c r="I761">
        <f t="shared" si="29"/>
        <v>0.21573900726998835</v>
      </c>
    </row>
    <row r="762" spans="1:9" x14ac:dyDescent="0.3">
      <c r="A762">
        <v>32</v>
      </c>
      <c r="B762">
        <f>VLOOKUP($A762,[2]line_info!$A$2:$H$125,2,FALSE)</f>
        <v>34</v>
      </c>
      <c r="C762">
        <f>VLOOKUP($A762,[2]line_info!$A$2:$H$125,3,FALSE)</f>
        <v>15</v>
      </c>
      <c r="D762" t="str">
        <f>VLOOKUP($A762,[2]line_info!$A$2:$H$125,4,FALSE)</f>
        <v>circuit</v>
      </c>
      <c r="E762">
        <v>17</v>
      </c>
      <c r="F762">
        <v>1</v>
      </c>
      <c r="G762">
        <f>[5]flow!$D762*1000</f>
        <v>129.44340363759198</v>
      </c>
      <c r="H762">
        <f>VLOOKUP($A762,[2]line_info!$A$2:$F$125,6,FALSE)</f>
        <v>600</v>
      </c>
      <c r="I762">
        <f t="shared" si="29"/>
        <v>0.21573900606265331</v>
      </c>
    </row>
    <row r="763" spans="1:9" x14ac:dyDescent="0.3">
      <c r="A763">
        <v>32</v>
      </c>
      <c r="B763">
        <f>VLOOKUP($A763,[2]line_info!$A$2:$H$125,2,FALSE)</f>
        <v>34</v>
      </c>
      <c r="C763">
        <f>VLOOKUP($A763,[2]line_info!$A$2:$H$125,3,FALSE)</f>
        <v>15</v>
      </c>
      <c r="D763" t="str">
        <f>VLOOKUP($A763,[2]line_info!$A$2:$H$125,4,FALSE)</f>
        <v>circuit</v>
      </c>
      <c r="E763">
        <v>18</v>
      </c>
      <c r="F763">
        <v>1</v>
      </c>
      <c r="G763">
        <f>[5]flow!$D763*1000</f>
        <v>129.44340633673801</v>
      </c>
      <c r="H763">
        <f>VLOOKUP($A763,[2]line_info!$A$2:$F$125,6,FALSE)</f>
        <v>600</v>
      </c>
      <c r="I763">
        <f t="shared" si="29"/>
        <v>0.21573901056123002</v>
      </c>
    </row>
    <row r="764" spans="1:9" x14ac:dyDescent="0.3">
      <c r="A764">
        <v>32</v>
      </c>
      <c r="B764">
        <f>VLOOKUP($A764,[2]line_info!$A$2:$H$125,2,FALSE)</f>
        <v>34</v>
      </c>
      <c r="C764">
        <f>VLOOKUP($A764,[2]line_info!$A$2:$H$125,3,FALSE)</f>
        <v>15</v>
      </c>
      <c r="D764" t="str">
        <f>VLOOKUP($A764,[2]line_info!$A$2:$H$125,4,FALSE)</f>
        <v>circuit</v>
      </c>
      <c r="E764">
        <v>19</v>
      </c>
      <c r="F764">
        <v>1</v>
      </c>
      <c r="G764">
        <f>[5]flow!$D764*1000</f>
        <v>129.44340413753301</v>
      </c>
      <c r="H764">
        <f>VLOOKUP($A764,[2]line_info!$A$2:$F$125,6,FALSE)</f>
        <v>600</v>
      </c>
      <c r="I764">
        <f t="shared" si="29"/>
        <v>0.21573900689588835</v>
      </c>
    </row>
    <row r="765" spans="1:9" x14ac:dyDescent="0.3">
      <c r="A765">
        <v>32</v>
      </c>
      <c r="B765">
        <f>VLOOKUP($A765,[2]line_info!$A$2:$H$125,2,FALSE)</f>
        <v>34</v>
      </c>
      <c r="C765">
        <f>VLOOKUP($A765,[2]line_info!$A$2:$H$125,3,FALSE)</f>
        <v>15</v>
      </c>
      <c r="D765" t="str">
        <f>VLOOKUP($A765,[2]line_info!$A$2:$H$125,4,FALSE)</f>
        <v>circuit</v>
      </c>
      <c r="E765">
        <v>20</v>
      </c>
      <c r="F765">
        <v>1</v>
      </c>
      <c r="G765">
        <f>[5]flow!$D765*1000</f>
        <v>129.44340442504202</v>
      </c>
      <c r="H765">
        <f>VLOOKUP($A765,[2]line_info!$A$2:$F$125,6,FALSE)</f>
        <v>600</v>
      </c>
      <c r="I765">
        <f t="shared" si="29"/>
        <v>0.21573900737507004</v>
      </c>
    </row>
    <row r="766" spans="1:9" x14ac:dyDescent="0.3">
      <c r="A766">
        <v>32</v>
      </c>
      <c r="B766">
        <f>VLOOKUP($A766,[2]line_info!$A$2:$H$125,2,FALSE)</f>
        <v>34</v>
      </c>
      <c r="C766">
        <f>VLOOKUP($A766,[2]line_info!$A$2:$H$125,3,FALSE)</f>
        <v>15</v>
      </c>
      <c r="D766" t="str">
        <f>VLOOKUP($A766,[2]line_info!$A$2:$H$125,4,FALSE)</f>
        <v>circuit</v>
      </c>
      <c r="E766">
        <v>21</v>
      </c>
      <c r="F766">
        <v>1</v>
      </c>
      <c r="G766">
        <f>[5]flow!$D766*1000</f>
        <v>129.443404069369</v>
      </c>
      <c r="H766">
        <f>VLOOKUP($A766,[2]line_info!$A$2:$F$125,6,FALSE)</f>
        <v>600</v>
      </c>
      <c r="I766">
        <f t="shared" si="29"/>
        <v>0.21573900678228167</v>
      </c>
    </row>
    <row r="767" spans="1:9" x14ac:dyDescent="0.3">
      <c r="A767">
        <v>32</v>
      </c>
      <c r="B767">
        <f>VLOOKUP($A767,[2]line_info!$A$2:$H$125,2,FALSE)</f>
        <v>34</v>
      </c>
      <c r="C767">
        <f>VLOOKUP($A767,[2]line_info!$A$2:$H$125,3,FALSE)</f>
        <v>15</v>
      </c>
      <c r="D767" t="str">
        <f>VLOOKUP($A767,[2]line_info!$A$2:$H$125,4,FALSE)</f>
        <v>circuit</v>
      </c>
      <c r="E767">
        <v>22</v>
      </c>
      <c r="F767">
        <v>1</v>
      </c>
      <c r="G767">
        <f>[5]flow!$D767*1000</f>
        <v>129.44340440330802</v>
      </c>
      <c r="H767">
        <f>VLOOKUP($A767,[2]line_info!$A$2:$F$125,6,FALSE)</f>
        <v>600</v>
      </c>
      <c r="I767">
        <f t="shared" si="29"/>
        <v>0.21573900733884671</v>
      </c>
    </row>
    <row r="768" spans="1:9" x14ac:dyDescent="0.3">
      <c r="A768">
        <v>32</v>
      </c>
      <c r="B768">
        <f>VLOOKUP($A768,[2]line_info!$A$2:$H$125,2,FALSE)</f>
        <v>34</v>
      </c>
      <c r="C768">
        <f>VLOOKUP($A768,[2]line_info!$A$2:$H$125,3,FALSE)</f>
        <v>15</v>
      </c>
      <c r="D768" t="str">
        <f>VLOOKUP($A768,[2]line_info!$A$2:$H$125,4,FALSE)</f>
        <v>circuit</v>
      </c>
      <c r="E768">
        <v>23</v>
      </c>
      <c r="F768">
        <v>1</v>
      </c>
      <c r="G768">
        <f>[5]flow!$D768*1000</f>
        <v>129.44340484679302</v>
      </c>
      <c r="H768">
        <f>VLOOKUP($A768,[2]line_info!$A$2:$F$125,6,FALSE)</f>
        <v>600</v>
      </c>
      <c r="I768">
        <f t="shared" si="29"/>
        <v>0.21573900807798835</v>
      </c>
    </row>
    <row r="769" spans="1:9" x14ac:dyDescent="0.3">
      <c r="A769">
        <v>32</v>
      </c>
      <c r="B769">
        <f>VLOOKUP($A769,[2]line_info!$A$2:$H$125,2,FALSE)</f>
        <v>34</v>
      </c>
      <c r="C769">
        <f>VLOOKUP($A769,[2]line_info!$A$2:$H$125,3,FALSE)</f>
        <v>15</v>
      </c>
      <c r="D769" t="str">
        <f>VLOOKUP($A769,[2]line_info!$A$2:$H$125,4,FALSE)</f>
        <v>circuit</v>
      </c>
      <c r="E769">
        <v>24</v>
      </c>
      <c r="F769">
        <v>1</v>
      </c>
      <c r="G769">
        <f>[5]flow!$D769*1000</f>
        <v>129.44340397041501</v>
      </c>
      <c r="H769">
        <f>VLOOKUP($A769,[2]line_info!$A$2:$F$125,6,FALSE)</f>
        <v>600</v>
      </c>
      <c r="I769">
        <f t="shared" si="29"/>
        <v>0.21573900661735834</v>
      </c>
    </row>
    <row r="770" spans="1:9" x14ac:dyDescent="0.3">
      <c r="A770">
        <v>33</v>
      </c>
      <c r="B770">
        <f>VLOOKUP($A770,[2]line_info!$A$2:$H$125,2,FALSE)</f>
        <v>35</v>
      </c>
      <c r="C770">
        <f>VLOOKUP($A770,[2]line_info!$A$2:$H$125,3,FALSE)</f>
        <v>36</v>
      </c>
      <c r="D770" t="str">
        <f>VLOOKUP($A770,[2]line_info!$A$2:$H$125,4,FALSE)</f>
        <v>circuit</v>
      </c>
      <c r="E770">
        <v>1</v>
      </c>
      <c r="F770">
        <v>1</v>
      </c>
      <c r="G770">
        <f>[5]flow!$D770*1000</f>
        <v>171.933252310765</v>
      </c>
      <c r="H770">
        <f>VLOOKUP($A770,[2]line_info!$A$2:$F$125,6,FALSE)</f>
        <v>1700</v>
      </c>
      <c r="I770">
        <f t="shared" si="29"/>
        <v>0.10113720724162648</v>
      </c>
    </row>
    <row r="771" spans="1:9" x14ac:dyDescent="0.3">
      <c r="A771">
        <v>33</v>
      </c>
      <c r="B771">
        <f>VLOOKUP($A771,[2]line_info!$A$2:$H$125,2,FALSE)</f>
        <v>35</v>
      </c>
      <c r="C771">
        <f>VLOOKUP($A771,[2]line_info!$A$2:$H$125,3,FALSE)</f>
        <v>36</v>
      </c>
      <c r="D771" t="str">
        <f>VLOOKUP($A771,[2]line_info!$A$2:$H$125,4,FALSE)</f>
        <v>circuit</v>
      </c>
      <c r="E771">
        <v>2</v>
      </c>
      <c r="F771">
        <v>1</v>
      </c>
      <c r="G771">
        <f>[5]flow!$D771*1000</f>
        <v>171.93325913557399</v>
      </c>
      <c r="H771">
        <f>VLOOKUP($A771,[2]line_info!$A$2:$F$125,6,FALSE)</f>
        <v>1700</v>
      </c>
      <c r="I771">
        <f t="shared" ref="I771:I834" si="30">ABS(G771/H771)</f>
        <v>0.10113721125621999</v>
      </c>
    </row>
    <row r="772" spans="1:9" x14ac:dyDescent="0.3">
      <c r="A772">
        <v>33</v>
      </c>
      <c r="B772">
        <f>VLOOKUP($A772,[2]line_info!$A$2:$H$125,2,FALSE)</f>
        <v>35</v>
      </c>
      <c r="C772">
        <f>VLOOKUP($A772,[2]line_info!$A$2:$H$125,3,FALSE)</f>
        <v>36</v>
      </c>
      <c r="D772" t="str">
        <f>VLOOKUP($A772,[2]line_info!$A$2:$H$125,4,FALSE)</f>
        <v>circuit</v>
      </c>
      <c r="E772">
        <v>3</v>
      </c>
      <c r="F772">
        <v>1</v>
      </c>
      <c r="G772">
        <f>[5]flow!$D772*1000</f>
        <v>171.93325694161399</v>
      </c>
      <c r="H772">
        <f>VLOOKUP($A772,[2]line_info!$A$2:$F$125,6,FALSE)</f>
        <v>1700</v>
      </c>
      <c r="I772">
        <f t="shared" si="30"/>
        <v>0.10113720996565528</v>
      </c>
    </row>
    <row r="773" spans="1:9" x14ac:dyDescent="0.3">
      <c r="A773">
        <v>33</v>
      </c>
      <c r="B773">
        <f>VLOOKUP($A773,[2]line_info!$A$2:$H$125,2,FALSE)</f>
        <v>35</v>
      </c>
      <c r="C773">
        <f>VLOOKUP($A773,[2]line_info!$A$2:$H$125,3,FALSE)</f>
        <v>36</v>
      </c>
      <c r="D773" t="str">
        <f>VLOOKUP($A773,[2]line_info!$A$2:$H$125,4,FALSE)</f>
        <v>circuit</v>
      </c>
      <c r="E773">
        <v>4</v>
      </c>
      <c r="F773">
        <v>1</v>
      </c>
      <c r="G773">
        <f>[5]flow!$D773*1000</f>
        <v>171.93325804247701</v>
      </c>
      <c r="H773">
        <f>VLOOKUP($A773,[2]line_info!$A$2:$F$125,6,FALSE)</f>
        <v>1700</v>
      </c>
      <c r="I773">
        <f t="shared" si="30"/>
        <v>0.10113721061322177</v>
      </c>
    </row>
    <row r="774" spans="1:9" x14ac:dyDescent="0.3">
      <c r="A774">
        <v>33</v>
      </c>
      <c r="B774">
        <f>VLOOKUP($A774,[2]line_info!$A$2:$H$125,2,FALSE)</f>
        <v>35</v>
      </c>
      <c r="C774">
        <f>VLOOKUP($A774,[2]line_info!$A$2:$H$125,3,FALSE)</f>
        <v>36</v>
      </c>
      <c r="D774" t="str">
        <f>VLOOKUP($A774,[2]line_info!$A$2:$H$125,4,FALSE)</f>
        <v>circuit</v>
      </c>
      <c r="E774">
        <v>5</v>
      </c>
      <c r="F774">
        <v>1</v>
      </c>
      <c r="G774">
        <f>[5]flow!$D774*1000</f>
        <v>171.933256102744</v>
      </c>
      <c r="H774">
        <f>VLOOKUP($A774,[2]line_info!$A$2:$F$125,6,FALSE)</f>
        <v>1700</v>
      </c>
      <c r="I774">
        <f t="shared" si="30"/>
        <v>0.10113720947220235</v>
      </c>
    </row>
    <row r="775" spans="1:9" x14ac:dyDescent="0.3">
      <c r="A775">
        <v>33</v>
      </c>
      <c r="B775">
        <f>VLOOKUP($A775,[2]line_info!$A$2:$H$125,2,FALSE)</f>
        <v>35</v>
      </c>
      <c r="C775">
        <f>VLOOKUP($A775,[2]line_info!$A$2:$H$125,3,FALSE)</f>
        <v>36</v>
      </c>
      <c r="D775" t="str">
        <f>VLOOKUP($A775,[2]line_info!$A$2:$H$125,4,FALSE)</f>
        <v>circuit</v>
      </c>
      <c r="E775">
        <v>6</v>
      </c>
      <c r="F775">
        <v>1</v>
      </c>
      <c r="G775">
        <f>[5]flow!$D775*1000</f>
        <v>171.93325565036798</v>
      </c>
      <c r="H775">
        <f>VLOOKUP($A775,[2]line_info!$A$2:$F$125,6,FALSE)</f>
        <v>1700</v>
      </c>
      <c r="I775">
        <f t="shared" si="30"/>
        <v>0.10113720920609881</v>
      </c>
    </row>
    <row r="776" spans="1:9" x14ac:dyDescent="0.3">
      <c r="A776">
        <v>33</v>
      </c>
      <c r="B776">
        <f>VLOOKUP($A776,[2]line_info!$A$2:$H$125,2,FALSE)</f>
        <v>35</v>
      </c>
      <c r="C776">
        <f>VLOOKUP($A776,[2]line_info!$A$2:$H$125,3,FALSE)</f>
        <v>36</v>
      </c>
      <c r="D776" t="str">
        <f>VLOOKUP($A776,[2]line_info!$A$2:$H$125,4,FALSE)</f>
        <v>circuit</v>
      </c>
      <c r="E776">
        <v>7</v>
      </c>
      <c r="F776">
        <v>1</v>
      </c>
      <c r="G776">
        <f>[5]flow!$D776*1000</f>
        <v>171.93325825955</v>
      </c>
      <c r="H776">
        <f>VLOOKUP($A776,[2]line_info!$A$2:$F$125,6,FALSE)</f>
        <v>1700</v>
      </c>
      <c r="I776">
        <f t="shared" si="30"/>
        <v>0.10113721074091177</v>
      </c>
    </row>
    <row r="777" spans="1:9" x14ac:dyDescent="0.3">
      <c r="A777">
        <v>33</v>
      </c>
      <c r="B777">
        <f>VLOOKUP($A777,[2]line_info!$A$2:$H$125,2,FALSE)</f>
        <v>35</v>
      </c>
      <c r="C777">
        <f>VLOOKUP($A777,[2]line_info!$A$2:$H$125,3,FALSE)</f>
        <v>36</v>
      </c>
      <c r="D777" t="str">
        <f>VLOOKUP($A777,[2]line_info!$A$2:$H$125,4,FALSE)</f>
        <v>circuit</v>
      </c>
      <c r="E777">
        <v>8</v>
      </c>
      <c r="F777">
        <v>1</v>
      </c>
      <c r="G777">
        <f>[5]flow!$D777*1000</f>
        <v>171.93325191187401</v>
      </c>
      <c r="H777">
        <f>VLOOKUP($A777,[2]line_info!$A$2:$F$125,6,FALSE)</f>
        <v>1700</v>
      </c>
      <c r="I777">
        <f t="shared" si="30"/>
        <v>0.10113720700698471</v>
      </c>
    </row>
    <row r="778" spans="1:9" x14ac:dyDescent="0.3">
      <c r="A778">
        <v>33</v>
      </c>
      <c r="B778">
        <f>VLOOKUP($A778,[2]line_info!$A$2:$H$125,2,FALSE)</f>
        <v>35</v>
      </c>
      <c r="C778">
        <f>VLOOKUP($A778,[2]line_info!$A$2:$H$125,3,FALSE)</f>
        <v>36</v>
      </c>
      <c r="D778" t="str">
        <f>VLOOKUP($A778,[2]line_info!$A$2:$H$125,4,FALSE)</f>
        <v>circuit</v>
      </c>
      <c r="E778">
        <v>9</v>
      </c>
      <c r="F778">
        <v>1</v>
      </c>
      <c r="G778">
        <f>[5]flow!$D778*1000</f>
        <v>171.93325555564101</v>
      </c>
      <c r="H778">
        <f>VLOOKUP($A778,[2]line_info!$A$2:$F$125,6,FALSE)</f>
        <v>1700</v>
      </c>
      <c r="I778">
        <f t="shared" si="30"/>
        <v>0.10113720915037706</v>
      </c>
    </row>
    <row r="779" spans="1:9" x14ac:dyDescent="0.3">
      <c r="A779">
        <v>33</v>
      </c>
      <c r="B779">
        <f>VLOOKUP($A779,[2]line_info!$A$2:$H$125,2,FALSE)</f>
        <v>35</v>
      </c>
      <c r="C779">
        <f>VLOOKUP($A779,[2]line_info!$A$2:$H$125,3,FALSE)</f>
        <v>36</v>
      </c>
      <c r="D779" t="str">
        <f>VLOOKUP($A779,[2]line_info!$A$2:$H$125,4,FALSE)</f>
        <v>circuit</v>
      </c>
      <c r="E779">
        <v>10</v>
      </c>
      <c r="F779">
        <v>1</v>
      </c>
      <c r="G779">
        <f>[5]flow!$D779*1000</f>
        <v>171.93325536059601</v>
      </c>
      <c r="H779">
        <f>VLOOKUP($A779,[2]line_info!$A$2:$F$125,6,FALSE)</f>
        <v>1700</v>
      </c>
      <c r="I779">
        <f t="shared" si="30"/>
        <v>0.10113720903564472</v>
      </c>
    </row>
    <row r="780" spans="1:9" x14ac:dyDescent="0.3">
      <c r="A780">
        <v>33</v>
      </c>
      <c r="B780">
        <f>VLOOKUP($A780,[2]line_info!$A$2:$H$125,2,FALSE)</f>
        <v>35</v>
      </c>
      <c r="C780">
        <f>VLOOKUP($A780,[2]line_info!$A$2:$H$125,3,FALSE)</f>
        <v>36</v>
      </c>
      <c r="D780" t="str">
        <f>VLOOKUP($A780,[2]line_info!$A$2:$H$125,4,FALSE)</f>
        <v>circuit</v>
      </c>
      <c r="E780">
        <v>11</v>
      </c>
      <c r="F780">
        <v>1</v>
      </c>
      <c r="G780">
        <f>[5]flow!$D780*1000</f>
        <v>171.93325376031299</v>
      </c>
      <c r="H780">
        <f>VLOOKUP($A780,[2]line_info!$A$2:$F$125,6,FALSE)</f>
        <v>1700</v>
      </c>
      <c r="I780">
        <f t="shared" si="30"/>
        <v>0.10113720809430177</v>
      </c>
    </row>
    <row r="781" spans="1:9" x14ac:dyDescent="0.3">
      <c r="A781">
        <v>33</v>
      </c>
      <c r="B781">
        <f>VLOOKUP($A781,[2]line_info!$A$2:$H$125,2,FALSE)</f>
        <v>35</v>
      </c>
      <c r="C781">
        <f>VLOOKUP($A781,[2]line_info!$A$2:$H$125,3,FALSE)</f>
        <v>36</v>
      </c>
      <c r="D781" t="str">
        <f>VLOOKUP($A781,[2]line_info!$A$2:$H$125,4,FALSE)</f>
        <v>circuit</v>
      </c>
      <c r="E781">
        <v>12</v>
      </c>
      <c r="F781">
        <v>1</v>
      </c>
      <c r="G781">
        <f>[5]flow!$D781*1000</f>
        <v>171.93325899334201</v>
      </c>
      <c r="H781">
        <f>VLOOKUP($A781,[2]line_info!$A$2:$F$125,6,FALSE)</f>
        <v>1700</v>
      </c>
      <c r="I781">
        <f t="shared" si="30"/>
        <v>0.10113721117255413</v>
      </c>
    </row>
    <row r="782" spans="1:9" x14ac:dyDescent="0.3">
      <c r="A782">
        <v>33</v>
      </c>
      <c r="B782">
        <f>VLOOKUP($A782,[2]line_info!$A$2:$H$125,2,FALSE)</f>
        <v>35</v>
      </c>
      <c r="C782">
        <f>VLOOKUP($A782,[2]line_info!$A$2:$H$125,3,FALSE)</f>
        <v>36</v>
      </c>
      <c r="D782" t="str">
        <f>VLOOKUP($A782,[2]line_info!$A$2:$H$125,4,FALSE)</f>
        <v>circuit</v>
      </c>
      <c r="E782">
        <v>13</v>
      </c>
      <c r="F782">
        <v>1</v>
      </c>
      <c r="G782">
        <f>[5]flow!$D782*1000</f>
        <v>171.933252201344</v>
      </c>
      <c r="H782">
        <f>VLOOKUP($A782,[2]line_info!$A$2:$F$125,6,FALSE)</f>
        <v>1700</v>
      </c>
      <c r="I782">
        <f t="shared" si="30"/>
        <v>0.10113720717726118</v>
      </c>
    </row>
    <row r="783" spans="1:9" x14ac:dyDescent="0.3">
      <c r="A783">
        <v>33</v>
      </c>
      <c r="B783">
        <f>VLOOKUP($A783,[2]line_info!$A$2:$H$125,2,FALSE)</f>
        <v>35</v>
      </c>
      <c r="C783">
        <f>VLOOKUP($A783,[2]line_info!$A$2:$H$125,3,FALSE)</f>
        <v>36</v>
      </c>
      <c r="D783" t="str">
        <f>VLOOKUP($A783,[2]line_info!$A$2:$H$125,4,FALSE)</f>
        <v>circuit</v>
      </c>
      <c r="E783">
        <v>14</v>
      </c>
      <c r="F783">
        <v>1</v>
      </c>
      <c r="G783">
        <f>[5]flow!$D783*1000</f>
        <v>171.93325361156599</v>
      </c>
      <c r="H783">
        <f>VLOOKUP($A783,[2]line_info!$A$2:$F$125,6,FALSE)</f>
        <v>1700</v>
      </c>
      <c r="I783">
        <f t="shared" si="30"/>
        <v>0.10113720800680352</v>
      </c>
    </row>
    <row r="784" spans="1:9" x14ac:dyDescent="0.3">
      <c r="A784">
        <v>33</v>
      </c>
      <c r="B784">
        <f>VLOOKUP($A784,[2]line_info!$A$2:$H$125,2,FALSE)</f>
        <v>35</v>
      </c>
      <c r="C784">
        <f>VLOOKUP($A784,[2]line_info!$A$2:$H$125,3,FALSE)</f>
        <v>36</v>
      </c>
      <c r="D784" t="str">
        <f>VLOOKUP($A784,[2]line_info!$A$2:$H$125,4,FALSE)</f>
        <v>circuit</v>
      </c>
      <c r="E784">
        <v>15</v>
      </c>
      <c r="F784">
        <v>1</v>
      </c>
      <c r="G784">
        <f>[5]flow!$D784*1000</f>
        <v>171.933250265504</v>
      </c>
      <c r="H784">
        <f>VLOOKUP($A784,[2]line_info!$A$2:$F$125,6,FALSE)</f>
        <v>1700</v>
      </c>
      <c r="I784">
        <f t="shared" si="30"/>
        <v>0.10113720603853177</v>
      </c>
    </row>
    <row r="785" spans="1:9" x14ac:dyDescent="0.3">
      <c r="A785">
        <v>33</v>
      </c>
      <c r="B785">
        <f>VLOOKUP($A785,[2]line_info!$A$2:$H$125,2,FALSE)</f>
        <v>35</v>
      </c>
      <c r="C785">
        <f>VLOOKUP($A785,[2]line_info!$A$2:$H$125,3,FALSE)</f>
        <v>36</v>
      </c>
      <c r="D785" t="str">
        <f>VLOOKUP($A785,[2]line_info!$A$2:$H$125,4,FALSE)</f>
        <v>circuit</v>
      </c>
      <c r="E785">
        <v>16</v>
      </c>
      <c r="F785">
        <v>1</v>
      </c>
      <c r="G785">
        <f>[5]flow!$D785*1000</f>
        <v>171.93325407004801</v>
      </c>
      <c r="H785">
        <f>VLOOKUP($A785,[2]line_info!$A$2:$F$125,6,FALSE)</f>
        <v>1700</v>
      </c>
      <c r="I785">
        <f t="shared" si="30"/>
        <v>0.10113720827649883</v>
      </c>
    </row>
    <row r="786" spans="1:9" x14ac:dyDescent="0.3">
      <c r="A786">
        <v>33</v>
      </c>
      <c r="B786">
        <f>VLOOKUP($A786,[2]line_info!$A$2:$H$125,2,FALSE)</f>
        <v>35</v>
      </c>
      <c r="C786">
        <f>VLOOKUP($A786,[2]line_info!$A$2:$H$125,3,FALSE)</f>
        <v>36</v>
      </c>
      <c r="D786" t="str">
        <f>VLOOKUP($A786,[2]line_info!$A$2:$H$125,4,FALSE)</f>
        <v>circuit</v>
      </c>
      <c r="E786">
        <v>17</v>
      </c>
      <c r="F786">
        <v>1</v>
      </c>
      <c r="G786">
        <f>[5]flow!$D786*1000</f>
        <v>171.93325638040298</v>
      </c>
      <c r="H786">
        <f>VLOOKUP($A786,[2]line_info!$A$2:$F$125,6,FALSE)</f>
        <v>1700</v>
      </c>
      <c r="I786">
        <f t="shared" si="30"/>
        <v>0.10113720963553116</v>
      </c>
    </row>
    <row r="787" spans="1:9" x14ac:dyDescent="0.3">
      <c r="A787">
        <v>33</v>
      </c>
      <c r="B787">
        <f>VLOOKUP($A787,[2]line_info!$A$2:$H$125,2,FALSE)</f>
        <v>35</v>
      </c>
      <c r="C787">
        <f>VLOOKUP($A787,[2]line_info!$A$2:$H$125,3,FALSE)</f>
        <v>36</v>
      </c>
      <c r="D787" t="str">
        <f>VLOOKUP($A787,[2]line_info!$A$2:$H$125,4,FALSE)</f>
        <v>circuit</v>
      </c>
      <c r="E787">
        <v>18</v>
      </c>
      <c r="F787">
        <v>1</v>
      </c>
      <c r="G787">
        <f>[5]flow!$D787*1000</f>
        <v>171.93325854385</v>
      </c>
      <c r="H787">
        <f>VLOOKUP($A787,[2]line_info!$A$2:$F$125,6,FALSE)</f>
        <v>1700</v>
      </c>
      <c r="I787">
        <f t="shared" si="30"/>
        <v>0.10113721090814706</v>
      </c>
    </row>
    <row r="788" spans="1:9" x14ac:dyDescent="0.3">
      <c r="A788">
        <v>33</v>
      </c>
      <c r="B788">
        <f>VLOOKUP($A788,[2]line_info!$A$2:$H$125,2,FALSE)</f>
        <v>35</v>
      </c>
      <c r="C788">
        <f>VLOOKUP($A788,[2]line_info!$A$2:$H$125,3,FALSE)</f>
        <v>36</v>
      </c>
      <c r="D788" t="str">
        <f>VLOOKUP($A788,[2]line_info!$A$2:$H$125,4,FALSE)</f>
        <v>circuit</v>
      </c>
      <c r="E788">
        <v>19</v>
      </c>
      <c r="F788">
        <v>1</v>
      </c>
      <c r="G788">
        <f>[5]flow!$D788*1000</f>
        <v>171.93325669107801</v>
      </c>
      <c r="H788">
        <f>VLOOKUP($A788,[2]line_info!$A$2:$F$125,6,FALSE)</f>
        <v>1700</v>
      </c>
      <c r="I788">
        <f t="shared" si="30"/>
        <v>0.10113720981828118</v>
      </c>
    </row>
    <row r="789" spans="1:9" x14ac:dyDescent="0.3">
      <c r="A789">
        <v>33</v>
      </c>
      <c r="B789">
        <f>VLOOKUP($A789,[2]line_info!$A$2:$H$125,2,FALSE)</f>
        <v>35</v>
      </c>
      <c r="C789">
        <f>VLOOKUP($A789,[2]line_info!$A$2:$H$125,3,FALSE)</f>
        <v>36</v>
      </c>
      <c r="D789" t="str">
        <f>VLOOKUP($A789,[2]line_info!$A$2:$H$125,4,FALSE)</f>
        <v>circuit</v>
      </c>
      <c r="E789">
        <v>20</v>
      </c>
      <c r="F789">
        <v>1</v>
      </c>
      <c r="G789">
        <f>[5]flow!$D789*1000</f>
        <v>171.93325695979701</v>
      </c>
      <c r="H789">
        <f>VLOOKUP($A789,[2]line_info!$A$2:$F$125,6,FALSE)</f>
        <v>1700</v>
      </c>
      <c r="I789">
        <f t="shared" si="30"/>
        <v>0.10113720997635119</v>
      </c>
    </row>
    <row r="790" spans="1:9" x14ac:dyDescent="0.3">
      <c r="A790">
        <v>33</v>
      </c>
      <c r="B790">
        <f>VLOOKUP($A790,[2]line_info!$A$2:$H$125,2,FALSE)</f>
        <v>35</v>
      </c>
      <c r="C790">
        <f>VLOOKUP($A790,[2]line_info!$A$2:$H$125,3,FALSE)</f>
        <v>36</v>
      </c>
      <c r="D790" t="str">
        <f>VLOOKUP($A790,[2]line_info!$A$2:$H$125,4,FALSE)</f>
        <v>circuit</v>
      </c>
      <c r="E790">
        <v>21</v>
      </c>
      <c r="F790">
        <v>1</v>
      </c>
      <c r="G790">
        <f>[5]flow!$D790*1000</f>
        <v>171.933254824008</v>
      </c>
      <c r="H790">
        <f>VLOOKUP($A790,[2]line_info!$A$2:$F$125,6,FALSE)</f>
        <v>1700</v>
      </c>
      <c r="I790">
        <f t="shared" si="30"/>
        <v>0.1011372087200047</v>
      </c>
    </row>
    <row r="791" spans="1:9" x14ac:dyDescent="0.3">
      <c r="A791">
        <v>33</v>
      </c>
      <c r="B791">
        <f>VLOOKUP($A791,[2]line_info!$A$2:$H$125,2,FALSE)</f>
        <v>35</v>
      </c>
      <c r="C791">
        <f>VLOOKUP($A791,[2]line_info!$A$2:$H$125,3,FALSE)</f>
        <v>36</v>
      </c>
      <c r="D791" t="str">
        <f>VLOOKUP($A791,[2]line_info!$A$2:$H$125,4,FALSE)</f>
        <v>circuit</v>
      </c>
      <c r="E791">
        <v>22</v>
      </c>
      <c r="F791">
        <v>1</v>
      </c>
      <c r="G791">
        <f>[5]flow!$D791*1000</f>
        <v>171.93325415584701</v>
      </c>
      <c r="H791">
        <f>VLOOKUP($A791,[2]line_info!$A$2:$F$125,6,FALSE)</f>
        <v>1700</v>
      </c>
      <c r="I791">
        <f t="shared" si="30"/>
        <v>0.10113720832696883</v>
      </c>
    </row>
    <row r="792" spans="1:9" x14ac:dyDescent="0.3">
      <c r="A792">
        <v>33</v>
      </c>
      <c r="B792">
        <f>VLOOKUP($A792,[2]line_info!$A$2:$H$125,2,FALSE)</f>
        <v>35</v>
      </c>
      <c r="C792">
        <f>VLOOKUP($A792,[2]line_info!$A$2:$H$125,3,FALSE)</f>
        <v>36</v>
      </c>
      <c r="D792" t="str">
        <f>VLOOKUP($A792,[2]line_info!$A$2:$H$125,4,FALSE)</f>
        <v>circuit</v>
      </c>
      <c r="E792">
        <v>23</v>
      </c>
      <c r="F792">
        <v>1</v>
      </c>
      <c r="G792">
        <f>[5]flow!$D792*1000</f>
        <v>171.93325661301</v>
      </c>
      <c r="H792">
        <f>VLOOKUP($A792,[2]line_info!$A$2:$F$125,6,FALSE)</f>
        <v>1700</v>
      </c>
      <c r="I792">
        <f t="shared" si="30"/>
        <v>0.10113720977235882</v>
      </c>
    </row>
    <row r="793" spans="1:9" x14ac:dyDescent="0.3">
      <c r="A793">
        <v>33</v>
      </c>
      <c r="B793">
        <f>VLOOKUP($A793,[2]line_info!$A$2:$H$125,2,FALSE)</f>
        <v>35</v>
      </c>
      <c r="C793">
        <f>VLOOKUP($A793,[2]line_info!$A$2:$H$125,3,FALSE)</f>
        <v>36</v>
      </c>
      <c r="D793" t="str">
        <f>VLOOKUP($A793,[2]line_info!$A$2:$H$125,4,FALSE)</f>
        <v>circuit</v>
      </c>
      <c r="E793">
        <v>24</v>
      </c>
      <c r="F793">
        <v>1</v>
      </c>
      <c r="G793">
        <f>[5]flow!$D793*1000</f>
        <v>171.93326109608302</v>
      </c>
      <c r="H793">
        <f>VLOOKUP($A793,[2]line_info!$A$2:$F$125,6,FALSE)</f>
        <v>1700</v>
      </c>
      <c r="I793">
        <f t="shared" si="30"/>
        <v>0.10113721240946059</v>
      </c>
    </row>
    <row r="794" spans="1:9" x14ac:dyDescent="0.3">
      <c r="A794">
        <v>34</v>
      </c>
      <c r="B794">
        <f>VLOOKUP($A794,[2]line_info!$A$2:$H$125,2,FALSE)</f>
        <v>35</v>
      </c>
      <c r="C794">
        <f>VLOOKUP($A794,[2]line_info!$A$2:$H$125,3,FALSE)</f>
        <v>40</v>
      </c>
      <c r="D794" t="str">
        <f>VLOOKUP($A794,[2]line_info!$A$2:$H$125,4,FALSE)</f>
        <v>circuit</v>
      </c>
      <c r="E794">
        <v>1</v>
      </c>
      <c r="F794">
        <v>1</v>
      </c>
      <c r="G794">
        <f>[5]flow!$D794*1000</f>
        <v>671.79176984120102</v>
      </c>
      <c r="H794">
        <f>VLOOKUP($A794,[2]line_info!$A$2:$F$125,6,FALSE)</f>
        <v>2500</v>
      </c>
      <c r="I794">
        <f t="shared" si="30"/>
        <v>0.26871670793648039</v>
      </c>
    </row>
    <row r="795" spans="1:9" x14ac:dyDescent="0.3">
      <c r="A795">
        <v>34</v>
      </c>
      <c r="B795">
        <f>VLOOKUP($A795,[2]line_info!$A$2:$H$125,2,FALSE)</f>
        <v>35</v>
      </c>
      <c r="C795">
        <f>VLOOKUP($A795,[2]line_info!$A$2:$H$125,3,FALSE)</f>
        <v>40</v>
      </c>
      <c r="D795" t="str">
        <f>VLOOKUP($A795,[2]line_info!$A$2:$H$125,4,FALSE)</f>
        <v>circuit</v>
      </c>
      <c r="E795">
        <v>2</v>
      </c>
      <c r="F795">
        <v>1</v>
      </c>
      <c r="G795">
        <f>[5]flow!$D795*1000</f>
        <v>-264.95077081333903</v>
      </c>
      <c r="H795">
        <f>VLOOKUP($A795,[2]line_info!$A$2:$F$125,6,FALSE)</f>
        <v>2500</v>
      </c>
      <c r="I795">
        <f t="shared" si="30"/>
        <v>0.10598030832533561</v>
      </c>
    </row>
    <row r="796" spans="1:9" x14ac:dyDescent="0.3">
      <c r="A796">
        <v>34</v>
      </c>
      <c r="B796">
        <f>VLOOKUP($A796,[2]line_info!$A$2:$H$125,2,FALSE)</f>
        <v>35</v>
      </c>
      <c r="C796">
        <f>VLOOKUP($A796,[2]line_info!$A$2:$H$125,3,FALSE)</f>
        <v>40</v>
      </c>
      <c r="D796" t="str">
        <f>VLOOKUP($A796,[2]line_info!$A$2:$H$125,4,FALSE)</f>
        <v>circuit</v>
      </c>
      <c r="E796">
        <v>3</v>
      </c>
      <c r="F796">
        <v>1</v>
      </c>
      <c r="G796">
        <f>[5]flow!$D796*1000</f>
        <v>749.24598481552994</v>
      </c>
      <c r="H796">
        <f>VLOOKUP($A796,[2]line_info!$A$2:$F$125,6,FALSE)</f>
        <v>2500</v>
      </c>
      <c r="I796">
        <f t="shared" si="30"/>
        <v>0.29969839392621195</v>
      </c>
    </row>
    <row r="797" spans="1:9" x14ac:dyDescent="0.3">
      <c r="A797">
        <v>34</v>
      </c>
      <c r="B797">
        <f>VLOOKUP($A797,[2]line_info!$A$2:$H$125,2,FALSE)</f>
        <v>35</v>
      </c>
      <c r="C797">
        <f>VLOOKUP($A797,[2]line_info!$A$2:$H$125,3,FALSE)</f>
        <v>40</v>
      </c>
      <c r="D797" t="str">
        <f>VLOOKUP($A797,[2]line_info!$A$2:$H$125,4,FALSE)</f>
        <v>circuit</v>
      </c>
      <c r="E797">
        <v>4</v>
      </c>
      <c r="F797">
        <v>1</v>
      </c>
      <c r="G797">
        <f>[5]flow!$D797*1000</f>
        <v>749.24600016299098</v>
      </c>
      <c r="H797">
        <f>VLOOKUP($A797,[2]line_info!$A$2:$F$125,6,FALSE)</f>
        <v>2500</v>
      </c>
      <c r="I797">
        <f t="shared" si="30"/>
        <v>0.29969840006519638</v>
      </c>
    </row>
    <row r="798" spans="1:9" x14ac:dyDescent="0.3">
      <c r="A798">
        <v>34</v>
      </c>
      <c r="B798">
        <f>VLOOKUP($A798,[2]line_info!$A$2:$H$125,2,FALSE)</f>
        <v>35</v>
      </c>
      <c r="C798">
        <f>VLOOKUP($A798,[2]line_info!$A$2:$H$125,3,FALSE)</f>
        <v>40</v>
      </c>
      <c r="D798" t="str">
        <f>VLOOKUP($A798,[2]line_info!$A$2:$H$125,4,FALSE)</f>
        <v>circuit</v>
      </c>
      <c r="E798">
        <v>5</v>
      </c>
      <c r="F798">
        <v>1</v>
      </c>
      <c r="G798">
        <f>[5]flow!$D798*1000</f>
        <v>749.24591815065105</v>
      </c>
      <c r="H798">
        <f>VLOOKUP($A798,[2]line_info!$A$2:$F$125,6,FALSE)</f>
        <v>2500</v>
      </c>
      <c r="I798">
        <f t="shared" si="30"/>
        <v>0.29969836726026045</v>
      </c>
    </row>
    <row r="799" spans="1:9" x14ac:dyDescent="0.3">
      <c r="A799">
        <v>34</v>
      </c>
      <c r="B799">
        <f>VLOOKUP($A799,[2]line_info!$A$2:$H$125,2,FALSE)</f>
        <v>35</v>
      </c>
      <c r="C799">
        <f>VLOOKUP($A799,[2]line_info!$A$2:$H$125,3,FALSE)</f>
        <v>40</v>
      </c>
      <c r="D799" t="str">
        <f>VLOOKUP($A799,[2]line_info!$A$2:$H$125,4,FALSE)</f>
        <v>circuit</v>
      </c>
      <c r="E799">
        <v>6</v>
      </c>
      <c r="F799">
        <v>1</v>
      </c>
      <c r="G799">
        <f>[5]flow!$D799*1000</f>
        <v>749.72609447391199</v>
      </c>
      <c r="H799">
        <f>VLOOKUP($A799,[2]line_info!$A$2:$F$125,6,FALSE)</f>
        <v>2500</v>
      </c>
      <c r="I799">
        <f t="shared" si="30"/>
        <v>0.29989043778956481</v>
      </c>
    </row>
    <row r="800" spans="1:9" x14ac:dyDescent="0.3">
      <c r="A800">
        <v>34</v>
      </c>
      <c r="B800">
        <f>VLOOKUP($A800,[2]line_info!$A$2:$H$125,2,FALSE)</f>
        <v>35</v>
      </c>
      <c r="C800">
        <f>VLOOKUP($A800,[2]line_info!$A$2:$H$125,3,FALSE)</f>
        <v>40</v>
      </c>
      <c r="D800" t="str">
        <f>VLOOKUP($A800,[2]line_info!$A$2:$H$125,4,FALSE)</f>
        <v>circuit</v>
      </c>
      <c r="E800">
        <v>7</v>
      </c>
      <c r="F800">
        <v>1</v>
      </c>
      <c r="G800">
        <f>[5]flow!$D800*1000</f>
        <v>-264.95076690202103</v>
      </c>
      <c r="H800">
        <f>VLOOKUP($A800,[2]line_info!$A$2:$F$125,6,FALSE)</f>
        <v>2500</v>
      </c>
      <c r="I800">
        <f t="shared" si="30"/>
        <v>0.10598030676080841</v>
      </c>
    </row>
    <row r="801" spans="1:9" x14ac:dyDescent="0.3">
      <c r="A801">
        <v>34</v>
      </c>
      <c r="B801">
        <f>VLOOKUP($A801,[2]line_info!$A$2:$H$125,2,FALSE)</f>
        <v>35</v>
      </c>
      <c r="C801">
        <f>VLOOKUP($A801,[2]line_info!$A$2:$H$125,3,FALSE)</f>
        <v>40</v>
      </c>
      <c r="D801" t="str">
        <f>VLOOKUP($A801,[2]line_info!$A$2:$H$125,4,FALSE)</f>
        <v>circuit</v>
      </c>
      <c r="E801">
        <v>8</v>
      </c>
      <c r="F801">
        <v>1</v>
      </c>
      <c r="G801">
        <f>[5]flow!$D801*1000</f>
        <v>718.44584034027605</v>
      </c>
      <c r="H801">
        <f>VLOOKUP($A801,[2]line_info!$A$2:$F$125,6,FALSE)</f>
        <v>2500</v>
      </c>
      <c r="I801">
        <f t="shared" si="30"/>
        <v>0.28737833613611041</v>
      </c>
    </row>
    <row r="802" spans="1:9" x14ac:dyDescent="0.3">
      <c r="A802">
        <v>34</v>
      </c>
      <c r="B802">
        <f>VLOOKUP($A802,[2]line_info!$A$2:$H$125,2,FALSE)</f>
        <v>35</v>
      </c>
      <c r="C802">
        <f>VLOOKUP($A802,[2]line_info!$A$2:$H$125,3,FALSE)</f>
        <v>40</v>
      </c>
      <c r="D802" t="str">
        <f>VLOOKUP($A802,[2]line_info!$A$2:$H$125,4,FALSE)</f>
        <v>circuit</v>
      </c>
      <c r="E802">
        <v>9</v>
      </c>
      <c r="F802">
        <v>1</v>
      </c>
      <c r="G802">
        <f>[5]flow!$D802*1000</f>
        <v>367.86288364284701</v>
      </c>
      <c r="H802">
        <f>VLOOKUP($A802,[2]line_info!$A$2:$F$125,6,FALSE)</f>
        <v>2500</v>
      </c>
      <c r="I802">
        <f t="shared" si="30"/>
        <v>0.1471451534571388</v>
      </c>
    </row>
    <row r="803" spans="1:9" x14ac:dyDescent="0.3">
      <c r="A803">
        <v>34</v>
      </c>
      <c r="B803">
        <f>VLOOKUP($A803,[2]line_info!$A$2:$H$125,2,FALSE)</f>
        <v>35</v>
      </c>
      <c r="C803">
        <f>VLOOKUP($A803,[2]line_info!$A$2:$H$125,3,FALSE)</f>
        <v>40</v>
      </c>
      <c r="D803" t="str">
        <f>VLOOKUP($A803,[2]line_info!$A$2:$H$125,4,FALSE)</f>
        <v>circuit</v>
      </c>
      <c r="E803">
        <v>10</v>
      </c>
      <c r="F803">
        <v>1</v>
      </c>
      <c r="G803">
        <f>[5]flow!$D803*1000</f>
        <v>389.88863827342004</v>
      </c>
      <c r="H803">
        <f>VLOOKUP($A803,[2]line_info!$A$2:$F$125,6,FALSE)</f>
        <v>2500</v>
      </c>
      <c r="I803">
        <f t="shared" si="30"/>
        <v>0.15595545530936802</v>
      </c>
    </row>
    <row r="804" spans="1:9" x14ac:dyDescent="0.3">
      <c r="A804">
        <v>34</v>
      </c>
      <c r="B804">
        <f>VLOOKUP($A804,[2]line_info!$A$2:$H$125,2,FALSE)</f>
        <v>35</v>
      </c>
      <c r="C804">
        <f>VLOOKUP($A804,[2]line_info!$A$2:$H$125,3,FALSE)</f>
        <v>40</v>
      </c>
      <c r="D804" t="str">
        <f>VLOOKUP($A804,[2]line_info!$A$2:$H$125,4,FALSE)</f>
        <v>circuit</v>
      </c>
      <c r="E804">
        <v>11</v>
      </c>
      <c r="F804">
        <v>1</v>
      </c>
      <c r="G804">
        <f>[5]flow!$D804*1000</f>
        <v>635.95483263645906</v>
      </c>
      <c r="H804">
        <f>VLOOKUP($A804,[2]line_info!$A$2:$F$125,6,FALSE)</f>
        <v>2500</v>
      </c>
      <c r="I804">
        <f t="shared" si="30"/>
        <v>0.25438193305458362</v>
      </c>
    </row>
    <row r="805" spans="1:9" x14ac:dyDescent="0.3">
      <c r="A805">
        <v>34</v>
      </c>
      <c r="B805">
        <f>VLOOKUP($A805,[2]line_info!$A$2:$H$125,2,FALSE)</f>
        <v>35</v>
      </c>
      <c r="C805">
        <f>VLOOKUP($A805,[2]line_info!$A$2:$H$125,3,FALSE)</f>
        <v>40</v>
      </c>
      <c r="D805" t="str">
        <f>VLOOKUP($A805,[2]line_info!$A$2:$H$125,4,FALSE)</f>
        <v>circuit</v>
      </c>
      <c r="E805">
        <v>12</v>
      </c>
      <c r="F805">
        <v>1</v>
      </c>
      <c r="G805">
        <f>[5]flow!$D805*1000</f>
        <v>639.33617799047704</v>
      </c>
      <c r="H805">
        <f>VLOOKUP($A805,[2]line_info!$A$2:$F$125,6,FALSE)</f>
        <v>2500</v>
      </c>
      <c r="I805">
        <f t="shared" si="30"/>
        <v>0.2557344711961908</v>
      </c>
    </row>
    <row r="806" spans="1:9" x14ac:dyDescent="0.3">
      <c r="A806">
        <v>34</v>
      </c>
      <c r="B806">
        <f>VLOOKUP($A806,[2]line_info!$A$2:$H$125,2,FALSE)</f>
        <v>35</v>
      </c>
      <c r="C806">
        <f>VLOOKUP($A806,[2]line_info!$A$2:$H$125,3,FALSE)</f>
        <v>40</v>
      </c>
      <c r="D806" t="str">
        <f>VLOOKUP($A806,[2]line_info!$A$2:$H$125,4,FALSE)</f>
        <v>circuit</v>
      </c>
      <c r="E806">
        <v>13</v>
      </c>
      <c r="F806">
        <v>1</v>
      </c>
      <c r="G806">
        <f>[5]flow!$D806*1000</f>
        <v>425.14367829350005</v>
      </c>
      <c r="H806">
        <f>VLOOKUP($A806,[2]line_info!$A$2:$F$125,6,FALSE)</f>
        <v>2500</v>
      </c>
      <c r="I806">
        <f t="shared" si="30"/>
        <v>0.17005747131740001</v>
      </c>
    </row>
    <row r="807" spans="1:9" x14ac:dyDescent="0.3">
      <c r="A807">
        <v>34</v>
      </c>
      <c r="B807">
        <f>VLOOKUP($A807,[2]line_info!$A$2:$H$125,2,FALSE)</f>
        <v>35</v>
      </c>
      <c r="C807">
        <f>VLOOKUP($A807,[2]line_info!$A$2:$H$125,3,FALSE)</f>
        <v>40</v>
      </c>
      <c r="D807" t="str">
        <f>VLOOKUP($A807,[2]line_info!$A$2:$H$125,4,FALSE)</f>
        <v>circuit</v>
      </c>
      <c r="E807">
        <v>14</v>
      </c>
      <c r="F807">
        <v>1</v>
      </c>
      <c r="G807">
        <f>[5]flow!$D807*1000</f>
        <v>597.85286686571101</v>
      </c>
      <c r="H807">
        <f>VLOOKUP($A807,[2]line_info!$A$2:$F$125,6,FALSE)</f>
        <v>2500</v>
      </c>
      <c r="I807">
        <f t="shared" si="30"/>
        <v>0.23914114674628439</v>
      </c>
    </row>
    <row r="808" spans="1:9" x14ac:dyDescent="0.3">
      <c r="A808">
        <v>34</v>
      </c>
      <c r="B808">
        <f>VLOOKUP($A808,[2]line_info!$A$2:$H$125,2,FALSE)</f>
        <v>35</v>
      </c>
      <c r="C808">
        <f>VLOOKUP($A808,[2]line_info!$A$2:$H$125,3,FALSE)</f>
        <v>40</v>
      </c>
      <c r="D808" t="str">
        <f>VLOOKUP($A808,[2]line_info!$A$2:$H$125,4,FALSE)</f>
        <v>circuit</v>
      </c>
      <c r="E808">
        <v>15</v>
      </c>
      <c r="F808">
        <v>1</v>
      </c>
      <c r="G808">
        <f>[5]flow!$D808*1000</f>
        <v>413.25632103706602</v>
      </c>
      <c r="H808">
        <f>VLOOKUP($A808,[2]line_info!$A$2:$F$125,6,FALSE)</f>
        <v>2500</v>
      </c>
      <c r="I808">
        <f t="shared" si="30"/>
        <v>0.1653025284148264</v>
      </c>
    </row>
    <row r="809" spans="1:9" x14ac:dyDescent="0.3">
      <c r="A809">
        <v>34</v>
      </c>
      <c r="B809">
        <f>VLOOKUP($A809,[2]line_info!$A$2:$H$125,2,FALSE)</f>
        <v>35</v>
      </c>
      <c r="C809">
        <f>VLOOKUP($A809,[2]line_info!$A$2:$H$125,3,FALSE)</f>
        <v>40</v>
      </c>
      <c r="D809" t="str">
        <f>VLOOKUP($A809,[2]line_info!$A$2:$H$125,4,FALSE)</f>
        <v>circuit</v>
      </c>
      <c r="E809">
        <v>16</v>
      </c>
      <c r="F809">
        <v>1</v>
      </c>
      <c r="G809">
        <f>[5]flow!$D809*1000</f>
        <v>718.44568469865703</v>
      </c>
      <c r="H809">
        <f>VLOOKUP($A809,[2]line_info!$A$2:$F$125,6,FALSE)</f>
        <v>2500</v>
      </c>
      <c r="I809">
        <f t="shared" si="30"/>
        <v>0.2873782738794628</v>
      </c>
    </row>
    <row r="810" spans="1:9" x14ac:dyDescent="0.3">
      <c r="A810">
        <v>34</v>
      </c>
      <c r="B810">
        <f>VLOOKUP($A810,[2]line_info!$A$2:$H$125,2,FALSE)</f>
        <v>35</v>
      </c>
      <c r="C810">
        <f>VLOOKUP($A810,[2]line_info!$A$2:$H$125,3,FALSE)</f>
        <v>40</v>
      </c>
      <c r="D810" t="str">
        <f>VLOOKUP($A810,[2]line_info!$A$2:$H$125,4,FALSE)</f>
        <v>circuit</v>
      </c>
      <c r="E810">
        <v>17</v>
      </c>
      <c r="F810">
        <v>1</v>
      </c>
      <c r="G810">
        <f>[5]flow!$D810*1000</f>
        <v>718.445967707715</v>
      </c>
      <c r="H810">
        <f>VLOOKUP($A810,[2]line_info!$A$2:$F$125,6,FALSE)</f>
        <v>2500</v>
      </c>
      <c r="I810">
        <f t="shared" si="30"/>
        <v>0.287378387083086</v>
      </c>
    </row>
    <row r="811" spans="1:9" x14ac:dyDescent="0.3">
      <c r="A811">
        <v>34</v>
      </c>
      <c r="B811">
        <f>VLOOKUP($A811,[2]line_info!$A$2:$H$125,2,FALSE)</f>
        <v>35</v>
      </c>
      <c r="C811">
        <f>VLOOKUP($A811,[2]line_info!$A$2:$H$125,3,FALSE)</f>
        <v>40</v>
      </c>
      <c r="D811" t="str">
        <f>VLOOKUP($A811,[2]line_info!$A$2:$H$125,4,FALSE)</f>
        <v>circuit</v>
      </c>
      <c r="E811">
        <v>18</v>
      </c>
      <c r="F811">
        <v>1</v>
      </c>
      <c r="G811">
        <f>[5]flow!$D811*1000</f>
        <v>-264.95076781781802</v>
      </c>
      <c r="H811">
        <f>VLOOKUP($A811,[2]line_info!$A$2:$F$125,6,FALSE)</f>
        <v>2500</v>
      </c>
      <c r="I811">
        <f t="shared" si="30"/>
        <v>0.10598030712712721</v>
      </c>
    </row>
    <row r="812" spans="1:9" x14ac:dyDescent="0.3">
      <c r="A812">
        <v>34</v>
      </c>
      <c r="B812">
        <f>VLOOKUP($A812,[2]line_info!$A$2:$H$125,2,FALSE)</f>
        <v>35</v>
      </c>
      <c r="C812">
        <f>VLOOKUP($A812,[2]line_info!$A$2:$H$125,3,FALSE)</f>
        <v>40</v>
      </c>
      <c r="D812" t="str">
        <f>VLOOKUP($A812,[2]line_info!$A$2:$H$125,4,FALSE)</f>
        <v>circuit</v>
      </c>
      <c r="E812">
        <v>19</v>
      </c>
      <c r="F812">
        <v>1</v>
      </c>
      <c r="G812">
        <f>[5]flow!$D812*1000</f>
        <v>776.30297521997807</v>
      </c>
      <c r="H812">
        <f>VLOOKUP($A812,[2]line_info!$A$2:$F$125,6,FALSE)</f>
        <v>2500</v>
      </c>
      <c r="I812">
        <f t="shared" si="30"/>
        <v>0.31052119008799123</v>
      </c>
    </row>
    <row r="813" spans="1:9" x14ac:dyDescent="0.3">
      <c r="A813">
        <v>34</v>
      </c>
      <c r="B813">
        <f>VLOOKUP($A813,[2]line_info!$A$2:$H$125,2,FALSE)</f>
        <v>35</v>
      </c>
      <c r="C813">
        <f>VLOOKUP($A813,[2]line_info!$A$2:$H$125,3,FALSE)</f>
        <v>40</v>
      </c>
      <c r="D813" t="str">
        <f>VLOOKUP($A813,[2]line_info!$A$2:$H$125,4,FALSE)</f>
        <v>circuit</v>
      </c>
      <c r="E813">
        <v>20</v>
      </c>
      <c r="F813">
        <v>1</v>
      </c>
      <c r="G813">
        <f>[5]flow!$D813*1000</f>
        <v>776.30291264861501</v>
      </c>
      <c r="H813">
        <f>VLOOKUP($A813,[2]line_info!$A$2:$F$125,6,FALSE)</f>
        <v>2500</v>
      </c>
      <c r="I813">
        <f t="shared" si="30"/>
        <v>0.31052116505944599</v>
      </c>
    </row>
    <row r="814" spans="1:9" x14ac:dyDescent="0.3">
      <c r="A814">
        <v>34</v>
      </c>
      <c r="B814">
        <f>VLOOKUP($A814,[2]line_info!$A$2:$H$125,2,FALSE)</f>
        <v>35</v>
      </c>
      <c r="C814">
        <f>VLOOKUP($A814,[2]line_info!$A$2:$H$125,3,FALSE)</f>
        <v>40</v>
      </c>
      <c r="D814" t="str">
        <f>VLOOKUP($A814,[2]line_info!$A$2:$H$125,4,FALSE)</f>
        <v>circuit</v>
      </c>
      <c r="E814">
        <v>21</v>
      </c>
      <c r="F814">
        <v>1</v>
      </c>
      <c r="G814">
        <f>[5]flow!$D814*1000</f>
        <v>776.30277138227996</v>
      </c>
      <c r="H814">
        <f>VLOOKUP($A814,[2]line_info!$A$2:$F$125,6,FALSE)</f>
        <v>2500</v>
      </c>
      <c r="I814">
        <f t="shared" si="30"/>
        <v>0.31052110855291198</v>
      </c>
    </row>
    <row r="815" spans="1:9" x14ac:dyDescent="0.3">
      <c r="A815">
        <v>34</v>
      </c>
      <c r="B815">
        <f>VLOOKUP($A815,[2]line_info!$A$2:$H$125,2,FALSE)</f>
        <v>35</v>
      </c>
      <c r="C815">
        <f>VLOOKUP($A815,[2]line_info!$A$2:$H$125,3,FALSE)</f>
        <v>40</v>
      </c>
      <c r="D815" t="str">
        <f>VLOOKUP($A815,[2]line_info!$A$2:$H$125,4,FALSE)</f>
        <v>circuit</v>
      </c>
      <c r="E815">
        <v>22</v>
      </c>
      <c r="F815">
        <v>1</v>
      </c>
      <c r="G815">
        <f>[5]flow!$D815*1000</f>
        <v>723.53764565654797</v>
      </c>
      <c r="H815">
        <f>VLOOKUP($A815,[2]line_info!$A$2:$F$125,6,FALSE)</f>
        <v>2500</v>
      </c>
      <c r="I815">
        <f t="shared" si="30"/>
        <v>0.28941505826261921</v>
      </c>
    </row>
    <row r="816" spans="1:9" x14ac:dyDescent="0.3">
      <c r="A816">
        <v>34</v>
      </c>
      <c r="B816">
        <f>VLOOKUP($A816,[2]line_info!$A$2:$H$125,2,FALSE)</f>
        <v>35</v>
      </c>
      <c r="C816">
        <f>VLOOKUP($A816,[2]line_info!$A$2:$H$125,3,FALSE)</f>
        <v>40</v>
      </c>
      <c r="D816" t="str">
        <f>VLOOKUP($A816,[2]line_info!$A$2:$H$125,4,FALSE)</f>
        <v>circuit</v>
      </c>
      <c r="E816">
        <v>23</v>
      </c>
      <c r="F816">
        <v>1</v>
      </c>
      <c r="G816">
        <f>[5]flow!$D816*1000</f>
        <v>723.54482462492103</v>
      </c>
      <c r="H816">
        <f>VLOOKUP($A816,[2]line_info!$A$2:$F$125,6,FALSE)</f>
        <v>2500</v>
      </c>
      <c r="I816">
        <f t="shared" si="30"/>
        <v>0.28941792984996839</v>
      </c>
    </row>
    <row r="817" spans="1:9" x14ac:dyDescent="0.3">
      <c r="A817">
        <v>34</v>
      </c>
      <c r="B817">
        <f>VLOOKUP($A817,[2]line_info!$A$2:$H$125,2,FALSE)</f>
        <v>35</v>
      </c>
      <c r="C817">
        <f>VLOOKUP($A817,[2]line_info!$A$2:$H$125,3,FALSE)</f>
        <v>40</v>
      </c>
      <c r="D817" t="str">
        <f>VLOOKUP($A817,[2]line_info!$A$2:$H$125,4,FALSE)</f>
        <v>circuit</v>
      </c>
      <c r="E817">
        <v>24</v>
      </c>
      <c r="F817">
        <v>1</v>
      </c>
      <c r="G817">
        <f>[5]flow!$D817*1000</f>
        <v>718.44434723944198</v>
      </c>
      <c r="H817">
        <f>VLOOKUP($A817,[2]line_info!$A$2:$F$125,6,FALSE)</f>
        <v>2500</v>
      </c>
      <c r="I817">
        <f t="shared" si="30"/>
        <v>0.28737773889577678</v>
      </c>
    </row>
    <row r="818" spans="1:9" x14ac:dyDescent="0.3">
      <c r="A818">
        <v>35</v>
      </c>
      <c r="B818">
        <f>VLOOKUP($A818,[2]line_info!$A$2:$H$125,2,FALSE)</f>
        <v>36</v>
      </c>
      <c r="C818">
        <f>VLOOKUP($A818,[2]line_info!$A$2:$H$125,3,FALSE)</f>
        <v>37</v>
      </c>
      <c r="D818" t="str">
        <f>VLOOKUP($A818,[2]line_info!$A$2:$H$125,4,FALSE)</f>
        <v>circuit</v>
      </c>
      <c r="E818">
        <v>1</v>
      </c>
      <c r="F818">
        <v>1</v>
      </c>
      <c r="G818">
        <f>[5]flow!$D818*1000</f>
        <v>42.076994778443499</v>
      </c>
      <c r="H818">
        <f>VLOOKUP($A818,[2]line_info!$A$2:$F$125,6,FALSE)</f>
        <v>600</v>
      </c>
      <c r="I818">
        <f t="shared" si="30"/>
        <v>7.0128324630739161E-2</v>
      </c>
    </row>
    <row r="819" spans="1:9" x14ac:dyDescent="0.3">
      <c r="A819">
        <v>35</v>
      </c>
      <c r="B819">
        <f>VLOOKUP($A819,[2]line_info!$A$2:$H$125,2,FALSE)</f>
        <v>36</v>
      </c>
      <c r="C819">
        <f>VLOOKUP($A819,[2]line_info!$A$2:$H$125,3,FALSE)</f>
        <v>37</v>
      </c>
      <c r="D819" t="str">
        <f>VLOOKUP($A819,[2]line_info!$A$2:$H$125,4,FALSE)</f>
        <v>circuit</v>
      </c>
      <c r="E819">
        <v>2</v>
      </c>
      <c r="F819">
        <v>1</v>
      </c>
      <c r="G819">
        <f>[5]flow!$D819*1000</f>
        <v>42.076994742398504</v>
      </c>
      <c r="H819">
        <f>VLOOKUP($A819,[2]line_info!$A$2:$F$125,6,FALSE)</f>
        <v>600</v>
      </c>
      <c r="I819">
        <f t="shared" si="30"/>
        <v>7.0128324570664174E-2</v>
      </c>
    </row>
    <row r="820" spans="1:9" x14ac:dyDescent="0.3">
      <c r="A820">
        <v>35</v>
      </c>
      <c r="B820">
        <f>VLOOKUP($A820,[2]line_info!$A$2:$H$125,2,FALSE)</f>
        <v>36</v>
      </c>
      <c r="C820">
        <f>VLOOKUP($A820,[2]line_info!$A$2:$H$125,3,FALSE)</f>
        <v>37</v>
      </c>
      <c r="D820" t="str">
        <f>VLOOKUP($A820,[2]line_info!$A$2:$H$125,4,FALSE)</f>
        <v>circuit</v>
      </c>
      <c r="E820">
        <v>3</v>
      </c>
      <c r="F820">
        <v>1</v>
      </c>
      <c r="G820">
        <f>[5]flow!$D820*1000</f>
        <v>42.076994705976496</v>
      </c>
      <c r="H820">
        <f>VLOOKUP($A820,[2]line_info!$A$2:$F$125,6,FALSE)</f>
        <v>600</v>
      </c>
      <c r="I820">
        <f t="shared" si="30"/>
        <v>7.0128324509960829E-2</v>
      </c>
    </row>
    <row r="821" spans="1:9" x14ac:dyDescent="0.3">
      <c r="A821">
        <v>35</v>
      </c>
      <c r="B821">
        <f>VLOOKUP($A821,[2]line_info!$A$2:$H$125,2,FALSE)</f>
        <v>36</v>
      </c>
      <c r="C821">
        <f>VLOOKUP($A821,[2]line_info!$A$2:$H$125,3,FALSE)</f>
        <v>37</v>
      </c>
      <c r="D821" t="str">
        <f>VLOOKUP($A821,[2]line_info!$A$2:$H$125,4,FALSE)</f>
        <v>circuit</v>
      </c>
      <c r="E821">
        <v>4</v>
      </c>
      <c r="F821">
        <v>1</v>
      </c>
      <c r="G821">
        <f>[5]flow!$D821*1000</f>
        <v>42.076994733386101</v>
      </c>
      <c r="H821">
        <f>VLOOKUP($A821,[2]line_info!$A$2:$F$125,6,FALSE)</f>
        <v>600</v>
      </c>
      <c r="I821">
        <f t="shared" si="30"/>
        <v>7.0128324555643495E-2</v>
      </c>
    </row>
    <row r="822" spans="1:9" x14ac:dyDescent="0.3">
      <c r="A822">
        <v>35</v>
      </c>
      <c r="B822">
        <f>VLOOKUP($A822,[2]line_info!$A$2:$H$125,2,FALSE)</f>
        <v>36</v>
      </c>
      <c r="C822">
        <f>VLOOKUP($A822,[2]line_info!$A$2:$H$125,3,FALSE)</f>
        <v>37</v>
      </c>
      <c r="D822" t="str">
        <f>VLOOKUP($A822,[2]line_info!$A$2:$H$125,4,FALSE)</f>
        <v>circuit</v>
      </c>
      <c r="E822">
        <v>5</v>
      </c>
      <c r="F822">
        <v>1</v>
      </c>
      <c r="G822">
        <f>[5]flow!$D822*1000</f>
        <v>42.076994789009504</v>
      </c>
      <c r="H822">
        <f>VLOOKUP($A822,[2]line_info!$A$2:$F$125,6,FALSE)</f>
        <v>600</v>
      </c>
      <c r="I822">
        <f t="shared" si="30"/>
        <v>7.0128324648349172E-2</v>
      </c>
    </row>
    <row r="823" spans="1:9" x14ac:dyDescent="0.3">
      <c r="A823">
        <v>35</v>
      </c>
      <c r="B823">
        <f>VLOOKUP($A823,[2]line_info!$A$2:$H$125,2,FALSE)</f>
        <v>36</v>
      </c>
      <c r="C823">
        <f>VLOOKUP($A823,[2]line_info!$A$2:$H$125,3,FALSE)</f>
        <v>37</v>
      </c>
      <c r="D823" t="str">
        <f>VLOOKUP($A823,[2]line_info!$A$2:$H$125,4,FALSE)</f>
        <v>circuit</v>
      </c>
      <c r="E823">
        <v>6</v>
      </c>
      <c r="F823">
        <v>1</v>
      </c>
      <c r="G823">
        <f>[5]flow!$D823*1000</f>
        <v>42.076994482350401</v>
      </c>
      <c r="H823">
        <f>VLOOKUP($A823,[2]line_info!$A$2:$F$125,6,FALSE)</f>
        <v>600</v>
      </c>
      <c r="I823">
        <f t="shared" si="30"/>
        <v>7.0128324137250661E-2</v>
      </c>
    </row>
    <row r="824" spans="1:9" x14ac:dyDescent="0.3">
      <c r="A824">
        <v>35</v>
      </c>
      <c r="B824">
        <f>VLOOKUP($A824,[2]line_info!$A$2:$H$125,2,FALSE)</f>
        <v>36</v>
      </c>
      <c r="C824">
        <f>VLOOKUP($A824,[2]line_info!$A$2:$H$125,3,FALSE)</f>
        <v>37</v>
      </c>
      <c r="D824" t="str">
        <f>VLOOKUP($A824,[2]line_info!$A$2:$H$125,4,FALSE)</f>
        <v>circuit</v>
      </c>
      <c r="E824">
        <v>7</v>
      </c>
      <c r="F824">
        <v>1</v>
      </c>
      <c r="G824">
        <f>[5]flow!$D824*1000</f>
        <v>42.076994783791697</v>
      </c>
      <c r="H824">
        <f>VLOOKUP($A824,[2]line_info!$A$2:$F$125,6,FALSE)</f>
        <v>600</v>
      </c>
      <c r="I824">
        <f t="shared" si="30"/>
        <v>7.0128324639652823E-2</v>
      </c>
    </row>
    <row r="825" spans="1:9" x14ac:dyDescent="0.3">
      <c r="A825">
        <v>35</v>
      </c>
      <c r="B825">
        <f>VLOOKUP($A825,[2]line_info!$A$2:$H$125,2,FALSE)</f>
        <v>36</v>
      </c>
      <c r="C825">
        <f>VLOOKUP($A825,[2]line_info!$A$2:$H$125,3,FALSE)</f>
        <v>37</v>
      </c>
      <c r="D825" t="str">
        <f>VLOOKUP($A825,[2]line_info!$A$2:$H$125,4,FALSE)</f>
        <v>circuit</v>
      </c>
      <c r="E825">
        <v>8</v>
      </c>
      <c r="F825">
        <v>1</v>
      </c>
      <c r="G825">
        <f>[5]flow!$D825*1000</f>
        <v>42.076994859497901</v>
      </c>
      <c r="H825">
        <f>VLOOKUP($A825,[2]line_info!$A$2:$F$125,6,FALSE)</f>
        <v>600</v>
      </c>
      <c r="I825">
        <f t="shared" si="30"/>
        <v>7.0128324765829836E-2</v>
      </c>
    </row>
    <row r="826" spans="1:9" x14ac:dyDescent="0.3">
      <c r="A826">
        <v>35</v>
      </c>
      <c r="B826">
        <f>VLOOKUP($A826,[2]line_info!$A$2:$H$125,2,FALSE)</f>
        <v>36</v>
      </c>
      <c r="C826">
        <f>VLOOKUP($A826,[2]line_info!$A$2:$H$125,3,FALSE)</f>
        <v>37</v>
      </c>
      <c r="D826" t="str">
        <f>VLOOKUP($A826,[2]line_info!$A$2:$H$125,4,FALSE)</f>
        <v>circuit</v>
      </c>
      <c r="E826">
        <v>9</v>
      </c>
      <c r="F826">
        <v>1</v>
      </c>
      <c r="G826">
        <f>[5]flow!$D826*1000</f>
        <v>42.076994366772702</v>
      </c>
      <c r="H826">
        <f>VLOOKUP($A826,[2]line_info!$A$2:$F$125,6,FALSE)</f>
        <v>600</v>
      </c>
      <c r="I826">
        <f t="shared" si="30"/>
        <v>7.0128323944621165E-2</v>
      </c>
    </row>
    <row r="827" spans="1:9" x14ac:dyDescent="0.3">
      <c r="A827">
        <v>35</v>
      </c>
      <c r="B827">
        <f>VLOOKUP($A827,[2]line_info!$A$2:$H$125,2,FALSE)</f>
        <v>36</v>
      </c>
      <c r="C827">
        <f>VLOOKUP($A827,[2]line_info!$A$2:$H$125,3,FALSE)</f>
        <v>37</v>
      </c>
      <c r="D827" t="str">
        <f>VLOOKUP($A827,[2]line_info!$A$2:$H$125,4,FALSE)</f>
        <v>circuit</v>
      </c>
      <c r="E827">
        <v>10</v>
      </c>
      <c r="F827">
        <v>1</v>
      </c>
      <c r="G827">
        <f>[5]flow!$D827*1000</f>
        <v>42.076994605208704</v>
      </c>
      <c r="H827">
        <f>VLOOKUP($A827,[2]line_info!$A$2:$F$125,6,FALSE)</f>
        <v>600</v>
      </c>
      <c r="I827">
        <f t="shared" si="30"/>
        <v>7.0128324342014506E-2</v>
      </c>
    </row>
    <row r="828" spans="1:9" x14ac:dyDescent="0.3">
      <c r="A828">
        <v>35</v>
      </c>
      <c r="B828">
        <f>VLOOKUP($A828,[2]line_info!$A$2:$H$125,2,FALSE)</f>
        <v>36</v>
      </c>
      <c r="C828">
        <f>VLOOKUP($A828,[2]line_info!$A$2:$H$125,3,FALSE)</f>
        <v>37</v>
      </c>
      <c r="D828" t="str">
        <f>VLOOKUP($A828,[2]line_info!$A$2:$H$125,4,FALSE)</f>
        <v>circuit</v>
      </c>
      <c r="E828">
        <v>11</v>
      </c>
      <c r="F828">
        <v>1</v>
      </c>
      <c r="G828">
        <f>[5]flow!$D828*1000</f>
        <v>42.076994676023702</v>
      </c>
      <c r="H828">
        <f>VLOOKUP($A828,[2]line_info!$A$2:$F$125,6,FALSE)</f>
        <v>600</v>
      </c>
      <c r="I828">
        <f t="shared" si="30"/>
        <v>7.0128324460039498E-2</v>
      </c>
    </row>
    <row r="829" spans="1:9" x14ac:dyDescent="0.3">
      <c r="A829">
        <v>35</v>
      </c>
      <c r="B829">
        <f>VLOOKUP($A829,[2]line_info!$A$2:$H$125,2,FALSE)</f>
        <v>36</v>
      </c>
      <c r="C829">
        <f>VLOOKUP($A829,[2]line_info!$A$2:$H$125,3,FALSE)</f>
        <v>37</v>
      </c>
      <c r="D829" t="str">
        <f>VLOOKUP($A829,[2]line_info!$A$2:$H$125,4,FALSE)</f>
        <v>circuit</v>
      </c>
      <c r="E829">
        <v>12</v>
      </c>
      <c r="F829">
        <v>1</v>
      </c>
      <c r="G829">
        <f>[5]flow!$D829*1000</f>
        <v>42.076994899988101</v>
      </c>
      <c r="H829">
        <f>VLOOKUP($A829,[2]line_info!$A$2:$F$125,6,FALSE)</f>
        <v>600</v>
      </c>
      <c r="I829">
        <f t="shared" si="30"/>
        <v>7.0128324833313507E-2</v>
      </c>
    </row>
    <row r="830" spans="1:9" x14ac:dyDescent="0.3">
      <c r="A830">
        <v>35</v>
      </c>
      <c r="B830">
        <f>VLOOKUP($A830,[2]line_info!$A$2:$H$125,2,FALSE)</f>
        <v>36</v>
      </c>
      <c r="C830">
        <f>VLOOKUP($A830,[2]line_info!$A$2:$H$125,3,FALSE)</f>
        <v>37</v>
      </c>
      <c r="D830" t="str">
        <f>VLOOKUP($A830,[2]line_info!$A$2:$H$125,4,FALSE)</f>
        <v>circuit</v>
      </c>
      <c r="E830">
        <v>13</v>
      </c>
      <c r="F830">
        <v>1</v>
      </c>
      <c r="G830">
        <f>[5]flow!$D830*1000</f>
        <v>42.076994468464299</v>
      </c>
      <c r="H830">
        <f>VLOOKUP($A830,[2]line_info!$A$2:$F$125,6,FALSE)</f>
        <v>600</v>
      </c>
      <c r="I830">
        <f t="shared" si="30"/>
        <v>7.012832411410716E-2</v>
      </c>
    </row>
    <row r="831" spans="1:9" x14ac:dyDescent="0.3">
      <c r="A831">
        <v>35</v>
      </c>
      <c r="B831">
        <f>VLOOKUP($A831,[2]line_info!$A$2:$H$125,2,FALSE)</f>
        <v>36</v>
      </c>
      <c r="C831">
        <f>VLOOKUP($A831,[2]line_info!$A$2:$H$125,3,FALSE)</f>
        <v>37</v>
      </c>
      <c r="D831" t="str">
        <f>VLOOKUP($A831,[2]line_info!$A$2:$H$125,4,FALSE)</f>
        <v>circuit</v>
      </c>
      <c r="E831">
        <v>14</v>
      </c>
      <c r="F831">
        <v>1</v>
      </c>
      <c r="G831">
        <f>[5]flow!$D831*1000</f>
        <v>42.076994979960297</v>
      </c>
      <c r="H831">
        <f>VLOOKUP($A831,[2]line_info!$A$2:$F$125,6,FALSE)</f>
        <v>600</v>
      </c>
      <c r="I831">
        <f t="shared" si="30"/>
        <v>7.01283249666005E-2</v>
      </c>
    </row>
    <row r="832" spans="1:9" x14ac:dyDescent="0.3">
      <c r="A832">
        <v>35</v>
      </c>
      <c r="B832">
        <f>VLOOKUP($A832,[2]line_info!$A$2:$H$125,2,FALSE)</f>
        <v>36</v>
      </c>
      <c r="C832">
        <f>VLOOKUP($A832,[2]line_info!$A$2:$H$125,3,FALSE)</f>
        <v>37</v>
      </c>
      <c r="D832" t="str">
        <f>VLOOKUP($A832,[2]line_info!$A$2:$H$125,4,FALSE)</f>
        <v>circuit</v>
      </c>
      <c r="E832">
        <v>15</v>
      </c>
      <c r="F832">
        <v>1</v>
      </c>
      <c r="G832">
        <f>[5]flow!$D832*1000</f>
        <v>42.076994153367103</v>
      </c>
      <c r="H832">
        <f>VLOOKUP($A832,[2]line_info!$A$2:$F$125,6,FALSE)</f>
        <v>600</v>
      </c>
      <c r="I832">
        <f t="shared" si="30"/>
        <v>7.0128323588945177E-2</v>
      </c>
    </row>
    <row r="833" spans="1:9" x14ac:dyDescent="0.3">
      <c r="A833">
        <v>35</v>
      </c>
      <c r="B833">
        <f>VLOOKUP($A833,[2]line_info!$A$2:$H$125,2,FALSE)</f>
        <v>36</v>
      </c>
      <c r="C833">
        <f>VLOOKUP($A833,[2]line_info!$A$2:$H$125,3,FALSE)</f>
        <v>37</v>
      </c>
      <c r="D833" t="str">
        <f>VLOOKUP($A833,[2]line_info!$A$2:$H$125,4,FALSE)</f>
        <v>circuit</v>
      </c>
      <c r="E833">
        <v>16</v>
      </c>
      <c r="F833">
        <v>1</v>
      </c>
      <c r="G833">
        <f>[5]flow!$D833*1000</f>
        <v>42.076994466524795</v>
      </c>
      <c r="H833">
        <f>VLOOKUP($A833,[2]line_info!$A$2:$F$125,6,FALSE)</f>
        <v>600</v>
      </c>
      <c r="I833">
        <f t="shared" si="30"/>
        <v>7.0128324110874662E-2</v>
      </c>
    </row>
    <row r="834" spans="1:9" x14ac:dyDescent="0.3">
      <c r="A834">
        <v>35</v>
      </c>
      <c r="B834">
        <f>VLOOKUP($A834,[2]line_info!$A$2:$H$125,2,FALSE)</f>
        <v>36</v>
      </c>
      <c r="C834">
        <f>VLOOKUP($A834,[2]line_info!$A$2:$H$125,3,FALSE)</f>
        <v>37</v>
      </c>
      <c r="D834" t="str">
        <f>VLOOKUP($A834,[2]line_info!$A$2:$H$125,4,FALSE)</f>
        <v>circuit</v>
      </c>
      <c r="E834">
        <v>17</v>
      </c>
      <c r="F834">
        <v>1</v>
      </c>
      <c r="G834">
        <f>[5]flow!$D834*1000</f>
        <v>42.076994960564001</v>
      </c>
      <c r="H834">
        <f>VLOOKUP($A834,[2]line_info!$A$2:$F$125,6,FALSE)</f>
        <v>600</v>
      </c>
      <c r="I834">
        <f t="shared" si="30"/>
        <v>7.0128324934273331E-2</v>
      </c>
    </row>
    <row r="835" spans="1:9" x14ac:dyDescent="0.3">
      <c r="A835">
        <v>35</v>
      </c>
      <c r="B835">
        <f>VLOOKUP($A835,[2]line_info!$A$2:$H$125,2,FALSE)</f>
        <v>36</v>
      </c>
      <c r="C835">
        <f>VLOOKUP($A835,[2]line_info!$A$2:$H$125,3,FALSE)</f>
        <v>37</v>
      </c>
      <c r="D835" t="str">
        <f>VLOOKUP($A835,[2]line_info!$A$2:$H$125,4,FALSE)</f>
        <v>circuit</v>
      </c>
      <c r="E835">
        <v>18</v>
      </c>
      <c r="F835">
        <v>1</v>
      </c>
      <c r="G835">
        <f>[5]flow!$D835*1000</f>
        <v>42.076994700279798</v>
      </c>
      <c r="H835">
        <f>VLOOKUP($A835,[2]line_info!$A$2:$F$125,6,FALSE)</f>
        <v>600</v>
      </c>
      <c r="I835">
        <f t="shared" ref="I835:I898" si="31">ABS(G835/H835)</f>
        <v>7.0128324500466327E-2</v>
      </c>
    </row>
    <row r="836" spans="1:9" x14ac:dyDescent="0.3">
      <c r="A836">
        <v>35</v>
      </c>
      <c r="B836">
        <f>VLOOKUP($A836,[2]line_info!$A$2:$H$125,2,FALSE)</f>
        <v>36</v>
      </c>
      <c r="C836">
        <f>VLOOKUP($A836,[2]line_info!$A$2:$H$125,3,FALSE)</f>
        <v>37</v>
      </c>
      <c r="D836" t="str">
        <f>VLOOKUP($A836,[2]line_info!$A$2:$H$125,4,FALSE)</f>
        <v>circuit</v>
      </c>
      <c r="E836">
        <v>19</v>
      </c>
      <c r="F836">
        <v>1</v>
      </c>
      <c r="G836">
        <f>[5]flow!$D836*1000</f>
        <v>42.076994578754302</v>
      </c>
      <c r="H836">
        <f>VLOOKUP($A836,[2]line_info!$A$2:$F$125,6,FALSE)</f>
        <v>600</v>
      </c>
      <c r="I836">
        <f t="shared" si="31"/>
        <v>7.012832429792383E-2</v>
      </c>
    </row>
    <row r="837" spans="1:9" x14ac:dyDescent="0.3">
      <c r="A837">
        <v>35</v>
      </c>
      <c r="B837">
        <f>VLOOKUP($A837,[2]line_info!$A$2:$H$125,2,FALSE)</f>
        <v>36</v>
      </c>
      <c r="C837">
        <f>VLOOKUP($A837,[2]line_info!$A$2:$H$125,3,FALSE)</f>
        <v>37</v>
      </c>
      <c r="D837" t="str">
        <f>VLOOKUP($A837,[2]line_info!$A$2:$H$125,4,FALSE)</f>
        <v>circuit</v>
      </c>
      <c r="E837">
        <v>20</v>
      </c>
      <c r="F837">
        <v>1</v>
      </c>
      <c r="G837">
        <f>[5]flow!$D837*1000</f>
        <v>42.076995011345502</v>
      </c>
      <c r="H837">
        <f>VLOOKUP($A837,[2]line_info!$A$2:$F$125,6,FALSE)</f>
        <v>600</v>
      </c>
      <c r="I837">
        <f t="shared" si="31"/>
        <v>7.0128325018909171E-2</v>
      </c>
    </row>
    <row r="838" spans="1:9" x14ac:dyDescent="0.3">
      <c r="A838">
        <v>35</v>
      </c>
      <c r="B838">
        <f>VLOOKUP($A838,[2]line_info!$A$2:$H$125,2,FALSE)</f>
        <v>36</v>
      </c>
      <c r="C838">
        <f>VLOOKUP($A838,[2]line_info!$A$2:$H$125,3,FALSE)</f>
        <v>37</v>
      </c>
      <c r="D838" t="str">
        <f>VLOOKUP($A838,[2]line_info!$A$2:$H$125,4,FALSE)</f>
        <v>circuit</v>
      </c>
      <c r="E838">
        <v>21</v>
      </c>
      <c r="F838">
        <v>1</v>
      </c>
      <c r="G838">
        <f>[5]flow!$D838*1000</f>
        <v>42.0769946224096</v>
      </c>
      <c r="H838">
        <f>VLOOKUP($A838,[2]line_info!$A$2:$F$125,6,FALSE)</f>
        <v>600</v>
      </c>
      <c r="I838">
        <f t="shared" si="31"/>
        <v>7.0128324370682671E-2</v>
      </c>
    </row>
    <row r="839" spans="1:9" x14ac:dyDescent="0.3">
      <c r="A839">
        <v>35</v>
      </c>
      <c r="B839">
        <f>VLOOKUP($A839,[2]line_info!$A$2:$H$125,2,FALSE)</f>
        <v>36</v>
      </c>
      <c r="C839">
        <f>VLOOKUP($A839,[2]line_info!$A$2:$H$125,3,FALSE)</f>
        <v>37</v>
      </c>
      <c r="D839" t="str">
        <f>VLOOKUP($A839,[2]line_info!$A$2:$H$125,4,FALSE)</f>
        <v>circuit</v>
      </c>
      <c r="E839">
        <v>22</v>
      </c>
      <c r="F839">
        <v>1</v>
      </c>
      <c r="G839">
        <f>[5]flow!$D839*1000</f>
        <v>42.0769945520248</v>
      </c>
      <c r="H839">
        <f>VLOOKUP($A839,[2]line_info!$A$2:$F$125,6,FALSE)</f>
        <v>600</v>
      </c>
      <c r="I839">
        <f t="shared" si="31"/>
        <v>7.012832425337466E-2</v>
      </c>
    </row>
    <row r="840" spans="1:9" x14ac:dyDescent="0.3">
      <c r="A840">
        <v>35</v>
      </c>
      <c r="B840">
        <f>VLOOKUP($A840,[2]line_info!$A$2:$H$125,2,FALSE)</f>
        <v>36</v>
      </c>
      <c r="C840">
        <f>VLOOKUP($A840,[2]line_info!$A$2:$H$125,3,FALSE)</f>
        <v>37</v>
      </c>
      <c r="D840" t="str">
        <f>VLOOKUP($A840,[2]line_info!$A$2:$H$125,4,FALSE)</f>
        <v>circuit</v>
      </c>
      <c r="E840">
        <v>23</v>
      </c>
      <c r="F840">
        <v>1</v>
      </c>
      <c r="G840">
        <f>[5]flow!$D840*1000</f>
        <v>42.076994532276998</v>
      </c>
      <c r="H840">
        <f>VLOOKUP($A840,[2]line_info!$A$2:$F$125,6,FALSE)</f>
        <v>600</v>
      </c>
      <c r="I840">
        <f t="shared" si="31"/>
        <v>7.0128324220461669E-2</v>
      </c>
    </row>
    <row r="841" spans="1:9" x14ac:dyDescent="0.3">
      <c r="A841">
        <v>35</v>
      </c>
      <c r="B841">
        <f>VLOOKUP($A841,[2]line_info!$A$2:$H$125,2,FALSE)</f>
        <v>36</v>
      </c>
      <c r="C841">
        <f>VLOOKUP($A841,[2]line_info!$A$2:$H$125,3,FALSE)</f>
        <v>37</v>
      </c>
      <c r="D841" t="str">
        <f>VLOOKUP($A841,[2]line_info!$A$2:$H$125,4,FALSE)</f>
        <v>circuit</v>
      </c>
      <c r="E841">
        <v>24</v>
      </c>
      <c r="F841">
        <v>1</v>
      </c>
      <c r="G841">
        <f>[5]flow!$D841*1000</f>
        <v>42.076994867878305</v>
      </c>
      <c r="H841">
        <f>VLOOKUP($A841,[2]line_info!$A$2:$F$125,6,FALSE)</f>
        <v>600</v>
      </c>
      <c r="I841">
        <f t="shared" si="31"/>
        <v>7.0128324779797177E-2</v>
      </c>
    </row>
    <row r="842" spans="1:9" x14ac:dyDescent="0.3">
      <c r="A842">
        <v>36</v>
      </c>
      <c r="B842">
        <f>VLOOKUP($A842,[2]line_info!$A$2:$H$125,2,FALSE)</f>
        <v>36</v>
      </c>
      <c r="C842">
        <f>VLOOKUP($A842,[2]line_info!$A$2:$H$125,3,FALSE)</f>
        <v>38</v>
      </c>
      <c r="D842" t="str">
        <f>VLOOKUP($A842,[2]line_info!$A$2:$H$125,4,FALSE)</f>
        <v>circuit</v>
      </c>
      <c r="E842">
        <v>1</v>
      </c>
      <c r="F842">
        <v>1</v>
      </c>
      <c r="G842">
        <f>[5]flow!$D842*1000</f>
        <v>84.341248075085801</v>
      </c>
      <c r="H842">
        <f>VLOOKUP($A842,[2]line_info!$A$2:$F$125,6,FALSE)</f>
        <v>600</v>
      </c>
      <c r="I842">
        <f t="shared" si="31"/>
        <v>0.14056874679180967</v>
      </c>
    </row>
    <row r="843" spans="1:9" x14ac:dyDescent="0.3">
      <c r="A843">
        <v>36</v>
      </c>
      <c r="B843">
        <f>VLOOKUP($A843,[2]line_info!$A$2:$H$125,2,FALSE)</f>
        <v>36</v>
      </c>
      <c r="C843">
        <f>VLOOKUP($A843,[2]line_info!$A$2:$H$125,3,FALSE)</f>
        <v>38</v>
      </c>
      <c r="D843" t="str">
        <f>VLOOKUP($A843,[2]line_info!$A$2:$H$125,4,FALSE)</f>
        <v>circuit</v>
      </c>
      <c r="E843">
        <v>2</v>
      </c>
      <c r="F843">
        <v>1</v>
      </c>
      <c r="G843">
        <f>[5]flow!$D843*1000</f>
        <v>84.341247390077797</v>
      </c>
      <c r="H843">
        <f>VLOOKUP($A843,[2]line_info!$A$2:$F$125,6,FALSE)</f>
        <v>600</v>
      </c>
      <c r="I843">
        <f t="shared" si="31"/>
        <v>0.14056874565012967</v>
      </c>
    </row>
    <row r="844" spans="1:9" x14ac:dyDescent="0.3">
      <c r="A844">
        <v>36</v>
      </c>
      <c r="B844">
        <f>VLOOKUP($A844,[2]line_info!$A$2:$H$125,2,FALSE)</f>
        <v>36</v>
      </c>
      <c r="C844">
        <f>VLOOKUP($A844,[2]line_info!$A$2:$H$125,3,FALSE)</f>
        <v>38</v>
      </c>
      <c r="D844" t="str">
        <f>VLOOKUP($A844,[2]line_info!$A$2:$H$125,4,FALSE)</f>
        <v>circuit</v>
      </c>
      <c r="E844">
        <v>3</v>
      </c>
      <c r="F844">
        <v>1</v>
      </c>
      <c r="G844">
        <f>[5]flow!$D844*1000</f>
        <v>84.341247883942202</v>
      </c>
      <c r="H844">
        <f>VLOOKUP($A844,[2]line_info!$A$2:$F$125,6,FALSE)</f>
        <v>600</v>
      </c>
      <c r="I844">
        <f t="shared" si="31"/>
        <v>0.140568746473237</v>
      </c>
    </row>
    <row r="845" spans="1:9" x14ac:dyDescent="0.3">
      <c r="A845">
        <v>36</v>
      </c>
      <c r="B845">
        <f>VLOOKUP($A845,[2]line_info!$A$2:$H$125,2,FALSE)</f>
        <v>36</v>
      </c>
      <c r="C845">
        <f>VLOOKUP($A845,[2]line_info!$A$2:$H$125,3,FALSE)</f>
        <v>38</v>
      </c>
      <c r="D845" t="str">
        <f>VLOOKUP($A845,[2]line_info!$A$2:$H$125,4,FALSE)</f>
        <v>circuit</v>
      </c>
      <c r="E845">
        <v>4</v>
      </c>
      <c r="F845">
        <v>1</v>
      </c>
      <c r="G845">
        <f>[5]flow!$D845*1000</f>
        <v>84.34124784845811</v>
      </c>
      <c r="H845">
        <f>VLOOKUP($A845,[2]line_info!$A$2:$F$125,6,FALSE)</f>
        <v>600</v>
      </c>
      <c r="I845">
        <f t="shared" si="31"/>
        <v>0.14056874641409686</v>
      </c>
    </row>
    <row r="846" spans="1:9" x14ac:dyDescent="0.3">
      <c r="A846">
        <v>36</v>
      </c>
      <c r="B846">
        <f>VLOOKUP($A846,[2]line_info!$A$2:$H$125,2,FALSE)</f>
        <v>36</v>
      </c>
      <c r="C846">
        <f>VLOOKUP($A846,[2]line_info!$A$2:$H$125,3,FALSE)</f>
        <v>38</v>
      </c>
      <c r="D846" t="str">
        <f>VLOOKUP($A846,[2]line_info!$A$2:$H$125,4,FALSE)</f>
        <v>circuit</v>
      </c>
      <c r="E846">
        <v>5</v>
      </c>
      <c r="F846">
        <v>1</v>
      </c>
      <c r="G846">
        <f>[5]flow!$D846*1000</f>
        <v>84.341247135085609</v>
      </c>
      <c r="H846">
        <f>VLOOKUP($A846,[2]line_info!$A$2:$F$125,6,FALSE)</f>
        <v>600</v>
      </c>
      <c r="I846">
        <f t="shared" si="31"/>
        <v>0.14056874522514268</v>
      </c>
    </row>
    <row r="847" spans="1:9" x14ac:dyDescent="0.3">
      <c r="A847">
        <v>36</v>
      </c>
      <c r="B847">
        <f>VLOOKUP($A847,[2]line_info!$A$2:$H$125,2,FALSE)</f>
        <v>36</v>
      </c>
      <c r="C847">
        <f>VLOOKUP($A847,[2]line_info!$A$2:$H$125,3,FALSE)</f>
        <v>38</v>
      </c>
      <c r="D847" t="str">
        <f>VLOOKUP($A847,[2]line_info!$A$2:$H$125,4,FALSE)</f>
        <v>circuit</v>
      </c>
      <c r="E847">
        <v>6</v>
      </c>
      <c r="F847">
        <v>1</v>
      </c>
      <c r="G847">
        <f>[5]flow!$D847*1000</f>
        <v>84.341247521580399</v>
      </c>
      <c r="H847">
        <f>VLOOKUP($A847,[2]line_info!$A$2:$F$125,6,FALSE)</f>
        <v>600</v>
      </c>
      <c r="I847">
        <f t="shared" si="31"/>
        <v>0.14056874586930065</v>
      </c>
    </row>
    <row r="848" spans="1:9" x14ac:dyDescent="0.3">
      <c r="A848">
        <v>36</v>
      </c>
      <c r="B848">
        <f>VLOOKUP($A848,[2]line_info!$A$2:$H$125,2,FALSE)</f>
        <v>36</v>
      </c>
      <c r="C848">
        <f>VLOOKUP($A848,[2]line_info!$A$2:$H$125,3,FALSE)</f>
        <v>38</v>
      </c>
      <c r="D848" t="str">
        <f>VLOOKUP($A848,[2]line_info!$A$2:$H$125,4,FALSE)</f>
        <v>circuit</v>
      </c>
      <c r="E848">
        <v>7</v>
      </c>
      <c r="F848">
        <v>1</v>
      </c>
      <c r="G848">
        <f>[5]flow!$D848*1000</f>
        <v>84.341247024542497</v>
      </c>
      <c r="H848">
        <f>VLOOKUP($A848,[2]line_info!$A$2:$F$125,6,FALSE)</f>
        <v>600</v>
      </c>
      <c r="I848">
        <f t="shared" si="31"/>
        <v>0.14056874504090416</v>
      </c>
    </row>
    <row r="849" spans="1:9" x14ac:dyDescent="0.3">
      <c r="A849">
        <v>36</v>
      </c>
      <c r="B849">
        <f>VLOOKUP($A849,[2]line_info!$A$2:$H$125,2,FALSE)</f>
        <v>36</v>
      </c>
      <c r="C849">
        <f>VLOOKUP($A849,[2]line_info!$A$2:$H$125,3,FALSE)</f>
        <v>38</v>
      </c>
      <c r="D849" t="str">
        <f>VLOOKUP($A849,[2]line_info!$A$2:$H$125,4,FALSE)</f>
        <v>circuit</v>
      </c>
      <c r="E849">
        <v>8</v>
      </c>
      <c r="F849">
        <v>1</v>
      </c>
      <c r="G849">
        <f>[5]flow!$D849*1000</f>
        <v>84.341247297574398</v>
      </c>
      <c r="H849">
        <f>VLOOKUP($A849,[2]line_info!$A$2:$F$125,6,FALSE)</f>
        <v>600</v>
      </c>
      <c r="I849">
        <f t="shared" si="31"/>
        <v>0.14056874549595733</v>
      </c>
    </row>
    <row r="850" spans="1:9" x14ac:dyDescent="0.3">
      <c r="A850">
        <v>36</v>
      </c>
      <c r="B850">
        <f>VLOOKUP($A850,[2]line_info!$A$2:$H$125,2,FALSE)</f>
        <v>36</v>
      </c>
      <c r="C850">
        <f>VLOOKUP($A850,[2]line_info!$A$2:$H$125,3,FALSE)</f>
        <v>38</v>
      </c>
      <c r="D850" t="str">
        <f>VLOOKUP($A850,[2]line_info!$A$2:$H$125,4,FALSE)</f>
        <v>circuit</v>
      </c>
      <c r="E850">
        <v>9</v>
      </c>
      <c r="F850">
        <v>1</v>
      </c>
      <c r="G850">
        <f>[5]flow!$D850*1000</f>
        <v>84.341247406982092</v>
      </c>
      <c r="H850">
        <f>VLOOKUP($A850,[2]line_info!$A$2:$F$125,6,FALSE)</f>
        <v>600</v>
      </c>
      <c r="I850">
        <f t="shared" si="31"/>
        <v>0.14056874567830349</v>
      </c>
    </row>
    <row r="851" spans="1:9" x14ac:dyDescent="0.3">
      <c r="A851">
        <v>36</v>
      </c>
      <c r="B851">
        <f>VLOOKUP($A851,[2]line_info!$A$2:$H$125,2,FALSE)</f>
        <v>36</v>
      </c>
      <c r="C851">
        <f>VLOOKUP($A851,[2]line_info!$A$2:$H$125,3,FALSE)</f>
        <v>38</v>
      </c>
      <c r="D851" t="str">
        <f>VLOOKUP($A851,[2]line_info!$A$2:$H$125,4,FALSE)</f>
        <v>circuit</v>
      </c>
      <c r="E851">
        <v>10</v>
      </c>
      <c r="F851">
        <v>1</v>
      </c>
      <c r="G851">
        <f>[5]flow!$D851*1000</f>
        <v>84.341247556263596</v>
      </c>
      <c r="H851">
        <f>VLOOKUP($A851,[2]line_info!$A$2:$F$125,6,FALSE)</f>
        <v>600</v>
      </c>
      <c r="I851">
        <f t="shared" si="31"/>
        <v>0.140568745927106</v>
      </c>
    </row>
    <row r="852" spans="1:9" x14ac:dyDescent="0.3">
      <c r="A852">
        <v>36</v>
      </c>
      <c r="B852">
        <f>VLOOKUP($A852,[2]line_info!$A$2:$H$125,2,FALSE)</f>
        <v>36</v>
      </c>
      <c r="C852">
        <f>VLOOKUP($A852,[2]line_info!$A$2:$H$125,3,FALSE)</f>
        <v>38</v>
      </c>
      <c r="D852" t="str">
        <f>VLOOKUP($A852,[2]line_info!$A$2:$H$125,4,FALSE)</f>
        <v>circuit</v>
      </c>
      <c r="E852">
        <v>11</v>
      </c>
      <c r="F852">
        <v>1</v>
      </c>
      <c r="G852">
        <f>[5]flow!$D852*1000</f>
        <v>84.341247822474301</v>
      </c>
      <c r="H852">
        <f>VLOOKUP($A852,[2]line_info!$A$2:$F$125,6,FALSE)</f>
        <v>600</v>
      </c>
      <c r="I852">
        <f t="shared" si="31"/>
        <v>0.1405687463707905</v>
      </c>
    </row>
    <row r="853" spans="1:9" x14ac:dyDescent="0.3">
      <c r="A853">
        <v>36</v>
      </c>
      <c r="B853">
        <f>VLOOKUP($A853,[2]line_info!$A$2:$H$125,2,FALSE)</f>
        <v>36</v>
      </c>
      <c r="C853">
        <f>VLOOKUP($A853,[2]line_info!$A$2:$H$125,3,FALSE)</f>
        <v>38</v>
      </c>
      <c r="D853" t="str">
        <f>VLOOKUP($A853,[2]line_info!$A$2:$H$125,4,FALSE)</f>
        <v>circuit</v>
      </c>
      <c r="E853">
        <v>12</v>
      </c>
      <c r="F853">
        <v>1</v>
      </c>
      <c r="G853">
        <f>[5]flow!$D853*1000</f>
        <v>84.341247977672097</v>
      </c>
      <c r="H853">
        <f>VLOOKUP($A853,[2]line_info!$A$2:$F$125,6,FALSE)</f>
        <v>600</v>
      </c>
      <c r="I853">
        <f t="shared" si="31"/>
        <v>0.14056874662945348</v>
      </c>
    </row>
    <row r="854" spans="1:9" x14ac:dyDescent="0.3">
      <c r="A854">
        <v>36</v>
      </c>
      <c r="B854">
        <f>VLOOKUP($A854,[2]line_info!$A$2:$H$125,2,FALSE)</f>
        <v>36</v>
      </c>
      <c r="C854">
        <f>VLOOKUP($A854,[2]line_info!$A$2:$H$125,3,FALSE)</f>
        <v>38</v>
      </c>
      <c r="D854" t="str">
        <f>VLOOKUP($A854,[2]line_info!$A$2:$H$125,4,FALSE)</f>
        <v>circuit</v>
      </c>
      <c r="E854">
        <v>13</v>
      </c>
      <c r="F854">
        <v>1</v>
      </c>
      <c r="G854">
        <f>[5]flow!$D854*1000</f>
        <v>84.341247806928294</v>
      </c>
      <c r="H854">
        <f>VLOOKUP($A854,[2]line_info!$A$2:$F$125,6,FALSE)</f>
        <v>600</v>
      </c>
      <c r="I854">
        <f t="shared" si="31"/>
        <v>0.14056874634488048</v>
      </c>
    </row>
    <row r="855" spans="1:9" x14ac:dyDescent="0.3">
      <c r="A855">
        <v>36</v>
      </c>
      <c r="B855">
        <f>VLOOKUP($A855,[2]line_info!$A$2:$H$125,2,FALSE)</f>
        <v>36</v>
      </c>
      <c r="C855">
        <f>VLOOKUP($A855,[2]line_info!$A$2:$H$125,3,FALSE)</f>
        <v>38</v>
      </c>
      <c r="D855" t="str">
        <f>VLOOKUP($A855,[2]line_info!$A$2:$H$125,4,FALSE)</f>
        <v>circuit</v>
      </c>
      <c r="E855">
        <v>14</v>
      </c>
      <c r="F855">
        <v>1</v>
      </c>
      <c r="G855">
        <f>[5]flow!$D855*1000</f>
        <v>84.341247797127593</v>
      </c>
      <c r="H855">
        <f>VLOOKUP($A855,[2]line_info!$A$2:$F$125,6,FALSE)</f>
        <v>600</v>
      </c>
      <c r="I855">
        <f t="shared" si="31"/>
        <v>0.14056874632854599</v>
      </c>
    </row>
    <row r="856" spans="1:9" x14ac:dyDescent="0.3">
      <c r="A856">
        <v>36</v>
      </c>
      <c r="B856">
        <f>VLOOKUP($A856,[2]line_info!$A$2:$H$125,2,FALSE)</f>
        <v>36</v>
      </c>
      <c r="C856">
        <f>VLOOKUP($A856,[2]line_info!$A$2:$H$125,3,FALSE)</f>
        <v>38</v>
      </c>
      <c r="D856" t="str">
        <f>VLOOKUP($A856,[2]line_info!$A$2:$H$125,4,FALSE)</f>
        <v>circuit</v>
      </c>
      <c r="E856">
        <v>15</v>
      </c>
      <c r="F856">
        <v>1</v>
      </c>
      <c r="G856">
        <f>[5]flow!$D856*1000</f>
        <v>84.341247737765499</v>
      </c>
      <c r="H856">
        <f>VLOOKUP($A856,[2]line_info!$A$2:$F$125,6,FALSE)</f>
        <v>600</v>
      </c>
      <c r="I856">
        <f t="shared" si="31"/>
        <v>0.14056874622960916</v>
      </c>
    </row>
    <row r="857" spans="1:9" x14ac:dyDescent="0.3">
      <c r="A857">
        <v>36</v>
      </c>
      <c r="B857">
        <f>VLOOKUP($A857,[2]line_info!$A$2:$H$125,2,FALSE)</f>
        <v>36</v>
      </c>
      <c r="C857">
        <f>VLOOKUP($A857,[2]line_info!$A$2:$H$125,3,FALSE)</f>
        <v>38</v>
      </c>
      <c r="D857" t="str">
        <f>VLOOKUP($A857,[2]line_info!$A$2:$H$125,4,FALSE)</f>
        <v>circuit</v>
      </c>
      <c r="E857">
        <v>16</v>
      </c>
      <c r="F857">
        <v>1</v>
      </c>
      <c r="G857">
        <f>[5]flow!$D857*1000</f>
        <v>84.341247589762588</v>
      </c>
      <c r="H857">
        <f>VLOOKUP($A857,[2]line_info!$A$2:$F$125,6,FALSE)</f>
        <v>600</v>
      </c>
      <c r="I857">
        <f t="shared" si="31"/>
        <v>0.14056874598293764</v>
      </c>
    </row>
    <row r="858" spans="1:9" x14ac:dyDescent="0.3">
      <c r="A858">
        <v>36</v>
      </c>
      <c r="B858">
        <f>VLOOKUP($A858,[2]line_info!$A$2:$H$125,2,FALSE)</f>
        <v>36</v>
      </c>
      <c r="C858">
        <f>VLOOKUP($A858,[2]line_info!$A$2:$H$125,3,FALSE)</f>
        <v>38</v>
      </c>
      <c r="D858" t="str">
        <f>VLOOKUP($A858,[2]line_info!$A$2:$H$125,4,FALSE)</f>
        <v>circuit</v>
      </c>
      <c r="E858">
        <v>17</v>
      </c>
      <c r="F858">
        <v>1</v>
      </c>
      <c r="G858">
        <f>[5]flow!$D858*1000</f>
        <v>84.341247691539508</v>
      </c>
      <c r="H858">
        <f>VLOOKUP($A858,[2]line_info!$A$2:$F$125,6,FALSE)</f>
        <v>600</v>
      </c>
      <c r="I858">
        <f t="shared" si="31"/>
        <v>0.14056874615256584</v>
      </c>
    </row>
    <row r="859" spans="1:9" x14ac:dyDescent="0.3">
      <c r="A859">
        <v>36</v>
      </c>
      <c r="B859">
        <f>VLOOKUP($A859,[2]line_info!$A$2:$H$125,2,FALSE)</f>
        <v>36</v>
      </c>
      <c r="C859">
        <f>VLOOKUP($A859,[2]line_info!$A$2:$H$125,3,FALSE)</f>
        <v>38</v>
      </c>
      <c r="D859" t="str">
        <f>VLOOKUP($A859,[2]line_info!$A$2:$H$125,4,FALSE)</f>
        <v>circuit</v>
      </c>
      <c r="E859">
        <v>18</v>
      </c>
      <c r="F859">
        <v>1</v>
      </c>
      <c r="G859">
        <f>[5]flow!$D859*1000</f>
        <v>84.341247854549707</v>
      </c>
      <c r="H859">
        <f>VLOOKUP($A859,[2]line_info!$A$2:$F$125,6,FALSE)</f>
        <v>600</v>
      </c>
      <c r="I859">
        <f t="shared" si="31"/>
        <v>0.14056874642424952</v>
      </c>
    </row>
    <row r="860" spans="1:9" x14ac:dyDescent="0.3">
      <c r="A860">
        <v>36</v>
      </c>
      <c r="B860">
        <f>VLOOKUP($A860,[2]line_info!$A$2:$H$125,2,FALSE)</f>
        <v>36</v>
      </c>
      <c r="C860">
        <f>VLOOKUP($A860,[2]line_info!$A$2:$H$125,3,FALSE)</f>
        <v>38</v>
      </c>
      <c r="D860" t="str">
        <f>VLOOKUP($A860,[2]line_info!$A$2:$H$125,4,FALSE)</f>
        <v>circuit</v>
      </c>
      <c r="E860">
        <v>19</v>
      </c>
      <c r="F860">
        <v>1</v>
      </c>
      <c r="G860">
        <f>[5]flow!$D860*1000</f>
        <v>84.34124782968</v>
      </c>
      <c r="H860">
        <f>VLOOKUP($A860,[2]line_info!$A$2:$F$125,6,FALSE)</f>
        <v>600</v>
      </c>
      <c r="I860">
        <f t="shared" si="31"/>
        <v>0.14056874638280001</v>
      </c>
    </row>
    <row r="861" spans="1:9" x14ac:dyDescent="0.3">
      <c r="A861">
        <v>36</v>
      </c>
      <c r="B861">
        <f>VLOOKUP($A861,[2]line_info!$A$2:$H$125,2,FALSE)</f>
        <v>36</v>
      </c>
      <c r="C861">
        <f>VLOOKUP($A861,[2]line_info!$A$2:$H$125,3,FALSE)</f>
        <v>38</v>
      </c>
      <c r="D861" t="str">
        <f>VLOOKUP($A861,[2]line_info!$A$2:$H$125,4,FALSE)</f>
        <v>circuit</v>
      </c>
      <c r="E861">
        <v>20</v>
      </c>
      <c r="F861">
        <v>1</v>
      </c>
      <c r="G861">
        <f>[5]flow!$D861*1000</f>
        <v>84.341247437555595</v>
      </c>
      <c r="H861">
        <f>VLOOKUP($A861,[2]line_info!$A$2:$F$125,6,FALSE)</f>
        <v>600</v>
      </c>
      <c r="I861">
        <f t="shared" si="31"/>
        <v>0.14056874572925931</v>
      </c>
    </row>
    <row r="862" spans="1:9" x14ac:dyDescent="0.3">
      <c r="A862">
        <v>36</v>
      </c>
      <c r="B862">
        <f>VLOOKUP($A862,[2]line_info!$A$2:$H$125,2,FALSE)</f>
        <v>36</v>
      </c>
      <c r="C862">
        <f>VLOOKUP($A862,[2]line_info!$A$2:$H$125,3,FALSE)</f>
        <v>38</v>
      </c>
      <c r="D862" t="str">
        <f>VLOOKUP($A862,[2]line_info!$A$2:$H$125,4,FALSE)</f>
        <v>circuit</v>
      </c>
      <c r="E862">
        <v>21</v>
      </c>
      <c r="F862">
        <v>1</v>
      </c>
      <c r="G862">
        <f>[5]flow!$D862*1000</f>
        <v>84.341247497126901</v>
      </c>
      <c r="H862">
        <f>VLOOKUP($A862,[2]line_info!$A$2:$F$125,6,FALSE)</f>
        <v>600</v>
      </c>
      <c r="I862">
        <f t="shared" si="31"/>
        <v>0.14056874582854484</v>
      </c>
    </row>
    <row r="863" spans="1:9" x14ac:dyDescent="0.3">
      <c r="A863">
        <v>36</v>
      </c>
      <c r="B863">
        <f>VLOOKUP($A863,[2]line_info!$A$2:$H$125,2,FALSE)</f>
        <v>36</v>
      </c>
      <c r="C863">
        <f>VLOOKUP($A863,[2]line_info!$A$2:$H$125,3,FALSE)</f>
        <v>38</v>
      </c>
      <c r="D863" t="str">
        <f>VLOOKUP($A863,[2]line_info!$A$2:$H$125,4,FALSE)</f>
        <v>circuit</v>
      </c>
      <c r="E863">
        <v>22</v>
      </c>
      <c r="F863">
        <v>1</v>
      </c>
      <c r="G863">
        <f>[5]flow!$D863*1000</f>
        <v>84.341248230828299</v>
      </c>
      <c r="H863">
        <f>VLOOKUP($A863,[2]line_info!$A$2:$F$125,6,FALSE)</f>
        <v>600</v>
      </c>
      <c r="I863">
        <f t="shared" si="31"/>
        <v>0.1405687470513805</v>
      </c>
    </row>
    <row r="864" spans="1:9" x14ac:dyDescent="0.3">
      <c r="A864">
        <v>36</v>
      </c>
      <c r="B864">
        <f>VLOOKUP($A864,[2]line_info!$A$2:$H$125,2,FALSE)</f>
        <v>36</v>
      </c>
      <c r="C864">
        <f>VLOOKUP($A864,[2]line_info!$A$2:$H$125,3,FALSE)</f>
        <v>38</v>
      </c>
      <c r="D864" t="str">
        <f>VLOOKUP($A864,[2]line_info!$A$2:$H$125,4,FALSE)</f>
        <v>circuit</v>
      </c>
      <c r="E864">
        <v>23</v>
      </c>
      <c r="F864">
        <v>1</v>
      </c>
      <c r="G864">
        <f>[5]flow!$D864*1000</f>
        <v>84.341247334861606</v>
      </c>
      <c r="H864">
        <f>VLOOKUP($A864,[2]line_info!$A$2:$F$125,6,FALSE)</f>
        <v>600</v>
      </c>
      <c r="I864">
        <f t="shared" si="31"/>
        <v>0.14056874555810267</v>
      </c>
    </row>
    <row r="865" spans="1:9" x14ac:dyDescent="0.3">
      <c r="A865">
        <v>36</v>
      </c>
      <c r="B865">
        <f>VLOOKUP($A865,[2]line_info!$A$2:$H$125,2,FALSE)</f>
        <v>36</v>
      </c>
      <c r="C865">
        <f>VLOOKUP($A865,[2]line_info!$A$2:$H$125,3,FALSE)</f>
        <v>38</v>
      </c>
      <c r="D865" t="str">
        <f>VLOOKUP($A865,[2]line_info!$A$2:$H$125,4,FALSE)</f>
        <v>circuit</v>
      </c>
      <c r="E865">
        <v>24</v>
      </c>
      <c r="F865">
        <v>1</v>
      </c>
      <c r="G865">
        <f>[5]flow!$D865*1000</f>
        <v>84.341247439732896</v>
      </c>
      <c r="H865">
        <f>VLOOKUP($A865,[2]line_info!$A$2:$F$125,6,FALSE)</f>
        <v>600</v>
      </c>
      <c r="I865">
        <f t="shared" si="31"/>
        <v>0.14056874573288816</v>
      </c>
    </row>
    <row r="866" spans="1:9" x14ac:dyDescent="0.3">
      <c r="A866">
        <v>37</v>
      </c>
      <c r="B866">
        <f>VLOOKUP($A866,[2]line_info!$A$2:$H$125,2,FALSE)</f>
        <v>38</v>
      </c>
      <c r="C866">
        <f>VLOOKUP($A866,[2]line_info!$A$2:$H$125,3,FALSE)</f>
        <v>39</v>
      </c>
      <c r="D866" t="str">
        <f>VLOOKUP($A866,[2]line_info!$A$2:$H$125,4,FALSE)</f>
        <v>circuit</v>
      </c>
      <c r="E866">
        <v>1</v>
      </c>
      <c r="F866">
        <v>1</v>
      </c>
      <c r="G866">
        <f>[5]flow!$D866*1000</f>
        <v>42.083442205829805</v>
      </c>
      <c r="H866">
        <f>VLOOKUP($A866,[2]line_info!$A$2:$F$125,6,FALSE)</f>
        <v>600</v>
      </c>
      <c r="I866">
        <f t="shared" si="31"/>
        <v>7.013907034304967E-2</v>
      </c>
    </row>
    <row r="867" spans="1:9" x14ac:dyDescent="0.3">
      <c r="A867">
        <v>37</v>
      </c>
      <c r="B867">
        <f>VLOOKUP($A867,[2]line_info!$A$2:$H$125,2,FALSE)</f>
        <v>38</v>
      </c>
      <c r="C867">
        <f>VLOOKUP($A867,[2]line_info!$A$2:$H$125,3,FALSE)</f>
        <v>39</v>
      </c>
      <c r="D867" t="str">
        <f>VLOOKUP($A867,[2]line_info!$A$2:$H$125,4,FALSE)</f>
        <v>circuit</v>
      </c>
      <c r="E867">
        <v>2</v>
      </c>
      <c r="F867">
        <v>1</v>
      </c>
      <c r="G867">
        <f>[5]flow!$D867*1000</f>
        <v>42.083441969124195</v>
      </c>
      <c r="H867">
        <f>VLOOKUP($A867,[2]line_info!$A$2:$F$125,6,FALSE)</f>
        <v>600</v>
      </c>
      <c r="I867">
        <f t="shared" si="31"/>
        <v>7.0139069948540328E-2</v>
      </c>
    </row>
    <row r="868" spans="1:9" x14ac:dyDescent="0.3">
      <c r="A868">
        <v>37</v>
      </c>
      <c r="B868">
        <f>VLOOKUP($A868,[2]line_info!$A$2:$H$125,2,FALSE)</f>
        <v>38</v>
      </c>
      <c r="C868">
        <f>VLOOKUP($A868,[2]line_info!$A$2:$H$125,3,FALSE)</f>
        <v>39</v>
      </c>
      <c r="D868" t="str">
        <f>VLOOKUP($A868,[2]line_info!$A$2:$H$125,4,FALSE)</f>
        <v>circuit</v>
      </c>
      <c r="E868">
        <v>3</v>
      </c>
      <c r="F868">
        <v>1</v>
      </c>
      <c r="G868">
        <f>[5]flow!$D868*1000</f>
        <v>42.083441597969298</v>
      </c>
      <c r="H868">
        <f>VLOOKUP($A868,[2]line_info!$A$2:$F$125,6,FALSE)</f>
        <v>600</v>
      </c>
      <c r="I868">
        <f t="shared" si="31"/>
        <v>7.013906932994883E-2</v>
      </c>
    </row>
    <row r="869" spans="1:9" x14ac:dyDescent="0.3">
      <c r="A869">
        <v>37</v>
      </c>
      <c r="B869">
        <f>VLOOKUP($A869,[2]line_info!$A$2:$H$125,2,FALSE)</f>
        <v>38</v>
      </c>
      <c r="C869">
        <f>VLOOKUP($A869,[2]line_info!$A$2:$H$125,3,FALSE)</f>
        <v>39</v>
      </c>
      <c r="D869" t="str">
        <f>VLOOKUP($A869,[2]line_info!$A$2:$H$125,4,FALSE)</f>
        <v>circuit</v>
      </c>
      <c r="E869">
        <v>4</v>
      </c>
      <c r="F869">
        <v>1</v>
      </c>
      <c r="G869">
        <f>[5]flow!$D869*1000</f>
        <v>42.083441356599998</v>
      </c>
      <c r="H869">
        <f>VLOOKUP($A869,[2]line_info!$A$2:$F$125,6,FALSE)</f>
        <v>600</v>
      </c>
      <c r="I869">
        <f t="shared" si="31"/>
        <v>7.0139068927666665E-2</v>
      </c>
    </row>
    <row r="870" spans="1:9" x14ac:dyDescent="0.3">
      <c r="A870">
        <v>37</v>
      </c>
      <c r="B870">
        <f>VLOOKUP($A870,[2]line_info!$A$2:$H$125,2,FALSE)</f>
        <v>38</v>
      </c>
      <c r="C870">
        <f>VLOOKUP($A870,[2]line_info!$A$2:$H$125,3,FALSE)</f>
        <v>39</v>
      </c>
      <c r="D870" t="str">
        <f>VLOOKUP($A870,[2]line_info!$A$2:$H$125,4,FALSE)</f>
        <v>circuit</v>
      </c>
      <c r="E870">
        <v>5</v>
      </c>
      <c r="F870">
        <v>1</v>
      </c>
      <c r="G870">
        <f>[5]flow!$D870*1000</f>
        <v>42.083441407955505</v>
      </c>
      <c r="H870">
        <f>VLOOKUP($A870,[2]line_info!$A$2:$F$125,6,FALSE)</f>
        <v>600</v>
      </c>
      <c r="I870">
        <f t="shared" si="31"/>
        <v>7.013906901325917E-2</v>
      </c>
    </row>
    <row r="871" spans="1:9" x14ac:dyDescent="0.3">
      <c r="A871">
        <v>37</v>
      </c>
      <c r="B871">
        <f>VLOOKUP($A871,[2]line_info!$A$2:$H$125,2,FALSE)</f>
        <v>38</v>
      </c>
      <c r="C871">
        <f>VLOOKUP($A871,[2]line_info!$A$2:$H$125,3,FALSE)</f>
        <v>39</v>
      </c>
      <c r="D871" t="str">
        <f>VLOOKUP($A871,[2]line_info!$A$2:$H$125,4,FALSE)</f>
        <v>circuit</v>
      </c>
      <c r="E871">
        <v>6</v>
      </c>
      <c r="F871">
        <v>1</v>
      </c>
      <c r="G871">
        <f>[5]flow!$D871*1000</f>
        <v>42.083441373099099</v>
      </c>
      <c r="H871">
        <f>VLOOKUP($A871,[2]line_info!$A$2:$F$125,6,FALSE)</f>
        <v>600</v>
      </c>
      <c r="I871">
        <f t="shared" si="31"/>
        <v>7.0139068955165168E-2</v>
      </c>
    </row>
    <row r="872" spans="1:9" x14ac:dyDescent="0.3">
      <c r="A872">
        <v>37</v>
      </c>
      <c r="B872">
        <f>VLOOKUP($A872,[2]line_info!$A$2:$H$125,2,FALSE)</f>
        <v>38</v>
      </c>
      <c r="C872">
        <f>VLOOKUP($A872,[2]line_info!$A$2:$H$125,3,FALSE)</f>
        <v>39</v>
      </c>
      <c r="D872" t="str">
        <f>VLOOKUP($A872,[2]line_info!$A$2:$H$125,4,FALSE)</f>
        <v>circuit</v>
      </c>
      <c r="E872">
        <v>7</v>
      </c>
      <c r="F872">
        <v>1</v>
      </c>
      <c r="G872">
        <f>[5]flow!$D872*1000</f>
        <v>42.083441735540603</v>
      </c>
      <c r="H872">
        <f>VLOOKUP($A872,[2]line_info!$A$2:$F$125,6,FALSE)</f>
        <v>600</v>
      </c>
      <c r="I872">
        <f t="shared" si="31"/>
        <v>7.0139069559234338E-2</v>
      </c>
    </row>
    <row r="873" spans="1:9" x14ac:dyDescent="0.3">
      <c r="A873">
        <v>37</v>
      </c>
      <c r="B873">
        <f>VLOOKUP($A873,[2]line_info!$A$2:$H$125,2,FALSE)</f>
        <v>38</v>
      </c>
      <c r="C873">
        <f>VLOOKUP($A873,[2]line_info!$A$2:$H$125,3,FALSE)</f>
        <v>39</v>
      </c>
      <c r="D873" t="str">
        <f>VLOOKUP($A873,[2]line_info!$A$2:$H$125,4,FALSE)</f>
        <v>circuit</v>
      </c>
      <c r="E873">
        <v>8</v>
      </c>
      <c r="F873">
        <v>1</v>
      </c>
      <c r="G873">
        <f>[5]flow!$D873*1000</f>
        <v>42.083442126652095</v>
      </c>
      <c r="H873">
        <f>VLOOKUP($A873,[2]line_info!$A$2:$F$125,6,FALSE)</f>
        <v>600</v>
      </c>
      <c r="I873">
        <f t="shared" si="31"/>
        <v>7.0139070211086826E-2</v>
      </c>
    </row>
    <row r="874" spans="1:9" x14ac:dyDescent="0.3">
      <c r="A874">
        <v>37</v>
      </c>
      <c r="B874">
        <f>VLOOKUP($A874,[2]line_info!$A$2:$H$125,2,FALSE)</f>
        <v>38</v>
      </c>
      <c r="C874">
        <f>VLOOKUP($A874,[2]line_info!$A$2:$H$125,3,FALSE)</f>
        <v>39</v>
      </c>
      <c r="D874" t="str">
        <f>VLOOKUP($A874,[2]line_info!$A$2:$H$125,4,FALSE)</f>
        <v>circuit</v>
      </c>
      <c r="E874">
        <v>9</v>
      </c>
      <c r="F874">
        <v>1</v>
      </c>
      <c r="G874">
        <f>[5]flow!$D874*1000</f>
        <v>42.083441889015901</v>
      </c>
      <c r="H874">
        <f>VLOOKUP($A874,[2]line_info!$A$2:$F$125,6,FALSE)</f>
        <v>600</v>
      </c>
      <c r="I874">
        <f t="shared" si="31"/>
        <v>7.0139069815026503E-2</v>
      </c>
    </row>
    <row r="875" spans="1:9" x14ac:dyDescent="0.3">
      <c r="A875">
        <v>37</v>
      </c>
      <c r="B875">
        <f>VLOOKUP($A875,[2]line_info!$A$2:$H$125,2,FALSE)</f>
        <v>38</v>
      </c>
      <c r="C875">
        <f>VLOOKUP($A875,[2]line_info!$A$2:$H$125,3,FALSE)</f>
        <v>39</v>
      </c>
      <c r="D875" t="str">
        <f>VLOOKUP($A875,[2]line_info!$A$2:$H$125,4,FALSE)</f>
        <v>circuit</v>
      </c>
      <c r="E875">
        <v>10</v>
      </c>
      <c r="F875">
        <v>1</v>
      </c>
      <c r="G875">
        <f>[5]flow!$D875*1000</f>
        <v>42.083442026775202</v>
      </c>
      <c r="H875">
        <f>VLOOKUP($A875,[2]line_info!$A$2:$F$125,6,FALSE)</f>
        <v>600</v>
      </c>
      <c r="I875">
        <f t="shared" si="31"/>
        <v>7.0139070044625343E-2</v>
      </c>
    </row>
    <row r="876" spans="1:9" x14ac:dyDescent="0.3">
      <c r="A876">
        <v>37</v>
      </c>
      <c r="B876">
        <f>VLOOKUP($A876,[2]line_info!$A$2:$H$125,2,FALSE)</f>
        <v>38</v>
      </c>
      <c r="C876">
        <f>VLOOKUP($A876,[2]line_info!$A$2:$H$125,3,FALSE)</f>
        <v>39</v>
      </c>
      <c r="D876" t="str">
        <f>VLOOKUP($A876,[2]line_info!$A$2:$H$125,4,FALSE)</f>
        <v>circuit</v>
      </c>
      <c r="E876">
        <v>11</v>
      </c>
      <c r="F876">
        <v>1</v>
      </c>
      <c r="G876">
        <f>[5]flow!$D876*1000</f>
        <v>42.083441631542101</v>
      </c>
      <c r="H876">
        <f>VLOOKUP($A876,[2]line_info!$A$2:$F$125,6,FALSE)</f>
        <v>600</v>
      </c>
      <c r="I876">
        <f t="shared" si="31"/>
        <v>7.0139069385903502E-2</v>
      </c>
    </row>
    <row r="877" spans="1:9" x14ac:dyDescent="0.3">
      <c r="A877">
        <v>37</v>
      </c>
      <c r="B877">
        <f>VLOOKUP($A877,[2]line_info!$A$2:$H$125,2,FALSE)</f>
        <v>38</v>
      </c>
      <c r="C877">
        <f>VLOOKUP($A877,[2]line_info!$A$2:$H$125,3,FALSE)</f>
        <v>39</v>
      </c>
      <c r="D877" t="str">
        <f>VLOOKUP($A877,[2]line_info!$A$2:$H$125,4,FALSE)</f>
        <v>circuit</v>
      </c>
      <c r="E877">
        <v>12</v>
      </c>
      <c r="F877">
        <v>1</v>
      </c>
      <c r="G877">
        <f>[5]flow!$D877*1000</f>
        <v>42.083442044567796</v>
      </c>
      <c r="H877">
        <f>VLOOKUP($A877,[2]line_info!$A$2:$F$125,6,FALSE)</f>
        <v>600</v>
      </c>
      <c r="I877">
        <f t="shared" si="31"/>
        <v>7.0139070074279664E-2</v>
      </c>
    </row>
    <row r="878" spans="1:9" x14ac:dyDescent="0.3">
      <c r="A878">
        <v>37</v>
      </c>
      <c r="B878">
        <f>VLOOKUP($A878,[2]line_info!$A$2:$H$125,2,FALSE)</f>
        <v>38</v>
      </c>
      <c r="C878">
        <f>VLOOKUP($A878,[2]line_info!$A$2:$H$125,3,FALSE)</f>
        <v>39</v>
      </c>
      <c r="D878" t="str">
        <f>VLOOKUP($A878,[2]line_info!$A$2:$H$125,4,FALSE)</f>
        <v>circuit</v>
      </c>
      <c r="E878">
        <v>13</v>
      </c>
      <c r="F878">
        <v>1</v>
      </c>
      <c r="G878">
        <f>[5]flow!$D878*1000</f>
        <v>42.0834417458031</v>
      </c>
      <c r="H878">
        <f>VLOOKUP($A878,[2]line_info!$A$2:$F$125,6,FALSE)</f>
        <v>600</v>
      </c>
      <c r="I878">
        <f t="shared" si="31"/>
        <v>7.0139069576338503E-2</v>
      </c>
    </row>
    <row r="879" spans="1:9" x14ac:dyDescent="0.3">
      <c r="A879">
        <v>37</v>
      </c>
      <c r="B879">
        <f>VLOOKUP($A879,[2]line_info!$A$2:$H$125,2,FALSE)</f>
        <v>38</v>
      </c>
      <c r="C879">
        <f>VLOOKUP($A879,[2]line_info!$A$2:$H$125,3,FALSE)</f>
        <v>39</v>
      </c>
      <c r="D879" t="str">
        <f>VLOOKUP($A879,[2]line_info!$A$2:$H$125,4,FALSE)</f>
        <v>circuit</v>
      </c>
      <c r="E879">
        <v>14</v>
      </c>
      <c r="F879">
        <v>1</v>
      </c>
      <c r="G879">
        <f>[5]flow!$D879*1000</f>
        <v>42.0834414504995</v>
      </c>
      <c r="H879">
        <f>VLOOKUP($A879,[2]line_info!$A$2:$F$125,6,FALSE)</f>
        <v>600</v>
      </c>
      <c r="I879">
        <f t="shared" si="31"/>
        <v>7.0139069084165839E-2</v>
      </c>
    </row>
    <row r="880" spans="1:9" x14ac:dyDescent="0.3">
      <c r="A880">
        <v>37</v>
      </c>
      <c r="B880">
        <f>VLOOKUP($A880,[2]line_info!$A$2:$H$125,2,FALSE)</f>
        <v>38</v>
      </c>
      <c r="C880">
        <f>VLOOKUP($A880,[2]line_info!$A$2:$H$125,3,FALSE)</f>
        <v>39</v>
      </c>
      <c r="D880" t="str">
        <f>VLOOKUP($A880,[2]line_info!$A$2:$H$125,4,FALSE)</f>
        <v>circuit</v>
      </c>
      <c r="E880">
        <v>15</v>
      </c>
      <c r="F880">
        <v>1</v>
      </c>
      <c r="G880">
        <f>[5]flow!$D880*1000</f>
        <v>42.083441845551505</v>
      </c>
      <c r="H880">
        <f>VLOOKUP($A880,[2]line_info!$A$2:$F$125,6,FALSE)</f>
        <v>600</v>
      </c>
      <c r="I880">
        <f t="shared" si="31"/>
        <v>7.0139069742585838E-2</v>
      </c>
    </row>
    <row r="881" spans="1:9" x14ac:dyDescent="0.3">
      <c r="A881">
        <v>37</v>
      </c>
      <c r="B881">
        <f>VLOOKUP($A881,[2]line_info!$A$2:$H$125,2,FALSE)</f>
        <v>38</v>
      </c>
      <c r="C881">
        <f>VLOOKUP($A881,[2]line_info!$A$2:$H$125,3,FALSE)</f>
        <v>39</v>
      </c>
      <c r="D881" t="str">
        <f>VLOOKUP($A881,[2]line_info!$A$2:$H$125,4,FALSE)</f>
        <v>circuit</v>
      </c>
      <c r="E881">
        <v>16</v>
      </c>
      <c r="F881">
        <v>1</v>
      </c>
      <c r="G881">
        <f>[5]flow!$D881*1000</f>
        <v>42.083441729451295</v>
      </c>
      <c r="H881">
        <f>VLOOKUP($A881,[2]line_info!$A$2:$F$125,6,FALSE)</f>
        <v>600</v>
      </c>
      <c r="I881">
        <f t="shared" si="31"/>
        <v>7.0139069549085498E-2</v>
      </c>
    </row>
    <row r="882" spans="1:9" x14ac:dyDescent="0.3">
      <c r="A882">
        <v>37</v>
      </c>
      <c r="B882">
        <f>VLOOKUP($A882,[2]line_info!$A$2:$H$125,2,FALSE)</f>
        <v>38</v>
      </c>
      <c r="C882">
        <f>VLOOKUP($A882,[2]line_info!$A$2:$H$125,3,FALSE)</f>
        <v>39</v>
      </c>
      <c r="D882" t="str">
        <f>VLOOKUP($A882,[2]line_info!$A$2:$H$125,4,FALSE)</f>
        <v>circuit</v>
      </c>
      <c r="E882">
        <v>17</v>
      </c>
      <c r="F882">
        <v>1</v>
      </c>
      <c r="G882">
        <f>[5]flow!$D882*1000</f>
        <v>42.083441722360099</v>
      </c>
      <c r="H882">
        <f>VLOOKUP($A882,[2]line_info!$A$2:$F$125,6,FALSE)</f>
        <v>600</v>
      </c>
      <c r="I882">
        <f t="shared" si="31"/>
        <v>7.0139069537266827E-2</v>
      </c>
    </row>
    <row r="883" spans="1:9" x14ac:dyDescent="0.3">
      <c r="A883">
        <v>37</v>
      </c>
      <c r="B883">
        <f>VLOOKUP($A883,[2]line_info!$A$2:$H$125,2,FALSE)</f>
        <v>38</v>
      </c>
      <c r="C883">
        <f>VLOOKUP($A883,[2]line_info!$A$2:$H$125,3,FALSE)</f>
        <v>39</v>
      </c>
      <c r="D883" t="str">
        <f>VLOOKUP($A883,[2]line_info!$A$2:$H$125,4,FALSE)</f>
        <v>circuit</v>
      </c>
      <c r="E883">
        <v>18</v>
      </c>
      <c r="F883">
        <v>1</v>
      </c>
      <c r="G883">
        <f>[5]flow!$D883*1000</f>
        <v>42.083441783301801</v>
      </c>
      <c r="H883">
        <f>VLOOKUP($A883,[2]line_info!$A$2:$F$125,6,FALSE)</f>
        <v>600</v>
      </c>
      <c r="I883">
        <f t="shared" si="31"/>
        <v>7.0139069638836329E-2</v>
      </c>
    </row>
    <row r="884" spans="1:9" x14ac:dyDescent="0.3">
      <c r="A884">
        <v>37</v>
      </c>
      <c r="B884">
        <f>VLOOKUP($A884,[2]line_info!$A$2:$H$125,2,FALSE)</f>
        <v>38</v>
      </c>
      <c r="C884">
        <f>VLOOKUP($A884,[2]line_info!$A$2:$H$125,3,FALSE)</f>
        <v>39</v>
      </c>
      <c r="D884" t="str">
        <f>VLOOKUP($A884,[2]line_info!$A$2:$H$125,4,FALSE)</f>
        <v>circuit</v>
      </c>
      <c r="E884">
        <v>19</v>
      </c>
      <c r="F884">
        <v>1</v>
      </c>
      <c r="G884">
        <f>[5]flow!$D884*1000</f>
        <v>42.083441764845794</v>
      </c>
      <c r="H884">
        <f>VLOOKUP($A884,[2]line_info!$A$2:$F$125,6,FALSE)</f>
        <v>600</v>
      </c>
      <c r="I884">
        <f t="shared" si="31"/>
        <v>7.0139069608076324E-2</v>
      </c>
    </row>
    <row r="885" spans="1:9" x14ac:dyDescent="0.3">
      <c r="A885">
        <v>37</v>
      </c>
      <c r="B885">
        <f>VLOOKUP($A885,[2]line_info!$A$2:$H$125,2,FALSE)</f>
        <v>38</v>
      </c>
      <c r="C885">
        <f>VLOOKUP($A885,[2]line_info!$A$2:$H$125,3,FALSE)</f>
        <v>39</v>
      </c>
      <c r="D885" t="str">
        <f>VLOOKUP($A885,[2]line_info!$A$2:$H$125,4,FALSE)</f>
        <v>circuit</v>
      </c>
      <c r="E885">
        <v>20</v>
      </c>
      <c r="F885">
        <v>1</v>
      </c>
      <c r="G885">
        <f>[5]flow!$D885*1000</f>
        <v>42.083441826033599</v>
      </c>
      <c r="H885">
        <f>VLOOKUP($A885,[2]line_info!$A$2:$F$125,6,FALSE)</f>
        <v>600</v>
      </c>
      <c r="I885">
        <f t="shared" si="31"/>
        <v>7.0139069710055998E-2</v>
      </c>
    </row>
    <row r="886" spans="1:9" x14ac:dyDescent="0.3">
      <c r="A886">
        <v>37</v>
      </c>
      <c r="B886">
        <f>VLOOKUP($A886,[2]line_info!$A$2:$H$125,2,FALSE)</f>
        <v>38</v>
      </c>
      <c r="C886">
        <f>VLOOKUP($A886,[2]line_info!$A$2:$H$125,3,FALSE)</f>
        <v>39</v>
      </c>
      <c r="D886" t="str">
        <f>VLOOKUP($A886,[2]line_info!$A$2:$H$125,4,FALSE)</f>
        <v>circuit</v>
      </c>
      <c r="E886">
        <v>21</v>
      </c>
      <c r="F886">
        <v>1</v>
      </c>
      <c r="G886">
        <f>[5]flow!$D886*1000</f>
        <v>42.0834420400409</v>
      </c>
      <c r="H886">
        <f>VLOOKUP($A886,[2]line_info!$A$2:$F$125,6,FALSE)</f>
        <v>600</v>
      </c>
      <c r="I886">
        <f t="shared" si="31"/>
        <v>7.0139070066734838E-2</v>
      </c>
    </row>
    <row r="887" spans="1:9" x14ac:dyDescent="0.3">
      <c r="A887">
        <v>37</v>
      </c>
      <c r="B887">
        <f>VLOOKUP($A887,[2]line_info!$A$2:$H$125,2,FALSE)</f>
        <v>38</v>
      </c>
      <c r="C887">
        <f>VLOOKUP($A887,[2]line_info!$A$2:$H$125,3,FALSE)</f>
        <v>39</v>
      </c>
      <c r="D887" t="str">
        <f>VLOOKUP($A887,[2]line_info!$A$2:$H$125,4,FALSE)</f>
        <v>circuit</v>
      </c>
      <c r="E887">
        <v>22</v>
      </c>
      <c r="F887">
        <v>1</v>
      </c>
      <c r="G887">
        <f>[5]flow!$D887*1000</f>
        <v>42.083442034737701</v>
      </c>
      <c r="H887">
        <f>VLOOKUP($A887,[2]line_info!$A$2:$F$125,6,FALSE)</f>
        <v>600</v>
      </c>
      <c r="I887">
        <f t="shared" si="31"/>
        <v>7.0139070057896172E-2</v>
      </c>
    </row>
    <row r="888" spans="1:9" x14ac:dyDescent="0.3">
      <c r="A888">
        <v>37</v>
      </c>
      <c r="B888">
        <f>VLOOKUP($A888,[2]line_info!$A$2:$H$125,2,FALSE)</f>
        <v>38</v>
      </c>
      <c r="C888">
        <f>VLOOKUP($A888,[2]line_info!$A$2:$H$125,3,FALSE)</f>
        <v>39</v>
      </c>
      <c r="D888" t="str">
        <f>VLOOKUP($A888,[2]line_info!$A$2:$H$125,4,FALSE)</f>
        <v>circuit</v>
      </c>
      <c r="E888">
        <v>23</v>
      </c>
      <c r="F888">
        <v>1</v>
      </c>
      <c r="G888">
        <f>[5]flow!$D888*1000</f>
        <v>42.083441945267005</v>
      </c>
      <c r="H888">
        <f>VLOOKUP($A888,[2]line_info!$A$2:$F$125,6,FALSE)</f>
        <v>600</v>
      </c>
      <c r="I888">
        <f t="shared" si="31"/>
        <v>7.0139069908778343E-2</v>
      </c>
    </row>
    <row r="889" spans="1:9" x14ac:dyDescent="0.3">
      <c r="A889">
        <v>37</v>
      </c>
      <c r="B889">
        <f>VLOOKUP($A889,[2]line_info!$A$2:$H$125,2,FALSE)</f>
        <v>38</v>
      </c>
      <c r="C889">
        <f>VLOOKUP($A889,[2]line_info!$A$2:$H$125,3,FALSE)</f>
        <v>39</v>
      </c>
      <c r="D889" t="str">
        <f>VLOOKUP($A889,[2]line_info!$A$2:$H$125,4,FALSE)</f>
        <v>circuit</v>
      </c>
      <c r="E889">
        <v>24</v>
      </c>
      <c r="F889">
        <v>1</v>
      </c>
      <c r="G889">
        <f>[5]flow!$D889*1000</f>
        <v>42.083442008906701</v>
      </c>
      <c r="H889">
        <f>VLOOKUP($A889,[2]line_info!$A$2:$F$125,6,FALSE)</f>
        <v>600</v>
      </c>
      <c r="I889">
        <f t="shared" si="31"/>
        <v>7.0139070014844498E-2</v>
      </c>
    </row>
    <row r="890" spans="1:9" x14ac:dyDescent="0.3">
      <c r="A890">
        <v>38</v>
      </c>
      <c r="B890">
        <f>VLOOKUP($A890,[2]line_info!$A$2:$H$125,2,FALSE)</f>
        <v>40</v>
      </c>
      <c r="C890">
        <f>VLOOKUP($A890,[2]line_info!$A$2:$H$125,3,FALSE)</f>
        <v>41</v>
      </c>
      <c r="D890" t="str">
        <f>VLOOKUP($A890,[2]line_info!$A$2:$H$125,4,FALSE)</f>
        <v>circuit</v>
      </c>
      <c r="E890">
        <v>1</v>
      </c>
      <c r="F890">
        <v>1</v>
      </c>
      <c r="G890">
        <f>[5]flow!$D890*1000</f>
        <v>42.083441787351603</v>
      </c>
      <c r="H890">
        <f>VLOOKUP($A890,[2]line_info!$A$2:$F$125,6,FALSE)</f>
        <v>600</v>
      </c>
      <c r="I890">
        <f t="shared" si="31"/>
        <v>7.0139069645586E-2</v>
      </c>
    </row>
    <row r="891" spans="1:9" x14ac:dyDescent="0.3">
      <c r="A891">
        <v>38</v>
      </c>
      <c r="B891">
        <f>VLOOKUP($A891,[2]line_info!$A$2:$H$125,2,FALSE)</f>
        <v>40</v>
      </c>
      <c r="C891">
        <f>VLOOKUP($A891,[2]line_info!$A$2:$H$125,3,FALSE)</f>
        <v>41</v>
      </c>
      <c r="D891" t="str">
        <f>VLOOKUP($A891,[2]line_info!$A$2:$H$125,4,FALSE)</f>
        <v>circuit</v>
      </c>
      <c r="E891">
        <v>2</v>
      </c>
      <c r="F891">
        <v>1</v>
      </c>
      <c r="G891">
        <f>[5]flow!$D891*1000</f>
        <v>42.083442142118102</v>
      </c>
      <c r="H891">
        <f>VLOOKUP($A891,[2]line_info!$A$2:$F$125,6,FALSE)</f>
        <v>600</v>
      </c>
      <c r="I891">
        <f t="shared" si="31"/>
        <v>7.0139070236863499E-2</v>
      </c>
    </row>
    <row r="892" spans="1:9" x14ac:dyDescent="0.3">
      <c r="A892">
        <v>38</v>
      </c>
      <c r="B892">
        <f>VLOOKUP($A892,[2]line_info!$A$2:$H$125,2,FALSE)</f>
        <v>40</v>
      </c>
      <c r="C892">
        <f>VLOOKUP($A892,[2]line_info!$A$2:$H$125,3,FALSE)</f>
        <v>41</v>
      </c>
      <c r="D892" t="str">
        <f>VLOOKUP($A892,[2]line_info!$A$2:$H$125,4,FALSE)</f>
        <v>circuit</v>
      </c>
      <c r="E892">
        <v>3</v>
      </c>
      <c r="F892">
        <v>1</v>
      </c>
      <c r="G892">
        <f>[5]flow!$D892*1000</f>
        <v>42.083441385052005</v>
      </c>
      <c r="H892">
        <f>VLOOKUP($A892,[2]line_info!$A$2:$F$125,6,FALSE)</f>
        <v>600</v>
      </c>
      <c r="I892">
        <f t="shared" si="31"/>
        <v>7.0139068975086677E-2</v>
      </c>
    </row>
    <row r="893" spans="1:9" x14ac:dyDescent="0.3">
      <c r="A893">
        <v>38</v>
      </c>
      <c r="B893">
        <f>VLOOKUP($A893,[2]line_info!$A$2:$H$125,2,FALSE)</f>
        <v>40</v>
      </c>
      <c r="C893">
        <f>VLOOKUP($A893,[2]line_info!$A$2:$H$125,3,FALSE)</f>
        <v>41</v>
      </c>
      <c r="D893" t="str">
        <f>VLOOKUP($A893,[2]line_info!$A$2:$H$125,4,FALSE)</f>
        <v>circuit</v>
      </c>
      <c r="E893">
        <v>4</v>
      </c>
      <c r="F893">
        <v>1</v>
      </c>
      <c r="G893">
        <f>[5]flow!$D893*1000</f>
        <v>42.083441712454302</v>
      </c>
      <c r="H893">
        <f>VLOOKUP($A893,[2]line_info!$A$2:$F$125,6,FALSE)</f>
        <v>600</v>
      </c>
      <c r="I893">
        <f t="shared" si="31"/>
        <v>7.0139069520757172E-2</v>
      </c>
    </row>
    <row r="894" spans="1:9" x14ac:dyDescent="0.3">
      <c r="A894">
        <v>38</v>
      </c>
      <c r="B894">
        <f>VLOOKUP($A894,[2]line_info!$A$2:$H$125,2,FALSE)</f>
        <v>40</v>
      </c>
      <c r="C894">
        <f>VLOOKUP($A894,[2]line_info!$A$2:$H$125,3,FALSE)</f>
        <v>41</v>
      </c>
      <c r="D894" t="str">
        <f>VLOOKUP($A894,[2]line_info!$A$2:$H$125,4,FALSE)</f>
        <v>circuit</v>
      </c>
      <c r="E894">
        <v>5</v>
      </c>
      <c r="F894">
        <v>1</v>
      </c>
      <c r="G894">
        <f>[5]flow!$D894*1000</f>
        <v>42.0834414806924</v>
      </c>
      <c r="H894">
        <f>VLOOKUP($A894,[2]line_info!$A$2:$F$125,6,FALSE)</f>
        <v>600</v>
      </c>
      <c r="I894">
        <f t="shared" si="31"/>
        <v>7.0139069134487336E-2</v>
      </c>
    </row>
    <row r="895" spans="1:9" x14ac:dyDescent="0.3">
      <c r="A895">
        <v>38</v>
      </c>
      <c r="B895">
        <f>VLOOKUP($A895,[2]line_info!$A$2:$H$125,2,FALSE)</f>
        <v>40</v>
      </c>
      <c r="C895">
        <f>VLOOKUP($A895,[2]line_info!$A$2:$H$125,3,FALSE)</f>
        <v>41</v>
      </c>
      <c r="D895" t="str">
        <f>VLOOKUP($A895,[2]line_info!$A$2:$H$125,4,FALSE)</f>
        <v>circuit</v>
      </c>
      <c r="E895">
        <v>6</v>
      </c>
      <c r="F895">
        <v>1</v>
      </c>
      <c r="G895">
        <f>[5]flow!$D895*1000</f>
        <v>42.0834410909778</v>
      </c>
      <c r="H895">
        <f>VLOOKUP($A895,[2]line_info!$A$2:$F$125,6,FALSE)</f>
        <v>600</v>
      </c>
      <c r="I895">
        <f t="shared" si="31"/>
        <v>7.0139068484962999E-2</v>
      </c>
    </row>
    <row r="896" spans="1:9" x14ac:dyDescent="0.3">
      <c r="A896">
        <v>38</v>
      </c>
      <c r="B896">
        <f>VLOOKUP($A896,[2]line_info!$A$2:$H$125,2,FALSE)</f>
        <v>40</v>
      </c>
      <c r="C896">
        <f>VLOOKUP($A896,[2]line_info!$A$2:$H$125,3,FALSE)</f>
        <v>41</v>
      </c>
      <c r="D896" t="str">
        <f>VLOOKUP($A896,[2]line_info!$A$2:$H$125,4,FALSE)</f>
        <v>circuit</v>
      </c>
      <c r="E896">
        <v>7</v>
      </c>
      <c r="F896">
        <v>1</v>
      </c>
      <c r="G896">
        <f>[5]flow!$D896*1000</f>
        <v>42.0834417549477</v>
      </c>
      <c r="H896">
        <f>VLOOKUP($A896,[2]line_info!$A$2:$F$125,6,FALSE)</f>
        <v>600</v>
      </c>
      <c r="I896">
        <f t="shared" si="31"/>
        <v>7.0139069591579506E-2</v>
      </c>
    </row>
    <row r="897" spans="1:9" x14ac:dyDescent="0.3">
      <c r="A897">
        <v>38</v>
      </c>
      <c r="B897">
        <f>VLOOKUP($A897,[2]line_info!$A$2:$H$125,2,FALSE)</f>
        <v>40</v>
      </c>
      <c r="C897">
        <f>VLOOKUP($A897,[2]line_info!$A$2:$H$125,3,FALSE)</f>
        <v>41</v>
      </c>
      <c r="D897" t="str">
        <f>VLOOKUP($A897,[2]line_info!$A$2:$H$125,4,FALSE)</f>
        <v>circuit</v>
      </c>
      <c r="E897">
        <v>8</v>
      </c>
      <c r="F897">
        <v>1</v>
      </c>
      <c r="G897">
        <f>[5]flow!$D897*1000</f>
        <v>42.0834416847364</v>
      </c>
      <c r="H897">
        <f>VLOOKUP($A897,[2]line_info!$A$2:$F$125,6,FALSE)</f>
        <v>600</v>
      </c>
      <c r="I897">
        <f t="shared" si="31"/>
        <v>7.0139069474560667E-2</v>
      </c>
    </row>
    <row r="898" spans="1:9" x14ac:dyDescent="0.3">
      <c r="A898">
        <v>38</v>
      </c>
      <c r="B898">
        <f>VLOOKUP($A898,[2]line_info!$A$2:$H$125,2,FALSE)</f>
        <v>40</v>
      </c>
      <c r="C898">
        <f>VLOOKUP($A898,[2]line_info!$A$2:$H$125,3,FALSE)</f>
        <v>41</v>
      </c>
      <c r="D898" t="str">
        <f>VLOOKUP($A898,[2]line_info!$A$2:$H$125,4,FALSE)</f>
        <v>circuit</v>
      </c>
      <c r="E898">
        <v>9</v>
      </c>
      <c r="F898">
        <v>1</v>
      </c>
      <c r="G898">
        <f>[5]flow!$D898*1000</f>
        <v>42.083441807310699</v>
      </c>
      <c r="H898">
        <f>VLOOKUP($A898,[2]line_info!$A$2:$F$125,6,FALSE)</f>
        <v>600</v>
      </c>
      <c r="I898">
        <f t="shared" si="31"/>
        <v>7.0139069678851168E-2</v>
      </c>
    </row>
    <row r="899" spans="1:9" x14ac:dyDescent="0.3">
      <c r="A899">
        <v>38</v>
      </c>
      <c r="B899">
        <f>VLOOKUP($A899,[2]line_info!$A$2:$H$125,2,FALSE)</f>
        <v>40</v>
      </c>
      <c r="C899">
        <f>VLOOKUP($A899,[2]line_info!$A$2:$H$125,3,FALSE)</f>
        <v>41</v>
      </c>
      <c r="D899" t="str">
        <f>VLOOKUP($A899,[2]line_info!$A$2:$H$125,4,FALSE)</f>
        <v>circuit</v>
      </c>
      <c r="E899">
        <v>10</v>
      </c>
      <c r="F899">
        <v>1</v>
      </c>
      <c r="G899">
        <f>[5]flow!$D899*1000</f>
        <v>42.083441591203197</v>
      </c>
      <c r="H899">
        <f>VLOOKUP($A899,[2]line_info!$A$2:$F$125,6,FALSE)</f>
        <v>600</v>
      </c>
      <c r="I899">
        <f t="shared" ref="I899:I962" si="32">ABS(G899/H899)</f>
        <v>7.013906931867199E-2</v>
      </c>
    </row>
    <row r="900" spans="1:9" x14ac:dyDescent="0.3">
      <c r="A900">
        <v>38</v>
      </c>
      <c r="B900">
        <f>VLOOKUP($A900,[2]line_info!$A$2:$H$125,2,FALSE)</f>
        <v>40</v>
      </c>
      <c r="C900">
        <f>VLOOKUP($A900,[2]line_info!$A$2:$H$125,3,FALSE)</f>
        <v>41</v>
      </c>
      <c r="D900" t="str">
        <f>VLOOKUP($A900,[2]line_info!$A$2:$H$125,4,FALSE)</f>
        <v>circuit</v>
      </c>
      <c r="E900">
        <v>11</v>
      </c>
      <c r="F900">
        <v>1</v>
      </c>
      <c r="G900">
        <f>[5]flow!$D900*1000</f>
        <v>42.083441235912701</v>
      </c>
      <c r="H900">
        <f>VLOOKUP($A900,[2]line_info!$A$2:$F$125,6,FALSE)</f>
        <v>600</v>
      </c>
      <c r="I900">
        <f t="shared" si="32"/>
        <v>7.0139068726521175E-2</v>
      </c>
    </row>
    <row r="901" spans="1:9" x14ac:dyDescent="0.3">
      <c r="A901">
        <v>38</v>
      </c>
      <c r="B901">
        <f>VLOOKUP($A901,[2]line_info!$A$2:$H$125,2,FALSE)</f>
        <v>40</v>
      </c>
      <c r="C901">
        <f>VLOOKUP($A901,[2]line_info!$A$2:$H$125,3,FALSE)</f>
        <v>41</v>
      </c>
      <c r="D901" t="str">
        <f>VLOOKUP($A901,[2]line_info!$A$2:$H$125,4,FALSE)</f>
        <v>circuit</v>
      </c>
      <c r="E901">
        <v>12</v>
      </c>
      <c r="F901">
        <v>1</v>
      </c>
      <c r="G901">
        <f>[5]flow!$D901*1000</f>
        <v>42.0834415485051</v>
      </c>
      <c r="H901">
        <f>VLOOKUP($A901,[2]line_info!$A$2:$F$125,6,FALSE)</f>
        <v>600</v>
      </c>
      <c r="I901">
        <f t="shared" si="32"/>
        <v>7.0139069247508498E-2</v>
      </c>
    </row>
    <row r="902" spans="1:9" x14ac:dyDescent="0.3">
      <c r="A902">
        <v>38</v>
      </c>
      <c r="B902">
        <f>VLOOKUP($A902,[2]line_info!$A$2:$H$125,2,FALSE)</f>
        <v>40</v>
      </c>
      <c r="C902">
        <f>VLOOKUP($A902,[2]line_info!$A$2:$H$125,3,FALSE)</f>
        <v>41</v>
      </c>
      <c r="D902" t="str">
        <f>VLOOKUP($A902,[2]line_info!$A$2:$H$125,4,FALSE)</f>
        <v>circuit</v>
      </c>
      <c r="E902">
        <v>13</v>
      </c>
      <c r="F902">
        <v>1</v>
      </c>
      <c r="G902">
        <f>[5]flow!$D902*1000</f>
        <v>42.083441648620699</v>
      </c>
      <c r="H902">
        <f>VLOOKUP($A902,[2]line_info!$A$2:$F$125,6,FALSE)</f>
        <v>600</v>
      </c>
      <c r="I902">
        <f t="shared" si="32"/>
        <v>7.013906941436783E-2</v>
      </c>
    </row>
    <row r="903" spans="1:9" x14ac:dyDescent="0.3">
      <c r="A903">
        <v>38</v>
      </c>
      <c r="B903">
        <f>VLOOKUP($A903,[2]line_info!$A$2:$H$125,2,FALSE)</f>
        <v>40</v>
      </c>
      <c r="C903">
        <f>VLOOKUP($A903,[2]line_info!$A$2:$H$125,3,FALSE)</f>
        <v>41</v>
      </c>
      <c r="D903" t="str">
        <f>VLOOKUP($A903,[2]line_info!$A$2:$H$125,4,FALSE)</f>
        <v>circuit</v>
      </c>
      <c r="E903">
        <v>14</v>
      </c>
      <c r="F903">
        <v>1</v>
      </c>
      <c r="G903">
        <f>[5]flow!$D903*1000</f>
        <v>42.083441987527699</v>
      </c>
      <c r="H903">
        <f>VLOOKUP($A903,[2]line_info!$A$2:$F$125,6,FALSE)</f>
        <v>600</v>
      </c>
      <c r="I903">
        <f t="shared" si="32"/>
        <v>7.0139069979212834E-2</v>
      </c>
    </row>
    <row r="904" spans="1:9" x14ac:dyDescent="0.3">
      <c r="A904">
        <v>38</v>
      </c>
      <c r="B904">
        <f>VLOOKUP($A904,[2]line_info!$A$2:$H$125,2,FALSE)</f>
        <v>40</v>
      </c>
      <c r="C904">
        <f>VLOOKUP($A904,[2]line_info!$A$2:$H$125,3,FALSE)</f>
        <v>41</v>
      </c>
      <c r="D904" t="str">
        <f>VLOOKUP($A904,[2]line_info!$A$2:$H$125,4,FALSE)</f>
        <v>circuit</v>
      </c>
      <c r="E904">
        <v>15</v>
      </c>
      <c r="F904">
        <v>1</v>
      </c>
      <c r="G904">
        <f>[5]flow!$D904*1000</f>
        <v>42.083441837438997</v>
      </c>
      <c r="H904">
        <f>VLOOKUP($A904,[2]line_info!$A$2:$F$125,6,FALSE)</f>
        <v>600</v>
      </c>
      <c r="I904">
        <f t="shared" si="32"/>
        <v>7.0139069729065001E-2</v>
      </c>
    </row>
    <row r="905" spans="1:9" x14ac:dyDescent="0.3">
      <c r="A905">
        <v>38</v>
      </c>
      <c r="B905">
        <f>VLOOKUP($A905,[2]line_info!$A$2:$H$125,2,FALSE)</f>
        <v>40</v>
      </c>
      <c r="C905">
        <f>VLOOKUP($A905,[2]line_info!$A$2:$H$125,3,FALSE)</f>
        <v>41</v>
      </c>
      <c r="D905" t="str">
        <f>VLOOKUP($A905,[2]line_info!$A$2:$H$125,4,FALSE)</f>
        <v>circuit</v>
      </c>
      <c r="E905">
        <v>16</v>
      </c>
      <c r="F905">
        <v>1</v>
      </c>
      <c r="G905">
        <f>[5]flow!$D905*1000</f>
        <v>42.083441695886698</v>
      </c>
      <c r="H905">
        <f>VLOOKUP($A905,[2]line_info!$A$2:$F$125,6,FALSE)</f>
        <v>600</v>
      </c>
      <c r="I905">
        <f t="shared" si="32"/>
        <v>7.0139069493144496E-2</v>
      </c>
    </row>
    <row r="906" spans="1:9" x14ac:dyDescent="0.3">
      <c r="A906">
        <v>38</v>
      </c>
      <c r="B906">
        <f>VLOOKUP($A906,[2]line_info!$A$2:$H$125,2,FALSE)</f>
        <v>40</v>
      </c>
      <c r="C906">
        <f>VLOOKUP($A906,[2]line_info!$A$2:$H$125,3,FALSE)</f>
        <v>41</v>
      </c>
      <c r="D906" t="str">
        <f>VLOOKUP($A906,[2]line_info!$A$2:$H$125,4,FALSE)</f>
        <v>circuit</v>
      </c>
      <c r="E906">
        <v>17</v>
      </c>
      <c r="F906">
        <v>1</v>
      </c>
      <c r="G906">
        <f>[5]flow!$D906*1000</f>
        <v>42.083441884380996</v>
      </c>
      <c r="H906">
        <f>VLOOKUP($A906,[2]line_info!$A$2:$F$125,6,FALSE)</f>
        <v>600</v>
      </c>
      <c r="I906">
        <f t="shared" si="32"/>
        <v>7.0139069807301654E-2</v>
      </c>
    </row>
    <row r="907" spans="1:9" x14ac:dyDescent="0.3">
      <c r="A907">
        <v>38</v>
      </c>
      <c r="B907">
        <f>VLOOKUP($A907,[2]line_info!$A$2:$H$125,2,FALSE)</f>
        <v>40</v>
      </c>
      <c r="C907">
        <f>VLOOKUP($A907,[2]line_info!$A$2:$H$125,3,FALSE)</f>
        <v>41</v>
      </c>
      <c r="D907" t="str">
        <f>VLOOKUP($A907,[2]line_info!$A$2:$H$125,4,FALSE)</f>
        <v>circuit</v>
      </c>
      <c r="E907">
        <v>18</v>
      </c>
      <c r="F907">
        <v>1</v>
      </c>
      <c r="G907">
        <f>[5]flow!$D907*1000</f>
        <v>42.083441712158105</v>
      </c>
      <c r="H907">
        <f>VLOOKUP($A907,[2]line_info!$A$2:$F$125,6,FALSE)</f>
        <v>600</v>
      </c>
      <c r="I907">
        <f t="shared" si="32"/>
        <v>7.0139069520263511E-2</v>
      </c>
    </row>
    <row r="908" spans="1:9" x14ac:dyDescent="0.3">
      <c r="A908">
        <v>38</v>
      </c>
      <c r="B908">
        <f>VLOOKUP($A908,[2]line_info!$A$2:$H$125,2,FALSE)</f>
        <v>40</v>
      </c>
      <c r="C908">
        <f>VLOOKUP($A908,[2]line_info!$A$2:$H$125,3,FALSE)</f>
        <v>41</v>
      </c>
      <c r="D908" t="str">
        <f>VLOOKUP($A908,[2]line_info!$A$2:$H$125,4,FALSE)</f>
        <v>circuit</v>
      </c>
      <c r="E908">
        <v>19</v>
      </c>
      <c r="F908">
        <v>1</v>
      </c>
      <c r="G908">
        <f>[5]flow!$D908*1000</f>
        <v>42.0834417115097</v>
      </c>
      <c r="H908">
        <f>VLOOKUP($A908,[2]line_info!$A$2:$F$125,6,FALSE)</f>
        <v>600</v>
      </c>
      <c r="I908">
        <f t="shared" si="32"/>
        <v>7.0139069519182834E-2</v>
      </c>
    </row>
    <row r="909" spans="1:9" x14ac:dyDescent="0.3">
      <c r="A909">
        <v>38</v>
      </c>
      <c r="B909">
        <f>VLOOKUP($A909,[2]line_info!$A$2:$H$125,2,FALSE)</f>
        <v>40</v>
      </c>
      <c r="C909">
        <f>VLOOKUP($A909,[2]line_info!$A$2:$H$125,3,FALSE)</f>
        <v>41</v>
      </c>
      <c r="D909" t="str">
        <f>VLOOKUP($A909,[2]line_info!$A$2:$H$125,4,FALSE)</f>
        <v>circuit</v>
      </c>
      <c r="E909">
        <v>20</v>
      </c>
      <c r="F909">
        <v>1</v>
      </c>
      <c r="G909">
        <f>[5]flow!$D909*1000</f>
        <v>42.083441353308899</v>
      </c>
      <c r="H909">
        <f>VLOOKUP($A909,[2]line_info!$A$2:$F$125,6,FALSE)</f>
        <v>600</v>
      </c>
      <c r="I909">
        <f t="shared" si="32"/>
        <v>7.0139068922181497E-2</v>
      </c>
    </row>
    <row r="910" spans="1:9" x14ac:dyDescent="0.3">
      <c r="A910">
        <v>38</v>
      </c>
      <c r="B910">
        <f>VLOOKUP($A910,[2]line_info!$A$2:$H$125,2,FALSE)</f>
        <v>40</v>
      </c>
      <c r="C910">
        <f>VLOOKUP($A910,[2]line_info!$A$2:$H$125,3,FALSE)</f>
        <v>41</v>
      </c>
      <c r="D910" t="str">
        <f>VLOOKUP($A910,[2]line_info!$A$2:$H$125,4,FALSE)</f>
        <v>circuit</v>
      </c>
      <c r="E910">
        <v>21</v>
      </c>
      <c r="F910">
        <v>1</v>
      </c>
      <c r="G910">
        <f>[5]flow!$D910*1000</f>
        <v>42.0834416803525</v>
      </c>
      <c r="H910">
        <f>VLOOKUP($A910,[2]line_info!$A$2:$F$125,6,FALSE)</f>
        <v>600</v>
      </c>
      <c r="I910">
        <f t="shared" si="32"/>
        <v>7.0139069467254164E-2</v>
      </c>
    </row>
    <row r="911" spans="1:9" x14ac:dyDescent="0.3">
      <c r="A911">
        <v>38</v>
      </c>
      <c r="B911">
        <f>VLOOKUP($A911,[2]line_info!$A$2:$H$125,2,FALSE)</f>
        <v>40</v>
      </c>
      <c r="C911">
        <f>VLOOKUP($A911,[2]line_info!$A$2:$H$125,3,FALSE)</f>
        <v>41</v>
      </c>
      <c r="D911" t="str">
        <f>VLOOKUP($A911,[2]line_info!$A$2:$H$125,4,FALSE)</f>
        <v>circuit</v>
      </c>
      <c r="E911">
        <v>22</v>
      </c>
      <c r="F911">
        <v>1</v>
      </c>
      <c r="G911">
        <f>[5]flow!$D911*1000</f>
        <v>42.083441538618899</v>
      </c>
      <c r="H911">
        <f>VLOOKUP($A911,[2]line_info!$A$2:$F$125,6,FALSE)</f>
        <v>600</v>
      </c>
      <c r="I911">
        <f t="shared" si="32"/>
        <v>7.0139069231031498E-2</v>
      </c>
    </row>
    <row r="912" spans="1:9" x14ac:dyDescent="0.3">
      <c r="A912">
        <v>38</v>
      </c>
      <c r="B912">
        <f>VLOOKUP($A912,[2]line_info!$A$2:$H$125,2,FALSE)</f>
        <v>40</v>
      </c>
      <c r="C912">
        <f>VLOOKUP($A912,[2]line_info!$A$2:$H$125,3,FALSE)</f>
        <v>41</v>
      </c>
      <c r="D912" t="str">
        <f>VLOOKUP($A912,[2]line_info!$A$2:$H$125,4,FALSE)</f>
        <v>circuit</v>
      </c>
      <c r="E912">
        <v>23</v>
      </c>
      <c r="F912">
        <v>1</v>
      </c>
      <c r="G912">
        <f>[5]flow!$D912*1000</f>
        <v>42.083442161529604</v>
      </c>
      <c r="H912">
        <f>VLOOKUP($A912,[2]line_info!$A$2:$F$125,6,FALSE)</f>
        <v>600</v>
      </c>
      <c r="I912">
        <f t="shared" si="32"/>
        <v>7.0139070269216008E-2</v>
      </c>
    </row>
    <row r="913" spans="1:9" x14ac:dyDescent="0.3">
      <c r="A913">
        <v>38</v>
      </c>
      <c r="B913">
        <f>VLOOKUP($A913,[2]line_info!$A$2:$H$125,2,FALSE)</f>
        <v>40</v>
      </c>
      <c r="C913">
        <f>VLOOKUP($A913,[2]line_info!$A$2:$H$125,3,FALSE)</f>
        <v>41</v>
      </c>
      <c r="D913" t="str">
        <f>VLOOKUP($A913,[2]line_info!$A$2:$H$125,4,FALSE)</f>
        <v>circuit</v>
      </c>
      <c r="E913">
        <v>24</v>
      </c>
      <c r="F913">
        <v>1</v>
      </c>
      <c r="G913">
        <f>[5]flow!$D913*1000</f>
        <v>42.083442021562298</v>
      </c>
      <c r="H913">
        <f>VLOOKUP($A913,[2]line_info!$A$2:$F$125,6,FALSE)</f>
        <v>600</v>
      </c>
      <c r="I913">
        <f t="shared" si="32"/>
        <v>7.0139070035937168E-2</v>
      </c>
    </row>
    <row r="914" spans="1:9" x14ac:dyDescent="0.3">
      <c r="A914">
        <v>39</v>
      </c>
      <c r="B914">
        <f>VLOOKUP($A914,[2]line_info!$A$2:$H$125,2,FALSE)</f>
        <v>40</v>
      </c>
      <c r="C914">
        <f>VLOOKUP($A914,[2]line_info!$A$2:$H$125,3,FALSE)</f>
        <v>42</v>
      </c>
      <c r="D914" t="str">
        <f>VLOOKUP($A914,[2]line_info!$A$2:$H$125,4,FALSE)</f>
        <v>circuit</v>
      </c>
      <c r="E914">
        <v>1</v>
      </c>
      <c r="F914">
        <v>1</v>
      </c>
      <c r="G914">
        <f>[5]flow!$D914*1000</f>
        <v>608.72249370073598</v>
      </c>
      <c r="H914">
        <f>VLOOKUP($A914,[2]line_info!$A$2:$F$125,6,FALSE)</f>
        <v>2500</v>
      </c>
      <c r="I914">
        <f t="shared" si="32"/>
        <v>0.2434889974802944</v>
      </c>
    </row>
    <row r="915" spans="1:9" x14ac:dyDescent="0.3">
      <c r="A915">
        <v>39</v>
      </c>
      <c r="B915">
        <f>VLOOKUP($A915,[2]line_info!$A$2:$H$125,2,FALSE)</f>
        <v>40</v>
      </c>
      <c r="C915">
        <f>VLOOKUP($A915,[2]line_info!$A$2:$H$125,3,FALSE)</f>
        <v>42</v>
      </c>
      <c r="D915" t="str">
        <f>VLOOKUP($A915,[2]line_info!$A$2:$H$125,4,FALSE)</f>
        <v>circuit</v>
      </c>
      <c r="E915">
        <v>2</v>
      </c>
      <c r="F915">
        <v>1</v>
      </c>
      <c r="G915">
        <f>[5]flow!$D915*1000</f>
        <v>-325.49865234043301</v>
      </c>
      <c r="H915">
        <f>VLOOKUP($A915,[2]line_info!$A$2:$F$125,6,FALSE)</f>
        <v>2500</v>
      </c>
      <c r="I915">
        <f t="shared" si="32"/>
        <v>0.13019946093617321</v>
      </c>
    </row>
    <row r="916" spans="1:9" x14ac:dyDescent="0.3">
      <c r="A916">
        <v>39</v>
      </c>
      <c r="B916">
        <f>VLOOKUP($A916,[2]line_info!$A$2:$H$125,2,FALSE)</f>
        <v>40</v>
      </c>
      <c r="C916">
        <f>VLOOKUP($A916,[2]line_info!$A$2:$H$125,3,FALSE)</f>
        <v>42</v>
      </c>
      <c r="D916" t="str">
        <f>VLOOKUP($A916,[2]line_info!$A$2:$H$125,4,FALSE)</f>
        <v>circuit</v>
      </c>
      <c r="E916">
        <v>3</v>
      </c>
      <c r="F916">
        <v>1</v>
      </c>
      <c r="G916">
        <f>[5]flow!$D916*1000</f>
        <v>685.44853042711998</v>
      </c>
      <c r="H916">
        <f>VLOOKUP($A916,[2]line_info!$A$2:$F$125,6,FALSE)</f>
        <v>2500</v>
      </c>
      <c r="I916">
        <f t="shared" si="32"/>
        <v>0.27417941217084801</v>
      </c>
    </row>
    <row r="917" spans="1:9" x14ac:dyDescent="0.3">
      <c r="A917">
        <v>39</v>
      </c>
      <c r="B917">
        <f>VLOOKUP($A917,[2]line_info!$A$2:$H$125,2,FALSE)</f>
        <v>40</v>
      </c>
      <c r="C917">
        <f>VLOOKUP($A917,[2]line_info!$A$2:$H$125,3,FALSE)</f>
        <v>42</v>
      </c>
      <c r="D917" t="str">
        <f>VLOOKUP($A917,[2]line_info!$A$2:$H$125,4,FALSE)</f>
        <v>circuit</v>
      </c>
      <c r="E917">
        <v>4</v>
      </c>
      <c r="F917">
        <v>1</v>
      </c>
      <c r="G917">
        <f>[5]flow!$D917*1000</f>
        <v>685.44854865759692</v>
      </c>
      <c r="H917">
        <f>VLOOKUP($A917,[2]line_info!$A$2:$F$125,6,FALSE)</f>
        <v>2500</v>
      </c>
      <c r="I917">
        <f t="shared" si="32"/>
        <v>0.27417941946303875</v>
      </c>
    </row>
    <row r="918" spans="1:9" x14ac:dyDescent="0.3">
      <c r="A918">
        <v>39</v>
      </c>
      <c r="B918">
        <f>VLOOKUP($A918,[2]line_info!$A$2:$H$125,2,FALSE)</f>
        <v>40</v>
      </c>
      <c r="C918">
        <f>VLOOKUP($A918,[2]line_info!$A$2:$H$125,3,FALSE)</f>
        <v>42</v>
      </c>
      <c r="D918" t="str">
        <f>VLOOKUP($A918,[2]line_info!$A$2:$H$125,4,FALSE)</f>
        <v>circuit</v>
      </c>
      <c r="E918">
        <v>5</v>
      </c>
      <c r="F918">
        <v>1</v>
      </c>
      <c r="G918">
        <f>[5]flow!$D918*1000</f>
        <v>685.44845612134498</v>
      </c>
      <c r="H918">
        <f>VLOOKUP($A918,[2]line_info!$A$2:$F$125,6,FALSE)</f>
        <v>2500</v>
      </c>
      <c r="I918">
        <f t="shared" si="32"/>
        <v>0.27417938244853801</v>
      </c>
    </row>
    <row r="919" spans="1:9" x14ac:dyDescent="0.3">
      <c r="A919">
        <v>39</v>
      </c>
      <c r="B919">
        <f>VLOOKUP($A919,[2]line_info!$A$2:$H$125,2,FALSE)</f>
        <v>40</v>
      </c>
      <c r="C919">
        <f>VLOOKUP($A919,[2]line_info!$A$2:$H$125,3,FALSE)</f>
        <v>42</v>
      </c>
      <c r="D919" t="str">
        <f>VLOOKUP($A919,[2]line_info!$A$2:$H$125,4,FALSE)</f>
        <v>circuit</v>
      </c>
      <c r="E919">
        <v>6</v>
      </c>
      <c r="F919">
        <v>1</v>
      </c>
      <c r="G919">
        <f>[5]flow!$D919*1000</f>
        <v>685.9238746363751</v>
      </c>
      <c r="H919">
        <f>VLOOKUP($A919,[2]line_info!$A$2:$F$125,6,FALSE)</f>
        <v>2500</v>
      </c>
      <c r="I919">
        <f t="shared" si="32"/>
        <v>0.27436954985455003</v>
      </c>
    </row>
    <row r="920" spans="1:9" x14ac:dyDescent="0.3">
      <c r="A920">
        <v>39</v>
      </c>
      <c r="B920">
        <f>VLOOKUP($A920,[2]line_info!$A$2:$H$125,2,FALSE)</f>
        <v>40</v>
      </c>
      <c r="C920">
        <f>VLOOKUP($A920,[2]line_info!$A$2:$H$125,3,FALSE)</f>
        <v>42</v>
      </c>
      <c r="D920" t="str">
        <f>VLOOKUP($A920,[2]line_info!$A$2:$H$125,4,FALSE)</f>
        <v>circuit</v>
      </c>
      <c r="E920">
        <v>7</v>
      </c>
      <c r="F920">
        <v>1</v>
      </c>
      <c r="G920">
        <f>[5]flow!$D920*1000</f>
        <v>-325.49864241771598</v>
      </c>
      <c r="H920">
        <f>VLOOKUP($A920,[2]line_info!$A$2:$F$125,6,FALSE)</f>
        <v>2500</v>
      </c>
      <c r="I920">
        <f t="shared" si="32"/>
        <v>0.1301994569670864</v>
      </c>
    </row>
    <row r="921" spans="1:9" x14ac:dyDescent="0.3">
      <c r="A921">
        <v>39</v>
      </c>
      <c r="B921">
        <f>VLOOKUP($A921,[2]line_info!$A$2:$H$125,2,FALSE)</f>
        <v>40</v>
      </c>
      <c r="C921">
        <f>VLOOKUP($A921,[2]line_info!$A$2:$H$125,3,FALSE)</f>
        <v>42</v>
      </c>
      <c r="D921" t="str">
        <f>VLOOKUP($A921,[2]line_info!$A$2:$H$125,4,FALSE)</f>
        <v>circuit</v>
      </c>
      <c r="E921">
        <v>8</v>
      </c>
      <c r="F921">
        <v>1</v>
      </c>
      <c r="G921">
        <f>[5]flow!$D921*1000</f>
        <v>654.94745018952904</v>
      </c>
      <c r="H921">
        <f>VLOOKUP($A921,[2]line_info!$A$2:$F$125,6,FALSE)</f>
        <v>2500</v>
      </c>
      <c r="I921">
        <f t="shared" si="32"/>
        <v>0.26197898007581161</v>
      </c>
    </row>
    <row r="922" spans="1:9" x14ac:dyDescent="0.3">
      <c r="A922">
        <v>39</v>
      </c>
      <c r="B922">
        <f>VLOOKUP($A922,[2]line_info!$A$2:$H$125,2,FALSE)</f>
        <v>40</v>
      </c>
      <c r="C922">
        <f>VLOOKUP($A922,[2]line_info!$A$2:$H$125,3,FALSE)</f>
        <v>42</v>
      </c>
      <c r="D922" t="str">
        <f>VLOOKUP($A922,[2]line_info!$A$2:$H$125,4,FALSE)</f>
        <v>circuit</v>
      </c>
      <c r="E922">
        <v>9</v>
      </c>
      <c r="F922">
        <v>1</v>
      </c>
      <c r="G922">
        <f>[5]flow!$D922*1000</f>
        <v>306.884150004677</v>
      </c>
      <c r="H922">
        <f>VLOOKUP($A922,[2]line_info!$A$2:$F$125,6,FALSE)</f>
        <v>2500</v>
      </c>
      <c r="I922">
        <f t="shared" si="32"/>
        <v>0.1227536600018708</v>
      </c>
    </row>
    <row r="923" spans="1:9" x14ac:dyDescent="0.3">
      <c r="A923">
        <v>39</v>
      </c>
      <c r="B923">
        <f>VLOOKUP($A923,[2]line_info!$A$2:$H$125,2,FALSE)</f>
        <v>40</v>
      </c>
      <c r="C923">
        <f>VLOOKUP($A923,[2]line_info!$A$2:$H$125,3,FALSE)</f>
        <v>42</v>
      </c>
      <c r="D923" t="str">
        <f>VLOOKUP($A923,[2]line_info!$A$2:$H$125,4,FALSE)</f>
        <v>circuit</v>
      </c>
      <c r="E923">
        <v>10</v>
      </c>
      <c r="F923">
        <v>1</v>
      </c>
      <c r="G923">
        <f>[5]flow!$D923*1000</f>
        <v>328.79948095603703</v>
      </c>
      <c r="H923">
        <f>VLOOKUP($A923,[2]line_info!$A$2:$F$125,6,FALSE)</f>
        <v>2500</v>
      </c>
      <c r="I923">
        <f t="shared" si="32"/>
        <v>0.13151979238241482</v>
      </c>
    </row>
    <row r="924" spans="1:9" x14ac:dyDescent="0.3">
      <c r="A924">
        <v>39</v>
      </c>
      <c r="B924">
        <f>VLOOKUP($A924,[2]line_info!$A$2:$H$125,2,FALSE)</f>
        <v>40</v>
      </c>
      <c r="C924">
        <f>VLOOKUP($A924,[2]line_info!$A$2:$H$125,3,FALSE)</f>
        <v>42</v>
      </c>
      <c r="D924" t="str">
        <f>VLOOKUP($A924,[2]line_info!$A$2:$H$125,4,FALSE)</f>
        <v>circuit</v>
      </c>
      <c r="E924">
        <v>11</v>
      </c>
      <c r="F924">
        <v>1</v>
      </c>
      <c r="G924">
        <f>[5]flow!$D924*1000</f>
        <v>573.19561458429905</v>
      </c>
      <c r="H924">
        <f>VLOOKUP($A924,[2]line_info!$A$2:$F$125,6,FALSE)</f>
        <v>2500</v>
      </c>
      <c r="I924">
        <f t="shared" si="32"/>
        <v>0.22927824583371961</v>
      </c>
    </row>
    <row r="925" spans="1:9" x14ac:dyDescent="0.3">
      <c r="A925">
        <v>39</v>
      </c>
      <c r="B925">
        <f>VLOOKUP($A925,[2]line_info!$A$2:$H$125,2,FALSE)</f>
        <v>40</v>
      </c>
      <c r="C925">
        <f>VLOOKUP($A925,[2]line_info!$A$2:$H$125,3,FALSE)</f>
        <v>42</v>
      </c>
      <c r="D925" t="str">
        <f>VLOOKUP($A925,[2]line_info!$A$2:$H$125,4,FALSE)</f>
        <v>circuit</v>
      </c>
      <c r="E925">
        <v>12</v>
      </c>
      <c r="F925">
        <v>1</v>
      </c>
      <c r="G925">
        <f>[5]flow!$D925*1000</f>
        <v>576.54843733410701</v>
      </c>
      <c r="H925">
        <f>VLOOKUP($A925,[2]line_info!$A$2:$F$125,6,FALSE)</f>
        <v>2500</v>
      </c>
      <c r="I925">
        <f t="shared" si="32"/>
        <v>0.23061937493364279</v>
      </c>
    </row>
    <row r="926" spans="1:9" x14ac:dyDescent="0.3">
      <c r="A926">
        <v>39</v>
      </c>
      <c r="B926">
        <f>VLOOKUP($A926,[2]line_info!$A$2:$H$125,2,FALSE)</f>
        <v>40</v>
      </c>
      <c r="C926">
        <f>VLOOKUP($A926,[2]line_info!$A$2:$H$125,3,FALSE)</f>
        <v>42</v>
      </c>
      <c r="D926" t="str">
        <f>VLOOKUP($A926,[2]line_info!$A$2:$H$125,4,FALSE)</f>
        <v>circuit</v>
      </c>
      <c r="E926">
        <v>13</v>
      </c>
      <c r="F926">
        <v>1</v>
      </c>
      <c r="G926">
        <f>[5]flow!$D926*1000</f>
        <v>363.86442621815104</v>
      </c>
      <c r="H926">
        <f>VLOOKUP($A926,[2]line_info!$A$2:$F$125,6,FALSE)</f>
        <v>2500</v>
      </c>
      <c r="I926">
        <f t="shared" si="32"/>
        <v>0.14554577048726042</v>
      </c>
    </row>
    <row r="927" spans="1:9" x14ac:dyDescent="0.3">
      <c r="A927">
        <v>39</v>
      </c>
      <c r="B927">
        <f>VLOOKUP($A927,[2]line_info!$A$2:$H$125,2,FALSE)</f>
        <v>40</v>
      </c>
      <c r="C927">
        <f>VLOOKUP($A927,[2]line_info!$A$2:$H$125,3,FALSE)</f>
        <v>42</v>
      </c>
      <c r="D927" t="str">
        <f>VLOOKUP($A927,[2]line_info!$A$2:$H$125,4,FALSE)</f>
        <v>circuit</v>
      </c>
      <c r="E927">
        <v>14</v>
      </c>
      <c r="F927">
        <v>1</v>
      </c>
      <c r="G927">
        <f>[5]flow!$D927*1000</f>
        <v>535.40467189542596</v>
      </c>
      <c r="H927">
        <f>VLOOKUP($A927,[2]line_info!$A$2:$F$125,6,FALSE)</f>
        <v>2500</v>
      </c>
      <c r="I927">
        <f t="shared" si="32"/>
        <v>0.21416186875817039</v>
      </c>
    </row>
    <row r="928" spans="1:9" x14ac:dyDescent="0.3">
      <c r="A928">
        <v>39</v>
      </c>
      <c r="B928">
        <f>VLOOKUP($A928,[2]line_info!$A$2:$H$125,2,FALSE)</f>
        <v>40</v>
      </c>
      <c r="C928">
        <f>VLOOKUP($A928,[2]line_info!$A$2:$H$125,3,FALSE)</f>
        <v>42</v>
      </c>
      <c r="D928" t="str">
        <f>VLOOKUP($A928,[2]line_info!$A$2:$H$125,4,FALSE)</f>
        <v>circuit</v>
      </c>
      <c r="E928">
        <v>15</v>
      </c>
      <c r="F928">
        <v>1</v>
      </c>
      <c r="G928">
        <f>[5]flow!$D928*1000</f>
        <v>352.04300373467601</v>
      </c>
      <c r="H928">
        <f>VLOOKUP($A928,[2]line_info!$A$2:$F$125,6,FALSE)</f>
        <v>2500</v>
      </c>
      <c r="I928">
        <f t="shared" si="32"/>
        <v>0.14081720149387039</v>
      </c>
    </row>
    <row r="929" spans="1:9" x14ac:dyDescent="0.3">
      <c r="A929">
        <v>39</v>
      </c>
      <c r="B929">
        <f>VLOOKUP($A929,[2]line_info!$A$2:$H$125,2,FALSE)</f>
        <v>40</v>
      </c>
      <c r="C929">
        <f>VLOOKUP($A929,[2]line_info!$A$2:$H$125,3,FALSE)</f>
        <v>42</v>
      </c>
      <c r="D929" t="str">
        <f>VLOOKUP($A929,[2]line_info!$A$2:$H$125,4,FALSE)</f>
        <v>circuit</v>
      </c>
      <c r="E929">
        <v>16</v>
      </c>
      <c r="F929">
        <v>1</v>
      </c>
      <c r="G929">
        <f>[5]flow!$D929*1000</f>
        <v>654.94730787216201</v>
      </c>
      <c r="H929">
        <f>VLOOKUP($A929,[2]line_info!$A$2:$F$125,6,FALSE)</f>
        <v>2500</v>
      </c>
      <c r="I929">
        <f t="shared" si="32"/>
        <v>0.26197892314886478</v>
      </c>
    </row>
    <row r="930" spans="1:9" x14ac:dyDescent="0.3">
      <c r="A930">
        <v>39</v>
      </c>
      <c r="B930">
        <f>VLOOKUP($A930,[2]line_info!$A$2:$H$125,2,FALSE)</f>
        <v>40</v>
      </c>
      <c r="C930">
        <f>VLOOKUP($A930,[2]line_info!$A$2:$H$125,3,FALSE)</f>
        <v>42</v>
      </c>
      <c r="D930" t="str">
        <f>VLOOKUP($A930,[2]line_info!$A$2:$H$125,4,FALSE)</f>
        <v>circuit</v>
      </c>
      <c r="E930">
        <v>17</v>
      </c>
      <c r="F930">
        <v>1</v>
      </c>
      <c r="G930">
        <f>[5]flow!$D930*1000</f>
        <v>654.94758129061006</v>
      </c>
      <c r="H930">
        <f>VLOOKUP($A930,[2]line_info!$A$2:$F$125,6,FALSE)</f>
        <v>2500</v>
      </c>
      <c r="I930">
        <f t="shared" si="32"/>
        <v>0.26197903251624405</v>
      </c>
    </row>
    <row r="931" spans="1:9" x14ac:dyDescent="0.3">
      <c r="A931">
        <v>39</v>
      </c>
      <c r="B931">
        <f>VLOOKUP($A931,[2]line_info!$A$2:$H$125,2,FALSE)</f>
        <v>40</v>
      </c>
      <c r="C931">
        <f>VLOOKUP($A931,[2]line_info!$A$2:$H$125,3,FALSE)</f>
        <v>42</v>
      </c>
      <c r="D931" t="str">
        <f>VLOOKUP($A931,[2]line_info!$A$2:$H$125,4,FALSE)</f>
        <v>circuit</v>
      </c>
      <c r="E931">
        <v>18</v>
      </c>
      <c r="F931">
        <v>1</v>
      </c>
      <c r="G931">
        <f>[5]flow!$D931*1000</f>
        <v>-325.49864009420196</v>
      </c>
      <c r="H931">
        <f>VLOOKUP($A931,[2]line_info!$A$2:$F$125,6,FALSE)</f>
        <v>2500</v>
      </c>
      <c r="I931">
        <f t="shared" si="32"/>
        <v>0.13019945603768079</v>
      </c>
    </row>
    <row r="932" spans="1:9" x14ac:dyDescent="0.3">
      <c r="A932">
        <v>39</v>
      </c>
      <c r="B932">
        <f>VLOOKUP($A932,[2]line_info!$A$2:$H$125,2,FALSE)</f>
        <v>40</v>
      </c>
      <c r="C932">
        <f>VLOOKUP($A932,[2]line_info!$A$2:$H$125,3,FALSE)</f>
        <v>42</v>
      </c>
      <c r="D932" t="str">
        <f>VLOOKUP($A932,[2]line_info!$A$2:$H$125,4,FALSE)</f>
        <v>circuit</v>
      </c>
      <c r="E932">
        <v>19</v>
      </c>
      <c r="F932">
        <v>1</v>
      </c>
      <c r="G932">
        <f>[5]flow!$D932*1000</f>
        <v>712.23243120616701</v>
      </c>
      <c r="H932">
        <f>VLOOKUP($A932,[2]line_info!$A$2:$F$125,6,FALSE)</f>
        <v>2500</v>
      </c>
      <c r="I932">
        <f t="shared" si="32"/>
        <v>0.28489297248246681</v>
      </c>
    </row>
    <row r="933" spans="1:9" x14ac:dyDescent="0.3">
      <c r="A933">
        <v>39</v>
      </c>
      <c r="B933">
        <f>VLOOKUP($A933,[2]line_info!$A$2:$H$125,2,FALSE)</f>
        <v>40</v>
      </c>
      <c r="C933">
        <f>VLOOKUP($A933,[2]line_info!$A$2:$H$125,3,FALSE)</f>
        <v>42</v>
      </c>
      <c r="D933" t="str">
        <f>VLOOKUP($A933,[2]line_info!$A$2:$H$125,4,FALSE)</f>
        <v>circuit</v>
      </c>
      <c r="E933">
        <v>20</v>
      </c>
      <c r="F933">
        <v>1</v>
      </c>
      <c r="G933">
        <f>[5]flow!$D933*1000</f>
        <v>712.23236486647102</v>
      </c>
      <c r="H933">
        <f>VLOOKUP($A933,[2]line_info!$A$2:$F$125,6,FALSE)</f>
        <v>2500</v>
      </c>
      <c r="I933">
        <f t="shared" si="32"/>
        <v>0.28489294594658843</v>
      </c>
    </row>
    <row r="934" spans="1:9" x14ac:dyDescent="0.3">
      <c r="A934">
        <v>39</v>
      </c>
      <c r="B934">
        <f>VLOOKUP($A934,[2]line_info!$A$2:$H$125,2,FALSE)</f>
        <v>40</v>
      </c>
      <c r="C934">
        <f>VLOOKUP($A934,[2]line_info!$A$2:$H$125,3,FALSE)</f>
        <v>42</v>
      </c>
      <c r="D934" t="str">
        <f>VLOOKUP($A934,[2]line_info!$A$2:$H$125,4,FALSE)</f>
        <v>circuit</v>
      </c>
      <c r="E934">
        <v>21</v>
      </c>
      <c r="F934">
        <v>1</v>
      </c>
      <c r="G934">
        <f>[5]flow!$D934*1000</f>
        <v>712.23221732339107</v>
      </c>
      <c r="H934">
        <f>VLOOKUP($A934,[2]line_info!$A$2:$F$125,6,FALSE)</f>
        <v>2500</v>
      </c>
      <c r="I934">
        <f t="shared" si="32"/>
        <v>0.28489288692935644</v>
      </c>
    </row>
    <row r="935" spans="1:9" x14ac:dyDescent="0.3">
      <c r="A935">
        <v>39</v>
      </c>
      <c r="B935">
        <f>VLOOKUP($A935,[2]line_info!$A$2:$H$125,2,FALSE)</f>
        <v>40</v>
      </c>
      <c r="C935">
        <f>VLOOKUP($A935,[2]line_info!$A$2:$H$125,3,FALSE)</f>
        <v>42</v>
      </c>
      <c r="D935" t="str">
        <f>VLOOKUP($A935,[2]line_info!$A$2:$H$125,4,FALSE)</f>
        <v>circuit</v>
      </c>
      <c r="E935">
        <v>22</v>
      </c>
      <c r="F935">
        <v>1</v>
      </c>
      <c r="G935">
        <f>[5]flow!$D935*1000</f>
        <v>659.99066514136598</v>
      </c>
      <c r="H935">
        <f>VLOOKUP($A935,[2]line_info!$A$2:$F$125,6,FALSE)</f>
        <v>2500</v>
      </c>
      <c r="I935">
        <f t="shared" si="32"/>
        <v>0.26399626605654641</v>
      </c>
    </row>
    <row r="936" spans="1:9" x14ac:dyDescent="0.3">
      <c r="A936">
        <v>39</v>
      </c>
      <c r="B936">
        <f>VLOOKUP($A936,[2]line_info!$A$2:$H$125,2,FALSE)</f>
        <v>40</v>
      </c>
      <c r="C936">
        <f>VLOOKUP($A936,[2]line_info!$A$2:$H$125,3,FALSE)</f>
        <v>42</v>
      </c>
      <c r="D936" t="str">
        <f>VLOOKUP($A936,[2]line_info!$A$2:$H$125,4,FALSE)</f>
        <v>circuit</v>
      </c>
      <c r="E936">
        <v>23</v>
      </c>
      <c r="F936">
        <v>1</v>
      </c>
      <c r="G936">
        <f>[5]flow!$D936*1000</f>
        <v>659.99779136512609</v>
      </c>
      <c r="H936">
        <f>VLOOKUP($A936,[2]line_info!$A$2:$F$125,6,FALSE)</f>
        <v>2500</v>
      </c>
      <c r="I936">
        <f t="shared" si="32"/>
        <v>0.26399911654605046</v>
      </c>
    </row>
    <row r="937" spans="1:9" x14ac:dyDescent="0.3">
      <c r="A937">
        <v>39</v>
      </c>
      <c r="B937">
        <f>VLOOKUP($A937,[2]line_info!$A$2:$H$125,2,FALSE)</f>
        <v>40</v>
      </c>
      <c r="C937">
        <f>VLOOKUP($A937,[2]line_info!$A$2:$H$125,3,FALSE)</f>
        <v>42</v>
      </c>
      <c r="D937" t="str">
        <f>VLOOKUP($A937,[2]line_info!$A$2:$H$125,4,FALSE)</f>
        <v>circuit</v>
      </c>
      <c r="E937">
        <v>24</v>
      </c>
      <c r="F937">
        <v>1</v>
      </c>
      <c r="G937">
        <f>[5]flow!$D937*1000</f>
        <v>654.94598442899996</v>
      </c>
      <c r="H937">
        <f>VLOOKUP($A937,[2]line_info!$A$2:$F$125,6,FALSE)</f>
        <v>2500</v>
      </c>
      <c r="I937">
        <f t="shared" si="32"/>
        <v>0.26197839377159998</v>
      </c>
    </row>
    <row r="938" spans="1:9" x14ac:dyDescent="0.3">
      <c r="A938">
        <v>40</v>
      </c>
      <c r="B938">
        <f>VLOOKUP($A938,[2]line_info!$A$2:$H$125,2,FALSE)</f>
        <v>42</v>
      </c>
      <c r="C938">
        <f>VLOOKUP($A938,[2]line_info!$A$2:$H$125,3,FALSE)</f>
        <v>43</v>
      </c>
      <c r="D938" t="str">
        <f>VLOOKUP($A938,[2]line_info!$A$2:$H$125,4,FALSE)</f>
        <v>circuit</v>
      </c>
      <c r="E938">
        <v>1</v>
      </c>
      <c r="F938">
        <v>1</v>
      </c>
      <c r="G938">
        <f>[5]flow!$D938*1000</f>
        <v>42.128646795844098</v>
      </c>
      <c r="H938">
        <f>VLOOKUP($A938,[2]line_info!$A$2:$F$125,6,FALSE)</f>
        <v>600</v>
      </c>
      <c r="I938">
        <f t="shared" si="32"/>
        <v>7.0214411326406836E-2</v>
      </c>
    </row>
    <row r="939" spans="1:9" x14ac:dyDescent="0.3">
      <c r="A939">
        <v>40</v>
      </c>
      <c r="B939">
        <f>VLOOKUP($A939,[2]line_info!$A$2:$H$125,2,FALSE)</f>
        <v>42</v>
      </c>
      <c r="C939">
        <f>VLOOKUP($A939,[2]line_info!$A$2:$H$125,3,FALSE)</f>
        <v>43</v>
      </c>
      <c r="D939" t="str">
        <f>VLOOKUP($A939,[2]line_info!$A$2:$H$125,4,FALSE)</f>
        <v>circuit</v>
      </c>
      <c r="E939">
        <v>2</v>
      </c>
      <c r="F939">
        <v>1</v>
      </c>
      <c r="G939">
        <f>[5]flow!$D939*1000</f>
        <v>42.128646908377696</v>
      </c>
      <c r="H939">
        <f>VLOOKUP($A939,[2]line_info!$A$2:$F$125,6,FALSE)</f>
        <v>600</v>
      </c>
      <c r="I939">
        <f t="shared" si="32"/>
        <v>7.0214411513962821E-2</v>
      </c>
    </row>
    <row r="940" spans="1:9" x14ac:dyDescent="0.3">
      <c r="A940">
        <v>40</v>
      </c>
      <c r="B940">
        <f>VLOOKUP($A940,[2]line_info!$A$2:$H$125,2,FALSE)</f>
        <v>42</v>
      </c>
      <c r="C940">
        <f>VLOOKUP($A940,[2]line_info!$A$2:$H$125,3,FALSE)</f>
        <v>43</v>
      </c>
      <c r="D940" t="str">
        <f>VLOOKUP($A940,[2]line_info!$A$2:$H$125,4,FALSE)</f>
        <v>circuit</v>
      </c>
      <c r="E940">
        <v>3</v>
      </c>
      <c r="F940">
        <v>1</v>
      </c>
      <c r="G940">
        <f>[5]flow!$D940*1000</f>
        <v>42.128646440529096</v>
      </c>
      <c r="H940">
        <f>VLOOKUP($A940,[2]line_info!$A$2:$F$125,6,FALSE)</f>
        <v>600</v>
      </c>
      <c r="I940">
        <f t="shared" si="32"/>
        <v>7.0214410734215166E-2</v>
      </c>
    </row>
    <row r="941" spans="1:9" x14ac:dyDescent="0.3">
      <c r="A941">
        <v>40</v>
      </c>
      <c r="B941">
        <f>VLOOKUP($A941,[2]line_info!$A$2:$H$125,2,FALSE)</f>
        <v>42</v>
      </c>
      <c r="C941">
        <f>VLOOKUP($A941,[2]line_info!$A$2:$H$125,3,FALSE)</f>
        <v>43</v>
      </c>
      <c r="D941" t="str">
        <f>VLOOKUP($A941,[2]line_info!$A$2:$H$125,4,FALSE)</f>
        <v>circuit</v>
      </c>
      <c r="E941">
        <v>4</v>
      </c>
      <c r="F941">
        <v>1</v>
      </c>
      <c r="G941">
        <f>[5]flow!$D941*1000</f>
        <v>42.128646312832601</v>
      </c>
      <c r="H941">
        <f>VLOOKUP($A941,[2]line_info!$A$2:$F$125,6,FALSE)</f>
        <v>600</v>
      </c>
      <c r="I941">
        <f t="shared" si="32"/>
        <v>7.0214410521387674E-2</v>
      </c>
    </row>
    <row r="942" spans="1:9" x14ac:dyDescent="0.3">
      <c r="A942">
        <v>40</v>
      </c>
      <c r="B942">
        <f>VLOOKUP($A942,[2]line_info!$A$2:$H$125,2,FALSE)</f>
        <v>42</v>
      </c>
      <c r="C942">
        <f>VLOOKUP($A942,[2]line_info!$A$2:$H$125,3,FALSE)</f>
        <v>43</v>
      </c>
      <c r="D942" t="str">
        <f>VLOOKUP($A942,[2]line_info!$A$2:$H$125,4,FALSE)</f>
        <v>circuit</v>
      </c>
      <c r="E942">
        <v>5</v>
      </c>
      <c r="F942">
        <v>1</v>
      </c>
      <c r="G942">
        <f>[5]flow!$D942*1000</f>
        <v>42.128646620784401</v>
      </c>
      <c r="H942">
        <f>VLOOKUP($A942,[2]line_info!$A$2:$F$125,6,FALSE)</f>
        <v>600</v>
      </c>
      <c r="I942">
        <f t="shared" si="32"/>
        <v>7.021441103464067E-2</v>
      </c>
    </row>
    <row r="943" spans="1:9" x14ac:dyDescent="0.3">
      <c r="A943">
        <v>40</v>
      </c>
      <c r="B943">
        <f>VLOOKUP($A943,[2]line_info!$A$2:$H$125,2,FALSE)</f>
        <v>42</v>
      </c>
      <c r="C943">
        <f>VLOOKUP($A943,[2]line_info!$A$2:$H$125,3,FALSE)</f>
        <v>43</v>
      </c>
      <c r="D943" t="str">
        <f>VLOOKUP($A943,[2]line_info!$A$2:$H$125,4,FALSE)</f>
        <v>circuit</v>
      </c>
      <c r="E943">
        <v>6</v>
      </c>
      <c r="F943">
        <v>1</v>
      </c>
      <c r="G943">
        <f>[5]flow!$D943*1000</f>
        <v>42.128646560496897</v>
      </c>
      <c r="H943">
        <f>VLOOKUP($A943,[2]line_info!$A$2:$F$125,6,FALSE)</f>
        <v>600</v>
      </c>
      <c r="I943">
        <f t="shared" si="32"/>
        <v>7.0214410934161489E-2</v>
      </c>
    </row>
    <row r="944" spans="1:9" x14ac:dyDescent="0.3">
      <c r="A944">
        <v>40</v>
      </c>
      <c r="B944">
        <f>VLOOKUP($A944,[2]line_info!$A$2:$H$125,2,FALSE)</f>
        <v>42</v>
      </c>
      <c r="C944">
        <f>VLOOKUP($A944,[2]line_info!$A$2:$H$125,3,FALSE)</f>
        <v>43</v>
      </c>
      <c r="D944" t="str">
        <f>VLOOKUP($A944,[2]line_info!$A$2:$H$125,4,FALSE)</f>
        <v>circuit</v>
      </c>
      <c r="E944">
        <v>7</v>
      </c>
      <c r="F944">
        <v>1</v>
      </c>
      <c r="G944">
        <f>[5]flow!$D944*1000</f>
        <v>42.128646964601394</v>
      </c>
      <c r="H944">
        <f>VLOOKUP($A944,[2]line_info!$A$2:$F$125,6,FALSE)</f>
        <v>600</v>
      </c>
      <c r="I944">
        <f t="shared" si="32"/>
        <v>7.0214411607668989E-2</v>
      </c>
    </row>
    <row r="945" spans="1:9" x14ac:dyDescent="0.3">
      <c r="A945">
        <v>40</v>
      </c>
      <c r="B945">
        <f>VLOOKUP($A945,[2]line_info!$A$2:$H$125,2,FALSE)</f>
        <v>42</v>
      </c>
      <c r="C945">
        <f>VLOOKUP($A945,[2]line_info!$A$2:$H$125,3,FALSE)</f>
        <v>43</v>
      </c>
      <c r="D945" t="str">
        <f>VLOOKUP($A945,[2]line_info!$A$2:$H$125,4,FALSE)</f>
        <v>circuit</v>
      </c>
      <c r="E945">
        <v>8</v>
      </c>
      <c r="F945">
        <v>1</v>
      </c>
      <c r="G945">
        <f>[5]flow!$D945*1000</f>
        <v>42.1286467261558</v>
      </c>
      <c r="H945">
        <f>VLOOKUP($A945,[2]line_info!$A$2:$F$125,6,FALSE)</f>
        <v>600</v>
      </c>
      <c r="I945">
        <f t="shared" si="32"/>
        <v>7.0214411210259661E-2</v>
      </c>
    </row>
    <row r="946" spans="1:9" x14ac:dyDescent="0.3">
      <c r="A946">
        <v>40</v>
      </c>
      <c r="B946">
        <f>VLOOKUP($A946,[2]line_info!$A$2:$H$125,2,FALSE)</f>
        <v>42</v>
      </c>
      <c r="C946">
        <f>VLOOKUP($A946,[2]line_info!$A$2:$H$125,3,FALSE)</f>
        <v>43</v>
      </c>
      <c r="D946" t="str">
        <f>VLOOKUP($A946,[2]line_info!$A$2:$H$125,4,FALSE)</f>
        <v>circuit</v>
      </c>
      <c r="E946">
        <v>9</v>
      </c>
      <c r="F946">
        <v>1</v>
      </c>
      <c r="G946">
        <f>[5]flow!$D946*1000</f>
        <v>42.128646566286697</v>
      </c>
      <c r="H946">
        <f>VLOOKUP($A946,[2]line_info!$A$2:$F$125,6,FALSE)</f>
        <v>600</v>
      </c>
      <c r="I946">
        <f t="shared" si="32"/>
        <v>7.0214410943811159E-2</v>
      </c>
    </row>
    <row r="947" spans="1:9" x14ac:dyDescent="0.3">
      <c r="A947">
        <v>40</v>
      </c>
      <c r="B947">
        <f>VLOOKUP($A947,[2]line_info!$A$2:$H$125,2,FALSE)</f>
        <v>42</v>
      </c>
      <c r="C947">
        <f>VLOOKUP($A947,[2]line_info!$A$2:$H$125,3,FALSE)</f>
        <v>43</v>
      </c>
      <c r="D947" t="str">
        <f>VLOOKUP($A947,[2]line_info!$A$2:$H$125,4,FALSE)</f>
        <v>circuit</v>
      </c>
      <c r="E947">
        <v>10</v>
      </c>
      <c r="F947">
        <v>1</v>
      </c>
      <c r="G947">
        <f>[5]flow!$D947*1000</f>
        <v>42.128646445998001</v>
      </c>
      <c r="H947">
        <f>VLOOKUP($A947,[2]line_info!$A$2:$F$125,6,FALSE)</f>
        <v>600</v>
      </c>
      <c r="I947">
        <f t="shared" si="32"/>
        <v>7.021441074333E-2</v>
      </c>
    </row>
    <row r="948" spans="1:9" x14ac:dyDescent="0.3">
      <c r="A948">
        <v>40</v>
      </c>
      <c r="B948">
        <f>VLOOKUP($A948,[2]line_info!$A$2:$H$125,2,FALSE)</f>
        <v>42</v>
      </c>
      <c r="C948">
        <f>VLOOKUP($A948,[2]line_info!$A$2:$H$125,3,FALSE)</f>
        <v>43</v>
      </c>
      <c r="D948" t="str">
        <f>VLOOKUP($A948,[2]line_info!$A$2:$H$125,4,FALSE)</f>
        <v>circuit</v>
      </c>
      <c r="E948">
        <v>11</v>
      </c>
      <c r="F948">
        <v>1</v>
      </c>
      <c r="G948">
        <f>[5]flow!$D948*1000</f>
        <v>42.128646474388098</v>
      </c>
      <c r="H948">
        <f>VLOOKUP($A948,[2]line_info!$A$2:$F$125,6,FALSE)</f>
        <v>600</v>
      </c>
      <c r="I948">
        <f t="shared" si="32"/>
        <v>7.0214410790646831E-2</v>
      </c>
    </row>
    <row r="949" spans="1:9" x14ac:dyDescent="0.3">
      <c r="A949">
        <v>40</v>
      </c>
      <c r="B949">
        <f>VLOOKUP($A949,[2]line_info!$A$2:$H$125,2,FALSE)</f>
        <v>42</v>
      </c>
      <c r="C949">
        <f>VLOOKUP($A949,[2]line_info!$A$2:$H$125,3,FALSE)</f>
        <v>43</v>
      </c>
      <c r="D949" t="str">
        <f>VLOOKUP($A949,[2]line_info!$A$2:$H$125,4,FALSE)</f>
        <v>circuit</v>
      </c>
      <c r="E949">
        <v>12</v>
      </c>
      <c r="F949">
        <v>1</v>
      </c>
      <c r="G949">
        <f>[5]flow!$D949*1000</f>
        <v>42.128646605491802</v>
      </c>
      <c r="H949">
        <f>VLOOKUP($A949,[2]line_info!$A$2:$F$125,6,FALSE)</f>
        <v>600</v>
      </c>
      <c r="I949">
        <f t="shared" si="32"/>
        <v>7.0214411009153002E-2</v>
      </c>
    </row>
    <row r="950" spans="1:9" x14ac:dyDescent="0.3">
      <c r="A950">
        <v>40</v>
      </c>
      <c r="B950">
        <f>VLOOKUP($A950,[2]line_info!$A$2:$H$125,2,FALSE)</f>
        <v>42</v>
      </c>
      <c r="C950">
        <f>VLOOKUP($A950,[2]line_info!$A$2:$H$125,3,FALSE)</f>
        <v>43</v>
      </c>
      <c r="D950" t="str">
        <f>VLOOKUP($A950,[2]line_info!$A$2:$H$125,4,FALSE)</f>
        <v>circuit</v>
      </c>
      <c r="E950">
        <v>13</v>
      </c>
      <c r="F950">
        <v>1</v>
      </c>
      <c r="G950">
        <f>[5]flow!$D950*1000</f>
        <v>42.128646852683104</v>
      </c>
      <c r="H950">
        <f>VLOOKUP($A950,[2]line_info!$A$2:$F$125,6,FALSE)</f>
        <v>600</v>
      </c>
      <c r="I950">
        <f t="shared" si="32"/>
        <v>7.0214411421138503E-2</v>
      </c>
    </row>
    <row r="951" spans="1:9" x14ac:dyDescent="0.3">
      <c r="A951">
        <v>40</v>
      </c>
      <c r="B951">
        <f>VLOOKUP($A951,[2]line_info!$A$2:$H$125,2,FALSE)</f>
        <v>42</v>
      </c>
      <c r="C951">
        <f>VLOOKUP($A951,[2]line_info!$A$2:$H$125,3,FALSE)</f>
        <v>43</v>
      </c>
      <c r="D951" t="str">
        <f>VLOOKUP($A951,[2]line_info!$A$2:$H$125,4,FALSE)</f>
        <v>circuit</v>
      </c>
      <c r="E951">
        <v>14</v>
      </c>
      <c r="F951">
        <v>1</v>
      </c>
      <c r="G951">
        <f>[5]flow!$D951*1000</f>
        <v>42.128646214180399</v>
      </c>
      <c r="H951">
        <f>VLOOKUP($A951,[2]line_info!$A$2:$F$125,6,FALSE)</f>
        <v>600</v>
      </c>
      <c r="I951">
        <f t="shared" si="32"/>
        <v>7.0214410356967336E-2</v>
      </c>
    </row>
    <row r="952" spans="1:9" x14ac:dyDescent="0.3">
      <c r="A952">
        <v>40</v>
      </c>
      <c r="B952">
        <f>VLOOKUP($A952,[2]line_info!$A$2:$H$125,2,FALSE)</f>
        <v>42</v>
      </c>
      <c r="C952">
        <f>VLOOKUP($A952,[2]line_info!$A$2:$H$125,3,FALSE)</f>
        <v>43</v>
      </c>
      <c r="D952" t="str">
        <f>VLOOKUP($A952,[2]line_info!$A$2:$H$125,4,FALSE)</f>
        <v>circuit</v>
      </c>
      <c r="E952">
        <v>15</v>
      </c>
      <c r="F952">
        <v>1</v>
      </c>
      <c r="G952">
        <f>[5]flow!$D952*1000</f>
        <v>42.1286463541541</v>
      </c>
      <c r="H952">
        <f>VLOOKUP($A952,[2]line_info!$A$2:$F$125,6,FALSE)</f>
        <v>600</v>
      </c>
      <c r="I952">
        <f t="shared" si="32"/>
        <v>7.0214410590256834E-2</v>
      </c>
    </row>
    <row r="953" spans="1:9" x14ac:dyDescent="0.3">
      <c r="A953">
        <v>40</v>
      </c>
      <c r="B953">
        <f>VLOOKUP($A953,[2]line_info!$A$2:$H$125,2,FALSE)</f>
        <v>42</v>
      </c>
      <c r="C953">
        <f>VLOOKUP($A953,[2]line_info!$A$2:$H$125,3,FALSE)</f>
        <v>43</v>
      </c>
      <c r="D953" t="str">
        <f>VLOOKUP($A953,[2]line_info!$A$2:$H$125,4,FALSE)</f>
        <v>circuit</v>
      </c>
      <c r="E953">
        <v>16</v>
      </c>
      <c r="F953">
        <v>1</v>
      </c>
      <c r="G953">
        <f>[5]flow!$D953*1000</f>
        <v>42.128646570266199</v>
      </c>
      <c r="H953">
        <f>VLOOKUP($A953,[2]line_info!$A$2:$F$125,6,FALSE)</f>
        <v>600</v>
      </c>
      <c r="I953">
        <f t="shared" si="32"/>
        <v>7.0214410950443659E-2</v>
      </c>
    </row>
    <row r="954" spans="1:9" x14ac:dyDescent="0.3">
      <c r="A954">
        <v>40</v>
      </c>
      <c r="B954">
        <f>VLOOKUP($A954,[2]line_info!$A$2:$H$125,2,FALSE)</f>
        <v>42</v>
      </c>
      <c r="C954">
        <f>VLOOKUP($A954,[2]line_info!$A$2:$H$125,3,FALSE)</f>
        <v>43</v>
      </c>
      <c r="D954" t="str">
        <f>VLOOKUP($A954,[2]line_info!$A$2:$H$125,4,FALSE)</f>
        <v>circuit</v>
      </c>
      <c r="E954">
        <v>17</v>
      </c>
      <c r="F954">
        <v>1</v>
      </c>
      <c r="G954">
        <f>[5]flow!$D954*1000</f>
        <v>42.1286466620884</v>
      </c>
      <c r="H954">
        <f>VLOOKUP($A954,[2]line_info!$A$2:$F$125,6,FALSE)</f>
        <v>600</v>
      </c>
      <c r="I954">
        <f t="shared" si="32"/>
        <v>7.0214411103480673E-2</v>
      </c>
    </row>
    <row r="955" spans="1:9" x14ac:dyDescent="0.3">
      <c r="A955">
        <v>40</v>
      </c>
      <c r="B955">
        <f>VLOOKUP($A955,[2]line_info!$A$2:$H$125,2,FALSE)</f>
        <v>42</v>
      </c>
      <c r="C955">
        <f>VLOOKUP($A955,[2]line_info!$A$2:$H$125,3,FALSE)</f>
        <v>43</v>
      </c>
      <c r="D955" t="str">
        <f>VLOOKUP($A955,[2]line_info!$A$2:$H$125,4,FALSE)</f>
        <v>circuit</v>
      </c>
      <c r="E955">
        <v>18</v>
      </c>
      <c r="F955">
        <v>1</v>
      </c>
      <c r="G955">
        <f>[5]flow!$D955*1000</f>
        <v>42.128646304536794</v>
      </c>
      <c r="H955">
        <f>VLOOKUP($A955,[2]line_info!$A$2:$F$125,6,FALSE)</f>
        <v>600</v>
      </c>
      <c r="I955">
        <f t="shared" si="32"/>
        <v>7.0214410507561317E-2</v>
      </c>
    </row>
    <row r="956" spans="1:9" x14ac:dyDescent="0.3">
      <c r="A956">
        <v>40</v>
      </c>
      <c r="B956">
        <f>VLOOKUP($A956,[2]line_info!$A$2:$H$125,2,FALSE)</f>
        <v>42</v>
      </c>
      <c r="C956">
        <f>VLOOKUP($A956,[2]line_info!$A$2:$H$125,3,FALSE)</f>
        <v>43</v>
      </c>
      <c r="D956" t="str">
        <f>VLOOKUP($A956,[2]line_info!$A$2:$H$125,4,FALSE)</f>
        <v>circuit</v>
      </c>
      <c r="E956">
        <v>19</v>
      </c>
      <c r="F956">
        <v>1</v>
      </c>
      <c r="G956">
        <f>[5]flow!$D956*1000</f>
        <v>42.128646268613799</v>
      </c>
      <c r="H956">
        <f>VLOOKUP($A956,[2]line_info!$A$2:$F$125,6,FALSE)</f>
        <v>600</v>
      </c>
      <c r="I956">
        <f t="shared" si="32"/>
        <v>7.0214410447689668E-2</v>
      </c>
    </row>
    <row r="957" spans="1:9" x14ac:dyDescent="0.3">
      <c r="A957">
        <v>40</v>
      </c>
      <c r="B957">
        <f>VLOOKUP($A957,[2]line_info!$A$2:$H$125,2,FALSE)</f>
        <v>42</v>
      </c>
      <c r="C957">
        <f>VLOOKUP($A957,[2]line_info!$A$2:$H$125,3,FALSE)</f>
        <v>43</v>
      </c>
      <c r="D957" t="str">
        <f>VLOOKUP($A957,[2]line_info!$A$2:$H$125,4,FALSE)</f>
        <v>circuit</v>
      </c>
      <c r="E957">
        <v>20</v>
      </c>
      <c r="F957">
        <v>1</v>
      </c>
      <c r="G957">
        <f>[5]flow!$D957*1000</f>
        <v>42.128646667015801</v>
      </c>
      <c r="H957">
        <f>VLOOKUP($A957,[2]line_info!$A$2:$F$125,6,FALSE)</f>
        <v>600</v>
      </c>
      <c r="I957">
        <f t="shared" si="32"/>
        <v>7.0214411111693006E-2</v>
      </c>
    </row>
    <row r="958" spans="1:9" x14ac:dyDescent="0.3">
      <c r="A958">
        <v>40</v>
      </c>
      <c r="B958">
        <f>VLOOKUP($A958,[2]line_info!$A$2:$H$125,2,FALSE)</f>
        <v>42</v>
      </c>
      <c r="C958">
        <f>VLOOKUP($A958,[2]line_info!$A$2:$H$125,3,FALSE)</f>
        <v>43</v>
      </c>
      <c r="D958" t="str">
        <f>VLOOKUP($A958,[2]line_info!$A$2:$H$125,4,FALSE)</f>
        <v>circuit</v>
      </c>
      <c r="E958">
        <v>21</v>
      </c>
      <c r="F958">
        <v>1</v>
      </c>
      <c r="G958">
        <f>[5]flow!$D958*1000</f>
        <v>42.128646354073297</v>
      </c>
      <c r="H958">
        <f>VLOOKUP($A958,[2]line_info!$A$2:$F$125,6,FALSE)</f>
        <v>600</v>
      </c>
      <c r="I958">
        <f t="shared" si="32"/>
        <v>7.0214410590122164E-2</v>
      </c>
    </row>
    <row r="959" spans="1:9" x14ac:dyDescent="0.3">
      <c r="A959">
        <v>40</v>
      </c>
      <c r="B959">
        <f>VLOOKUP($A959,[2]line_info!$A$2:$H$125,2,FALSE)</f>
        <v>42</v>
      </c>
      <c r="C959">
        <f>VLOOKUP($A959,[2]line_info!$A$2:$H$125,3,FALSE)</f>
        <v>43</v>
      </c>
      <c r="D959" t="str">
        <f>VLOOKUP($A959,[2]line_info!$A$2:$H$125,4,FALSE)</f>
        <v>circuit</v>
      </c>
      <c r="E959">
        <v>22</v>
      </c>
      <c r="F959">
        <v>1</v>
      </c>
      <c r="G959">
        <f>[5]flow!$D959*1000</f>
        <v>42.128646337071601</v>
      </c>
      <c r="H959">
        <f>VLOOKUP($A959,[2]line_info!$A$2:$F$125,6,FALSE)</f>
        <v>600</v>
      </c>
      <c r="I959">
        <f t="shared" si="32"/>
        <v>7.0214410561785998E-2</v>
      </c>
    </row>
    <row r="960" spans="1:9" x14ac:dyDescent="0.3">
      <c r="A960">
        <v>40</v>
      </c>
      <c r="B960">
        <f>VLOOKUP($A960,[2]line_info!$A$2:$H$125,2,FALSE)</f>
        <v>42</v>
      </c>
      <c r="C960">
        <f>VLOOKUP($A960,[2]line_info!$A$2:$H$125,3,FALSE)</f>
        <v>43</v>
      </c>
      <c r="D960" t="str">
        <f>VLOOKUP($A960,[2]line_info!$A$2:$H$125,4,FALSE)</f>
        <v>circuit</v>
      </c>
      <c r="E960">
        <v>23</v>
      </c>
      <c r="F960">
        <v>1</v>
      </c>
      <c r="G960">
        <f>[5]flow!$D960*1000</f>
        <v>42.128646634775706</v>
      </c>
      <c r="H960">
        <f>VLOOKUP($A960,[2]line_info!$A$2:$F$125,6,FALSE)</f>
        <v>600</v>
      </c>
      <c r="I960">
        <f t="shared" si="32"/>
        <v>7.0214411057959503E-2</v>
      </c>
    </row>
    <row r="961" spans="1:9" x14ac:dyDescent="0.3">
      <c r="A961">
        <v>40</v>
      </c>
      <c r="B961">
        <f>VLOOKUP($A961,[2]line_info!$A$2:$H$125,2,FALSE)</f>
        <v>42</v>
      </c>
      <c r="C961">
        <f>VLOOKUP($A961,[2]line_info!$A$2:$H$125,3,FALSE)</f>
        <v>43</v>
      </c>
      <c r="D961" t="str">
        <f>VLOOKUP($A961,[2]line_info!$A$2:$H$125,4,FALSE)</f>
        <v>circuit</v>
      </c>
      <c r="E961">
        <v>24</v>
      </c>
      <c r="F961">
        <v>1</v>
      </c>
      <c r="G961">
        <f>[5]flow!$D961*1000</f>
        <v>42.128646408056099</v>
      </c>
      <c r="H961">
        <f>VLOOKUP($A961,[2]line_info!$A$2:$F$125,6,FALSE)</f>
        <v>600</v>
      </c>
      <c r="I961">
        <f t="shared" si="32"/>
        <v>7.02144106800935E-2</v>
      </c>
    </row>
    <row r="962" spans="1:9" x14ac:dyDescent="0.3">
      <c r="A962">
        <v>41</v>
      </c>
      <c r="B962">
        <f>VLOOKUP($A962,[2]line_info!$A$2:$H$125,2,FALSE)</f>
        <v>42</v>
      </c>
      <c r="C962">
        <f>VLOOKUP($A962,[2]line_info!$A$2:$H$125,3,FALSE)</f>
        <v>44</v>
      </c>
      <c r="D962" t="str">
        <f>VLOOKUP($A962,[2]line_info!$A$2:$H$125,4,FALSE)</f>
        <v>circuit</v>
      </c>
      <c r="E962">
        <v>1</v>
      </c>
      <c r="F962">
        <v>1</v>
      </c>
      <c r="G962">
        <f>[5]flow!$D962*1000</f>
        <v>522.14232855185605</v>
      </c>
      <c r="H962">
        <f>VLOOKUP($A962,[2]line_info!$A$2:$F$125,6,FALSE)</f>
        <v>2500</v>
      </c>
      <c r="I962">
        <f t="shared" si="32"/>
        <v>0.20885693142074241</v>
      </c>
    </row>
    <row r="963" spans="1:9" x14ac:dyDescent="0.3">
      <c r="A963">
        <v>41</v>
      </c>
      <c r="B963">
        <f>VLOOKUP($A963,[2]line_info!$A$2:$H$125,2,FALSE)</f>
        <v>42</v>
      </c>
      <c r="C963">
        <f>VLOOKUP($A963,[2]line_info!$A$2:$H$125,3,FALSE)</f>
        <v>44</v>
      </c>
      <c r="D963" t="str">
        <f>VLOOKUP($A963,[2]line_info!$A$2:$H$125,4,FALSE)</f>
        <v>circuit</v>
      </c>
      <c r="E963">
        <v>2</v>
      </c>
      <c r="F963">
        <v>1</v>
      </c>
      <c r="G963">
        <f>[5]flow!$D963*1000</f>
        <v>-410.32826245733401</v>
      </c>
      <c r="H963">
        <f>VLOOKUP($A963,[2]line_info!$A$2:$F$125,6,FALSE)</f>
        <v>2500</v>
      </c>
      <c r="I963">
        <f t="shared" ref="I963:I1026" si="33">ABS(G963/H963)</f>
        <v>0.1641313049829336</v>
      </c>
    </row>
    <row r="964" spans="1:9" x14ac:dyDescent="0.3">
      <c r="A964">
        <v>41</v>
      </c>
      <c r="B964">
        <f>VLOOKUP($A964,[2]line_info!$A$2:$H$125,2,FALSE)</f>
        <v>42</v>
      </c>
      <c r="C964">
        <f>VLOOKUP($A964,[2]line_info!$A$2:$H$125,3,FALSE)</f>
        <v>44</v>
      </c>
      <c r="D964" t="str">
        <f>VLOOKUP($A964,[2]line_info!$A$2:$H$125,4,FALSE)</f>
        <v>circuit</v>
      </c>
      <c r="E964">
        <v>3</v>
      </c>
      <c r="F964">
        <v>1</v>
      </c>
      <c r="G964">
        <f>[5]flow!$D964*1000</f>
        <v>598.21143148024805</v>
      </c>
      <c r="H964">
        <f>VLOOKUP($A964,[2]line_info!$A$2:$F$125,6,FALSE)</f>
        <v>2500</v>
      </c>
      <c r="I964">
        <f t="shared" si="33"/>
        <v>0.23928457259209923</v>
      </c>
    </row>
    <row r="965" spans="1:9" x14ac:dyDescent="0.3">
      <c r="A965">
        <v>41</v>
      </c>
      <c r="B965">
        <f>VLOOKUP($A965,[2]line_info!$A$2:$H$125,2,FALSE)</f>
        <v>42</v>
      </c>
      <c r="C965">
        <f>VLOOKUP($A965,[2]line_info!$A$2:$H$125,3,FALSE)</f>
        <v>44</v>
      </c>
      <c r="D965" t="str">
        <f>VLOOKUP($A965,[2]line_info!$A$2:$H$125,4,FALSE)</f>
        <v>circuit</v>
      </c>
      <c r="E965">
        <v>4</v>
      </c>
      <c r="F965">
        <v>1</v>
      </c>
      <c r="G965">
        <f>[5]flow!$D965*1000</f>
        <v>598.21144739156398</v>
      </c>
      <c r="H965">
        <f>VLOOKUP($A965,[2]line_info!$A$2:$F$125,6,FALSE)</f>
        <v>2500</v>
      </c>
      <c r="I965">
        <f t="shared" si="33"/>
        <v>0.23928457895662558</v>
      </c>
    </row>
    <row r="966" spans="1:9" x14ac:dyDescent="0.3">
      <c r="A966">
        <v>41</v>
      </c>
      <c r="B966">
        <f>VLOOKUP($A966,[2]line_info!$A$2:$H$125,2,FALSE)</f>
        <v>42</v>
      </c>
      <c r="C966">
        <f>VLOOKUP($A966,[2]line_info!$A$2:$H$125,3,FALSE)</f>
        <v>44</v>
      </c>
      <c r="D966" t="str">
        <f>VLOOKUP($A966,[2]line_info!$A$2:$H$125,4,FALSE)</f>
        <v>circuit</v>
      </c>
      <c r="E966">
        <v>5</v>
      </c>
      <c r="F966">
        <v>1</v>
      </c>
      <c r="G966">
        <f>[5]flow!$D966*1000</f>
        <v>598.21135018338202</v>
      </c>
      <c r="H966">
        <f>VLOOKUP($A966,[2]line_info!$A$2:$F$125,6,FALSE)</f>
        <v>2500</v>
      </c>
      <c r="I966">
        <f t="shared" si="33"/>
        <v>0.23928454007335281</v>
      </c>
    </row>
    <row r="967" spans="1:9" x14ac:dyDescent="0.3">
      <c r="A967">
        <v>41</v>
      </c>
      <c r="B967">
        <f>VLOOKUP($A967,[2]line_info!$A$2:$H$125,2,FALSE)</f>
        <v>42</v>
      </c>
      <c r="C967">
        <f>VLOOKUP($A967,[2]line_info!$A$2:$H$125,3,FALSE)</f>
        <v>44</v>
      </c>
      <c r="D967" t="str">
        <f>VLOOKUP($A967,[2]line_info!$A$2:$H$125,4,FALSE)</f>
        <v>circuit</v>
      </c>
      <c r="E967">
        <v>6</v>
      </c>
      <c r="F967">
        <v>1</v>
      </c>
      <c r="G967">
        <f>[5]flow!$D967*1000</f>
        <v>598.68245060450602</v>
      </c>
      <c r="H967">
        <f>VLOOKUP($A967,[2]line_info!$A$2:$F$125,6,FALSE)</f>
        <v>2500</v>
      </c>
      <c r="I967">
        <f t="shared" si="33"/>
        <v>0.23947298024180241</v>
      </c>
    </row>
    <row r="968" spans="1:9" x14ac:dyDescent="0.3">
      <c r="A968">
        <v>41</v>
      </c>
      <c r="B968">
        <f>VLOOKUP($A968,[2]line_info!$A$2:$H$125,2,FALSE)</f>
        <v>42</v>
      </c>
      <c r="C968">
        <f>VLOOKUP($A968,[2]line_info!$A$2:$H$125,3,FALSE)</f>
        <v>44</v>
      </c>
      <c r="D968" t="str">
        <f>VLOOKUP($A968,[2]line_info!$A$2:$H$125,4,FALSE)</f>
        <v>circuit</v>
      </c>
      <c r="E968">
        <v>7</v>
      </c>
      <c r="F968">
        <v>1</v>
      </c>
      <c r="G968">
        <f>[5]flow!$D968*1000</f>
        <v>-410.328241734475</v>
      </c>
      <c r="H968">
        <f>VLOOKUP($A968,[2]line_info!$A$2:$F$125,6,FALSE)</f>
        <v>2500</v>
      </c>
      <c r="I968">
        <f t="shared" si="33"/>
        <v>0.16413129669379001</v>
      </c>
    </row>
    <row r="969" spans="1:9" x14ac:dyDescent="0.3">
      <c r="A969">
        <v>41</v>
      </c>
      <c r="B969">
        <f>VLOOKUP($A969,[2]line_info!$A$2:$H$125,2,FALSE)</f>
        <v>42</v>
      </c>
      <c r="C969">
        <f>VLOOKUP($A969,[2]line_info!$A$2:$H$125,3,FALSE)</f>
        <v>44</v>
      </c>
      <c r="D969" t="str">
        <f>VLOOKUP($A969,[2]line_info!$A$2:$H$125,4,FALSE)</f>
        <v>circuit</v>
      </c>
      <c r="E969">
        <v>8</v>
      </c>
      <c r="F969">
        <v>1</v>
      </c>
      <c r="G969">
        <f>[5]flow!$D969*1000</f>
        <v>567.98082284152792</v>
      </c>
      <c r="H969">
        <f>VLOOKUP($A969,[2]line_info!$A$2:$F$125,6,FALSE)</f>
        <v>2500</v>
      </c>
      <c r="I969">
        <f t="shared" si="33"/>
        <v>0.22719232913661117</v>
      </c>
    </row>
    <row r="970" spans="1:9" x14ac:dyDescent="0.3">
      <c r="A970">
        <v>41</v>
      </c>
      <c r="B970">
        <f>VLOOKUP($A970,[2]line_info!$A$2:$H$125,2,FALSE)</f>
        <v>42</v>
      </c>
      <c r="C970">
        <f>VLOOKUP($A970,[2]line_info!$A$2:$H$125,3,FALSE)</f>
        <v>44</v>
      </c>
      <c r="D970" t="str">
        <f>VLOOKUP($A970,[2]line_info!$A$2:$H$125,4,FALSE)</f>
        <v>circuit</v>
      </c>
      <c r="E970">
        <v>9</v>
      </c>
      <c r="F970">
        <v>1</v>
      </c>
      <c r="G970">
        <f>[5]flow!$D970*1000</f>
        <v>222.132422743972</v>
      </c>
      <c r="H970">
        <f>VLOOKUP($A970,[2]line_info!$A$2:$F$125,6,FALSE)</f>
        <v>2500</v>
      </c>
      <c r="I970">
        <f t="shared" si="33"/>
        <v>8.8852969097588802E-2</v>
      </c>
    </row>
    <row r="971" spans="1:9" x14ac:dyDescent="0.3">
      <c r="A971">
        <v>41</v>
      </c>
      <c r="B971">
        <f>VLOOKUP($A971,[2]line_info!$A$2:$H$125,2,FALSE)</f>
        <v>42</v>
      </c>
      <c r="C971">
        <f>VLOOKUP($A971,[2]line_info!$A$2:$H$125,3,FALSE)</f>
        <v>44</v>
      </c>
      <c r="D971" t="str">
        <f>VLOOKUP($A971,[2]line_info!$A$2:$H$125,4,FALSE)</f>
        <v>circuit</v>
      </c>
      <c r="E971">
        <v>10</v>
      </c>
      <c r="F971">
        <v>1</v>
      </c>
      <c r="G971">
        <f>[5]flow!$D971*1000</f>
        <v>243.95557799059401</v>
      </c>
      <c r="H971">
        <f>VLOOKUP($A971,[2]line_info!$A$2:$F$125,6,FALSE)</f>
        <v>2500</v>
      </c>
      <c r="I971">
        <f t="shared" si="33"/>
        <v>9.7582231196237601E-2</v>
      </c>
    </row>
    <row r="972" spans="1:9" x14ac:dyDescent="0.3">
      <c r="A972">
        <v>41</v>
      </c>
      <c r="B972">
        <f>VLOOKUP($A972,[2]line_info!$A$2:$H$125,2,FALSE)</f>
        <v>42</v>
      </c>
      <c r="C972">
        <f>VLOOKUP($A972,[2]line_info!$A$2:$H$125,3,FALSE)</f>
        <v>44</v>
      </c>
      <c r="D972" t="str">
        <f>VLOOKUP($A972,[2]line_info!$A$2:$H$125,4,FALSE)</f>
        <v>circuit</v>
      </c>
      <c r="E972">
        <v>11</v>
      </c>
      <c r="F972">
        <v>1</v>
      </c>
      <c r="G972">
        <f>[5]flow!$D972*1000</f>
        <v>486.89326501012096</v>
      </c>
      <c r="H972">
        <f>VLOOKUP($A972,[2]line_info!$A$2:$F$125,6,FALSE)</f>
        <v>2500</v>
      </c>
      <c r="I972">
        <f t="shared" si="33"/>
        <v>0.19475730600404839</v>
      </c>
    </row>
    <row r="973" spans="1:9" x14ac:dyDescent="0.3">
      <c r="A973">
        <v>41</v>
      </c>
      <c r="B973">
        <f>VLOOKUP($A973,[2]line_info!$A$2:$H$125,2,FALSE)</f>
        <v>42</v>
      </c>
      <c r="C973">
        <f>VLOOKUP($A973,[2]line_info!$A$2:$H$125,3,FALSE)</f>
        <v>44</v>
      </c>
      <c r="D973" t="str">
        <f>VLOOKUP($A973,[2]line_info!$A$2:$H$125,4,FALSE)</f>
        <v>circuit</v>
      </c>
      <c r="E973">
        <v>12</v>
      </c>
      <c r="F973">
        <v>1</v>
      </c>
      <c r="G973">
        <f>[5]flow!$D973*1000</f>
        <v>490.22057564937796</v>
      </c>
      <c r="H973">
        <f>VLOOKUP($A973,[2]line_info!$A$2:$F$125,6,FALSE)</f>
        <v>2500</v>
      </c>
      <c r="I973">
        <f t="shared" si="33"/>
        <v>0.1960882302597512</v>
      </c>
    </row>
    <row r="974" spans="1:9" x14ac:dyDescent="0.3">
      <c r="A974">
        <v>41</v>
      </c>
      <c r="B974">
        <f>VLOOKUP($A974,[2]line_info!$A$2:$H$125,2,FALSE)</f>
        <v>42</v>
      </c>
      <c r="C974">
        <f>VLOOKUP($A974,[2]line_info!$A$2:$H$125,3,FALSE)</f>
        <v>44</v>
      </c>
      <c r="D974" t="str">
        <f>VLOOKUP($A974,[2]line_info!$A$2:$H$125,4,FALSE)</f>
        <v>circuit</v>
      </c>
      <c r="E974">
        <v>13</v>
      </c>
      <c r="F974">
        <v>1</v>
      </c>
      <c r="G974">
        <f>[5]flow!$D974*1000</f>
        <v>278.85983688545502</v>
      </c>
      <c r="H974">
        <f>VLOOKUP($A974,[2]line_info!$A$2:$F$125,6,FALSE)</f>
        <v>2500</v>
      </c>
      <c r="I974">
        <f t="shared" si="33"/>
        <v>0.11154393475418201</v>
      </c>
    </row>
    <row r="975" spans="1:9" x14ac:dyDescent="0.3">
      <c r="A975">
        <v>41</v>
      </c>
      <c r="B975">
        <f>VLOOKUP($A975,[2]line_info!$A$2:$H$125,2,FALSE)</f>
        <v>42</v>
      </c>
      <c r="C975">
        <f>VLOOKUP($A975,[2]line_info!$A$2:$H$125,3,FALSE)</f>
        <v>44</v>
      </c>
      <c r="D975" t="str">
        <f>VLOOKUP($A975,[2]line_info!$A$2:$H$125,4,FALSE)</f>
        <v>circuit</v>
      </c>
      <c r="E975">
        <v>14</v>
      </c>
      <c r="F975">
        <v>1</v>
      </c>
      <c r="G975">
        <f>[5]flow!$D975*1000</f>
        <v>449.37949844138603</v>
      </c>
      <c r="H975">
        <f>VLOOKUP($A975,[2]line_info!$A$2:$F$125,6,FALSE)</f>
        <v>2500</v>
      </c>
      <c r="I975">
        <f t="shared" si="33"/>
        <v>0.17975179937655442</v>
      </c>
    </row>
    <row r="976" spans="1:9" x14ac:dyDescent="0.3">
      <c r="A976">
        <v>41</v>
      </c>
      <c r="B976">
        <f>VLOOKUP($A976,[2]line_info!$A$2:$H$125,2,FALSE)</f>
        <v>42</v>
      </c>
      <c r="C976">
        <f>VLOOKUP($A976,[2]line_info!$A$2:$H$125,3,FALSE)</f>
        <v>44</v>
      </c>
      <c r="D976" t="str">
        <f>VLOOKUP($A976,[2]line_info!$A$2:$H$125,4,FALSE)</f>
        <v>circuit</v>
      </c>
      <c r="E976">
        <v>15</v>
      </c>
      <c r="F976">
        <v>1</v>
      </c>
      <c r="G976">
        <f>[5]flow!$D976*1000</f>
        <v>267.09440082605698</v>
      </c>
      <c r="H976">
        <f>VLOOKUP($A976,[2]line_info!$A$2:$F$125,6,FALSE)</f>
        <v>2500</v>
      </c>
      <c r="I976">
        <f t="shared" si="33"/>
        <v>0.10683776033042279</v>
      </c>
    </row>
    <row r="977" spans="1:9" x14ac:dyDescent="0.3">
      <c r="A977">
        <v>41</v>
      </c>
      <c r="B977">
        <f>VLOOKUP($A977,[2]line_info!$A$2:$H$125,2,FALSE)</f>
        <v>42</v>
      </c>
      <c r="C977">
        <f>VLOOKUP($A977,[2]line_info!$A$2:$H$125,3,FALSE)</f>
        <v>44</v>
      </c>
      <c r="D977" t="str">
        <f>VLOOKUP($A977,[2]line_info!$A$2:$H$125,4,FALSE)</f>
        <v>circuit</v>
      </c>
      <c r="E977">
        <v>16</v>
      </c>
      <c r="F977">
        <v>1</v>
      </c>
      <c r="G977">
        <f>[5]flow!$D977*1000</f>
        <v>567.98069022925802</v>
      </c>
      <c r="H977">
        <f>VLOOKUP($A977,[2]line_info!$A$2:$F$125,6,FALSE)</f>
        <v>2500</v>
      </c>
      <c r="I977">
        <f t="shared" si="33"/>
        <v>0.2271922760917032</v>
      </c>
    </row>
    <row r="978" spans="1:9" x14ac:dyDescent="0.3">
      <c r="A978">
        <v>41</v>
      </c>
      <c r="B978">
        <f>VLOOKUP($A978,[2]line_info!$A$2:$H$125,2,FALSE)</f>
        <v>42</v>
      </c>
      <c r="C978">
        <f>VLOOKUP($A978,[2]line_info!$A$2:$H$125,3,FALSE)</f>
        <v>44</v>
      </c>
      <c r="D978" t="str">
        <f>VLOOKUP($A978,[2]line_info!$A$2:$H$125,4,FALSE)</f>
        <v>circuit</v>
      </c>
      <c r="E978">
        <v>17</v>
      </c>
      <c r="F978">
        <v>1</v>
      </c>
      <c r="G978">
        <f>[5]flow!$D978*1000</f>
        <v>567.98095866180995</v>
      </c>
      <c r="H978">
        <f>VLOOKUP($A978,[2]line_info!$A$2:$F$125,6,FALSE)</f>
        <v>2500</v>
      </c>
      <c r="I978">
        <f t="shared" si="33"/>
        <v>0.22719238346472398</v>
      </c>
    </row>
    <row r="979" spans="1:9" x14ac:dyDescent="0.3">
      <c r="A979">
        <v>41</v>
      </c>
      <c r="B979">
        <f>VLOOKUP($A979,[2]line_info!$A$2:$H$125,2,FALSE)</f>
        <v>42</v>
      </c>
      <c r="C979">
        <f>VLOOKUP($A979,[2]line_info!$A$2:$H$125,3,FALSE)</f>
        <v>44</v>
      </c>
      <c r="D979" t="str">
        <f>VLOOKUP($A979,[2]line_info!$A$2:$H$125,4,FALSE)</f>
        <v>circuit</v>
      </c>
      <c r="E979">
        <v>18</v>
      </c>
      <c r="F979">
        <v>1</v>
      </c>
      <c r="G979">
        <f>[5]flow!$D979*1000</f>
        <v>-410.32824624699998</v>
      </c>
      <c r="H979">
        <f>VLOOKUP($A979,[2]line_info!$A$2:$F$125,6,FALSE)</f>
        <v>2500</v>
      </c>
      <c r="I979">
        <f t="shared" si="33"/>
        <v>0.16413129849879998</v>
      </c>
    </row>
    <row r="980" spans="1:9" x14ac:dyDescent="0.3">
      <c r="A980">
        <v>41</v>
      </c>
      <c r="B980">
        <f>VLOOKUP($A980,[2]line_info!$A$2:$H$125,2,FALSE)</f>
        <v>42</v>
      </c>
      <c r="C980">
        <f>VLOOKUP($A980,[2]line_info!$A$2:$H$125,3,FALSE)</f>
        <v>44</v>
      </c>
      <c r="D980" t="str">
        <f>VLOOKUP($A980,[2]line_info!$A$2:$H$125,4,FALSE)</f>
        <v>circuit</v>
      </c>
      <c r="E980">
        <v>19</v>
      </c>
      <c r="F980">
        <v>1</v>
      </c>
      <c r="G980">
        <f>[5]flow!$D980*1000</f>
        <v>624.74765192162999</v>
      </c>
      <c r="H980">
        <f>VLOOKUP($A980,[2]line_info!$A$2:$F$125,6,FALSE)</f>
        <v>2500</v>
      </c>
      <c r="I980">
        <f t="shared" si="33"/>
        <v>0.24989906076865201</v>
      </c>
    </row>
    <row r="981" spans="1:9" x14ac:dyDescent="0.3">
      <c r="A981">
        <v>41</v>
      </c>
      <c r="B981">
        <f>VLOOKUP($A981,[2]line_info!$A$2:$H$125,2,FALSE)</f>
        <v>42</v>
      </c>
      <c r="C981">
        <f>VLOOKUP($A981,[2]line_info!$A$2:$H$125,3,FALSE)</f>
        <v>44</v>
      </c>
      <c r="D981" t="str">
        <f>VLOOKUP($A981,[2]line_info!$A$2:$H$125,4,FALSE)</f>
        <v>circuit</v>
      </c>
      <c r="E981">
        <v>20</v>
      </c>
      <c r="F981">
        <v>1</v>
      </c>
      <c r="G981">
        <f>[5]flow!$D981*1000</f>
        <v>624.74758378547403</v>
      </c>
      <c r="H981">
        <f>VLOOKUP($A981,[2]line_info!$A$2:$F$125,6,FALSE)</f>
        <v>2500</v>
      </c>
      <c r="I981">
        <f t="shared" si="33"/>
        <v>0.2498990335141896</v>
      </c>
    </row>
    <row r="982" spans="1:9" x14ac:dyDescent="0.3">
      <c r="A982">
        <v>41</v>
      </c>
      <c r="B982">
        <f>VLOOKUP($A982,[2]line_info!$A$2:$H$125,2,FALSE)</f>
        <v>42</v>
      </c>
      <c r="C982">
        <f>VLOOKUP($A982,[2]line_info!$A$2:$H$125,3,FALSE)</f>
        <v>44</v>
      </c>
      <c r="D982" t="str">
        <f>VLOOKUP($A982,[2]line_info!$A$2:$H$125,4,FALSE)</f>
        <v>circuit</v>
      </c>
      <c r="E982">
        <v>21</v>
      </c>
      <c r="F982">
        <v>1</v>
      </c>
      <c r="G982">
        <f>[5]flow!$D982*1000</f>
        <v>624.74744035421804</v>
      </c>
      <c r="H982">
        <f>VLOOKUP($A982,[2]line_info!$A$2:$F$125,6,FALSE)</f>
        <v>2500</v>
      </c>
      <c r="I982">
        <f t="shared" si="33"/>
        <v>0.24989897614168721</v>
      </c>
    </row>
    <row r="983" spans="1:9" x14ac:dyDescent="0.3">
      <c r="A983">
        <v>41</v>
      </c>
      <c r="B983">
        <f>VLOOKUP($A983,[2]line_info!$A$2:$H$125,2,FALSE)</f>
        <v>42</v>
      </c>
      <c r="C983">
        <f>VLOOKUP($A983,[2]line_info!$A$2:$H$125,3,FALSE)</f>
        <v>44</v>
      </c>
      <c r="D983" t="str">
        <f>VLOOKUP($A983,[2]line_info!$A$2:$H$125,4,FALSE)</f>
        <v>circuit</v>
      </c>
      <c r="E983">
        <v>22</v>
      </c>
      <c r="F983">
        <v>1</v>
      </c>
      <c r="G983">
        <f>[5]flow!$D983*1000</f>
        <v>572.9801763032259</v>
      </c>
      <c r="H983">
        <f>VLOOKUP($A983,[2]line_info!$A$2:$F$125,6,FALSE)</f>
        <v>2500</v>
      </c>
      <c r="I983">
        <f t="shared" si="33"/>
        <v>0.22919207052129037</v>
      </c>
    </row>
    <row r="984" spans="1:9" x14ac:dyDescent="0.3">
      <c r="A984">
        <v>41</v>
      </c>
      <c r="B984">
        <f>VLOOKUP($A984,[2]line_info!$A$2:$H$125,2,FALSE)</f>
        <v>42</v>
      </c>
      <c r="C984">
        <f>VLOOKUP($A984,[2]line_info!$A$2:$H$125,3,FALSE)</f>
        <v>44</v>
      </c>
      <c r="D984" t="str">
        <f>VLOOKUP($A984,[2]line_info!$A$2:$H$125,4,FALSE)</f>
        <v>circuit</v>
      </c>
      <c r="E984">
        <v>23</v>
      </c>
      <c r="F984">
        <v>1</v>
      </c>
      <c r="G984">
        <f>[5]flow!$D984*1000</f>
        <v>572.98723196970604</v>
      </c>
      <c r="H984">
        <f>VLOOKUP($A984,[2]line_info!$A$2:$F$125,6,FALSE)</f>
        <v>2500</v>
      </c>
      <c r="I984">
        <f t="shared" si="33"/>
        <v>0.22919489278788241</v>
      </c>
    </row>
    <row r="985" spans="1:9" x14ac:dyDescent="0.3">
      <c r="A985">
        <v>41</v>
      </c>
      <c r="B985">
        <f>VLOOKUP($A985,[2]line_info!$A$2:$H$125,2,FALSE)</f>
        <v>42</v>
      </c>
      <c r="C985">
        <f>VLOOKUP($A985,[2]line_info!$A$2:$H$125,3,FALSE)</f>
        <v>44</v>
      </c>
      <c r="D985" t="str">
        <f>VLOOKUP($A985,[2]line_info!$A$2:$H$125,4,FALSE)</f>
        <v>circuit</v>
      </c>
      <c r="E985">
        <v>24</v>
      </c>
      <c r="F985">
        <v>1</v>
      </c>
      <c r="G985">
        <f>[5]flow!$D985*1000</f>
        <v>567.97936311649994</v>
      </c>
      <c r="H985">
        <f>VLOOKUP($A985,[2]line_info!$A$2:$F$125,6,FALSE)</f>
        <v>2500</v>
      </c>
      <c r="I985">
        <f t="shared" si="33"/>
        <v>0.22719174524659996</v>
      </c>
    </row>
    <row r="986" spans="1:9" x14ac:dyDescent="0.3">
      <c r="A986">
        <v>42</v>
      </c>
      <c r="B986">
        <f>VLOOKUP($A986,[2]line_info!$A$2:$H$125,2,FALSE)</f>
        <v>44</v>
      </c>
      <c r="C986">
        <f>VLOOKUP($A986,[2]line_info!$A$2:$H$125,3,FALSE)</f>
        <v>45</v>
      </c>
      <c r="D986" t="str">
        <f>VLOOKUP($A986,[2]line_info!$A$2:$H$125,4,FALSE)</f>
        <v>circuit</v>
      </c>
      <c r="E986">
        <v>1</v>
      </c>
      <c r="F986">
        <v>1</v>
      </c>
      <c r="G986">
        <f>[5]flow!$D986*1000</f>
        <v>84.282953102267797</v>
      </c>
      <c r="H986">
        <f>VLOOKUP($A986,[2]line_info!$A$2:$F$125,6,FALSE)</f>
        <v>600</v>
      </c>
      <c r="I986">
        <f t="shared" si="33"/>
        <v>0.14047158850377967</v>
      </c>
    </row>
    <row r="987" spans="1:9" x14ac:dyDescent="0.3">
      <c r="A987">
        <v>42</v>
      </c>
      <c r="B987">
        <f>VLOOKUP($A987,[2]line_info!$A$2:$H$125,2,FALSE)</f>
        <v>44</v>
      </c>
      <c r="C987">
        <f>VLOOKUP($A987,[2]line_info!$A$2:$H$125,3,FALSE)</f>
        <v>45</v>
      </c>
      <c r="D987" t="str">
        <f>VLOOKUP($A987,[2]line_info!$A$2:$H$125,4,FALSE)</f>
        <v>circuit</v>
      </c>
      <c r="E987">
        <v>2</v>
      </c>
      <c r="F987">
        <v>1</v>
      </c>
      <c r="G987">
        <f>[5]flow!$D987*1000</f>
        <v>1.5711743622291701</v>
      </c>
      <c r="H987">
        <f>VLOOKUP($A987,[2]line_info!$A$2:$F$125,6,FALSE)</f>
        <v>600</v>
      </c>
      <c r="I987">
        <f t="shared" si="33"/>
        <v>2.6186239370486167E-3</v>
      </c>
    </row>
    <row r="988" spans="1:9" x14ac:dyDescent="0.3">
      <c r="A988">
        <v>42</v>
      </c>
      <c r="B988">
        <f>VLOOKUP($A988,[2]line_info!$A$2:$H$125,2,FALSE)</f>
        <v>44</v>
      </c>
      <c r="C988">
        <f>VLOOKUP($A988,[2]line_info!$A$2:$H$125,3,FALSE)</f>
        <v>45</v>
      </c>
      <c r="D988" t="str">
        <f>VLOOKUP($A988,[2]line_info!$A$2:$H$125,4,FALSE)</f>
        <v>circuit</v>
      </c>
      <c r="E988">
        <v>3</v>
      </c>
      <c r="F988">
        <v>1</v>
      </c>
      <c r="G988">
        <f>[5]flow!$D988*1000</f>
        <v>105.116991819598</v>
      </c>
      <c r="H988">
        <f>VLOOKUP($A988,[2]line_info!$A$2:$F$125,6,FALSE)</f>
        <v>600</v>
      </c>
      <c r="I988">
        <f t="shared" si="33"/>
        <v>0.17519498636599667</v>
      </c>
    </row>
    <row r="989" spans="1:9" x14ac:dyDescent="0.3">
      <c r="A989">
        <v>42</v>
      </c>
      <c r="B989">
        <f>VLOOKUP($A989,[2]line_info!$A$2:$H$125,2,FALSE)</f>
        <v>44</v>
      </c>
      <c r="C989">
        <f>VLOOKUP($A989,[2]line_info!$A$2:$H$125,3,FALSE)</f>
        <v>45</v>
      </c>
      <c r="D989" t="str">
        <f>VLOOKUP($A989,[2]line_info!$A$2:$H$125,4,FALSE)</f>
        <v>circuit</v>
      </c>
      <c r="E989">
        <v>4</v>
      </c>
      <c r="F989">
        <v>1</v>
      </c>
      <c r="G989">
        <f>[5]flow!$D989*1000</f>
        <v>105.116465718415</v>
      </c>
      <c r="H989">
        <f>VLOOKUP($A989,[2]line_info!$A$2:$F$125,6,FALSE)</f>
        <v>600</v>
      </c>
      <c r="I989">
        <f t="shared" si="33"/>
        <v>0.17519410953069167</v>
      </c>
    </row>
    <row r="990" spans="1:9" x14ac:dyDescent="0.3">
      <c r="A990">
        <v>42</v>
      </c>
      <c r="B990">
        <f>VLOOKUP($A990,[2]line_info!$A$2:$H$125,2,FALSE)</f>
        <v>44</v>
      </c>
      <c r="C990">
        <f>VLOOKUP($A990,[2]line_info!$A$2:$H$125,3,FALSE)</f>
        <v>45</v>
      </c>
      <c r="D990" t="str">
        <f>VLOOKUP($A990,[2]line_info!$A$2:$H$125,4,FALSE)</f>
        <v>circuit</v>
      </c>
      <c r="E990">
        <v>5</v>
      </c>
      <c r="F990">
        <v>1</v>
      </c>
      <c r="G990">
        <f>[5]flow!$D990*1000</f>
        <v>105.11675922932399</v>
      </c>
      <c r="H990">
        <f>VLOOKUP($A990,[2]line_info!$A$2:$F$125,6,FALSE)</f>
        <v>600</v>
      </c>
      <c r="I990">
        <f t="shared" si="33"/>
        <v>0.17519459871554</v>
      </c>
    </row>
    <row r="991" spans="1:9" x14ac:dyDescent="0.3">
      <c r="A991">
        <v>42</v>
      </c>
      <c r="B991">
        <f>VLOOKUP($A991,[2]line_info!$A$2:$H$125,2,FALSE)</f>
        <v>44</v>
      </c>
      <c r="C991">
        <f>VLOOKUP($A991,[2]line_info!$A$2:$H$125,3,FALSE)</f>
        <v>45</v>
      </c>
      <c r="D991" t="str">
        <f>VLOOKUP($A991,[2]line_info!$A$2:$H$125,4,FALSE)</f>
        <v>circuit</v>
      </c>
      <c r="E991">
        <v>6</v>
      </c>
      <c r="F991">
        <v>1</v>
      </c>
      <c r="G991">
        <f>[5]flow!$D991*1000</f>
        <v>105.11715616911501</v>
      </c>
      <c r="H991">
        <f>VLOOKUP($A991,[2]line_info!$A$2:$F$125,6,FALSE)</f>
        <v>600</v>
      </c>
      <c r="I991">
        <f t="shared" si="33"/>
        <v>0.17519526028185833</v>
      </c>
    </row>
    <row r="992" spans="1:9" x14ac:dyDescent="0.3">
      <c r="A992">
        <v>42</v>
      </c>
      <c r="B992">
        <f>VLOOKUP($A992,[2]line_info!$A$2:$H$125,2,FALSE)</f>
        <v>44</v>
      </c>
      <c r="C992">
        <f>VLOOKUP($A992,[2]line_info!$A$2:$H$125,3,FALSE)</f>
        <v>45</v>
      </c>
      <c r="D992" t="str">
        <f>VLOOKUP($A992,[2]line_info!$A$2:$H$125,4,FALSE)</f>
        <v>circuit</v>
      </c>
      <c r="E992">
        <v>7</v>
      </c>
      <c r="F992">
        <v>1</v>
      </c>
      <c r="G992">
        <f>[5]flow!$D992*1000</f>
        <v>1.57121132860032</v>
      </c>
      <c r="H992">
        <f>VLOOKUP($A992,[2]line_info!$A$2:$F$125,6,FALSE)</f>
        <v>600</v>
      </c>
      <c r="I992">
        <f t="shared" si="33"/>
        <v>2.6186855476672002E-3</v>
      </c>
    </row>
    <row r="993" spans="1:9" x14ac:dyDescent="0.3">
      <c r="A993">
        <v>42</v>
      </c>
      <c r="B993">
        <f>VLOOKUP($A993,[2]line_info!$A$2:$H$125,2,FALSE)</f>
        <v>44</v>
      </c>
      <c r="C993">
        <f>VLOOKUP($A993,[2]line_info!$A$2:$H$125,3,FALSE)</f>
        <v>45</v>
      </c>
      <c r="D993" t="str">
        <f>VLOOKUP($A993,[2]line_info!$A$2:$H$125,4,FALSE)</f>
        <v>circuit</v>
      </c>
      <c r="E993">
        <v>8</v>
      </c>
      <c r="F993">
        <v>1</v>
      </c>
      <c r="G993">
        <f>[5]flow!$D993*1000</f>
        <v>84.282958271970898</v>
      </c>
      <c r="H993">
        <f>VLOOKUP($A993,[2]line_info!$A$2:$F$125,6,FALSE)</f>
        <v>600</v>
      </c>
      <c r="I993">
        <f t="shared" si="33"/>
        <v>0.1404715971199515</v>
      </c>
    </row>
    <row r="994" spans="1:9" x14ac:dyDescent="0.3">
      <c r="A994">
        <v>42</v>
      </c>
      <c r="B994">
        <f>VLOOKUP($A994,[2]line_info!$A$2:$H$125,2,FALSE)</f>
        <v>44</v>
      </c>
      <c r="C994">
        <f>VLOOKUP($A994,[2]line_info!$A$2:$H$125,3,FALSE)</f>
        <v>45</v>
      </c>
      <c r="D994" t="str">
        <f>VLOOKUP($A994,[2]line_info!$A$2:$H$125,4,FALSE)</f>
        <v>circuit</v>
      </c>
      <c r="E994">
        <v>9</v>
      </c>
      <c r="F994">
        <v>1</v>
      </c>
      <c r="G994">
        <f>[5]flow!$D994*1000</f>
        <v>126.01450205582501</v>
      </c>
      <c r="H994">
        <f>VLOOKUP($A994,[2]line_info!$A$2:$F$125,6,FALSE)</f>
        <v>600</v>
      </c>
      <c r="I994">
        <f t="shared" si="33"/>
        <v>0.21002417009304167</v>
      </c>
    </row>
    <row r="995" spans="1:9" x14ac:dyDescent="0.3">
      <c r="A995">
        <v>42</v>
      </c>
      <c r="B995">
        <f>VLOOKUP($A995,[2]line_info!$A$2:$H$125,2,FALSE)</f>
        <v>44</v>
      </c>
      <c r="C995">
        <f>VLOOKUP($A995,[2]line_info!$A$2:$H$125,3,FALSE)</f>
        <v>45</v>
      </c>
      <c r="D995" t="str">
        <f>VLOOKUP($A995,[2]line_info!$A$2:$H$125,4,FALSE)</f>
        <v>circuit</v>
      </c>
      <c r="E995">
        <v>10</v>
      </c>
      <c r="F995">
        <v>1</v>
      </c>
      <c r="G995">
        <f>[5]flow!$D995*1000</f>
        <v>126.01349377501799</v>
      </c>
      <c r="H995">
        <f>VLOOKUP($A995,[2]line_info!$A$2:$F$125,6,FALSE)</f>
        <v>600</v>
      </c>
      <c r="I995">
        <f t="shared" si="33"/>
        <v>0.21002248962502998</v>
      </c>
    </row>
    <row r="996" spans="1:9" x14ac:dyDescent="0.3">
      <c r="A996">
        <v>42</v>
      </c>
      <c r="B996">
        <f>VLOOKUP($A996,[2]line_info!$A$2:$H$125,2,FALSE)</f>
        <v>44</v>
      </c>
      <c r="C996">
        <f>VLOOKUP($A996,[2]line_info!$A$2:$H$125,3,FALSE)</f>
        <v>45</v>
      </c>
      <c r="D996" t="str">
        <f>VLOOKUP($A996,[2]line_info!$A$2:$H$125,4,FALSE)</f>
        <v>circuit</v>
      </c>
      <c r="E996">
        <v>11</v>
      </c>
      <c r="F996">
        <v>1</v>
      </c>
      <c r="G996">
        <f>[5]flow!$D996*1000</f>
        <v>42.803190383455394</v>
      </c>
      <c r="H996">
        <f>VLOOKUP($A996,[2]line_info!$A$2:$F$125,6,FALSE)</f>
        <v>600</v>
      </c>
      <c r="I996">
        <f t="shared" si="33"/>
        <v>7.1338650639092324E-2</v>
      </c>
    </row>
    <row r="997" spans="1:9" x14ac:dyDescent="0.3">
      <c r="A997">
        <v>42</v>
      </c>
      <c r="B997">
        <f>VLOOKUP($A997,[2]line_info!$A$2:$H$125,2,FALSE)</f>
        <v>44</v>
      </c>
      <c r="C997">
        <f>VLOOKUP($A997,[2]line_info!$A$2:$H$125,3,FALSE)</f>
        <v>45</v>
      </c>
      <c r="D997" t="str">
        <f>VLOOKUP($A997,[2]line_info!$A$2:$H$125,4,FALSE)</f>
        <v>circuit</v>
      </c>
      <c r="E997">
        <v>12</v>
      </c>
      <c r="F997">
        <v>1</v>
      </c>
      <c r="G997">
        <f>[5]flow!$D997*1000</f>
        <v>42.803191162239806</v>
      </c>
      <c r="H997">
        <f>VLOOKUP($A997,[2]line_info!$A$2:$F$125,6,FALSE)</f>
        <v>600</v>
      </c>
      <c r="I997">
        <f t="shared" si="33"/>
        <v>7.1338651937066344E-2</v>
      </c>
    </row>
    <row r="998" spans="1:9" x14ac:dyDescent="0.3">
      <c r="A998">
        <v>42</v>
      </c>
      <c r="B998">
        <f>VLOOKUP($A998,[2]line_info!$A$2:$H$125,2,FALSE)</f>
        <v>44</v>
      </c>
      <c r="C998">
        <f>VLOOKUP($A998,[2]line_info!$A$2:$H$125,3,FALSE)</f>
        <v>45</v>
      </c>
      <c r="D998" t="str">
        <f>VLOOKUP($A998,[2]line_info!$A$2:$H$125,4,FALSE)</f>
        <v>circuit</v>
      </c>
      <c r="E998">
        <v>13</v>
      </c>
      <c r="F998">
        <v>1</v>
      </c>
      <c r="G998">
        <f>[5]flow!$D998*1000</f>
        <v>151.27441810234299</v>
      </c>
      <c r="H998">
        <f>VLOOKUP($A998,[2]line_info!$A$2:$F$125,6,FALSE)</f>
        <v>600</v>
      </c>
      <c r="I998">
        <f t="shared" si="33"/>
        <v>0.25212403017057167</v>
      </c>
    </row>
    <row r="999" spans="1:9" x14ac:dyDescent="0.3">
      <c r="A999">
        <v>42</v>
      </c>
      <c r="B999">
        <f>VLOOKUP($A999,[2]line_info!$A$2:$H$125,2,FALSE)</f>
        <v>44</v>
      </c>
      <c r="C999">
        <f>VLOOKUP($A999,[2]line_info!$A$2:$H$125,3,FALSE)</f>
        <v>45</v>
      </c>
      <c r="D999" t="str">
        <f>VLOOKUP($A999,[2]line_info!$A$2:$H$125,4,FALSE)</f>
        <v>circuit</v>
      </c>
      <c r="E999">
        <v>14</v>
      </c>
      <c r="F999">
        <v>1</v>
      </c>
      <c r="G999">
        <f>[5]flow!$D999*1000</f>
        <v>41.320259384966704</v>
      </c>
      <c r="H999">
        <f>VLOOKUP($A999,[2]line_info!$A$2:$F$125,6,FALSE)</f>
        <v>600</v>
      </c>
      <c r="I999">
        <f t="shared" si="33"/>
        <v>6.8867098974944502E-2</v>
      </c>
    </row>
    <row r="1000" spans="1:9" x14ac:dyDescent="0.3">
      <c r="A1000">
        <v>42</v>
      </c>
      <c r="B1000">
        <f>VLOOKUP($A1000,[2]line_info!$A$2:$H$125,2,FALSE)</f>
        <v>44</v>
      </c>
      <c r="C1000">
        <f>VLOOKUP($A1000,[2]line_info!$A$2:$H$125,3,FALSE)</f>
        <v>45</v>
      </c>
      <c r="D1000" t="str">
        <f>VLOOKUP($A1000,[2]line_info!$A$2:$H$125,4,FALSE)</f>
        <v>circuit</v>
      </c>
      <c r="E1000">
        <v>15</v>
      </c>
      <c r="F1000">
        <v>1</v>
      </c>
      <c r="G1000">
        <f>[5]flow!$D1000*1000</f>
        <v>144.182747506379</v>
      </c>
      <c r="H1000">
        <f>VLOOKUP($A1000,[2]line_info!$A$2:$F$125,6,FALSE)</f>
        <v>600</v>
      </c>
      <c r="I1000">
        <f t="shared" si="33"/>
        <v>0.24030457917729833</v>
      </c>
    </row>
    <row r="1001" spans="1:9" x14ac:dyDescent="0.3">
      <c r="A1001">
        <v>42</v>
      </c>
      <c r="B1001">
        <f>VLOOKUP($A1001,[2]line_info!$A$2:$H$125,2,FALSE)</f>
        <v>44</v>
      </c>
      <c r="C1001">
        <f>VLOOKUP($A1001,[2]line_info!$A$2:$H$125,3,FALSE)</f>
        <v>45</v>
      </c>
      <c r="D1001" t="str">
        <f>VLOOKUP($A1001,[2]line_info!$A$2:$H$125,4,FALSE)</f>
        <v>circuit</v>
      </c>
      <c r="E1001">
        <v>16</v>
      </c>
      <c r="F1001">
        <v>1</v>
      </c>
      <c r="G1001">
        <f>[5]flow!$D1001*1000</f>
        <v>84.282890505736702</v>
      </c>
      <c r="H1001">
        <f>VLOOKUP($A1001,[2]line_info!$A$2:$F$125,6,FALSE)</f>
        <v>600</v>
      </c>
      <c r="I1001">
        <f t="shared" si="33"/>
        <v>0.14047148417622785</v>
      </c>
    </row>
    <row r="1002" spans="1:9" x14ac:dyDescent="0.3">
      <c r="A1002">
        <v>42</v>
      </c>
      <c r="B1002">
        <f>VLOOKUP($A1002,[2]line_info!$A$2:$H$125,2,FALSE)</f>
        <v>44</v>
      </c>
      <c r="C1002">
        <f>VLOOKUP($A1002,[2]line_info!$A$2:$H$125,3,FALSE)</f>
        <v>45</v>
      </c>
      <c r="D1002" t="str">
        <f>VLOOKUP($A1002,[2]line_info!$A$2:$H$125,4,FALSE)</f>
        <v>circuit</v>
      </c>
      <c r="E1002">
        <v>17</v>
      </c>
      <c r="F1002">
        <v>1</v>
      </c>
      <c r="G1002">
        <f>[5]flow!$D1002*1000</f>
        <v>84.283023982148094</v>
      </c>
      <c r="H1002">
        <f>VLOOKUP($A1002,[2]line_info!$A$2:$F$125,6,FALSE)</f>
        <v>600</v>
      </c>
      <c r="I1002">
        <f t="shared" si="33"/>
        <v>0.1404717066369135</v>
      </c>
    </row>
    <row r="1003" spans="1:9" x14ac:dyDescent="0.3">
      <c r="A1003">
        <v>42</v>
      </c>
      <c r="B1003">
        <f>VLOOKUP($A1003,[2]line_info!$A$2:$H$125,2,FALSE)</f>
        <v>44</v>
      </c>
      <c r="C1003">
        <f>VLOOKUP($A1003,[2]line_info!$A$2:$H$125,3,FALSE)</f>
        <v>45</v>
      </c>
      <c r="D1003" t="str">
        <f>VLOOKUP($A1003,[2]line_info!$A$2:$H$125,4,FALSE)</f>
        <v>circuit</v>
      </c>
      <c r="E1003">
        <v>18</v>
      </c>
      <c r="F1003">
        <v>1</v>
      </c>
      <c r="G1003">
        <f>[5]flow!$D1003*1000</f>
        <v>1.5711683500665599</v>
      </c>
      <c r="H1003">
        <f>VLOOKUP($A1003,[2]line_info!$A$2:$F$125,6,FALSE)</f>
        <v>600</v>
      </c>
      <c r="I1003">
        <f t="shared" si="33"/>
        <v>2.6186139167775997E-3</v>
      </c>
    </row>
    <row r="1004" spans="1:9" x14ac:dyDescent="0.3">
      <c r="A1004">
        <v>42</v>
      </c>
      <c r="B1004">
        <f>VLOOKUP($A1004,[2]line_info!$A$2:$H$125,2,FALSE)</f>
        <v>44</v>
      </c>
      <c r="C1004">
        <f>VLOOKUP($A1004,[2]line_info!$A$2:$H$125,3,FALSE)</f>
        <v>45</v>
      </c>
      <c r="D1004" t="str">
        <f>VLOOKUP($A1004,[2]line_info!$A$2:$H$125,4,FALSE)</f>
        <v>circuit</v>
      </c>
      <c r="E1004">
        <v>19</v>
      </c>
      <c r="F1004">
        <v>1</v>
      </c>
      <c r="G1004">
        <f>[5]flow!$D1004*1000</f>
        <v>84.376147917538702</v>
      </c>
      <c r="H1004">
        <f>VLOOKUP($A1004,[2]line_info!$A$2:$F$125,6,FALSE)</f>
        <v>600</v>
      </c>
      <c r="I1004">
        <f t="shared" si="33"/>
        <v>0.14062691319589785</v>
      </c>
    </row>
    <row r="1005" spans="1:9" x14ac:dyDescent="0.3">
      <c r="A1005">
        <v>42</v>
      </c>
      <c r="B1005">
        <f>VLOOKUP($A1005,[2]line_info!$A$2:$H$125,2,FALSE)</f>
        <v>44</v>
      </c>
      <c r="C1005">
        <f>VLOOKUP($A1005,[2]line_info!$A$2:$H$125,3,FALSE)</f>
        <v>45</v>
      </c>
      <c r="D1005" t="str">
        <f>VLOOKUP($A1005,[2]line_info!$A$2:$H$125,4,FALSE)</f>
        <v>circuit</v>
      </c>
      <c r="E1005">
        <v>20</v>
      </c>
      <c r="F1005">
        <v>1</v>
      </c>
      <c r="G1005">
        <f>[5]flow!$D1005*1000</f>
        <v>84.280171079972789</v>
      </c>
      <c r="H1005">
        <f>VLOOKUP($A1005,[2]line_info!$A$2:$F$125,6,FALSE)</f>
        <v>600</v>
      </c>
      <c r="I1005">
        <f t="shared" si="33"/>
        <v>0.14046695179995464</v>
      </c>
    </row>
    <row r="1006" spans="1:9" x14ac:dyDescent="0.3">
      <c r="A1006">
        <v>42</v>
      </c>
      <c r="B1006">
        <f>VLOOKUP($A1006,[2]line_info!$A$2:$H$125,2,FALSE)</f>
        <v>44</v>
      </c>
      <c r="C1006">
        <f>VLOOKUP($A1006,[2]line_info!$A$2:$H$125,3,FALSE)</f>
        <v>45</v>
      </c>
      <c r="D1006" t="str">
        <f>VLOOKUP($A1006,[2]line_info!$A$2:$H$125,4,FALSE)</f>
        <v>circuit</v>
      </c>
      <c r="E1006">
        <v>21</v>
      </c>
      <c r="F1006">
        <v>1</v>
      </c>
      <c r="G1006">
        <f>[5]flow!$D1006*1000</f>
        <v>84.192593276364491</v>
      </c>
      <c r="H1006">
        <f>VLOOKUP($A1006,[2]line_info!$A$2:$F$125,6,FALSE)</f>
        <v>600</v>
      </c>
      <c r="I1006">
        <f t="shared" si="33"/>
        <v>0.14032098879394081</v>
      </c>
    </row>
    <row r="1007" spans="1:9" x14ac:dyDescent="0.3">
      <c r="A1007">
        <v>42</v>
      </c>
      <c r="B1007">
        <f>VLOOKUP($A1007,[2]line_info!$A$2:$H$125,2,FALSE)</f>
        <v>44</v>
      </c>
      <c r="C1007">
        <f>VLOOKUP($A1007,[2]line_info!$A$2:$H$125,3,FALSE)</f>
        <v>45</v>
      </c>
      <c r="D1007" t="str">
        <f>VLOOKUP($A1007,[2]line_info!$A$2:$H$125,4,FALSE)</f>
        <v>circuit</v>
      </c>
      <c r="E1007">
        <v>22</v>
      </c>
      <c r="F1007">
        <v>1</v>
      </c>
      <c r="G1007">
        <f>[5]flow!$D1007*1000</f>
        <v>84.350318379801095</v>
      </c>
      <c r="H1007">
        <f>VLOOKUP($A1007,[2]line_info!$A$2:$F$125,6,FALSE)</f>
        <v>600</v>
      </c>
      <c r="I1007">
        <f t="shared" si="33"/>
        <v>0.14058386396633515</v>
      </c>
    </row>
    <row r="1008" spans="1:9" x14ac:dyDescent="0.3">
      <c r="A1008">
        <v>42</v>
      </c>
      <c r="B1008">
        <f>VLOOKUP($A1008,[2]line_info!$A$2:$H$125,2,FALSE)</f>
        <v>44</v>
      </c>
      <c r="C1008">
        <f>VLOOKUP($A1008,[2]line_info!$A$2:$H$125,3,FALSE)</f>
        <v>45</v>
      </c>
      <c r="D1008" t="str">
        <f>VLOOKUP($A1008,[2]line_info!$A$2:$H$125,4,FALSE)</f>
        <v>circuit</v>
      </c>
      <c r="E1008">
        <v>23</v>
      </c>
      <c r="F1008">
        <v>1</v>
      </c>
      <c r="G1008">
        <f>[5]flow!$D1008*1000</f>
        <v>84.216309170934395</v>
      </c>
      <c r="H1008">
        <f>VLOOKUP($A1008,[2]line_info!$A$2:$F$125,6,FALSE)</f>
        <v>600</v>
      </c>
      <c r="I1008">
        <f t="shared" si="33"/>
        <v>0.14036051528489066</v>
      </c>
    </row>
    <row r="1009" spans="1:9" x14ac:dyDescent="0.3">
      <c r="A1009">
        <v>42</v>
      </c>
      <c r="B1009">
        <f>VLOOKUP($A1009,[2]line_info!$A$2:$H$125,2,FALSE)</f>
        <v>44</v>
      </c>
      <c r="C1009">
        <f>VLOOKUP($A1009,[2]line_info!$A$2:$H$125,3,FALSE)</f>
        <v>45</v>
      </c>
      <c r="D1009" t="str">
        <f>VLOOKUP($A1009,[2]line_info!$A$2:$H$125,4,FALSE)</f>
        <v>circuit</v>
      </c>
      <c r="E1009">
        <v>24</v>
      </c>
      <c r="F1009">
        <v>1</v>
      </c>
      <c r="G1009">
        <f>[5]flow!$D1009*1000</f>
        <v>84.282192497592803</v>
      </c>
      <c r="H1009">
        <f>VLOOKUP($A1009,[2]line_info!$A$2:$F$125,6,FALSE)</f>
        <v>600</v>
      </c>
      <c r="I1009">
        <f t="shared" si="33"/>
        <v>0.14047032082932134</v>
      </c>
    </row>
    <row r="1010" spans="1:9" x14ac:dyDescent="0.3">
      <c r="A1010">
        <v>43</v>
      </c>
      <c r="B1010">
        <f>VLOOKUP($A1010,[2]line_info!$A$2:$H$125,2,FALSE)</f>
        <v>44</v>
      </c>
      <c r="C1010">
        <f>VLOOKUP($A1010,[2]line_info!$A$2:$H$125,3,FALSE)</f>
        <v>47</v>
      </c>
      <c r="D1010" t="str">
        <f>VLOOKUP($A1010,[2]line_info!$A$2:$H$125,4,FALSE)</f>
        <v>circuit</v>
      </c>
      <c r="E1010">
        <v>1</v>
      </c>
      <c r="F1010">
        <v>1</v>
      </c>
      <c r="G1010">
        <f>[5]flow!$D1010*1000</f>
        <v>394.41633623552701</v>
      </c>
      <c r="H1010">
        <f>VLOOKUP($A1010,[2]line_info!$A$2:$F$125,6,FALSE)</f>
        <v>2500</v>
      </c>
      <c r="I1010">
        <f t="shared" si="33"/>
        <v>0.1577665344942108</v>
      </c>
    </row>
    <row r="1011" spans="1:9" x14ac:dyDescent="0.3">
      <c r="A1011">
        <v>43</v>
      </c>
      <c r="B1011">
        <f>VLOOKUP($A1011,[2]line_info!$A$2:$H$125,2,FALSE)</f>
        <v>44</v>
      </c>
      <c r="C1011">
        <f>VLOOKUP($A1011,[2]line_info!$A$2:$H$125,3,FALSE)</f>
        <v>47</v>
      </c>
      <c r="D1011" t="str">
        <f>VLOOKUP($A1011,[2]line_info!$A$2:$H$125,4,FALSE)</f>
        <v>circuit</v>
      </c>
      <c r="E1011">
        <v>2</v>
      </c>
      <c r="F1011">
        <v>1</v>
      </c>
      <c r="G1011">
        <f>[5]flow!$D1011*1000</f>
        <v>-379.79063574357701</v>
      </c>
      <c r="H1011">
        <f>VLOOKUP($A1011,[2]line_info!$A$2:$F$125,6,FALSE)</f>
        <v>2500</v>
      </c>
      <c r="I1011">
        <f t="shared" si="33"/>
        <v>0.1519162542974308</v>
      </c>
    </row>
    <row r="1012" spans="1:9" x14ac:dyDescent="0.3">
      <c r="A1012">
        <v>43</v>
      </c>
      <c r="B1012">
        <f>VLOOKUP($A1012,[2]line_info!$A$2:$H$125,2,FALSE)</f>
        <v>44</v>
      </c>
      <c r="C1012">
        <f>VLOOKUP($A1012,[2]line_info!$A$2:$H$125,3,FALSE)</f>
        <v>47</v>
      </c>
      <c r="D1012" t="str">
        <f>VLOOKUP($A1012,[2]line_info!$A$2:$H$125,4,FALSE)</f>
        <v>circuit</v>
      </c>
      <c r="E1012">
        <v>3</v>
      </c>
      <c r="F1012">
        <v>1</v>
      </c>
      <c r="G1012">
        <f>[5]flow!$D1012*1000</f>
        <v>439.99034164131399</v>
      </c>
      <c r="H1012">
        <f>VLOOKUP($A1012,[2]line_info!$A$2:$F$125,6,FALSE)</f>
        <v>2500</v>
      </c>
      <c r="I1012">
        <f t="shared" si="33"/>
        <v>0.17599613665652561</v>
      </c>
    </row>
    <row r="1013" spans="1:9" x14ac:dyDescent="0.3">
      <c r="A1013">
        <v>43</v>
      </c>
      <c r="B1013">
        <f>VLOOKUP($A1013,[2]line_info!$A$2:$H$125,2,FALSE)</f>
        <v>44</v>
      </c>
      <c r="C1013">
        <f>VLOOKUP($A1013,[2]line_info!$A$2:$H$125,3,FALSE)</f>
        <v>47</v>
      </c>
      <c r="D1013" t="str">
        <f>VLOOKUP($A1013,[2]line_info!$A$2:$H$125,4,FALSE)</f>
        <v>circuit</v>
      </c>
      <c r="E1013">
        <v>4</v>
      </c>
      <c r="F1013">
        <v>1</v>
      </c>
      <c r="G1013">
        <f>[5]flow!$D1013*1000</f>
        <v>402.29873766806799</v>
      </c>
      <c r="H1013">
        <f>VLOOKUP($A1013,[2]line_info!$A$2:$F$125,6,FALSE)</f>
        <v>2500</v>
      </c>
      <c r="I1013">
        <f t="shared" si="33"/>
        <v>0.16091949506722719</v>
      </c>
    </row>
    <row r="1014" spans="1:9" x14ac:dyDescent="0.3">
      <c r="A1014">
        <v>43</v>
      </c>
      <c r="B1014">
        <f>VLOOKUP($A1014,[2]line_info!$A$2:$H$125,2,FALSE)</f>
        <v>44</v>
      </c>
      <c r="C1014">
        <f>VLOOKUP($A1014,[2]line_info!$A$2:$H$125,3,FALSE)</f>
        <v>47</v>
      </c>
      <c r="D1014" t="str">
        <f>VLOOKUP($A1014,[2]line_info!$A$2:$H$125,4,FALSE)</f>
        <v>circuit</v>
      </c>
      <c r="E1014">
        <v>5</v>
      </c>
      <c r="F1014">
        <v>1</v>
      </c>
      <c r="G1014">
        <f>[5]flow!$D1014*1000</f>
        <v>439.99035276766205</v>
      </c>
      <c r="H1014">
        <f>VLOOKUP($A1014,[2]line_info!$A$2:$F$125,6,FALSE)</f>
        <v>2500</v>
      </c>
      <c r="I1014">
        <f t="shared" si="33"/>
        <v>0.17599614110706482</v>
      </c>
    </row>
    <row r="1015" spans="1:9" x14ac:dyDescent="0.3">
      <c r="A1015">
        <v>43</v>
      </c>
      <c r="B1015">
        <f>VLOOKUP($A1015,[2]line_info!$A$2:$H$125,2,FALSE)</f>
        <v>44</v>
      </c>
      <c r="C1015">
        <f>VLOOKUP($A1015,[2]line_info!$A$2:$H$125,3,FALSE)</f>
        <v>47</v>
      </c>
      <c r="D1015" t="str">
        <f>VLOOKUP($A1015,[2]line_info!$A$2:$H$125,4,FALSE)</f>
        <v>circuit</v>
      </c>
      <c r="E1015">
        <v>6</v>
      </c>
      <c r="F1015">
        <v>1</v>
      </c>
      <c r="G1015">
        <f>[5]flow!$D1015*1000</f>
        <v>439.99034802227897</v>
      </c>
      <c r="H1015">
        <f>VLOOKUP($A1015,[2]line_info!$A$2:$F$125,6,FALSE)</f>
        <v>2500</v>
      </c>
      <c r="I1015">
        <f t="shared" si="33"/>
        <v>0.17599613920891158</v>
      </c>
    </row>
    <row r="1016" spans="1:9" x14ac:dyDescent="0.3">
      <c r="A1016">
        <v>43</v>
      </c>
      <c r="B1016">
        <f>VLOOKUP($A1016,[2]line_info!$A$2:$H$125,2,FALSE)</f>
        <v>44</v>
      </c>
      <c r="C1016">
        <f>VLOOKUP($A1016,[2]line_info!$A$2:$H$125,3,FALSE)</f>
        <v>47</v>
      </c>
      <c r="D1016" t="str">
        <f>VLOOKUP($A1016,[2]line_info!$A$2:$H$125,4,FALSE)</f>
        <v>circuit</v>
      </c>
      <c r="E1016">
        <v>7</v>
      </c>
      <c r="F1016">
        <v>1</v>
      </c>
      <c r="G1016">
        <f>[5]flow!$D1016*1000</f>
        <v>-379.79064787809102</v>
      </c>
      <c r="H1016">
        <f>VLOOKUP($A1016,[2]line_info!$A$2:$F$125,6,FALSE)</f>
        <v>2500</v>
      </c>
      <c r="I1016">
        <f t="shared" si="33"/>
        <v>0.15191625915123641</v>
      </c>
    </row>
    <row r="1017" spans="1:9" x14ac:dyDescent="0.3">
      <c r="A1017">
        <v>43</v>
      </c>
      <c r="B1017">
        <f>VLOOKUP($A1017,[2]line_info!$A$2:$H$125,2,FALSE)</f>
        <v>44</v>
      </c>
      <c r="C1017">
        <f>VLOOKUP($A1017,[2]line_info!$A$2:$H$125,3,FALSE)</f>
        <v>47</v>
      </c>
      <c r="D1017" t="str">
        <f>VLOOKUP($A1017,[2]line_info!$A$2:$H$125,4,FALSE)</f>
        <v>circuit</v>
      </c>
      <c r="E1017">
        <v>8</v>
      </c>
      <c r="F1017">
        <v>1</v>
      </c>
      <c r="G1017">
        <f>[5]flow!$D1017*1000</f>
        <v>439.99032890862298</v>
      </c>
      <c r="H1017">
        <f>VLOOKUP($A1017,[2]line_info!$A$2:$F$125,6,FALSE)</f>
        <v>2500</v>
      </c>
      <c r="I1017">
        <f t="shared" si="33"/>
        <v>0.1759961315634492</v>
      </c>
    </row>
    <row r="1018" spans="1:9" x14ac:dyDescent="0.3">
      <c r="A1018">
        <v>43</v>
      </c>
      <c r="B1018">
        <f>VLOOKUP($A1018,[2]line_info!$A$2:$H$125,2,FALSE)</f>
        <v>44</v>
      </c>
      <c r="C1018">
        <f>VLOOKUP($A1018,[2]line_info!$A$2:$H$125,3,FALSE)</f>
        <v>47</v>
      </c>
      <c r="D1018" t="str">
        <f>VLOOKUP($A1018,[2]line_info!$A$2:$H$125,4,FALSE)</f>
        <v>circuit</v>
      </c>
      <c r="E1018">
        <v>9</v>
      </c>
      <c r="F1018">
        <v>1</v>
      </c>
      <c r="G1018">
        <f>[5]flow!$D1018*1000</f>
        <v>26.2127299073933</v>
      </c>
      <c r="H1018">
        <f>VLOOKUP($A1018,[2]line_info!$A$2:$F$125,6,FALSE)</f>
        <v>2500</v>
      </c>
      <c r="I1018">
        <f t="shared" si="33"/>
        <v>1.048509196295732E-2</v>
      </c>
    </row>
    <row r="1019" spans="1:9" x14ac:dyDescent="0.3">
      <c r="A1019">
        <v>43</v>
      </c>
      <c r="B1019">
        <f>VLOOKUP($A1019,[2]line_info!$A$2:$H$125,2,FALSE)</f>
        <v>44</v>
      </c>
      <c r="C1019">
        <f>VLOOKUP($A1019,[2]line_info!$A$2:$H$125,3,FALSE)</f>
        <v>47</v>
      </c>
      <c r="D1019" t="str">
        <f>VLOOKUP($A1019,[2]line_info!$A$2:$H$125,4,FALSE)</f>
        <v>circuit</v>
      </c>
      <c r="E1019">
        <v>10</v>
      </c>
      <c r="F1019">
        <v>1</v>
      </c>
      <c r="G1019">
        <f>[5]flow!$D1019*1000</f>
        <v>28.27110089788</v>
      </c>
      <c r="H1019">
        <f>VLOOKUP($A1019,[2]line_info!$A$2:$F$125,6,FALSE)</f>
        <v>2500</v>
      </c>
      <c r="I1019">
        <f t="shared" si="33"/>
        <v>1.1308440359151999E-2</v>
      </c>
    </row>
    <row r="1020" spans="1:9" x14ac:dyDescent="0.3">
      <c r="A1020">
        <v>43</v>
      </c>
      <c r="B1020">
        <f>VLOOKUP($A1020,[2]line_info!$A$2:$H$125,2,FALSE)</f>
        <v>44</v>
      </c>
      <c r="C1020">
        <f>VLOOKUP($A1020,[2]line_info!$A$2:$H$125,3,FALSE)</f>
        <v>47</v>
      </c>
      <c r="D1020" t="str">
        <f>VLOOKUP($A1020,[2]line_info!$A$2:$H$125,4,FALSE)</f>
        <v>circuit</v>
      </c>
      <c r="E1020">
        <v>11</v>
      </c>
      <c r="F1020">
        <v>1</v>
      </c>
      <c r="G1020">
        <f>[5]flow!$D1020*1000</f>
        <v>439.99032640086801</v>
      </c>
      <c r="H1020">
        <f>VLOOKUP($A1020,[2]line_info!$A$2:$F$125,6,FALSE)</f>
        <v>2500</v>
      </c>
      <c r="I1020">
        <f t="shared" si="33"/>
        <v>0.17599613056034721</v>
      </c>
    </row>
    <row r="1021" spans="1:9" x14ac:dyDescent="0.3">
      <c r="A1021">
        <v>43</v>
      </c>
      <c r="B1021">
        <f>VLOOKUP($A1021,[2]line_info!$A$2:$H$125,2,FALSE)</f>
        <v>44</v>
      </c>
      <c r="C1021">
        <f>VLOOKUP($A1021,[2]line_info!$A$2:$H$125,3,FALSE)</f>
        <v>47</v>
      </c>
      <c r="D1021" t="str">
        <f>VLOOKUP($A1021,[2]line_info!$A$2:$H$125,4,FALSE)</f>
        <v>circuit</v>
      </c>
      <c r="E1021">
        <v>12</v>
      </c>
      <c r="F1021">
        <v>1</v>
      </c>
      <c r="G1021">
        <f>[5]flow!$D1021*1000</f>
        <v>439.990331280806</v>
      </c>
      <c r="H1021">
        <f>VLOOKUP($A1021,[2]line_info!$A$2:$F$125,6,FALSE)</f>
        <v>2500</v>
      </c>
      <c r="I1021">
        <f t="shared" si="33"/>
        <v>0.17599613251232241</v>
      </c>
    </row>
    <row r="1022" spans="1:9" x14ac:dyDescent="0.3">
      <c r="A1022">
        <v>43</v>
      </c>
      <c r="B1022">
        <f>VLOOKUP($A1022,[2]line_info!$A$2:$H$125,2,FALSE)</f>
        <v>44</v>
      </c>
      <c r="C1022">
        <f>VLOOKUP($A1022,[2]line_info!$A$2:$H$125,3,FALSE)</f>
        <v>47</v>
      </c>
      <c r="D1022" t="str">
        <f>VLOOKUP($A1022,[2]line_info!$A$2:$H$125,4,FALSE)</f>
        <v>circuit</v>
      </c>
      <c r="E1022">
        <v>13</v>
      </c>
      <c r="F1022">
        <v>1</v>
      </c>
      <c r="G1022">
        <f>[5]flow!$D1022*1000</f>
        <v>10.1738402847036</v>
      </c>
      <c r="H1022">
        <f>VLOOKUP($A1022,[2]line_info!$A$2:$F$125,6,FALSE)</f>
        <v>2500</v>
      </c>
      <c r="I1022">
        <f t="shared" si="33"/>
        <v>4.0695361138814402E-3</v>
      </c>
    </row>
    <row r="1023" spans="1:9" x14ac:dyDescent="0.3">
      <c r="A1023">
        <v>43</v>
      </c>
      <c r="B1023">
        <f>VLOOKUP($A1023,[2]line_info!$A$2:$H$125,2,FALSE)</f>
        <v>44</v>
      </c>
      <c r="C1023">
        <f>VLOOKUP($A1023,[2]line_info!$A$2:$H$125,3,FALSE)</f>
        <v>47</v>
      </c>
      <c r="D1023" t="str">
        <f>VLOOKUP($A1023,[2]line_info!$A$2:$H$125,4,FALSE)</f>
        <v>circuit</v>
      </c>
      <c r="E1023">
        <v>14</v>
      </c>
      <c r="F1023">
        <v>1</v>
      </c>
      <c r="G1023">
        <f>[5]flow!$D1023*1000</f>
        <v>439.990351328001</v>
      </c>
      <c r="H1023">
        <f>VLOOKUP($A1023,[2]line_info!$A$2:$F$125,6,FALSE)</f>
        <v>2500</v>
      </c>
      <c r="I1023">
        <f t="shared" si="33"/>
        <v>0.17599614053120041</v>
      </c>
    </row>
    <row r="1024" spans="1:9" x14ac:dyDescent="0.3">
      <c r="A1024">
        <v>43</v>
      </c>
      <c r="B1024">
        <f>VLOOKUP($A1024,[2]line_info!$A$2:$H$125,2,FALSE)</f>
        <v>44</v>
      </c>
      <c r="C1024">
        <f>VLOOKUP($A1024,[2]line_info!$A$2:$H$125,3,FALSE)</f>
        <v>47</v>
      </c>
      <c r="D1024" t="str">
        <f>VLOOKUP($A1024,[2]line_info!$A$2:$H$125,4,FALSE)</f>
        <v>circuit</v>
      </c>
      <c r="E1024">
        <v>15</v>
      </c>
      <c r="F1024">
        <v>1</v>
      </c>
      <c r="G1024">
        <f>[5]flow!$D1024*1000</f>
        <v>5.5340624376599994</v>
      </c>
      <c r="H1024">
        <f>VLOOKUP($A1024,[2]line_info!$A$2:$F$125,6,FALSE)</f>
        <v>2500</v>
      </c>
      <c r="I1024">
        <f t="shared" si="33"/>
        <v>2.2136249750639996E-3</v>
      </c>
    </row>
    <row r="1025" spans="1:9" x14ac:dyDescent="0.3">
      <c r="A1025">
        <v>43</v>
      </c>
      <c r="B1025">
        <f>VLOOKUP($A1025,[2]line_info!$A$2:$H$125,2,FALSE)</f>
        <v>44</v>
      </c>
      <c r="C1025">
        <f>VLOOKUP($A1025,[2]line_info!$A$2:$H$125,3,FALSE)</f>
        <v>47</v>
      </c>
      <c r="D1025" t="str">
        <f>VLOOKUP($A1025,[2]line_info!$A$2:$H$125,4,FALSE)</f>
        <v>circuit</v>
      </c>
      <c r="E1025">
        <v>16</v>
      </c>
      <c r="F1025">
        <v>1</v>
      </c>
      <c r="G1025">
        <f>[5]flow!$D1025*1000</f>
        <v>439.99032466660697</v>
      </c>
      <c r="H1025">
        <f>VLOOKUP($A1025,[2]line_info!$A$2:$F$125,6,FALSE)</f>
        <v>2500</v>
      </c>
      <c r="I1025">
        <f t="shared" si="33"/>
        <v>0.17599612986664279</v>
      </c>
    </row>
    <row r="1026" spans="1:9" x14ac:dyDescent="0.3">
      <c r="A1026">
        <v>43</v>
      </c>
      <c r="B1026">
        <f>VLOOKUP($A1026,[2]line_info!$A$2:$H$125,2,FALSE)</f>
        <v>44</v>
      </c>
      <c r="C1026">
        <f>VLOOKUP($A1026,[2]line_info!$A$2:$H$125,3,FALSE)</f>
        <v>47</v>
      </c>
      <c r="D1026" t="str">
        <f>VLOOKUP($A1026,[2]line_info!$A$2:$H$125,4,FALSE)</f>
        <v>circuit</v>
      </c>
      <c r="E1026">
        <v>17</v>
      </c>
      <c r="F1026">
        <v>1</v>
      </c>
      <c r="G1026">
        <f>[5]flow!$D1026*1000</f>
        <v>439.99035118810997</v>
      </c>
      <c r="H1026">
        <f>VLOOKUP($A1026,[2]line_info!$A$2:$F$125,6,FALSE)</f>
        <v>2500</v>
      </c>
      <c r="I1026">
        <f t="shared" si="33"/>
        <v>0.17599614047524398</v>
      </c>
    </row>
    <row r="1027" spans="1:9" x14ac:dyDescent="0.3">
      <c r="A1027">
        <v>43</v>
      </c>
      <c r="B1027">
        <f>VLOOKUP($A1027,[2]line_info!$A$2:$H$125,2,FALSE)</f>
        <v>44</v>
      </c>
      <c r="C1027">
        <f>VLOOKUP($A1027,[2]line_info!$A$2:$H$125,3,FALSE)</f>
        <v>47</v>
      </c>
      <c r="D1027" t="str">
        <f>VLOOKUP($A1027,[2]line_info!$A$2:$H$125,4,FALSE)</f>
        <v>circuit</v>
      </c>
      <c r="E1027">
        <v>18</v>
      </c>
      <c r="F1027">
        <v>1</v>
      </c>
      <c r="G1027">
        <f>[5]flow!$D1027*1000</f>
        <v>-379.79059578279799</v>
      </c>
      <c r="H1027">
        <f>VLOOKUP($A1027,[2]line_info!$A$2:$F$125,6,FALSE)</f>
        <v>2500</v>
      </c>
      <c r="I1027">
        <f t="shared" ref="I1027:I1090" si="34">ABS(G1027/H1027)</f>
        <v>0.15191623831311921</v>
      </c>
    </row>
    <row r="1028" spans="1:9" x14ac:dyDescent="0.3">
      <c r="A1028">
        <v>43</v>
      </c>
      <c r="B1028">
        <f>VLOOKUP($A1028,[2]line_info!$A$2:$H$125,2,FALSE)</f>
        <v>44</v>
      </c>
      <c r="C1028">
        <f>VLOOKUP($A1028,[2]line_info!$A$2:$H$125,3,FALSE)</f>
        <v>47</v>
      </c>
      <c r="D1028" t="str">
        <f>VLOOKUP($A1028,[2]line_info!$A$2:$H$125,4,FALSE)</f>
        <v>circuit</v>
      </c>
      <c r="E1028">
        <v>19</v>
      </c>
      <c r="F1028">
        <v>1</v>
      </c>
      <c r="G1028">
        <f>[5]flow!$D1028*1000</f>
        <v>439.99033251210898</v>
      </c>
      <c r="H1028">
        <f>VLOOKUP($A1028,[2]line_info!$A$2:$F$125,6,FALSE)</f>
        <v>2500</v>
      </c>
      <c r="I1028">
        <f t="shared" si="34"/>
        <v>0.1759961330048436</v>
      </c>
    </row>
    <row r="1029" spans="1:9" x14ac:dyDescent="0.3">
      <c r="A1029">
        <v>43</v>
      </c>
      <c r="B1029">
        <f>VLOOKUP($A1029,[2]line_info!$A$2:$H$125,2,FALSE)</f>
        <v>44</v>
      </c>
      <c r="C1029">
        <f>VLOOKUP($A1029,[2]line_info!$A$2:$H$125,3,FALSE)</f>
        <v>47</v>
      </c>
      <c r="D1029" t="str">
        <f>VLOOKUP($A1029,[2]line_info!$A$2:$H$125,4,FALSE)</f>
        <v>circuit</v>
      </c>
      <c r="E1029">
        <v>20</v>
      </c>
      <c r="F1029">
        <v>1</v>
      </c>
      <c r="G1029">
        <f>[5]flow!$D1029*1000</f>
        <v>525.10400819666404</v>
      </c>
      <c r="H1029">
        <f>VLOOKUP($A1029,[2]line_info!$A$2:$F$125,6,FALSE)</f>
        <v>2500</v>
      </c>
      <c r="I1029">
        <f t="shared" si="34"/>
        <v>0.21004160327866561</v>
      </c>
    </row>
    <row r="1030" spans="1:9" x14ac:dyDescent="0.3">
      <c r="A1030">
        <v>43</v>
      </c>
      <c r="B1030">
        <f>VLOOKUP($A1030,[2]line_info!$A$2:$H$125,2,FALSE)</f>
        <v>44</v>
      </c>
      <c r="C1030">
        <f>VLOOKUP($A1030,[2]line_info!$A$2:$H$125,3,FALSE)</f>
        <v>47</v>
      </c>
      <c r="D1030" t="str">
        <f>VLOOKUP($A1030,[2]line_info!$A$2:$H$125,4,FALSE)</f>
        <v>circuit</v>
      </c>
      <c r="E1030">
        <v>21</v>
      </c>
      <c r="F1030">
        <v>1</v>
      </c>
      <c r="G1030">
        <f>[5]flow!$D1030*1000</f>
        <v>524.10168551042602</v>
      </c>
      <c r="H1030">
        <f>VLOOKUP($A1030,[2]line_info!$A$2:$F$125,6,FALSE)</f>
        <v>2500</v>
      </c>
      <c r="I1030">
        <f t="shared" si="34"/>
        <v>0.2096406742041704</v>
      </c>
    </row>
    <row r="1031" spans="1:9" x14ac:dyDescent="0.3">
      <c r="A1031">
        <v>43</v>
      </c>
      <c r="B1031">
        <f>VLOOKUP($A1031,[2]line_info!$A$2:$H$125,2,FALSE)</f>
        <v>44</v>
      </c>
      <c r="C1031">
        <f>VLOOKUP($A1031,[2]line_info!$A$2:$H$125,3,FALSE)</f>
        <v>47</v>
      </c>
      <c r="D1031" t="str">
        <f>VLOOKUP($A1031,[2]line_info!$A$2:$H$125,4,FALSE)</f>
        <v>circuit</v>
      </c>
      <c r="E1031">
        <v>22</v>
      </c>
      <c r="F1031">
        <v>1</v>
      </c>
      <c r="G1031">
        <f>[5]flow!$D1031*1000</f>
        <v>439.99035234042901</v>
      </c>
      <c r="H1031">
        <f>VLOOKUP($A1031,[2]line_info!$A$2:$F$125,6,FALSE)</f>
        <v>2500</v>
      </c>
      <c r="I1031">
        <f t="shared" si="34"/>
        <v>0.17599614093617161</v>
      </c>
    </row>
    <row r="1032" spans="1:9" x14ac:dyDescent="0.3">
      <c r="A1032">
        <v>43</v>
      </c>
      <c r="B1032">
        <f>VLOOKUP($A1032,[2]line_info!$A$2:$H$125,2,FALSE)</f>
        <v>44</v>
      </c>
      <c r="C1032">
        <f>VLOOKUP($A1032,[2]line_info!$A$2:$H$125,3,FALSE)</f>
        <v>47</v>
      </c>
      <c r="D1032" t="str">
        <f>VLOOKUP($A1032,[2]line_info!$A$2:$H$125,4,FALSE)</f>
        <v>circuit</v>
      </c>
      <c r="E1032">
        <v>23</v>
      </c>
      <c r="F1032">
        <v>1</v>
      </c>
      <c r="G1032">
        <f>[5]flow!$D1032*1000</f>
        <v>449.93428551435102</v>
      </c>
      <c r="H1032">
        <f>VLOOKUP($A1032,[2]line_info!$A$2:$F$125,6,FALSE)</f>
        <v>2500</v>
      </c>
      <c r="I1032">
        <f t="shared" si="34"/>
        <v>0.1799737142057404</v>
      </c>
    </row>
    <row r="1033" spans="1:9" x14ac:dyDescent="0.3">
      <c r="A1033">
        <v>43</v>
      </c>
      <c r="B1033">
        <f>VLOOKUP($A1033,[2]line_info!$A$2:$H$125,2,FALSE)</f>
        <v>44</v>
      </c>
      <c r="C1033">
        <f>VLOOKUP($A1033,[2]line_info!$A$2:$H$125,3,FALSE)</f>
        <v>47</v>
      </c>
      <c r="D1033" t="str">
        <f>VLOOKUP($A1033,[2]line_info!$A$2:$H$125,4,FALSE)</f>
        <v>circuit</v>
      </c>
      <c r="E1033">
        <v>24</v>
      </c>
      <c r="F1033">
        <v>1</v>
      </c>
      <c r="G1033">
        <f>[5]flow!$D1033*1000</f>
        <v>439.99033288760097</v>
      </c>
      <c r="H1033">
        <f>VLOOKUP($A1033,[2]line_info!$A$2:$F$125,6,FALSE)</f>
        <v>2500</v>
      </c>
      <c r="I1033">
        <f t="shared" si="34"/>
        <v>0.1759961331550404</v>
      </c>
    </row>
    <row r="1034" spans="1:9" x14ac:dyDescent="0.3">
      <c r="A1034">
        <v>44</v>
      </c>
      <c r="B1034">
        <f>VLOOKUP($A1034,[2]line_info!$A$2:$H$125,2,FALSE)</f>
        <v>45</v>
      </c>
      <c r="C1034">
        <f>VLOOKUP($A1034,[2]line_info!$A$2:$H$125,3,FALSE)</f>
        <v>46</v>
      </c>
      <c r="D1034" t="str">
        <f>VLOOKUP($A1034,[2]line_info!$A$2:$H$125,4,FALSE)</f>
        <v>circuit</v>
      </c>
      <c r="E1034">
        <v>1</v>
      </c>
      <c r="F1034">
        <v>1</v>
      </c>
      <c r="G1034">
        <f>[5]flow!$D1034*1000</f>
        <v>42.076990820401299</v>
      </c>
      <c r="H1034">
        <f>VLOOKUP($A1034,[2]line_info!$A$2:$F$125,6,FALSE)</f>
        <v>600</v>
      </c>
      <c r="I1034">
        <f t="shared" si="34"/>
        <v>7.0128318034002171E-2</v>
      </c>
    </row>
    <row r="1035" spans="1:9" x14ac:dyDescent="0.3">
      <c r="A1035">
        <v>44</v>
      </c>
      <c r="B1035">
        <f>VLOOKUP($A1035,[2]line_info!$A$2:$H$125,2,FALSE)</f>
        <v>45</v>
      </c>
      <c r="C1035">
        <f>VLOOKUP($A1035,[2]line_info!$A$2:$H$125,3,FALSE)</f>
        <v>46</v>
      </c>
      <c r="D1035" t="str">
        <f>VLOOKUP($A1035,[2]line_info!$A$2:$H$125,4,FALSE)</f>
        <v>circuit</v>
      </c>
      <c r="E1035">
        <v>2</v>
      </c>
      <c r="F1035">
        <v>1</v>
      </c>
      <c r="G1035">
        <f>[5]flow!$D1035*1000</f>
        <v>-40.428897170388204</v>
      </c>
      <c r="H1035">
        <f>VLOOKUP($A1035,[2]line_info!$A$2:$F$125,6,FALSE)</f>
        <v>600</v>
      </c>
      <c r="I1035">
        <f t="shared" si="34"/>
        <v>6.7381495283980339E-2</v>
      </c>
    </row>
    <row r="1036" spans="1:9" x14ac:dyDescent="0.3">
      <c r="A1036">
        <v>44</v>
      </c>
      <c r="B1036">
        <f>VLOOKUP($A1036,[2]line_info!$A$2:$H$125,2,FALSE)</f>
        <v>45</v>
      </c>
      <c r="C1036">
        <f>VLOOKUP($A1036,[2]line_info!$A$2:$H$125,3,FALSE)</f>
        <v>46</v>
      </c>
      <c r="D1036" t="str">
        <f>VLOOKUP($A1036,[2]line_info!$A$2:$H$125,4,FALSE)</f>
        <v>circuit</v>
      </c>
      <c r="E1036">
        <v>3</v>
      </c>
      <c r="F1036">
        <v>1</v>
      </c>
      <c r="G1036">
        <f>[5]flow!$D1036*1000</f>
        <v>62.796620224525199</v>
      </c>
      <c r="H1036">
        <f>VLOOKUP($A1036,[2]line_info!$A$2:$F$125,6,FALSE)</f>
        <v>600</v>
      </c>
      <c r="I1036">
        <f t="shared" si="34"/>
        <v>0.104661033707542</v>
      </c>
    </row>
    <row r="1037" spans="1:9" x14ac:dyDescent="0.3">
      <c r="A1037">
        <v>44</v>
      </c>
      <c r="B1037">
        <f>VLOOKUP($A1037,[2]line_info!$A$2:$H$125,2,FALSE)</f>
        <v>45</v>
      </c>
      <c r="C1037">
        <f>VLOOKUP($A1037,[2]line_info!$A$2:$H$125,3,FALSE)</f>
        <v>46</v>
      </c>
      <c r="D1037" t="str">
        <f>VLOOKUP($A1037,[2]line_info!$A$2:$H$125,4,FALSE)</f>
        <v>circuit</v>
      </c>
      <c r="E1037">
        <v>4</v>
      </c>
      <c r="F1037">
        <v>1</v>
      </c>
      <c r="G1037">
        <f>[5]flow!$D1037*1000</f>
        <v>62.796097479272106</v>
      </c>
      <c r="H1037">
        <f>VLOOKUP($A1037,[2]line_info!$A$2:$F$125,6,FALSE)</f>
        <v>600</v>
      </c>
      <c r="I1037">
        <f t="shared" si="34"/>
        <v>0.10466016246545351</v>
      </c>
    </row>
    <row r="1038" spans="1:9" x14ac:dyDescent="0.3">
      <c r="A1038">
        <v>44</v>
      </c>
      <c r="B1038">
        <f>VLOOKUP($A1038,[2]line_info!$A$2:$H$125,2,FALSE)</f>
        <v>45</v>
      </c>
      <c r="C1038">
        <f>VLOOKUP($A1038,[2]line_info!$A$2:$H$125,3,FALSE)</f>
        <v>46</v>
      </c>
      <c r="D1038" t="str">
        <f>VLOOKUP($A1038,[2]line_info!$A$2:$H$125,4,FALSE)</f>
        <v>circuit</v>
      </c>
      <c r="E1038">
        <v>5</v>
      </c>
      <c r="F1038">
        <v>1</v>
      </c>
      <c r="G1038">
        <f>[5]flow!$D1038*1000</f>
        <v>62.796388734676206</v>
      </c>
      <c r="H1038">
        <f>VLOOKUP($A1038,[2]line_info!$A$2:$F$125,6,FALSE)</f>
        <v>600</v>
      </c>
      <c r="I1038">
        <f t="shared" si="34"/>
        <v>0.10466064789112701</v>
      </c>
    </row>
    <row r="1039" spans="1:9" x14ac:dyDescent="0.3">
      <c r="A1039">
        <v>44</v>
      </c>
      <c r="B1039">
        <f>VLOOKUP($A1039,[2]line_info!$A$2:$H$125,2,FALSE)</f>
        <v>45</v>
      </c>
      <c r="C1039">
        <f>VLOOKUP($A1039,[2]line_info!$A$2:$H$125,3,FALSE)</f>
        <v>46</v>
      </c>
      <c r="D1039" t="str">
        <f>VLOOKUP($A1039,[2]line_info!$A$2:$H$125,4,FALSE)</f>
        <v>circuit</v>
      </c>
      <c r="E1039">
        <v>6</v>
      </c>
      <c r="F1039">
        <v>1</v>
      </c>
      <c r="G1039">
        <f>[5]flow!$D1039*1000</f>
        <v>62.796783265774302</v>
      </c>
      <c r="H1039">
        <f>VLOOKUP($A1039,[2]line_info!$A$2:$F$125,6,FALSE)</f>
        <v>600</v>
      </c>
      <c r="I1039">
        <f t="shared" si="34"/>
        <v>0.10466130544295717</v>
      </c>
    </row>
    <row r="1040" spans="1:9" x14ac:dyDescent="0.3">
      <c r="A1040">
        <v>44</v>
      </c>
      <c r="B1040">
        <f>VLOOKUP($A1040,[2]line_info!$A$2:$H$125,2,FALSE)</f>
        <v>45</v>
      </c>
      <c r="C1040">
        <f>VLOOKUP($A1040,[2]line_info!$A$2:$H$125,3,FALSE)</f>
        <v>46</v>
      </c>
      <c r="D1040" t="str">
        <f>VLOOKUP($A1040,[2]line_info!$A$2:$H$125,4,FALSE)</f>
        <v>circuit</v>
      </c>
      <c r="E1040">
        <v>7</v>
      </c>
      <c r="F1040">
        <v>1</v>
      </c>
      <c r="G1040">
        <f>[5]flow!$D1040*1000</f>
        <v>-40.428860735135402</v>
      </c>
      <c r="H1040">
        <f>VLOOKUP($A1040,[2]line_info!$A$2:$F$125,6,FALSE)</f>
        <v>600</v>
      </c>
      <c r="I1040">
        <f t="shared" si="34"/>
        <v>6.7381434558559009E-2</v>
      </c>
    </row>
    <row r="1041" spans="1:9" x14ac:dyDescent="0.3">
      <c r="A1041">
        <v>44</v>
      </c>
      <c r="B1041">
        <f>VLOOKUP($A1041,[2]line_info!$A$2:$H$125,2,FALSE)</f>
        <v>45</v>
      </c>
      <c r="C1041">
        <f>VLOOKUP($A1041,[2]line_info!$A$2:$H$125,3,FALSE)</f>
        <v>46</v>
      </c>
      <c r="D1041" t="str">
        <f>VLOOKUP($A1041,[2]line_info!$A$2:$H$125,4,FALSE)</f>
        <v>circuit</v>
      </c>
      <c r="E1041">
        <v>8</v>
      </c>
      <c r="F1041">
        <v>1</v>
      </c>
      <c r="G1041">
        <f>[5]flow!$D1041*1000</f>
        <v>42.0769957574214</v>
      </c>
      <c r="H1041">
        <f>VLOOKUP($A1041,[2]line_info!$A$2:$F$125,6,FALSE)</f>
        <v>600</v>
      </c>
      <c r="I1041">
        <f t="shared" si="34"/>
        <v>7.0128326262369006E-2</v>
      </c>
    </row>
    <row r="1042" spans="1:9" x14ac:dyDescent="0.3">
      <c r="A1042">
        <v>44</v>
      </c>
      <c r="B1042">
        <f>VLOOKUP($A1042,[2]line_info!$A$2:$H$125,2,FALSE)</f>
        <v>45</v>
      </c>
      <c r="C1042">
        <f>VLOOKUP($A1042,[2]line_info!$A$2:$H$125,3,FALSE)</f>
        <v>46</v>
      </c>
      <c r="D1042" t="str">
        <f>VLOOKUP($A1042,[2]line_info!$A$2:$H$125,4,FALSE)</f>
        <v>circuit</v>
      </c>
      <c r="E1042">
        <v>9</v>
      </c>
      <c r="F1042">
        <v>1</v>
      </c>
      <c r="G1042">
        <f>[5]flow!$D1042*1000</f>
        <v>83.554086842509008</v>
      </c>
      <c r="H1042">
        <f>VLOOKUP($A1042,[2]line_info!$A$2:$F$125,6,FALSE)</f>
        <v>600</v>
      </c>
      <c r="I1042">
        <f t="shared" si="34"/>
        <v>0.13925681140418167</v>
      </c>
    </row>
    <row r="1043" spans="1:9" x14ac:dyDescent="0.3">
      <c r="A1043">
        <v>44</v>
      </c>
      <c r="B1043">
        <f>VLOOKUP($A1043,[2]line_info!$A$2:$H$125,2,FALSE)</f>
        <v>45</v>
      </c>
      <c r="C1043">
        <f>VLOOKUP($A1043,[2]line_info!$A$2:$H$125,3,FALSE)</f>
        <v>46</v>
      </c>
      <c r="D1043" t="str">
        <f>VLOOKUP($A1043,[2]line_info!$A$2:$H$125,4,FALSE)</f>
        <v>circuit</v>
      </c>
      <c r="E1043">
        <v>10</v>
      </c>
      <c r="F1043">
        <v>1</v>
      </c>
      <c r="G1043">
        <f>[5]flow!$D1043*1000</f>
        <v>83.553085959100599</v>
      </c>
      <c r="H1043">
        <f>VLOOKUP($A1043,[2]line_info!$A$2:$F$125,6,FALSE)</f>
        <v>600</v>
      </c>
      <c r="I1043">
        <f t="shared" si="34"/>
        <v>0.13925514326516766</v>
      </c>
    </row>
    <row r="1044" spans="1:9" x14ac:dyDescent="0.3">
      <c r="A1044">
        <v>44</v>
      </c>
      <c r="B1044">
        <f>VLOOKUP($A1044,[2]line_info!$A$2:$H$125,2,FALSE)</f>
        <v>45</v>
      </c>
      <c r="C1044">
        <f>VLOOKUP($A1044,[2]line_info!$A$2:$H$125,3,FALSE)</f>
        <v>46</v>
      </c>
      <c r="D1044" t="str">
        <f>VLOOKUP($A1044,[2]line_info!$A$2:$H$125,4,FALSE)</f>
        <v>circuit</v>
      </c>
      <c r="E1044">
        <v>11</v>
      </c>
      <c r="F1044">
        <v>1</v>
      </c>
      <c r="G1044">
        <f>[5]flow!$D1044*1000</f>
        <v>0.75007037616306294</v>
      </c>
      <c r="H1044">
        <f>VLOOKUP($A1044,[2]line_info!$A$2:$F$125,6,FALSE)</f>
        <v>600</v>
      </c>
      <c r="I1044">
        <f t="shared" si="34"/>
        <v>1.2501172936051049E-3</v>
      </c>
    </row>
    <row r="1045" spans="1:9" x14ac:dyDescent="0.3">
      <c r="A1045">
        <v>44</v>
      </c>
      <c r="B1045">
        <f>VLOOKUP($A1045,[2]line_info!$A$2:$H$125,2,FALSE)</f>
        <v>45</v>
      </c>
      <c r="C1045">
        <f>VLOOKUP($A1045,[2]line_info!$A$2:$H$125,3,FALSE)</f>
        <v>46</v>
      </c>
      <c r="D1045" t="str">
        <f>VLOOKUP($A1045,[2]line_info!$A$2:$H$125,4,FALSE)</f>
        <v>circuit</v>
      </c>
      <c r="E1045">
        <v>12</v>
      </c>
      <c r="F1045">
        <v>1</v>
      </c>
      <c r="G1045">
        <f>[5]flow!$D1045*1000</f>
        <v>0.750070257551537</v>
      </c>
      <c r="H1045">
        <f>VLOOKUP($A1045,[2]line_info!$A$2:$F$125,6,FALSE)</f>
        <v>600</v>
      </c>
      <c r="I1045">
        <f t="shared" si="34"/>
        <v>1.2501170959192283E-3</v>
      </c>
    </row>
    <row r="1046" spans="1:9" x14ac:dyDescent="0.3">
      <c r="A1046">
        <v>44</v>
      </c>
      <c r="B1046">
        <f>VLOOKUP($A1046,[2]line_info!$A$2:$H$125,2,FALSE)</f>
        <v>45</v>
      </c>
      <c r="C1046">
        <f>VLOOKUP($A1046,[2]line_info!$A$2:$H$125,3,FALSE)</f>
        <v>46</v>
      </c>
      <c r="D1046" t="str">
        <f>VLOOKUP($A1046,[2]line_info!$A$2:$H$125,4,FALSE)</f>
        <v>circuit</v>
      </c>
      <c r="E1046">
        <v>13</v>
      </c>
      <c r="F1046">
        <v>1</v>
      </c>
      <c r="G1046">
        <f>[5]flow!$D1046*1000</f>
        <v>108.61092077333801</v>
      </c>
      <c r="H1046">
        <f>VLOOKUP($A1046,[2]line_info!$A$2:$F$125,6,FALSE)</f>
        <v>600</v>
      </c>
      <c r="I1046">
        <f t="shared" si="34"/>
        <v>0.18101820128889667</v>
      </c>
    </row>
    <row r="1047" spans="1:9" x14ac:dyDescent="0.3">
      <c r="A1047">
        <v>44</v>
      </c>
      <c r="B1047">
        <f>VLOOKUP($A1047,[2]line_info!$A$2:$H$125,2,FALSE)</f>
        <v>45</v>
      </c>
      <c r="C1047">
        <f>VLOOKUP($A1047,[2]line_info!$A$2:$H$125,3,FALSE)</f>
        <v>46</v>
      </c>
      <c r="D1047" t="str">
        <f>VLOOKUP($A1047,[2]line_info!$A$2:$H$125,4,FALSE)</f>
        <v>circuit</v>
      </c>
      <c r="E1047">
        <v>14</v>
      </c>
      <c r="F1047">
        <v>1</v>
      </c>
      <c r="G1047">
        <f>[5]flow!$D1047*1000</f>
        <v>-0.729244429833108</v>
      </c>
      <c r="H1047">
        <f>VLOOKUP($A1047,[2]line_info!$A$2:$F$125,6,FALSE)</f>
        <v>600</v>
      </c>
      <c r="I1047">
        <f t="shared" si="34"/>
        <v>1.21540738305518E-3</v>
      </c>
    </row>
    <row r="1048" spans="1:9" x14ac:dyDescent="0.3">
      <c r="A1048">
        <v>44</v>
      </c>
      <c r="B1048">
        <f>VLOOKUP($A1048,[2]line_info!$A$2:$H$125,2,FALSE)</f>
        <v>45</v>
      </c>
      <c r="C1048">
        <f>VLOOKUP($A1048,[2]line_info!$A$2:$H$125,3,FALSE)</f>
        <v>46</v>
      </c>
      <c r="D1048" t="str">
        <f>VLOOKUP($A1048,[2]line_info!$A$2:$H$125,4,FALSE)</f>
        <v>circuit</v>
      </c>
      <c r="E1048">
        <v>15</v>
      </c>
      <c r="F1048">
        <v>1</v>
      </c>
      <c r="G1048">
        <f>[5]flow!$D1048*1000</f>
        <v>101.58000127878799</v>
      </c>
      <c r="H1048">
        <f>VLOOKUP($A1048,[2]line_info!$A$2:$F$125,6,FALSE)</f>
        <v>600</v>
      </c>
      <c r="I1048">
        <f t="shared" si="34"/>
        <v>0.16930000213131333</v>
      </c>
    </row>
    <row r="1049" spans="1:9" x14ac:dyDescent="0.3">
      <c r="A1049">
        <v>44</v>
      </c>
      <c r="B1049">
        <f>VLOOKUP($A1049,[2]line_info!$A$2:$H$125,2,FALSE)</f>
        <v>45</v>
      </c>
      <c r="C1049">
        <f>VLOOKUP($A1049,[2]line_info!$A$2:$H$125,3,FALSE)</f>
        <v>46</v>
      </c>
      <c r="D1049" t="str">
        <f>VLOOKUP($A1049,[2]line_info!$A$2:$H$125,4,FALSE)</f>
        <v>circuit</v>
      </c>
      <c r="E1049">
        <v>16</v>
      </c>
      <c r="F1049">
        <v>1</v>
      </c>
      <c r="G1049">
        <f>[5]flow!$D1049*1000</f>
        <v>42.076928372827105</v>
      </c>
      <c r="H1049">
        <f>VLOOKUP($A1049,[2]line_info!$A$2:$F$125,6,FALSE)</f>
        <v>600</v>
      </c>
      <c r="I1049">
        <f t="shared" si="34"/>
        <v>7.0128213954711846E-2</v>
      </c>
    </row>
    <row r="1050" spans="1:9" x14ac:dyDescent="0.3">
      <c r="A1050">
        <v>44</v>
      </c>
      <c r="B1050">
        <f>VLOOKUP($A1050,[2]line_info!$A$2:$H$125,2,FALSE)</f>
        <v>45</v>
      </c>
      <c r="C1050">
        <f>VLOOKUP($A1050,[2]line_info!$A$2:$H$125,3,FALSE)</f>
        <v>46</v>
      </c>
      <c r="D1050" t="str">
        <f>VLOOKUP($A1050,[2]line_info!$A$2:$H$125,4,FALSE)</f>
        <v>circuit</v>
      </c>
      <c r="E1050">
        <v>17</v>
      </c>
      <c r="F1050">
        <v>1</v>
      </c>
      <c r="G1050">
        <f>[5]flow!$D1050*1000</f>
        <v>42.077060769911505</v>
      </c>
      <c r="H1050">
        <f>VLOOKUP($A1050,[2]line_info!$A$2:$F$125,6,FALSE)</f>
        <v>600</v>
      </c>
      <c r="I1050">
        <f t="shared" si="34"/>
        <v>7.0128434616519172E-2</v>
      </c>
    </row>
    <row r="1051" spans="1:9" x14ac:dyDescent="0.3">
      <c r="A1051">
        <v>44</v>
      </c>
      <c r="B1051">
        <f>VLOOKUP($A1051,[2]line_info!$A$2:$H$125,2,FALSE)</f>
        <v>45</v>
      </c>
      <c r="C1051">
        <f>VLOOKUP($A1051,[2]line_info!$A$2:$H$125,3,FALSE)</f>
        <v>46</v>
      </c>
      <c r="D1051" t="str">
        <f>VLOOKUP($A1051,[2]line_info!$A$2:$H$125,4,FALSE)</f>
        <v>circuit</v>
      </c>
      <c r="E1051">
        <v>18</v>
      </c>
      <c r="F1051">
        <v>1</v>
      </c>
      <c r="G1051">
        <f>[5]flow!$D1051*1000</f>
        <v>-40.428903153181302</v>
      </c>
      <c r="H1051">
        <f>VLOOKUP($A1051,[2]line_info!$A$2:$F$125,6,FALSE)</f>
        <v>600</v>
      </c>
      <c r="I1051">
        <f t="shared" si="34"/>
        <v>6.7381505255302176E-2</v>
      </c>
    </row>
    <row r="1052" spans="1:9" x14ac:dyDescent="0.3">
      <c r="A1052">
        <v>44</v>
      </c>
      <c r="B1052">
        <f>VLOOKUP($A1052,[2]line_info!$A$2:$H$125,2,FALSE)</f>
        <v>45</v>
      </c>
      <c r="C1052">
        <f>VLOOKUP($A1052,[2]line_info!$A$2:$H$125,3,FALSE)</f>
        <v>46</v>
      </c>
      <c r="D1052" t="str">
        <f>VLOOKUP($A1052,[2]line_info!$A$2:$H$125,4,FALSE)</f>
        <v>circuit</v>
      </c>
      <c r="E1052">
        <v>19</v>
      </c>
      <c r="F1052">
        <v>1</v>
      </c>
      <c r="G1052">
        <f>[5]flow!$D1052*1000</f>
        <v>42.169730356099798</v>
      </c>
      <c r="H1052">
        <f>VLOOKUP($A1052,[2]line_info!$A$2:$F$125,6,FALSE)</f>
        <v>600</v>
      </c>
      <c r="I1052">
        <f t="shared" si="34"/>
        <v>7.0282883926833004E-2</v>
      </c>
    </row>
    <row r="1053" spans="1:9" x14ac:dyDescent="0.3">
      <c r="A1053">
        <v>44</v>
      </c>
      <c r="B1053">
        <f>VLOOKUP($A1053,[2]line_info!$A$2:$H$125,2,FALSE)</f>
        <v>45</v>
      </c>
      <c r="C1053">
        <f>VLOOKUP($A1053,[2]line_info!$A$2:$H$125,3,FALSE)</f>
        <v>46</v>
      </c>
      <c r="D1053" t="str">
        <f>VLOOKUP($A1053,[2]line_info!$A$2:$H$125,4,FALSE)</f>
        <v>circuit</v>
      </c>
      <c r="E1053">
        <v>20</v>
      </c>
      <c r="F1053">
        <v>1</v>
      </c>
      <c r="G1053">
        <f>[5]flow!$D1053*1000</f>
        <v>42.074222127993401</v>
      </c>
      <c r="H1053">
        <f>VLOOKUP($A1053,[2]line_info!$A$2:$F$125,6,FALSE)</f>
        <v>600</v>
      </c>
      <c r="I1053">
        <f t="shared" si="34"/>
        <v>7.0123703546655675E-2</v>
      </c>
    </row>
    <row r="1054" spans="1:9" x14ac:dyDescent="0.3">
      <c r="A1054">
        <v>44</v>
      </c>
      <c r="B1054">
        <f>VLOOKUP($A1054,[2]line_info!$A$2:$H$125,2,FALSE)</f>
        <v>45</v>
      </c>
      <c r="C1054">
        <f>VLOOKUP($A1054,[2]line_info!$A$2:$H$125,3,FALSE)</f>
        <v>46</v>
      </c>
      <c r="D1054" t="str">
        <f>VLOOKUP($A1054,[2]line_info!$A$2:$H$125,4,FALSE)</f>
        <v>circuit</v>
      </c>
      <c r="E1054">
        <v>21</v>
      </c>
      <c r="F1054">
        <v>1</v>
      </c>
      <c r="G1054">
        <f>[5]flow!$D1054*1000</f>
        <v>41.987072222660004</v>
      </c>
      <c r="H1054">
        <f>VLOOKUP($A1054,[2]line_info!$A$2:$F$125,6,FALSE)</f>
        <v>600</v>
      </c>
      <c r="I1054">
        <f t="shared" si="34"/>
        <v>6.9978453704433341E-2</v>
      </c>
    </row>
    <row r="1055" spans="1:9" x14ac:dyDescent="0.3">
      <c r="A1055">
        <v>44</v>
      </c>
      <c r="B1055">
        <f>VLOOKUP($A1055,[2]line_info!$A$2:$H$125,2,FALSE)</f>
        <v>45</v>
      </c>
      <c r="C1055">
        <f>VLOOKUP($A1055,[2]line_info!$A$2:$H$125,3,FALSE)</f>
        <v>46</v>
      </c>
      <c r="D1055" t="str">
        <f>VLOOKUP($A1055,[2]line_info!$A$2:$H$125,4,FALSE)</f>
        <v>circuit</v>
      </c>
      <c r="E1055">
        <v>22</v>
      </c>
      <c r="F1055">
        <v>1</v>
      </c>
      <c r="G1055">
        <f>[5]flow!$D1055*1000</f>
        <v>42.144026080870297</v>
      </c>
      <c r="H1055">
        <f>VLOOKUP($A1055,[2]line_info!$A$2:$F$125,6,FALSE)</f>
        <v>600</v>
      </c>
      <c r="I1055">
        <f t="shared" si="34"/>
        <v>7.0240043468117158E-2</v>
      </c>
    </row>
    <row r="1056" spans="1:9" x14ac:dyDescent="0.3">
      <c r="A1056">
        <v>44</v>
      </c>
      <c r="B1056">
        <f>VLOOKUP($A1056,[2]line_info!$A$2:$H$125,2,FALSE)</f>
        <v>45</v>
      </c>
      <c r="C1056">
        <f>VLOOKUP($A1056,[2]line_info!$A$2:$H$125,3,FALSE)</f>
        <v>46</v>
      </c>
      <c r="D1056" t="str">
        <f>VLOOKUP($A1056,[2]line_info!$A$2:$H$125,4,FALSE)</f>
        <v>circuit</v>
      </c>
      <c r="E1056">
        <v>23</v>
      </c>
      <c r="F1056">
        <v>1</v>
      </c>
      <c r="G1056">
        <f>[5]flow!$D1056*1000</f>
        <v>42.0106723566985</v>
      </c>
      <c r="H1056">
        <f>VLOOKUP($A1056,[2]line_info!$A$2:$F$125,6,FALSE)</f>
        <v>600</v>
      </c>
      <c r="I1056">
        <f t="shared" si="34"/>
        <v>7.0017787261164172E-2</v>
      </c>
    </row>
    <row r="1057" spans="1:9" x14ac:dyDescent="0.3">
      <c r="A1057">
        <v>44</v>
      </c>
      <c r="B1057">
        <f>VLOOKUP($A1057,[2]line_info!$A$2:$H$125,2,FALSE)</f>
        <v>45</v>
      </c>
      <c r="C1057">
        <f>VLOOKUP($A1057,[2]line_info!$A$2:$H$125,3,FALSE)</f>
        <v>46</v>
      </c>
      <c r="D1057" t="str">
        <f>VLOOKUP($A1057,[2]line_info!$A$2:$H$125,4,FALSE)</f>
        <v>circuit</v>
      </c>
      <c r="E1057">
        <v>24</v>
      </c>
      <c r="F1057">
        <v>1</v>
      </c>
      <c r="G1057">
        <f>[5]flow!$D1057*1000</f>
        <v>42.076233854789095</v>
      </c>
      <c r="H1057">
        <f>VLOOKUP($A1057,[2]line_info!$A$2:$F$125,6,FALSE)</f>
        <v>600</v>
      </c>
      <c r="I1057">
        <f t="shared" si="34"/>
        <v>7.012705642464849E-2</v>
      </c>
    </row>
    <row r="1058" spans="1:9" x14ac:dyDescent="0.3">
      <c r="A1058">
        <v>45</v>
      </c>
      <c r="B1058">
        <f>VLOOKUP($A1058,[2]line_info!$A$2:$H$125,2,FALSE)</f>
        <v>47</v>
      </c>
      <c r="C1058">
        <f>VLOOKUP($A1058,[2]line_info!$A$2:$H$125,3,FALSE)</f>
        <v>48</v>
      </c>
      <c r="D1058" t="str">
        <f>VLOOKUP($A1058,[2]line_info!$A$2:$H$125,4,FALSE)</f>
        <v>circuit</v>
      </c>
      <c r="E1058">
        <v>1</v>
      </c>
      <c r="F1058">
        <v>1</v>
      </c>
      <c r="G1058">
        <f>[5]flow!$D1058*1000</f>
        <v>132.06922983130701</v>
      </c>
      <c r="H1058">
        <f>VLOOKUP($A1058,[2]line_info!$A$2:$F$125,6,FALSE)</f>
        <v>2500</v>
      </c>
      <c r="I1058">
        <f t="shared" si="34"/>
        <v>5.2827691932522805E-2</v>
      </c>
    </row>
    <row r="1059" spans="1:9" x14ac:dyDescent="0.3">
      <c r="A1059">
        <v>45</v>
      </c>
      <c r="B1059">
        <f>VLOOKUP($A1059,[2]line_info!$A$2:$H$125,2,FALSE)</f>
        <v>47</v>
      </c>
      <c r="C1059">
        <f>VLOOKUP($A1059,[2]line_info!$A$2:$H$125,3,FALSE)</f>
        <v>48</v>
      </c>
      <c r="D1059" t="str">
        <f>VLOOKUP($A1059,[2]line_info!$A$2:$H$125,4,FALSE)</f>
        <v>circuit</v>
      </c>
      <c r="E1059">
        <v>2</v>
      </c>
      <c r="F1059">
        <v>1</v>
      </c>
      <c r="G1059">
        <f>[5]flow!$D1059*1000</f>
        <v>132.06922671649701</v>
      </c>
      <c r="H1059">
        <f>VLOOKUP($A1059,[2]line_info!$A$2:$F$125,6,FALSE)</f>
        <v>2500</v>
      </c>
      <c r="I1059">
        <f t="shared" si="34"/>
        <v>5.2827690686598802E-2</v>
      </c>
    </row>
    <row r="1060" spans="1:9" x14ac:dyDescent="0.3">
      <c r="A1060">
        <v>45</v>
      </c>
      <c r="B1060">
        <f>VLOOKUP($A1060,[2]line_info!$A$2:$H$125,2,FALSE)</f>
        <v>47</v>
      </c>
      <c r="C1060">
        <f>VLOOKUP($A1060,[2]line_info!$A$2:$H$125,3,FALSE)</f>
        <v>48</v>
      </c>
      <c r="D1060" t="str">
        <f>VLOOKUP($A1060,[2]line_info!$A$2:$H$125,4,FALSE)</f>
        <v>circuit</v>
      </c>
      <c r="E1060">
        <v>3</v>
      </c>
      <c r="F1060">
        <v>1</v>
      </c>
      <c r="G1060">
        <f>[5]flow!$D1060*1000</f>
        <v>132.069239161506</v>
      </c>
      <c r="H1060">
        <f>VLOOKUP($A1060,[2]line_info!$A$2:$F$125,6,FALSE)</f>
        <v>2500</v>
      </c>
      <c r="I1060">
        <f t="shared" si="34"/>
        <v>5.2827695664602402E-2</v>
      </c>
    </row>
    <row r="1061" spans="1:9" x14ac:dyDescent="0.3">
      <c r="A1061">
        <v>45</v>
      </c>
      <c r="B1061">
        <f>VLOOKUP($A1061,[2]line_info!$A$2:$H$125,2,FALSE)</f>
        <v>47</v>
      </c>
      <c r="C1061">
        <f>VLOOKUP($A1061,[2]line_info!$A$2:$H$125,3,FALSE)</f>
        <v>48</v>
      </c>
      <c r="D1061" t="str">
        <f>VLOOKUP($A1061,[2]line_info!$A$2:$H$125,4,FALSE)</f>
        <v>circuit</v>
      </c>
      <c r="E1061">
        <v>4</v>
      </c>
      <c r="F1061">
        <v>1</v>
      </c>
      <c r="G1061">
        <f>[5]flow!$D1061*1000</f>
        <v>132.06923249987</v>
      </c>
      <c r="H1061">
        <f>VLOOKUP($A1061,[2]line_info!$A$2:$F$125,6,FALSE)</f>
        <v>2500</v>
      </c>
      <c r="I1061">
        <f t="shared" si="34"/>
        <v>5.2827692999948002E-2</v>
      </c>
    </row>
    <row r="1062" spans="1:9" x14ac:dyDescent="0.3">
      <c r="A1062">
        <v>45</v>
      </c>
      <c r="B1062">
        <f>VLOOKUP($A1062,[2]line_info!$A$2:$H$125,2,FALSE)</f>
        <v>47</v>
      </c>
      <c r="C1062">
        <f>VLOOKUP($A1062,[2]line_info!$A$2:$H$125,3,FALSE)</f>
        <v>48</v>
      </c>
      <c r="D1062" t="str">
        <f>VLOOKUP($A1062,[2]line_info!$A$2:$H$125,4,FALSE)</f>
        <v>circuit</v>
      </c>
      <c r="E1062">
        <v>5</v>
      </c>
      <c r="F1062">
        <v>1</v>
      </c>
      <c r="G1062">
        <f>[5]flow!$D1062*1000</f>
        <v>132.06923306945899</v>
      </c>
      <c r="H1062">
        <f>VLOOKUP($A1062,[2]line_info!$A$2:$F$125,6,FALSE)</f>
        <v>2500</v>
      </c>
      <c r="I1062">
        <f t="shared" si="34"/>
        <v>5.2827693227783593E-2</v>
      </c>
    </row>
    <row r="1063" spans="1:9" x14ac:dyDescent="0.3">
      <c r="A1063">
        <v>45</v>
      </c>
      <c r="B1063">
        <f>VLOOKUP($A1063,[2]line_info!$A$2:$H$125,2,FALSE)</f>
        <v>47</v>
      </c>
      <c r="C1063">
        <f>VLOOKUP($A1063,[2]line_info!$A$2:$H$125,3,FALSE)</f>
        <v>48</v>
      </c>
      <c r="D1063" t="str">
        <f>VLOOKUP($A1063,[2]line_info!$A$2:$H$125,4,FALSE)</f>
        <v>circuit</v>
      </c>
      <c r="E1063">
        <v>6</v>
      </c>
      <c r="F1063">
        <v>1</v>
      </c>
      <c r="G1063">
        <f>[5]flow!$D1063*1000</f>
        <v>132.06923281669501</v>
      </c>
      <c r="H1063">
        <f>VLOOKUP($A1063,[2]line_info!$A$2:$F$125,6,FALSE)</f>
        <v>2500</v>
      </c>
      <c r="I1063">
        <f t="shared" si="34"/>
        <v>5.2827693126678003E-2</v>
      </c>
    </row>
    <row r="1064" spans="1:9" x14ac:dyDescent="0.3">
      <c r="A1064">
        <v>45</v>
      </c>
      <c r="B1064">
        <f>VLOOKUP($A1064,[2]line_info!$A$2:$H$125,2,FALSE)</f>
        <v>47</v>
      </c>
      <c r="C1064">
        <f>VLOOKUP($A1064,[2]line_info!$A$2:$H$125,3,FALSE)</f>
        <v>48</v>
      </c>
      <c r="D1064" t="str">
        <f>VLOOKUP($A1064,[2]line_info!$A$2:$H$125,4,FALSE)</f>
        <v>circuit</v>
      </c>
      <c r="E1064">
        <v>7</v>
      </c>
      <c r="F1064">
        <v>1</v>
      </c>
      <c r="G1064">
        <f>[5]flow!$D1064*1000</f>
        <v>132.06923189867899</v>
      </c>
      <c r="H1064">
        <f>VLOOKUP($A1064,[2]line_info!$A$2:$F$125,6,FALSE)</f>
        <v>2500</v>
      </c>
      <c r="I1064">
        <f t="shared" si="34"/>
        <v>5.2827692759471599E-2</v>
      </c>
    </row>
    <row r="1065" spans="1:9" x14ac:dyDescent="0.3">
      <c r="A1065">
        <v>45</v>
      </c>
      <c r="B1065">
        <f>VLOOKUP($A1065,[2]line_info!$A$2:$H$125,2,FALSE)</f>
        <v>47</v>
      </c>
      <c r="C1065">
        <f>VLOOKUP($A1065,[2]line_info!$A$2:$H$125,3,FALSE)</f>
        <v>48</v>
      </c>
      <c r="D1065" t="str">
        <f>VLOOKUP($A1065,[2]line_info!$A$2:$H$125,4,FALSE)</f>
        <v>circuit</v>
      </c>
      <c r="E1065">
        <v>8</v>
      </c>
      <c r="F1065">
        <v>1</v>
      </c>
      <c r="G1065">
        <f>[5]flow!$D1065*1000</f>
        <v>132.06922948159598</v>
      </c>
      <c r="H1065">
        <f>VLOOKUP($A1065,[2]line_info!$A$2:$F$125,6,FALSE)</f>
        <v>2500</v>
      </c>
      <c r="I1065">
        <f t="shared" si="34"/>
        <v>5.2827691792638395E-2</v>
      </c>
    </row>
    <row r="1066" spans="1:9" x14ac:dyDescent="0.3">
      <c r="A1066">
        <v>45</v>
      </c>
      <c r="B1066">
        <f>VLOOKUP($A1066,[2]line_info!$A$2:$H$125,2,FALSE)</f>
        <v>47</v>
      </c>
      <c r="C1066">
        <f>VLOOKUP($A1066,[2]line_info!$A$2:$H$125,3,FALSE)</f>
        <v>48</v>
      </c>
      <c r="D1066" t="str">
        <f>VLOOKUP($A1066,[2]line_info!$A$2:$H$125,4,FALSE)</f>
        <v>circuit</v>
      </c>
      <c r="E1066">
        <v>9</v>
      </c>
      <c r="F1066">
        <v>1</v>
      </c>
      <c r="G1066">
        <f>[5]flow!$D1066*1000</f>
        <v>132.06922866061998</v>
      </c>
      <c r="H1066">
        <f>VLOOKUP($A1066,[2]line_info!$A$2:$F$125,6,FALSE)</f>
        <v>2500</v>
      </c>
      <c r="I1066">
        <f t="shared" si="34"/>
        <v>5.282769146424799E-2</v>
      </c>
    </row>
    <row r="1067" spans="1:9" x14ac:dyDescent="0.3">
      <c r="A1067">
        <v>45</v>
      </c>
      <c r="B1067">
        <f>VLOOKUP($A1067,[2]line_info!$A$2:$H$125,2,FALSE)</f>
        <v>47</v>
      </c>
      <c r="C1067">
        <f>VLOOKUP($A1067,[2]line_info!$A$2:$H$125,3,FALSE)</f>
        <v>48</v>
      </c>
      <c r="D1067" t="str">
        <f>VLOOKUP($A1067,[2]line_info!$A$2:$H$125,4,FALSE)</f>
        <v>circuit</v>
      </c>
      <c r="E1067">
        <v>10</v>
      </c>
      <c r="F1067">
        <v>1</v>
      </c>
      <c r="G1067">
        <f>[5]flow!$D1067*1000</f>
        <v>132.069229595987</v>
      </c>
      <c r="H1067">
        <f>VLOOKUP($A1067,[2]line_info!$A$2:$F$125,6,FALSE)</f>
        <v>2500</v>
      </c>
      <c r="I1067">
        <f t="shared" si="34"/>
        <v>5.2827691838394801E-2</v>
      </c>
    </row>
    <row r="1068" spans="1:9" x14ac:dyDescent="0.3">
      <c r="A1068">
        <v>45</v>
      </c>
      <c r="B1068">
        <f>VLOOKUP($A1068,[2]line_info!$A$2:$H$125,2,FALSE)</f>
        <v>47</v>
      </c>
      <c r="C1068">
        <f>VLOOKUP($A1068,[2]line_info!$A$2:$H$125,3,FALSE)</f>
        <v>48</v>
      </c>
      <c r="D1068" t="str">
        <f>VLOOKUP($A1068,[2]line_info!$A$2:$H$125,4,FALSE)</f>
        <v>circuit</v>
      </c>
      <c r="E1068">
        <v>11</v>
      </c>
      <c r="F1068">
        <v>1</v>
      </c>
      <c r="G1068">
        <f>[5]flow!$D1068*1000</f>
        <v>132.069230381496</v>
      </c>
      <c r="H1068">
        <f>VLOOKUP($A1068,[2]line_info!$A$2:$F$125,6,FALSE)</f>
        <v>2500</v>
      </c>
      <c r="I1068">
        <f t="shared" si="34"/>
        <v>5.2827692152598402E-2</v>
      </c>
    </row>
    <row r="1069" spans="1:9" x14ac:dyDescent="0.3">
      <c r="A1069">
        <v>45</v>
      </c>
      <c r="B1069">
        <f>VLOOKUP($A1069,[2]line_info!$A$2:$H$125,2,FALSE)</f>
        <v>47</v>
      </c>
      <c r="C1069">
        <f>VLOOKUP($A1069,[2]line_info!$A$2:$H$125,3,FALSE)</f>
        <v>48</v>
      </c>
      <c r="D1069" t="str">
        <f>VLOOKUP($A1069,[2]line_info!$A$2:$H$125,4,FALSE)</f>
        <v>circuit</v>
      </c>
      <c r="E1069">
        <v>12</v>
      </c>
      <c r="F1069">
        <v>1</v>
      </c>
      <c r="G1069">
        <f>[5]flow!$D1069*1000</f>
        <v>132.06922575817001</v>
      </c>
      <c r="H1069">
        <f>VLOOKUP($A1069,[2]line_info!$A$2:$F$125,6,FALSE)</f>
        <v>2500</v>
      </c>
      <c r="I1069">
        <f t="shared" si="34"/>
        <v>5.2827690303268005E-2</v>
      </c>
    </row>
    <row r="1070" spans="1:9" x14ac:dyDescent="0.3">
      <c r="A1070">
        <v>45</v>
      </c>
      <c r="B1070">
        <f>VLOOKUP($A1070,[2]line_info!$A$2:$H$125,2,FALSE)</f>
        <v>47</v>
      </c>
      <c r="C1070">
        <f>VLOOKUP($A1070,[2]line_info!$A$2:$H$125,3,FALSE)</f>
        <v>48</v>
      </c>
      <c r="D1070" t="str">
        <f>VLOOKUP($A1070,[2]line_info!$A$2:$H$125,4,FALSE)</f>
        <v>circuit</v>
      </c>
      <c r="E1070">
        <v>13</v>
      </c>
      <c r="F1070">
        <v>1</v>
      </c>
      <c r="G1070">
        <f>[5]flow!$D1070*1000</f>
        <v>132.069228889351</v>
      </c>
      <c r="H1070">
        <f>VLOOKUP($A1070,[2]line_info!$A$2:$F$125,6,FALSE)</f>
        <v>2500</v>
      </c>
      <c r="I1070">
        <f t="shared" si="34"/>
        <v>5.2827691555740401E-2</v>
      </c>
    </row>
    <row r="1071" spans="1:9" x14ac:dyDescent="0.3">
      <c r="A1071">
        <v>45</v>
      </c>
      <c r="B1071">
        <f>VLOOKUP($A1071,[2]line_info!$A$2:$H$125,2,FALSE)</f>
        <v>47</v>
      </c>
      <c r="C1071">
        <f>VLOOKUP($A1071,[2]line_info!$A$2:$H$125,3,FALSE)</f>
        <v>48</v>
      </c>
      <c r="D1071" t="str">
        <f>VLOOKUP($A1071,[2]line_info!$A$2:$H$125,4,FALSE)</f>
        <v>circuit</v>
      </c>
      <c r="E1071">
        <v>14</v>
      </c>
      <c r="F1071">
        <v>1</v>
      </c>
      <c r="G1071">
        <f>[5]flow!$D1071*1000</f>
        <v>132.06922638400502</v>
      </c>
      <c r="H1071">
        <f>VLOOKUP($A1071,[2]line_info!$A$2:$F$125,6,FALSE)</f>
        <v>2500</v>
      </c>
      <c r="I1071">
        <f t="shared" si="34"/>
        <v>5.2827690553602008E-2</v>
      </c>
    </row>
    <row r="1072" spans="1:9" x14ac:dyDescent="0.3">
      <c r="A1072">
        <v>45</v>
      </c>
      <c r="B1072">
        <f>VLOOKUP($A1072,[2]line_info!$A$2:$H$125,2,FALSE)</f>
        <v>47</v>
      </c>
      <c r="C1072">
        <f>VLOOKUP($A1072,[2]line_info!$A$2:$H$125,3,FALSE)</f>
        <v>48</v>
      </c>
      <c r="D1072" t="str">
        <f>VLOOKUP($A1072,[2]line_info!$A$2:$H$125,4,FALSE)</f>
        <v>circuit</v>
      </c>
      <c r="E1072">
        <v>15</v>
      </c>
      <c r="F1072">
        <v>1</v>
      </c>
      <c r="G1072">
        <f>[5]flow!$D1072*1000</f>
        <v>132.06922426051202</v>
      </c>
      <c r="H1072">
        <f>VLOOKUP($A1072,[2]line_info!$A$2:$F$125,6,FALSE)</f>
        <v>2500</v>
      </c>
      <c r="I1072">
        <f t="shared" si="34"/>
        <v>5.282768970420481E-2</v>
      </c>
    </row>
    <row r="1073" spans="1:9" x14ac:dyDescent="0.3">
      <c r="A1073">
        <v>45</v>
      </c>
      <c r="B1073">
        <f>VLOOKUP($A1073,[2]line_info!$A$2:$H$125,2,FALSE)</f>
        <v>47</v>
      </c>
      <c r="C1073">
        <f>VLOOKUP($A1073,[2]line_info!$A$2:$H$125,3,FALSE)</f>
        <v>48</v>
      </c>
      <c r="D1073" t="str">
        <f>VLOOKUP($A1073,[2]line_info!$A$2:$H$125,4,FALSE)</f>
        <v>circuit</v>
      </c>
      <c r="E1073">
        <v>16</v>
      </c>
      <c r="F1073">
        <v>1</v>
      </c>
      <c r="G1073">
        <f>[5]flow!$D1073*1000</f>
        <v>132.069224378586</v>
      </c>
      <c r="H1073">
        <f>VLOOKUP($A1073,[2]line_info!$A$2:$F$125,6,FALSE)</f>
        <v>2500</v>
      </c>
      <c r="I1073">
        <f t="shared" si="34"/>
        <v>5.2827689751434398E-2</v>
      </c>
    </row>
    <row r="1074" spans="1:9" x14ac:dyDescent="0.3">
      <c r="A1074">
        <v>45</v>
      </c>
      <c r="B1074">
        <f>VLOOKUP($A1074,[2]line_info!$A$2:$H$125,2,FALSE)</f>
        <v>47</v>
      </c>
      <c r="C1074">
        <f>VLOOKUP($A1074,[2]line_info!$A$2:$H$125,3,FALSE)</f>
        <v>48</v>
      </c>
      <c r="D1074" t="str">
        <f>VLOOKUP($A1074,[2]line_info!$A$2:$H$125,4,FALSE)</f>
        <v>circuit</v>
      </c>
      <c r="E1074">
        <v>17</v>
      </c>
      <c r="F1074">
        <v>1</v>
      </c>
      <c r="G1074">
        <f>[5]flow!$D1074*1000</f>
        <v>132.06922359852899</v>
      </c>
      <c r="H1074">
        <f>VLOOKUP($A1074,[2]line_info!$A$2:$F$125,6,FALSE)</f>
        <v>2500</v>
      </c>
      <c r="I1074">
        <f t="shared" si="34"/>
        <v>5.2827689439411595E-2</v>
      </c>
    </row>
    <row r="1075" spans="1:9" x14ac:dyDescent="0.3">
      <c r="A1075">
        <v>45</v>
      </c>
      <c r="B1075">
        <f>VLOOKUP($A1075,[2]line_info!$A$2:$H$125,2,FALSE)</f>
        <v>47</v>
      </c>
      <c r="C1075">
        <f>VLOOKUP($A1075,[2]line_info!$A$2:$H$125,3,FALSE)</f>
        <v>48</v>
      </c>
      <c r="D1075" t="str">
        <f>VLOOKUP($A1075,[2]line_info!$A$2:$H$125,4,FALSE)</f>
        <v>circuit</v>
      </c>
      <c r="E1075">
        <v>18</v>
      </c>
      <c r="F1075">
        <v>1</v>
      </c>
      <c r="G1075">
        <f>[5]flow!$D1075*1000</f>
        <v>132.069234950056</v>
      </c>
      <c r="H1075">
        <f>VLOOKUP($A1075,[2]line_info!$A$2:$F$125,6,FALSE)</f>
        <v>2500</v>
      </c>
      <c r="I1075">
        <f t="shared" si="34"/>
        <v>5.2827693980022399E-2</v>
      </c>
    </row>
    <row r="1076" spans="1:9" x14ac:dyDescent="0.3">
      <c r="A1076">
        <v>45</v>
      </c>
      <c r="B1076">
        <f>VLOOKUP($A1076,[2]line_info!$A$2:$H$125,2,FALSE)</f>
        <v>47</v>
      </c>
      <c r="C1076">
        <f>VLOOKUP($A1076,[2]line_info!$A$2:$H$125,3,FALSE)</f>
        <v>48</v>
      </c>
      <c r="D1076" t="str">
        <f>VLOOKUP($A1076,[2]line_info!$A$2:$H$125,4,FALSE)</f>
        <v>circuit</v>
      </c>
      <c r="E1076">
        <v>19</v>
      </c>
      <c r="F1076">
        <v>1</v>
      </c>
      <c r="G1076">
        <f>[5]flow!$D1076*1000</f>
        <v>132.069232190527</v>
      </c>
      <c r="H1076">
        <f>VLOOKUP($A1076,[2]line_info!$A$2:$F$125,6,FALSE)</f>
        <v>2500</v>
      </c>
      <c r="I1076">
        <f t="shared" si="34"/>
        <v>5.2827692876210801E-2</v>
      </c>
    </row>
    <row r="1077" spans="1:9" x14ac:dyDescent="0.3">
      <c r="A1077">
        <v>45</v>
      </c>
      <c r="B1077">
        <f>VLOOKUP($A1077,[2]line_info!$A$2:$H$125,2,FALSE)</f>
        <v>47</v>
      </c>
      <c r="C1077">
        <f>VLOOKUP($A1077,[2]line_info!$A$2:$H$125,3,FALSE)</f>
        <v>48</v>
      </c>
      <c r="D1077" t="str">
        <f>VLOOKUP($A1077,[2]line_info!$A$2:$H$125,4,FALSE)</f>
        <v>circuit</v>
      </c>
      <c r="E1077">
        <v>20</v>
      </c>
      <c r="F1077">
        <v>1</v>
      </c>
      <c r="G1077">
        <f>[5]flow!$D1077*1000</f>
        <v>132.06923506026999</v>
      </c>
      <c r="H1077">
        <f>VLOOKUP($A1077,[2]line_info!$A$2:$F$125,6,FALSE)</f>
        <v>2500</v>
      </c>
      <c r="I1077">
        <f t="shared" si="34"/>
        <v>5.2827694024107995E-2</v>
      </c>
    </row>
    <row r="1078" spans="1:9" x14ac:dyDescent="0.3">
      <c r="A1078">
        <v>45</v>
      </c>
      <c r="B1078">
        <f>VLOOKUP($A1078,[2]line_info!$A$2:$H$125,2,FALSE)</f>
        <v>47</v>
      </c>
      <c r="C1078">
        <f>VLOOKUP($A1078,[2]line_info!$A$2:$H$125,3,FALSE)</f>
        <v>48</v>
      </c>
      <c r="D1078" t="str">
        <f>VLOOKUP($A1078,[2]line_info!$A$2:$H$125,4,FALSE)</f>
        <v>circuit</v>
      </c>
      <c r="E1078">
        <v>21</v>
      </c>
      <c r="F1078">
        <v>1</v>
      </c>
      <c r="G1078">
        <f>[5]flow!$D1078*1000</f>
        <v>132.06922791883099</v>
      </c>
      <c r="H1078">
        <f>VLOOKUP($A1078,[2]line_info!$A$2:$F$125,6,FALSE)</f>
        <v>2500</v>
      </c>
      <c r="I1078">
        <f t="shared" si="34"/>
        <v>5.2827691167532394E-2</v>
      </c>
    </row>
    <row r="1079" spans="1:9" x14ac:dyDescent="0.3">
      <c r="A1079">
        <v>45</v>
      </c>
      <c r="B1079">
        <f>VLOOKUP($A1079,[2]line_info!$A$2:$H$125,2,FALSE)</f>
        <v>47</v>
      </c>
      <c r="C1079">
        <f>VLOOKUP($A1079,[2]line_info!$A$2:$H$125,3,FALSE)</f>
        <v>48</v>
      </c>
      <c r="D1079" t="str">
        <f>VLOOKUP($A1079,[2]line_info!$A$2:$H$125,4,FALSE)</f>
        <v>circuit</v>
      </c>
      <c r="E1079">
        <v>22</v>
      </c>
      <c r="F1079">
        <v>1</v>
      </c>
      <c r="G1079">
        <f>[5]flow!$D1079*1000</f>
        <v>132.06922910319</v>
      </c>
      <c r="H1079">
        <f>VLOOKUP($A1079,[2]line_info!$A$2:$F$125,6,FALSE)</f>
        <v>2500</v>
      </c>
      <c r="I1079">
        <f t="shared" si="34"/>
        <v>5.2827691641276001E-2</v>
      </c>
    </row>
    <row r="1080" spans="1:9" x14ac:dyDescent="0.3">
      <c r="A1080">
        <v>45</v>
      </c>
      <c r="B1080">
        <f>VLOOKUP($A1080,[2]line_info!$A$2:$H$125,2,FALSE)</f>
        <v>47</v>
      </c>
      <c r="C1080">
        <f>VLOOKUP($A1080,[2]line_info!$A$2:$H$125,3,FALSE)</f>
        <v>48</v>
      </c>
      <c r="D1080" t="str">
        <f>VLOOKUP($A1080,[2]line_info!$A$2:$H$125,4,FALSE)</f>
        <v>circuit</v>
      </c>
      <c r="E1080">
        <v>23</v>
      </c>
      <c r="F1080">
        <v>1</v>
      </c>
      <c r="G1080">
        <f>[5]flow!$D1080*1000</f>
        <v>132.069231251183</v>
      </c>
      <c r="H1080">
        <f>VLOOKUP($A1080,[2]line_info!$A$2:$F$125,6,FALSE)</f>
        <v>2500</v>
      </c>
      <c r="I1080">
        <f t="shared" si="34"/>
        <v>5.28276925004732E-2</v>
      </c>
    </row>
    <row r="1081" spans="1:9" x14ac:dyDescent="0.3">
      <c r="A1081">
        <v>45</v>
      </c>
      <c r="B1081">
        <f>VLOOKUP($A1081,[2]line_info!$A$2:$H$125,2,FALSE)</f>
        <v>47</v>
      </c>
      <c r="C1081">
        <f>VLOOKUP($A1081,[2]line_info!$A$2:$H$125,3,FALSE)</f>
        <v>48</v>
      </c>
      <c r="D1081" t="str">
        <f>VLOOKUP($A1081,[2]line_info!$A$2:$H$125,4,FALSE)</f>
        <v>circuit</v>
      </c>
      <c r="E1081">
        <v>24</v>
      </c>
      <c r="F1081">
        <v>1</v>
      </c>
      <c r="G1081">
        <f>[5]flow!$D1081*1000</f>
        <v>132.06922948811399</v>
      </c>
      <c r="H1081">
        <f>VLOOKUP($A1081,[2]line_info!$A$2:$F$125,6,FALSE)</f>
        <v>2500</v>
      </c>
      <c r="I1081">
        <f t="shared" si="34"/>
        <v>5.2827691795245595E-2</v>
      </c>
    </row>
    <row r="1082" spans="1:9" x14ac:dyDescent="0.3">
      <c r="A1082">
        <v>46</v>
      </c>
      <c r="B1082">
        <f>VLOOKUP($A1082,[2]line_info!$A$2:$H$125,2,FALSE)</f>
        <v>47</v>
      </c>
      <c r="C1082">
        <f>VLOOKUP($A1082,[2]line_info!$A$2:$H$125,3,FALSE)</f>
        <v>49</v>
      </c>
      <c r="D1082" t="str">
        <f>VLOOKUP($A1082,[2]line_info!$A$2:$H$125,4,FALSE)</f>
        <v>circuit</v>
      </c>
      <c r="E1082">
        <v>1</v>
      </c>
      <c r="F1082">
        <v>1</v>
      </c>
      <c r="G1082">
        <f>[5]flow!$D1082*1000</f>
        <v>216.31789824752101</v>
      </c>
      <c r="H1082">
        <f>VLOOKUP($A1082,[2]line_info!$A$2:$F$125,6,FALSE)</f>
        <v>2500</v>
      </c>
      <c r="I1082">
        <f t="shared" si="34"/>
        <v>8.6527159299008408E-2</v>
      </c>
    </row>
    <row r="1083" spans="1:9" x14ac:dyDescent="0.3">
      <c r="A1083">
        <v>46</v>
      </c>
      <c r="B1083">
        <f>VLOOKUP($A1083,[2]line_info!$A$2:$H$125,2,FALSE)</f>
        <v>47</v>
      </c>
      <c r="C1083">
        <f>VLOOKUP($A1083,[2]line_info!$A$2:$H$125,3,FALSE)</f>
        <v>49</v>
      </c>
      <c r="D1083" t="str">
        <f>VLOOKUP($A1083,[2]line_info!$A$2:$H$125,4,FALSE)</f>
        <v>circuit</v>
      </c>
      <c r="E1083">
        <v>2</v>
      </c>
      <c r="F1083">
        <v>1</v>
      </c>
      <c r="G1083">
        <f>[5]flow!$D1083*1000</f>
        <v>-557.81414812074809</v>
      </c>
      <c r="H1083">
        <f>VLOOKUP($A1083,[2]line_info!$A$2:$F$125,6,FALSE)</f>
        <v>2500</v>
      </c>
      <c r="I1083">
        <f t="shared" si="34"/>
        <v>0.22312565924829925</v>
      </c>
    </row>
    <row r="1084" spans="1:9" x14ac:dyDescent="0.3">
      <c r="A1084">
        <v>46</v>
      </c>
      <c r="B1084">
        <f>VLOOKUP($A1084,[2]line_info!$A$2:$H$125,2,FALSE)</f>
        <v>47</v>
      </c>
      <c r="C1084">
        <f>VLOOKUP($A1084,[2]line_info!$A$2:$H$125,3,FALSE)</f>
        <v>49</v>
      </c>
      <c r="D1084" t="str">
        <f>VLOOKUP($A1084,[2]line_info!$A$2:$H$125,4,FALSE)</f>
        <v>circuit</v>
      </c>
      <c r="E1084">
        <v>3</v>
      </c>
      <c r="F1084">
        <v>1</v>
      </c>
      <c r="G1084">
        <f>[5]flow!$D1084*1000</f>
        <v>261.64031373567599</v>
      </c>
      <c r="H1084">
        <f>VLOOKUP($A1084,[2]line_info!$A$2:$F$125,6,FALSE)</f>
        <v>2500</v>
      </c>
      <c r="I1084">
        <f t="shared" si="34"/>
        <v>0.10465612549427039</v>
      </c>
    </row>
    <row r="1085" spans="1:9" x14ac:dyDescent="0.3">
      <c r="A1085">
        <v>46</v>
      </c>
      <c r="B1085">
        <f>VLOOKUP($A1085,[2]line_info!$A$2:$H$125,2,FALSE)</f>
        <v>47</v>
      </c>
      <c r="C1085">
        <f>VLOOKUP($A1085,[2]line_info!$A$2:$H$125,3,FALSE)</f>
        <v>49</v>
      </c>
      <c r="D1085" t="str">
        <f>VLOOKUP($A1085,[2]line_info!$A$2:$H$125,4,FALSE)</f>
        <v>circuit</v>
      </c>
      <c r="E1085">
        <v>4</v>
      </c>
      <c r="F1085">
        <v>1</v>
      </c>
      <c r="G1085">
        <f>[5]flow!$D1085*1000</f>
        <v>224.158755597983</v>
      </c>
      <c r="H1085">
        <f>VLOOKUP($A1085,[2]line_info!$A$2:$F$125,6,FALSE)</f>
        <v>2500</v>
      </c>
      <c r="I1085">
        <f t="shared" si="34"/>
        <v>8.9663502239193199E-2</v>
      </c>
    </row>
    <row r="1086" spans="1:9" x14ac:dyDescent="0.3">
      <c r="A1086">
        <v>46</v>
      </c>
      <c r="B1086">
        <f>VLOOKUP($A1086,[2]line_info!$A$2:$H$125,2,FALSE)</f>
        <v>47</v>
      </c>
      <c r="C1086">
        <f>VLOOKUP($A1086,[2]line_info!$A$2:$H$125,3,FALSE)</f>
        <v>49</v>
      </c>
      <c r="D1086" t="str">
        <f>VLOOKUP($A1086,[2]line_info!$A$2:$H$125,4,FALSE)</f>
        <v>circuit</v>
      </c>
      <c r="E1086">
        <v>5</v>
      </c>
      <c r="F1086">
        <v>1</v>
      </c>
      <c r="G1086">
        <f>[5]flow!$D1086*1000</f>
        <v>261.64032582272603</v>
      </c>
      <c r="H1086">
        <f>VLOOKUP($A1086,[2]line_info!$A$2:$F$125,6,FALSE)</f>
        <v>2500</v>
      </c>
      <c r="I1086">
        <f t="shared" si="34"/>
        <v>0.10465613032909041</v>
      </c>
    </row>
    <row r="1087" spans="1:9" x14ac:dyDescent="0.3">
      <c r="A1087">
        <v>46</v>
      </c>
      <c r="B1087">
        <f>VLOOKUP($A1087,[2]line_info!$A$2:$H$125,2,FALSE)</f>
        <v>47</v>
      </c>
      <c r="C1087">
        <f>VLOOKUP($A1087,[2]line_info!$A$2:$H$125,3,FALSE)</f>
        <v>49</v>
      </c>
      <c r="D1087" t="str">
        <f>VLOOKUP($A1087,[2]line_info!$A$2:$H$125,4,FALSE)</f>
        <v>circuit</v>
      </c>
      <c r="E1087">
        <v>6</v>
      </c>
      <c r="F1087">
        <v>1</v>
      </c>
      <c r="G1087">
        <f>[5]flow!$D1087*1000</f>
        <v>261.64030239584099</v>
      </c>
      <c r="H1087">
        <f>VLOOKUP($A1087,[2]line_info!$A$2:$F$125,6,FALSE)</f>
        <v>2500</v>
      </c>
      <c r="I1087">
        <f t="shared" si="34"/>
        <v>0.1046561209583364</v>
      </c>
    </row>
    <row r="1088" spans="1:9" x14ac:dyDescent="0.3">
      <c r="A1088">
        <v>46</v>
      </c>
      <c r="B1088">
        <f>VLOOKUP($A1088,[2]line_info!$A$2:$H$125,2,FALSE)</f>
        <v>47</v>
      </c>
      <c r="C1088">
        <f>VLOOKUP($A1088,[2]line_info!$A$2:$H$125,3,FALSE)</f>
        <v>49</v>
      </c>
      <c r="D1088" t="str">
        <f>VLOOKUP($A1088,[2]line_info!$A$2:$H$125,4,FALSE)</f>
        <v>circuit</v>
      </c>
      <c r="E1088">
        <v>7</v>
      </c>
      <c r="F1088">
        <v>1</v>
      </c>
      <c r="G1088">
        <f>[5]flow!$D1088*1000</f>
        <v>-557.81415889209597</v>
      </c>
      <c r="H1088">
        <f>VLOOKUP($A1088,[2]line_info!$A$2:$F$125,6,FALSE)</f>
        <v>2500</v>
      </c>
      <c r="I1088">
        <f t="shared" si="34"/>
        <v>0.22312566355683838</v>
      </c>
    </row>
    <row r="1089" spans="1:9" x14ac:dyDescent="0.3">
      <c r="A1089">
        <v>46</v>
      </c>
      <c r="B1089">
        <f>VLOOKUP($A1089,[2]line_info!$A$2:$H$125,2,FALSE)</f>
        <v>47</v>
      </c>
      <c r="C1089">
        <f>VLOOKUP($A1089,[2]line_info!$A$2:$H$125,3,FALSE)</f>
        <v>49</v>
      </c>
      <c r="D1089" t="str">
        <f>VLOOKUP($A1089,[2]line_info!$A$2:$H$125,4,FALSE)</f>
        <v>circuit</v>
      </c>
      <c r="E1089">
        <v>8</v>
      </c>
      <c r="F1089">
        <v>1</v>
      </c>
      <c r="G1089">
        <f>[5]flow!$D1089*1000</f>
        <v>261.64029934893802</v>
      </c>
      <c r="H1089">
        <f>VLOOKUP($A1089,[2]line_info!$A$2:$F$125,6,FALSE)</f>
        <v>2500</v>
      </c>
      <c r="I1089">
        <f t="shared" si="34"/>
        <v>0.10465611973957521</v>
      </c>
    </row>
    <row r="1090" spans="1:9" x14ac:dyDescent="0.3">
      <c r="A1090">
        <v>46</v>
      </c>
      <c r="B1090">
        <f>VLOOKUP($A1090,[2]line_info!$A$2:$H$125,2,FALSE)</f>
        <v>47</v>
      </c>
      <c r="C1090">
        <f>VLOOKUP($A1090,[2]line_info!$A$2:$H$125,3,FALSE)</f>
        <v>49</v>
      </c>
      <c r="D1090" t="str">
        <f>VLOOKUP($A1090,[2]line_info!$A$2:$H$125,4,FALSE)</f>
        <v>circuit</v>
      </c>
      <c r="E1090">
        <v>9</v>
      </c>
      <c r="F1090">
        <v>1</v>
      </c>
      <c r="G1090">
        <f>[5]flow!$D1090*1000</f>
        <v>-150.86104466331199</v>
      </c>
      <c r="H1090">
        <f>VLOOKUP($A1090,[2]line_info!$A$2:$F$125,6,FALSE)</f>
        <v>2500</v>
      </c>
      <c r="I1090">
        <f t="shared" si="34"/>
        <v>6.0344417865324795E-2</v>
      </c>
    </row>
    <row r="1091" spans="1:9" x14ac:dyDescent="0.3">
      <c r="A1091">
        <v>46</v>
      </c>
      <c r="B1091">
        <f>VLOOKUP($A1091,[2]line_info!$A$2:$H$125,2,FALSE)</f>
        <v>47</v>
      </c>
      <c r="C1091">
        <f>VLOOKUP($A1091,[2]line_info!$A$2:$H$125,3,FALSE)</f>
        <v>49</v>
      </c>
      <c r="D1091" t="str">
        <f>VLOOKUP($A1091,[2]line_info!$A$2:$H$125,4,FALSE)</f>
        <v>circuit</v>
      </c>
      <c r="E1091">
        <v>10</v>
      </c>
      <c r="F1091">
        <v>1</v>
      </c>
      <c r="G1091">
        <f>[5]flow!$D1091*1000</f>
        <v>-148.80341175113099</v>
      </c>
      <c r="H1091">
        <f>VLOOKUP($A1091,[2]line_info!$A$2:$F$125,6,FALSE)</f>
        <v>2500</v>
      </c>
      <c r="I1091">
        <f t="shared" ref="I1091:I1154" si="35">ABS(G1091/H1091)</f>
        <v>5.9521364700452398E-2</v>
      </c>
    </row>
    <row r="1092" spans="1:9" x14ac:dyDescent="0.3">
      <c r="A1092">
        <v>46</v>
      </c>
      <c r="B1092">
        <f>VLOOKUP($A1092,[2]line_info!$A$2:$H$125,2,FALSE)</f>
        <v>47</v>
      </c>
      <c r="C1092">
        <f>VLOOKUP($A1092,[2]line_info!$A$2:$H$125,3,FALSE)</f>
        <v>49</v>
      </c>
      <c r="D1092" t="str">
        <f>VLOOKUP($A1092,[2]line_info!$A$2:$H$125,4,FALSE)</f>
        <v>circuit</v>
      </c>
      <c r="E1092">
        <v>11</v>
      </c>
      <c r="F1092">
        <v>1</v>
      </c>
      <c r="G1092">
        <f>[5]flow!$D1092*1000</f>
        <v>261.640317536596</v>
      </c>
      <c r="H1092">
        <f>VLOOKUP($A1092,[2]line_info!$A$2:$F$125,6,FALSE)</f>
        <v>2500</v>
      </c>
      <c r="I1092">
        <f t="shared" si="35"/>
        <v>0.1046561270146384</v>
      </c>
    </row>
    <row r="1093" spans="1:9" x14ac:dyDescent="0.3">
      <c r="A1093">
        <v>46</v>
      </c>
      <c r="B1093">
        <f>VLOOKUP($A1093,[2]line_info!$A$2:$H$125,2,FALSE)</f>
        <v>47</v>
      </c>
      <c r="C1093">
        <f>VLOOKUP($A1093,[2]line_info!$A$2:$H$125,3,FALSE)</f>
        <v>49</v>
      </c>
      <c r="D1093" t="str">
        <f>VLOOKUP($A1093,[2]line_info!$A$2:$H$125,4,FALSE)</f>
        <v>circuit</v>
      </c>
      <c r="E1093">
        <v>12</v>
      </c>
      <c r="F1093">
        <v>1</v>
      </c>
      <c r="G1093">
        <f>[5]flow!$D1093*1000</f>
        <v>261.64030837369</v>
      </c>
      <c r="H1093">
        <f>VLOOKUP($A1093,[2]line_info!$A$2:$F$125,6,FALSE)</f>
        <v>2500</v>
      </c>
      <c r="I1093">
        <f t="shared" si="35"/>
        <v>0.10465612334947601</v>
      </c>
    </row>
    <row r="1094" spans="1:9" x14ac:dyDescent="0.3">
      <c r="A1094">
        <v>46</v>
      </c>
      <c r="B1094">
        <f>VLOOKUP($A1094,[2]line_info!$A$2:$H$125,2,FALSE)</f>
        <v>47</v>
      </c>
      <c r="C1094">
        <f>VLOOKUP($A1094,[2]line_info!$A$2:$H$125,3,FALSE)</f>
        <v>49</v>
      </c>
      <c r="D1094" t="str">
        <f>VLOOKUP($A1094,[2]line_info!$A$2:$H$125,4,FALSE)</f>
        <v>circuit</v>
      </c>
      <c r="E1094">
        <v>13</v>
      </c>
      <c r="F1094">
        <v>1</v>
      </c>
      <c r="G1094">
        <f>[5]flow!$D1094*1000</f>
        <v>-166.89607023063098</v>
      </c>
      <c r="H1094">
        <f>VLOOKUP($A1094,[2]line_info!$A$2:$F$125,6,FALSE)</f>
        <v>2500</v>
      </c>
      <c r="I1094">
        <f t="shared" si="35"/>
        <v>6.6758428092252395E-2</v>
      </c>
    </row>
    <row r="1095" spans="1:9" x14ac:dyDescent="0.3">
      <c r="A1095">
        <v>46</v>
      </c>
      <c r="B1095">
        <f>VLOOKUP($A1095,[2]line_info!$A$2:$H$125,2,FALSE)</f>
        <v>47</v>
      </c>
      <c r="C1095">
        <f>VLOOKUP($A1095,[2]line_info!$A$2:$H$125,3,FALSE)</f>
        <v>49</v>
      </c>
      <c r="D1095" t="str">
        <f>VLOOKUP($A1095,[2]line_info!$A$2:$H$125,4,FALSE)</f>
        <v>circuit</v>
      </c>
      <c r="E1095">
        <v>14</v>
      </c>
      <c r="F1095">
        <v>1</v>
      </c>
      <c r="G1095">
        <f>[5]flow!$D1095*1000</f>
        <v>261.64033412670301</v>
      </c>
      <c r="H1095">
        <f>VLOOKUP($A1095,[2]line_info!$A$2:$F$125,6,FALSE)</f>
        <v>2500</v>
      </c>
      <c r="I1095">
        <f t="shared" si="35"/>
        <v>0.1046561336506812</v>
      </c>
    </row>
    <row r="1096" spans="1:9" x14ac:dyDescent="0.3">
      <c r="A1096">
        <v>46</v>
      </c>
      <c r="B1096">
        <f>VLOOKUP($A1096,[2]line_info!$A$2:$H$125,2,FALSE)</f>
        <v>47</v>
      </c>
      <c r="C1096">
        <f>VLOOKUP($A1096,[2]line_info!$A$2:$H$125,3,FALSE)</f>
        <v>49</v>
      </c>
      <c r="D1096" t="str">
        <f>VLOOKUP($A1096,[2]line_info!$A$2:$H$125,4,FALSE)</f>
        <v>circuit</v>
      </c>
      <c r="E1096">
        <v>15</v>
      </c>
      <c r="F1096">
        <v>1</v>
      </c>
      <c r="G1096">
        <f>[5]flow!$D1096*1000</f>
        <v>-171.53537543201099</v>
      </c>
      <c r="H1096">
        <f>VLOOKUP($A1096,[2]line_info!$A$2:$F$125,6,FALSE)</f>
        <v>2500</v>
      </c>
      <c r="I1096">
        <f t="shared" si="35"/>
        <v>6.8614150172804395E-2</v>
      </c>
    </row>
    <row r="1097" spans="1:9" x14ac:dyDescent="0.3">
      <c r="A1097">
        <v>46</v>
      </c>
      <c r="B1097">
        <f>VLOOKUP($A1097,[2]line_info!$A$2:$H$125,2,FALSE)</f>
        <v>47</v>
      </c>
      <c r="C1097">
        <f>VLOOKUP($A1097,[2]line_info!$A$2:$H$125,3,FALSE)</f>
        <v>49</v>
      </c>
      <c r="D1097" t="str">
        <f>VLOOKUP($A1097,[2]line_info!$A$2:$H$125,4,FALSE)</f>
        <v>circuit</v>
      </c>
      <c r="E1097">
        <v>16</v>
      </c>
      <c r="F1097">
        <v>1</v>
      </c>
      <c r="G1097">
        <f>[5]flow!$D1097*1000</f>
        <v>261.64031187801498</v>
      </c>
      <c r="H1097">
        <f>VLOOKUP($A1097,[2]line_info!$A$2:$F$125,6,FALSE)</f>
        <v>2500</v>
      </c>
      <c r="I1097">
        <f t="shared" si="35"/>
        <v>0.10465612475120599</v>
      </c>
    </row>
    <row r="1098" spans="1:9" x14ac:dyDescent="0.3">
      <c r="A1098">
        <v>46</v>
      </c>
      <c r="B1098">
        <f>VLOOKUP($A1098,[2]line_info!$A$2:$H$125,2,FALSE)</f>
        <v>47</v>
      </c>
      <c r="C1098">
        <f>VLOOKUP($A1098,[2]line_info!$A$2:$H$125,3,FALSE)</f>
        <v>49</v>
      </c>
      <c r="D1098" t="str">
        <f>VLOOKUP($A1098,[2]line_info!$A$2:$H$125,4,FALSE)</f>
        <v>circuit</v>
      </c>
      <c r="E1098">
        <v>17</v>
      </c>
      <c r="F1098">
        <v>1</v>
      </c>
      <c r="G1098">
        <f>[5]flow!$D1098*1000</f>
        <v>261.64032404016001</v>
      </c>
      <c r="H1098">
        <f>VLOOKUP($A1098,[2]line_info!$A$2:$F$125,6,FALSE)</f>
        <v>2500</v>
      </c>
      <c r="I1098">
        <f t="shared" si="35"/>
        <v>0.10465612961606401</v>
      </c>
    </row>
    <row r="1099" spans="1:9" x14ac:dyDescent="0.3">
      <c r="A1099">
        <v>46</v>
      </c>
      <c r="B1099">
        <f>VLOOKUP($A1099,[2]line_info!$A$2:$H$125,2,FALSE)</f>
        <v>47</v>
      </c>
      <c r="C1099">
        <f>VLOOKUP($A1099,[2]line_info!$A$2:$H$125,3,FALSE)</f>
        <v>49</v>
      </c>
      <c r="D1099" t="str">
        <f>VLOOKUP($A1099,[2]line_info!$A$2:$H$125,4,FALSE)</f>
        <v>circuit</v>
      </c>
      <c r="E1099">
        <v>18</v>
      </c>
      <c r="F1099">
        <v>1</v>
      </c>
      <c r="G1099">
        <f>[5]flow!$D1099*1000</f>
        <v>-557.814124197149</v>
      </c>
      <c r="H1099">
        <f>VLOOKUP($A1099,[2]line_info!$A$2:$F$125,6,FALSE)</f>
        <v>2500</v>
      </c>
      <c r="I1099">
        <f t="shared" si="35"/>
        <v>0.22312564967885959</v>
      </c>
    </row>
    <row r="1100" spans="1:9" x14ac:dyDescent="0.3">
      <c r="A1100">
        <v>46</v>
      </c>
      <c r="B1100">
        <f>VLOOKUP($A1100,[2]line_info!$A$2:$H$125,2,FALSE)</f>
        <v>47</v>
      </c>
      <c r="C1100">
        <f>VLOOKUP($A1100,[2]line_info!$A$2:$H$125,3,FALSE)</f>
        <v>49</v>
      </c>
      <c r="D1100" t="str">
        <f>VLOOKUP($A1100,[2]line_info!$A$2:$H$125,4,FALSE)</f>
        <v>circuit</v>
      </c>
      <c r="E1100">
        <v>19</v>
      </c>
      <c r="F1100">
        <v>1</v>
      </c>
      <c r="G1100">
        <f>[5]flow!$D1100*1000</f>
        <v>261.64031085833301</v>
      </c>
      <c r="H1100">
        <f>VLOOKUP($A1100,[2]line_info!$A$2:$F$125,6,FALSE)</f>
        <v>2500</v>
      </c>
      <c r="I1100">
        <f t="shared" si="35"/>
        <v>0.1046561243433332</v>
      </c>
    </row>
    <row r="1101" spans="1:9" x14ac:dyDescent="0.3">
      <c r="A1101">
        <v>46</v>
      </c>
      <c r="B1101">
        <f>VLOOKUP($A1101,[2]line_info!$A$2:$H$125,2,FALSE)</f>
        <v>47</v>
      </c>
      <c r="C1101">
        <f>VLOOKUP($A1101,[2]line_info!$A$2:$H$125,3,FALSE)</f>
        <v>49</v>
      </c>
      <c r="D1101" t="str">
        <f>VLOOKUP($A1101,[2]line_info!$A$2:$H$125,4,FALSE)</f>
        <v>circuit</v>
      </c>
      <c r="E1101">
        <v>20</v>
      </c>
      <c r="F1101">
        <v>1</v>
      </c>
      <c r="G1101">
        <f>[5]flow!$D1101*1000</f>
        <v>346.21051627843002</v>
      </c>
      <c r="H1101">
        <f>VLOOKUP($A1101,[2]line_info!$A$2:$F$125,6,FALSE)</f>
        <v>2500</v>
      </c>
      <c r="I1101">
        <f t="shared" si="35"/>
        <v>0.138484206511372</v>
      </c>
    </row>
    <row r="1102" spans="1:9" x14ac:dyDescent="0.3">
      <c r="A1102">
        <v>46</v>
      </c>
      <c r="B1102">
        <f>VLOOKUP($A1102,[2]line_info!$A$2:$H$125,2,FALSE)</f>
        <v>47</v>
      </c>
      <c r="C1102">
        <f>VLOOKUP($A1102,[2]line_info!$A$2:$H$125,3,FALSE)</f>
        <v>49</v>
      </c>
      <c r="D1102" t="str">
        <f>VLOOKUP($A1102,[2]line_info!$A$2:$H$125,4,FALSE)</f>
        <v>circuit</v>
      </c>
      <c r="E1102">
        <v>21</v>
      </c>
      <c r="F1102">
        <v>1</v>
      </c>
      <c r="G1102">
        <f>[5]flow!$D1102*1000</f>
        <v>345.215153475764</v>
      </c>
      <c r="H1102">
        <f>VLOOKUP($A1102,[2]line_info!$A$2:$F$125,6,FALSE)</f>
        <v>2500</v>
      </c>
      <c r="I1102">
        <f t="shared" si="35"/>
        <v>0.1380860613903056</v>
      </c>
    </row>
    <row r="1103" spans="1:9" x14ac:dyDescent="0.3">
      <c r="A1103">
        <v>46</v>
      </c>
      <c r="B1103">
        <f>VLOOKUP($A1103,[2]line_info!$A$2:$H$125,2,FALSE)</f>
        <v>47</v>
      </c>
      <c r="C1103">
        <f>VLOOKUP($A1103,[2]line_info!$A$2:$H$125,3,FALSE)</f>
        <v>49</v>
      </c>
      <c r="D1103" t="str">
        <f>VLOOKUP($A1103,[2]line_info!$A$2:$H$125,4,FALSE)</f>
        <v>circuit</v>
      </c>
      <c r="E1103">
        <v>22</v>
      </c>
      <c r="F1103">
        <v>1</v>
      </c>
      <c r="G1103">
        <f>[5]flow!$D1103*1000</f>
        <v>261.64031654640502</v>
      </c>
      <c r="H1103">
        <f>VLOOKUP($A1103,[2]line_info!$A$2:$F$125,6,FALSE)</f>
        <v>2500</v>
      </c>
      <c r="I1103">
        <f t="shared" si="35"/>
        <v>0.10465612661856201</v>
      </c>
    </row>
    <row r="1104" spans="1:9" x14ac:dyDescent="0.3">
      <c r="A1104">
        <v>46</v>
      </c>
      <c r="B1104">
        <f>VLOOKUP($A1104,[2]line_info!$A$2:$H$125,2,FALSE)</f>
        <v>47</v>
      </c>
      <c r="C1104">
        <f>VLOOKUP($A1104,[2]line_info!$A$2:$H$125,3,FALSE)</f>
        <v>49</v>
      </c>
      <c r="D1104" t="str">
        <f>VLOOKUP($A1104,[2]line_info!$A$2:$H$125,4,FALSE)</f>
        <v>circuit</v>
      </c>
      <c r="E1104">
        <v>23</v>
      </c>
      <c r="F1104">
        <v>1</v>
      </c>
      <c r="G1104">
        <f>[5]flow!$D1104*1000</f>
        <v>271.525700665486</v>
      </c>
      <c r="H1104">
        <f>VLOOKUP($A1104,[2]line_info!$A$2:$F$125,6,FALSE)</f>
        <v>2500</v>
      </c>
      <c r="I1104">
        <f t="shared" si="35"/>
        <v>0.1086102802661944</v>
      </c>
    </row>
    <row r="1105" spans="1:9" x14ac:dyDescent="0.3">
      <c r="A1105">
        <v>46</v>
      </c>
      <c r="B1105">
        <f>VLOOKUP($A1105,[2]line_info!$A$2:$H$125,2,FALSE)</f>
        <v>47</v>
      </c>
      <c r="C1105">
        <f>VLOOKUP($A1105,[2]line_info!$A$2:$H$125,3,FALSE)</f>
        <v>49</v>
      </c>
      <c r="D1105" t="str">
        <f>VLOOKUP($A1105,[2]line_info!$A$2:$H$125,4,FALSE)</f>
        <v>circuit</v>
      </c>
      <c r="E1105">
        <v>24</v>
      </c>
      <c r="F1105">
        <v>1</v>
      </c>
      <c r="G1105">
        <f>[5]flow!$D1105*1000</f>
        <v>261.64031832474797</v>
      </c>
      <c r="H1105">
        <f>VLOOKUP($A1105,[2]line_info!$A$2:$F$125,6,FALSE)</f>
        <v>2500</v>
      </c>
      <c r="I1105">
        <f t="shared" si="35"/>
        <v>0.10465612732989919</v>
      </c>
    </row>
    <row r="1106" spans="1:9" x14ac:dyDescent="0.3">
      <c r="A1106">
        <v>47</v>
      </c>
      <c r="B1106">
        <f>VLOOKUP($A1106,[2]line_info!$A$2:$H$125,2,FALSE)</f>
        <v>49</v>
      </c>
      <c r="C1106">
        <f>VLOOKUP($A1106,[2]line_info!$A$2:$H$125,3,FALSE)</f>
        <v>50</v>
      </c>
      <c r="D1106" t="str">
        <f>VLOOKUP($A1106,[2]line_info!$A$2:$H$125,4,FALSE)</f>
        <v>circuit</v>
      </c>
      <c r="E1106">
        <v>1</v>
      </c>
      <c r="F1106">
        <v>1</v>
      </c>
      <c r="G1106">
        <f>[5]flow!$D1106*1000</f>
        <v>84.008314435356496</v>
      </c>
      <c r="H1106">
        <f>VLOOKUP($A1106,[2]line_info!$A$2:$F$125,6,FALSE)</f>
        <v>2500</v>
      </c>
      <c r="I1106">
        <f t="shared" si="35"/>
        <v>3.3603325774142601E-2</v>
      </c>
    </row>
    <row r="1107" spans="1:9" x14ac:dyDescent="0.3">
      <c r="A1107">
        <v>47</v>
      </c>
      <c r="B1107">
        <f>VLOOKUP($A1107,[2]line_info!$A$2:$H$125,2,FALSE)</f>
        <v>49</v>
      </c>
      <c r="C1107">
        <f>VLOOKUP($A1107,[2]line_info!$A$2:$H$125,3,FALSE)</f>
        <v>50</v>
      </c>
      <c r="D1107" t="str">
        <f>VLOOKUP($A1107,[2]line_info!$A$2:$H$125,4,FALSE)</f>
        <v>circuit</v>
      </c>
      <c r="E1107">
        <v>2</v>
      </c>
      <c r="F1107">
        <v>1</v>
      </c>
      <c r="G1107">
        <f>[5]flow!$D1107*1000</f>
        <v>-691.87276806742705</v>
      </c>
      <c r="H1107">
        <f>VLOOKUP($A1107,[2]line_info!$A$2:$F$125,6,FALSE)</f>
        <v>2500</v>
      </c>
      <c r="I1107">
        <f t="shared" si="35"/>
        <v>0.27674910722697083</v>
      </c>
    </row>
    <row r="1108" spans="1:9" x14ac:dyDescent="0.3">
      <c r="A1108">
        <v>47</v>
      </c>
      <c r="B1108">
        <f>VLOOKUP($A1108,[2]line_info!$A$2:$H$125,2,FALSE)</f>
        <v>49</v>
      </c>
      <c r="C1108">
        <f>VLOOKUP($A1108,[2]line_info!$A$2:$H$125,3,FALSE)</f>
        <v>50</v>
      </c>
      <c r="D1108" t="str">
        <f>VLOOKUP($A1108,[2]line_info!$A$2:$H$125,4,FALSE)</f>
        <v>circuit</v>
      </c>
      <c r="E1108">
        <v>3</v>
      </c>
      <c r="F1108">
        <v>1</v>
      </c>
      <c r="G1108">
        <f>[5]flow!$D1108*1000</f>
        <v>129.18740106251499</v>
      </c>
      <c r="H1108">
        <f>VLOOKUP($A1108,[2]line_info!$A$2:$F$125,6,FALSE)</f>
        <v>2500</v>
      </c>
      <c r="I1108">
        <f t="shared" si="35"/>
        <v>5.1674960425005995E-2</v>
      </c>
    </row>
    <row r="1109" spans="1:9" x14ac:dyDescent="0.3">
      <c r="A1109">
        <v>47</v>
      </c>
      <c r="B1109">
        <f>VLOOKUP($A1109,[2]line_info!$A$2:$H$125,2,FALSE)</f>
        <v>49</v>
      </c>
      <c r="C1109">
        <f>VLOOKUP($A1109,[2]line_info!$A$2:$H$125,3,FALSE)</f>
        <v>50</v>
      </c>
      <c r="D1109" t="str">
        <f>VLOOKUP($A1109,[2]line_info!$A$2:$H$125,4,FALSE)</f>
        <v>circuit</v>
      </c>
      <c r="E1109">
        <v>4</v>
      </c>
      <c r="F1109">
        <v>1</v>
      </c>
      <c r="G1109">
        <f>[5]flow!$D1109*1000</f>
        <v>91.826309296606496</v>
      </c>
      <c r="H1109">
        <f>VLOOKUP($A1109,[2]line_info!$A$2:$F$125,6,FALSE)</f>
        <v>2500</v>
      </c>
      <c r="I1109">
        <f t="shared" si="35"/>
        <v>3.6730523718642598E-2</v>
      </c>
    </row>
    <row r="1110" spans="1:9" x14ac:dyDescent="0.3">
      <c r="A1110">
        <v>47</v>
      </c>
      <c r="B1110">
        <f>VLOOKUP($A1110,[2]line_info!$A$2:$H$125,2,FALSE)</f>
        <v>49</v>
      </c>
      <c r="C1110">
        <f>VLOOKUP($A1110,[2]line_info!$A$2:$H$125,3,FALSE)</f>
        <v>50</v>
      </c>
      <c r="D1110" t="str">
        <f>VLOOKUP($A1110,[2]line_info!$A$2:$H$125,4,FALSE)</f>
        <v>circuit</v>
      </c>
      <c r="E1110">
        <v>5</v>
      </c>
      <c r="F1110">
        <v>1</v>
      </c>
      <c r="G1110">
        <f>[5]flow!$D1110*1000</f>
        <v>129.187424943145</v>
      </c>
      <c r="H1110">
        <f>VLOOKUP($A1110,[2]line_info!$A$2:$F$125,6,FALSE)</f>
        <v>2500</v>
      </c>
      <c r="I1110">
        <f t="shared" si="35"/>
        <v>5.1674969977258005E-2</v>
      </c>
    </row>
    <row r="1111" spans="1:9" x14ac:dyDescent="0.3">
      <c r="A1111">
        <v>47</v>
      </c>
      <c r="B1111">
        <f>VLOOKUP($A1111,[2]line_info!$A$2:$H$125,2,FALSE)</f>
        <v>49</v>
      </c>
      <c r="C1111">
        <f>VLOOKUP($A1111,[2]line_info!$A$2:$H$125,3,FALSE)</f>
        <v>50</v>
      </c>
      <c r="D1111" t="str">
        <f>VLOOKUP($A1111,[2]line_info!$A$2:$H$125,4,FALSE)</f>
        <v>circuit</v>
      </c>
      <c r="E1111">
        <v>6</v>
      </c>
      <c r="F1111">
        <v>1</v>
      </c>
      <c r="G1111">
        <f>[5]flow!$D1111*1000</f>
        <v>129.187403108788</v>
      </c>
      <c r="H1111">
        <f>VLOOKUP($A1111,[2]line_info!$A$2:$F$125,6,FALSE)</f>
        <v>2500</v>
      </c>
      <c r="I1111">
        <f t="shared" si="35"/>
        <v>5.1674961243515199E-2</v>
      </c>
    </row>
    <row r="1112" spans="1:9" x14ac:dyDescent="0.3">
      <c r="A1112">
        <v>47</v>
      </c>
      <c r="B1112">
        <f>VLOOKUP($A1112,[2]line_info!$A$2:$H$125,2,FALSE)</f>
        <v>49</v>
      </c>
      <c r="C1112">
        <f>VLOOKUP($A1112,[2]line_info!$A$2:$H$125,3,FALSE)</f>
        <v>50</v>
      </c>
      <c r="D1112" t="str">
        <f>VLOOKUP($A1112,[2]line_info!$A$2:$H$125,4,FALSE)</f>
        <v>circuit</v>
      </c>
      <c r="E1112">
        <v>7</v>
      </c>
      <c r="F1112">
        <v>1</v>
      </c>
      <c r="G1112">
        <f>[5]flow!$D1112*1000</f>
        <v>-691.87276720018997</v>
      </c>
      <c r="H1112">
        <f>VLOOKUP($A1112,[2]line_info!$A$2:$F$125,6,FALSE)</f>
        <v>2500</v>
      </c>
      <c r="I1112">
        <f t="shared" si="35"/>
        <v>0.27674910688007598</v>
      </c>
    </row>
    <row r="1113" spans="1:9" x14ac:dyDescent="0.3">
      <c r="A1113">
        <v>47</v>
      </c>
      <c r="B1113">
        <f>VLOOKUP($A1113,[2]line_info!$A$2:$H$125,2,FALSE)</f>
        <v>49</v>
      </c>
      <c r="C1113">
        <f>VLOOKUP($A1113,[2]line_info!$A$2:$H$125,3,FALSE)</f>
        <v>50</v>
      </c>
      <c r="D1113" t="str">
        <f>VLOOKUP($A1113,[2]line_info!$A$2:$H$125,4,FALSE)</f>
        <v>circuit</v>
      </c>
      <c r="E1113">
        <v>8</v>
      </c>
      <c r="F1113">
        <v>1</v>
      </c>
      <c r="G1113">
        <f>[5]flow!$D1113*1000</f>
        <v>129.187407155377</v>
      </c>
      <c r="H1113">
        <f>VLOOKUP($A1113,[2]line_info!$A$2:$F$125,6,FALSE)</f>
        <v>2500</v>
      </c>
      <c r="I1113">
        <f t="shared" si="35"/>
        <v>5.16749628621508E-2</v>
      </c>
    </row>
    <row r="1114" spans="1:9" x14ac:dyDescent="0.3">
      <c r="A1114">
        <v>47</v>
      </c>
      <c r="B1114">
        <f>VLOOKUP($A1114,[2]line_info!$A$2:$H$125,2,FALSE)</f>
        <v>49</v>
      </c>
      <c r="C1114">
        <f>VLOOKUP($A1114,[2]line_info!$A$2:$H$125,3,FALSE)</f>
        <v>50</v>
      </c>
      <c r="D1114" t="str">
        <f>VLOOKUP($A1114,[2]line_info!$A$2:$H$125,4,FALSE)</f>
        <v>circuit</v>
      </c>
      <c r="E1114">
        <v>9</v>
      </c>
      <c r="F1114">
        <v>1</v>
      </c>
      <c r="G1114">
        <f>[5]flow!$D1114*1000</f>
        <v>-283.01161638724</v>
      </c>
      <c r="H1114">
        <f>VLOOKUP($A1114,[2]line_info!$A$2:$F$125,6,FALSE)</f>
        <v>2500</v>
      </c>
      <c r="I1114">
        <f t="shared" si="35"/>
        <v>0.113204646554896</v>
      </c>
    </row>
    <row r="1115" spans="1:9" x14ac:dyDescent="0.3">
      <c r="A1115">
        <v>47</v>
      </c>
      <c r="B1115">
        <f>VLOOKUP($A1115,[2]line_info!$A$2:$H$125,2,FALSE)</f>
        <v>49</v>
      </c>
      <c r="C1115">
        <f>VLOOKUP($A1115,[2]line_info!$A$2:$H$125,3,FALSE)</f>
        <v>50</v>
      </c>
      <c r="D1115" t="str">
        <f>VLOOKUP($A1115,[2]line_info!$A$2:$H$125,4,FALSE)</f>
        <v>circuit</v>
      </c>
      <c r="E1115">
        <v>10</v>
      </c>
      <c r="F1115">
        <v>1</v>
      </c>
      <c r="G1115">
        <f>[5]flow!$D1115*1000</f>
        <v>-280.949913058074</v>
      </c>
      <c r="H1115">
        <f>VLOOKUP($A1115,[2]line_info!$A$2:$F$125,6,FALSE)</f>
        <v>2500</v>
      </c>
      <c r="I1115">
        <f t="shared" si="35"/>
        <v>0.1123799652232296</v>
      </c>
    </row>
    <row r="1116" spans="1:9" x14ac:dyDescent="0.3">
      <c r="A1116">
        <v>47</v>
      </c>
      <c r="B1116">
        <f>VLOOKUP($A1116,[2]line_info!$A$2:$H$125,2,FALSE)</f>
        <v>49</v>
      </c>
      <c r="C1116">
        <f>VLOOKUP($A1116,[2]line_info!$A$2:$H$125,3,FALSE)</f>
        <v>50</v>
      </c>
      <c r="D1116" t="str">
        <f>VLOOKUP($A1116,[2]line_info!$A$2:$H$125,4,FALSE)</f>
        <v>circuit</v>
      </c>
      <c r="E1116">
        <v>11</v>
      </c>
      <c r="F1116">
        <v>1</v>
      </c>
      <c r="G1116">
        <f>[5]flow!$D1116*1000</f>
        <v>129.187411612814</v>
      </c>
      <c r="H1116">
        <f>VLOOKUP($A1116,[2]line_info!$A$2:$F$125,6,FALSE)</f>
        <v>2500</v>
      </c>
      <c r="I1116">
        <f t="shared" si="35"/>
        <v>5.1674964645125603E-2</v>
      </c>
    </row>
    <row r="1117" spans="1:9" x14ac:dyDescent="0.3">
      <c r="A1117">
        <v>47</v>
      </c>
      <c r="B1117">
        <f>VLOOKUP($A1117,[2]line_info!$A$2:$H$125,2,FALSE)</f>
        <v>49</v>
      </c>
      <c r="C1117">
        <f>VLOOKUP($A1117,[2]line_info!$A$2:$H$125,3,FALSE)</f>
        <v>50</v>
      </c>
      <c r="D1117" t="str">
        <f>VLOOKUP($A1117,[2]line_info!$A$2:$H$125,4,FALSE)</f>
        <v>circuit</v>
      </c>
      <c r="E1117">
        <v>12</v>
      </c>
      <c r="F1117">
        <v>1</v>
      </c>
      <c r="G1117">
        <f>[5]flow!$D1117*1000</f>
        <v>129.18740898847599</v>
      </c>
      <c r="H1117">
        <f>VLOOKUP($A1117,[2]line_info!$A$2:$F$125,6,FALSE)</f>
        <v>2500</v>
      </c>
      <c r="I1117">
        <f t="shared" si="35"/>
        <v>5.1674963595390401E-2</v>
      </c>
    </row>
    <row r="1118" spans="1:9" x14ac:dyDescent="0.3">
      <c r="A1118">
        <v>47</v>
      </c>
      <c r="B1118">
        <f>VLOOKUP($A1118,[2]line_info!$A$2:$H$125,2,FALSE)</f>
        <v>49</v>
      </c>
      <c r="C1118">
        <f>VLOOKUP($A1118,[2]line_info!$A$2:$H$125,3,FALSE)</f>
        <v>50</v>
      </c>
      <c r="D1118" t="str">
        <f>VLOOKUP($A1118,[2]line_info!$A$2:$H$125,4,FALSE)</f>
        <v>circuit</v>
      </c>
      <c r="E1118">
        <v>13</v>
      </c>
      <c r="F1118">
        <v>1</v>
      </c>
      <c r="G1118">
        <f>[5]flow!$D1118*1000</f>
        <v>-299.08034222347101</v>
      </c>
      <c r="H1118">
        <f>VLOOKUP($A1118,[2]line_info!$A$2:$F$125,6,FALSE)</f>
        <v>2500</v>
      </c>
      <c r="I1118">
        <f t="shared" si="35"/>
        <v>0.1196321368893884</v>
      </c>
    </row>
    <row r="1119" spans="1:9" x14ac:dyDescent="0.3">
      <c r="A1119">
        <v>47</v>
      </c>
      <c r="B1119">
        <f>VLOOKUP($A1119,[2]line_info!$A$2:$H$125,2,FALSE)</f>
        <v>49</v>
      </c>
      <c r="C1119">
        <f>VLOOKUP($A1119,[2]line_info!$A$2:$H$125,3,FALSE)</f>
        <v>50</v>
      </c>
      <c r="D1119" t="str">
        <f>VLOOKUP($A1119,[2]line_info!$A$2:$H$125,4,FALSE)</f>
        <v>circuit</v>
      </c>
      <c r="E1119">
        <v>14</v>
      </c>
      <c r="F1119">
        <v>1</v>
      </c>
      <c r="G1119">
        <f>[5]flow!$D1119*1000</f>
        <v>129.187422426767</v>
      </c>
      <c r="H1119">
        <f>VLOOKUP($A1119,[2]line_info!$A$2:$F$125,6,FALSE)</f>
        <v>2500</v>
      </c>
      <c r="I1119">
        <f t="shared" si="35"/>
        <v>5.1674968970706801E-2</v>
      </c>
    </row>
    <row r="1120" spans="1:9" x14ac:dyDescent="0.3">
      <c r="A1120">
        <v>47</v>
      </c>
      <c r="B1120">
        <f>VLOOKUP($A1120,[2]line_info!$A$2:$H$125,2,FALSE)</f>
        <v>49</v>
      </c>
      <c r="C1120">
        <f>VLOOKUP($A1120,[2]line_info!$A$2:$H$125,3,FALSE)</f>
        <v>50</v>
      </c>
      <c r="D1120" t="str">
        <f>VLOOKUP($A1120,[2]line_info!$A$2:$H$125,4,FALSE)</f>
        <v>circuit</v>
      </c>
      <c r="E1120">
        <v>15</v>
      </c>
      <c r="F1120">
        <v>1</v>
      </c>
      <c r="G1120">
        <f>[5]flow!$D1120*1000</f>
        <v>-303.73004332795898</v>
      </c>
      <c r="H1120">
        <f>VLOOKUP($A1120,[2]line_info!$A$2:$F$125,6,FALSE)</f>
        <v>2500</v>
      </c>
      <c r="I1120">
        <f t="shared" si="35"/>
        <v>0.12149201733118359</v>
      </c>
    </row>
    <row r="1121" spans="1:9" x14ac:dyDescent="0.3">
      <c r="A1121">
        <v>47</v>
      </c>
      <c r="B1121">
        <f>VLOOKUP($A1121,[2]line_info!$A$2:$H$125,2,FALSE)</f>
        <v>49</v>
      </c>
      <c r="C1121">
        <f>VLOOKUP($A1121,[2]line_info!$A$2:$H$125,3,FALSE)</f>
        <v>50</v>
      </c>
      <c r="D1121" t="str">
        <f>VLOOKUP($A1121,[2]line_info!$A$2:$H$125,4,FALSE)</f>
        <v>circuit</v>
      </c>
      <c r="E1121">
        <v>16</v>
      </c>
      <c r="F1121">
        <v>1</v>
      </c>
      <c r="G1121">
        <f>[5]flow!$D1121*1000</f>
        <v>129.187414960767</v>
      </c>
      <c r="H1121">
        <f>VLOOKUP($A1121,[2]line_info!$A$2:$F$125,6,FALSE)</f>
        <v>2500</v>
      </c>
      <c r="I1121">
        <f t="shared" si="35"/>
        <v>5.1674965984306799E-2</v>
      </c>
    </row>
    <row r="1122" spans="1:9" x14ac:dyDescent="0.3">
      <c r="A1122">
        <v>47</v>
      </c>
      <c r="B1122">
        <f>VLOOKUP($A1122,[2]line_info!$A$2:$H$125,2,FALSE)</f>
        <v>49</v>
      </c>
      <c r="C1122">
        <f>VLOOKUP($A1122,[2]line_info!$A$2:$H$125,3,FALSE)</f>
        <v>50</v>
      </c>
      <c r="D1122" t="str">
        <f>VLOOKUP($A1122,[2]line_info!$A$2:$H$125,4,FALSE)</f>
        <v>circuit</v>
      </c>
      <c r="E1122">
        <v>17</v>
      </c>
      <c r="F1122">
        <v>1</v>
      </c>
      <c r="G1122">
        <f>[5]flow!$D1122*1000</f>
        <v>129.18742283846902</v>
      </c>
      <c r="H1122">
        <f>VLOOKUP($A1122,[2]line_info!$A$2:$F$125,6,FALSE)</f>
        <v>2500</v>
      </c>
      <c r="I1122">
        <f t="shared" si="35"/>
        <v>5.1674969135387605E-2</v>
      </c>
    </row>
    <row r="1123" spans="1:9" x14ac:dyDescent="0.3">
      <c r="A1123">
        <v>47</v>
      </c>
      <c r="B1123">
        <f>VLOOKUP($A1123,[2]line_info!$A$2:$H$125,2,FALSE)</f>
        <v>49</v>
      </c>
      <c r="C1123">
        <f>VLOOKUP($A1123,[2]line_info!$A$2:$H$125,3,FALSE)</f>
        <v>50</v>
      </c>
      <c r="D1123" t="str">
        <f>VLOOKUP($A1123,[2]line_info!$A$2:$H$125,4,FALSE)</f>
        <v>circuit</v>
      </c>
      <c r="E1123">
        <v>18</v>
      </c>
      <c r="F1123">
        <v>1</v>
      </c>
      <c r="G1123">
        <f>[5]flow!$D1123*1000</f>
        <v>-691.87273986368302</v>
      </c>
      <c r="H1123">
        <f>VLOOKUP($A1123,[2]line_info!$A$2:$F$125,6,FALSE)</f>
        <v>2500</v>
      </c>
      <c r="I1123">
        <f t="shared" si="35"/>
        <v>0.2767490959454732</v>
      </c>
    </row>
    <row r="1124" spans="1:9" x14ac:dyDescent="0.3">
      <c r="A1124">
        <v>47</v>
      </c>
      <c r="B1124">
        <f>VLOOKUP($A1124,[2]line_info!$A$2:$H$125,2,FALSE)</f>
        <v>49</v>
      </c>
      <c r="C1124">
        <f>VLOOKUP($A1124,[2]line_info!$A$2:$H$125,3,FALSE)</f>
        <v>50</v>
      </c>
      <c r="D1124" t="str">
        <f>VLOOKUP($A1124,[2]line_info!$A$2:$H$125,4,FALSE)</f>
        <v>circuit</v>
      </c>
      <c r="E1124">
        <v>19</v>
      </c>
      <c r="F1124">
        <v>1</v>
      </c>
      <c r="G1124">
        <f>[5]flow!$D1124*1000</f>
        <v>129.187420202618</v>
      </c>
      <c r="H1124">
        <f>VLOOKUP($A1124,[2]line_info!$A$2:$F$125,6,FALSE)</f>
        <v>2500</v>
      </c>
      <c r="I1124">
        <f t="shared" si="35"/>
        <v>5.1674968081047198E-2</v>
      </c>
    </row>
    <row r="1125" spans="1:9" x14ac:dyDescent="0.3">
      <c r="A1125">
        <v>47</v>
      </c>
      <c r="B1125">
        <f>VLOOKUP($A1125,[2]line_info!$A$2:$H$125,2,FALSE)</f>
        <v>49</v>
      </c>
      <c r="C1125">
        <f>VLOOKUP($A1125,[2]line_info!$A$2:$H$125,3,FALSE)</f>
        <v>50</v>
      </c>
      <c r="D1125" t="str">
        <f>VLOOKUP($A1125,[2]line_info!$A$2:$H$125,4,FALSE)</f>
        <v>circuit</v>
      </c>
      <c r="E1125">
        <v>20</v>
      </c>
      <c r="F1125">
        <v>1</v>
      </c>
      <c r="G1125">
        <f>[5]flow!$D1125*1000</f>
        <v>213.41751607129501</v>
      </c>
      <c r="H1125">
        <f>VLOOKUP($A1125,[2]line_info!$A$2:$F$125,6,FALSE)</f>
        <v>2500</v>
      </c>
      <c r="I1125">
        <f t="shared" si="35"/>
        <v>8.5367006428518008E-2</v>
      </c>
    </row>
    <row r="1126" spans="1:9" x14ac:dyDescent="0.3">
      <c r="A1126">
        <v>47</v>
      </c>
      <c r="B1126">
        <f>VLOOKUP($A1126,[2]line_info!$A$2:$H$125,2,FALSE)</f>
        <v>49</v>
      </c>
      <c r="C1126">
        <f>VLOOKUP($A1126,[2]line_info!$A$2:$H$125,3,FALSE)</f>
        <v>50</v>
      </c>
      <c r="D1126" t="str">
        <f>VLOOKUP($A1126,[2]line_info!$A$2:$H$125,4,FALSE)</f>
        <v>circuit</v>
      </c>
      <c r="E1126">
        <v>21</v>
      </c>
      <c r="F1126">
        <v>1</v>
      </c>
      <c r="G1126">
        <f>[5]flow!$D1126*1000</f>
        <v>212.42668552345799</v>
      </c>
      <c r="H1126">
        <f>VLOOKUP($A1126,[2]line_info!$A$2:$F$125,6,FALSE)</f>
        <v>2500</v>
      </c>
      <c r="I1126">
        <f t="shared" si="35"/>
        <v>8.4970674209383201E-2</v>
      </c>
    </row>
    <row r="1127" spans="1:9" x14ac:dyDescent="0.3">
      <c r="A1127">
        <v>47</v>
      </c>
      <c r="B1127">
        <f>VLOOKUP($A1127,[2]line_info!$A$2:$H$125,2,FALSE)</f>
        <v>49</v>
      </c>
      <c r="C1127">
        <f>VLOOKUP($A1127,[2]line_info!$A$2:$H$125,3,FALSE)</f>
        <v>50</v>
      </c>
      <c r="D1127" t="str">
        <f>VLOOKUP($A1127,[2]line_info!$A$2:$H$125,4,FALSE)</f>
        <v>circuit</v>
      </c>
      <c r="E1127">
        <v>22</v>
      </c>
      <c r="F1127">
        <v>1</v>
      </c>
      <c r="G1127">
        <f>[5]flow!$D1127*1000</f>
        <v>129.18741123210799</v>
      </c>
      <c r="H1127">
        <f>VLOOKUP($A1127,[2]line_info!$A$2:$F$125,6,FALSE)</f>
        <v>2500</v>
      </c>
      <c r="I1127">
        <f t="shared" si="35"/>
        <v>5.1674964492843194E-2</v>
      </c>
    </row>
    <row r="1128" spans="1:9" x14ac:dyDescent="0.3">
      <c r="A1128">
        <v>47</v>
      </c>
      <c r="B1128">
        <f>VLOOKUP($A1128,[2]line_info!$A$2:$H$125,2,FALSE)</f>
        <v>49</v>
      </c>
      <c r="C1128">
        <f>VLOOKUP($A1128,[2]line_info!$A$2:$H$125,3,FALSE)</f>
        <v>50</v>
      </c>
      <c r="D1128" t="str">
        <f>VLOOKUP($A1128,[2]line_info!$A$2:$H$125,4,FALSE)</f>
        <v>circuit</v>
      </c>
      <c r="E1128">
        <v>23</v>
      </c>
      <c r="F1128">
        <v>1</v>
      </c>
      <c r="G1128">
        <f>[5]flow!$D1128*1000</f>
        <v>139.03792091130802</v>
      </c>
      <c r="H1128">
        <f>VLOOKUP($A1128,[2]line_info!$A$2:$F$125,6,FALSE)</f>
        <v>2500</v>
      </c>
      <c r="I1128">
        <f t="shared" si="35"/>
        <v>5.561516836452321E-2</v>
      </c>
    </row>
    <row r="1129" spans="1:9" x14ac:dyDescent="0.3">
      <c r="A1129">
        <v>47</v>
      </c>
      <c r="B1129">
        <f>VLOOKUP($A1129,[2]line_info!$A$2:$H$125,2,FALSE)</f>
        <v>49</v>
      </c>
      <c r="C1129">
        <f>VLOOKUP($A1129,[2]line_info!$A$2:$H$125,3,FALSE)</f>
        <v>50</v>
      </c>
      <c r="D1129" t="str">
        <f>VLOOKUP($A1129,[2]line_info!$A$2:$H$125,4,FALSE)</f>
        <v>circuit</v>
      </c>
      <c r="E1129">
        <v>24</v>
      </c>
      <c r="F1129">
        <v>1</v>
      </c>
      <c r="G1129">
        <f>[5]flow!$D1129*1000</f>
        <v>129.18740970578199</v>
      </c>
      <c r="H1129">
        <f>VLOOKUP($A1129,[2]line_info!$A$2:$F$125,6,FALSE)</f>
        <v>2500</v>
      </c>
      <c r="I1129">
        <f t="shared" si="35"/>
        <v>5.1674963882312797E-2</v>
      </c>
    </row>
    <row r="1130" spans="1:9" x14ac:dyDescent="0.3">
      <c r="A1130">
        <v>48</v>
      </c>
      <c r="B1130">
        <f>VLOOKUP($A1130,[2]line_info!$A$2:$H$125,2,FALSE)</f>
        <v>50</v>
      </c>
      <c r="C1130">
        <f>VLOOKUP($A1130,[2]line_info!$A$2:$H$125,3,FALSE)</f>
        <v>51</v>
      </c>
      <c r="D1130" t="str">
        <f>VLOOKUP($A1130,[2]line_info!$A$2:$H$125,4,FALSE)</f>
        <v>circuit</v>
      </c>
      <c r="E1130">
        <v>1</v>
      </c>
      <c r="F1130">
        <v>1</v>
      </c>
      <c r="G1130">
        <f>[5]flow!$D1130*1000</f>
        <v>41.961612637809601</v>
      </c>
      <c r="H1130">
        <f>VLOOKUP($A1130,[2]line_info!$A$2:$F$125,6,FALSE)</f>
        <v>2500</v>
      </c>
      <c r="I1130">
        <f t="shared" si="35"/>
        <v>1.678464505512384E-2</v>
      </c>
    </row>
    <row r="1131" spans="1:9" x14ac:dyDescent="0.3">
      <c r="A1131">
        <v>48</v>
      </c>
      <c r="B1131">
        <f>VLOOKUP($A1131,[2]line_info!$A$2:$H$125,2,FALSE)</f>
        <v>50</v>
      </c>
      <c r="C1131">
        <f>VLOOKUP($A1131,[2]line_info!$A$2:$H$125,3,FALSE)</f>
        <v>51</v>
      </c>
      <c r="D1131" t="str">
        <f>VLOOKUP($A1131,[2]line_info!$A$2:$H$125,4,FALSE)</f>
        <v>circuit</v>
      </c>
      <c r="E1131">
        <v>2</v>
      </c>
      <c r="F1131">
        <v>1</v>
      </c>
      <c r="G1131">
        <f>[5]flow!$D1131*1000</f>
        <v>-737.03975528387502</v>
      </c>
      <c r="H1131">
        <f>VLOOKUP($A1131,[2]line_info!$A$2:$F$125,6,FALSE)</f>
        <v>2500</v>
      </c>
      <c r="I1131">
        <f t="shared" si="35"/>
        <v>0.29481590211355002</v>
      </c>
    </row>
    <row r="1132" spans="1:9" x14ac:dyDescent="0.3">
      <c r="A1132">
        <v>48</v>
      </c>
      <c r="B1132">
        <f>VLOOKUP($A1132,[2]line_info!$A$2:$H$125,2,FALSE)</f>
        <v>50</v>
      </c>
      <c r="C1132">
        <f>VLOOKUP($A1132,[2]line_info!$A$2:$H$125,3,FALSE)</f>
        <v>51</v>
      </c>
      <c r="D1132" t="str">
        <f>VLOOKUP($A1132,[2]line_info!$A$2:$H$125,4,FALSE)</f>
        <v>circuit</v>
      </c>
      <c r="E1132">
        <v>3</v>
      </c>
      <c r="F1132">
        <v>1</v>
      </c>
      <c r="G1132">
        <f>[5]flow!$D1132*1000</f>
        <v>87.076989013996894</v>
      </c>
      <c r="H1132">
        <f>VLOOKUP($A1132,[2]line_info!$A$2:$F$125,6,FALSE)</f>
        <v>2500</v>
      </c>
      <c r="I1132">
        <f t="shared" si="35"/>
        <v>3.4830795605598756E-2</v>
      </c>
    </row>
    <row r="1133" spans="1:9" x14ac:dyDescent="0.3">
      <c r="A1133">
        <v>48</v>
      </c>
      <c r="B1133">
        <f>VLOOKUP($A1133,[2]line_info!$A$2:$H$125,2,FALSE)</f>
        <v>50</v>
      </c>
      <c r="C1133">
        <f>VLOOKUP($A1133,[2]line_info!$A$2:$H$125,3,FALSE)</f>
        <v>51</v>
      </c>
      <c r="D1133" t="str">
        <f>VLOOKUP($A1133,[2]line_info!$A$2:$H$125,4,FALSE)</f>
        <v>circuit</v>
      </c>
      <c r="E1133">
        <v>4</v>
      </c>
      <c r="F1133">
        <v>1</v>
      </c>
      <c r="G1133">
        <f>[5]flow!$D1133*1000</f>
        <v>49.770512635632699</v>
      </c>
      <c r="H1133">
        <f>VLOOKUP($A1133,[2]line_info!$A$2:$F$125,6,FALSE)</f>
        <v>2500</v>
      </c>
      <c r="I1133">
        <f t="shared" si="35"/>
        <v>1.9908205054253079E-2</v>
      </c>
    </row>
    <row r="1134" spans="1:9" x14ac:dyDescent="0.3">
      <c r="A1134">
        <v>48</v>
      </c>
      <c r="B1134">
        <f>VLOOKUP($A1134,[2]line_info!$A$2:$H$125,2,FALSE)</f>
        <v>50</v>
      </c>
      <c r="C1134">
        <f>VLOOKUP($A1134,[2]line_info!$A$2:$H$125,3,FALSE)</f>
        <v>51</v>
      </c>
      <c r="D1134" t="str">
        <f>VLOOKUP($A1134,[2]line_info!$A$2:$H$125,4,FALSE)</f>
        <v>circuit</v>
      </c>
      <c r="E1134">
        <v>5</v>
      </c>
      <c r="F1134">
        <v>1</v>
      </c>
      <c r="G1134">
        <f>[5]flow!$D1134*1000</f>
        <v>87.077005219115293</v>
      </c>
      <c r="H1134">
        <f>VLOOKUP($A1134,[2]line_info!$A$2:$F$125,6,FALSE)</f>
        <v>2500</v>
      </c>
      <c r="I1134">
        <f t="shared" si="35"/>
        <v>3.4830802087646121E-2</v>
      </c>
    </row>
    <row r="1135" spans="1:9" x14ac:dyDescent="0.3">
      <c r="A1135">
        <v>48</v>
      </c>
      <c r="B1135">
        <f>VLOOKUP($A1135,[2]line_info!$A$2:$H$125,2,FALSE)</f>
        <v>50</v>
      </c>
      <c r="C1135">
        <f>VLOOKUP($A1135,[2]line_info!$A$2:$H$125,3,FALSE)</f>
        <v>51</v>
      </c>
      <c r="D1135" t="str">
        <f>VLOOKUP($A1135,[2]line_info!$A$2:$H$125,4,FALSE)</f>
        <v>circuit</v>
      </c>
      <c r="E1135">
        <v>6</v>
      </c>
      <c r="F1135">
        <v>1</v>
      </c>
      <c r="G1135">
        <f>[5]flow!$D1135*1000</f>
        <v>87.076992843960696</v>
      </c>
      <c r="H1135">
        <f>VLOOKUP($A1135,[2]line_info!$A$2:$F$125,6,FALSE)</f>
        <v>2500</v>
      </c>
      <c r="I1135">
        <f t="shared" si="35"/>
        <v>3.4830797137584281E-2</v>
      </c>
    </row>
    <row r="1136" spans="1:9" x14ac:dyDescent="0.3">
      <c r="A1136">
        <v>48</v>
      </c>
      <c r="B1136">
        <f>VLOOKUP($A1136,[2]line_info!$A$2:$H$125,2,FALSE)</f>
        <v>50</v>
      </c>
      <c r="C1136">
        <f>VLOOKUP($A1136,[2]line_info!$A$2:$H$125,3,FALSE)</f>
        <v>51</v>
      </c>
      <c r="D1136" t="str">
        <f>VLOOKUP($A1136,[2]line_info!$A$2:$H$125,4,FALSE)</f>
        <v>circuit</v>
      </c>
      <c r="E1136">
        <v>7</v>
      </c>
      <c r="F1136">
        <v>1</v>
      </c>
      <c r="G1136">
        <f>[5]flow!$D1136*1000</f>
        <v>-737.03977677536</v>
      </c>
      <c r="H1136">
        <f>VLOOKUP($A1136,[2]line_info!$A$2:$F$125,6,FALSE)</f>
        <v>2500</v>
      </c>
      <c r="I1136">
        <f t="shared" si="35"/>
        <v>0.29481591071014401</v>
      </c>
    </row>
    <row r="1137" spans="1:9" x14ac:dyDescent="0.3">
      <c r="A1137">
        <v>48</v>
      </c>
      <c r="B1137">
        <f>VLOOKUP($A1137,[2]line_info!$A$2:$H$125,2,FALSE)</f>
        <v>50</v>
      </c>
      <c r="C1137">
        <f>VLOOKUP($A1137,[2]line_info!$A$2:$H$125,3,FALSE)</f>
        <v>51</v>
      </c>
      <c r="D1137" t="str">
        <f>VLOOKUP($A1137,[2]line_info!$A$2:$H$125,4,FALSE)</f>
        <v>circuit</v>
      </c>
      <c r="E1137">
        <v>8</v>
      </c>
      <c r="F1137">
        <v>1</v>
      </c>
      <c r="G1137">
        <f>[5]flow!$D1137*1000</f>
        <v>87.076990851314207</v>
      </c>
      <c r="H1137">
        <f>VLOOKUP($A1137,[2]line_info!$A$2:$F$125,6,FALSE)</f>
        <v>2500</v>
      </c>
      <c r="I1137">
        <f t="shared" si="35"/>
        <v>3.4830796340525681E-2</v>
      </c>
    </row>
    <row r="1138" spans="1:9" x14ac:dyDescent="0.3">
      <c r="A1138">
        <v>48</v>
      </c>
      <c r="B1138">
        <f>VLOOKUP($A1138,[2]line_info!$A$2:$H$125,2,FALSE)</f>
        <v>50</v>
      </c>
      <c r="C1138">
        <f>VLOOKUP($A1138,[2]line_info!$A$2:$H$125,3,FALSE)</f>
        <v>51</v>
      </c>
      <c r="D1138" t="str">
        <f>VLOOKUP($A1138,[2]line_info!$A$2:$H$125,4,FALSE)</f>
        <v>circuit</v>
      </c>
      <c r="E1138">
        <v>9</v>
      </c>
      <c r="F1138">
        <v>1</v>
      </c>
      <c r="G1138">
        <f>[5]flow!$D1138*1000</f>
        <v>-325.54153454992803</v>
      </c>
      <c r="H1138">
        <f>VLOOKUP($A1138,[2]line_info!$A$2:$F$125,6,FALSE)</f>
        <v>2500</v>
      </c>
      <c r="I1138">
        <f t="shared" si="35"/>
        <v>0.13021661381997121</v>
      </c>
    </row>
    <row r="1139" spans="1:9" x14ac:dyDescent="0.3">
      <c r="A1139">
        <v>48</v>
      </c>
      <c r="B1139">
        <f>VLOOKUP($A1139,[2]line_info!$A$2:$H$125,2,FALSE)</f>
        <v>50</v>
      </c>
      <c r="C1139">
        <f>VLOOKUP($A1139,[2]line_info!$A$2:$H$125,3,FALSE)</f>
        <v>51</v>
      </c>
      <c r="D1139" t="str">
        <f>VLOOKUP($A1139,[2]line_info!$A$2:$H$125,4,FALSE)</f>
        <v>circuit</v>
      </c>
      <c r="E1139">
        <v>10</v>
      </c>
      <c r="F1139">
        <v>1</v>
      </c>
      <c r="G1139">
        <f>[5]flow!$D1139*1000</f>
        <v>-323.47212958784598</v>
      </c>
      <c r="H1139">
        <f>VLOOKUP($A1139,[2]line_info!$A$2:$F$125,6,FALSE)</f>
        <v>2500</v>
      </c>
      <c r="I1139">
        <f t="shared" si="35"/>
        <v>0.1293888518351384</v>
      </c>
    </row>
    <row r="1140" spans="1:9" x14ac:dyDescent="0.3">
      <c r="A1140">
        <v>48</v>
      </c>
      <c r="B1140">
        <f>VLOOKUP($A1140,[2]line_info!$A$2:$H$125,2,FALSE)</f>
        <v>50</v>
      </c>
      <c r="C1140">
        <f>VLOOKUP($A1140,[2]line_info!$A$2:$H$125,3,FALSE)</f>
        <v>51</v>
      </c>
      <c r="D1140" t="str">
        <f>VLOOKUP($A1140,[2]line_info!$A$2:$H$125,4,FALSE)</f>
        <v>circuit</v>
      </c>
      <c r="E1140">
        <v>11</v>
      </c>
      <c r="F1140">
        <v>1</v>
      </c>
      <c r="G1140">
        <f>[5]flow!$D1140*1000</f>
        <v>87.076991245796691</v>
      </c>
      <c r="H1140">
        <f>VLOOKUP($A1140,[2]line_info!$A$2:$F$125,6,FALSE)</f>
        <v>2500</v>
      </c>
      <c r="I1140">
        <f t="shared" si="35"/>
        <v>3.4830796498318675E-2</v>
      </c>
    </row>
    <row r="1141" spans="1:9" x14ac:dyDescent="0.3">
      <c r="A1141">
        <v>48</v>
      </c>
      <c r="B1141">
        <f>VLOOKUP($A1141,[2]line_info!$A$2:$H$125,2,FALSE)</f>
        <v>50</v>
      </c>
      <c r="C1141">
        <f>VLOOKUP($A1141,[2]line_info!$A$2:$H$125,3,FALSE)</f>
        <v>51</v>
      </c>
      <c r="D1141" t="str">
        <f>VLOOKUP($A1141,[2]line_info!$A$2:$H$125,4,FALSE)</f>
        <v>circuit</v>
      </c>
      <c r="E1141">
        <v>12</v>
      </c>
      <c r="F1141">
        <v>1</v>
      </c>
      <c r="G1141">
        <f>[5]flow!$D1141*1000</f>
        <v>87.076988361387805</v>
      </c>
      <c r="H1141">
        <f>VLOOKUP($A1141,[2]line_info!$A$2:$F$125,6,FALSE)</f>
        <v>2500</v>
      </c>
      <c r="I1141">
        <f t="shared" si="35"/>
        <v>3.4830795344555125E-2</v>
      </c>
    </row>
    <row r="1142" spans="1:9" x14ac:dyDescent="0.3">
      <c r="A1142">
        <v>48</v>
      </c>
      <c r="B1142">
        <f>VLOOKUP($A1142,[2]line_info!$A$2:$H$125,2,FALSE)</f>
        <v>50</v>
      </c>
      <c r="C1142">
        <f>VLOOKUP($A1142,[2]line_info!$A$2:$H$125,3,FALSE)</f>
        <v>51</v>
      </c>
      <c r="D1142" t="str">
        <f>VLOOKUP($A1142,[2]line_info!$A$2:$H$125,4,FALSE)</f>
        <v>circuit</v>
      </c>
      <c r="E1142">
        <v>13</v>
      </c>
      <c r="F1142">
        <v>1</v>
      </c>
      <c r="G1142">
        <f>[5]flow!$D1142*1000</f>
        <v>-341.67213989613299</v>
      </c>
      <c r="H1142">
        <f>VLOOKUP($A1142,[2]line_info!$A$2:$F$125,6,FALSE)</f>
        <v>2500</v>
      </c>
      <c r="I1142">
        <f t="shared" si="35"/>
        <v>0.13666885595845318</v>
      </c>
    </row>
    <row r="1143" spans="1:9" x14ac:dyDescent="0.3">
      <c r="A1143">
        <v>48</v>
      </c>
      <c r="B1143">
        <f>VLOOKUP($A1143,[2]line_info!$A$2:$H$125,2,FALSE)</f>
        <v>50</v>
      </c>
      <c r="C1143">
        <f>VLOOKUP($A1143,[2]line_info!$A$2:$H$125,3,FALSE)</f>
        <v>51</v>
      </c>
      <c r="D1143" t="str">
        <f>VLOOKUP($A1143,[2]line_info!$A$2:$H$125,4,FALSE)</f>
        <v>circuit</v>
      </c>
      <c r="E1143">
        <v>14</v>
      </c>
      <c r="F1143">
        <v>1</v>
      </c>
      <c r="G1143">
        <f>[5]flow!$D1143*1000</f>
        <v>87.076997114276992</v>
      </c>
      <c r="H1143">
        <f>VLOOKUP($A1143,[2]line_info!$A$2:$F$125,6,FALSE)</f>
        <v>2500</v>
      </c>
      <c r="I1143">
        <f t="shared" si="35"/>
        <v>3.4830798845710796E-2</v>
      </c>
    </row>
    <row r="1144" spans="1:9" x14ac:dyDescent="0.3">
      <c r="A1144">
        <v>48</v>
      </c>
      <c r="B1144">
        <f>VLOOKUP($A1144,[2]line_info!$A$2:$H$125,2,FALSE)</f>
        <v>50</v>
      </c>
      <c r="C1144">
        <f>VLOOKUP($A1144,[2]line_info!$A$2:$H$125,3,FALSE)</f>
        <v>51</v>
      </c>
      <c r="D1144" t="str">
        <f>VLOOKUP($A1144,[2]line_info!$A$2:$H$125,4,FALSE)</f>
        <v>circuit</v>
      </c>
      <c r="E1144">
        <v>15</v>
      </c>
      <c r="F1144">
        <v>1</v>
      </c>
      <c r="G1144">
        <f>[5]flow!$D1144*1000</f>
        <v>-346.34037540366501</v>
      </c>
      <c r="H1144">
        <f>VLOOKUP($A1144,[2]line_info!$A$2:$F$125,6,FALSE)</f>
        <v>2500</v>
      </c>
      <c r="I1144">
        <f t="shared" si="35"/>
        <v>0.138536150161466</v>
      </c>
    </row>
    <row r="1145" spans="1:9" x14ac:dyDescent="0.3">
      <c r="A1145">
        <v>48</v>
      </c>
      <c r="B1145">
        <f>VLOOKUP($A1145,[2]line_info!$A$2:$H$125,2,FALSE)</f>
        <v>50</v>
      </c>
      <c r="C1145">
        <f>VLOOKUP($A1145,[2]line_info!$A$2:$H$125,3,FALSE)</f>
        <v>51</v>
      </c>
      <c r="D1145" t="str">
        <f>VLOOKUP($A1145,[2]line_info!$A$2:$H$125,4,FALSE)</f>
        <v>circuit</v>
      </c>
      <c r="E1145">
        <v>16</v>
      </c>
      <c r="F1145">
        <v>1</v>
      </c>
      <c r="G1145">
        <f>[5]flow!$D1145*1000</f>
        <v>87.076998486291089</v>
      </c>
      <c r="H1145">
        <f>VLOOKUP($A1145,[2]line_info!$A$2:$F$125,6,FALSE)</f>
        <v>2500</v>
      </c>
      <c r="I1145">
        <f t="shared" si="35"/>
        <v>3.4830799394516436E-2</v>
      </c>
    </row>
    <row r="1146" spans="1:9" x14ac:dyDescent="0.3">
      <c r="A1146">
        <v>48</v>
      </c>
      <c r="B1146">
        <f>VLOOKUP($A1146,[2]line_info!$A$2:$H$125,2,FALSE)</f>
        <v>50</v>
      </c>
      <c r="C1146">
        <f>VLOOKUP($A1146,[2]line_info!$A$2:$H$125,3,FALSE)</f>
        <v>51</v>
      </c>
      <c r="D1146" t="str">
        <f>VLOOKUP($A1146,[2]line_info!$A$2:$H$125,4,FALSE)</f>
        <v>circuit</v>
      </c>
      <c r="E1146">
        <v>17</v>
      </c>
      <c r="F1146">
        <v>1</v>
      </c>
      <c r="G1146">
        <f>[5]flow!$D1146*1000</f>
        <v>87.077002575281909</v>
      </c>
      <c r="H1146">
        <f>VLOOKUP($A1146,[2]line_info!$A$2:$F$125,6,FALSE)</f>
        <v>2500</v>
      </c>
      <c r="I1146">
        <f t="shared" si="35"/>
        <v>3.4830801030112761E-2</v>
      </c>
    </row>
    <row r="1147" spans="1:9" x14ac:dyDescent="0.3">
      <c r="A1147">
        <v>48</v>
      </c>
      <c r="B1147">
        <f>VLOOKUP($A1147,[2]line_info!$A$2:$H$125,2,FALSE)</f>
        <v>50</v>
      </c>
      <c r="C1147">
        <f>VLOOKUP($A1147,[2]line_info!$A$2:$H$125,3,FALSE)</f>
        <v>51</v>
      </c>
      <c r="D1147" t="str">
        <f>VLOOKUP($A1147,[2]line_info!$A$2:$H$125,4,FALSE)</f>
        <v>circuit</v>
      </c>
      <c r="E1147">
        <v>18</v>
      </c>
      <c r="F1147">
        <v>1</v>
      </c>
      <c r="G1147">
        <f>[5]flow!$D1147*1000</f>
        <v>-737.03972816325506</v>
      </c>
      <c r="H1147">
        <f>VLOOKUP($A1147,[2]line_info!$A$2:$F$125,6,FALSE)</f>
        <v>2500</v>
      </c>
      <c r="I1147">
        <f t="shared" si="35"/>
        <v>0.294815891265302</v>
      </c>
    </row>
    <row r="1148" spans="1:9" x14ac:dyDescent="0.3">
      <c r="A1148">
        <v>48</v>
      </c>
      <c r="B1148">
        <f>VLOOKUP($A1148,[2]line_info!$A$2:$H$125,2,FALSE)</f>
        <v>50</v>
      </c>
      <c r="C1148">
        <f>VLOOKUP($A1148,[2]line_info!$A$2:$H$125,3,FALSE)</f>
        <v>51</v>
      </c>
      <c r="D1148" t="str">
        <f>VLOOKUP($A1148,[2]line_info!$A$2:$H$125,4,FALSE)</f>
        <v>circuit</v>
      </c>
      <c r="E1148">
        <v>19</v>
      </c>
      <c r="F1148">
        <v>1</v>
      </c>
      <c r="G1148">
        <f>[5]flow!$D1148*1000</f>
        <v>87.077004533941192</v>
      </c>
      <c r="H1148">
        <f>VLOOKUP($A1148,[2]line_info!$A$2:$F$125,6,FALSE)</f>
        <v>2500</v>
      </c>
      <c r="I1148">
        <f t="shared" si="35"/>
        <v>3.4830801813576479E-2</v>
      </c>
    </row>
    <row r="1149" spans="1:9" x14ac:dyDescent="0.3">
      <c r="A1149">
        <v>48</v>
      </c>
      <c r="B1149">
        <f>VLOOKUP($A1149,[2]line_info!$A$2:$H$125,2,FALSE)</f>
        <v>50</v>
      </c>
      <c r="C1149">
        <f>VLOOKUP($A1149,[2]line_info!$A$2:$H$125,3,FALSE)</f>
        <v>51</v>
      </c>
      <c r="D1149" t="str">
        <f>VLOOKUP($A1149,[2]line_info!$A$2:$H$125,4,FALSE)</f>
        <v>circuit</v>
      </c>
      <c r="E1149">
        <v>20</v>
      </c>
      <c r="F1149">
        <v>1</v>
      </c>
      <c r="G1149">
        <f>[5]flow!$D1149*1000</f>
        <v>171.11618055187898</v>
      </c>
      <c r="H1149">
        <f>VLOOKUP($A1149,[2]line_info!$A$2:$F$125,6,FALSE)</f>
        <v>2500</v>
      </c>
      <c r="I1149">
        <f t="shared" si="35"/>
        <v>6.8446472220751592E-2</v>
      </c>
    </row>
    <row r="1150" spans="1:9" x14ac:dyDescent="0.3">
      <c r="A1150">
        <v>48</v>
      </c>
      <c r="B1150">
        <f>VLOOKUP($A1150,[2]line_info!$A$2:$H$125,2,FALSE)</f>
        <v>50</v>
      </c>
      <c r="C1150">
        <f>VLOOKUP($A1150,[2]line_info!$A$2:$H$125,3,FALSE)</f>
        <v>51</v>
      </c>
      <c r="D1150" t="str">
        <f>VLOOKUP($A1150,[2]line_info!$A$2:$H$125,4,FALSE)</f>
        <v>circuit</v>
      </c>
      <c r="E1150">
        <v>21</v>
      </c>
      <c r="F1150">
        <v>1</v>
      </c>
      <c r="G1150">
        <f>[5]flow!$D1150*1000</f>
        <v>170.128138797536</v>
      </c>
      <c r="H1150">
        <f>VLOOKUP($A1150,[2]line_info!$A$2:$F$125,6,FALSE)</f>
        <v>2500</v>
      </c>
      <c r="I1150">
        <f t="shared" si="35"/>
        <v>6.8051255519014392E-2</v>
      </c>
    </row>
    <row r="1151" spans="1:9" x14ac:dyDescent="0.3">
      <c r="A1151">
        <v>48</v>
      </c>
      <c r="B1151">
        <f>VLOOKUP($A1151,[2]line_info!$A$2:$H$125,2,FALSE)</f>
        <v>50</v>
      </c>
      <c r="C1151">
        <f>VLOOKUP($A1151,[2]line_info!$A$2:$H$125,3,FALSE)</f>
        <v>51</v>
      </c>
      <c r="D1151" t="str">
        <f>VLOOKUP($A1151,[2]line_info!$A$2:$H$125,4,FALSE)</f>
        <v>circuit</v>
      </c>
      <c r="E1151">
        <v>22</v>
      </c>
      <c r="F1151">
        <v>1</v>
      </c>
      <c r="G1151">
        <f>[5]flow!$D1151*1000</f>
        <v>87.076996588499796</v>
      </c>
      <c r="H1151">
        <f>VLOOKUP($A1151,[2]line_info!$A$2:$F$125,6,FALSE)</f>
        <v>2500</v>
      </c>
      <c r="I1151">
        <f t="shared" si="35"/>
        <v>3.4830798635399916E-2</v>
      </c>
    </row>
    <row r="1152" spans="1:9" x14ac:dyDescent="0.3">
      <c r="A1152">
        <v>48</v>
      </c>
      <c r="B1152">
        <f>VLOOKUP($A1152,[2]line_info!$A$2:$H$125,2,FALSE)</f>
        <v>50</v>
      </c>
      <c r="C1152">
        <f>VLOOKUP($A1152,[2]line_info!$A$2:$H$125,3,FALSE)</f>
        <v>51</v>
      </c>
      <c r="D1152" t="str">
        <f>VLOOKUP($A1152,[2]line_info!$A$2:$H$125,4,FALSE)</f>
        <v>circuit</v>
      </c>
      <c r="E1152">
        <v>23</v>
      </c>
      <c r="F1152">
        <v>1</v>
      </c>
      <c r="G1152">
        <f>[5]flow!$D1152*1000</f>
        <v>96.910014446673699</v>
      </c>
      <c r="H1152">
        <f>VLOOKUP($A1152,[2]line_info!$A$2:$F$125,6,FALSE)</f>
        <v>2500</v>
      </c>
      <c r="I1152">
        <f t="shared" si="35"/>
        <v>3.876400577866948E-2</v>
      </c>
    </row>
    <row r="1153" spans="1:9" x14ac:dyDescent="0.3">
      <c r="A1153">
        <v>48</v>
      </c>
      <c r="B1153">
        <f>VLOOKUP($A1153,[2]line_info!$A$2:$H$125,2,FALSE)</f>
        <v>50</v>
      </c>
      <c r="C1153">
        <f>VLOOKUP($A1153,[2]line_info!$A$2:$H$125,3,FALSE)</f>
        <v>51</v>
      </c>
      <c r="D1153" t="str">
        <f>VLOOKUP($A1153,[2]line_info!$A$2:$H$125,4,FALSE)</f>
        <v>circuit</v>
      </c>
      <c r="E1153">
        <v>24</v>
      </c>
      <c r="F1153">
        <v>1</v>
      </c>
      <c r="G1153">
        <f>[5]flow!$D1153*1000</f>
        <v>87.07699777241271</v>
      </c>
      <c r="H1153">
        <f>VLOOKUP($A1153,[2]line_info!$A$2:$F$125,6,FALSE)</f>
        <v>2500</v>
      </c>
      <c r="I1153">
        <f t="shared" si="35"/>
        <v>3.4830799108965083E-2</v>
      </c>
    </row>
    <row r="1154" spans="1:9" x14ac:dyDescent="0.3">
      <c r="A1154">
        <v>49</v>
      </c>
      <c r="B1154">
        <f>VLOOKUP($A1154,[2]line_info!$A$2:$H$125,2,FALSE)</f>
        <v>51</v>
      </c>
      <c r="C1154">
        <f>VLOOKUP($A1154,[2]line_info!$A$2:$H$125,3,FALSE)</f>
        <v>151</v>
      </c>
      <c r="D1154" t="str">
        <f>VLOOKUP($A1154,[2]line_info!$A$2:$H$125,4,FALSE)</f>
        <v>circuit</v>
      </c>
      <c r="E1154">
        <v>1</v>
      </c>
      <c r="F1154">
        <v>1</v>
      </c>
      <c r="G1154">
        <f>[5]flow!$D1154*1000</f>
        <v>-5.0033643651950198E-2</v>
      </c>
      <c r="H1154">
        <f>VLOOKUP($A1154,[2]line_info!$A$2:$F$125,6,FALSE)</f>
        <v>2500</v>
      </c>
      <c r="I1154">
        <f t="shared" si="35"/>
        <v>2.0013457460780079E-5</v>
      </c>
    </row>
    <row r="1155" spans="1:9" x14ac:dyDescent="0.3">
      <c r="A1155">
        <v>49</v>
      </c>
      <c r="B1155">
        <f>VLOOKUP($A1155,[2]line_info!$A$2:$H$125,2,FALSE)</f>
        <v>51</v>
      </c>
      <c r="C1155">
        <f>VLOOKUP($A1155,[2]line_info!$A$2:$H$125,3,FALSE)</f>
        <v>151</v>
      </c>
      <c r="D1155" t="str">
        <f>VLOOKUP($A1155,[2]line_info!$A$2:$H$125,4,FALSE)</f>
        <v>circuit</v>
      </c>
      <c r="E1155">
        <v>2</v>
      </c>
      <c r="F1155">
        <v>1</v>
      </c>
      <c r="G1155">
        <f>[5]flow!$D1155*1000</f>
        <v>-782.63376038046192</v>
      </c>
      <c r="H1155">
        <f>VLOOKUP($A1155,[2]line_info!$A$2:$F$125,6,FALSE)</f>
        <v>2500</v>
      </c>
      <c r="I1155">
        <f t="shared" ref="I1155:I1218" si="36">ABS(G1155/H1155)</f>
        <v>0.31305350415218475</v>
      </c>
    </row>
    <row r="1156" spans="1:9" x14ac:dyDescent="0.3">
      <c r="A1156">
        <v>49</v>
      </c>
      <c r="B1156">
        <f>VLOOKUP($A1156,[2]line_info!$A$2:$H$125,2,FALSE)</f>
        <v>51</v>
      </c>
      <c r="C1156">
        <f>VLOOKUP($A1156,[2]line_info!$A$2:$H$125,3,FALSE)</f>
        <v>151</v>
      </c>
      <c r="D1156" t="str">
        <f>VLOOKUP($A1156,[2]line_info!$A$2:$H$125,4,FALSE)</f>
        <v>circuit</v>
      </c>
      <c r="E1156">
        <v>3</v>
      </c>
      <c r="F1156">
        <v>1</v>
      </c>
      <c r="G1156">
        <f>[5]flow!$D1156*1000</f>
        <v>45.026826974566198</v>
      </c>
      <c r="H1156">
        <f>VLOOKUP($A1156,[2]line_info!$A$2:$F$125,6,FALSE)</f>
        <v>2500</v>
      </c>
      <c r="I1156">
        <f t="shared" si="36"/>
        <v>1.8010730789826478E-2</v>
      </c>
    </row>
    <row r="1157" spans="1:9" x14ac:dyDescent="0.3">
      <c r="A1157">
        <v>49</v>
      </c>
      <c r="B1157">
        <f>VLOOKUP($A1157,[2]line_info!$A$2:$H$125,2,FALSE)</f>
        <v>51</v>
      </c>
      <c r="C1157">
        <f>VLOOKUP($A1157,[2]line_info!$A$2:$H$125,3,FALSE)</f>
        <v>151</v>
      </c>
      <c r="D1157" t="str">
        <f>VLOOKUP($A1157,[2]line_info!$A$2:$H$125,4,FALSE)</f>
        <v>circuit</v>
      </c>
      <c r="E1157">
        <v>4</v>
      </c>
      <c r="F1157">
        <v>1</v>
      </c>
      <c r="G1157">
        <f>[5]flow!$D1157*1000</f>
        <v>7.75411887205229</v>
      </c>
      <c r="H1157">
        <f>VLOOKUP($A1157,[2]line_info!$A$2:$F$125,6,FALSE)</f>
        <v>2500</v>
      </c>
      <c r="I1157">
        <f t="shared" si="36"/>
        <v>3.1016475488209161E-3</v>
      </c>
    </row>
    <row r="1158" spans="1:9" x14ac:dyDescent="0.3">
      <c r="A1158">
        <v>49</v>
      </c>
      <c r="B1158">
        <f>VLOOKUP($A1158,[2]line_info!$A$2:$H$125,2,FALSE)</f>
        <v>51</v>
      </c>
      <c r="C1158">
        <f>VLOOKUP($A1158,[2]line_info!$A$2:$H$125,3,FALSE)</f>
        <v>151</v>
      </c>
      <c r="D1158" t="str">
        <f>VLOOKUP($A1158,[2]line_info!$A$2:$H$125,4,FALSE)</f>
        <v>circuit</v>
      </c>
      <c r="E1158">
        <v>5</v>
      </c>
      <c r="F1158">
        <v>1</v>
      </c>
      <c r="G1158">
        <f>[5]flow!$D1158*1000</f>
        <v>45.026832118813196</v>
      </c>
      <c r="H1158">
        <f>VLOOKUP($A1158,[2]line_info!$A$2:$F$125,6,FALSE)</f>
        <v>2500</v>
      </c>
      <c r="I1158">
        <f t="shared" si="36"/>
        <v>1.8010732847525277E-2</v>
      </c>
    </row>
    <row r="1159" spans="1:9" x14ac:dyDescent="0.3">
      <c r="A1159">
        <v>49</v>
      </c>
      <c r="B1159">
        <f>VLOOKUP($A1159,[2]line_info!$A$2:$H$125,2,FALSE)</f>
        <v>51</v>
      </c>
      <c r="C1159">
        <f>VLOOKUP($A1159,[2]line_info!$A$2:$H$125,3,FALSE)</f>
        <v>151</v>
      </c>
      <c r="D1159" t="str">
        <f>VLOOKUP($A1159,[2]line_info!$A$2:$H$125,4,FALSE)</f>
        <v>circuit</v>
      </c>
      <c r="E1159">
        <v>6</v>
      </c>
      <c r="F1159">
        <v>1</v>
      </c>
      <c r="G1159">
        <f>[5]flow!$D1159*1000</f>
        <v>45.026826699410904</v>
      </c>
      <c r="H1159">
        <f>VLOOKUP($A1159,[2]line_info!$A$2:$F$125,6,FALSE)</f>
        <v>2500</v>
      </c>
      <c r="I1159">
        <f t="shared" si="36"/>
        <v>1.8010730679764362E-2</v>
      </c>
    </row>
    <row r="1160" spans="1:9" x14ac:dyDescent="0.3">
      <c r="A1160">
        <v>49</v>
      </c>
      <c r="B1160">
        <f>VLOOKUP($A1160,[2]line_info!$A$2:$H$125,2,FALSE)</f>
        <v>51</v>
      </c>
      <c r="C1160">
        <f>VLOOKUP($A1160,[2]line_info!$A$2:$H$125,3,FALSE)</f>
        <v>151</v>
      </c>
      <c r="D1160" t="str">
        <f>VLOOKUP($A1160,[2]line_info!$A$2:$H$125,4,FALSE)</f>
        <v>circuit</v>
      </c>
      <c r="E1160">
        <v>7</v>
      </c>
      <c r="F1160">
        <v>1</v>
      </c>
      <c r="G1160">
        <f>[5]flow!$D1160*1000</f>
        <v>-782.63377726378599</v>
      </c>
      <c r="H1160">
        <f>VLOOKUP($A1160,[2]line_info!$A$2:$F$125,6,FALSE)</f>
        <v>2500</v>
      </c>
      <c r="I1160">
        <f t="shared" si="36"/>
        <v>0.31305351090551442</v>
      </c>
    </row>
    <row r="1161" spans="1:9" x14ac:dyDescent="0.3">
      <c r="A1161">
        <v>49</v>
      </c>
      <c r="B1161">
        <f>VLOOKUP($A1161,[2]line_info!$A$2:$H$125,2,FALSE)</f>
        <v>51</v>
      </c>
      <c r="C1161">
        <f>VLOOKUP($A1161,[2]line_info!$A$2:$H$125,3,FALSE)</f>
        <v>151</v>
      </c>
      <c r="D1161" t="str">
        <f>VLOOKUP($A1161,[2]line_info!$A$2:$H$125,4,FALSE)</f>
        <v>circuit</v>
      </c>
      <c r="E1161">
        <v>8</v>
      </c>
      <c r="F1161">
        <v>1</v>
      </c>
      <c r="G1161">
        <f>[5]flow!$D1161*1000</f>
        <v>45.026819683583</v>
      </c>
      <c r="H1161">
        <f>VLOOKUP($A1161,[2]line_info!$A$2:$F$125,6,FALSE)</f>
        <v>2500</v>
      </c>
      <c r="I1161">
        <f t="shared" si="36"/>
        <v>1.8010727873433201E-2</v>
      </c>
    </row>
    <row r="1162" spans="1:9" x14ac:dyDescent="0.3">
      <c r="A1162">
        <v>49</v>
      </c>
      <c r="B1162">
        <f>VLOOKUP($A1162,[2]line_info!$A$2:$H$125,2,FALSE)</f>
        <v>51</v>
      </c>
      <c r="C1162">
        <f>VLOOKUP($A1162,[2]line_info!$A$2:$H$125,3,FALSE)</f>
        <v>151</v>
      </c>
      <c r="D1162" t="str">
        <f>VLOOKUP($A1162,[2]line_info!$A$2:$H$125,4,FALSE)</f>
        <v>circuit</v>
      </c>
      <c r="E1162">
        <v>9</v>
      </c>
      <c r="F1162">
        <v>1</v>
      </c>
      <c r="G1162">
        <f>[5]flow!$D1162*1000</f>
        <v>-368.24267039375701</v>
      </c>
      <c r="H1162">
        <f>VLOOKUP($A1162,[2]line_info!$A$2:$F$125,6,FALSE)</f>
        <v>2500</v>
      </c>
      <c r="I1162">
        <f t="shared" si="36"/>
        <v>0.14729706815750279</v>
      </c>
    </row>
    <row r="1163" spans="1:9" x14ac:dyDescent="0.3">
      <c r="A1163">
        <v>49</v>
      </c>
      <c r="B1163">
        <f>VLOOKUP($A1163,[2]line_info!$A$2:$H$125,2,FALSE)</f>
        <v>51</v>
      </c>
      <c r="C1163">
        <f>VLOOKUP($A1163,[2]line_info!$A$2:$H$125,3,FALSE)</f>
        <v>151</v>
      </c>
      <c r="D1163" t="str">
        <f>VLOOKUP($A1163,[2]line_info!$A$2:$H$125,4,FALSE)</f>
        <v>circuit</v>
      </c>
      <c r="E1163">
        <v>10</v>
      </c>
      <c r="F1163">
        <v>1</v>
      </c>
      <c r="G1163">
        <f>[5]flow!$D1163*1000</f>
        <v>-366.16438193266896</v>
      </c>
      <c r="H1163">
        <f>VLOOKUP($A1163,[2]line_info!$A$2:$F$125,6,FALSE)</f>
        <v>2500</v>
      </c>
      <c r="I1163">
        <f t="shared" si="36"/>
        <v>0.14646575277306759</v>
      </c>
    </row>
    <row r="1164" spans="1:9" x14ac:dyDescent="0.3">
      <c r="A1164">
        <v>49</v>
      </c>
      <c r="B1164">
        <f>VLOOKUP($A1164,[2]line_info!$A$2:$H$125,2,FALSE)</f>
        <v>51</v>
      </c>
      <c r="C1164">
        <f>VLOOKUP($A1164,[2]line_info!$A$2:$H$125,3,FALSE)</f>
        <v>151</v>
      </c>
      <c r="D1164" t="str">
        <f>VLOOKUP($A1164,[2]line_info!$A$2:$H$125,4,FALSE)</f>
        <v>circuit</v>
      </c>
      <c r="E1164">
        <v>11</v>
      </c>
      <c r="F1164">
        <v>1</v>
      </c>
      <c r="G1164">
        <f>[5]flow!$D1164*1000</f>
        <v>45.026831277778697</v>
      </c>
      <c r="H1164">
        <f>VLOOKUP($A1164,[2]line_info!$A$2:$F$125,6,FALSE)</f>
        <v>2500</v>
      </c>
      <c r="I1164">
        <f t="shared" si="36"/>
        <v>1.8010732511111478E-2</v>
      </c>
    </row>
    <row r="1165" spans="1:9" x14ac:dyDescent="0.3">
      <c r="A1165">
        <v>49</v>
      </c>
      <c r="B1165">
        <f>VLOOKUP($A1165,[2]line_info!$A$2:$H$125,2,FALSE)</f>
        <v>51</v>
      </c>
      <c r="C1165">
        <f>VLOOKUP($A1165,[2]line_info!$A$2:$H$125,3,FALSE)</f>
        <v>151</v>
      </c>
      <c r="D1165" t="str">
        <f>VLOOKUP($A1165,[2]line_info!$A$2:$H$125,4,FALSE)</f>
        <v>circuit</v>
      </c>
      <c r="E1165">
        <v>12</v>
      </c>
      <c r="F1165">
        <v>1</v>
      </c>
      <c r="G1165">
        <f>[5]flow!$D1165*1000</f>
        <v>45.026828527220303</v>
      </c>
      <c r="H1165">
        <f>VLOOKUP($A1165,[2]line_info!$A$2:$F$125,6,FALSE)</f>
        <v>2500</v>
      </c>
      <c r="I1165">
        <f t="shared" si="36"/>
        <v>1.8010731410888121E-2</v>
      </c>
    </row>
    <row r="1166" spans="1:9" x14ac:dyDescent="0.3">
      <c r="A1166">
        <v>49</v>
      </c>
      <c r="B1166">
        <f>VLOOKUP($A1166,[2]line_info!$A$2:$H$125,2,FALSE)</f>
        <v>51</v>
      </c>
      <c r="C1166">
        <f>VLOOKUP($A1166,[2]line_info!$A$2:$H$125,3,FALSE)</f>
        <v>151</v>
      </c>
      <c r="D1166" t="str">
        <f>VLOOKUP($A1166,[2]line_info!$A$2:$H$125,4,FALSE)</f>
        <v>circuit</v>
      </c>
      <c r="E1166">
        <v>13</v>
      </c>
      <c r="F1166">
        <v>1</v>
      </c>
      <c r="G1166">
        <f>[5]flow!$D1166*1000</f>
        <v>-384.44448211296003</v>
      </c>
      <c r="H1166">
        <f>VLOOKUP($A1166,[2]line_info!$A$2:$F$125,6,FALSE)</f>
        <v>2500</v>
      </c>
      <c r="I1166">
        <f t="shared" si="36"/>
        <v>0.153777792845184</v>
      </c>
    </row>
    <row r="1167" spans="1:9" x14ac:dyDescent="0.3">
      <c r="A1167">
        <v>49</v>
      </c>
      <c r="B1167">
        <f>VLOOKUP($A1167,[2]line_info!$A$2:$H$125,2,FALSE)</f>
        <v>51</v>
      </c>
      <c r="C1167">
        <f>VLOOKUP($A1167,[2]line_info!$A$2:$H$125,3,FALSE)</f>
        <v>151</v>
      </c>
      <c r="D1167" t="str">
        <f>VLOOKUP($A1167,[2]line_info!$A$2:$H$125,4,FALSE)</f>
        <v>circuit</v>
      </c>
      <c r="E1167">
        <v>14</v>
      </c>
      <c r="F1167">
        <v>1</v>
      </c>
      <c r="G1167">
        <f>[5]flow!$D1167*1000</f>
        <v>45.026828629926605</v>
      </c>
      <c r="H1167">
        <f>VLOOKUP($A1167,[2]line_info!$A$2:$F$125,6,FALSE)</f>
        <v>2500</v>
      </c>
      <c r="I1167">
        <f t="shared" si="36"/>
        <v>1.8010731451970644E-2</v>
      </c>
    </row>
    <row r="1168" spans="1:9" x14ac:dyDescent="0.3">
      <c r="A1168">
        <v>49</v>
      </c>
      <c r="B1168">
        <f>VLOOKUP($A1168,[2]line_info!$A$2:$H$125,2,FALSE)</f>
        <v>51</v>
      </c>
      <c r="C1168">
        <f>VLOOKUP($A1168,[2]line_info!$A$2:$H$125,3,FALSE)</f>
        <v>151</v>
      </c>
      <c r="D1168" t="str">
        <f>VLOOKUP($A1168,[2]line_info!$A$2:$H$125,4,FALSE)</f>
        <v>circuit</v>
      </c>
      <c r="E1168">
        <v>15</v>
      </c>
      <c r="F1168">
        <v>1</v>
      </c>
      <c r="G1168">
        <f>[5]flow!$D1168*1000</f>
        <v>-389.13398101706895</v>
      </c>
      <c r="H1168">
        <f>VLOOKUP($A1168,[2]line_info!$A$2:$F$125,6,FALSE)</f>
        <v>2500</v>
      </c>
      <c r="I1168">
        <f t="shared" si="36"/>
        <v>0.15565359240682758</v>
      </c>
    </row>
    <row r="1169" spans="1:9" x14ac:dyDescent="0.3">
      <c r="A1169">
        <v>49</v>
      </c>
      <c r="B1169">
        <f>VLOOKUP($A1169,[2]line_info!$A$2:$H$125,2,FALSE)</f>
        <v>51</v>
      </c>
      <c r="C1169">
        <f>VLOOKUP($A1169,[2]line_info!$A$2:$H$125,3,FALSE)</f>
        <v>151</v>
      </c>
      <c r="D1169" t="str">
        <f>VLOOKUP($A1169,[2]line_info!$A$2:$H$125,4,FALSE)</f>
        <v>circuit</v>
      </c>
      <c r="E1169">
        <v>16</v>
      </c>
      <c r="F1169">
        <v>1</v>
      </c>
      <c r="G1169">
        <f>[5]flow!$D1169*1000</f>
        <v>45.026829653006004</v>
      </c>
      <c r="H1169">
        <f>VLOOKUP($A1169,[2]line_info!$A$2:$F$125,6,FALSE)</f>
        <v>2500</v>
      </c>
      <c r="I1169">
        <f t="shared" si="36"/>
        <v>1.8010731861202403E-2</v>
      </c>
    </row>
    <row r="1170" spans="1:9" x14ac:dyDescent="0.3">
      <c r="A1170">
        <v>49</v>
      </c>
      <c r="B1170">
        <f>VLOOKUP($A1170,[2]line_info!$A$2:$H$125,2,FALSE)</f>
        <v>51</v>
      </c>
      <c r="C1170">
        <f>VLOOKUP($A1170,[2]line_info!$A$2:$H$125,3,FALSE)</f>
        <v>151</v>
      </c>
      <c r="D1170" t="str">
        <f>VLOOKUP($A1170,[2]line_info!$A$2:$H$125,4,FALSE)</f>
        <v>circuit</v>
      </c>
      <c r="E1170">
        <v>17</v>
      </c>
      <c r="F1170">
        <v>1</v>
      </c>
      <c r="G1170">
        <f>[5]flow!$D1170*1000</f>
        <v>45.026824732104004</v>
      </c>
      <c r="H1170">
        <f>VLOOKUP($A1170,[2]line_info!$A$2:$F$125,6,FALSE)</f>
        <v>2500</v>
      </c>
      <c r="I1170">
        <f t="shared" si="36"/>
        <v>1.8010729892841602E-2</v>
      </c>
    </row>
    <row r="1171" spans="1:9" x14ac:dyDescent="0.3">
      <c r="A1171">
        <v>49</v>
      </c>
      <c r="B1171">
        <f>VLOOKUP($A1171,[2]line_info!$A$2:$H$125,2,FALSE)</f>
        <v>51</v>
      </c>
      <c r="C1171">
        <f>VLOOKUP($A1171,[2]line_info!$A$2:$H$125,3,FALSE)</f>
        <v>151</v>
      </c>
      <c r="D1171" t="str">
        <f>VLOOKUP($A1171,[2]line_info!$A$2:$H$125,4,FALSE)</f>
        <v>circuit</v>
      </c>
      <c r="E1171">
        <v>18</v>
      </c>
      <c r="F1171">
        <v>1</v>
      </c>
      <c r="G1171">
        <f>[5]flow!$D1171*1000</f>
        <v>-782.63373310588202</v>
      </c>
      <c r="H1171">
        <f>VLOOKUP($A1171,[2]line_info!$A$2:$F$125,6,FALSE)</f>
        <v>2500</v>
      </c>
      <c r="I1171">
        <f t="shared" si="36"/>
        <v>0.31305349324235282</v>
      </c>
    </row>
    <row r="1172" spans="1:9" x14ac:dyDescent="0.3">
      <c r="A1172">
        <v>49</v>
      </c>
      <c r="B1172">
        <f>VLOOKUP($A1172,[2]line_info!$A$2:$H$125,2,FALSE)</f>
        <v>51</v>
      </c>
      <c r="C1172">
        <f>VLOOKUP($A1172,[2]line_info!$A$2:$H$125,3,FALSE)</f>
        <v>151</v>
      </c>
      <c r="D1172" t="str">
        <f>VLOOKUP($A1172,[2]line_info!$A$2:$H$125,4,FALSE)</f>
        <v>circuit</v>
      </c>
      <c r="E1172">
        <v>19</v>
      </c>
      <c r="F1172">
        <v>1</v>
      </c>
      <c r="G1172">
        <f>[5]flow!$D1172*1000</f>
        <v>45.026827058831699</v>
      </c>
      <c r="H1172">
        <f>VLOOKUP($A1172,[2]line_info!$A$2:$F$125,6,FALSE)</f>
        <v>2500</v>
      </c>
      <c r="I1172">
        <f t="shared" si="36"/>
        <v>1.8010730823532679E-2</v>
      </c>
    </row>
    <row r="1173" spans="1:9" x14ac:dyDescent="0.3">
      <c r="A1173">
        <v>49</v>
      </c>
      <c r="B1173">
        <f>VLOOKUP($A1173,[2]line_info!$A$2:$H$125,2,FALSE)</f>
        <v>51</v>
      </c>
      <c r="C1173">
        <f>VLOOKUP($A1173,[2]line_info!$A$2:$H$125,3,FALSE)</f>
        <v>151</v>
      </c>
      <c r="D1173" t="str">
        <f>VLOOKUP($A1173,[2]line_info!$A$2:$H$125,4,FALSE)</f>
        <v>circuit</v>
      </c>
      <c r="E1173">
        <v>20</v>
      </c>
      <c r="F1173">
        <v>1</v>
      </c>
      <c r="G1173">
        <f>[5]flow!$D1173*1000</f>
        <v>128.92245844311699</v>
      </c>
      <c r="H1173">
        <f>VLOOKUP($A1173,[2]line_info!$A$2:$F$125,6,FALSE)</f>
        <v>2500</v>
      </c>
      <c r="I1173">
        <f t="shared" si="36"/>
        <v>5.1568983377246795E-2</v>
      </c>
    </row>
    <row r="1174" spans="1:9" x14ac:dyDescent="0.3">
      <c r="A1174">
        <v>49</v>
      </c>
      <c r="B1174">
        <f>VLOOKUP($A1174,[2]line_info!$A$2:$H$125,2,FALSE)</f>
        <v>51</v>
      </c>
      <c r="C1174">
        <f>VLOOKUP($A1174,[2]line_info!$A$2:$H$125,3,FALSE)</f>
        <v>151</v>
      </c>
      <c r="D1174" t="str">
        <f>VLOOKUP($A1174,[2]line_info!$A$2:$H$125,4,FALSE)</f>
        <v>circuit</v>
      </c>
      <c r="E1174">
        <v>21</v>
      </c>
      <c r="F1174">
        <v>1</v>
      </c>
      <c r="G1174">
        <f>[5]flow!$D1174*1000</f>
        <v>127.93664279559999</v>
      </c>
      <c r="H1174">
        <f>VLOOKUP($A1174,[2]line_info!$A$2:$F$125,6,FALSE)</f>
        <v>2500</v>
      </c>
      <c r="I1174">
        <f t="shared" si="36"/>
        <v>5.117465711824E-2</v>
      </c>
    </row>
    <row r="1175" spans="1:9" x14ac:dyDescent="0.3">
      <c r="A1175">
        <v>49</v>
      </c>
      <c r="B1175">
        <f>VLOOKUP($A1175,[2]line_info!$A$2:$H$125,2,FALSE)</f>
        <v>51</v>
      </c>
      <c r="C1175">
        <f>VLOOKUP($A1175,[2]line_info!$A$2:$H$125,3,FALSE)</f>
        <v>151</v>
      </c>
      <c r="D1175" t="str">
        <f>VLOOKUP($A1175,[2]line_info!$A$2:$H$125,4,FALSE)</f>
        <v>circuit</v>
      </c>
      <c r="E1175">
        <v>22</v>
      </c>
      <c r="F1175">
        <v>1</v>
      </c>
      <c r="G1175">
        <f>[5]flow!$D1175*1000</f>
        <v>45.026826057357596</v>
      </c>
      <c r="H1175">
        <f>VLOOKUP($A1175,[2]line_info!$A$2:$F$125,6,FALSE)</f>
        <v>2500</v>
      </c>
      <c r="I1175">
        <f t="shared" si="36"/>
        <v>1.8010730422943037E-2</v>
      </c>
    </row>
    <row r="1176" spans="1:9" x14ac:dyDescent="0.3">
      <c r="A1176">
        <v>49</v>
      </c>
      <c r="B1176">
        <f>VLOOKUP($A1176,[2]line_info!$A$2:$H$125,2,FALSE)</f>
        <v>51</v>
      </c>
      <c r="C1176">
        <f>VLOOKUP($A1176,[2]line_info!$A$2:$H$125,3,FALSE)</f>
        <v>151</v>
      </c>
      <c r="D1176" t="str">
        <f>VLOOKUP($A1176,[2]line_info!$A$2:$H$125,4,FALSE)</f>
        <v>circuit</v>
      </c>
      <c r="E1176">
        <v>23</v>
      </c>
      <c r="F1176">
        <v>1</v>
      </c>
      <c r="G1176">
        <f>[5]flow!$D1176*1000</f>
        <v>54.847873797712104</v>
      </c>
      <c r="H1176">
        <f>VLOOKUP($A1176,[2]line_info!$A$2:$F$125,6,FALSE)</f>
        <v>2500</v>
      </c>
      <c r="I1176">
        <f t="shared" si="36"/>
        <v>2.1939149519084843E-2</v>
      </c>
    </row>
    <row r="1177" spans="1:9" x14ac:dyDescent="0.3">
      <c r="A1177">
        <v>49</v>
      </c>
      <c r="B1177">
        <f>VLOOKUP($A1177,[2]line_info!$A$2:$H$125,2,FALSE)</f>
        <v>51</v>
      </c>
      <c r="C1177">
        <f>VLOOKUP($A1177,[2]line_info!$A$2:$H$125,3,FALSE)</f>
        <v>151</v>
      </c>
      <c r="D1177" t="str">
        <f>VLOOKUP($A1177,[2]line_info!$A$2:$H$125,4,FALSE)</f>
        <v>circuit</v>
      </c>
      <c r="E1177">
        <v>24</v>
      </c>
      <c r="F1177">
        <v>1</v>
      </c>
      <c r="G1177">
        <f>[5]flow!$D1177*1000</f>
        <v>45.026829365158804</v>
      </c>
      <c r="H1177">
        <f>VLOOKUP($A1177,[2]line_info!$A$2:$F$125,6,FALSE)</f>
        <v>2500</v>
      </c>
      <c r="I1177">
        <f t="shared" si="36"/>
        <v>1.8010731746063522E-2</v>
      </c>
    </row>
    <row r="1178" spans="1:9" x14ac:dyDescent="0.3">
      <c r="A1178">
        <v>50</v>
      </c>
      <c r="B1178">
        <f>VLOOKUP($A1178,[2]line_info!$A$2:$H$125,2,FALSE)</f>
        <v>52</v>
      </c>
      <c r="C1178">
        <f>VLOOKUP($A1178,[2]line_info!$A$2:$H$125,3,FALSE)</f>
        <v>53</v>
      </c>
      <c r="D1178" t="str">
        <f>VLOOKUP($A1178,[2]line_info!$A$2:$H$125,4,FALSE)</f>
        <v>circuit</v>
      </c>
      <c r="E1178">
        <v>1</v>
      </c>
      <c r="F1178">
        <v>1</v>
      </c>
      <c r="G1178">
        <f>[5]flow!$D1178*1000</f>
        <v>-84.018669178936491</v>
      </c>
      <c r="H1178">
        <f>VLOOKUP($A1178,[2]line_info!$A$2:$F$125,6,FALSE)</f>
        <v>2500</v>
      </c>
      <c r="I1178">
        <f t="shared" si="36"/>
        <v>3.3607467671574597E-2</v>
      </c>
    </row>
    <row r="1179" spans="1:9" x14ac:dyDescent="0.3">
      <c r="A1179">
        <v>50</v>
      </c>
      <c r="B1179">
        <f>VLOOKUP($A1179,[2]line_info!$A$2:$H$125,2,FALSE)</f>
        <v>52</v>
      </c>
      <c r="C1179">
        <f>VLOOKUP($A1179,[2]line_info!$A$2:$H$125,3,FALSE)</f>
        <v>53</v>
      </c>
      <c r="D1179" t="str">
        <f>VLOOKUP($A1179,[2]line_info!$A$2:$H$125,4,FALSE)</f>
        <v>circuit</v>
      </c>
      <c r="E1179">
        <v>2</v>
      </c>
      <c r="F1179">
        <v>1</v>
      </c>
      <c r="G1179">
        <f>[5]flow!$D1179*1000</f>
        <v>-84.018669218797712</v>
      </c>
      <c r="H1179">
        <f>VLOOKUP($A1179,[2]line_info!$A$2:$F$125,6,FALSE)</f>
        <v>2500</v>
      </c>
      <c r="I1179">
        <f t="shared" si="36"/>
        <v>3.3607467687519085E-2</v>
      </c>
    </row>
    <row r="1180" spans="1:9" x14ac:dyDescent="0.3">
      <c r="A1180">
        <v>50</v>
      </c>
      <c r="B1180">
        <f>VLOOKUP($A1180,[2]line_info!$A$2:$H$125,2,FALSE)</f>
        <v>52</v>
      </c>
      <c r="C1180">
        <f>VLOOKUP($A1180,[2]line_info!$A$2:$H$125,3,FALSE)</f>
        <v>53</v>
      </c>
      <c r="D1180" t="str">
        <f>VLOOKUP($A1180,[2]line_info!$A$2:$H$125,4,FALSE)</f>
        <v>circuit</v>
      </c>
      <c r="E1180">
        <v>3</v>
      </c>
      <c r="F1180">
        <v>1</v>
      </c>
      <c r="G1180">
        <f>[5]flow!$D1180*1000</f>
        <v>-84.018668644365491</v>
      </c>
      <c r="H1180">
        <f>VLOOKUP($A1180,[2]line_info!$A$2:$F$125,6,FALSE)</f>
        <v>2500</v>
      </c>
      <c r="I1180">
        <f t="shared" si="36"/>
        <v>3.3607467457746197E-2</v>
      </c>
    </row>
    <row r="1181" spans="1:9" x14ac:dyDescent="0.3">
      <c r="A1181">
        <v>50</v>
      </c>
      <c r="B1181">
        <f>VLOOKUP($A1181,[2]line_info!$A$2:$H$125,2,FALSE)</f>
        <v>52</v>
      </c>
      <c r="C1181">
        <f>VLOOKUP($A1181,[2]line_info!$A$2:$H$125,3,FALSE)</f>
        <v>53</v>
      </c>
      <c r="D1181" t="str">
        <f>VLOOKUP($A1181,[2]line_info!$A$2:$H$125,4,FALSE)</f>
        <v>circuit</v>
      </c>
      <c r="E1181">
        <v>4</v>
      </c>
      <c r="F1181">
        <v>1</v>
      </c>
      <c r="G1181">
        <f>[5]flow!$D1181*1000</f>
        <v>-84.018669236647</v>
      </c>
      <c r="H1181">
        <f>VLOOKUP($A1181,[2]line_info!$A$2:$F$125,6,FALSE)</f>
        <v>2500</v>
      </c>
      <c r="I1181">
        <f t="shared" si="36"/>
        <v>3.3607467694658798E-2</v>
      </c>
    </row>
    <row r="1182" spans="1:9" x14ac:dyDescent="0.3">
      <c r="A1182">
        <v>50</v>
      </c>
      <c r="B1182">
        <f>VLOOKUP($A1182,[2]line_info!$A$2:$H$125,2,FALSE)</f>
        <v>52</v>
      </c>
      <c r="C1182">
        <f>VLOOKUP($A1182,[2]line_info!$A$2:$H$125,3,FALSE)</f>
        <v>53</v>
      </c>
      <c r="D1182" t="str">
        <f>VLOOKUP($A1182,[2]line_info!$A$2:$H$125,4,FALSE)</f>
        <v>circuit</v>
      </c>
      <c r="E1182">
        <v>5</v>
      </c>
      <c r="F1182">
        <v>1</v>
      </c>
      <c r="G1182">
        <f>[5]flow!$D1182*1000</f>
        <v>-84.018669124238187</v>
      </c>
      <c r="H1182">
        <f>VLOOKUP($A1182,[2]line_info!$A$2:$F$125,6,FALSE)</f>
        <v>2500</v>
      </c>
      <c r="I1182">
        <f t="shared" si="36"/>
        <v>3.3607467649695272E-2</v>
      </c>
    </row>
    <row r="1183" spans="1:9" x14ac:dyDescent="0.3">
      <c r="A1183">
        <v>50</v>
      </c>
      <c r="B1183">
        <f>VLOOKUP($A1183,[2]line_info!$A$2:$H$125,2,FALSE)</f>
        <v>52</v>
      </c>
      <c r="C1183">
        <f>VLOOKUP($A1183,[2]line_info!$A$2:$H$125,3,FALSE)</f>
        <v>53</v>
      </c>
      <c r="D1183" t="str">
        <f>VLOOKUP($A1183,[2]line_info!$A$2:$H$125,4,FALSE)</f>
        <v>circuit</v>
      </c>
      <c r="E1183">
        <v>6</v>
      </c>
      <c r="F1183">
        <v>1</v>
      </c>
      <c r="G1183">
        <f>[5]flow!$D1183*1000</f>
        <v>-84.01866893761111</v>
      </c>
      <c r="H1183">
        <f>VLOOKUP($A1183,[2]line_info!$A$2:$F$125,6,FALSE)</f>
        <v>2500</v>
      </c>
      <c r="I1183">
        <f t="shared" si="36"/>
        <v>3.3607467575044445E-2</v>
      </c>
    </row>
    <row r="1184" spans="1:9" x14ac:dyDescent="0.3">
      <c r="A1184">
        <v>50</v>
      </c>
      <c r="B1184">
        <f>VLOOKUP($A1184,[2]line_info!$A$2:$H$125,2,FALSE)</f>
        <v>52</v>
      </c>
      <c r="C1184">
        <f>VLOOKUP($A1184,[2]line_info!$A$2:$H$125,3,FALSE)</f>
        <v>53</v>
      </c>
      <c r="D1184" t="str">
        <f>VLOOKUP($A1184,[2]line_info!$A$2:$H$125,4,FALSE)</f>
        <v>circuit</v>
      </c>
      <c r="E1184">
        <v>7</v>
      </c>
      <c r="F1184">
        <v>1</v>
      </c>
      <c r="G1184">
        <f>[5]flow!$D1184*1000</f>
        <v>-84.018670002250701</v>
      </c>
      <c r="H1184">
        <f>VLOOKUP($A1184,[2]line_info!$A$2:$F$125,6,FALSE)</f>
        <v>2500</v>
      </c>
      <c r="I1184">
        <f t="shared" si="36"/>
        <v>3.3607468000900281E-2</v>
      </c>
    </row>
    <row r="1185" spans="1:9" x14ac:dyDescent="0.3">
      <c r="A1185">
        <v>50</v>
      </c>
      <c r="B1185">
        <f>VLOOKUP($A1185,[2]line_info!$A$2:$H$125,2,FALSE)</f>
        <v>52</v>
      </c>
      <c r="C1185">
        <f>VLOOKUP($A1185,[2]line_info!$A$2:$H$125,3,FALSE)</f>
        <v>53</v>
      </c>
      <c r="D1185" t="str">
        <f>VLOOKUP($A1185,[2]line_info!$A$2:$H$125,4,FALSE)</f>
        <v>circuit</v>
      </c>
      <c r="E1185">
        <v>8</v>
      </c>
      <c r="F1185">
        <v>1</v>
      </c>
      <c r="G1185">
        <f>[5]flow!$D1185*1000</f>
        <v>-84.0186739792303</v>
      </c>
      <c r="H1185">
        <f>VLOOKUP($A1185,[2]line_info!$A$2:$F$125,6,FALSE)</f>
        <v>2500</v>
      </c>
      <c r="I1185">
        <f t="shared" si="36"/>
        <v>3.360746959169212E-2</v>
      </c>
    </row>
    <row r="1186" spans="1:9" x14ac:dyDescent="0.3">
      <c r="A1186">
        <v>50</v>
      </c>
      <c r="B1186">
        <f>VLOOKUP($A1186,[2]line_info!$A$2:$H$125,2,FALSE)</f>
        <v>52</v>
      </c>
      <c r="C1186">
        <f>VLOOKUP($A1186,[2]line_info!$A$2:$H$125,3,FALSE)</f>
        <v>53</v>
      </c>
      <c r="D1186" t="str">
        <f>VLOOKUP($A1186,[2]line_info!$A$2:$H$125,4,FALSE)</f>
        <v>circuit</v>
      </c>
      <c r="E1186">
        <v>9</v>
      </c>
      <c r="F1186">
        <v>1</v>
      </c>
      <c r="G1186">
        <f>[5]flow!$D1186*1000</f>
        <v>-84.018671124048296</v>
      </c>
      <c r="H1186">
        <f>VLOOKUP($A1186,[2]line_info!$A$2:$F$125,6,FALSE)</f>
        <v>2500</v>
      </c>
      <c r="I1186">
        <f t="shared" si="36"/>
        <v>3.3607468449619315E-2</v>
      </c>
    </row>
    <row r="1187" spans="1:9" x14ac:dyDescent="0.3">
      <c r="A1187">
        <v>50</v>
      </c>
      <c r="B1187">
        <f>VLOOKUP($A1187,[2]line_info!$A$2:$H$125,2,FALSE)</f>
        <v>52</v>
      </c>
      <c r="C1187">
        <f>VLOOKUP($A1187,[2]line_info!$A$2:$H$125,3,FALSE)</f>
        <v>53</v>
      </c>
      <c r="D1187" t="str">
        <f>VLOOKUP($A1187,[2]line_info!$A$2:$H$125,4,FALSE)</f>
        <v>circuit</v>
      </c>
      <c r="E1187">
        <v>10</v>
      </c>
      <c r="F1187">
        <v>1</v>
      </c>
      <c r="G1187">
        <f>[5]flow!$D1187*1000</f>
        <v>-84.018667277340413</v>
      </c>
      <c r="H1187">
        <f>VLOOKUP($A1187,[2]line_info!$A$2:$F$125,6,FALSE)</f>
        <v>2500</v>
      </c>
      <c r="I1187">
        <f t="shared" si="36"/>
        <v>3.3607466910936162E-2</v>
      </c>
    </row>
    <row r="1188" spans="1:9" x14ac:dyDescent="0.3">
      <c r="A1188">
        <v>50</v>
      </c>
      <c r="B1188">
        <f>VLOOKUP($A1188,[2]line_info!$A$2:$H$125,2,FALSE)</f>
        <v>52</v>
      </c>
      <c r="C1188">
        <f>VLOOKUP($A1188,[2]line_info!$A$2:$H$125,3,FALSE)</f>
        <v>53</v>
      </c>
      <c r="D1188" t="str">
        <f>VLOOKUP($A1188,[2]line_info!$A$2:$H$125,4,FALSE)</f>
        <v>circuit</v>
      </c>
      <c r="E1188">
        <v>11</v>
      </c>
      <c r="F1188">
        <v>1</v>
      </c>
      <c r="G1188">
        <f>[5]flow!$D1188*1000</f>
        <v>-84.018670641806693</v>
      </c>
      <c r="H1188">
        <f>VLOOKUP($A1188,[2]line_info!$A$2:$F$125,6,FALSE)</f>
        <v>2500</v>
      </c>
      <c r="I1188">
        <f t="shared" si="36"/>
        <v>3.3607468256722679E-2</v>
      </c>
    </row>
    <row r="1189" spans="1:9" x14ac:dyDescent="0.3">
      <c r="A1189">
        <v>50</v>
      </c>
      <c r="B1189">
        <f>VLOOKUP($A1189,[2]line_info!$A$2:$H$125,2,FALSE)</f>
        <v>52</v>
      </c>
      <c r="C1189">
        <f>VLOOKUP($A1189,[2]line_info!$A$2:$H$125,3,FALSE)</f>
        <v>53</v>
      </c>
      <c r="D1189" t="str">
        <f>VLOOKUP($A1189,[2]line_info!$A$2:$H$125,4,FALSE)</f>
        <v>circuit</v>
      </c>
      <c r="E1189">
        <v>12</v>
      </c>
      <c r="F1189">
        <v>1</v>
      </c>
      <c r="G1189">
        <f>[5]flow!$D1189*1000</f>
        <v>-84.018674952142291</v>
      </c>
      <c r="H1189">
        <f>VLOOKUP($A1189,[2]line_info!$A$2:$F$125,6,FALSE)</f>
        <v>2500</v>
      </c>
      <c r="I1189">
        <f t="shared" si="36"/>
        <v>3.3607469980856917E-2</v>
      </c>
    </row>
    <row r="1190" spans="1:9" x14ac:dyDescent="0.3">
      <c r="A1190">
        <v>50</v>
      </c>
      <c r="B1190">
        <f>VLOOKUP($A1190,[2]line_info!$A$2:$H$125,2,FALSE)</f>
        <v>52</v>
      </c>
      <c r="C1190">
        <f>VLOOKUP($A1190,[2]line_info!$A$2:$H$125,3,FALSE)</f>
        <v>53</v>
      </c>
      <c r="D1190" t="str">
        <f>VLOOKUP($A1190,[2]line_info!$A$2:$H$125,4,FALSE)</f>
        <v>circuit</v>
      </c>
      <c r="E1190">
        <v>13</v>
      </c>
      <c r="F1190">
        <v>1</v>
      </c>
      <c r="G1190">
        <f>[5]flow!$D1190*1000</f>
        <v>-84.018673386383</v>
      </c>
      <c r="H1190">
        <f>VLOOKUP($A1190,[2]line_info!$A$2:$F$125,6,FALSE)</f>
        <v>2500</v>
      </c>
      <c r="I1190">
        <f t="shared" si="36"/>
        <v>3.36074693545532E-2</v>
      </c>
    </row>
    <row r="1191" spans="1:9" x14ac:dyDescent="0.3">
      <c r="A1191">
        <v>50</v>
      </c>
      <c r="B1191">
        <f>VLOOKUP($A1191,[2]line_info!$A$2:$H$125,2,FALSE)</f>
        <v>52</v>
      </c>
      <c r="C1191">
        <f>VLOOKUP($A1191,[2]line_info!$A$2:$H$125,3,FALSE)</f>
        <v>53</v>
      </c>
      <c r="D1191" t="str">
        <f>VLOOKUP($A1191,[2]line_info!$A$2:$H$125,4,FALSE)</f>
        <v>circuit</v>
      </c>
      <c r="E1191">
        <v>14</v>
      </c>
      <c r="F1191">
        <v>1</v>
      </c>
      <c r="G1191">
        <f>[5]flow!$D1191*1000</f>
        <v>-84.018672433394102</v>
      </c>
      <c r="H1191">
        <f>VLOOKUP($A1191,[2]line_info!$A$2:$F$125,6,FALSE)</f>
        <v>2500</v>
      </c>
      <c r="I1191">
        <f t="shared" si="36"/>
        <v>3.3607468973357639E-2</v>
      </c>
    </row>
    <row r="1192" spans="1:9" x14ac:dyDescent="0.3">
      <c r="A1192">
        <v>50</v>
      </c>
      <c r="B1192">
        <f>VLOOKUP($A1192,[2]line_info!$A$2:$H$125,2,FALSE)</f>
        <v>52</v>
      </c>
      <c r="C1192">
        <f>VLOOKUP($A1192,[2]line_info!$A$2:$H$125,3,FALSE)</f>
        <v>53</v>
      </c>
      <c r="D1192" t="str">
        <f>VLOOKUP($A1192,[2]line_info!$A$2:$H$125,4,FALSE)</f>
        <v>circuit</v>
      </c>
      <c r="E1192">
        <v>15</v>
      </c>
      <c r="F1192">
        <v>1</v>
      </c>
      <c r="G1192">
        <f>[5]flow!$D1192*1000</f>
        <v>-84.018672644633</v>
      </c>
      <c r="H1192">
        <f>VLOOKUP($A1192,[2]line_info!$A$2:$F$125,6,FALSE)</f>
        <v>2500</v>
      </c>
      <c r="I1192">
        <f t="shared" si="36"/>
        <v>3.3607469057853202E-2</v>
      </c>
    </row>
    <row r="1193" spans="1:9" x14ac:dyDescent="0.3">
      <c r="A1193">
        <v>50</v>
      </c>
      <c r="B1193">
        <f>VLOOKUP($A1193,[2]line_info!$A$2:$H$125,2,FALSE)</f>
        <v>52</v>
      </c>
      <c r="C1193">
        <f>VLOOKUP($A1193,[2]line_info!$A$2:$H$125,3,FALSE)</f>
        <v>53</v>
      </c>
      <c r="D1193" t="str">
        <f>VLOOKUP($A1193,[2]line_info!$A$2:$H$125,4,FALSE)</f>
        <v>circuit</v>
      </c>
      <c r="E1193">
        <v>16</v>
      </c>
      <c r="F1193">
        <v>1</v>
      </c>
      <c r="G1193">
        <f>[5]flow!$D1193*1000</f>
        <v>-84.018670372929208</v>
      </c>
      <c r="H1193">
        <f>VLOOKUP($A1193,[2]line_info!$A$2:$F$125,6,FALSE)</f>
        <v>2500</v>
      </c>
      <c r="I1193">
        <f t="shared" si="36"/>
        <v>3.3607468149171683E-2</v>
      </c>
    </row>
    <row r="1194" spans="1:9" x14ac:dyDescent="0.3">
      <c r="A1194">
        <v>50</v>
      </c>
      <c r="B1194">
        <f>VLOOKUP($A1194,[2]line_info!$A$2:$H$125,2,FALSE)</f>
        <v>52</v>
      </c>
      <c r="C1194">
        <f>VLOOKUP($A1194,[2]line_info!$A$2:$H$125,3,FALSE)</f>
        <v>53</v>
      </c>
      <c r="D1194" t="str">
        <f>VLOOKUP($A1194,[2]line_info!$A$2:$H$125,4,FALSE)</f>
        <v>circuit</v>
      </c>
      <c r="E1194">
        <v>17</v>
      </c>
      <c r="F1194">
        <v>1</v>
      </c>
      <c r="G1194">
        <f>[5]flow!$D1194*1000</f>
        <v>-84.018664291124708</v>
      </c>
      <c r="H1194">
        <f>VLOOKUP($A1194,[2]line_info!$A$2:$F$125,6,FALSE)</f>
        <v>2500</v>
      </c>
      <c r="I1194">
        <f t="shared" si="36"/>
        <v>3.3607465716449882E-2</v>
      </c>
    </row>
    <row r="1195" spans="1:9" x14ac:dyDescent="0.3">
      <c r="A1195">
        <v>50</v>
      </c>
      <c r="B1195">
        <f>VLOOKUP($A1195,[2]line_info!$A$2:$H$125,2,FALSE)</f>
        <v>52</v>
      </c>
      <c r="C1195">
        <f>VLOOKUP($A1195,[2]line_info!$A$2:$H$125,3,FALSE)</f>
        <v>53</v>
      </c>
      <c r="D1195" t="str">
        <f>VLOOKUP($A1195,[2]line_info!$A$2:$H$125,4,FALSE)</f>
        <v>circuit</v>
      </c>
      <c r="E1195">
        <v>18</v>
      </c>
      <c r="F1195">
        <v>1</v>
      </c>
      <c r="G1195">
        <f>[5]flow!$D1195*1000</f>
        <v>-84.018669126707394</v>
      </c>
      <c r="H1195">
        <f>VLOOKUP($A1195,[2]line_info!$A$2:$F$125,6,FALSE)</f>
        <v>2500</v>
      </c>
      <c r="I1195">
        <f t="shared" si="36"/>
        <v>3.3607467650682961E-2</v>
      </c>
    </row>
    <row r="1196" spans="1:9" x14ac:dyDescent="0.3">
      <c r="A1196">
        <v>50</v>
      </c>
      <c r="B1196">
        <f>VLOOKUP($A1196,[2]line_info!$A$2:$H$125,2,FALSE)</f>
        <v>52</v>
      </c>
      <c r="C1196">
        <f>VLOOKUP($A1196,[2]line_info!$A$2:$H$125,3,FALSE)</f>
        <v>53</v>
      </c>
      <c r="D1196" t="str">
        <f>VLOOKUP($A1196,[2]line_info!$A$2:$H$125,4,FALSE)</f>
        <v>circuit</v>
      </c>
      <c r="E1196">
        <v>19</v>
      </c>
      <c r="F1196">
        <v>1</v>
      </c>
      <c r="G1196">
        <f>[5]flow!$D1196*1000</f>
        <v>-84.018669207148093</v>
      </c>
      <c r="H1196">
        <f>VLOOKUP($A1196,[2]line_info!$A$2:$F$125,6,FALSE)</f>
        <v>2500</v>
      </c>
      <c r="I1196">
        <f t="shared" si="36"/>
        <v>3.3607467682859236E-2</v>
      </c>
    </row>
    <row r="1197" spans="1:9" x14ac:dyDescent="0.3">
      <c r="A1197">
        <v>50</v>
      </c>
      <c r="B1197">
        <f>VLOOKUP($A1197,[2]line_info!$A$2:$H$125,2,FALSE)</f>
        <v>52</v>
      </c>
      <c r="C1197">
        <f>VLOOKUP($A1197,[2]line_info!$A$2:$H$125,3,FALSE)</f>
        <v>53</v>
      </c>
      <c r="D1197" t="str">
        <f>VLOOKUP($A1197,[2]line_info!$A$2:$H$125,4,FALSE)</f>
        <v>circuit</v>
      </c>
      <c r="E1197">
        <v>20</v>
      </c>
      <c r="F1197">
        <v>1</v>
      </c>
      <c r="G1197">
        <f>[5]flow!$D1197*1000</f>
        <v>-84.018669290646599</v>
      </c>
      <c r="H1197">
        <f>VLOOKUP($A1197,[2]line_info!$A$2:$F$125,6,FALSE)</f>
        <v>2500</v>
      </c>
      <c r="I1197">
        <f t="shared" si="36"/>
        <v>3.3607467716258638E-2</v>
      </c>
    </row>
    <row r="1198" spans="1:9" x14ac:dyDescent="0.3">
      <c r="A1198">
        <v>50</v>
      </c>
      <c r="B1198">
        <f>VLOOKUP($A1198,[2]line_info!$A$2:$H$125,2,FALSE)</f>
        <v>52</v>
      </c>
      <c r="C1198">
        <f>VLOOKUP($A1198,[2]line_info!$A$2:$H$125,3,FALSE)</f>
        <v>53</v>
      </c>
      <c r="D1198" t="str">
        <f>VLOOKUP($A1198,[2]line_info!$A$2:$H$125,4,FALSE)</f>
        <v>circuit</v>
      </c>
      <c r="E1198">
        <v>21</v>
      </c>
      <c r="F1198">
        <v>1</v>
      </c>
      <c r="G1198">
        <f>[5]flow!$D1198*1000</f>
        <v>-84.018669261288707</v>
      </c>
      <c r="H1198">
        <f>VLOOKUP($A1198,[2]line_info!$A$2:$F$125,6,FALSE)</f>
        <v>2500</v>
      </c>
      <c r="I1198">
        <f t="shared" si="36"/>
        <v>3.3607467704515483E-2</v>
      </c>
    </row>
    <row r="1199" spans="1:9" x14ac:dyDescent="0.3">
      <c r="A1199">
        <v>50</v>
      </c>
      <c r="B1199">
        <f>VLOOKUP($A1199,[2]line_info!$A$2:$H$125,2,FALSE)</f>
        <v>52</v>
      </c>
      <c r="C1199">
        <f>VLOOKUP($A1199,[2]line_info!$A$2:$H$125,3,FALSE)</f>
        <v>53</v>
      </c>
      <c r="D1199" t="str">
        <f>VLOOKUP($A1199,[2]line_info!$A$2:$H$125,4,FALSE)</f>
        <v>circuit</v>
      </c>
      <c r="E1199">
        <v>22</v>
      </c>
      <c r="F1199">
        <v>1</v>
      </c>
      <c r="G1199">
        <f>[5]flow!$D1199*1000</f>
        <v>-84.018669459376397</v>
      </c>
      <c r="H1199">
        <f>VLOOKUP($A1199,[2]line_info!$A$2:$F$125,6,FALSE)</f>
        <v>2500</v>
      </c>
      <c r="I1199">
        <f t="shared" si="36"/>
        <v>3.3607467783750559E-2</v>
      </c>
    </row>
    <row r="1200" spans="1:9" x14ac:dyDescent="0.3">
      <c r="A1200">
        <v>50</v>
      </c>
      <c r="B1200">
        <f>VLOOKUP($A1200,[2]line_info!$A$2:$H$125,2,FALSE)</f>
        <v>52</v>
      </c>
      <c r="C1200">
        <f>VLOOKUP($A1200,[2]line_info!$A$2:$H$125,3,FALSE)</f>
        <v>53</v>
      </c>
      <c r="D1200" t="str">
        <f>VLOOKUP($A1200,[2]line_info!$A$2:$H$125,4,FALSE)</f>
        <v>circuit</v>
      </c>
      <c r="E1200">
        <v>23</v>
      </c>
      <c r="F1200">
        <v>1</v>
      </c>
      <c r="G1200">
        <f>[5]flow!$D1200*1000</f>
        <v>-84.018669251943905</v>
      </c>
      <c r="H1200">
        <f>VLOOKUP($A1200,[2]line_info!$A$2:$F$125,6,FALSE)</f>
        <v>2500</v>
      </c>
      <c r="I1200">
        <f t="shared" si="36"/>
        <v>3.3607467700777563E-2</v>
      </c>
    </row>
    <row r="1201" spans="1:9" x14ac:dyDescent="0.3">
      <c r="A1201">
        <v>50</v>
      </c>
      <c r="B1201">
        <f>VLOOKUP($A1201,[2]line_info!$A$2:$H$125,2,FALSE)</f>
        <v>52</v>
      </c>
      <c r="C1201">
        <f>VLOOKUP($A1201,[2]line_info!$A$2:$H$125,3,FALSE)</f>
        <v>53</v>
      </c>
      <c r="D1201" t="str">
        <f>VLOOKUP($A1201,[2]line_info!$A$2:$H$125,4,FALSE)</f>
        <v>circuit</v>
      </c>
      <c r="E1201">
        <v>24</v>
      </c>
      <c r="F1201">
        <v>1</v>
      </c>
      <c r="G1201">
        <f>[5]flow!$D1201*1000</f>
        <v>-84.0186693260287</v>
      </c>
      <c r="H1201">
        <f>VLOOKUP($A1201,[2]line_info!$A$2:$F$125,6,FALSE)</f>
        <v>2500</v>
      </c>
      <c r="I1201">
        <f t="shared" si="36"/>
        <v>3.3607467730411483E-2</v>
      </c>
    </row>
    <row r="1202" spans="1:9" x14ac:dyDescent="0.3">
      <c r="A1202">
        <v>51</v>
      </c>
      <c r="B1202">
        <f>VLOOKUP($A1202,[2]line_info!$A$2:$H$125,2,FALSE)</f>
        <v>53</v>
      </c>
      <c r="C1202">
        <f>VLOOKUP($A1202,[2]line_info!$A$2:$H$125,3,FALSE)</f>
        <v>54</v>
      </c>
      <c r="D1202" t="str">
        <f>VLOOKUP($A1202,[2]line_info!$A$2:$H$125,4,FALSE)</f>
        <v>circuit</v>
      </c>
      <c r="E1202">
        <v>1</v>
      </c>
      <c r="F1202">
        <v>1</v>
      </c>
      <c r="G1202">
        <f>[5]flow!$D1202*1000</f>
        <v>-126.056035501046</v>
      </c>
      <c r="H1202">
        <f>VLOOKUP($A1202,[2]line_info!$A$2:$F$125,6,FALSE)</f>
        <v>2500</v>
      </c>
      <c r="I1202">
        <f t="shared" si="36"/>
        <v>5.0422414200418396E-2</v>
      </c>
    </row>
    <row r="1203" spans="1:9" x14ac:dyDescent="0.3">
      <c r="A1203">
        <v>51</v>
      </c>
      <c r="B1203">
        <f>VLOOKUP($A1203,[2]line_info!$A$2:$H$125,2,FALSE)</f>
        <v>53</v>
      </c>
      <c r="C1203">
        <f>VLOOKUP($A1203,[2]line_info!$A$2:$H$125,3,FALSE)</f>
        <v>54</v>
      </c>
      <c r="D1203" t="str">
        <f>VLOOKUP($A1203,[2]line_info!$A$2:$H$125,4,FALSE)</f>
        <v>circuit</v>
      </c>
      <c r="E1203">
        <v>2</v>
      </c>
      <c r="F1203">
        <v>1</v>
      </c>
      <c r="G1203">
        <f>[5]flow!$D1203*1000</f>
        <v>-126.05603157019901</v>
      </c>
      <c r="H1203">
        <f>VLOOKUP($A1203,[2]line_info!$A$2:$F$125,6,FALSE)</f>
        <v>2500</v>
      </c>
      <c r="I1203">
        <f t="shared" si="36"/>
        <v>5.0422412628079602E-2</v>
      </c>
    </row>
    <row r="1204" spans="1:9" x14ac:dyDescent="0.3">
      <c r="A1204">
        <v>51</v>
      </c>
      <c r="B1204">
        <f>VLOOKUP($A1204,[2]line_info!$A$2:$H$125,2,FALSE)</f>
        <v>53</v>
      </c>
      <c r="C1204">
        <f>VLOOKUP($A1204,[2]line_info!$A$2:$H$125,3,FALSE)</f>
        <v>54</v>
      </c>
      <c r="D1204" t="str">
        <f>VLOOKUP($A1204,[2]line_info!$A$2:$H$125,4,FALSE)</f>
        <v>circuit</v>
      </c>
      <c r="E1204">
        <v>3</v>
      </c>
      <c r="F1204">
        <v>1</v>
      </c>
      <c r="G1204">
        <f>[5]flow!$D1204*1000</f>
        <v>-126.05602625870799</v>
      </c>
      <c r="H1204">
        <f>VLOOKUP($A1204,[2]line_info!$A$2:$F$125,6,FALSE)</f>
        <v>2500</v>
      </c>
      <c r="I1204">
        <f t="shared" si="36"/>
        <v>5.0422410503483193E-2</v>
      </c>
    </row>
    <row r="1205" spans="1:9" x14ac:dyDescent="0.3">
      <c r="A1205">
        <v>51</v>
      </c>
      <c r="B1205">
        <f>VLOOKUP($A1205,[2]line_info!$A$2:$H$125,2,FALSE)</f>
        <v>53</v>
      </c>
      <c r="C1205">
        <f>VLOOKUP($A1205,[2]line_info!$A$2:$H$125,3,FALSE)</f>
        <v>54</v>
      </c>
      <c r="D1205" t="str">
        <f>VLOOKUP($A1205,[2]line_info!$A$2:$H$125,4,FALSE)</f>
        <v>circuit</v>
      </c>
      <c r="E1205">
        <v>4</v>
      </c>
      <c r="F1205">
        <v>1</v>
      </c>
      <c r="G1205">
        <f>[5]flow!$D1205*1000</f>
        <v>-126.056031937542</v>
      </c>
      <c r="H1205">
        <f>VLOOKUP($A1205,[2]line_info!$A$2:$F$125,6,FALSE)</f>
        <v>2500</v>
      </c>
      <c r="I1205">
        <f t="shared" si="36"/>
        <v>5.0422412775016801E-2</v>
      </c>
    </row>
    <row r="1206" spans="1:9" x14ac:dyDescent="0.3">
      <c r="A1206">
        <v>51</v>
      </c>
      <c r="B1206">
        <f>VLOOKUP($A1206,[2]line_info!$A$2:$H$125,2,FALSE)</f>
        <v>53</v>
      </c>
      <c r="C1206">
        <f>VLOOKUP($A1206,[2]line_info!$A$2:$H$125,3,FALSE)</f>
        <v>54</v>
      </c>
      <c r="D1206" t="str">
        <f>VLOOKUP($A1206,[2]line_info!$A$2:$H$125,4,FALSE)</f>
        <v>circuit</v>
      </c>
      <c r="E1206">
        <v>5</v>
      </c>
      <c r="F1206">
        <v>1</v>
      </c>
      <c r="G1206">
        <f>[5]flow!$D1206*1000</f>
        <v>-126.05603317880401</v>
      </c>
      <c r="H1206">
        <f>VLOOKUP($A1206,[2]line_info!$A$2:$F$125,6,FALSE)</f>
        <v>2500</v>
      </c>
      <c r="I1206">
        <f t="shared" si="36"/>
        <v>5.0422413271521603E-2</v>
      </c>
    </row>
    <row r="1207" spans="1:9" x14ac:dyDescent="0.3">
      <c r="A1207">
        <v>51</v>
      </c>
      <c r="B1207">
        <f>VLOOKUP($A1207,[2]line_info!$A$2:$H$125,2,FALSE)</f>
        <v>53</v>
      </c>
      <c r="C1207">
        <f>VLOOKUP($A1207,[2]line_info!$A$2:$H$125,3,FALSE)</f>
        <v>54</v>
      </c>
      <c r="D1207" t="str">
        <f>VLOOKUP($A1207,[2]line_info!$A$2:$H$125,4,FALSE)</f>
        <v>circuit</v>
      </c>
      <c r="E1207">
        <v>6</v>
      </c>
      <c r="F1207">
        <v>1</v>
      </c>
      <c r="G1207">
        <f>[5]flow!$D1207*1000</f>
        <v>-126.05603574110599</v>
      </c>
      <c r="H1207">
        <f>VLOOKUP($A1207,[2]line_info!$A$2:$F$125,6,FALSE)</f>
        <v>2500</v>
      </c>
      <c r="I1207">
        <f t="shared" si="36"/>
        <v>5.0422414296442397E-2</v>
      </c>
    </row>
    <row r="1208" spans="1:9" x14ac:dyDescent="0.3">
      <c r="A1208">
        <v>51</v>
      </c>
      <c r="B1208">
        <f>VLOOKUP($A1208,[2]line_info!$A$2:$H$125,2,FALSE)</f>
        <v>53</v>
      </c>
      <c r="C1208">
        <f>VLOOKUP($A1208,[2]line_info!$A$2:$H$125,3,FALSE)</f>
        <v>54</v>
      </c>
      <c r="D1208" t="str">
        <f>VLOOKUP($A1208,[2]line_info!$A$2:$H$125,4,FALSE)</f>
        <v>circuit</v>
      </c>
      <c r="E1208">
        <v>7</v>
      </c>
      <c r="F1208">
        <v>1</v>
      </c>
      <c r="G1208">
        <f>[5]flow!$D1208*1000</f>
        <v>-126.05603511534999</v>
      </c>
      <c r="H1208">
        <f>VLOOKUP($A1208,[2]line_info!$A$2:$F$125,6,FALSE)</f>
        <v>2500</v>
      </c>
      <c r="I1208">
        <f t="shared" si="36"/>
        <v>5.0422414046139993E-2</v>
      </c>
    </row>
    <row r="1209" spans="1:9" x14ac:dyDescent="0.3">
      <c r="A1209">
        <v>51</v>
      </c>
      <c r="B1209">
        <f>VLOOKUP($A1209,[2]line_info!$A$2:$H$125,2,FALSE)</f>
        <v>53</v>
      </c>
      <c r="C1209">
        <f>VLOOKUP($A1209,[2]line_info!$A$2:$H$125,3,FALSE)</f>
        <v>54</v>
      </c>
      <c r="D1209" t="str">
        <f>VLOOKUP($A1209,[2]line_info!$A$2:$H$125,4,FALSE)</f>
        <v>circuit</v>
      </c>
      <c r="E1209">
        <v>8</v>
      </c>
      <c r="F1209">
        <v>1</v>
      </c>
      <c r="G1209">
        <f>[5]flow!$D1209*1000</f>
        <v>-126.056035380257</v>
      </c>
      <c r="H1209">
        <f>VLOOKUP($A1209,[2]line_info!$A$2:$F$125,6,FALSE)</f>
        <v>2500</v>
      </c>
      <c r="I1209">
        <f t="shared" si="36"/>
        <v>5.0422414152102801E-2</v>
      </c>
    </row>
    <row r="1210" spans="1:9" x14ac:dyDescent="0.3">
      <c r="A1210">
        <v>51</v>
      </c>
      <c r="B1210">
        <f>VLOOKUP($A1210,[2]line_info!$A$2:$H$125,2,FALSE)</f>
        <v>53</v>
      </c>
      <c r="C1210">
        <f>VLOOKUP($A1210,[2]line_info!$A$2:$H$125,3,FALSE)</f>
        <v>54</v>
      </c>
      <c r="D1210" t="str">
        <f>VLOOKUP($A1210,[2]line_info!$A$2:$H$125,4,FALSE)</f>
        <v>circuit</v>
      </c>
      <c r="E1210">
        <v>9</v>
      </c>
      <c r="F1210">
        <v>1</v>
      </c>
      <c r="G1210">
        <f>[5]flow!$D1210*1000</f>
        <v>-126.05603750974301</v>
      </c>
      <c r="H1210">
        <f>VLOOKUP($A1210,[2]line_info!$A$2:$F$125,6,FALSE)</f>
        <v>2500</v>
      </c>
      <c r="I1210">
        <f t="shared" si="36"/>
        <v>5.04224150038972E-2</v>
      </c>
    </row>
    <row r="1211" spans="1:9" x14ac:dyDescent="0.3">
      <c r="A1211">
        <v>51</v>
      </c>
      <c r="B1211">
        <f>VLOOKUP($A1211,[2]line_info!$A$2:$H$125,2,FALSE)</f>
        <v>53</v>
      </c>
      <c r="C1211">
        <f>VLOOKUP($A1211,[2]line_info!$A$2:$H$125,3,FALSE)</f>
        <v>54</v>
      </c>
      <c r="D1211" t="str">
        <f>VLOOKUP($A1211,[2]line_info!$A$2:$H$125,4,FALSE)</f>
        <v>circuit</v>
      </c>
      <c r="E1211">
        <v>10</v>
      </c>
      <c r="F1211">
        <v>1</v>
      </c>
      <c r="G1211">
        <f>[5]flow!$D1211*1000</f>
        <v>-126.05603522366199</v>
      </c>
      <c r="H1211">
        <f>VLOOKUP($A1211,[2]line_info!$A$2:$F$125,6,FALSE)</f>
        <v>2500</v>
      </c>
      <c r="I1211">
        <f t="shared" si="36"/>
        <v>5.0422414089464795E-2</v>
      </c>
    </row>
    <row r="1212" spans="1:9" x14ac:dyDescent="0.3">
      <c r="A1212">
        <v>51</v>
      </c>
      <c r="B1212">
        <f>VLOOKUP($A1212,[2]line_info!$A$2:$H$125,2,FALSE)</f>
        <v>53</v>
      </c>
      <c r="C1212">
        <f>VLOOKUP($A1212,[2]line_info!$A$2:$H$125,3,FALSE)</f>
        <v>54</v>
      </c>
      <c r="D1212" t="str">
        <f>VLOOKUP($A1212,[2]line_info!$A$2:$H$125,4,FALSE)</f>
        <v>circuit</v>
      </c>
      <c r="E1212">
        <v>11</v>
      </c>
      <c r="F1212">
        <v>1</v>
      </c>
      <c r="G1212">
        <f>[5]flow!$D1212*1000</f>
        <v>-126.05603800882301</v>
      </c>
      <c r="H1212">
        <f>VLOOKUP($A1212,[2]line_info!$A$2:$F$125,6,FALSE)</f>
        <v>2500</v>
      </c>
      <c r="I1212">
        <f t="shared" si="36"/>
        <v>5.0422415203529206E-2</v>
      </c>
    </row>
    <row r="1213" spans="1:9" x14ac:dyDescent="0.3">
      <c r="A1213">
        <v>51</v>
      </c>
      <c r="B1213">
        <f>VLOOKUP($A1213,[2]line_info!$A$2:$H$125,2,FALSE)</f>
        <v>53</v>
      </c>
      <c r="C1213">
        <f>VLOOKUP($A1213,[2]line_info!$A$2:$H$125,3,FALSE)</f>
        <v>54</v>
      </c>
      <c r="D1213" t="str">
        <f>VLOOKUP($A1213,[2]line_info!$A$2:$H$125,4,FALSE)</f>
        <v>circuit</v>
      </c>
      <c r="E1213">
        <v>12</v>
      </c>
      <c r="F1213">
        <v>1</v>
      </c>
      <c r="G1213">
        <f>[5]flow!$D1213*1000</f>
        <v>-126.05604188513701</v>
      </c>
      <c r="H1213">
        <f>VLOOKUP($A1213,[2]line_info!$A$2:$F$125,6,FALSE)</f>
        <v>2500</v>
      </c>
      <c r="I1213">
        <f t="shared" si="36"/>
        <v>5.0422416754054802E-2</v>
      </c>
    </row>
    <row r="1214" spans="1:9" x14ac:dyDescent="0.3">
      <c r="A1214">
        <v>51</v>
      </c>
      <c r="B1214">
        <f>VLOOKUP($A1214,[2]line_info!$A$2:$H$125,2,FALSE)</f>
        <v>53</v>
      </c>
      <c r="C1214">
        <f>VLOOKUP($A1214,[2]line_info!$A$2:$H$125,3,FALSE)</f>
        <v>54</v>
      </c>
      <c r="D1214" t="str">
        <f>VLOOKUP($A1214,[2]line_info!$A$2:$H$125,4,FALSE)</f>
        <v>circuit</v>
      </c>
      <c r="E1214">
        <v>13</v>
      </c>
      <c r="F1214">
        <v>1</v>
      </c>
      <c r="G1214">
        <f>[5]flow!$D1214*1000</f>
        <v>-126.05603929305501</v>
      </c>
      <c r="H1214">
        <f>VLOOKUP($A1214,[2]line_info!$A$2:$F$125,6,FALSE)</f>
        <v>2500</v>
      </c>
      <c r="I1214">
        <f t="shared" si="36"/>
        <v>5.0422415717222002E-2</v>
      </c>
    </row>
    <row r="1215" spans="1:9" x14ac:dyDescent="0.3">
      <c r="A1215">
        <v>51</v>
      </c>
      <c r="B1215">
        <f>VLOOKUP($A1215,[2]line_info!$A$2:$H$125,2,FALSE)</f>
        <v>53</v>
      </c>
      <c r="C1215">
        <f>VLOOKUP($A1215,[2]line_info!$A$2:$H$125,3,FALSE)</f>
        <v>54</v>
      </c>
      <c r="D1215" t="str">
        <f>VLOOKUP($A1215,[2]line_info!$A$2:$H$125,4,FALSE)</f>
        <v>circuit</v>
      </c>
      <c r="E1215">
        <v>14</v>
      </c>
      <c r="F1215">
        <v>1</v>
      </c>
      <c r="G1215">
        <f>[5]flow!$D1215*1000</f>
        <v>-126.0560335759</v>
      </c>
      <c r="H1215">
        <f>VLOOKUP($A1215,[2]line_info!$A$2:$F$125,6,FALSE)</f>
        <v>2500</v>
      </c>
      <c r="I1215">
        <f t="shared" si="36"/>
        <v>5.0422413430360004E-2</v>
      </c>
    </row>
    <row r="1216" spans="1:9" x14ac:dyDescent="0.3">
      <c r="A1216">
        <v>51</v>
      </c>
      <c r="B1216">
        <f>VLOOKUP($A1216,[2]line_info!$A$2:$H$125,2,FALSE)</f>
        <v>53</v>
      </c>
      <c r="C1216">
        <f>VLOOKUP($A1216,[2]line_info!$A$2:$H$125,3,FALSE)</f>
        <v>54</v>
      </c>
      <c r="D1216" t="str">
        <f>VLOOKUP($A1216,[2]line_info!$A$2:$H$125,4,FALSE)</f>
        <v>circuit</v>
      </c>
      <c r="E1216">
        <v>15</v>
      </c>
      <c r="F1216">
        <v>1</v>
      </c>
      <c r="G1216">
        <f>[5]flow!$D1216*1000</f>
        <v>-126.05602950865699</v>
      </c>
      <c r="H1216">
        <f>VLOOKUP($A1216,[2]line_info!$A$2:$F$125,6,FALSE)</f>
        <v>2500</v>
      </c>
      <c r="I1216">
        <f t="shared" si="36"/>
        <v>5.0422411803462797E-2</v>
      </c>
    </row>
    <row r="1217" spans="1:9" x14ac:dyDescent="0.3">
      <c r="A1217">
        <v>51</v>
      </c>
      <c r="B1217">
        <f>VLOOKUP($A1217,[2]line_info!$A$2:$H$125,2,FALSE)</f>
        <v>53</v>
      </c>
      <c r="C1217">
        <f>VLOOKUP($A1217,[2]line_info!$A$2:$H$125,3,FALSE)</f>
        <v>54</v>
      </c>
      <c r="D1217" t="str">
        <f>VLOOKUP($A1217,[2]line_info!$A$2:$H$125,4,FALSE)</f>
        <v>circuit</v>
      </c>
      <c r="E1217">
        <v>16</v>
      </c>
      <c r="F1217">
        <v>1</v>
      </c>
      <c r="G1217">
        <f>[5]flow!$D1217*1000</f>
        <v>-126.05604066956199</v>
      </c>
      <c r="H1217">
        <f>VLOOKUP($A1217,[2]line_info!$A$2:$F$125,6,FALSE)</f>
        <v>2500</v>
      </c>
      <c r="I1217">
        <f t="shared" si="36"/>
        <v>5.0422416267824795E-2</v>
      </c>
    </row>
    <row r="1218" spans="1:9" x14ac:dyDescent="0.3">
      <c r="A1218">
        <v>51</v>
      </c>
      <c r="B1218">
        <f>VLOOKUP($A1218,[2]line_info!$A$2:$H$125,2,FALSE)</f>
        <v>53</v>
      </c>
      <c r="C1218">
        <f>VLOOKUP($A1218,[2]line_info!$A$2:$H$125,3,FALSE)</f>
        <v>54</v>
      </c>
      <c r="D1218" t="str">
        <f>VLOOKUP($A1218,[2]line_info!$A$2:$H$125,4,FALSE)</f>
        <v>circuit</v>
      </c>
      <c r="E1218">
        <v>17</v>
      </c>
      <c r="F1218">
        <v>1</v>
      </c>
      <c r="G1218">
        <f>[5]flow!$D1218*1000</f>
        <v>-126.05603313892799</v>
      </c>
      <c r="H1218">
        <f>VLOOKUP($A1218,[2]line_info!$A$2:$F$125,6,FALSE)</f>
        <v>2500</v>
      </c>
      <c r="I1218">
        <f t="shared" si="36"/>
        <v>5.0422413255571195E-2</v>
      </c>
    </row>
    <row r="1219" spans="1:9" x14ac:dyDescent="0.3">
      <c r="A1219">
        <v>51</v>
      </c>
      <c r="B1219">
        <f>VLOOKUP($A1219,[2]line_info!$A$2:$H$125,2,FALSE)</f>
        <v>53</v>
      </c>
      <c r="C1219">
        <f>VLOOKUP($A1219,[2]line_info!$A$2:$H$125,3,FALSE)</f>
        <v>54</v>
      </c>
      <c r="D1219" t="str">
        <f>VLOOKUP($A1219,[2]line_info!$A$2:$H$125,4,FALSE)</f>
        <v>circuit</v>
      </c>
      <c r="E1219">
        <v>18</v>
      </c>
      <c r="F1219">
        <v>1</v>
      </c>
      <c r="G1219">
        <f>[5]flow!$D1219*1000</f>
        <v>-126.05603318044101</v>
      </c>
      <c r="H1219">
        <f>VLOOKUP($A1219,[2]line_info!$A$2:$F$125,6,FALSE)</f>
        <v>2500</v>
      </c>
      <c r="I1219">
        <f t="shared" ref="I1219:I1282" si="37">ABS(G1219/H1219)</f>
        <v>5.0422413272176399E-2</v>
      </c>
    </row>
    <row r="1220" spans="1:9" x14ac:dyDescent="0.3">
      <c r="A1220">
        <v>51</v>
      </c>
      <c r="B1220">
        <f>VLOOKUP($A1220,[2]line_info!$A$2:$H$125,2,FALSE)</f>
        <v>53</v>
      </c>
      <c r="C1220">
        <f>VLOOKUP($A1220,[2]line_info!$A$2:$H$125,3,FALSE)</f>
        <v>54</v>
      </c>
      <c r="D1220" t="str">
        <f>VLOOKUP($A1220,[2]line_info!$A$2:$H$125,4,FALSE)</f>
        <v>circuit</v>
      </c>
      <c r="E1220">
        <v>19</v>
      </c>
      <c r="F1220">
        <v>1</v>
      </c>
      <c r="G1220">
        <f>[5]flow!$D1220*1000</f>
        <v>-126.05603568221899</v>
      </c>
      <c r="H1220">
        <f>VLOOKUP($A1220,[2]line_info!$A$2:$F$125,6,FALSE)</f>
        <v>2500</v>
      </c>
      <c r="I1220">
        <f t="shared" si="37"/>
        <v>5.0422414272887593E-2</v>
      </c>
    </row>
    <row r="1221" spans="1:9" x14ac:dyDescent="0.3">
      <c r="A1221">
        <v>51</v>
      </c>
      <c r="B1221">
        <f>VLOOKUP($A1221,[2]line_info!$A$2:$H$125,2,FALSE)</f>
        <v>53</v>
      </c>
      <c r="C1221">
        <f>VLOOKUP($A1221,[2]line_info!$A$2:$H$125,3,FALSE)</f>
        <v>54</v>
      </c>
      <c r="D1221" t="str">
        <f>VLOOKUP($A1221,[2]line_info!$A$2:$H$125,4,FALSE)</f>
        <v>circuit</v>
      </c>
      <c r="E1221">
        <v>20</v>
      </c>
      <c r="F1221">
        <v>1</v>
      </c>
      <c r="G1221">
        <f>[5]flow!$D1221*1000</f>
        <v>-126.056037405442</v>
      </c>
      <c r="H1221">
        <f>VLOOKUP($A1221,[2]line_info!$A$2:$F$125,6,FALSE)</f>
        <v>2500</v>
      </c>
      <c r="I1221">
        <f t="shared" si="37"/>
        <v>5.0422414962176802E-2</v>
      </c>
    </row>
    <row r="1222" spans="1:9" x14ac:dyDescent="0.3">
      <c r="A1222">
        <v>51</v>
      </c>
      <c r="B1222">
        <f>VLOOKUP($A1222,[2]line_info!$A$2:$H$125,2,FALSE)</f>
        <v>53</v>
      </c>
      <c r="C1222">
        <f>VLOOKUP($A1222,[2]line_info!$A$2:$H$125,3,FALSE)</f>
        <v>54</v>
      </c>
      <c r="D1222" t="str">
        <f>VLOOKUP($A1222,[2]line_info!$A$2:$H$125,4,FALSE)</f>
        <v>circuit</v>
      </c>
      <c r="E1222">
        <v>21</v>
      </c>
      <c r="F1222">
        <v>1</v>
      </c>
      <c r="G1222">
        <f>[5]flow!$D1222*1000</f>
        <v>-126.056036125134</v>
      </c>
      <c r="H1222">
        <f>VLOOKUP($A1222,[2]line_info!$A$2:$F$125,6,FALSE)</f>
        <v>2500</v>
      </c>
      <c r="I1222">
        <f t="shared" si="37"/>
        <v>5.0422414450053597E-2</v>
      </c>
    </row>
    <row r="1223" spans="1:9" x14ac:dyDescent="0.3">
      <c r="A1223">
        <v>51</v>
      </c>
      <c r="B1223">
        <f>VLOOKUP($A1223,[2]line_info!$A$2:$H$125,2,FALSE)</f>
        <v>53</v>
      </c>
      <c r="C1223">
        <f>VLOOKUP($A1223,[2]line_info!$A$2:$H$125,3,FALSE)</f>
        <v>54</v>
      </c>
      <c r="D1223" t="str">
        <f>VLOOKUP($A1223,[2]line_info!$A$2:$H$125,4,FALSE)</f>
        <v>circuit</v>
      </c>
      <c r="E1223">
        <v>22</v>
      </c>
      <c r="F1223">
        <v>1</v>
      </c>
      <c r="G1223">
        <f>[5]flow!$D1223*1000</f>
        <v>-126.05604384303601</v>
      </c>
      <c r="H1223">
        <f>VLOOKUP($A1223,[2]line_info!$A$2:$F$125,6,FALSE)</f>
        <v>2500</v>
      </c>
      <c r="I1223">
        <f t="shared" si="37"/>
        <v>5.0422417537214402E-2</v>
      </c>
    </row>
    <row r="1224" spans="1:9" x14ac:dyDescent="0.3">
      <c r="A1224">
        <v>51</v>
      </c>
      <c r="B1224">
        <f>VLOOKUP($A1224,[2]line_info!$A$2:$H$125,2,FALSE)</f>
        <v>53</v>
      </c>
      <c r="C1224">
        <f>VLOOKUP($A1224,[2]line_info!$A$2:$H$125,3,FALSE)</f>
        <v>54</v>
      </c>
      <c r="D1224" t="str">
        <f>VLOOKUP($A1224,[2]line_info!$A$2:$H$125,4,FALSE)</f>
        <v>circuit</v>
      </c>
      <c r="E1224">
        <v>23</v>
      </c>
      <c r="F1224">
        <v>1</v>
      </c>
      <c r="G1224">
        <f>[5]flow!$D1224*1000</f>
        <v>-126.05603400333901</v>
      </c>
      <c r="H1224">
        <f>VLOOKUP($A1224,[2]line_info!$A$2:$F$125,6,FALSE)</f>
        <v>2500</v>
      </c>
      <c r="I1224">
        <f t="shared" si="37"/>
        <v>5.0422413601335606E-2</v>
      </c>
    </row>
    <row r="1225" spans="1:9" x14ac:dyDescent="0.3">
      <c r="A1225">
        <v>51</v>
      </c>
      <c r="B1225">
        <f>VLOOKUP($A1225,[2]line_info!$A$2:$H$125,2,FALSE)</f>
        <v>53</v>
      </c>
      <c r="C1225">
        <f>VLOOKUP($A1225,[2]line_info!$A$2:$H$125,3,FALSE)</f>
        <v>54</v>
      </c>
      <c r="D1225" t="str">
        <f>VLOOKUP($A1225,[2]line_info!$A$2:$H$125,4,FALSE)</f>
        <v>circuit</v>
      </c>
      <c r="E1225">
        <v>24</v>
      </c>
      <c r="F1225">
        <v>1</v>
      </c>
      <c r="G1225">
        <f>[5]flow!$D1225*1000</f>
        <v>-126.05603888945599</v>
      </c>
      <c r="H1225">
        <f>VLOOKUP($A1225,[2]line_info!$A$2:$F$125,6,FALSE)</f>
        <v>2500</v>
      </c>
      <c r="I1225">
        <f t="shared" si="37"/>
        <v>5.0422415555782397E-2</v>
      </c>
    </row>
    <row r="1226" spans="1:9" x14ac:dyDescent="0.3">
      <c r="A1226">
        <v>52</v>
      </c>
      <c r="B1226">
        <f>VLOOKUP($A1226,[2]line_info!$A$2:$H$125,2,FALSE)</f>
        <v>54</v>
      </c>
      <c r="C1226">
        <f>VLOOKUP($A1226,[2]line_info!$A$2:$H$125,3,FALSE)</f>
        <v>55</v>
      </c>
      <c r="D1226" t="str">
        <f>VLOOKUP($A1226,[2]line_info!$A$2:$H$125,4,FALSE)</f>
        <v>circuit</v>
      </c>
      <c r="E1226">
        <v>1</v>
      </c>
      <c r="F1226">
        <v>1</v>
      </c>
      <c r="G1226">
        <f>[5]flow!$D1226*1000</f>
        <v>120.13123902637001</v>
      </c>
      <c r="H1226">
        <f>VLOOKUP($A1226,[2]line_info!$A$2:$F$125,6,FALSE)</f>
        <v>2500</v>
      </c>
      <c r="I1226">
        <f t="shared" si="37"/>
        <v>4.8052495610548002E-2</v>
      </c>
    </row>
    <row r="1227" spans="1:9" x14ac:dyDescent="0.3">
      <c r="A1227">
        <v>52</v>
      </c>
      <c r="B1227">
        <f>VLOOKUP($A1227,[2]line_info!$A$2:$H$125,2,FALSE)</f>
        <v>54</v>
      </c>
      <c r="C1227">
        <f>VLOOKUP($A1227,[2]line_info!$A$2:$H$125,3,FALSE)</f>
        <v>55</v>
      </c>
      <c r="D1227" t="str">
        <f>VLOOKUP($A1227,[2]line_info!$A$2:$H$125,4,FALSE)</f>
        <v>circuit</v>
      </c>
      <c r="E1227">
        <v>2</v>
      </c>
      <c r="F1227">
        <v>1</v>
      </c>
      <c r="G1227">
        <f>[5]flow!$D1227*1000</f>
        <v>120.131234457454</v>
      </c>
      <c r="H1227">
        <f>VLOOKUP($A1227,[2]line_info!$A$2:$F$125,6,FALSE)</f>
        <v>2500</v>
      </c>
      <c r="I1227">
        <f t="shared" si="37"/>
        <v>4.8052493782981598E-2</v>
      </c>
    </row>
    <row r="1228" spans="1:9" x14ac:dyDescent="0.3">
      <c r="A1228">
        <v>52</v>
      </c>
      <c r="B1228">
        <f>VLOOKUP($A1228,[2]line_info!$A$2:$H$125,2,FALSE)</f>
        <v>54</v>
      </c>
      <c r="C1228">
        <f>VLOOKUP($A1228,[2]line_info!$A$2:$H$125,3,FALSE)</f>
        <v>55</v>
      </c>
      <c r="D1228" t="str">
        <f>VLOOKUP($A1228,[2]line_info!$A$2:$H$125,4,FALSE)</f>
        <v>circuit</v>
      </c>
      <c r="E1228">
        <v>3</v>
      </c>
      <c r="F1228">
        <v>1</v>
      </c>
      <c r="G1228">
        <f>[5]flow!$D1228*1000</f>
        <v>120.13124225790101</v>
      </c>
      <c r="H1228">
        <f>VLOOKUP($A1228,[2]line_info!$A$2:$F$125,6,FALSE)</f>
        <v>2500</v>
      </c>
      <c r="I1228">
        <f t="shared" si="37"/>
        <v>4.8052496903160401E-2</v>
      </c>
    </row>
    <row r="1229" spans="1:9" x14ac:dyDescent="0.3">
      <c r="A1229">
        <v>52</v>
      </c>
      <c r="B1229">
        <f>VLOOKUP($A1229,[2]line_info!$A$2:$H$125,2,FALSE)</f>
        <v>54</v>
      </c>
      <c r="C1229">
        <f>VLOOKUP($A1229,[2]line_info!$A$2:$H$125,3,FALSE)</f>
        <v>55</v>
      </c>
      <c r="D1229" t="str">
        <f>VLOOKUP($A1229,[2]line_info!$A$2:$H$125,4,FALSE)</f>
        <v>circuit</v>
      </c>
      <c r="E1229">
        <v>4</v>
      </c>
      <c r="F1229">
        <v>1</v>
      </c>
      <c r="G1229">
        <f>[5]flow!$D1229*1000</f>
        <v>120.131240986156</v>
      </c>
      <c r="H1229">
        <f>VLOOKUP($A1229,[2]line_info!$A$2:$F$125,6,FALSE)</f>
        <v>2500</v>
      </c>
      <c r="I1229">
        <f t="shared" si="37"/>
        <v>4.80524963944624E-2</v>
      </c>
    </row>
    <row r="1230" spans="1:9" x14ac:dyDescent="0.3">
      <c r="A1230">
        <v>52</v>
      </c>
      <c r="B1230">
        <f>VLOOKUP($A1230,[2]line_info!$A$2:$H$125,2,FALSE)</f>
        <v>54</v>
      </c>
      <c r="C1230">
        <f>VLOOKUP($A1230,[2]line_info!$A$2:$H$125,3,FALSE)</f>
        <v>55</v>
      </c>
      <c r="D1230" t="str">
        <f>VLOOKUP($A1230,[2]line_info!$A$2:$H$125,4,FALSE)</f>
        <v>circuit</v>
      </c>
      <c r="E1230">
        <v>5</v>
      </c>
      <c r="F1230">
        <v>1</v>
      </c>
      <c r="G1230">
        <f>[5]flow!$D1230*1000</f>
        <v>120.131237785704</v>
      </c>
      <c r="H1230">
        <f>VLOOKUP($A1230,[2]line_info!$A$2:$F$125,6,FALSE)</f>
        <v>2500</v>
      </c>
      <c r="I1230">
        <f t="shared" si="37"/>
        <v>4.8052495114281599E-2</v>
      </c>
    </row>
    <row r="1231" spans="1:9" x14ac:dyDescent="0.3">
      <c r="A1231">
        <v>52</v>
      </c>
      <c r="B1231">
        <f>VLOOKUP($A1231,[2]line_info!$A$2:$H$125,2,FALSE)</f>
        <v>54</v>
      </c>
      <c r="C1231">
        <f>VLOOKUP($A1231,[2]line_info!$A$2:$H$125,3,FALSE)</f>
        <v>55</v>
      </c>
      <c r="D1231" t="str">
        <f>VLOOKUP($A1231,[2]line_info!$A$2:$H$125,4,FALSE)</f>
        <v>circuit</v>
      </c>
      <c r="E1231">
        <v>6</v>
      </c>
      <c r="F1231">
        <v>1</v>
      </c>
      <c r="G1231">
        <f>[5]flow!$D1231*1000</f>
        <v>120.13124726453201</v>
      </c>
      <c r="H1231">
        <f>VLOOKUP($A1231,[2]line_info!$A$2:$F$125,6,FALSE)</f>
        <v>2500</v>
      </c>
      <c r="I1231">
        <f t="shared" si="37"/>
        <v>4.8052498905812806E-2</v>
      </c>
    </row>
    <row r="1232" spans="1:9" x14ac:dyDescent="0.3">
      <c r="A1232">
        <v>52</v>
      </c>
      <c r="B1232">
        <f>VLOOKUP($A1232,[2]line_info!$A$2:$H$125,2,FALSE)</f>
        <v>54</v>
      </c>
      <c r="C1232">
        <f>VLOOKUP($A1232,[2]line_info!$A$2:$H$125,3,FALSE)</f>
        <v>55</v>
      </c>
      <c r="D1232" t="str">
        <f>VLOOKUP($A1232,[2]line_info!$A$2:$H$125,4,FALSE)</f>
        <v>circuit</v>
      </c>
      <c r="E1232">
        <v>7</v>
      </c>
      <c r="F1232">
        <v>1</v>
      </c>
      <c r="G1232">
        <f>[5]flow!$D1232*1000</f>
        <v>120.13124332961101</v>
      </c>
      <c r="H1232">
        <f>VLOOKUP($A1232,[2]line_info!$A$2:$F$125,6,FALSE)</f>
        <v>2500</v>
      </c>
      <c r="I1232">
        <f t="shared" si="37"/>
        <v>4.8052497331844406E-2</v>
      </c>
    </row>
    <row r="1233" spans="1:9" x14ac:dyDescent="0.3">
      <c r="A1233">
        <v>52</v>
      </c>
      <c r="B1233">
        <f>VLOOKUP($A1233,[2]line_info!$A$2:$H$125,2,FALSE)</f>
        <v>54</v>
      </c>
      <c r="C1233">
        <f>VLOOKUP($A1233,[2]line_info!$A$2:$H$125,3,FALSE)</f>
        <v>55</v>
      </c>
      <c r="D1233" t="str">
        <f>VLOOKUP($A1233,[2]line_info!$A$2:$H$125,4,FALSE)</f>
        <v>circuit</v>
      </c>
      <c r="E1233">
        <v>8</v>
      </c>
      <c r="F1233">
        <v>1</v>
      </c>
      <c r="G1233">
        <f>[5]flow!$D1233*1000</f>
        <v>120.131230890143</v>
      </c>
      <c r="H1233">
        <f>VLOOKUP($A1233,[2]line_info!$A$2:$F$125,6,FALSE)</f>
        <v>2500</v>
      </c>
      <c r="I1233">
        <f t="shared" si="37"/>
        <v>4.80524923560572E-2</v>
      </c>
    </row>
    <row r="1234" spans="1:9" x14ac:dyDescent="0.3">
      <c r="A1234">
        <v>52</v>
      </c>
      <c r="B1234">
        <f>VLOOKUP($A1234,[2]line_info!$A$2:$H$125,2,FALSE)</f>
        <v>54</v>
      </c>
      <c r="C1234">
        <f>VLOOKUP($A1234,[2]line_info!$A$2:$H$125,3,FALSE)</f>
        <v>55</v>
      </c>
      <c r="D1234" t="str">
        <f>VLOOKUP($A1234,[2]line_info!$A$2:$H$125,4,FALSE)</f>
        <v>circuit</v>
      </c>
      <c r="E1234">
        <v>9</v>
      </c>
      <c r="F1234">
        <v>1</v>
      </c>
      <c r="G1234">
        <f>[5]flow!$D1234*1000</f>
        <v>120.13123364126301</v>
      </c>
      <c r="H1234">
        <f>VLOOKUP($A1234,[2]line_info!$A$2:$F$125,6,FALSE)</f>
        <v>2500</v>
      </c>
      <c r="I1234">
        <f t="shared" si="37"/>
        <v>4.8052493456505203E-2</v>
      </c>
    </row>
    <row r="1235" spans="1:9" x14ac:dyDescent="0.3">
      <c r="A1235">
        <v>52</v>
      </c>
      <c r="B1235">
        <f>VLOOKUP($A1235,[2]line_info!$A$2:$H$125,2,FALSE)</f>
        <v>54</v>
      </c>
      <c r="C1235">
        <f>VLOOKUP($A1235,[2]line_info!$A$2:$H$125,3,FALSE)</f>
        <v>55</v>
      </c>
      <c r="D1235" t="str">
        <f>VLOOKUP($A1235,[2]line_info!$A$2:$H$125,4,FALSE)</f>
        <v>circuit</v>
      </c>
      <c r="E1235">
        <v>10</v>
      </c>
      <c r="F1235">
        <v>1</v>
      </c>
      <c r="G1235">
        <f>[5]flow!$D1235*1000</f>
        <v>120.131235856991</v>
      </c>
      <c r="H1235">
        <f>VLOOKUP($A1235,[2]line_info!$A$2:$F$125,6,FALSE)</f>
        <v>2500</v>
      </c>
      <c r="I1235">
        <f t="shared" si="37"/>
        <v>4.8052494342796397E-2</v>
      </c>
    </row>
    <row r="1236" spans="1:9" x14ac:dyDescent="0.3">
      <c r="A1236">
        <v>52</v>
      </c>
      <c r="B1236">
        <f>VLOOKUP($A1236,[2]line_info!$A$2:$H$125,2,FALSE)</f>
        <v>54</v>
      </c>
      <c r="C1236">
        <f>VLOOKUP($A1236,[2]line_info!$A$2:$H$125,3,FALSE)</f>
        <v>55</v>
      </c>
      <c r="D1236" t="str">
        <f>VLOOKUP($A1236,[2]line_info!$A$2:$H$125,4,FALSE)</f>
        <v>circuit</v>
      </c>
      <c r="E1236">
        <v>11</v>
      </c>
      <c r="F1236">
        <v>1</v>
      </c>
      <c r="G1236">
        <f>[5]flow!$D1236*1000</f>
        <v>120.131238747075</v>
      </c>
      <c r="H1236">
        <f>VLOOKUP($A1236,[2]line_info!$A$2:$F$125,6,FALSE)</f>
        <v>2500</v>
      </c>
      <c r="I1236">
        <f t="shared" si="37"/>
        <v>4.8052495498829999E-2</v>
      </c>
    </row>
    <row r="1237" spans="1:9" x14ac:dyDescent="0.3">
      <c r="A1237">
        <v>52</v>
      </c>
      <c r="B1237">
        <f>VLOOKUP($A1237,[2]line_info!$A$2:$H$125,2,FALSE)</f>
        <v>54</v>
      </c>
      <c r="C1237">
        <f>VLOOKUP($A1237,[2]line_info!$A$2:$H$125,3,FALSE)</f>
        <v>55</v>
      </c>
      <c r="D1237" t="str">
        <f>VLOOKUP($A1237,[2]line_info!$A$2:$H$125,4,FALSE)</f>
        <v>circuit</v>
      </c>
      <c r="E1237">
        <v>12</v>
      </c>
      <c r="F1237">
        <v>1</v>
      </c>
      <c r="G1237">
        <f>[5]flow!$D1237*1000</f>
        <v>120.131230572698</v>
      </c>
      <c r="H1237">
        <f>VLOOKUP($A1237,[2]line_info!$A$2:$F$125,6,FALSE)</f>
        <v>2500</v>
      </c>
      <c r="I1237">
        <f t="shared" si="37"/>
        <v>4.8052492229079202E-2</v>
      </c>
    </row>
    <row r="1238" spans="1:9" x14ac:dyDescent="0.3">
      <c r="A1238">
        <v>52</v>
      </c>
      <c r="B1238">
        <f>VLOOKUP($A1238,[2]line_info!$A$2:$H$125,2,FALSE)</f>
        <v>54</v>
      </c>
      <c r="C1238">
        <f>VLOOKUP($A1238,[2]line_info!$A$2:$H$125,3,FALSE)</f>
        <v>55</v>
      </c>
      <c r="D1238" t="str">
        <f>VLOOKUP($A1238,[2]line_info!$A$2:$H$125,4,FALSE)</f>
        <v>circuit</v>
      </c>
      <c r="E1238">
        <v>13</v>
      </c>
      <c r="F1238">
        <v>1</v>
      </c>
      <c r="G1238">
        <f>[5]flow!$D1238*1000</f>
        <v>120.13122938705601</v>
      </c>
      <c r="H1238">
        <f>VLOOKUP($A1238,[2]line_info!$A$2:$F$125,6,FALSE)</f>
        <v>2500</v>
      </c>
      <c r="I1238">
        <f t="shared" si="37"/>
        <v>4.8052491754822402E-2</v>
      </c>
    </row>
    <row r="1239" spans="1:9" x14ac:dyDescent="0.3">
      <c r="A1239">
        <v>52</v>
      </c>
      <c r="B1239">
        <f>VLOOKUP($A1239,[2]line_info!$A$2:$H$125,2,FALSE)</f>
        <v>54</v>
      </c>
      <c r="C1239">
        <f>VLOOKUP($A1239,[2]line_info!$A$2:$H$125,3,FALSE)</f>
        <v>55</v>
      </c>
      <c r="D1239" t="str">
        <f>VLOOKUP($A1239,[2]line_info!$A$2:$H$125,4,FALSE)</f>
        <v>circuit</v>
      </c>
      <c r="E1239">
        <v>14</v>
      </c>
      <c r="F1239">
        <v>1</v>
      </c>
      <c r="G1239">
        <f>[5]flow!$D1239*1000</f>
        <v>120.13123799182699</v>
      </c>
      <c r="H1239">
        <f>VLOOKUP($A1239,[2]line_info!$A$2:$F$125,6,FALSE)</f>
        <v>2500</v>
      </c>
      <c r="I1239">
        <f t="shared" si="37"/>
        <v>4.8052495196730799E-2</v>
      </c>
    </row>
    <row r="1240" spans="1:9" x14ac:dyDescent="0.3">
      <c r="A1240">
        <v>52</v>
      </c>
      <c r="B1240">
        <f>VLOOKUP($A1240,[2]line_info!$A$2:$H$125,2,FALSE)</f>
        <v>54</v>
      </c>
      <c r="C1240">
        <f>VLOOKUP($A1240,[2]line_info!$A$2:$H$125,3,FALSE)</f>
        <v>55</v>
      </c>
      <c r="D1240" t="str">
        <f>VLOOKUP($A1240,[2]line_info!$A$2:$H$125,4,FALSE)</f>
        <v>circuit</v>
      </c>
      <c r="E1240">
        <v>15</v>
      </c>
      <c r="F1240">
        <v>1</v>
      </c>
      <c r="G1240">
        <f>[5]flow!$D1240*1000</f>
        <v>120.131235184315</v>
      </c>
      <c r="H1240">
        <f>VLOOKUP($A1240,[2]line_info!$A$2:$F$125,6,FALSE)</f>
        <v>2500</v>
      </c>
      <c r="I1240">
        <f t="shared" si="37"/>
        <v>4.8052494073725999E-2</v>
      </c>
    </row>
    <row r="1241" spans="1:9" x14ac:dyDescent="0.3">
      <c r="A1241">
        <v>52</v>
      </c>
      <c r="B1241">
        <f>VLOOKUP($A1241,[2]line_info!$A$2:$H$125,2,FALSE)</f>
        <v>54</v>
      </c>
      <c r="C1241">
        <f>VLOOKUP($A1241,[2]line_info!$A$2:$H$125,3,FALSE)</f>
        <v>55</v>
      </c>
      <c r="D1241" t="str">
        <f>VLOOKUP($A1241,[2]line_info!$A$2:$H$125,4,FALSE)</f>
        <v>circuit</v>
      </c>
      <c r="E1241">
        <v>16</v>
      </c>
      <c r="F1241">
        <v>1</v>
      </c>
      <c r="G1241">
        <f>[5]flow!$D1241*1000</f>
        <v>120.131238442376</v>
      </c>
      <c r="H1241">
        <f>VLOOKUP($A1241,[2]line_info!$A$2:$F$125,6,FALSE)</f>
        <v>2500</v>
      </c>
      <c r="I1241">
        <f t="shared" si="37"/>
        <v>4.8052495376950402E-2</v>
      </c>
    </row>
    <row r="1242" spans="1:9" x14ac:dyDescent="0.3">
      <c r="A1242">
        <v>52</v>
      </c>
      <c r="B1242">
        <f>VLOOKUP($A1242,[2]line_info!$A$2:$H$125,2,FALSE)</f>
        <v>54</v>
      </c>
      <c r="C1242">
        <f>VLOOKUP($A1242,[2]line_info!$A$2:$H$125,3,FALSE)</f>
        <v>55</v>
      </c>
      <c r="D1242" t="str">
        <f>VLOOKUP($A1242,[2]line_info!$A$2:$H$125,4,FALSE)</f>
        <v>circuit</v>
      </c>
      <c r="E1242">
        <v>17</v>
      </c>
      <c r="F1242">
        <v>1</v>
      </c>
      <c r="G1242">
        <f>[5]flow!$D1242*1000</f>
        <v>120.13123371627501</v>
      </c>
      <c r="H1242">
        <f>VLOOKUP($A1242,[2]line_info!$A$2:$F$125,6,FALSE)</f>
        <v>2500</v>
      </c>
      <c r="I1242">
        <f t="shared" si="37"/>
        <v>4.8052493486510001E-2</v>
      </c>
    </row>
    <row r="1243" spans="1:9" x14ac:dyDescent="0.3">
      <c r="A1243">
        <v>52</v>
      </c>
      <c r="B1243">
        <f>VLOOKUP($A1243,[2]line_info!$A$2:$H$125,2,FALSE)</f>
        <v>54</v>
      </c>
      <c r="C1243">
        <f>VLOOKUP($A1243,[2]line_info!$A$2:$H$125,3,FALSE)</f>
        <v>55</v>
      </c>
      <c r="D1243" t="str">
        <f>VLOOKUP($A1243,[2]line_info!$A$2:$H$125,4,FALSE)</f>
        <v>circuit</v>
      </c>
      <c r="E1243">
        <v>18</v>
      </c>
      <c r="F1243">
        <v>1</v>
      </c>
      <c r="G1243">
        <f>[5]flow!$D1243*1000</f>
        <v>120.1312388585</v>
      </c>
      <c r="H1243">
        <f>VLOOKUP($A1243,[2]line_info!$A$2:$F$125,6,FALSE)</f>
        <v>2500</v>
      </c>
      <c r="I1243">
        <f t="shared" si="37"/>
        <v>4.8052495543399999E-2</v>
      </c>
    </row>
    <row r="1244" spans="1:9" x14ac:dyDescent="0.3">
      <c r="A1244">
        <v>52</v>
      </c>
      <c r="B1244">
        <f>VLOOKUP($A1244,[2]line_info!$A$2:$H$125,2,FALSE)</f>
        <v>54</v>
      </c>
      <c r="C1244">
        <f>VLOOKUP($A1244,[2]line_info!$A$2:$H$125,3,FALSE)</f>
        <v>55</v>
      </c>
      <c r="D1244" t="str">
        <f>VLOOKUP($A1244,[2]line_info!$A$2:$H$125,4,FALSE)</f>
        <v>circuit</v>
      </c>
      <c r="E1244">
        <v>19</v>
      </c>
      <c r="F1244">
        <v>1</v>
      </c>
      <c r="G1244">
        <f>[5]flow!$D1244*1000</f>
        <v>120.131240952056</v>
      </c>
      <c r="H1244">
        <f>VLOOKUP($A1244,[2]line_info!$A$2:$F$125,6,FALSE)</f>
        <v>2500</v>
      </c>
      <c r="I1244">
        <f t="shared" si="37"/>
        <v>4.8052496380822401E-2</v>
      </c>
    </row>
    <row r="1245" spans="1:9" x14ac:dyDescent="0.3">
      <c r="A1245">
        <v>52</v>
      </c>
      <c r="B1245">
        <f>VLOOKUP($A1245,[2]line_info!$A$2:$H$125,2,FALSE)</f>
        <v>54</v>
      </c>
      <c r="C1245">
        <f>VLOOKUP($A1245,[2]line_info!$A$2:$H$125,3,FALSE)</f>
        <v>55</v>
      </c>
      <c r="D1245" t="str">
        <f>VLOOKUP($A1245,[2]line_info!$A$2:$H$125,4,FALSE)</f>
        <v>circuit</v>
      </c>
      <c r="E1245">
        <v>20</v>
      </c>
      <c r="F1245">
        <v>1</v>
      </c>
      <c r="G1245">
        <f>[5]flow!$D1245*1000</f>
        <v>120.131232768546</v>
      </c>
      <c r="H1245">
        <f>VLOOKUP($A1245,[2]line_info!$A$2:$F$125,6,FALSE)</f>
        <v>2500</v>
      </c>
      <c r="I1245">
        <f t="shared" si="37"/>
        <v>4.8052493107418402E-2</v>
      </c>
    </row>
    <row r="1246" spans="1:9" x14ac:dyDescent="0.3">
      <c r="A1246">
        <v>52</v>
      </c>
      <c r="B1246">
        <f>VLOOKUP($A1246,[2]line_info!$A$2:$H$125,2,FALSE)</f>
        <v>54</v>
      </c>
      <c r="C1246">
        <f>VLOOKUP($A1246,[2]line_info!$A$2:$H$125,3,FALSE)</f>
        <v>55</v>
      </c>
      <c r="D1246" t="str">
        <f>VLOOKUP($A1246,[2]line_info!$A$2:$H$125,4,FALSE)</f>
        <v>circuit</v>
      </c>
      <c r="E1246">
        <v>21</v>
      </c>
      <c r="F1246">
        <v>1</v>
      </c>
      <c r="G1246">
        <f>[5]flow!$D1246*1000</f>
        <v>120.131234198844</v>
      </c>
      <c r="H1246">
        <f>VLOOKUP($A1246,[2]line_info!$A$2:$F$125,6,FALSE)</f>
        <v>2500</v>
      </c>
      <c r="I1246">
        <f t="shared" si="37"/>
        <v>4.8052493679537601E-2</v>
      </c>
    </row>
    <row r="1247" spans="1:9" x14ac:dyDescent="0.3">
      <c r="A1247">
        <v>52</v>
      </c>
      <c r="B1247">
        <f>VLOOKUP($A1247,[2]line_info!$A$2:$H$125,2,FALSE)</f>
        <v>54</v>
      </c>
      <c r="C1247">
        <f>VLOOKUP($A1247,[2]line_info!$A$2:$H$125,3,FALSE)</f>
        <v>55</v>
      </c>
      <c r="D1247" t="str">
        <f>VLOOKUP($A1247,[2]line_info!$A$2:$H$125,4,FALSE)</f>
        <v>circuit</v>
      </c>
      <c r="E1247">
        <v>22</v>
      </c>
      <c r="F1247">
        <v>1</v>
      </c>
      <c r="G1247">
        <f>[5]flow!$D1247*1000</f>
        <v>120.13123988651999</v>
      </c>
      <c r="H1247">
        <f>VLOOKUP($A1247,[2]line_info!$A$2:$F$125,6,FALSE)</f>
        <v>2500</v>
      </c>
      <c r="I1247">
        <f t="shared" si="37"/>
        <v>4.8052495954607997E-2</v>
      </c>
    </row>
    <row r="1248" spans="1:9" x14ac:dyDescent="0.3">
      <c r="A1248">
        <v>52</v>
      </c>
      <c r="B1248">
        <f>VLOOKUP($A1248,[2]line_info!$A$2:$H$125,2,FALSE)</f>
        <v>54</v>
      </c>
      <c r="C1248">
        <f>VLOOKUP($A1248,[2]line_info!$A$2:$H$125,3,FALSE)</f>
        <v>55</v>
      </c>
      <c r="D1248" t="str">
        <f>VLOOKUP($A1248,[2]line_info!$A$2:$H$125,4,FALSE)</f>
        <v>circuit</v>
      </c>
      <c r="E1248">
        <v>23</v>
      </c>
      <c r="F1248">
        <v>1</v>
      </c>
      <c r="G1248">
        <f>[5]flow!$D1248*1000</f>
        <v>120.13124286440301</v>
      </c>
      <c r="H1248">
        <f>VLOOKUP($A1248,[2]line_info!$A$2:$F$125,6,FALSE)</f>
        <v>2500</v>
      </c>
      <c r="I1248">
        <f t="shared" si="37"/>
        <v>4.8052497145761201E-2</v>
      </c>
    </row>
    <row r="1249" spans="1:9" x14ac:dyDescent="0.3">
      <c r="A1249">
        <v>52</v>
      </c>
      <c r="B1249">
        <f>VLOOKUP($A1249,[2]line_info!$A$2:$H$125,2,FALSE)</f>
        <v>54</v>
      </c>
      <c r="C1249">
        <f>VLOOKUP($A1249,[2]line_info!$A$2:$H$125,3,FALSE)</f>
        <v>55</v>
      </c>
      <c r="D1249" t="str">
        <f>VLOOKUP($A1249,[2]line_info!$A$2:$H$125,4,FALSE)</f>
        <v>circuit</v>
      </c>
      <c r="E1249">
        <v>24</v>
      </c>
      <c r="F1249">
        <v>1</v>
      </c>
      <c r="G1249">
        <f>[5]flow!$D1249*1000</f>
        <v>120.131230097708</v>
      </c>
      <c r="H1249">
        <f>VLOOKUP($A1249,[2]line_info!$A$2:$F$125,6,FALSE)</f>
        <v>2500</v>
      </c>
      <c r="I1249">
        <f t="shared" si="37"/>
        <v>4.8052492039083197E-2</v>
      </c>
    </row>
    <row r="1250" spans="1:9" x14ac:dyDescent="0.3">
      <c r="A1250">
        <v>53</v>
      </c>
      <c r="B1250">
        <f>VLOOKUP($A1250,[2]line_info!$A$2:$H$125,2,FALSE)</f>
        <v>54</v>
      </c>
      <c r="C1250">
        <f>VLOOKUP($A1250,[2]line_info!$A$2:$H$125,3,FALSE)</f>
        <v>57</v>
      </c>
      <c r="D1250" t="str">
        <f>VLOOKUP($A1250,[2]line_info!$A$2:$H$125,4,FALSE)</f>
        <v>circuit</v>
      </c>
      <c r="E1250">
        <v>1</v>
      </c>
      <c r="F1250">
        <v>1</v>
      </c>
      <c r="G1250">
        <f>[5]flow!$D1250*1000</f>
        <v>249.40837941749101</v>
      </c>
      <c r="H1250">
        <f>VLOOKUP($A1250,[2]line_info!$A$2:$F$125,6,FALSE)</f>
        <v>2500</v>
      </c>
      <c r="I1250">
        <f t="shared" si="37"/>
        <v>9.9763351766996397E-2</v>
      </c>
    </row>
    <row r="1251" spans="1:9" x14ac:dyDescent="0.3">
      <c r="A1251">
        <v>53</v>
      </c>
      <c r="B1251">
        <f>VLOOKUP($A1251,[2]line_info!$A$2:$H$125,2,FALSE)</f>
        <v>54</v>
      </c>
      <c r="C1251">
        <f>VLOOKUP($A1251,[2]line_info!$A$2:$H$125,3,FALSE)</f>
        <v>57</v>
      </c>
      <c r="D1251" t="str">
        <f>VLOOKUP($A1251,[2]line_info!$A$2:$H$125,4,FALSE)</f>
        <v>circuit</v>
      </c>
      <c r="E1251">
        <v>2</v>
      </c>
      <c r="F1251">
        <v>1</v>
      </c>
      <c r="G1251">
        <f>[5]flow!$D1251*1000</f>
        <v>249.408413954107</v>
      </c>
      <c r="H1251">
        <f>VLOOKUP($A1251,[2]line_info!$A$2:$F$125,6,FALSE)</f>
        <v>2500</v>
      </c>
      <c r="I1251">
        <f t="shared" si="37"/>
        <v>9.9763365581642796E-2</v>
      </c>
    </row>
    <row r="1252" spans="1:9" x14ac:dyDescent="0.3">
      <c r="A1252">
        <v>53</v>
      </c>
      <c r="B1252">
        <f>VLOOKUP($A1252,[2]line_info!$A$2:$H$125,2,FALSE)</f>
        <v>54</v>
      </c>
      <c r="C1252">
        <f>VLOOKUP($A1252,[2]line_info!$A$2:$H$125,3,FALSE)</f>
        <v>57</v>
      </c>
      <c r="D1252" t="str">
        <f>VLOOKUP($A1252,[2]line_info!$A$2:$H$125,4,FALSE)</f>
        <v>circuit</v>
      </c>
      <c r="E1252">
        <v>3</v>
      </c>
      <c r="F1252">
        <v>1</v>
      </c>
      <c r="G1252">
        <f>[5]flow!$D1252*1000</f>
        <v>249.40841167683399</v>
      </c>
      <c r="H1252">
        <f>VLOOKUP($A1252,[2]line_info!$A$2:$F$125,6,FALSE)</f>
        <v>2500</v>
      </c>
      <c r="I1252">
        <f t="shared" si="37"/>
        <v>9.9763364670733601E-2</v>
      </c>
    </row>
    <row r="1253" spans="1:9" x14ac:dyDescent="0.3">
      <c r="A1253">
        <v>53</v>
      </c>
      <c r="B1253">
        <f>VLOOKUP($A1253,[2]line_info!$A$2:$H$125,2,FALSE)</f>
        <v>54</v>
      </c>
      <c r="C1253">
        <f>VLOOKUP($A1253,[2]line_info!$A$2:$H$125,3,FALSE)</f>
        <v>57</v>
      </c>
      <c r="D1253" t="str">
        <f>VLOOKUP($A1253,[2]line_info!$A$2:$H$125,4,FALSE)</f>
        <v>circuit</v>
      </c>
      <c r="E1253">
        <v>4</v>
      </c>
      <c r="F1253">
        <v>1</v>
      </c>
      <c r="G1253">
        <f>[5]flow!$D1253*1000</f>
        <v>249.408397339137</v>
      </c>
      <c r="H1253">
        <f>VLOOKUP($A1253,[2]line_info!$A$2:$F$125,6,FALSE)</f>
        <v>2500</v>
      </c>
      <c r="I1253">
        <f t="shared" si="37"/>
        <v>9.97633589356548E-2</v>
      </c>
    </row>
    <row r="1254" spans="1:9" x14ac:dyDescent="0.3">
      <c r="A1254">
        <v>53</v>
      </c>
      <c r="B1254">
        <f>VLOOKUP($A1254,[2]line_info!$A$2:$H$125,2,FALSE)</f>
        <v>54</v>
      </c>
      <c r="C1254">
        <f>VLOOKUP($A1254,[2]line_info!$A$2:$H$125,3,FALSE)</f>
        <v>57</v>
      </c>
      <c r="D1254" t="str">
        <f>VLOOKUP($A1254,[2]line_info!$A$2:$H$125,4,FALSE)</f>
        <v>circuit</v>
      </c>
      <c r="E1254">
        <v>5</v>
      </c>
      <c r="F1254">
        <v>1</v>
      </c>
      <c r="G1254">
        <f>[5]flow!$D1254*1000</f>
        <v>249.40840670479901</v>
      </c>
      <c r="H1254">
        <f>VLOOKUP($A1254,[2]line_info!$A$2:$F$125,6,FALSE)</f>
        <v>2500</v>
      </c>
      <c r="I1254">
        <f t="shared" si="37"/>
        <v>9.9763362681919598E-2</v>
      </c>
    </row>
    <row r="1255" spans="1:9" x14ac:dyDescent="0.3">
      <c r="A1255">
        <v>53</v>
      </c>
      <c r="B1255">
        <f>VLOOKUP($A1255,[2]line_info!$A$2:$H$125,2,FALSE)</f>
        <v>54</v>
      </c>
      <c r="C1255">
        <f>VLOOKUP($A1255,[2]line_info!$A$2:$H$125,3,FALSE)</f>
        <v>57</v>
      </c>
      <c r="D1255" t="str">
        <f>VLOOKUP($A1255,[2]line_info!$A$2:$H$125,4,FALSE)</f>
        <v>circuit</v>
      </c>
      <c r="E1255">
        <v>6</v>
      </c>
      <c r="F1255">
        <v>1</v>
      </c>
      <c r="G1255">
        <f>[5]flow!$D1255*1000</f>
        <v>249.40839484008001</v>
      </c>
      <c r="H1255">
        <f>VLOOKUP($A1255,[2]line_info!$A$2:$F$125,6,FALSE)</f>
        <v>2500</v>
      </c>
      <c r="I1255">
        <f t="shared" si="37"/>
        <v>9.9763357936031999E-2</v>
      </c>
    </row>
    <row r="1256" spans="1:9" x14ac:dyDescent="0.3">
      <c r="A1256">
        <v>53</v>
      </c>
      <c r="B1256">
        <f>VLOOKUP($A1256,[2]line_info!$A$2:$H$125,2,FALSE)</f>
        <v>54</v>
      </c>
      <c r="C1256">
        <f>VLOOKUP($A1256,[2]line_info!$A$2:$H$125,3,FALSE)</f>
        <v>57</v>
      </c>
      <c r="D1256" t="str">
        <f>VLOOKUP($A1256,[2]line_info!$A$2:$H$125,4,FALSE)</f>
        <v>circuit</v>
      </c>
      <c r="E1256">
        <v>7</v>
      </c>
      <c r="F1256">
        <v>1</v>
      </c>
      <c r="G1256">
        <f>[5]flow!$D1256*1000</f>
        <v>249.40836988222401</v>
      </c>
      <c r="H1256">
        <f>VLOOKUP($A1256,[2]line_info!$A$2:$F$125,6,FALSE)</f>
        <v>2500</v>
      </c>
      <c r="I1256">
        <f t="shared" si="37"/>
        <v>9.9763347952889603E-2</v>
      </c>
    </row>
    <row r="1257" spans="1:9" x14ac:dyDescent="0.3">
      <c r="A1257">
        <v>53</v>
      </c>
      <c r="B1257">
        <f>VLOOKUP($A1257,[2]line_info!$A$2:$H$125,2,FALSE)</f>
        <v>54</v>
      </c>
      <c r="C1257">
        <f>VLOOKUP($A1257,[2]line_info!$A$2:$H$125,3,FALSE)</f>
        <v>57</v>
      </c>
      <c r="D1257" t="str">
        <f>VLOOKUP($A1257,[2]line_info!$A$2:$H$125,4,FALSE)</f>
        <v>circuit</v>
      </c>
      <c r="E1257">
        <v>8</v>
      </c>
      <c r="F1257">
        <v>1</v>
      </c>
      <c r="G1257">
        <f>[5]flow!$D1257*1000</f>
        <v>214.37170293312798</v>
      </c>
      <c r="H1257">
        <f>VLOOKUP($A1257,[2]line_info!$A$2:$F$125,6,FALSE)</f>
        <v>2500</v>
      </c>
      <c r="I1257">
        <f t="shared" si="37"/>
        <v>8.5748681173251184E-2</v>
      </c>
    </row>
    <row r="1258" spans="1:9" x14ac:dyDescent="0.3">
      <c r="A1258">
        <v>53</v>
      </c>
      <c r="B1258">
        <f>VLOOKUP($A1258,[2]line_info!$A$2:$H$125,2,FALSE)</f>
        <v>54</v>
      </c>
      <c r="C1258">
        <f>VLOOKUP($A1258,[2]line_info!$A$2:$H$125,3,FALSE)</f>
        <v>57</v>
      </c>
      <c r="D1258" t="str">
        <f>VLOOKUP($A1258,[2]line_info!$A$2:$H$125,4,FALSE)</f>
        <v>circuit</v>
      </c>
      <c r="E1258">
        <v>9</v>
      </c>
      <c r="F1258">
        <v>1</v>
      </c>
      <c r="G1258">
        <f>[5]flow!$D1258*1000</f>
        <v>240.81804423030502</v>
      </c>
      <c r="H1258">
        <f>VLOOKUP($A1258,[2]line_info!$A$2:$F$125,6,FALSE)</f>
        <v>2500</v>
      </c>
      <c r="I1258">
        <f t="shared" si="37"/>
        <v>9.6327217692122005E-2</v>
      </c>
    </row>
    <row r="1259" spans="1:9" x14ac:dyDescent="0.3">
      <c r="A1259">
        <v>53</v>
      </c>
      <c r="B1259">
        <f>VLOOKUP($A1259,[2]line_info!$A$2:$H$125,2,FALSE)</f>
        <v>54</v>
      </c>
      <c r="C1259">
        <f>VLOOKUP($A1259,[2]line_info!$A$2:$H$125,3,FALSE)</f>
        <v>57</v>
      </c>
      <c r="D1259" t="str">
        <f>VLOOKUP($A1259,[2]line_info!$A$2:$H$125,4,FALSE)</f>
        <v>circuit</v>
      </c>
      <c r="E1259">
        <v>10</v>
      </c>
      <c r="F1259">
        <v>1</v>
      </c>
      <c r="G1259">
        <f>[5]flow!$D1259*1000</f>
        <v>202.73647676029501</v>
      </c>
      <c r="H1259">
        <f>VLOOKUP($A1259,[2]line_info!$A$2:$F$125,6,FALSE)</f>
        <v>2500</v>
      </c>
      <c r="I1259">
        <f t="shared" si="37"/>
        <v>8.1094590704118008E-2</v>
      </c>
    </row>
    <row r="1260" spans="1:9" x14ac:dyDescent="0.3">
      <c r="A1260">
        <v>53</v>
      </c>
      <c r="B1260">
        <f>VLOOKUP($A1260,[2]line_info!$A$2:$H$125,2,FALSE)</f>
        <v>54</v>
      </c>
      <c r="C1260">
        <f>VLOOKUP($A1260,[2]line_info!$A$2:$H$125,3,FALSE)</f>
        <v>57</v>
      </c>
      <c r="D1260" t="str">
        <f>VLOOKUP($A1260,[2]line_info!$A$2:$H$125,4,FALSE)</f>
        <v>circuit</v>
      </c>
      <c r="E1260">
        <v>11</v>
      </c>
      <c r="F1260">
        <v>1</v>
      </c>
      <c r="G1260">
        <f>[5]flow!$D1260*1000</f>
        <v>131.01112818924901</v>
      </c>
      <c r="H1260">
        <f>VLOOKUP($A1260,[2]line_info!$A$2:$F$125,6,FALSE)</f>
        <v>2500</v>
      </c>
      <c r="I1260">
        <f t="shared" si="37"/>
        <v>5.24044512756996E-2</v>
      </c>
    </row>
    <row r="1261" spans="1:9" x14ac:dyDescent="0.3">
      <c r="A1261">
        <v>53</v>
      </c>
      <c r="B1261">
        <f>VLOOKUP($A1261,[2]line_info!$A$2:$H$125,2,FALSE)</f>
        <v>54</v>
      </c>
      <c r="C1261">
        <f>VLOOKUP($A1261,[2]line_info!$A$2:$H$125,3,FALSE)</f>
        <v>57</v>
      </c>
      <c r="D1261" t="str">
        <f>VLOOKUP($A1261,[2]line_info!$A$2:$H$125,4,FALSE)</f>
        <v>circuit</v>
      </c>
      <c r="E1261">
        <v>12</v>
      </c>
      <c r="F1261">
        <v>1</v>
      </c>
      <c r="G1261">
        <f>[5]flow!$D1261*1000</f>
        <v>130.69642329888001</v>
      </c>
      <c r="H1261">
        <f>VLOOKUP($A1261,[2]line_info!$A$2:$F$125,6,FALSE)</f>
        <v>2500</v>
      </c>
      <c r="I1261">
        <f t="shared" si="37"/>
        <v>5.2278569319552E-2</v>
      </c>
    </row>
    <row r="1262" spans="1:9" x14ac:dyDescent="0.3">
      <c r="A1262">
        <v>53</v>
      </c>
      <c r="B1262">
        <f>VLOOKUP($A1262,[2]line_info!$A$2:$H$125,2,FALSE)</f>
        <v>54</v>
      </c>
      <c r="C1262">
        <f>VLOOKUP($A1262,[2]line_info!$A$2:$H$125,3,FALSE)</f>
        <v>57</v>
      </c>
      <c r="D1262" t="str">
        <f>VLOOKUP($A1262,[2]line_info!$A$2:$H$125,4,FALSE)</f>
        <v>circuit</v>
      </c>
      <c r="E1262">
        <v>13</v>
      </c>
      <c r="F1262">
        <v>1</v>
      </c>
      <c r="G1262">
        <f>[5]flow!$D1262*1000</f>
        <v>172.73994189491802</v>
      </c>
      <c r="H1262">
        <f>VLOOKUP($A1262,[2]line_info!$A$2:$F$125,6,FALSE)</f>
        <v>2500</v>
      </c>
      <c r="I1262">
        <f t="shared" si="37"/>
        <v>6.9095976757967206E-2</v>
      </c>
    </row>
    <row r="1263" spans="1:9" x14ac:dyDescent="0.3">
      <c r="A1263">
        <v>53</v>
      </c>
      <c r="B1263">
        <f>VLOOKUP($A1263,[2]line_info!$A$2:$H$125,2,FALSE)</f>
        <v>54</v>
      </c>
      <c r="C1263">
        <f>VLOOKUP($A1263,[2]line_info!$A$2:$H$125,3,FALSE)</f>
        <v>57</v>
      </c>
      <c r="D1263" t="str">
        <f>VLOOKUP($A1263,[2]line_info!$A$2:$H$125,4,FALSE)</f>
        <v>circuit</v>
      </c>
      <c r="E1263">
        <v>14</v>
      </c>
      <c r="F1263">
        <v>1</v>
      </c>
      <c r="G1263">
        <f>[5]flow!$D1263*1000</f>
        <v>146.21289353254599</v>
      </c>
      <c r="H1263">
        <f>VLOOKUP($A1263,[2]line_info!$A$2:$F$125,6,FALSE)</f>
        <v>2500</v>
      </c>
      <c r="I1263">
        <f t="shared" si="37"/>
        <v>5.8485157413018393E-2</v>
      </c>
    </row>
    <row r="1264" spans="1:9" x14ac:dyDescent="0.3">
      <c r="A1264">
        <v>53</v>
      </c>
      <c r="B1264">
        <f>VLOOKUP($A1264,[2]line_info!$A$2:$H$125,2,FALSE)</f>
        <v>54</v>
      </c>
      <c r="C1264">
        <f>VLOOKUP($A1264,[2]line_info!$A$2:$H$125,3,FALSE)</f>
        <v>57</v>
      </c>
      <c r="D1264" t="str">
        <f>VLOOKUP($A1264,[2]line_info!$A$2:$H$125,4,FALSE)</f>
        <v>circuit</v>
      </c>
      <c r="E1264">
        <v>15</v>
      </c>
      <c r="F1264">
        <v>1</v>
      </c>
      <c r="G1264">
        <f>[5]flow!$D1264*1000</f>
        <v>213.349294728252</v>
      </c>
      <c r="H1264">
        <f>VLOOKUP($A1264,[2]line_info!$A$2:$F$125,6,FALSE)</f>
        <v>2500</v>
      </c>
      <c r="I1264">
        <f t="shared" si="37"/>
        <v>8.5339717891300806E-2</v>
      </c>
    </row>
    <row r="1265" spans="1:9" x14ac:dyDescent="0.3">
      <c r="A1265">
        <v>53</v>
      </c>
      <c r="B1265">
        <f>VLOOKUP($A1265,[2]line_info!$A$2:$H$125,2,FALSE)</f>
        <v>54</v>
      </c>
      <c r="C1265">
        <f>VLOOKUP($A1265,[2]line_info!$A$2:$H$125,3,FALSE)</f>
        <v>57</v>
      </c>
      <c r="D1265" t="str">
        <f>VLOOKUP($A1265,[2]line_info!$A$2:$H$125,4,FALSE)</f>
        <v>circuit</v>
      </c>
      <c r="E1265">
        <v>16</v>
      </c>
      <c r="F1265">
        <v>1</v>
      </c>
      <c r="G1265">
        <f>[5]flow!$D1265*1000</f>
        <v>181.19431851208401</v>
      </c>
      <c r="H1265">
        <f>VLOOKUP($A1265,[2]line_info!$A$2:$F$125,6,FALSE)</f>
        <v>2500</v>
      </c>
      <c r="I1265">
        <f t="shared" si="37"/>
        <v>7.2477727404833603E-2</v>
      </c>
    </row>
    <row r="1266" spans="1:9" x14ac:dyDescent="0.3">
      <c r="A1266">
        <v>53</v>
      </c>
      <c r="B1266">
        <f>VLOOKUP($A1266,[2]line_info!$A$2:$H$125,2,FALSE)</f>
        <v>54</v>
      </c>
      <c r="C1266">
        <f>VLOOKUP($A1266,[2]line_info!$A$2:$H$125,3,FALSE)</f>
        <v>57</v>
      </c>
      <c r="D1266" t="str">
        <f>VLOOKUP($A1266,[2]line_info!$A$2:$H$125,4,FALSE)</f>
        <v>circuit</v>
      </c>
      <c r="E1266">
        <v>17</v>
      </c>
      <c r="F1266">
        <v>1</v>
      </c>
      <c r="G1266">
        <f>[5]flow!$D1266*1000</f>
        <v>238.75992969776499</v>
      </c>
      <c r="H1266">
        <f>VLOOKUP($A1266,[2]line_info!$A$2:$F$125,6,FALSE)</f>
        <v>2500</v>
      </c>
      <c r="I1266">
        <f t="shared" si="37"/>
        <v>9.5503971879105989E-2</v>
      </c>
    </row>
    <row r="1267" spans="1:9" x14ac:dyDescent="0.3">
      <c r="A1267">
        <v>53</v>
      </c>
      <c r="B1267">
        <f>VLOOKUP($A1267,[2]line_info!$A$2:$H$125,2,FALSE)</f>
        <v>54</v>
      </c>
      <c r="C1267">
        <f>VLOOKUP($A1267,[2]line_info!$A$2:$H$125,3,FALSE)</f>
        <v>57</v>
      </c>
      <c r="D1267" t="str">
        <f>VLOOKUP($A1267,[2]line_info!$A$2:$H$125,4,FALSE)</f>
        <v>circuit</v>
      </c>
      <c r="E1267">
        <v>18</v>
      </c>
      <c r="F1267">
        <v>1</v>
      </c>
      <c r="G1267">
        <f>[5]flow!$D1267*1000</f>
        <v>249.40839675871098</v>
      </c>
      <c r="H1267">
        <f>VLOOKUP($A1267,[2]line_info!$A$2:$F$125,6,FALSE)</f>
        <v>2500</v>
      </c>
      <c r="I1267">
        <f t="shared" si="37"/>
        <v>9.9763358703484392E-2</v>
      </c>
    </row>
    <row r="1268" spans="1:9" x14ac:dyDescent="0.3">
      <c r="A1268">
        <v>53</v>
      </c>
      <c r="B1268">
        <f>VLOOKUP($A1268,[2]line_info!$A$2:$H$125,2,FALSE)</f>
        <v>54</v>
      </c>
      <c r="C1268">
        <f>VLOOKUP($A1268,[2]line_info!$A$2:$H$125,3,FALSE)</f>
        <v>57</v>
      </c>
      <c r="D1268" t="str">
        <f>VLOOKUP($A1268,[2]line_info!$A$2:$H$125,4,FALSE)</f>
        <v>circuit</v>
      </c>
      <c r="E1268">
        <v>19</v>
      </c>
      <c r="F1268">
        <v>1</v>
      </c>
      <c r="G1268">
        <f>[5]flow!$D1268*1000</f>
        <v>249.40841870159201</v>
      </c>
      <c r="H1268">
        <f>VLOOKUP($A1268,[2]line_info!$A$2:$F$125,6,FALSE)</f>
        <v>2500</v>
      </c>
      <c r="I1268">
        <f t="shared" si="37"/>
        <v>9.97633674806368E-2</v>
      </c>
    </row>
    <row r="1269" spans="1:9" x14ac:dyDescent="0.3">
      <c r="A1269">
        <v>53</v>
      </c>
      <c r="B1269">
        <f>VLOOKUP($A1269,[2]line_info!$A$2:$H$125,2,FALSE)</f>
        <v>54</v>
      </c>
      <c r="C1269">
        <f>VLOOKUP($A1269,[2]line_info!$A$2:$H$125,3,FALSE)</f>
        <v>57</v>
      </c>
      <c r="D1269" t="str">
        <f>VLOOKUP($A1269,[2]line_info!$A$2:$H$125,4,FALSE)</f>
        <v>circuit</v>
      </c>
      <c r="E1269">
        <v>20</v>
      </c>
      <c r="F1269">
        <v>1</v>
      </c>
      <c r="G1269">
        <f>[5]flow!$D1269*1000</f>
        <v>249.40840158392899</v>
      </c>
      <c r="H1269">
        <f>VLOOKUP($A1269,[2]line_info!$A$2:$F$125,6,FALSE)</f>
        <v>2500</v>
      </c>
      <c r="I1269">
        <f t="shared" si="37"/>
        <v>9.9763360633571593E-2</v>
      </c>
    </row>
    <row r="1270" spans="1:9" x14ac:dyDescent="0.3">
      <c r="A1270">
        <v>53</v>
      </c>
      <c r="B1270">
        <f>VLOOKUP($A1270,[2]line_info!$A$2:$H$125,2,FALSE)</f>
        <v>54</v>
      </c>
      <c r="C1270">
        <f>VLOOKUP($A1270,[2]line_info!$A$2:$H$125,3,FALSE)</f>
        <v>57</v>
      </c>
      <c r="D1270" t="str">
        <f>VLOOKUP($A1270,[2]line_info!$A$2:$H$125,4,FALSE)</f>
        <v>circuit</v>
      </c>
      <c r="E1270">
        <v>21</v>
      </c>
      <c r="F1270">
        <v>1</v>
      </c>
      <c r="G1270">
        <f>[5]flow!$D1270*1000</f>
        <v>249.40841184484998</v>
      </c>
      <c r="H1270">
        <f>VLOOKUP($A1270,[2]line_info!$A$2:$F$125,6,FALSE)</f>
        <v>2500</v>
      </c>
      <c r="I1270">
        <f t="shared" si="37"/>
        <v>9.9763364737939994E-2</v>
      </c>
    </row>
    <row r="1271" spans="1:9" x14ac:dyDescent="0.3">
      <c r="A1271">
        <v>53</v>
      </c>
      <c r="B1271">
        <f>VLOOKUP($A1271,[2]line_info!$A$2:$H$125,2,FALSE)</f>
        <v>54</v>
      </c>
      <c r="C1271">
        <f>VLOOKUP($A1271,[2]line_info!$A$2:$H$125,3,FALSE)</f>
        <v>57</v>
      </c>
      <c r="D1271" t="str">
        <f>VLOOKUP($A1271,[2]line_info!$A$2:$H$125,4,FALSE)</f>
        <v>circuit</v>
      </c>
      <c r="E1271">
        <v>22</v>
      </c>
      <c r="F1271">
        <v>1</v>
      </c>
      <c r="G1271">
        <f>[5]flow!$D1271*1000</f>
        <v>249.40840207526799</v>
      </c>
      <c r="H1271">
        <f>VLOOKUP($A1271,[2]line_info!$A$2:$F$125,6,FALSE)</f>
        <v>2500</v>
      </c>
      <c r="I1271">
        <f t="shared" si="37"/>
        <v>9.9763360830107201E-2</v>
      </c>
    </row>
    <row r="1272" spans="1:9" x14ac:dyDescent="0.3">
      <c r="A1272">
        <v>53</v>
      </c>
      <c r="B1272">
        <f>VLOOKUP($A1272,[2]line_info!$A$2:$H$125,2,FALSE)</f>
        <v>54</v>
      </c>
      <c r="C1272">
        <f>VLOOKUP($A1272,[2]line_info!$A$2:$H$125,3,FALSE)</f>
        <v>57</v>
      </c>
      <c r="D1272" t="str">
        <f>VLOOKUP($A1272,[2]line_info!$A$2:$H$125,4,FALSE)</f>
        <v>circuit</v>
      </c>
      <c r="E1272">
        <v>23</v>
      </c>
      <c r="F1272">
        <v>1</v>
      </c>
      <c r="G1272">
        <f>[5]flow!$D1272*1000</f>
        <v>249.408383719347</v>
      </c>
      <c r="H1272">
        <f>VLOOKUP($A1272,[2]line_info!$A$2:$F$125,6,FALSE)</f>
        <v>2500</v>
      </c>
      <c r="I1272">
        <f t="shared" si="37"/>
        <v>9.9763353487738807E-2</v>
      </c>
    </row>
    <row r="1273" spans="1:9" x14ac:dyDescent="0.3">
      <c r="A1273">
        <v>53</v>
      </c>
      <c r="B1273">
        <f>VLOOKUP($A1273,[2]line_info!$A$2:$H$125,2,FALSE)</f>
        <v>54</v>
      </c>
      <c r="C1273">
        <f>VLOOKUP($A1273,[2]line_info!$A$2:$H$125,3,FALSE)</f>
        <v>57</v>
      </c>
      <c r="D1273" t="str">
        <f>VLOOKUP($A1273,[2]line_info!$A$2:$H$125,4,FALSE)</f>
        <v>circuit</v>
      </c>
      <c r="E1273">
        <v>24</v>
      </c>
      <c r="F1273">
        <v>1</v>
      </c>
      <c r="G1273">
        <f>[5]flow!$D1273*1000</f>
        <v>249.408419421183</v>
      </c>
      <c r="H1273">
        <f>VLOOKUP($A1273,[2]line_info!$A$2:$F$125,6,FALSE)</f>
        <v>2500</v>
      </c>
      <c r="I1273">
        <f t="shared" si="37"/>
        <v>9.9763367768473193E-2</v>
      </c>
    </row>
    <row r="1274" spans="1:9" x14ac:dyDescent="0.3">
      <c r="A1274">
        <v>54</v>
      </c>
      <c r="B1274">
        <f>VLOOKUP($A1274,[2]line_info!$A$2:$H$125,2,FALSE)</f>
        <v>55</v>
      </c>
      <c r="C1274">
        <f>VLOOKUP($A1274,[2]line_info!$A$2:$H$125,3,FALSE)</f>
        <v>56</v>
      </c>
      <c r="D1274" t="str">
        <f>VLOOKUP($A1274,[2]line_info!$A$2:$H$125,4,FALSE)</f>
        <v>circuit</v>
      </c>
      <c r="E1274">
        <v>1</v>
      </c>
      <c r="F1274">
        <v>1</v>
      </c>
      <c r="G1274">
        <f>[5]flow!$D1274*1000</f>
        <v>60.026219118777099</v>
      </c>
      <c r="H1274">
        <f>VLOOKUP($A1274,[2]line_info!$A$2:$F$125,6,FALSE)</f>
        <v>2500</v>
      </c>
      <c r="I1274">
        <f t="shared" si="37"/>
        <v>2.4010487647510841E-2</v>
      </c>
    </row>
    <row r="1275" spans="1:9" x14ac:dyDescent="0.3">
      <c r="A1275">
        <v>54</v>
      </c>
      <c r="B1275">
        <f>VLOOKUP($A1275,[2]line_info!$A$2:$H$125,2,FALSE)</f>
        <v>55</v>
      </c>
      <c r="C1275">
        <f>VLOOKUP($A1275,[2]line_info!$A$2:$H$125,3,FALSE)</f>
        <v>56</v>
      </c>
      <c r="D1275" t="str">
        <f>VLOOKUP($A1275,[2]line_info!$A$2:$H$125,4,FALSE)</f>
        <v>circuit</v>
      </c>
      <c r="E1275">
        <v>2</v>
      </c>
      <c r="F1275">
        <v>1</v>
      </c>
      <c r="G1275">
        <f>[5]flow!$D1275*1000</f>
        <v>60.026219225774</v>
      </c>
      <c r="H1275">
        <f>VLOOKUP($A1275,[2]line_info!$A$2:$F$125,6,FALSE)</f>
        <v>2500</v>
      </c>
      <c r="I1275">
        <f t="shared" si="37"/>
        <v>2.4010487690309598E-2</v>
      </c>
    </row>
    <row r="1276" spans="1:9" x14ac:dyDescent="0.3">
      <c r="A1276">
        <v>54</v>
      </c>
      <c r="B1276">
        <f>VLOOKUP($A1276,[2]line_info!$A$2:$H$125,2,FALSE)</f>
        <v>55</v>
      </c>
      <c r="C1276">
        <f>VLOOKUP($A1276,[2]line_info!$A$2:$H$125,3,FALSE)</f>
        <v>56</v>
      </c>
      <c r="D1276" t="str">
        <f>VLOOKUP($A1276,[2]line_info!$A$2:$H$125,4,FALSE)</f>
        <v>circuit</v>
      </c>
      <c r="E1276">
        <v>3</v>
      </c>
      <c r="F1276">
        <v>1</v>
      </c>
      <c r="G1276">
        <f>[5]flow!$D1276*1000</f>
        <v>60.026219150038898</v>
      </c>
      <c r="H1276">
        <f>VLOOKUP($A1276,[2]line_info!$A$2:$F$125,6,FALSE)</f>
        <v>2500</v>
      </c>
      <c r="I1276">
        <f t="shared" si="37"/>
        <v>2.401048766001556E-2</v>
      </c>
    </row>
    <row r="1277" spans="1:9" x14ac:dyDescent="0.3">
      <c r="A1277">
        <v>54</v>
      </c>
      <c r="B1277">
        <f>VLOOKUP($A1277,[2]line_info!$A$2:$H$125,2,FALSE)</f>
        <v>55</v>
      </c>
      <c r="C1277">
        <f>VLOOKUP($A1277,[2]line_info!$A$2:$H$125,3,FALSE)</f>
        <v>56</v>
      </c>
      <c r="D1277" t="str">
        <f>VLOOKUP($A1277,[2]line_info!$A$2:$H$125,4,FALSE)</f>
        <v>circuit</v>
      </c>
      <c r="E1277">
        <v>4</v>
      </c>
      <c r="F1277">
        <v>1</v>
      </c>
      <c r="G1277">
        <f>[5]flow!$D1277*1000</f>
        <v>60.026218861657505</v>
      </c>
      <c r="H1277">
        <f>VLOOKUP($A1277,[2]line_info!$A$2:$F$125,6,FALSE)</f>
        <v>2500</v>
      </c>
      <c r="I1277">
        <f t="shared" si="37"/>
        <v>2.4010487544663003E-2</v>
      </c>
    </row>
    <row r="1278" spans="1:9" x14ac:dyDescent="0.3">
      <c r="A1278">
        <v>54</v>
      </c>
      <c r="B1278">
        <f>VLOOKUP($A1278,[2]line_info!$A$2:$H$125,2,FALSE)</f>
        <v>55</v>
      </c>
      <c r="C1278">
        <f>VLOOKUP($A1278,[2]line_info!$A$2:$H$125,3,FALSE)</f>
        <v>56</v>
      </c>
      <c r="D1278" t="str">
        <f>VLOOKUP($A1278,[2]line_info!$A$2:$H$125,4,FALSE)</f>
        <v>circuit</v>
      </c>
      <c r="E1278">
        <v>5</v>
      </c>
      <c r="F1278">
        <v>1</v>
      </c>
      <c r="G1278">
        <f>[5]flow!$D1278*1000</f>
        <v>60.0262195647637</v>
      </c>
      <c r="H1278">
        <f>VLOOKUP($A1278,[2]line_info!$A$2:$F$125,6,FALSE)</f>
        <v>2500</v>
      </c>
      <c r="I1278">
        <f t="shared" si="37"/>
        <v>2.401048782590548E-2</v>
      </c>
    </row>
    <row r="1279" spans="1:9" x14ac:dyDescent="0.3">
      <c r="A1279">
        <v>54</v>
      </c>
      <c r="B1279">
        <f>VLOOKUP($A1279,[2]line_info!$A$2:$H$125,2,FALSE)</f>
        <v>55</v>
      </c>
      <c r="C1279">
        <f>VLOOKUP($A1279,[2]line_info!$A$2:$H$125,3,FALSE)</f>
        <v>56</v>
      </c>
      <c r="D1279" t="str">
        <f>VLOOKUP($A1279,[2]line_info!$A$2:$H$125,4,FALSE)</f>
        <v>circuit</v>
      </c>
      <c r="E1279">
        <v>6</v>
      </c>
      <c r="F1279">
        <v>1</v>
      </c>
      <c r="G1279">
        <f>[5]flow!$D1279*1000</f>
        <v>60.026219063433402</v>
      </c>
      <c r="H1279">
        <f>VLOOKUP($A1279,[2]line_info!$A$2:$F$125,6,FALSE)</f>
        <v>2500</v>
      </c>
      <c r="I1279">
        <f t="shared" si="37"/>
        <v>2.4010487625373361E-2</v>
      </c>
    </row>
    <row r="1280" spans="1:9" x14ac:dyDescent="0.3">
      <c r="A1280">
        <v>54</v>
      </c>
      <c r="B1280">
        <f>VLOOKUP($A1280,[2]line_info!$A$2:$H$125,2,FALSE)</f>
        <v>55</v>
      </c>
      <c r="C1280">
        <f>VLOOKUP($A1280,[2]line_info!$A$2:$H$125,3,FALSE)</f>
        <v>56</v>
      </c>
      <c r="D1280" t="str">
        <f>VLOOKUP($A1280,[2]line_info!$A$2:$H$125,4,FALSE)</f>
        <v>circuit</v>
      </c>
      <c r="E1280">
        <v>7</v>
      </c>
      <c r="F1280">
        <v>1</v>
      </c>
      <c r="G1280">
        <f>[5]flow!$D1280*1000</f>
        <v>60.026219529799</v>
      </c>
      <c r="H1280">
        <f>VLOOKUP($A1280,[2]line_info!$A$2:$F$125,6,FALSE)</f>
        <v>2500</v>
      </c>
      <c r="I1280">
        <f t="shared" si="37"/>
        <v>2.4010487811919601E-2</v>
      </c>
    </row>
    <row r="1281" spans="1:9" x14ac:dyDescent="0.3">
      <c r="A1281">
        <v>54</v>
      </c>
      <c r="B1281">
        <f>VLOOKUP($A1281,[2]line_info!$A$2:$H$125,2,FALSE)</f>
        <v>55</v>
      </c>
      <c r="C1281">
        <f>VLOOKUP($A1281,[2]line_info!$A$2:$H$125,3,FALSE)</f>
        <v>56</v>
      </c>
      <c r="D1281" t="str">
        <f>VLOOKUP($A1281,[2]line_info!$A$2:$H$125,4,FALSE)</f>
        <v>circuit</v>
      </c>
      <c r="E1281">
        <v>8</v>
      </c>
      <c r="F1281">
        <v>1</v>
      </c>
      <c r="G1281">
        <f>[5]flow!$D1281*1000</f>
        <v>60.026216532132402</v>
      </c>
      <c r="H1281">
        <f>VLOOKUP($A1281,[2]line_info!$A$2:$F$125,6,FALSE)</f>
        <v>2500</v>
      </c>
      <c r="I1281">
        <f t="shared" si="37"/>
        <v>2.401048661285296E-2</v>
      </c>
    </row>
    <row r="1282" spans="1:9" x14ac:dyDescent="0.3">
      <c r="A1282">
        <v>54</v>
      </c>
      <c r="B1282">
        <f>VLOOKUP($A1282,[2]line_info!$A$2:$H$125,2,FALSE)</f>
        <v>55</v>
      </c>
      <c r="C1282">
        <f>VLOOKUP($A1282,[2]line_info!$A$2:$H$125,3,FALSE)</f>
        <v>56</v>
      </c>
      <c r="D1282" t="str">
        <f>VLOOKUP($A1282,[2]line_info!$A$2:$H$125,4,FALSE)</f>
        <v>circuit</v>
      </c>
      <c r="E1282">
        <v>9</v>
      </c>
      <c r="F1282">
        <v>1</v>
      </c>
      <c r="G1282">
        <f>[5]flow!$D1282*1000</f>
        <v>60.026213728869003</v>
      </c>
      <c r="H1282">
        <f>VLOOKUP($A1282,[2]line_info!$A$2:$F$125,6,FALSE)</f>
        <v>2500</v>
      </c>
      <c r="I1282">
        <f t="shared" si="37"/>
        <v>2.4010485491547603E-2</v>
      </c>
    </row>
    <row r="1283" spans="1:9" x14ac:dyDescent="0.3">
      <c r="A1283">
        <v>54</v>
      </c>
      <c r="B1283">
        <f>VLOOKUP($A1283,[2]line_info!$A$2:$H$125,2,FALSE)</f>
        <v>55</v>
      </c>
      <c r="C1283">
        <f>VLOOKUP($A1283,[2]line_info!$A$2:$H$125,3,FALSE)</f>
        <v>56</v>
      </c>
      <c r="D1283" t="str">
        <f>VLOOKUP($A1283,[2]line_info!$A$2:$H$125,4,FALSE)</f>
        <v>circuit</v>
      </c>
      <c r="E1283">
        <v>10</v>
      </c>
      <c r="F1283">
        <v>1</v>
      </c>
      <c r="G1283">
        <f>[5]flow!$D1283*1000</f>
        <v>60.026222066992496</v>
      </c>
      <c r="H1283">
        <f>VLOOKUP($A1283,[2]line_info!$A$2:$F$125,6,FALSE)</f>
        <v>2500</v>
      </c>
      <c r="I1283">
        <f t="shared" ref="I1283:I1346" si="38">ABS(G1283/H1283)</f>
        <v>2.4010488826796999E-2</v>
      </c>
    </row>
    <row r="1284" spans="1:9" x14ac:dyDescent="0.3">
      <c r="A1284">
        <v>54</v>
      </c>
      <c r="B1284">
        <f>VLOOKUP($A1284,[2]line_info!$A$2:$H$125,2,FALSE)</f>
        <v>55</v>
      </c>
      <c r="C1284">
        <f>VLOOKUP($A1284,[2]line_info!$A$2:$H$125,3,FALSE)</f>
        <v>56</v>
      </c>
      <c r="D1284" t="str">
        <f>VLOOKUP($A1284,[2]line_info!$A$2:$H$125,4,FALSE)</f>
        <v>circuit</v>
      </c>
      <c r="E1284">
        <v>11</v>
      </c>
      <c r="F1284">
        <v>1</v>
      </c>
      <c r="G1284">
        <f>[5]flow!$D1284*1000</f>
        <v>60.026215934930299</v>
      </c>
      <c r="H1284">
        <f>VLOOKUP($A1284,[2]line_info!$A$2:$F$125,6,FALSE)</f>
        <v>2500</v>
      </c>
      <c r="I1284">
        <f t="shared" si="38"/>
        <v>2.4010486373972118E-2</v>
      </c>
    </row>
    <row r="1285" spans="1:9" x14ac:dyDescent="0.3">
      <c r="A1285">
        <v>54</v>
      </c>
      <c r="B1285">
        <f>VLOOKUP($A1285,[2]line_info!$A$2:$H$125,2,FALSE)</f>
        <v>55</v>
      </c>
      <c r="C1285">
        <f>VLOOKUP($A1285,[2]line_info!$A$2:$H$125,3,FALSE)</f>
        <v>56</v>
      </c>
      <c r="D1285" t="str">
        <f>VLOOKUP($A1285,[2]line_info!$A$2:$H$125,4,FALSE)</f>
        <v>circuit</v>
      </c>
      <c r="E1285">
        <v>12</v>
      </c>
      <c r="F1285">
        <v>1</v>
      </c>
      <c r="G1285">
        <f>[5]flow!$D1285*1000</f>
        <v>60.026218354936006</v>
      </c>
      <c r="H1285">
        <f>VLOOKUP($A1285,[2]line_info!$A$2:$F$125,6,FALSE)</f>
        <v>2500</v>
      </c>
      <c r="I1285">
        <f t="shared" si="38"/>
        <v>2.4010487341974401E-2</v>
      </c>
    </row>
    <row r="1286" spans="1:9" x14ac:dyDescent="0.3">
      <c r="A1286">
        <v>54</v>
      </c>
      <c r="B1286">
        <f>VLOOKUP($A1286,[2]line_info!$A$2:$H$125,2,FALSE)</f>
        <v>55</v>
      </c>
      <c r="C1286">
        <f>VLOOKUP($A1286,[2]line_info!$A$2:$H$125,3,FALSE)</f>
        <v>56</v>
      </c>
      <c r="D1286" t="str">
        <f>VLOOKUP($A1286,[2]line_info!$A$2:$H$125,4,FALSE)</f>
        <v>circuit</v>
      </c>
      <c r="E1286">
        <v>13</v>
      </c>
      <c r="F1286">
        <v>1</v>
      </c>
      <c r="G1286">
        <f>[5]flow!$D1286*1000</f>
        <v>60.026219180987098</v>
      </c>
      <c r="H1286">
        <f>VLOOKUP($A1286,[2]line_info!$A$2:$F$125,6,FALSE)</f>
        <v>2500</v>
      </c>
      <c r="I1286">
        <f t="shared" si="38"/>
        <v>2.4010487672394838E-2</v>
      </c>
    </row>
    <row r="1287" spans="1:9" x14ac:dyDescent="0.3">
      <c r="A1287">
        <v>54</v>
      </c>
      <c r="B1287">
        <f>VLOOKUP($A1287,[2]line_info!$A$2:$H$125,2,FALSE)</f>
        <v>55</v>
      </c>
      <c r="C1287">
        <f>VLOOKUP($A1287,[2]line_info!$A$2:$H$125,3,FALSE)</f>
        <v>56</v>
      </c>
      <c r="D1287" t="str">
        <f>VLOOKUP($A1287,[2]line_info!$A$2:$H$125,4,FALSE)</f>
        <v>circuit</v>
      </c>
      <c r="E1287">
        <v>14</v>
      </c>
      <c r="F1287">
        <v>1</v>
      </c>
      <c r="G1287">
        <f>[5]flow!$D1287*1000</f>
        <v>60.026221592016697</v>
      </c>
      <c r="H1287">
        <f>VLOOKUP($A1287,[2]line_info!$A$2:$F$125,6,FALSE)</f>
        <v>2500</v>
      </c>
      <c r="I1287">
        <f t="shared" si="38"/>
        <v>2.401048863680668E-2</v>
      </c>
    </row>
    <row r="1288" spans="1:9" x14ac:dyDescent="0.3">
      <c r="A1288">
        <v>54</v>
      </c>
      <c r="B1288">
        <f>VLOOKUP($A1288,[2]line_info!$A$2:$H$125,2,FALSE)</f>
        <v>55</v>
      </c>
      <c r="C1288">
        <f>VLOOKUP($A1288,[2]line_info!$A$2:$H$125,3,FALSE)</f>
        <v>56</v>
      </c>
      <c r="D1288" t="str">
        <f>VLOOKUP($A1288,[2]line_info!$A$2:$H$125,4,FALSE)</f>
        <v>circuit</v>
      </c>
      <c r="E1288">
        <v>15</v>
      </c>
      <c r="F1288">
        <v>1</v>
      </c>
      <c r="G1288">
        <f>[5]flow!$D1288*1000</f>
        <v>60.026213490458098</v>
      </c>
      <c r="H1288">
        <f>VLOOKUP($A1288,[2]line_info!$A$2:$F$125,6,FALSE)</f>
        <v>2500</v>
      </c>
      <c r="I1288">
        <f t="shared" si="38"/>
        <v>2.4010485396183241E-2</v>
      </c>
    </row>
    <row r="1289" spans="1:9" x14ac:dyDescent="0.3">
      <c r="A1289">
        <v>54</v>
      </c>
      <c r="B1289">
        <f>VLOOKUP($A1289,[2]line_info!$A$2:$H$125,2,FALSE)</f>
        <v>55</v>
      </c>
      <c r="C1289">
        <f>VLOOKUP($A1289,[2]line_info!$A$2:$H$125,3,FALSE)</f>
        <v>56</v>
      </c>
      <c r="D1289" t="str">
        <f>VLOOKUP($A1289,[2]line_info!$A$2:$H$125,4,FALSE)</f>
        <v>circuit</v>
      </c>
      <c r="E1289">
        <v>16</v>
      </c>
      <c r="F1289">
        <v>1</v>
      </c>
      <c r="G1289">
        <f>[5]flow!$D1289*1000</f>
        <v>60.026221938765701</v>
      </c>
      <c r="H1289">
        <f>VLOOKUP($A1289,[2]line_info!$A$2:$F$125,6,FALSE)</f>
        <v>2500</v>
      </c>
      <c r="I1289">
        <f t="shared" si="38"/>
        <v>2.4010488775506281E-2</v>
      </c>
    </row>
    <row r="1290" spans="1:9" x14ac:dyDescent="0.3">
      <c r="A1290">
        <v>54</v>
      </c>
      <c r="B1290">
        <f>VLOOKUP($A1290,[2]line_info!$A$2:$H$125,2,FALSE)</f>
        <v>55</v>
      </c>
      <c r="C1290">
        <f>VLOOKUP($A1290,[2]line_info!$A$2:$H$125,3,FALSE)</f>
        <v>56</v>
      </c>
      <c r="D1290" t="str">
        <f>VLOOKUP($A1290,[2]line_info!$A$2:$H$125,4,FALSE)</f>
        <v>circuit</v>
      </c>
      <c r="E1290">
        <v>17</v>
      </c>
      <c r="F1290">
        <v>1</v>
      </c>
      <c r="G1290">
        <f>[5]flow!$D1290*1000</f>
        <v>60.026218016782799</v>
      </c>
      <c r="H1290">
        <f>VLOOKUP($A1290,[2]line_info!$A$2:$F$125,6,FALSE)</f>
        <v>2500</v>
      </c>
      <c r="I1290">
        <f t="shared" si="38"/>
        <v>2.4010487206713119E-2</v>
      </c>
    </row>
    <row r="1291" spans="1:9" x14ac:dyDescent="0.3">
      <c r="A1291">
        <v>54</v>
      </c>
      <c r="B1291">
        <f>VLOOKUP($A1291,[2]line_info!$A$2:$H$125,2,FALSE)</f>
        <v>55</v>
      </c>
      <c r="C1291">
        <f>VLOOKUP($A1291,[2]line_info!$A$2:$H$125,3,FALSE)</f>
        <v>56</v>
      </c>
      <c r="D1291" t="str">
        <f>VLOOKUP($A1291,[2]line_info!$A$2:$H$125,4,FALSE)</f>
        <v>circuit</v>
      </c>
      <c r="E1291">
        <v>18</v>
      </c>
      <c r="F1291">
        <v>1</v>
      </c>
      <c r="G1291">
        <f>[5]flow!$D1291*1000</f>
        <v>60.026219051818998</v>
      </c>
      <c r="H1291">
        <f>VLOOKUP($A1291,[2]line_info!$A$2:$F$125,6,FALSE)</f>
        <v>2500</v>
      </c>
      <c r="I1291">
        <f t="shared" si="38"/>
        <v>2.4010487620727598E-2</v>
      </c>
    </row>
    <row r="1292" spans="1:9" x14ac:dyDescent="0.3">
      <c r="A1292">
        <v>54</v>
      </c>
      <c r="B1292">
        <f>VLOOKUP($A1292,[2]line_info!$A$2:$H$125,2,FALSE)</f>
        <v>55</v>
      </c>
      <c r="C1292">
        <f>VLOOKUP($A1292,[2]line_info!$A$2:$H$125,3,FALSE)</f>
        <v>56</v>
      </c>
      <c r="D1292" t="str">
        <f>VLOOKUP($A1292,[2]line_info!$A$2:$H$125,4,FALSE)</f>
        <v>circuit</v>
      </c>
      <c r="E1292">
        <v>19</v>
      </c>
      <c r="F1292">
        <v>1</v>
      </c>
      <c r="G1292">
        <f>[5]flow!$D1292*1000</f>
        <v>60.0262191200407</v>
      </c>
      <c r="H1292">
        <f>VLOOKUP($A1292,[2]line_info!$A$2:$F$125,6,FALSE)</f>
        <v>2500</v>
      </c>
      <c r="I1292">
        <f t="shared" si="38"/>
        <v>2.401048764801628E-2</v>
      </c>
    </row>
    <row r="1293" spans="1:9" x14ac:dyDescent="0.3">
      <c r="A1293">
        <v>54</v>
      </c>
      <c r="B1293">
        <f>VLOOKUP($A1293,[2]line_info!$A$2:$H$125,2,FALSE)</f>
        <v>55</v>
      </c>
      <c r="C1293">
        <f>VLOOKUP($A1293,[2]line_info!$A$2:$H$125,3,FALSE)</f>
        <v>56</v>
      </c>
      <c r="D1293" t="str">
        <f>VLOOKUP($A1293,[2]line_info!$A$2:$H$125,4,FALSE)</f>
        <v>circuit</v>
      </c>
      <c r="E1293">
        <v>20</v>
      </c>
      <c r="F1293">
        <v>1</v>
      </c>
      <c r="G1293">
        <f>[5]flow!$D1293*1000</f>
        <v>60.026219246189399</v>
      </c>
      <c r="H1293">
        <f>VLOOKUP($A1293,[2]line_info!$A$2:$F$125,6,FALSE)</f>
        <v>2500</v>
      </c>
      <c r="I1293">
        <f t="shared" si="38"/>
        <v>2.401048769847576E-2</v>
      </c>
    </row>
    <row r="1294" spans="1:9" x14ac:dyDescent="0.3">
      <c r="A1294">
        <v>54</v>
      </c>
      <c r="B1294">
        <f>VLOOKUP($A1294,[2]line_info!$A$2:$H$125,2,FALSE)</f>
        <v>55</v>
      </c>
      <c r="C1294">
        <f>VLOOKUP($A1294,[2]line_info!$A$2:$H$125,3,FALSE)</f>
        <v>56</v>
      </c>
      <c r="D1294" t="str">
        <f>VLOOKUP($A1294,[2]line_info!$A$2:$H$125,4,FALSE)</f>
        <v>circuit</v>
      </c>
      <c r="E1294">
        <v>21</v>
      </c>
      <c r="F1294">
        <v>1</v>
      </c>
      <c r="G1294">
        <f>[5]flow!$D1294*1000</f>
        <v>60.026219456106901</v>
      </c>
      <c r="H1294">
        <f>VLOOKUP($A1294,[2]line_info!$A$2:$F$125,6,FALSE)</f>
        <v>2500</v>
      </c>
      <c r="I1294">
        <f t="shared" si="38"/>
        <v>2.401048778244276E-2</v>
      </c>
    </row>
    <row r="1295" spans="1:9" x14ac:dyDescent="0.3">
      <c r="A1295">
        <v>54</v>
      </c>
      <c r="B1295">
        <f>VLOOKUP($A1295,[2]line_info!$A$2:$H$125,2,FALSE)</f>
        <v>55</v>
      </c>
      <c r="C1295">
        <f>VLOOKUP($A1295,[2]line_info!$A$2:$H$125,3,FALSE)</f>
        <v>56</v>
      </c>
      <c r="D1295" t="str">
        <f>VLOOKUP($A1295,[2]line_info!$A$2:$H$125,4,FALSE)</f>
        <v>circuit</v>
      </c>
      <c r="E1295">
        <v>22</v>
      </c>
      <c r="F1295">
        <v>1</v>
      </c>
      <c r="G1295">
        <f>[5]flow!$D1295*1000</f>
        <v>60.026219171440296</v>
      </c>
      <c r="H1295">
        <f>VLOOKUP($A1295,[2]line_info!$A$2:$F$125,6,FALSE)</f>
        <v>2500</v>
      </c>
      <c r="I1295">
        <f t="shared" si="38"/>
        <v>2.4010487668576119E-2</v>
      </c>
    </row>
    <row r="1296" spans="1:9" x14ac:dyDescent="0.3">
      <c r="A1296">
        <v>54</v>
      </c>
      <c r="B1296">
        <f>VLOOKUP($A1296,[2]line_info!$A$2:$H$125,2,FALSE)</f>
        <v>55</v>
      </c>
      <c r="C1296">
        <f>VLOOKUP($A1296,[2]line_info!$A$2:$H$125,3,FALSE)</f>
        <v>56</v>
      </c>
      <c r="D1296" t="str">
        <f>VLOOKUP($A1296,[2]line_info!$A$2:$H$125,4,FALSE)</f>
        <v>circuit</v>
      </c>
      <c r="E1296">
        <v>23</v>
      </c>
      <c r="F1296">
        <v>1</v>
      </c>
      <c r="G1296">
        <f>[5]flow!$D1296*1000</f>
        <v>60.026219133546</v>
      </c>
      <c r="H1296">
        <f>VLOOKUP($A1296,[2]line_info!$A$2:$F$125,6,FALSE)</f>
        <v>2500</v>
      </c>
      <c r="I1296">
        <f t="shared" si="38"/>
        <v>2.40104876534184E-2</v>
      </c>
    </row>
    <row r="1297" spans="1:9" x14ac:dyDescent="0.3">
      <c r="A1297">
        <v>54</v>
      </c>
      <c r="B1297">
        <f>VLOOKUP($A1297,[2]line_info!$A$2:$H$125,2,FALSE)</f>
        <v>55</v>
      </c>
      <c r="C1297">
        <f>VLOOKUP($A1297,[2]line_info!$A$2:$H$125,3,FALSE)</f>
        <v>56</v>
      </c>
      <c r="D1297" t="str">
        <f>VLOOKUP($A1297,[2]line_info!$A$2:$H$125,4,FALSE)</f>
        <v>circuit</v>
      </c>
      <c r="E1297">
        <v>24</v>
      </c>
      <c r="F1297">
        <v>1</v>
      </c>
      <c r="G1297">
        <f>[5]flow!$D1297*1000</f>
        <v>60.026218673653901</v>
      </c>
      <c r="H1297">
        <f>VLOOKUP($A1297,[2]line_info!$A$2:$F$125,6,FALSE)</f>
        <v>2500</v>
      </c>
      <c r="I1297">
        <f t="shared" si="38"/>
        <v>2.401048746946156E-2</v>
      </c>
    </row>
    <row r="1298" spans="1:9" x14ac:dyDescent="0.3">
      <c r="A1298">
        <v>55</v>
      </c>
      <c r="B1298">
        <f>VLOOKUP($A1298,[2]line_info!$A$2:$H$125,2,FALSE)</f>
        <v>57</v>
      </c>
      <c r="C1298">
        <f>VLOOKUP($A1298,[2]line_info!$A$2:$H$125,3,FALSE)</f>
        <v>58</v>
      </c>
      <c r="D1298" t="str">
        <f>VLOOKUP($A1298,[2]line_info!$A$2:$H$125,4,FALSE)</f>
        <v>circuit</v>
      </c>
      <c r="E1298">
        <v>1</v>
      </c>
      <c r="F1298">
        <v>1</v>
      </c>
      <c r="G1298">
        <f>[5]flow!$D1298*1000</f>
        <v>120.65866841549</v>
      </c>
      <c r="H1298">
        <f>VLOOKUP($A1298,[2]line_info!$A$2:$F$125,6,FALSE)</f>
        <v>600</v>
      </c>
      <c r="I1298">
        <f t="shared" si="38"/>
        <v>0.20109778069248332</v>
      </c>
    </row>
    <row r="1299" spans="1:9" x14ac:dyDescent="0.3">
      <c r="A1299">
        <v>55</v>
      </c>
      <c r="B1299">
        <f>VLOOKUP($A1299,[2]line_info!$A$2:$H$125,2,FALSE)</f>
        <v>57</v>
      </c>
      <c r="C1299">
        <f>VLOOKUP($A1299,[2]line_info!$A$2:$H$125,3,FALSE)</f>
        <v>58</v>
      </c>
      <c r="D1299" t="str">
        <f>VLOOKUP($A1299,[2]line_info!$A$2:$H$125,4,FALSE)</f>
        <v>circuit</v>
      </c>
      <c r="E1299">
        <v>2</v>
      </c>
      <c r="F1299">
        <v>1</v>
      </c>
      <c r="G1299">
        <f>[5]flow!$D1299*1000</f>
        <v>120.65866843501199</v>
      </c>
      <c r="H1299">
        <f>VLOOKUP($A1299,[2]line_info!$A$2:$F$125,6,FALSE)</f>
        <v>600</v>
      </c>
      <c r="I1299">
        <f t="shared" si="38"/>
        <v>0.20109778072501999</v>
      </c>
    </row>
    <row r="1300" spans="1:9" x14ac:dyDescent="0.3">
      <c r="A1300">
        <v>55</v>
      </c>
      <c r="B1300">
        <f>VLOOKUP($A1300,[2]line_info!$A$2:$H$125,2,FALSE)</f>
        <v>57</v>
      </c>
      <c r="C1300">
        <f>VLOOKUP($A1300,[2]line_info!$A$2:$H$125,3,FALSE)</f>
        <v>58</v>
      </c>
      <c r="D1300" t="str">
        <f>VLOOKUP($A1300,[2]line_info!$A$2:$H$125,4,FALSE)</f>
        <v>circuit</v>
      </c>
      <c r="E1300">
        <v>3</v>
      </c>
      <c r="F1300">
        <v>1</v>
      </c>
      <c r="G1300">
        <f>[5]flow!$D1300*1000</f>
        <v>120.658668417984</v>
      </c>
      <c r="H1300">
        <f>VLOOKUP($A1300,[2]line_info!$A$2:$F$125,6,FALSE)</f>
        <v>600</v>
      </c>
      <c r="I1300">
        <f t="shared" si="38"/>
        <v>0.20109778069664</v>
      </c>
    </row>
    <row r="1301" spans="1:9" x14ac:dyDescent="0.3">
      <c r="A1301">
        <v>55</v>
      </c>
      <c r="B1301">
        <f>VLOOKUP($A1301,[2]line_info!$A$2:$H$125,2,FALSE)</f>
        <v>57</v>
      </c>
      <c r="C1301">
        <f>VLOOKUP($A1301,[2]line_info!$A$2:$H$125,3,FALSE)</f>
        <v>58</v>
      </c>
      <c r="D1301" t="str">
        <f>VLOOKUP($A1301,[2]line_info!$A$2:$H$125,4,FALSE)</f>
        <v>circuit</v>
      </c>
      <c r="E1301">
        <v>4</v>
      </c>
      <c r="F1301">
        <v>1</v>
      </c>
      <c r="G1301">
        <f>[5]flow!$D1301*1000</f>
        <v>120.658668418007</v>
      </c>
      <c r="H1301">
        <f>VLOOKUP($A1301,[2]line_info!$A$2:$F$125,6,FALSE)</f>
        <v>600</v>
      </c>
      <c r="I1301">
        <f t="shared" si="38"/>
        <v>0.20109778069667833</v>
      </c>
    </row>
    <row r="1302" spans="1:9" x14ac:dyDescent="0.3">
      <c r="A1302">
        <v>55</v>
      </c>
      <c r="B1302">
        <f>VLOOKUP($A1302,[2]line_info!$A$2:$H$125,2,FALSE)</f>
        <v>57</v>
      </c>
      <c r="C1302">
        <f>VLOOKUP($A1302,[2]line_info!$A$2:$H$125,3,FALSE)</f>
        <v>58</v>
      </c>
      <c r="D1302" t="str">
        <f>VLOOKUP($A1302,[2]line_info!$A$2:$H$125,4,FALSE)</f>
        <v>circuit</v>
      </c>
      <c r="E1302">
        <v>5</v>
      </c>
      <c r="F1302">
        <v>1</v>
      </c>
      <c r="G1302">
        <f>[5]flow!$D1302*1000</f>
        <v>120.65866842662599</v>
      </c>
      <c r="H1302">
        <f>VLOOKUP($A1302,[2]line_info!$A$2:$F$125,6,FALSE)</f>
        <v>600</v>
      </c>
      <c r="I1302">
        <f t="shared" si="38"/>
        <v>0.20109778071104331</v>
      </c>
    </row>
    <row r="1303" spans="1:9" x14ac:dyDescent="0.3">
      <c r="A1303">
        <v>55</v>
      </c>
      <c r="B1303">
        <f>VLOOKUP($A1303,[2]line_info!$A$2:$H$125,2,FALSE)</f>
        <v>57</v>
      </c>
      <c r="C1303">
        <f>VLOOKUP($A1303,[2]line_info!$A$2:$H$125,3,FALSE)</f>
        <v>58</v>
      </c>
      <c r="D1303" t="str">
        <f>VLOOKUP($A1303,[2]line_info!$A$2:$H$125,4,FALSE)</f>
        <v>circuit</v>
      </c>
      <c r="E1303">
        <v>6</v>
      </c>
      <c r="F1303">
        <v>1</v>
      </c>
      <c r="G1303">
        <f>[5]flow!$D1303*1000</f>
        <v>120.658668482539</v>
      </c>
      <c r="H1303">
        <f>VLOOKUP($A1303,[2]line_info!$A$2:$F$125,6,FALSE)</f>
        <v>600</v>
      </c>
      <c r="I1303">
        <f t="shared" si="38"/>
        <v>0.20109778080423166</v>
      </c>
    </row>
    <row r="1304" spans="1:9" x14ac:dyDescent="0.3">
      <c r="A1304">
        <v>55</v>
      </c>
      <c r="B1304">
        <f>VLOOKUP($A1304,[2]line_info!$A$2:$H$125,2,FALSE)</f>
        <v>57</v>
      </c>
      <c r="C1304">
        <f>VLOOKUP($A1304,[2]line_info!$A$2:$H$125,3,FALSE)</f>
        <v>58</v>
      </c>
      <c r="D1304" t="str">
        <f>VLOOKUP($A1304,[2]line_info!$A$2:$H$125,4,FALSE)</f>
        <v>circuit</v>
      </c>
      <c r="E1304">
        <v>7</v>
      </c>
      <c r="F1304">
        <v>1</v>
      </c>
      <c r="G1304">
        <f>[5]flow!$D1304*1000</f>
        <v>120.658670190262</v>
      </c>
      <c r="H1304">
        <f>VLOOKUP($A1304,[2]line_info!$A$2:$F$125,6,FALSE)</f>
        <v>600</v>
      </c>
      <c r="I1304">
        <f t="shared" si="38"/>
        <v>0.20109778365043668</v>
      </c>
    </row>
    <row r="1305" spans="1:9" x14ac:dyDescent="0.3">
      <c r="A1305">
        <v>55</v>
      </c>
      <c r="B1305">
        <f>VLOOKUP($A1305,[2]line_info!$A$2:$H$125,2,FALSE)</f>
        <v>57</v>
      </c>
      <c r="C1305">
        <f>VLOOKUP($A1305,[2]line_info!$A$2:$H$125,3,FALSE)</f>
        <v>58</v>
      </c>
      <c r="D1305" t="str">
        <f>VLOOKUP($A1305,[2]line_info!$A$2:$H$125,4,FALSE)</f>
        <v>circuit</v>
      </c>
      <c r="E1305">
        <v>8</v>
      </c>
      <c r="F1305">
        <v>1</v>
      </c>
      <c r="G1305">
        <f>[5]flow!$D1305*1000</f>
        <v>120.65867230880801</v>
      </c>
      <c r="H1305">
        <f>VLOOKUP($A1305,[2]line_info!$A$2:$F$125,6,FALSE)</f>
        <v>600</v>
      </c>
      <c r="I1305">
        <f t="shared" si="38"/>
        <v>0.20109778718134669</v>
      </c>
    </row>
    <row r="1306" spans="1:9" x14ac:dyDescent="0.3">
      <c r="A1306">
        <v>55</v>
      </c>
      <c r="B1306">
        <f>VLOOKUP($A1306,[2]line_info!$A$2:$H$125,2,FALSE)</f>
        <v>57</v>
      </c>
      <c r="C1306">
        <f>VLOOKUP($A1306,[2]line_info!$A$2:$H$125,3,FALSE)</f>
        <v>58</v>
      </c>
      <c r="D1306" t="str">
        <f>VLOOKUP($A1306,[2]line_info!$A$2:$H$125,4,FALSE)</f>
        <v>circuit</v>
      </c>
      <c r="E1306">
        <v>9</v>
      </c>
      <c r="F1306">
        <v>1</v>
      </c>
      <c r="G1306">
        <f>[5]flow!$D1306*1000</f>
        <v>120.658672146634</v>
      </c>
      <c r="H1306">
        <f>VLOOKUP($A1306,[2]line_info!$A$2:$F$125,6,FALSE)</f>
        <v>600</v>
      </c>
      <c r="I1306">
        <f t="shared" si="38"/>
        <v>0.20109778691105668</v>
      </c>
    </row>
    <row r="1307" spans="1:9" x14ac:dyDescent="0.3">
      <c r="A1307">
        <v>55</v>
      </c>
      <c r="B1307">
        <f>VLOOKUP($A1307,[2]line_info!$A$2:$H$125,2,FALSE)</f>
        <v>57</v>
      </c>
      <c r="C1307">
        <f>VLOOKUP($A1307,[2]line_info!$A$2:$H$125,3,FALSE)</f>
        <v>58</v>
      </c>
      <c r="D1307" t="str">
        <f>VLOOKUP($A1307,[2]line_info!$A$2:$H$125,4,FALSE)</f>
        <v>circuit</v>
      </c>
      <c r="E1307">
        <v>10</v>
      </c>
      <c r="F1307">
        <v>1</v>
      </c>
      <c r="G1307">
        <f>[5]flow!$D1307*1000</f>
        <v>120.65867191208001</v>
      </c>
      <c r="H1307">
        <f>VLOOKUP($A1307,[2]line_info!$A$2:$F$125,6,FALSE)</f>
        <v>600</v>
      </c>
      <c r="I1307">
        <f t="shared" si="38"/>
        <v>0.20109778652013335</v>
      </c>
    </row>
    <row r="1308" spans="1:9" x14ac:dyDescent="0.3">
      <c r="A1308">
        <v>55</v>
      </c>
      <c r="B1308">
        <f>VLOOKUP($A1308,[2]line_info!$A$2:$H$125,2,FALSE)</f>
        <v>57</v>
      </c>
      <c r="C1308">
        <f>VLOOKUP($A1308,[2]line_info!$A$2:$H$125,3,FALSE)</f>
        <v>58</v>
      </c>
      <c r="D1308" t="str">
        <f>VLOOKUP($A1308,[2]line_info!$A$2:$H$125,4,FALSE)</f>
        <v>circuit</v>
      </c>
      <c r="E1308">
        <v>11</v>
      </c>
      <c r="F1308">
        <v>1</v>
      </c>
      <c r="G1308">
        <f>[5]flow!$D1308*1000</f>
        <v>120.658671540518</v>
      </c>
      <c r="H1308">
        <f>VLOOKUP($A1308,[2]line_info!$A$2:$F$125,6,FALSE)</f>
        <v>600</v>
      </c>
      <c r="I1308">
        <f t="shared" si="38"/>
        <v>0.20109778590086333</v>
      </c>
    </row>
    <row r="1309" spans="1:9" x14ac:dyDescent="0.3">
      <c r="A1309">
        <v>55</v>
      </c>
      <c r="B1309">
        <f>VLOOKUP($A1309,[2]line_info!$A$2:$H$125,2,FALSE)</f>
        <v>57</v>
      </c>
      <c r="C1309">
        <f>VLOOKUP($A1309,[2]line_info!$A$2:$H$125,3,FALSE)</f>
        <v>58</v>
      </c>
      <c r="D1309" t="str">
        <f>VLOOKUP($A1309,[2]line_info!$A$2:$H$125,4,FALSE)</f>
        <v>circuit</v>
      </c>
      <c r="E1309">
        <v>12</v>
      </c>
      <c r="F1309">
        <v>1</v>
      </c>
      <c r="G1309">
        <f>[5]flow!$D1309*1000</f>
        <v>120.658672230433</v>
      </c>
      <c r="H1309">
        <f>VLOOKUP($A1309,[2]line_info!$A$2:$F$125,6,FALSE)</f>
        <v>600</v>
      </c>
      <c r="I1309">
        <f t="shared" si="38"/>
        <v>0.20109778705072168</v>
      </c>
    </row>
    <row r="1310" spans="1:9" x14ac:dyDescent="0.3">
      <c r="A1310">
        <v>55</v>
      </c>
      <c r="B1310">
        <f>VLOOKUP($A1310,[2]line_info!$A$2:$H$125,2,FALSE)</f>
        <v>57</v>
      </c>
      <c r="C1310">
        <f>VLOOKUP($A1310,[2]line_info!$A$2:$H$125,3,FALSE)</f>
        <v>58</v>
      </c>
      <c r="D1310" t="str">
        <f>VLOOKUP($A1310,[2]line_info!$A$2:$H$125,4,FALSE)</f>
        <v>circuit</v>
      </c>
      <c r="E1310">
        <v>13</v>
      </c>
      <c r="F1310">
        <v>1</v>
      </c>
      <c r="G1310">
        <f>[5]flow!$D1310*1000</f>
        <v>120.658671864916</v>
      </c>
      <c r="H1310">
        <f>VLOOKUP($A1310,[2]line_info!$A$2:$F$125,6,FALSE)</f>
        <v>600</v>
      </c>
      <c r="I1310">
        <f t="shared" si="38"/>
        <v>0.20109778644152668</v>
      </c>
    </row>
    <row r="1311" spans="1:9" x14ac:dyDescent="0.3">
      <c r="A1311">
        <v>55</v>
      </c>
      <c r="B1311">
        <f>VLOOKUP($A1311,[2]line_info!$A$2:$H$125,2,FALSE)</f>
        <v>57</v>
      </c>
      <c r="C1311">
        <f>VLOOKUP($A1311,[2]line_info!$A$2:$H$125,3,FALSE)</f>
        <v>58</v>
      </c>
      <c r="D1311" t="str">
        <f>VLOOKUP($A1311,[2]line_info!$A$2:$H$125,4,FALSE)</f>
        <v>circuit</v>
      </c>
      <c r="E1311">
        <v>14</v>
      </c>
      <c r="F1311">
        <v>1</v>
      </c>
      <c r="G1311">
        <f>[5]flow!$D1311*1000</f>
        <v>120.658671804604</v>
      </c>
      <c r="H1311">
        <f>VLOOKUP($A1311,[2]line_info!$A$2:$F$125,6,FALSE)</f>
        <v>600</v>
      </c>
      <c r="I1311">
        <f t="shared" si="38"/>
        <v>0.20109778634100667</v>
      </c>
    </row>
    <row r="1312" spans="1:9" x14ac:dyDescent="0.3">
      <c r="A1312">
        <v>55</v>
      </c>
      <c r="B1312">
        <f>VLOOKUP($A1312,[2]line_info!$A$2:$H$125,2,FALSE)</f>
        <v>57</v>
      </c>
      <c r="C1312">
        <f>VLOOKUP($A1312,[2]line_info!$A$2:$H$125,3,FALSE)</f>
        <v>58</v>
      </c>
      <c r="D1312" t="str">
        <f>VLOOKUP($A1312,[2]line_info!$A$2:$H$125,4,FALSE)</f>
        <v>circuit</v>
      </c>
      <c r="E1312">
        <v>15</v>
      </c>
      <c r="F1312">
        <v>1</v>
      </c>
      <c r="G1312">
        <f>[5]flow!$D1312*1000</f>
        <v>120.658672014836</v>
      </c>
      <c r="H1312">
        <f>VLOOKUP($A1312,[2]line_info!$A$2:$F$125,6,FALSE)</f>
        <v>600</v>
      </c>
      <c r="I1312">
        <f t="shared" si="38"/>
        <v>0.20109778669139333</v>
      </c>
    </row>
    <row r="1313" spans="1:9" x14ac:dyDescent="0.3">
      <c r="A1313">
        <v>55</v>
      </c>
      <c r="B1313">
        <f>VLOOKUP($A1313,[2]line_info!$A$2:$H$125,2,FALSE)</f>
        <v>57</v>
      </c>
      <c r="C1313">
        <f>VLOOKUP($A1313,[2]line_info!$A$2:$H$125,3,FALSE)</f>
        <v>58</v>
      </c>
      <c r="D1313" t="str">
        <f>VLOOKUP($A1313,[2]line_info!$A$2:$H$125,4,FALSE)</f>
        <v>circuit</v>
      </c>
      <c r="E1313">
        <v>16</v>
      </c>
      <c r="F1313">
        <v>1</v>
      </c>
      <c r="G1313">
        <f>[5]flow!$D1313*1000</f>
        <v>120.658672004951</v>
      </c>
      <c r="H1313">
        <f>VLOOKUP($A1313,[2]line_info!$A$2:$F$125,6,FALSE)</f>
        <v>600</v>
      </c>
      <c r="I1313">
        <f t="shared" si="38"/>
        <v>0.20109778667491834</v>
      </c>
    </row>
    <row r="1314" spans="1:9" x14ac:dyDescent="0.3">
      <c r="A1314">
        <v>55</v>
      </c>
      <c r="B1314">
        <f>VLOOKUP($A1314,[2]line_info!$A$2:$H$125,2,FALSE)</f>
        <v>57</v>
      </c>
      <c r="C1314">
        <f>VLOOKUP($A1314,[2]line_info!$A$2:$H$125,3,FALSE)</f>
        <v>58</v>
      </c>
      <c r="D1314" t="str">
        <f>VLOOKUP($A1314,[2]line_info!$A$2:$H$125,4,FALSE)</f>
        <v>circuit</v>
      </c>
      <c r="E1314">
        <v>17</v>
      </c>
      <c r="F1314">
        <v>1</v>
      </c>
      <c r="G1314">
        <f>[5]flow!$D1314*1000</f>
        <v>120.65867228408899</v>
      </c>
      <c r="H1314">
        <f>VLOOKUP($A1314,[2]line_info!$A$2:$F$125,6,FALSE)</f>
        <v>600</v>
      </c>
      <c r="I1314">
        <f t="shared" si="38"/>
        <v>0.20109778714014831</v>
      </c>
    </row>
    <row r="1315" spans="1:9" x14ac:dyDescent="0.3">
      <c r="A1315">
        <v>55</v>
      </c>
      <c r="B1315">
        <f>VLOOKUP($A1315,[2]line_info!$A$2:$H$125,2,FALSE)</f>
        <v>57</v>
      </c>
      <c r="C1315">
        <f>VLOOKUP($A1315,[2]line_info!$A$2:$H$125,3,FALSE)</f>
        <v>58</v>
      </c>
      <c r="D1315" t="str">
        <f>VLOOKUP($A1315,[2]line_info!$A$2:$H$125,4,FALSE)</f>
        <v>circuit</v>
      </c>
      <c r="E1315">
        <v>18</v>
      </c>
      <c r="F1315">
        <v>1</v>
      </c>
      <c r="G1315">
        <f>[5]flow!$D1315*1000</f>
        <v>120.65866862564199</v>
      </c>
      <c r="H1315">
        <f>VLOOKUP($A1315,[2]line_info!$A$2:$F$125,6,FALSE)</f>
        <v>600</v>
      </c>
      <c r="I1315">
        <f t="shared" si="38"/>
        <v>0.20109778104273665</v>
      </c>
    </row>
    <row r="1316" spans="1:9" x14ac:dyDescent="0.3">
      <c r="A1316">
        <v>55</v>
      </c>
      <c r="B1316">
        <f>VLOOKUP($A1316,[2]line_info!$A$2:$H$125,2,FALSE)</f>
        <v>57</v>
      </c>
      <c r="C1316">
        <f>VLOOKUP($A1316,[2]line_info!$A$2:$H$125,3,FALSE)</f>
        <v>58</v>
      </c>
      <c r="D1316" t="str">
        <f>VLOOKUP($A1316,[2]line_info!$A$2:$H$125,4,FALSE)</f>
        <v>circuit</v>
      </c>
      <c r="E1316">
        <v>19</v>
      </c>
      <c r="F1316">
        <v>1</v>
      </c>
      <c r="G1316">
        <f>[5]flow!$D1316*1000</f>
        <v>120.65866843243001</v>
      </c>
      <c r="H1316">
        <f>VLOOKUP($A1316,[2]line_info!$A$2:$F$125,6,FALSE)</f>
        <v>600</v>
      </c>
      <c r="I1316">
        <f t="shared" si="38"/>
        <v>0.20109778072071668</v>
      </c>
    </row>
    <row r="1317" spans="1:9" x14ac:dyDescent="0.3">
      <c r="A1317">
        <v>55</v>
      </c>
      <c r="B1317">
        <f>VLOOKUP($A1317,[2]line_info!$A$2:$H$125,2,FALSE)</f>
        <v>57</v>
      </c>
      <c r="C1317">
        <f>VLOOKUP($A1317,[2]line_info!$A$2:$H$125,3,FALSE)</f>
        <v>58</v>
      </c>
      <c r="D1317" t="str">
        <f>VLOOKUP($A1317,[2]line_info!$A$2:$H$125,4,FALSE)</f>
        <v>circuit</v>
      </c>
      <c r="E1317">
        <v>20</v>
      </c>
      <c r="F1317">
        <v>1</v>
      </c>
      <c r="G1317">
        <f>[5]flow!$D1317*1000</f>
        <v>120.658668426661</v>
      </c>
      <c r="H1317">
        <f>VLOOKUP($A1317,[2]line_info!$A$2:$F$125,6,FALSE)</f>
        <v>600</v>
      </c>
      <c r="I1317">
        <f t="shared" si="38"/>
        <v>0.20109778071110165</v>
      </c>
    </row>
    <row r="1318" spans="1:9" x14ac:dyDescent="0.3">
      <c r="A1318">
        <v>55</v>
      </c>
      <c r="B1318">
        <f>VLOOKUP($A1318,[2]line_info!$A$2:$H$125,2,FALSE)</f>
        <v>57</v>
      </c>
      <c r="C1318">
        <f>VLOOKUP($A1318,[2]line_info!$A$2:$H$125,3,FALSE)</f>
        <v>58</v>
      </c>
      <c r="D1318" t="str">
        <f>VLOOKUP($A1318,[2]line_info!$A$2:$H$125,4,FALSE)</f>
        <v>circuit</v>
      </c>
      <c r="E1318">
        <v>21</v>
      </c>
      <c r="F1318">
        <v>1</v>
      </c>
      <c r="G1318">
        <f>[5]flow!$D1318*1000</f>
        <v>120.658668433334</v>
      </c>
      <c r="H1318">
        <f>VLOOKUP($A1318,[2]line_info!$A$2:$F$125,6,FALSE)</f>
        <v>600</v>
      </c>
      <c r="I1318">
        <f t="shared" si="38"/>
        <v>0.20109778072222334</v>
      </c>
    </row>
    <row r="1319" spans="1:9" x14ac:dyDescent="0.3">
      <c r="A1319">
        <v>55</v>
      </c>
      <c r="B1319">
        <f>VLOOKUP($A1319,[2]line_info!$A$2:$H$125,2,FALSE)</f>
        <v>57</v>
      </c>
      <c r="C1319">
        <f>VLOOKUP($A1319,[2]line_info!$A$2:$H$125,3,FALSE)</f>
        <v>58</v>
      </c>
      <c r="D1319" t="str">
        <f>VLOOKUP($A1319,[2]line_info!$A$2:$H$125,4,FALSE)</f>
        <v>circuit</v>
      </c>
      <c r="E1319">
        <v>22</v>
      </c>
      <c r="F1319">
        <v>1</v>
      </c>
      <c r="G1319">
        <f>[5]flow!$D1319*1000</f>
        <v>120.65866841797001</v>
      </c>
      <c r="H1319">
        <f>VLOOKUP($A1319,[2]line_info!$A$2:$F$125,6,FALSE)</f>
        <v>600</v>
      </c>
      <c r="I1319">
        <f t="shared" si="38"/>
        <v>0.20109778069661668</v>
      </c>
    </row>
    <row r="1320" spans="1:9" x14ac:dyDescent="0.3">
      <c r="A1320">
        <v>55</v>
      </c>
      <c r="B1320">
        <f>VLOOKUP($A1320,[2]line_info!$A$2:$H$125,2,FALSE)</f>
        <v>57</v>
      </c>
      <c r="C1320">
        <f>VLOOKUP($A1320,[2]line_info!$A$2:$H$125,3,FALSE)</f>
        <v>58</v>
      </c>
      <c r="D1320" t="str">
        <f>VLOOKUP($A1320,[2]line_info!$A$2:$H$125,4,FALSE)</f>
        <v>circuit</v>
      </c>
      <c r="E1320">
        <v>23</v>
      </c>
      <c r="F1320">
        <v>1</v>
      </c>
      <c r="G1320">
        <f>[5]flow!$D1320*1000</f>
        <v>120.658668417459</v>
      </c>
      <c r="H1320">
        <f>VLOOKUP($A1320,[2]line_info!$A$2:$F$125,6,FALSE)</f>
        <v>600</v>
      </c>
      <c r="I1320">
        <f t="shared" si="38"/>
        <v>0.201097780695765</v>
      </c>
    </row>
    <row r="1321" spans="1:9" x14ac:dyDescent="0.3">
      <c r="A1321">
        <v>55</v>
      </c>
      <c r="B1321">
        <f>VLOOKUP($A1321,[2]line_info!$A$2:$H$125,2,FALSE)</f>
        <v>57</v>
      </c>
      <c r="C1321">
        <f>VLOOKUP($A1321,[2]line_info!$A$2:$H$125,3,FALSE)</f>
        <v>58</v>
      </c>
      <c r="D1321" t="str">
        <f>VLOOKUP($A1321,[2]line_info!$A$2:$H$125,4,FALSE)</f>
        <v>circuit</v>
      </c>
      <c r="E1321">
        <v>24</v>
      </c>
      <c r="F1321">
        <v>1</v>
      </c>
      <c r="G1321">
        <f>[5]flow!$D1321*1000</f>
        <v>120.658668428789</v>
      </c>
      <c r="H1321">
        <f>VLOOKUP($A1321,[2]line_info!$A$2:$F$125,6,FALSE)</f>
        <v>600</v>
      </c>
      <c r="I1321">
        <f t="shared" si="38"/>
        <v>0.20109778071464834</v>
      </c>
    </row>
    <row r="1322" spans="1:9" x14ac:dyDescent="0.3">
      <c r="A1322">
        <v>56</v>
      </c>
      <c r="B1322">
        <f>VLOOKUP($A1322,[2]line_info!$A$2:$H$125,2,FALSE)</f>
        <v>57</v>
      </c>
      <c r="C1322">
        <f>VLOOKUP($A1322,[2]line_info!$A$2:$H$125,3,FALSE)</f>
        <v>60</v>
      </c>
      <c r="D1322" t="str">
        <f>VLOOKUP($A1322,[2]line_info!$A$2:$H$125,4,FALSE)</f>
        <v>circuit</v>
      </c>
      <c r="E1322">
        <v>1</v>
      </c>
      <c r="F1322">
        <v>1</v>
      </c>
      <c r="G1322">
        <f>[5]flow!$D1322*1000</f>
        <v>68.173573903181193</v>
      </c>
      <c r="H1322">
        <f>VLOOKUP($A1322,[2]line_info!$A$2:$F$125,6,FALSE)</f>
        <v>2500</v>
      </c>
      <c r="I1322">
        <f t="shared" si="38"/>
        <v>2.7269429561272478E-2</v>
      </c>
    </row>
    <row r="1323" spans="1:9" x14ac:dyDescent="0.3">
      <c r="A1323">
        <v>56</v>
      </c>
      <c r="B1323">
        <f>VLOOKUP($A1323,[2]line_info!$A$2:$H$125,2,FALSE)</f>
        <v>57</v>
      </c>
      <c r="C1323">
        <f>VLOOKUP($A1323,[2]line_info!$A$2:$H$125,3,FALSE)</f>
        <v>60</v>
      </c>
      <c r="D1323" t="str">
        <f>VLOOKUP($A1323,[2]line_info!$A$2:$H$125,4,FALSE)</f>
        <v>circuit</v>
      </c>
      <c r="E1323">
        <v>2</v>
      </c>
      <c r="F1323">
        <v>1</v>
      </c>
      <c r="G1323">
        <f>[5]flow!$D1323*1000</f>
        <v>68.173612054118095</v>
      </c>
      <c r="H1323">
        <f>VLOOKUP($A1323,[2]line_info!$A$2:$F$125,6,FALSE)</f>
        <v>2500</v>
      </c>
      <c r="I1323">
        <f t="shared" si="38"/>
        <v>2.7269444821647237E-2</v>
      </c>
    </row>
    <row r="1324" spans="1:9" x14ac:dyDescent="0.3">
      <c r="A1324">
        <v>56</v>
      </c>
      <c r="B1324">
        <f>VLOOKUP($A1324,[2]line_info!$A$2:$H$125,2,FALSE)</f>
        <v>57</v>
      </c>
      <c r="C1324">
        <f>VLOOKUP($A1324,[2]line_info!$A$2:$H$125,3,FALSE)</f>
        <v>60</v>
      </c>
      <c r="D1324" t="str">
        <f>VLOOKUP($A1324,[2]line_info!$A$2:$H$125,4,FALSE)</f>
        <v>circuit</v>
      </c>
      <c r="E1324">
        <v>3</v>
      </c>
      <c r="F1324">
        <v>1</v>
      </c>
      <c r="G1324">
        <f>[5]flow!$D1324*1000</f>
        <v>68.173605839255202</v>
      </c>
      <c r="H1324">
        <f>VLOOKUP($A1324,[2]line_info!$A$2:$F$125,6,FALSE)</f>
        <v>2500</v>
      </c>
      <c r="I1324">
        <f t="shared" si="38"/>
        <v>2.7269442335702082E-2</v>
      </c>
    </row>
    <row r="1325" spans="1:9" x14ac:dyDescent="0.3">
      <c r="A1325">
        <v>56</v>
      </c>
      <c r="B1325">
        <f>VLOOKUP($A1325,[2]line_info!$A$2:$H$125,2,FALSE)</f>
        <v>57</v>
      </c>
      <c r="C1325">
        <f>VLOOKUP($A1325,[2]line_info!$A$2:$H$125,3,FALSE)</f>
        <v>60</v>
      </c>
      <c r="D1325" t="str">
        <f>VLOOKUP($A1325,[2]line_info!$A$2:$H$125,4,FALSE)</f>
        <v>circuit</v>
      </c>
      <c r="E1325">
        <v>4</v>
      </c>
      <c r="F1325">
        <v>1</v>
      </c>
      <c r="G1325">
        <f>[5]flow!$D1325*1000</f>
        <v>68.173601348965704</v>
      </c>
      <c r="H1325">
        <f>VLOOKUP($A1325,[2]line_info!$A$2:$F$125,6,FALSE)</f>
        <v>2500</v>
      </c>
      <c r="I1325">
        <f t="shared" si="38"/>
        <v>2.7269440539586281E-2</v>
      </c>
    </row>
    <row r="1326" spans="1:9" x14ac:dyDescent="0.3">
      <c r="A1326">
        <v>56</v>
      </c>
      <c r="B1326">
        <f>VLOOKUP($A1326,[2]line_info!$A$2:$H$125,2,FALSE)</f>
        <v>57</v>
      </c>
      <c r="C1326">
        <f>VLOOKUP($A1326,[2]line_info!$A$2:$H$125,3,FALSE)</f>
        <v>60</v>
      </c>
      <c r="D1326" t="str">
        <f>VLOOKUP($A1326,[2]line_info!$A$2:$H$125,4,FALSE)</f>
        <v>circuit</v>
      </c>
      <c r="E1326">
        <v>5</v>
      </c>
      <c r="F1326">
        <v>1</v>
      </c>
      <c r="G1326">
        <f>[5]flow!$D1326*1000</f>
        <v>68.173602383084599</v>
      </c>
      <c r="H1326">
        <f>VLOOKUP($A1326,[2]line_info!$A$2:$F$125,6,FALSE)</f>
        <v>2500</v>
      </c>
      <c r="I1326">
        <f t="shared" si="38"/>
        <v>2.7269440953233838E-2</v>
      </c>
    </row>
    <row r="1327" spans="1:9" x14ac:dyDescent="0.3">
      <c r="A1327">
        <v>56</v>
      </c>
      <c r="B1327">
        <f>VLOOKUP($A1327,[2]line_info!$A$2:$H$125,2,FALSE)</f>
        <v>57</v>
      </c>
      <c r="C1327">
        <f>VLOOKUP($A1327,[2]line_info!$A$2:$H$125,3,FALSE)</f>
        <v>60</v>
      </c>
      <c r="D1327" t="str">
        <f>VLOOKUP($A1327,[2]line_info!$A$2:$H$125,4,FALSE)</f>
        <v>circuit</v>
      </c>
      <c r="E1327">
        <v>6</v>
      </c>
      <c r="F1327">
        <v>1</v>
      </c>
      <c r="G1327">
        <f>[5]flow!$D1327*1000</f>
        <v>68.173581105730193</v>
      </c>
      <c r="H1327">
        <f>VLOOKUP($A1327,[2]line_info!$A$2:$F$125,6,FALSE)</f>
        <v>2500</v>
      </c>
      <c r="I1327">
        <f t="shared" si="38"/>
        <v>2.7269432442292078E-2</v>
      </c>
    </row>
    <row r="1328" spans="1:9" x14ac:dyDescent="0.3">
      <c r="A1328">
        <v>56</v>
      </c>
      <c r="B1328">
        <f>VLOOKUP($A1328,[2]line_info!$A$2:$H$125,2,FALSE)</f>
        <v>57</v>
      </c>
      <c r="C1328">
        <f>VLOOKUP($A1328,[2]line_info!$A$2:$H$125,3,FALSE)</f>
        <v>60</v>
      </c>
      <c r="D1328" t="str">
        <f>VLOOKUP($A1328,[2]line_info!$A$2:$H$125,4,FALSE)</f>
        <v>circuit</v>
      </c>
      <c r="E1328">
        <v>7</v>
      </c>
      <c r="F1328">
        <v>1</v>
      </c>
      <c r="G1328">
        <f>[5]flow!$D1328*1000</f>
        <v>68.173574115176493</v>
      </c>
      <c r="H1328">
        <f>VLOOKUP($A1328,[2]line_info!$A$2:$F$125,6,FALSE)</f>
        <v>2500</v>
      </c>
      <c r="I1328">
        <f t="shared" si="38"/>
        <v>2.7269429646070598E-2</v>
      </c>
    </row>
    <row r="1329" spans="1:9" x14ac:dyDescent="0.3">
      <c r="A1329">
        <v>56</v>
      </c>
      <c r="B1329">
        <f>VLOOKUP($A1329,[2]line_info!$A$2:$H$125,2,FALSE)</f>
        <v>57</v>
      </c>
      <c r="C1329">
        <f>VLOOKUP($A1329,[2]line_info!$A$2:$H$125,3,FALSE)</f>
        <v>60</v>
      </c>
      <c r="D1329" t="str">
        <f>VLOOKUP($A1329,[2]line_info!$A$2:$H$125,4,FALSE)</f>
        <v>circuit</v>
      </c>
      <c r="E1329">
        <v>8</v>
      </c>
      <c r="F1329">
        <v>1</v>
      </c>
      <c r="G1329">
        <f>[5]flow!$D1329*1000</f>
        <v>33.287381284257805</v>
      </c>
      <c r="H1329">
        <f>VLOOKUP($A1329,[2]line_info!$A$2:$F$125,6,FALSE)</f>
        <v>2500</v>
      </c>
      <c r="I1329">
        <f t="shared" si="38"/>
        <v>1.3314952513703121E-2</v>
      </c>
    </row>
    <row r="1330" spans="1:9" x14ac:dyDescent="0.3">
      <c r="A1330">
        <v>56</v>
      </c>
      <c r="B1330">
        <f>VLOOKUP($A1330,[2]line_info!$A$2:$H$125,2,FALSE)</f>
        <v>57</v>
      </c>
      <c r="C1330">
        <f>VLOOKUP($A1330,[2]line_info!$A$2:$H$125,3,FALSE)</f>
        <v>60</v>
      </c>
      <c r="D1330" t="str">
        <f>VLOOKUP($A1330,[2]line_info!$A$2:$H$125,4,FALSE)</f>
        <v>circuit</v>
      </c>
      <c r="E1330">
        <v>9</v>
      </c>
      <c r="F1330">
        <v>1</v>
      </c>
      <c r="G1330">
        <f>[5]flow!$D1330*1000</f>
        <v>59.622235872760001</v>
      </c>
      <c r="H1330">
        <f>VLOOKUP($A1330,[2]line_info!$A$2:$F$125,6,FALSE)</f>
        <v>2500</v>
      </c>
      <c r="I1330">
        <f t="shared" si="38"/>
        <v>2.3848894349104002E-2</v>
      </c>
    </row>
    <row r="1331" spans="1:9" x14ac:dyDescent="0.3">
      <c r="A1331">
        <v>56</v>
      </c>
      <c r="B1331">
        <f>VLOOKUP($A1331,[2]line_info!$A$2:$H$125,2,FALSE)</f>
        <v>57</v>
      </c>
      <c r="C1331">
        <f>VLOOKUP($A1331,[2]line_info!$A$2:$H$125,3,FALSE)</f>
        <v>60</v>
      </c>
      <c r="D1331" t="str">
        <f>VLOOKUP($A1331,[2]line_info!$A$2:$H$125,4,FALSE)</f>
        <v>circuit</v>
      </c>
      <c r="E1331">
        <v>10</v>
      </c>
      <c r="F1331">
        <v>1</v>
      </c>
      <c r="G1331">
        <f>[5]flow!$D1331*1000</f>
        <v>21.697112783307102</v>
      </c>
      <c r="H1331">
        <f>VLOOKUP($A1331,[2]line_info!$A$2:$F$125,6,FALSE)</f>
        <v>2500</v>
      </c>
      <c r="I1331">
        <f t="shared" si="38"/>
        <v>8.67884511332284E-3</v>
      </c>
    </row>
    <row r="1332" spans="1:9" x14ac:dyDescent="0.3">
      <c r="A1332">
        <v>56</v>
      </c>
      <c r="B1332">
        <f>VLOOKUP($A1332,[2]line_info!$A$2:$H$125,2,FALSE)</f>
        <v>57</v>
      </c>
      <c r="C1332">
        <f>VLOOKUP($A1332,[2]line_info!$A$2:$H$125,3,FALSE)</f>
        <v>60</v>
      </c>
      <c r="D1332" t="str">
        <f>VLOOKUP($A1332,[2]line_info!$A$2:$H$125,4,FALSE)</f>
        <v>circuit</v>
      </c>
      <c r="E1332">
        <v>11</v>
      </c>
      <c r="F1332">
        <v>1</v>
      </c>
      <c r="G1332">
        <f>[5]flow!$D1332*1000</f>
        <v>-49.806501519449199</v>
      </c>
      <c r="H1332">
        <f>VLOOKUP($A1332,[2]line_info!$A$2:$F$125,6,FALSE)</f>
        <v>2500</v>
      </c>
      <c r="I1332">
        <f t="shared" si="38"/>
        <v>1.9922600607779679E-2</v>
      </c>
    </row>
    <row r="1333" spans="1:9" x14ac:dyDescent="0.3">
      <c r="A1333">
        <v>56</v>
      </c>
      <c r="B1333">
        <f>VLOOKUP($A1333,[2]line_info!$A$2:$H$125,2,FALSE)</f>
        <v>57</v>
      </c>
      <c r="C1333">
        <f>VLOOKUP($A1333,[2]line_info!$A$2:$H$125,3,FALSE)</f>
        <v>60</v>
      </c>
      <c r="D1333" t="str">
        <f>VLOOKUP($A1333,[2]line_info!$A$2:$H$125,4,FALSE)</f>
        <v>circuit</v>
      </c>
      <c r="E1333">
        <v>12</v>
      </c>
      <c r="F1333">
        <v>1</v>
      </c>
      <c r="G1333">
        <f>[5]flow!$D1333*1000</f>
        <v>-50.120450567570302</v>
      </c>
      <c r="H1333">
        <f>VLOOKUP($A1333,[2]line_info!$A$2:$F$125,6,FALSE)</f>
        <v>2500</v>
      </c>
      <c r="I1333">
        <f t="shared" si="38"/>
        <v>2.0048180227028121E-2</v>
      </c>
    </row>
    <row r="1334" spans="1:9" x14ac:dyDescent="0.3">
      <c r="A1334">
        <v>56</v>
      </c>
      <c r="B1334">
        <f>VLOOKUP($A1334,[2]line_info!$A$2:$H$125,2,FALSE)</f>
        <v>57</v>
      </c>
      <c r="C1334">
        <f>VLOOKUP($A1334,[2]line_info!$A$2:$H$125,3,FALSE)</f>
        <v>60</v>
      </c>
      <c r="D1334" t="str">
        <f>VLOOKUP($A1334,[2]line_info!$A$2:$H$125,4,FALSE)</f>
        <v>circuit</v>
      </c>
      <c r="E1334">
        <v>13</v>
      </c>
      <c r="F1334">
        <v>1</v>
      </c>
      <c r="G1334">
        <f>[5]flow!$D1334*1000</f>
        <v>-8.19509938893016</v>
      </c>
      <c r="H1334">
        <f>VLOOKUP($A1334,[2]line_info!$A$2:$F$125,6,FALSE)</f>
        <v>2500</v>
      </c>
      <c r="I1334">
        <f t="shared" si="38"/>
        <v>3.2780397555720641E-3</v>
      </c>
    </row>
    <row r="1335" spans="1:9" x14ac:dyDescent="0.3">
      <c r="A1335">
        <v>56</v>
      </c>
      <c r="B1335">
        <f>VLOOKUP($A1335,[2]line_info!$A$2:$H$125,2,FALSE)</f>
        <v>57</v>
      </c>
      <c r="C1335">
        <f>VLOOKUP($A1335,[2]line_info!$A$2:$H$125,3,FALSE)</f>
        <v>60</v>
      </c>
      <c r="D1335" t="str">
        <f>VLOOKUP($A1335,[2]line_info!$A$2:$H$125,4,FALSE)</f>
        <v>circuit</v>
      </c>
      <c r="E1335">
        <v>14</v>
      </c>
      <c r="F1335">
        <v>1</v>
      </c>
      <c r="G1335">
        <f>[5]flow!$D1335*1000</f>
        <v>-34.643774513768399</v>
      </c>
      <c r="H1335">
        <f>VLOOKUP($A1335,[2]line_info!$A$2:$F$125,6,FALSE)</f>
        <v>2500</v>
      </c>
      <c r="I1335">
        <f t="shared" si="38"/>
        <v>1.3857509805507359E-2</v>
      </c>
    </row>
    <row r="1336" spans="1:9" x14ac:dyDescent="0.3">
      <c r="A1336">
        <v>56</v>
      </c>
      <c r="B1336">
        <f>VLOOKUP($A1336,[2]line_info!$A$2:$H$125,2,FALSE)</f>
        <v>57</v>
      </c>
      <c r="C1336">
        <f>VLOOKUP($A1336,[2]line_info!$A$2:$H$125,3,FALSE)</f>
        <v>60</v>
      </c>
      <c r="D1336" t="str">
        <f>VLOOKUP($A1336,[2]line_info!$A$2:$H$125,4,FALSE)</f>
        <v>circuit</v>
      </c>
      <c r="E1336">
        <v>15</v>
      </c>
      <c r="F1336">
        <v>1</v>
      </c>
      <c r="G1336">
        <f>[5]flow!$D1336*1000</f>
        <v>32.2690291933461</v>
      </c>
      <c r="H1336">
        <f>VLOOKUP($A1336,[2]line_info!$A$2:$F$125,6,FALSE)</f>
        <v>2500</v>
      </c>
      <c r="I1336">
        <f t="shared" si="38"/>
        <v>1.290761167733844E-2</v>
      </c>
    </row>
    <row r="1337" spans="1:9" x14ac:dyDescent="0.3">
      <c r="A1337">
        <v>56</v>
      </c>
      <c r="B1337">
        <f>VLOOKUP($A1337,[2]line_info!$A$2:$H$125,2,FALSE)</f>
        <v>57</v>
      </c>
      <c r="C1337">
        <f>VLOOKUP($A1337,[2]line_info!$A$2:$H$125,3,FALSE)</f>
        <v>60</v>
      </c>
      <c r="D1337" t="str">
        <f>VLOOKUP($A1337,[2]line_info!$A$2:$H$125,4,FALSE)</f>
        <v>circuit</v>
      </c>
      <c r="E1337">
        <v>16</v>
      </c>
      <c r="F1337">
        <v>1</v>
      </c>
      <c r="G1337">
        <f>[5]flow!$D1337*1000</f>
        <v>0.23155737837585599</v>
      </c>
      <c r="H1337">
        <f>VLOOKUP($A1337,[2]line_info!$A$2:$F$125,6,FALSE)</f>
        <v>2500</v>
      </c>
      <c r="I1337">
        <f t="shared" si="38"/>
        <v>9.2622951350342398E-5</v>
      </c>
    </row>
    <row r="1338" spans="1:9" x14ac:dyDescent="0.3">
      <c r="A1338">
        <v>56</v>
      </c>
      <c r="B1338">
        <f>VLOOKUP($A1338,[2]line_info!$A$2:$H$125,2,FALSE)</f>
        <v>57</v>
      </c>
      <c r="C1338">
        <f>VLOOKUP($A1338,[2]line_info!$A$2:$H$125,3,FALSE)</f>
        <v>60</v>
      </c>
      <c r="D1338" t="str">
        <f>VLOOKUP($A1338,[2]line_info!$A$2:$H$125,4,FALSE)</f>
        <v>circuit</v>
      </c>
      <c r="E1338">
        <v>17</v>
      </c>
      <c r="F1338">
        <v>1</v>
      </c>
      <c r="G1338">
        <f>[5]flow!$D1338*1000</f>
        <v>57.573266908176997</v>
      </c>
      <c r="H1338">
        <f>VLOOKUP($A1338,[2]line_info!$A$2:$F$125,6,FALSE)</f>
        <v>2500</v>
      </c>
      <c r="I1338">
        <f t="shared" si="38"/>
        <v>2.30293067632708E-2</v>
      </c>
    </row>
    <row r="1339" spans="1:9" x14ac:dyDescent="0.3">
      <c r="A1339">
        <v>56</v>
      </c>
      <c r="B1339">
        <f>VLOOKUP($A1339,[2]line_info!$A$2:$H$125,2,FALSE)</f>
        <v>57</v>
      </c>
      <c r="C1339">
        <f>VLOOKUP($A1339,[2]line_info!$A$2:$H$125,3,FALSE)</f>
        <v>60</v>
      </c>
      <c r="D1339" t="str">
        <f>VLOOKUP($A1339,[2]line_info!$A$2:$H$125,4,FALSE)</f>
        <v>circuit</v>
      </c>
      <c r="E1339">
        <v>18</v>
      </c>
      <c r="F1339">
        <v>1</v>
      </c>
      <c r="G1339">
        <f>[5]flow!$D1339*1000</f>
        <v>68.173580496008896</v>
      </c>
      <c r="H1339">
        <f>VLOOKUP($A1339,[2]line_info!$A$2:$F$125,6,FALSE)</f>
        <v>2500</v>
      </c>
      <c r="I1339">
        <f t="shared" si="38"/>
        <v>2.7269432198403557E-2</v>
      </c>
    </row>
    <row r="1340" spans="1:9" x14ac:dyDescent="0.3">
      <c r="A1340">
        <v>56</v>
      </c>
      <c r="B1340">
        <f>VLOOKUP($A1340,[2]line_info!$A$2:$H$125,2,FALSE)</f>
        <v>57</v>
      </c>
      <c r="C1340">
        <f>VLOOKUP($A1340,[2]line_info!$A$2:$H$125,3,FALSE)</f>
        <v>60</v>
      </c>
      <c r="D1340" t="str">
        <f>VLOOKUP($A1340,[2]line_info!$A$2:$H$125,4,FALSE)</f>
        <v>circuit</v>
      </c>
      <c r="E1340">
        <v>19</v>
      </c>
      <c r="F1340">
        <v>1</v>
      </c>
      <c r="G1340">
        <f>[5]flow!$D1340*1000</f>
        <v>68.173594428858294</v>
      </c>
      <c r="H1340">
        <f>VLOOKUP($A1340,[2]line_info!$A$2:$F$125,6,FALSE)</f>
        <v>2500</v>
      </c>
      <c r="I1340">
        <f t="shared" si="38"/>
        <v>2.7269437771543319E-2</v>
      </c>
    </row>
    <row r="1341" spans="1:9" x14ac:dyDescent="0.3">
      <c r="A1341">
        <v>56</v>
      </c>
      <c r="B1341">
        <f>VLOOKUP($A1341,[2]line_info!$A$2:$H$125,2,FALSE)</f>
        <v>57</v>
      </c>
      <c r="C1341">
        <f>VLOOKUP($A1341,[2]line_info!$A$2:$H$125,3,FALSE)</f>
        <v>60</v>
      </c>
      <c r="D1341" t="str">
        <f>VLOOKUP($A1341,[2]line_info!$A$2:$H$125,4,FALSE)</f>
        <v>circuit</v>
      </c>
      <c r="E1341">
        <v>20</v>
      </c>
      <c r="F1341">
        <v>1</v>
      </c>
      <c r="G1341">
        <f>[5]flow!$D1341*1000</f>
        <v>68.173601296889188</v>
      </c>
      <c r="H1341">
        <f>VLOOKUP($A1341,[2]line_info!$A$2:$F$125,6,FALSE)</f>
        <v>2500</v>
      </c>
      <c r="I1341">
        <f t="shared" si="38"/>
        <v>2.7269440518755676E-2</v>
      </c>
    </row>
    <row r="1342" spans="1:9" x14ac:dyDescent="0.3">
      <c r="A1342">
        <v>56</v>
      </c>
      <c r="B1342">
        <f>VLOOKUP($A1342,[2]line_info!$A$2:$H$125,2,FALSE)</f>
        <v>57</v>
      </c>
      <c r="C1342">
        <f>VLOOKUP($A1342,[2]line_info!$A$2:$H$125,3,FALSE)</f>
        <v>60</v>
      </c>
      <c r="D1342" t="str">
        <f>VLOOKUP($A1342,[2]line_info!$A$2:$H$125,4,FALSE)</f>
        <v>circuit</v>
      </c>
      <c r="E1342">
        <v>21</v>
      </c>
      <c r="F1342">
        <v>1</v>
      </c>
      <c r="G1342">
        <f>[5]flow!$D1342*1000</f>
        <v>68.173606052977803</v>
      </c>
      <c r="H1342">
        <f>VLOOKUP($A1342,[2]line_info!$A$2:$F$125,6,FALSE)</f>
        <v>2500</v>
      </c>
      <c r="I1342">
        <f t="shared" si="38"/>
        <v>2.7269442421191122E-2</v>
      </c>
    </row>
    <row r="1343" spans="1:9" x14ac:dyDescent="0.3">
      <c r="A1343">
        <v>56</v>
      </c>
      <c r="B1343">
        <f>VLOOKUP($A1343,[2]line_info!$A$2:$H$125,2,FALSE)</f>
        <v>57</v>
      </c>
      <c r="C1343">
        <f>VLOOKUP($A1343,[2]line_info!$A$2:$H$125,3,FALSE)</f>
        <v>60</v>
      </c>
      <c r="D1343" t="str">
        <f>VLOOKUP($A1343,[2]line_info!$A$2:$H$125,4,FALSE)</f>
        <v>circuit</v>
      </c>
      <c r="E1343">
        <v>22</v>
      </c>
      <c r="F1343">
        <v>1</v>
      </c>
      <c r="G1343">
        <f>[5]flow!$D1343*1000</f>
        <v>68.1735993731251</v>
      </c>
      <c r="H1343">
        <f>VLOOKUP($A1343,[2]line_info!$A$2:$F$125,6,FALSE)</f>
        <v>2500</v>
      </c>
      <c r="I1343">
        <f t="shared" si="38"/>
        <v>2.726943974925004E-2</v>
      </c>
    </row>
    <row r="1344" spans="1:9" x14ac:dyDescent="0.3">
      <c r="A1344">
        <v>56</v>
      </c>
      <c r="B1344">
        <f>VLOOKUP($A1344,[2]line_info!$A$2:$H$125,2,FALSE)</f>
        <v>57</v>
      </c>
      <c r="C1344">
        <f>VLOOKUP($A1344,[2]line_info!$A$2:$H$125,3,FALSE)</f>
        <v>60</v>
      </c>
      <c r="D1344" t="str">
        <f>VLOOKUP($A1344,[2]line_info!$A$2:$H$125,4,FALSE)</f>
        <v>circuit</v>
      </c>
      <c r="E1344">
        <v>23</v>
      </c>
      <c r="F1344">
        <v>1</v>
      </c>
      <c r="G1344">
        <f>[5]flow!$D1344*1000</f>
        <v>68.1735807155099</v>
      </c>
      <c r="H1344">
        <f>VLOOKUP($A1344,[2]line_info!$A$2:$F$125,6,FALSE)</f>
        <v>2500</v>
      </c>
      <c r="I1344">
        <f t="shared" si="38"/>
        <v>2.726943228620396E-2</v>
      </c>
    </row>
    <row r="1345" spans="1:9" x14ac:dyDescent="0.3">
      <c r="A1345">
        <v>56</v>
      </c>
      <c r="B1345">
        <f>VLOOKUP($A1345,[2]line_info!$A$2:$H$125,2,FALSE)</f>
        <v>57</v>
      </c>
      <c r="C1345">
        <f>VLOOKUP($A1345,[2]line_info!$A$2:$H$125,3,FALSE)</f>
        <v>60</v>
      </c>
      <c r="D1345" t="str">
        <f>VLOOKUP($A1345,[2]line_info!$A$2:$H$125,4,FALSE)</f>
        <v>circuit</v>
      </c>
      <c r="E1345">
        <v>24</v>
      </c>
      <c r="F1345">
        <v>1</v>
      </c>
      <c r="G1345">
        <f>[5]flow!$D1345*1000</f>
        <v>68.173613710424391</v>
      </c>
      <c r="H1345">
        <f>VLOOKUP($A1345,[2]line_info!$A$2:$F$125,6,FALSE)</f>
        <v>2500</v>
      </c>
      <c r="I1345">
        <f t="shared" si="38"/>
        <v>2.7269445484169756E-2</v>
      </c>
    </row>
    <row r="1346" spans="1:9" x14ac:dyDescent="0.3">
      <c r="A1346">
        <v>57</v>
      </c>
      <c r="B1346">
        <f>VLOOKUP($A1346,[2]line_info!$A$2:$H$125,2,FALSE)</f>
        <v>58</v>
      </c>
      <c r="C1346">
        <f>VLOOKUP($A1346,[2]line_info!$A$2:$H$125,3,FALSE)</f>
        <v>59</v>
      </c>
      <c r="D1346" t="str">
        <f>VLOOKUP($A1346,[2]line_info!$A$2:$H$125,4,FALSE)</f>
        <v>circuit</v>
      </c>
      <c r="E1346">
        <v>1</v>
      </c>
      <c r="F1346">
        <v>1</v>
      </c>
      <c r="G1346">
        <f>[5]flow!$D1346*1000</f>
        <v>60.131040092789</v>
      </c>
      <c r="H1346">
        <f>VLOOKUP($A1346,[2]line_info!$A$2:$F$125,6,FALSE)</f>
        <v>600</v>
      </c>
      <c r="I1346">
        <f t="shared" si="38"/>
        <v>0.10021840015464833</v>
      </c>
    </row>
    <row r="1347" spans="1:9" x14ac:dyDescent="0.3">
      <c r="A1347">
        <v>57</v>
      </c>
      <c r="B1347">
        <f>VLOOKUP($A1347,[2]line_info!$A$2:$H$125,2,FALSE)</f>
        <v>58</v>
      </c>
      <c r="C1347">
        <f>VLOOKUP($A1347,[2]line_info!$A$2:$H$125,3,FALSE)</f>
        <v>59</v>
      </c>
      <c r="D1347" t="str">
        <f>VLOOKUP($A1347,[2]line_info!$A$2:$H$125,4,FALSE)</f>
        <v>circuit</v>
      </c>
      <c r="E1347">
        <v>2</v>
      </c>
      <c r="F1347">
        <v>1</v>
      </c>
      <c r="G1347">
        <f>[5]flow!$D1347*1000</f>
        <v>60.131040094694995</v>
      </c>
      <c r="H1347">
        <f>VLOOKUP($A1347,[2]line_info!$A$2:$F$125,6,FALSE)</f>
        <v>600</v>
      </c>
      <c r="I1347">
        <f t="shared" ref="I1347:I1410" si="39">ABS(G1347/H1347)</f>
        <v>0.10021840015782499</v>
      </c>
    </row>
    <row r="1348" spans="1:9" x14ac:dyDescent="0.3">
      <c r="A1348">
        <v>57</v>
      </c>
      <c r="B1348">
        <f>VLOOKUP($A1348,[2]line_info!$A$2:$H$125,2,FALSE)</f>
        <v>58</v>
      </c>
      <c r="C1348">
        <f>VLOOKUP($A1348,[2]line_info!$A$2:$H$125,3,FALSE)</f>
        <v>59</v>
      </c>
      <c r="D1348" t="str">
        <f>VLOOKUP($A1348,[2]line_info!$A$2:$H$125,4,FALSE)</f>
        <v>circuit</v>
      </c>
      <c r="E1348">
        <v>3</v>
      </c>
      <c r="F1348">
        <v>1</v>
      </c>
      <c r="G1348">
        <f>[5]flow!$D1348*1000</f>
        <v>60.131040103032397</v>
      </c>
      <c r="H1348">
        <f>VLOOKUP($A1348,[2]line_info!$A$2:$F$125,6,FALSE)</f>
        <v>600</v>
      </c>
      <c r="I1348">
        <f t="shared" si="39"/>
        <v>0.10021840017172066</v>
      </c>
    </row>
    <row r="1349" spans="1:9" x14ac:dyDescent="0.3">
      <c r="A1349">
        <v>57</v>
      </c>
      <c r="B1349">
        <f>VLOOKUP($A1349,[2]line_info!$A$2:$H$125,2,FALSE)</f>
        <v>58</v>
      </c>
      <c r="C1349">
        <f>VLOOKUP($A1349,[2]line_info!$A$2:$H$125,3,FALSE)</f>
        <v>59</v>
      </c>
      <c r="D1349" t="str">
        <f>VLOOKUP($A1349,[2]line_info!$A$2:$H$125,4,FALSE)</f>
        <v>circuit</v>
      </c>
      <c r="E1349">
        <v>4</v>
      </c>
      <c r="F1349">
        <v>1</v>
      </c>
      <c r="G1349">
        <f>[5]flow!$D1349*1000</f>
        <v>60.131040103622198</v>
      </c>
      <c r="H1349">
        <f>VLOOKUP($A1349,[2]line_info!$A$2:$F$125,6,FALSE)</f>
        <v>600</v>
      </c>
      <c r="I1349">
        <f t="shared" si="39"/>
        <v>0.10021840017270366</v>
      </c>
    </row>
    <row r="1350" spans="1:9" x14ac:dyDescent="0.3">
      <c r="A1350">
        <v>57</v>
      </c>
      <c r="B1350">
        <f>VLOOKUP($A1350,[2]line_info!$A$2:$H$125,2,FALSE)</f>
        <v>58</v>
      </c>
      <c r="C1350">
        <f>VLOOKUP($A1350,[2]line_info!$A$2:$H$125,3,FALSE)</f>
        <v>59</v>
      </c>
      <c r="D1350" t="str">
        <f>VLOOKUP($A1350,[2]line_info!$A$2:$H$125,4,FALSE)</f>
        <v>circuit</v>
      </c>
      <c r="E1350">
        <v>5</v>
      </c>
      <c r="F1350">
        <v>1</v>
      </c>
      <c r="G1350">
        <f>[5]flow!$D1350*1000</f>
        <v>60.131040103132094</v>
      </c>
      <c r="H1350">
        <f>VLOOKUP($A1350,[2]line_info!$A$2:$F$125,6,FALSE)</f>
        <v>600</v>
      </c>
      <c r="I1350">
        <f t="shared" si="39"/>
        <v>0.10021840017188682</v>
      </c>
    </row>
    <row r="1351" spans="1:9" x14ac:dyDescent="0.3">
      <c r="A1351">
        <v>57</v>
      </c>
      <c r="B1351">
        <f>VLOOKUP($A1351,[2]line_info!$A$2:$H$125,2,FALSE)</f>
        <v>58</v>
      </c>
      <c r="C1351">
        <f>VLOOKUP($A1351,[2]line_info!$A$2:$H$125,3,FALSE)</f>
        <v>59</v>
      </c>
      <c r="D1351" t="str">
        <f>VLOOKUP($A1351,[2]line_info!$A$2:$H$125,4,FALSE)</f>
        <v>circuit</v>
      </c>
      <c r="E1351">
        <v>6</v>
      </c>
      <c r="F1351">
        <v>1</v>
      </c>
      <c r="G1351">
        <f>[5]flow!$D1351*1000</f>
        <v>60.1310401208409</v>
      </c>
      <c r="H1351">
        <f>VLOOKUP($A1351,[2]line_info!$A$2:$F$125,6,FALSE)</f>
        <v>600</v>
      </c>
      <c r="I1351">
        <f t="shared" si="39"/>
        <v>0.10021840020140151</v>
      </c>
    </row>
    <row r="1352" spans="1:9" x14ac:dyDescent="0.3">
      <c r="A1352">
        <v>57</v>
      </c>
      <c r="B1352">
        <f>VLOOKUP($A1352,[2]line_info!$A$2:$H$125,2,FALSE)</f>
        <v>58</v>
      </c>
      <c r="C1352">
        <f>VLOOKUP($A1352,[2]line_info!$A$2:$H$125,3,FALSE)</f>
        <v>59</v>
      </c>
      <c r="D1352" t="str">
        <f>VLOOKUP($A1352,[2]line_info!$A$2:$H$125,4,FALSE)</f>
        <v>circuit</v>
      </c>
      <c r="E1352">
        <v>7</v>
      </c>
      <c r="F1352">
        <v>1</v>
      </c>
      <c r="G1352">
        <f>[5]flow!$D1352*1000</f>
        <v>60.1310410597236</v>
      </c>
      <c r="H1352">
        <f>VLOOKUP($A1352,[2]line_info!$A$2:$F$125,6,FALSE)</f>
        <v>600</v>
      </c>
      <c r="I1352">
        <f t="shared" si="39"/>
        <v>0.100218401766206</v>
      </c>
    </row>
    <row r="1353" spans="1:9" x14ac:dyDescent="0.3">
      <c r="A1353">
        <v>57</v>
      </c>
      <c r="B1353">
        <f>VLOOKUP($A1353,[2]line_info!$A$2:$H$125,2,FALSE)</f>
        <v>58</v>
      </c>
      <c r="C1353">
        <f>VLOOKUP($A1353,[2]line_info!$A$2:$H$125,3,FALSE)</f>
        <v>59</v>
      </c>
      <c r="D1353" t="str">
        <f>VLOOKUP($A1353,[2]line_info!$A$2:$H$125,4,FALSE)</f>
        <v>circuit</v>
      </c>
      <c r="E1353">
        <v>8</v>
      </c>
      <c r="F1353">
        <v>1</v>
      </c>
      <c r="G1353">
        <f>[5]flow!$D1353*1000</f>
        <v>60.131042200265298</v>
      </c>
      <c r="H1353">
        <f>VLOOKUP($A1353,[2]line_info!$A$2:$F$125,6,FALSE)</f>
        <v>600</v>
      </c>
      <c r="I1353">
        <f t="shared" si="39"/>
        <v>0.10021840366710882</v>
      </c>
    </row>
    <row r="1354" spans="1:9" x14ac:dyDescent="0.3">
      <c r="A1354">
        <v>57</v>
      </c>
      <c r="B1354">
        <f>VLOOKUP($A1354,[2]line_info!$A$2:$H$125,2,FALSE)</f>
        <v>58</v>
      </c>
      <c r="C1354">
        <f>VLOOKUP($A1354,[2]line_info!$A$2:$H$125,3,FALSE)</f>
        <v>59</v>
      </c>
      <c r="D1354" t="str">
        <f>VLOOKUP($A1354,[2]line_info!$A$2:$H$125,4,FALSE)</f>
        <v>circuit</v>
      </c>
      <c r="E1354">
        <v>9</v>
      </c>
      <c r="F1354">
        <v>1</v>
      </c>
      <c r="G1354">
        <f>[5]flow!$D1354*1000</f>
        <v>60.1310421785956</v>
      </c>
      <c r="H1354">
        <f>VLOOKUP($A1354,[2]line_info!$A$2:$F$125,6,FALSE)</f>
        <v>600</v>
      </c>
      <c r="I1354">
        <f t="shared" si="39"/>
        <v>0.10021840363099267</v>
      </c>
    </row>
    <row r="1355" spans="1:9" x14ac:dyDescent="0.3">
      <c r="A1355">
        <v>57</v>
      </c>
      <c r="B1355">
        <f>VLOOKUP($A1355,[2]line_info!$A$2:$H$125,2,FALSE)</f>
        <v>58</v>
      </c>
      <c r="C1355">
        <f>VLOOKUP($A1355,[2]line_info!$A$2:$H$125,3,FALSE)</f>
        <v>59</v>
      </c>
      <c r="D1355" t="str">
        <f>VLOOKUP($A1355,[2]line_info!$A$2:$H$125,4,FALSE)</f>
        <v>circuit</v>
      </c>
      <c r="E1355">
        <v>10</v>
      </c>
      <c r="F1355">
        <v>1</v>
      </c>
      <c r="G1355">
        <f>[5]flow!$D1355*1000</f>
        <v>60.1310419904745</v>
      </c>
      <c r="H1355">
        <f>VLOOKUP($A1355,[2]line_info!$A$2:$F$125,6,FALSE)</f>
        <v>600</v>
      </c>
      <c r="I1355">
        <f t="shared" si="39"/>
        <v>0.1002184033174575</v>
      </c>
    </row>
    <row r="1356" spans="1:9" x14ac:dyDescent="0.3">
      <c r="A1356">
        <v>57</v>
      </c>
      <c r="B1356">
        <f>VLOOKUP($A1356,[2]line_info!$A$2:$H$125,2,FALSE)</f>
        <v>58</v>
      </c>
      <c r="C1356">
        <f>VLOOKUP($A1356,[2]line_info!$A$2:$H$125,3,FALSE)</f>
        <v>59</v>
      </c>
      <c r="D1356" t="str">
        <f>VLOOKUP($A1356,[2]line_info!$A$2:$H$125,4,FALSE)</f>
        <v>circuit</v>
      </c>
      <c r="E1356">
        <v>11</v>
      </c>
      <c r="F1356">
        <v>1</v>
      </c>
      <c r="G1356">
        <f>[5]flow!$D1356*1000</f>
        <v>60.131042109496299</v>
      </c>
      <c r="H1356">
        <f>VLOOKUP($A1356,[2]line_info!$A$2:$F$125,6,FALSE)</f>
        <v>600</v>
      </c>
      <c r="I1356">
        <f t="shared" si="39"/>
        <v>0.10021840351582717</v>
      </c>
    </row>
    <row r="1357" spans="1:9" x14ac:dyDescent="0.3">
      <c r="A1357">
        <v>57</v>
      </c>
      <c r="B1357">
        <f>VLOOKUP($A1357,[2]line_info!$A$2:$H$125,2,FALSE)</f>
        <v>58</v>
      </c>
      <c r="C1357">
        <f>VLOOKUP($A1357,[2]line_info!$A$2:$H$125,3,FALSE)</f>
        <v>59</v>
      </c>
      <c r="D1357" t="str">
        <f>VLOOKUP($A1357,[2]line_info!$A$2:$H$125,4,FALSE)</f>
        <v>circuit</v>
      </c>
      <c r="E1357">
        <v>12</v>
      </c>
      <c r="F1357">
        <v>1</v>
      </c>
      <c r="G1357">
        <f>[5]flow!$D1357*1000</f>
        <v>60.131042196363602</v>
      </c>
      <c r="H1357">
        <f>VLOOKUP($A1357,[2]line_info!$A$2:$F$125,6,FALSE)</f>
        <v>600</v>
      </c>
      <c r="I1357">
        <f t="shared" si="39"/>
        <v>0.100218403660606</v>
      </c>
    </row>
    <row r="1358" spans="1:9" x14ac:dyDescent="0.3">
      <c r="A1358">
        <v>57</v>
      </c>
      <c r="B1358">
        <f>VLOOKUP($A1358,[2]line_info!$A$2:$H$125,2,FALSE)</f>
        <v>58</v>
      </c>
      <c r="C1358">
        <f>VLOOKUP($A1358,[2]line_info!$A$2:$H$125,3,FALSE)</f>
        <v>59</v>
      </c>
      <c r="D1358" t="str">
        <f>VLOOKUP($A1358,[2]line_info!$A$2:$H$125,4,FALSE)</f>
        <v>circuit</v>
      </c>
      <c r="E1358">
        <v>13</v>
      </c>
      <c r="F1358">
        <v>1</v>
      </c>
      <c r="G1358">
        <f>[5]flow!$D1358*1000</f>
        <v>60.131042191760002</v>
      </c>
      <c r="H1358">
        <f>VLOOKUP($A1358,[2]line_info!$A$2:$F$125,6,FALSE)</f>
        <v>600</v>
      </c>
      <c r="I1358">
        <f t="shared" si="39"/>
        <v>0.10021840365293334</v>
      </c>
    </row>
    <row r="1359" spans="1:9" x14ac:dyDescent="0.3">
      <c r="A1359">
        <v>57</v>
      </c>
      <c r="B1359">
        <f>VLOOKUP($A1359,[2]line_info!$A$2:$H$125,2,FALSE)</f>
        <v>58</v>
      </c>
      <c r="C1359">
        <f>VLOOKUP($A1359,[2]line_info!$A$2:$H$125,3,FALSE)</f>
        <v>59</v>
      </c>
      <c r="D1359" t="str">
        <f>VLOOKUP($A1359,[2]line_info!$A$2:$H$125,4,FALSE)</f>
        <v>circuit</v>
      </c>
      <c r="E1359">
        <v>14</v>
      </c>
      <c r="F1359">
        <v>1</v>
      </c>
      <c r="G1359">
        <f>[5]flow!$D1359*1000</f>
        <v>60.131042052212202</v>
      </c>
      <c r="H1359">
        <f>VLOOKUP($A1359,[2]line_info!$A$2:$F$125,6,FALSE)</f>
        <v>600</v>
      </c>
      <c r="I1359">
        <f t="shared" si="39"/>
        <v>0.10021840342035367</v>
      </c>
    </row>
    <row r="1360" spans="1:9" x14ac:dyDescent="0.3">
      <c r="A1360">
        <v>57</v>
      </c>
      <c r="B1360">
        <f>VLOOKUP($A1360,[2]line_info!$A$2:$H$125,2,FALSE)</f>
        <v>58</v>
      </c>
      <c r="C1360">
        <f>VLOOKUP($A1360,[2]line_info!$A$2:$H$125,3,FALSE)</f>
        <v>59</v>
      </c>
      <c r="D1360" t="str">
        <f>VLOOKUP($A1360,[2]line_info!$A$2:$H$125,4,FALSE)</f>
        <v>circuit</v>
      </c>
      <c r="E1360">
        <v>15</v>
      </c>
      <c r="F1360">
        <v>1</v>
      </c>
      <c r="G1360">
        <f>[5]flow!$D1360*1000</f>
        <v>60.131041821740197</v>
      </c>
      <c r="H1360">
        <f>VLOOKUP($A1360,[2]line_info!$A$2:$F$125,6,FALSE)</f>
        <v>600</v>
      </c>
      <c r="I1360">
        <f t="shared" si="39"/>
        <v>0.10021840303623367</v>
      </c>
    </row>
    <row r="1361" spans="1:9" x14ac:dyDescent="0.3">
      <c r="A1361">
        <v>57</v>
      </c>
      <c r="B1361">
        <f>VLOOKUP($A1361,[2]line_info!$A$2:$H$125,2,FALSE)</f>
        <v>58</v>
      </c>
      <c r="C1361">
        <f>VLOOKUP($A1361,[2]line_info!$A$2:$H$125,3,FALSE)</f>
        <v>59</v>
      </c>
      <c r="D1361" t="str">
        <f>VLOOKUP($A1361,[2]line_info!$A$2:$H$125,4,FALSE)</f>
        <v>circuit</v>
      </c>
      <c r="E1361">
        <v>16</v>
      </c>
      <c r="F1361">
        <v>1</v>
      </c>
      <c r="G1361">
        <f>[5]flow!$D1361*1000</f>
        <v>60.131042230880702</v>
      </c>
      <c r="H1361">
        <f>VLOOKUP($A1361,[2]line_info!$A$2:$F$125,6,FALSE)</f>
        <v>600</v>
      </c>
      <c r="I1361">
        <f t="shared" si="39"/>
        <v>0.10021840371813451</v>
      </c>
    </row>
    <row r="1362" spans="1:9" x14ac:dyDescent="0.3">
      <c r="A1362">
        <v>57</v>
      </c>
      <c r="B1362">
        <f>VLOOKUP($A1362,[2]line_info!$A$2:$H$125,2,FALSE)</f>
        <v>58</v>
      </c>
      <c r="C1362">
        <f>VLOOKUP($A1362,[2]line_info!$A$2:$H$125,3,FALSE)</f>
        <v>59</v>
      </c>
      <c r="D1362" t="str">
        <f>VLOOKUP($A1362,[2]line_info!$A$2:$H$125,4,FALSE)</f>
        <v>circuit</v>
      </c>
      <c r="E1362">
        <v>17</v>
      </c>
      <c r="F1362">
        <v>1</v>
      </c>
      <c r="G1362">
        <f>[5]flow!$D1362*1000</f>
        <v>60.131042305046499</v>
      </c>
      <c r="H1362">
        <f>VLOOKUP($A1362,[2]line_info!$A$2:$F$125,6,FALSE)</f>
        <v>600</v>
      </c>
      <c r="I1362">
        <f t="shared" si="39"/>
        <v>0.10021840384174417</v>
      </c>
    </row>
    <row r="1363" spans="1:9" x14ac:dyDescent="0.3">
      <c r="A1363">
        <v>57</v>
      </c>
      <c r="B1363">
        <f>VLOOKUP($A1363,[2]line_info!$A$2:$H$125,2,FALSE)</f>
        <v>58</v>
      </c>
      <c r="C1363">
        <f>VLOOKUP($A1363,[2]line_info!$A$2:$H$125,3,FALSE)</f>
        <v>59</v>
      </c>
      <c r="D1363" t="str">
        <f>VLOOKUP($A1363,[2]line_info!$A$2:$H$125,4,FALSE)</f>
        <v>circuit</v>
      </c>
      <c r="E1363">
        <v>18</v>
      </c>
      <c r="F1363">
        <v>1</v>
      </c>
      <c r="G1363">
        <f>[5]flow!$D1363*1000</f>
        <v>60.131040218220399</v>
      </c>
      <c r="H1363">
        <f>VLOOKUP($A1363,[2]line_info!$A$2:$F$125,6,FALSE)</f>
        <v>600</v>
      </c>
      <c r="I1363">
        <f t="shared" si="39"/>
        <v>0.10021840036370067</v>
      </c>
    </row>
    <row r="1364" spans="1:9" x14ac:dyDescent="0.3">
      <c r="A1364">
        <v>57</v>
      </c>
      <c r="B1364">
        <f>VLOOKUP($A1364,[2]line_info!$A$2:$H$125,2,FALSE)</f>
        <v>58</v>
      </c>
      <c r="C1364">
        <f>VLOOKUP($A1364,[2]line_info!$A$2:$H$125,3,FALSE)</f>
        <v>59</v>
      </c>
      <c r="D1364" t="str">
        <f>VLOOKUP($A1364,[2]line_info!$A$2:$H$125,4,FALSE)</f>
        <v>circuit</v>
      </c>
      <c r="E1364">
        <v>19</v>
      </c>
      <c r="F1364">
        <v>1</v>
      </c>
      <c r="G1364">
        <f>[5]flow!$D1364*1000</f>
        <v>60.131040101863903</v>
      </c>
      <c r="H1364">
        <f>VLOOKUP($A1364,[2]line_info!$A$2:$F$125,6,FALSE)</f>
        <v>600</v>
      </c>
      <c r="I1364">
        <f t="shared" si="39"/>
        <v>0.10021840016977317</v>
      </c>
    </row>
    <row r="1365" spans="1:9" x14ac:dyDescent="0.3">
      <c r="A1365">
        <v>57</v>
      </c>
      <c r="B1365">
        <f>VLOOKUP($A1365,[2]line_info!$A$2:$H$125,2,FALSE)</f>
        <v>58</v>
      </c>
      <c r="C1365">
        <f>VLOOKUP($A1365,[2]line_info!$A$2:$H$125,3,FALSE)</f>
        <v>59</v>
      </c>
      <c r="D1365" t="str">
        <f>VLOOKUP($A1365,[2]line_info!$A$2:$H$125,4,FALSE)</f>
        <v>circuit</v>
      </c>
      <c r="E1365">
        <v>20</v>
      </c>
      <c r="F1365">
        <v>1</v>
      </c>
      <c r="G1365">
        <f>[5]flow!$D1365*1000</f>
        <v>60.131040102589104</v>
      </c>
      <c r="H1365">
        <f>VLOOKUP($A1365,[2]line_info!$A$2:$F$125,6,FALSE)</f>
        <v>600</v>
      </c>
      <c r="I1365">
        <f t="shared" si="39"/>
        <v>0.10021840017098184</v>
      </c>
    </row>
    <row r="1366" spans="1:9" x14ac:dyDescent="0.3">
      <c r="A1366">
        <v>57</v>
      </c>
      <c r="B1366">
        <f>VLOOKUP($A1366,[2]line_info!$A$2:$H$125,2,FALSE)</f>
        <v>58</v>
      </c>
      <c r="C1366">
        <f>VLOOKUP($A1366,[2]line_info!$A$2:$H$125,3,FALSE)</f>
        <v>59</v>
      </c>
      <c r="D1366" t="str">
        <f>VLOOKUP($A1366,[2]line_info!$A$2:$H$125,4,FALSE)</f>
        <v>circuit</v>
      </c>
      <c r="E1366">
        <v>21</v>
      </c>
      <c r="F1366">
        <v>1</v>
      </c>
      <c r="G1366">
        <f>[5]flow!$D1366*1000</f>
        <v>60.131040101487798</v>
      </c>
      <c r="H1366">
        <f>VLOOKUP($A1366,[2]line_info!$A$2:$F$125,6,FALSE)</f>
        <v>600</v>
      </c>
      <c r="I1366">
        <f t="shared" si="39"/>
        <v>0.10021840016914633</v>
      </c>
    </row>
    <row r="1367" spans="1:9" x14ac:dyDescent="0.3">
      <c r="A1367">
        <v>57</v>
      </c>
      <c r="B1367">
        <f>VLOOKUP($A1367,[2]line_info!$A$2:$H$125,2,FALSE)</f>
        <v>58</v>
      </c>
      <c r="C1367">
        <f>VLOOKUP($A1367,[2]line_info!$A$2:$H$125,3,FALSE)</f>
        <v>59</v>
      </c>
      <c r="D1367" t="str">
        <f>VLOOKUP($A1367,[2]line_info!$A$2:$H$125,4,FALSE)</f>
        <v>circuit</v>
      </c>
      <c r="E1367">
        <v>22</v>
      </c>
      <c r="F1367">
        <v>1</v>
      </c>
      <c r="G1367">
        <f>[5]flow!$D1367*1000</f>
        <v>60.131040105455099</v>
      </c>
      <c r="H1367">
        <f>VLOOKUP($A1367,[2]line_info!$A$2:$F$125,6,FALSE)</f>
        <v>600</v>
      </c>
      <c r="I1367">
        <f t="shared" si="39"/>
        <v>0.1002184001757585</v>
      </c>
    </row>
    <row r="1368" spans="1:9" x14ac:dyDescent="0.3">
      <c r="A1368">
        <v>57</v>
      </c>
      <c r="B1368">
        <f>VLOOKUP($A1368,[2]line_info!$A$2:$H$125,2,FALSE)</f>
        <v>58</v>
      </c>
      <c r="C1368">
        <f>VLOOKUP($A1368,[2]line_info!$A$2:$H$125,3,FALSE)</f>
        <v>59</v>
      </c>
      <c r="D1368" t="str">
        <f>VLOOKUP($A1368,[2]line_info!$A$2:$H$125,4,FALSE)</f>
        <v>circuit</v>
      </c>
      <c r="E1368">
        <v>23</v>
      </c>
      <c r="F1368">
        <v>1</v>
      </c>
      <c r="G1368">
        <f>[5]flow!$D1368*1000</f>
        <v>60.131040104103</v>
      </c>
      <c r="H1368">
        <f>VLOOKUP($A1368,[2]line_info!$A$2:$F$125,6,FALSE)</f>
        <v>600</v>
      </c>
      <c r="I1368">
        <f t="shared" si="39"/>
        <v>0.100218400173505</v>
      </c>
    </row>
    <row r="1369" spans="1:9" x14ac:dyDescent="0.3">
      <c r="A1369">
        <v>57</v>
      </c>
      <c r="B1369">
        <f>VLOOKUP($A1369,[2]line_info!$A$2:$H$125,2,FALSE)</f>
        <v>58</v>
      </c>
      <c r="C1369">
        <f>VLOOKUP($A1369,[2]line_info!$A$2:$H$125,3,FALSE)</f>
        <v>59</v>
      </c>
      <c r="D1369" t="str">
        <f>VLOOKUP($A1369,[2]line_info!$A$2:$H$125,4,FALSE)</f>
        <v>circuit</v>
      </c>
      <c r="E1369">
        <v>24</v>
      </c>
      <c r="F1369">
        <v>1</v>
      </c>
      <c r="G1369">
        <f>[5]flow!$D1369*1000</f>
        <v>60.131040104549697</v>
      </c>
      <c r="H1369">
        <f>VLOOKUP($A1369,[2]line_info!$A$2:$F$125,6,FALSE)</f>
        <v>600</v>
      </c>
      <c r="I1369">
        <f t="shared" si="39"/>
        <v>0.10021840017424949</v>
      </c>
    </row>
    <row r="1370" spans="1:9" x14ac:dyDescent="0.3">
      <c r="A1370">
        <v>58</v>
      </c>
      <c r="B1370">
        <f>VLOOKUP($A1370,[2]line_info!$A$2:$H$125,2,FALSE)</f>
        <v>60</v>
      </c>
      <c r="C1370">
        <f>VLOOKUP($A1370,[2]line_info!$A$2:$H$125,3,FALSE)</f>
        <v>61</v>
      </c>
      <c r="D1370" t="str">
        <f>VLOOKUP($A1370,[2]line_info!$A$2:$H$125,4,FALSE)</f>
        <v>circuit</v>
      </c>
      <c r="E1370">
        <v>1</v>
      </c>
      <c r="F1370">
        <v>1</v>
      </c>
      <c r="G1370">
        <f>[5]flow!$D1370*1000</f>
        <v>6.00051541182237</v>
      </c>
      <c r="H1370">
        <f>VLOOKUP($A1370,[2]line_info!$A$2:$F$125,6,FALSE)</f>
        <v>2500</v>
      </c>
      <c r="I1370">
        <f t="shared" si="39"/>
        <v>2.4002061647289481E-3</v>
      </c>
    </row>
    <row r="1371" spans="1:9" x14ac:dyDescent="0.3">
      <c r="A1371">
        <v>58</v>
      </c>
      <c r="B1371">
        <f>VLOOKUP($A1371,[2]line_info!$A$2:$H$125,2,FALSE)</f>
        <v>60</v>
      </c>
      <c r="C1371">
        <f>VLOOKUP($A1371,[2]line_info!$A$2:$H$125,3,FALSE)</f>
        <v>61</v>
      </c>
      <c r="D1371" t="str">
        <f>VLOOKUP($A1371,[2]line_info!$A$2:$H$125,4,FALSE)</f>
        <v>circuit</v>
      </c>
      <c r="E1371">
        <v>2</v>
      </c>
      <c r="F1371">
        <v>1</v>
      </c>
      <c r="G1371">
        <f>[5]flow!$D1371*1000</f>
        <v>6.0005182338418601</v>
      </c>
      <c r="H1371">
        <f>VLOOKUP($A1371,[2]line_info!$A$2:$F$125,6,FALSE)</f>
        <v>2500</v>
      </c>
      <c r="I1371">
        <f t="shared" si="39"/>
        <v>2.4002072935367441E-3</v>
      </c>
    </row>
    <row r="1372" spans="1:9" x14ac:dyDescent="0.3">
      <c r="A1372">
        <v>58</v>
      </c>
      <c r="B1372">
        <f>VLOOKUP($A1372,[2]line_info!$A$2:$H$125,2,FALSE)</f>
        <v>60</v>
      </c>
      <c r="C1372">
        <f>VLOOKUP($A1372,[2]line_info!$A$2:$H$125,3,FALSE)</f>
        <v>61</v>
      </c>
      <c r="D1372" t="str">
        <f>VLOOKUP($A1372,[2]line_info!$A$2:$H$125,4,FALSE)</f>
        <v>circuit</v>
      </c>
      <c r="E1372">
        <v>3</v>
      </c>
      <c r="F1372">
        <v>1</v>
      </c>
      <c r="G1372">
        <f>[5]flow!$D1372*1000</f>
        <v>6.0005189206318104</v>
      </c>
      <c r="H1372">
        <f>VLOOKUP($A1372,[2]line_info!$A$2:$F$125,6,FALSE)</f>
        <v>2500</v>
      </c>
      <c r="I1372">
        <f t="shared" si="39"/>
        <v>2.4002075682527241E-3</v>
      </c>
    </row>
    <row r="1373" spans="1:9" x14ac:dyDescent="0.3">
      <c r="A1373">
        <v>58</v>
      </c>
      <c r="B1373">
        <f>VLOOKUP($A1373,[2]line_info!$A$2:$H$125,2,FALSE)</f>
        <v>60</v>
      </c>
      <c r="C1373">
        <f>VLOOKUP($A1373,[2]line_info!$A$2:$H$125,3,FALSE)</f>
        <v>61</v>
      </c>
      <c r="D1373" t="str">
        <f>VLOOKUP($A1373,[2]line_info!$A$2:$H$125,4,FALSE)</f>
        <v>circuit</v>
      </c>
      <c r="E1373">
        <v>4</v>
      </c>
      <c r="F1373">
        <v>1</v>
      </c>
      <c r="G1373">
        <f>[5]flow!$D1373*1000</f>
        <v>6.00052531831476</v>
      </c>
      <c r="H1373">
        <f>VLOOKUP($A1373,[2]line_info!$A$2:$F$125,6,FALSE)</f>
        <v>2500</v>
      </c>
      <c r="I1373">
        <f t="shared" si="39"/>
        <v>2.400210127325904E-3</v>
      </c>
    </row>
    <row r="1374" spans="1:9" x14ac:dyDescent="0.3">
      <c r="A1374">
        <v>58</v>
      </c>
      <c r="B1374">
        <f>VLOOKUP($A1374,[2]line_info!$A$2:$H$125,2,FALSE)</f>
        <v>60</v>
      </c>
      <c r="C1374">
        <f>VLOOKUP($A1374,[2]line_info!$A$2:$H$125,3,FALSE)</f>
        <v>61</v>
      </c>
      <c r="D1374" t="str">
        <f>VLOOKUP($A1374,[2]line_info!$A$2:$H$125,4,FALSE)</f>
        <v>circuit</v>
      </c>
      <c r="E1374">
        <v>5</v>
      </c>
      <c r="F1374">
        <v>1</v>
      </c>
      <c r="G1374">
        <f>[5]flow!$D1374*1000</f>
        <v>6.0005182372038597</v>
      </c>
      <c r="H1374">
        <f>VLOOKUP($A1374,[2]line_info!$A$2:$F$125,6,FALSE)</f>
        <v>2500</v>
      </c>
      <c r="I1374">
        <f t="shared" si="39"/>
        <v>2.4002072948815438E-3</v>
      </c>
    </row>
    <row r="1375" spans="1:9" x14ac:dyDescent="0.3">
      <c r="A1375">
        <v>58</v>
      </c>
      <c r="B1375">
        <f>VLOOKUP($A1375,[2]line_info!$A$2:$H$125,2,FALSE)</f>
        <v>60</v>
      </c>
      <c r="C1375">
        <f>VLOOKUP($A1375,[2]line_info!$A$2:$H$125,3,FALSE)</f>
        <v>61</v>
      </c>
      <c r="D1375" t="str">
        <f>VLOOKUP($A1375,[2]line_info!$A$2:$H$125,4,FALSE)</f>
        <v>circuit</v>
      </c>
      <c r="E1375">
        <v>6</v>
      </c>
      <c r="F1375">
        <v>1</v>
      </c>
      <c r="G1375">
        <f>[5]flow!$D1375*1000</f>
        <v>6.0005111685227703</v>
      </c>
      <c r="H1375">
        <f>VLOOKUP($A1375,[2]line_info!$A$2:$F$125,6,FALSE)</f>
        <v>2500</v>
      </c>
      <c r="I1375">
        <f t="shared" si="39"/>
        <v>2.4002044674091083E-3</v>
      </c>
    </row>
    <row r="1376" spans="1:9" x14ac:dyDescent="0.3">
      <c r="A1376">
        <v>58</v>
      </c>
      <c r="B1376">
        <f>VLOOKUP($A1376,[2]line_info!$A$2:$H$125,2,FALSE)</f>
        <v>60</v>
      </c>
      <c r="C1376">
        <f>VLOOKUP($A1376,[2]line_info!$A$2:$H$125,3,FALSE)</f>
        <v>61</v>
      </c>
      <c r="D1376" t="str">
        <f>VLOOKUP($A1376,[2]line_info!$A$2:$H$125,4,FALSE)</f>
        <v>circuit</v>
      </c>
      <c r="E1376">
        <v>7</v>
      </c>
      <c r="F1376">
        <v>1</v>
      </c>
      <c r="G1376">
        <f>[5]flow!$D1376*1000</f>
        <v>6.0005173362388797</v>
      </c>
      <c r="H1376">
        <f>VLOOKUP($A1376,[2]line_info!$A$2:$F$125,6,FALSE)</f>
        <v>2500</v>
      </c>
      <c r="I1376">
        <f t="shared" si="39"/>
        <v>2.4002069344955519E-3</v>
      </c>
    </row>
    <row r="1377" spans="1:9" x14ac:dyDescent="0.3">
      <c r="A1377">
        <v>58</v>
      </c>
      <c r="B1377">
        <f>VLOOKUP($A1377,[2]line_info!$A$2:$H$125,2,FALSE)</f>
        <v>60</v>
      </c>
      <c r="C1377">
        <f>VLOOKUP($A1377,[2]line_info!$A$2:$H$125,3,FALSE)</f>
        <v>61</v>
      </c>
      <c r="D1377" t="str">
        <f>VLOOKUP($A1377,[2]line_info!$A$2:$H$125,4,FALSE)</f>
        <v>circuit</v>
      </c>
      <c r="E1377">
        <v>8</v>
      </c>
      <c r="F1377">
        <v>1</v>
      </c>
      <c r="G1377">
        <f>[5]flow!$D1377*1000</f>
        <v>6.0005211752067504</v>
      </c>
      <c r="H1377">
        <f>VLOOKUP($A1377,[2]line_info!$A$2:$F$125,6,FALSE)</f>
        <v>2500</v>
      </c>
      <c r="I1377">
        <f t="shared" si="39"/>
        <v>2.4002084700827002E-3</v>
      </c>
    </row>
    <row r="1378" spans="1:9" x14ac:dyDescent="0.3">
      <c r="A1378">
        <v>58</v>
      </c>
      <c r="B1378">
        <f>VLOOKUP($A1378,[2]line_info!$A$2:$H$125,2,FALSE)</f>
        <v>60</v>
      </c>
      <c r="C1378">
        <f>VLOOKUP($A1378,[2]line_info!$A$2:$H$125,3,FALSE)</f>
        <v>61</v>
      </c>
      <c r="D1378" t="str">
        <f>VLOOKUP($A1378,[2]line_info!$A$2:$H$125,4,FALSE)</f>
        <v>circuit</v>
      </c>
      <c r="E1378">
        <v>9</v>
      </c>
      <c r="F1378">
        <v>1</v>
      </c>
      <c r="G1378">
        <f>[5]flow!$D1378*1000</f>
        <v>6.0005295199315993</v>
      </c>
      <c r="H1378">
        <f>VLOOKUP($A1378,[2]line_info!$A$2:$F$125,6,FALSE)</f>
        <v>2500</v>
      </c>
      <c r="I1378">
        <f t="shared" si="39"/>
        <v>2.4002118079726399E-3</v>
      </c>
    </row>
    <row r="1379" spans="1:9" x14ac:dyDescent="0.3">
      <c r="A1379">
        <v>58</v>
      </c>
      <c r="B1379">
        <f>VLOOKUP($A1379,[2]line_info!$A$2:$H$125,2,FALSE)</f>
        <v>60</v>
      </c>
      <c r="C1379">
        <f>VLOOKUP($A1379,[2]line_info!$A$2:$H$125,3,FALSE)</f>
        <v>61</v>
      </c>
      <c r="D1379" t="str">
        <f>VLOOKUP($A1379,[2]line_info!$A$2:$H$125,4,FALSE)</f>
        <v>circuit</v>
      </c>
      <c r="E1379">
        <v>10</v>
      </c>
      <c r="F1379">
        <v>1</v>
      </c>
      <c r="G1379">
        <f>[5]flow!$D1379*1000</f>
        <v>6.00052190912157</v>
      </c>
      <c r="H1379">
        <f>VLOOKUP($A1379,[2]line_info!$A$2:$F$125,6,FALSE)</f>
        <v>2500</v>
      </c>
      <c r="I1379">
        <f t="shared" si="39"/>
        <v>2.4002087636486279E-3</v>
      </c>
    </row>
    <row r="1380" spans="1:9" x14ac:dyDescent="0.3">
      <c r="A1380">
        <v>58</v>
      </c>
      <c r="B1380">
        <f>VLOOKUP($A1380,[2]line_info!$A$2:$H$125,2,FALSE)</f>
        <v>60</v>
      </c>
      <c r="C1380">
        <f>VLOOKUP($A1380,[2]line_info!$A$2:$H$125,3,FALSE)</f>
        <v>61</v>
      </c>
      <c r="D1380" t="str">
        <f>VLOOKUP($A1380,[2]line_info!$A$2:$H$125,4,FALSE)</f>
        <v>circuit</v>
      </c>
      <c r="E1380">
        <v>11</v>
      </c>
      <c r="F1380">
        <v>1</v>
      </c>
      <c r="G1380">
        <f>[5]flow!$D1380*1000</f>
        <v>6.0005179385846299</v>
      </c>
      <c r="H1380">
        <f>VLOOKUP($A1380,[2]line_info!$A$2:$F$125,6,FALSE)</f>
        <v>2500</v>
      </c>
      <c r="I1380">
        <f t="shared" si="39"/>
        <v>2.400207175433852E-3</v>
      </c>
    </row>
    <row r="1381" spans="1:9" x14ac:dyDescent="0.3">
      <c r="A1381">
        <v>58</v>
      </c>
      <c r="B1381">
        <f>VLOOKUP($A1381,[2]line_info!$A$2:$H$125,2,FALSE)</f>
        <v>60</v>
      </c>
      <c r="C1381">
        <f>VLOOKUP($A1381,[2]line_info!$A$2:$H$125,3,FALSE)</f>
        <v>61</v>
      </c>
      <c r="D1381" t="str">
        <f>VLOOKUP($A1381,[2]line_info!$A$2:$H$125,4,FALSE)</f>
        <v>circuit</v>
      </c>
      <c r="E1381">
        <v>12</v>
      </c>
      <c r="F1381">
        <v>1</v>
      </c>
      <c r="G1381">
        <f>[5]flow!$D1381*1000</f>
        <v>6.0005174135745101</v>
      </c>
      <c r="H1381">
        <f>VLOOKUP($A1381,[2]line_info!$A$2:$F$125,6,FALSE)</f>
        <v>2500</v>
      </c>
      <c r="I1381">
        <f t="shared" si="39"/>
        <v>2.400206965429804E-3</v>
      </c>
    </row>
    <row r="1382" spans="1:9" x14ac:dyDescent="0.3">
      <c r="A1382">
        <v>58</v>
      </c>
      <c r="B1382">
        <f>VLOOKUP($A1382,[2]line_info!$A$2:$H$125,2,FALSE)</f>
        <v>60</v>
      </c>
      <c r="C1382">
        <f>VLOOKUP($A1382,[2]line_info!$A$2:$H$125,3,FALSE)</f>
        <v>61</v>
      </c>
      <c r="D1382" t="str">
        <f>VLOOKUP($A1382,[2]line_info!$A$2:$H$125,4,FALSE)</f>
        <v>circuit</v>
      </c>
      <c r="E1382">
        <v>13</v>
      </c>
      <c r="F1382">
        <v>1</v>
      </c>
      <c r="G1382">
        <f>[5]flow!$D1382*1000</f>
        <v>6.0005149620683698</v>
      </c>
      <c r="H1382">
        <f>VLOOKUP($A1382,[2]line_info!$A$2:$F$125,6,FALSE)</f>
        <v>2500</v>
      </c>
      <c r="I1382">
        <f t="shared" si="39"/>
        <v>2.400205984827348E-3</v>
      </c>
    </row>
    <row r="1383" spans="1:9" x14ac:dyDescent="0.3">
      <c r="A1383">
        <v>58</v>
      </c>
      <c r="B1383">
        <f>VLOOKUP($A1383,[2]line_info!$A$2:$H$125,2,FALSE)</f>
        <v>60</v>
      </c>
      <c r="C1383">
        <f>VLOOKUP($A1383,[2]line_info!$A$2:$H$125,3,FALSE)</f>
        <v>61</v>
      </c>
      <c r="D1383" t="str">
        <f>VLOOKUP($A1383,[2]line_info!$A$2:$H$125,4,FALSE)</f>
        <v>circuit</v>
      </c>
      <c r="E1383">
        <v>14</v>
      </c>
      <c r="F1383">
        <v>1</v>
      </c>
      <c r="G1383">
        <f>[5]flow!$D1383*1000</f>
        <v>6.0005156023694397</v>
      </c>
      <c r="H1383">
        <f>VLOOKUP($A1383,[2]line_info!$A$2:$F$125,6,FALSE)</f>
        <v>2500</v>
      </c>
      <c r="I1383">
        <f t="shared" si="39"/>
        <v>2.4002062409477758E-3</v>
      </c>
    </row>
    <row r="1384" spans="1:9" x14ac:dyDescent="0.3">
      <c r="A1384">
        <v>58</v>
      </c>
      <c r="B1384">
        <f>VLOOKUP($A1384,[2]line_info!$A$2:$H$125,2,FALSE)</f>
        <v>60</v>
      </c>
      <c r="C1384">
        <f>VLOOKUP($A1384,[2]line_info!$A$2:$H$125,3,FALSE)</f>
        <v>61</v>
      </c>
      <c r="D1384" t="str">
        <f>VLOOKUP($A1384,[2]line_info!$A$2:$H$125,4,FALSE)</f>
        <v>circuit</v>
      </c>
      <c r="E1384">
        <v>15</v>
      </c>
      <c r="F1384">
        <v>1</v>
      </c>
      <c r="G1384">
        <f>[5]flow!$D1384*1000</f>
        <v>6.0005255046413097</v>
      </c>
      <c r="H1384">
        <f>VLOOKUP($A1384,[2]line_info!$A$2:$F$125,6,FALSE)</f>
        <v>2500</v>
      </c>
      <c r="I1384">
        <f t="shared" si="39"/>
        <v>2.400210201856524E-3</v>
      </c>
    </row>
    <row r="1385" spans="1:9" x14ac:dyDescent="0.3">
      <c r="A1385">
        <v>58</v>
      </c>
      <c r="B1385">
        <f>VLOOKUP($A1385,[2]line_info!$A$2:$H$125,2,FALSE)</f>
        <v>60</v>
      </c>
      <c r="C1385">
        <f>VLOOKUP($A1385,[2]line_info!$A$2:$H$125,3,FALSE)</f>
        <v>61</v>
      </c>
      <c r="D1385" t="str">
        <f>VLOOKUP($A1385,[2]line_info!$A$2:$H$125,4,FALSE)</f>
        <v>circuit</v>
      </c>
      <c r="E1385">
        <v>16</v>
      </c>
      <c r="F1385">
        <v>1</v>
      </c>
      <c r="G1385">
        <f>[5]flow!$D1385*1000</f>
        <v>6.0005178791670906</v>
      </c>
      <c r="H1385">
        <f>VLOOKUP($A1385,[2]line_info!$A$2:$F$125,6,FALSE)</f>
        <v>2500</v>
      </c>
      <c r="I1385">
        <f t="shared" si="39"/>
        <v>2.4002071516668363E-3</v>
      </c>
    </row>
    <row r="1386" spans="1:9" x14ac:dyDescent="0.3">
      <c r="A1386">
        <v>58</v>
      </c>
      <c r="B1386">
        <f>VLOOKUP($A1386,[2]line_info!$A$2:$H$125,2,FALSE)</f>
        <v>60</v>
      </c>
      <c r="C1386">
        <f>VLOOKUP($A1386,[2]line_info!$A$2:$H$125,3,FALSE)</f>
        <v>61</v>
      </c>
      <c r="D1386" t="str">
        <f>VLOOKUP($A1386,[2]line_info!$A$2:$H$125,4,FALSE)</f>
        <v>circuit</v>
      </c>
      <c r="E1386">
        <v>17</v>
      </c>
      <c r="F1386">
        <v>1</v>
      </c>
      <c r="G1386">
        <f>[5]flow!$D1386*1000</f>
        <v>6.0005226140089496</v>
      </c>
      <c r="H1386">
        <f>VLOOKUP($A1386,[2]line_info!$A$2:$F$125,6,FALSE)</f>
        <v>2500</v>
      </c>
      <c r="I1386">
        <f t="shared" si="39"/>
        <v>2.4002090456035799E-3</v>
      </c>
    </row>
    <row r="1387" spans="1:9" x14ac:dyDescent="0.3">
      <c r="A1387">
        <v>58</v>
      </c>
      <c r="B1387">
        <f>VLOOKUP($A1387,[2]line_info!$A$2:$H$125,2,FALSE)</f>
        <v>60</v>
      </c>
      <c r="C1387">
        <f>VLOOKUP($A1387,[2]line_info!$A$2:$H$125,3,FALSE)</f>
        <v>61</v>
      </c>
      <c r="D1387" t="str">
        <f>VLOOKUP($A1387,[2]line_info!$A$2:$H$125,4,FALSE)</f>
        <v>circuit</v>
      </c>
      <c r="E1387">
        <v>18</v>
      </c>
      <c r="F1387">
        <v>1</v>
      </c>
      <c r="G1387">
        <f>[5]flow!$D1387*1000</f>
        <v>6.0005179139340798</v>
      </c>
      <c r="H1387">
        <f>VLOOKUP($A1387,[2]line_info!$A$2:$F$125,6,FALSE)</f>
        <v>2500</v>
      </c>
      <c r="I1387">
        <f t="shared" si="39"/>
        <v>2.4002071655736317E-3</v>
      </c>
    </row>
    <row r="1388" spans="1:9" x14ac:dyDescent="0.3">
      <c r="A1388">
        <v>58</v>
      </c>
      <c r="B1388">
        <f>VLOOKUP($A1388,[2]line_info!$A$2:$H$125,2,FALSE)</f>
        <v>60</v>
      </c>
      <c r="C1388">
        <f>VLOOKUP($A1388,[2]line_info!$A$2:$H$125,3,FALSE)</f>
        <v>61</v>
      </c>
      <c r="D1388" t="str">
        <f>VLOOKUP($A1388,[2]line_info!$A$2:$H$125,4,FALSE)</f>
        <v>circuit</v>
      </c>
      <c r="E1388">
        <v>19</v>
      </c>
      <c r="F1388">
        <v>1</v>
      </c>
      <c r="G1388">
        <f>[5]flow!$D1388*1000</f>
        <v>6.0005161060658301</v>
      </c>
      <c r="H1388">
        <f>VLOOKUP($A1388,[2]line_info!$A$2:$F$125,6,FALSE)</f>
        <v>2500</v>
      </c>
      <c r="I1388">
        <f t="shared" si="39"/>
        <v>2.4002064424263319E-3</v>
      </c>
    </row>
    <row r="1389" spans="1:9" x14ac:dyDescent="0.3">
      <c r="A1389">
        <v>58</v>
      </c>
      <c r="B1389">
        <f>VLOOKUP($A1389,[2]line_info!$A$2:$H$125,2,FALSE)</f>
        <v>60</v>
      </c>
      <c r="C1389">
        <f>VLOOKUP($A1389,[2]line_info!$A$2:$H$125,3,FALSE)</f>
        <v>61</v>
      </c>
      <c r="D1389" t="str">
        <f>VLOOKUP($A1389,[2]line_info!$A$2:$H$125,4,FALSE)</f>
        <v>circuit</v>
      </c>
      <c r="E1389">
        <v>20</v>
      </c>
      <c r="F1389">
        <v>1</v>
      </c>
      <c r="G1389">
        <f>[5]flow!$D1389*1000</f>
        <v>6.0005212293545398</v>
      </c>
      <c r="H1389">
        <f>VLOOKUP($A1389,[2]line_info!$A$2:$F$125,6,FALSE)</f>
        <v>2500</v>
      </c>
      <c r="I1389">
        <f t="shared" si="39"/>
        <v>2.4002084917418161E-3</v>
      </c>
    </row>
    <row r="1390" spans="1:9" x14ac:dyDescent="0.3">
      <c r="A1390">
        <v>58</v>
      </c>
      <c r="B1390">
        <f>VLOOKUP($A1390,[2]line_info!$A$2:$H$125,2,FALSE)</f>
        <v>60</v>
      </c>
      <c r="C1390">
        <f>VLOOKUP($A1390,[2]line_info!$A$2:$H$125,3,FALSE)</f>
        <v>61</v>
      </c>
      <c r="D1390" t="str">
        <f>VLOOKUP($A1390,[2]line_info!$A$2:$H$125,4,FALSE)</f>
        <v>circuit</v>
      </c>
      <c r="E1390">
        <v>21</v>
      </c>
      <c r="F1390">
        <v>1</v>
      </c>
      <c r="G1390">
        <f>[5]flow!$D1390*1000</f>
        <v>6.0005217650422695</v>
      </c>
      <c r="H1390">
        <f>VLOOKUP($A1390,[2]line_info!$A$2:$F$125,6,FALSE)</f>
        <v>2500</v>
      </c>
      <c r="I1390">
        <f t="shared" si="39"/>
        <v>2.4002087060169077E-3</v>
      </c>
    </row>
    <row r="1391" spans="1:9" x14ac:dyDescent="0.3">
      <c r="A1391">
        <v>58</v>
      </c>
      <c r="B1391">
        <f>VLOOKUP($A1391,[2]line_info!$A$2:$H$125,2,FALSE)</f>
        <v>60</v>
      </c>
      <c r="C1391">
        <f>VLOOKUP($A1391,[2]line_info!$A$2:$H$125,3,FALSE)</f>
        <v>61</v>
      </c>
      <c r="D1391" t="str">
        <f>VLOOKUP($A1391,[2]line_info!$A$2:$H$125,4,FALSE)</f>
        <v>circuit</v>
      </c>
      <c r="E1391">
        <v>22</v>
      </c>
      <c r="F1391">
        <v>1</v>
      </c>
      <c r="G1391">
        <f>[5]flow!$D1391*1000</f>
        <v>6.0005160497314405</v>
      </c>
      <c r="H1391">
        <f>VLOOKUP($A1391,[2]line_info!$A$2:$F$125,6,FALSE)</f>
        <v>2500</v>
      </c>
      <c r="I1391">
        <f t="shared" si="39"/>
        <v>2.4002064198925762E-3</v>
      </c>
    </row>
    <row r="1392" spans="1:9" x14ac:dyDescent="0.3">
      <c r="A1392">
        <v>58</v>
      </c>
      <c r="B1392">
        <f>VLOOKUP($A1392,[2]line_info!$A$2:$H$125,2,FALSE)</f>
        <v>60</v>
      </c>
      <c r="C1392">
        <f>VLOOKUP($A1392,[2]line_info!$A$2:$H$125,3,FALSE)</f>
        <v>61</v>
      </c>
      <c r="D1392" t="str">
        <f>VLOOKUP($A1392,[2]line_info!$A$2:$H$125,4,FALSE)</f>
        <v>circuit</v>
      </c>
      <c r="E1392">
        <v>23</v>
      </c>
      <c r="F1392">
        <v>1</v>
      </c>
      <c r="G1392">
        <f>[5]flow!$D1392*1000</f>
        <v>6.0005248159931499</v>
      </c>
      <c r="H1392">
        <f>VLOOKUP($A1392,[2]line_info!$A$2:$F$125,6,FALSE)</f>
        <v>2500</v>
      </c>
      <c r="I1392">
        <f t="shared" si="39"/>
        <v>2.4002099263972601E-3</v>
      </c>
    </row>
    <row r="1393" spans="1:9" x14ac:dyDescent="0.3">
      <c r="A1393">
        <v>58</v>
      </c>
      <c r="B1393">
        <f>VLOOKUP($A1393,[2]line_info!$A$2:$H$125,2,FALSE)</f>
        <v>60</v>
      </c>
      <c r="C1393">
        <f>VLOOKUP($A1393,[2]line_info!$A$2:$H$125,3,FALSE)</f>
        <v>61</v>
      </c>
      <c r="D1393" t="str">
        <f>VLOOKUP($A1393,[2]line_info!$A$2:$H$125,4,FALSE)</f>
        <v>circuit</v>
      </c>
      <c r="E1393">
        <v>24</v>
      </c>
      <c r="F1393">
        <v>1</v>
      </c>
      <c r="G1393">
        <f>[5]flow!$D1393*1000</f>
        <v>6.0005154190839596</v>
      </c>
      <c r="H1393">
        <f>VLOOKUP($A1393,[2]line_info!$A$2:$F$125,6,FALSE)</f>
        <v>2500</v>
      </c>
      <c r="I1393">
        <f t="shared" si="39"/>
        <v>2.4002061676335839E-3</v>
      </c>
    </row>
    <row r="1394" spans="1:9" x14ac:dyDescent="0.3">
      <c r="A1394">
        <v>59</v>
      </c>
      <c r="B1394">
        <f>VLOOKUP($A1394,[2]line_info!$A$2:$H$125,2,FALSE)</f>
        <v>60</v>
      </c>
      <c r="C1394">
        <f>VLOOKUP($A1394,[2]line_info!$A$2:$H$125,3,FALSE)</f>
        <v>62</v>
      </c>
      <c r="D1394" t="str">
        <f>VLOOKUP($A1394,[2]line_info!$A$2:$H$125,4,FALSE)</f>
        <v>circuit</v>
      </c>
      <c r="E1394">
        <v>1</v>
      </c>
      <c r="F1394">
        <v>1</v>
      </c>
      <c r="G1394">
        <f>[5]flow!$D1394*1000</f>
        <v>118.08083007853399</v>
      </c>
      <c r="H1394">
        <f>VLOOKUP($A1394,[2]line_info!$A$2:$F$125,6,FALSE)</f>
        <v>500</v>
      </c>
      <c r="I1394">
        <f t="shared" si="39"/>
        <v>0.23616166015706799</v>
      </c>
    </row>
    <row r="1395" spans="1:9" x14ac:dyDescent="0.3">
      <c r="A1395">
        <v>59</v>
      </c>
      <c r="B1395">
        <f>VLOOKUP($A1395,[2]line_info!$A$2:$H$125,2,FALSE)</f>
        <v>60</v>
      </c>
      <c r="C1395">
        <f>VLOOKUP($A1395,[2]line_info!$A$2:$H$125,3,FALSE)</f>
        <v>62</v>
      </c>
      <c r="D1395" t="str">
        <f>VLOOKUP($A1395,[2]line_info!$A$2:$H$125,4,FALSE)</f>
        <v>circuit</v>
      </c>
      <c r="E1395">
        <v>2</v>
      </c>
      <c r="F1395">
        <v>1</v>
      </c>
      <c r="G1395">
        <f>[5]flow!$D1395*1000</f>
        <v>118.080869648812</v>
      </c>
      <c r="H1395">
        <f>VLOOKUP($A1395,[2]line_info!$A$2:$F$125,6,FALSE)</f>
        <v>500</v>
      </c>
      <c r="I1395">
        <f t="shared" si="39"/>
        <v>0.23616173929762399</v>
      </c>
    </row>
    <row r="1396" spans="1:9" x14ac:dyDescent="0.3">
      <c r="A1396">
        <v>59</v>
      </c>
      <c r="B1396">
        <f>VLOOKUP($A1396,[2]line_info!$A$2:$H$125,2,FALSE)</f>
        <v>60</v>
      </c>
      <c r="C1396">
        <f>VLOOKUP($A1396,[2]line_info!$A$2:$H$125,3,FALSE)</f>
        <v>62</v>
      </c>
      <c r="D1396" t="str">
        <f>VLOOKUP($A1396,[2]line_info!$A$2:$H$125,4,FALSE)</f>
        <v>circuit</v>
      </c>
      <c r="E1396">
        <v>3</v>
      </c>
      <c r="F1396">
        <v>1</v>
      </c>
      <c r="G1396">
        <f>[5]flow!$D1396*1000</f>
        <v>118.080863434435</v>
      </c>
      <c r="H1396">
        <f>VLOOKUP($A1396,[2]line_info!$A$2:$F$125,6,FALSE)</f>
        <v>500</v>
      </c>
      <c r="I1396">
        <f t="shared" si="39"/>
        <v>0.23616172686886999</v>
      </c>
    </row>
    <row r="1397" spans="1:9" x14ac:dyDescent="0.3">
      <c r="A1397">
        <v>59</v>
      </c>
      <c r="B1397">
        <f>VLOOKUP($A1397,[2]line_info!$A$2:$H$125,2,FALSE)</f>
        <v>60</v>
      </c>
      <c r="C1397">
        <f>VLOOKUP($A1397,[2]line_info!$A$2:$H$125,3,FALSE)</f>
        <v>62</v>
      </c>
      <c r="D1397" t="str">
        <f>VLOOKUP($A1397,[2]line_info!$A$2:$H$125,4,FALSE)</f>
        <v>circuit</v>
      </c>
      <c r="E1397">
        <v>4</v>
      </c>
      <c r="F1397">
        <v>1</v>
      </c>
      <c r="G1397">
        <f>[5]flow!$D1397*1000</f>
        <v>118.080865420343</v>
      </c>
      <c r="H1397">
        <f>VLOOKUP($A1397,[2]line_info!$A$2:$F$125,6,FALSE)</f>
        <v>500</v>
      </c>
      <c r="I1397">
        <f t="shared" si="39"/>
        <v>0.23616173084068601</v>
      </c>
    </row>
    <row r="1398" spans="1:9" x14ac:dyDescent="0.3">
      <c r="A1398">
        <v>59</v>
      </c>
      <c r="B1398">
        <f>VLOOKUP($A1398,[2]line_info!$A$2:$H$125,2,FALSE)</f>
        <v>60</v>
      </c>
      <c r="C1398">
        <f>VLOOKUP($A1398,[2]line_info!$A$2:$H$125,3,FALSE)</f>
        <v>62</v>
      </c>
      <c r="D1398" t="str">
        <f>VLOOKUP($A1398,[2]line_info!$A$2:$H$125,4,FALSE)</f>
        <v>circuit</v>
      </c>
      <c r="E1398">
        <v>5</v>
      </c>
      <c r="F1398">
        <v>1</v>
      </c>
      <c r="G1398">
        <f>[5]flow!$D1398*1000</f>
        <v>118.08086437099701</v>
      </c>
      <c r="H1398">
        <f>VLOOKUP($A1398,[2]line_info!$A$2:$F$125,6,FALSE)</f>
        <v>500</v>
      </c>
      <c r="I1398">
        <f t="shared" si="39"/>
        <v>0.23616172874199401</v>
      </c>
    </row>
    <row r="1399" spans="1:9" x14ac:dyDescent="0.3">
      <c r="A1399">
        <v>59</v>
      </c>
      <c r="B1399">
        <f>VLOOKUP($A1399,[2]line_info!$A$2:$H$125,2,FALSE)</f>
        <v>60</v>
      </c>
      <c r="C1399">
        <f>VLOOKUP($A1399,[2]line_info!$A$2:$H$125,3,FALSE)</f>
        <v>62</v>
      </c>
      <c r="D1399" t="str">
        <f>VLOOKUP($A1399,[2]line_info!$A$2:$H$125,4,FALSE)</f>
        <v>circuit</v>
      </c>
      <c r="E1399">
        <v>6</v>
      </c>
      <c r="F1399">
        <v>1</v>
      </c>
      <c r="G1399">
        <f>[5]flow!$D1399*1000</f>
        <v>118.907274013048</v>
      </c>
      <c r="H1399">
        <f>VLOOKUP($A1399,[2]line_info!$A$2:$F$125,6,FALSE)</f>
        <v>500</v>
      </c>
      <c r="I1399">
        <f t="shared" si="39"/>
        <v>0.237814548026096</v>
      </c>
    </row>
    <row r="1400" spans="1:9" x14ac:dyDescent="0.3">
      <c r="A1400">
        <v>59</v>
      </c>
      <c r="B1400">
        <f>VLOOKUP($A1400,[2]line_info!$A$2:$H$125,2,FALSE)</f>
        <v>60</v>
      </c>
      <c r="C1400">
        <f>VLOOKUP($A1400,[2]line_info!$A$2:$H$125,3,FALSE)</f>
        <v>62</v>
      </c>
      <c r="D1400" t="str">
        <f>VLOOKUP($A1400,[2]line_info!$A$2:$H$125,4,FALSE)</f>
        <v>circuit</v>
      </c>
      <c r="E1400">
        <v>7</v>
      </c>
      <c r="F1400">
        <v>1</v>
      </c>
      <c r="G1400">
        <f>[5]flow!$D1400*1000</f>
        <v>149.70711082986497</v>
      </c>
      <c r="H1400">
        <f>VLOOKUP($A1400,[2]line_info!$A$2:$F$125,6,FALSE)</f>
        <v>500</v>
      </c>
      <c r="I1400">
        <f t="shared" si="39"/>
        <v>0.29941422165972997</v>
      </c>
    </row>
    <row r="1401" spans="1:9" x14ac:dyDescent="0.3">
      <c r="A1401">
        <v>59</v>
      </c>
      <c r="B1401">
        <f>VLOOKUP($A1401,[2]line_info!$A$2:$H$125,2,FALSE)</f>
        <v>60</v>
      </c>
      <c r="C1401">
        <f>VLOOKUP($A1401,[2]line_info!$A$2:$H$125,3,FALSE)</f>
        <v>62</v>
      </c>
      <c r="D1401" t="str">
        <f>VLOOKUP($A1401,[2]line_info!$A$2:$H$125,4,FALSE)</f>
        <v>circuit</v>
      </c>
      <c r="E1401">
        <v>8</v>
      </c>
      <c r="F1401">
        <v>1</v>
      </c>
      <c r="G1401">
        <f>[5]flow!$D1401*1000</f>
        <v>162.43484434538598</v>
      </c>
      <c r="H1401">
        <f>VLOOKUP($A1401,[2]line_info!$A$2:$F$125,6,FALSE)</f>
        <v>500</v>
      </c>
      <c r="I1401">
        <f t="shared" si="39"/>
        <v>0.32486968869077198</v>
      </c>
    </row>
    <row r="1402" spans="1:9" x14ac:dyDescent="0.3">
      <c r="A1402">
        <v>59</v>
      </c>
      <c r="B1402">
        <f>VLOOKUP($A1402,[2]line_info!$A$2:$H$125,2,FALSE)</f>
        <v>60</v>
      </c>
      <c r="C1402">
        <f>VLOOKUP($A1402,[2]line_info!$A$2:$H$125,3,FALSE)</f>
        <v>62</v>
      </c>
      <c r="D1402" t="str">
        <f>VLOOKUP($A1402,[2]line_info!$A$2:$H$125,4,FALSE)</f>
        <v>circuit</v>
      </c>
      <c r="E1402">
        <v>9</v>
      </c>
      <c r="F1402">
        <v>1</v>
      </c>
      <c r="G1402">
        <f>[5]flow!$D1402*1000</f>
        <v>162.43484558465502</v>
      </c>
      <c r="H1402">
        <f>VLOOKUP($A1402,[2]line_info!$A$2:$F$125,6,FALSE)</f>
        <v>500</v>
      </c>
      <c r="I1402">
        <f t="shared" si="39"/>
        <v>0.32486969116931003</v>
      </c>
    </row>
    <row r="1403" spans="1:9" x14ac:dyDescent="0.3">
      <c r="A1403">
        <v>59</v>
      </c>
      <c r="B1403">
        <f>VLOOKUP($A1403,[2]line_info!$A$2:$H$125,2,FALSE)</f>
        <v>60</v>
      </c>
      <c r="C1403">
        <f>VLOOKUP($A1403,[2]line_info!$A$2:$H$125,3,FALSE)</f>
        <v>62</v>
      </c>
      <c r="D1403" t="str">
        <f>VLOOKUP($A1403,[2]line_info!$A$2:$H$125,4,FALSE)</f>
        <v>circuit</v>
      </c>
      <c r="E1403">
        <v>10</v>
      </c>
      <c r="F1403">
        <v>1</v>
      </c>
      <c r="G1403">
        <f>[5]flow!$D1403*1000</f>
        <v>162.434845177141</v>
      </c>
      <c r="H1403">
        <f>VLOOKUP($A1403,[2]line_info!$A$2:$F$125,6,FALSE)</f>
        <v>500</v>
      </c>
      <c r="I1403">
        <f t="shared" si="39"/>
        <v>0.32486969035428198</v>
      </c>
    </row>
    <row r="1404" spans="1:9" x14ac:dyDescent="0.3">
      <c r="A1404">
        <v>59</v>
      </c>
      <c r="B1404">
        <f>VLOOKUP($A1404,[2]line_info!$A$2:$H$125,2,FALSE)</f>
        <v>60</v>
      </c>
      <c r="C1404">
        <f>VLOOKUP($A1404,[2]line_info!$A$2:$H$125,3,FALSE)</f>
        <v>62</v>
      </c>
      <c r="D1404" t="str">
        <f>VLOOKUP($A1404,[2]line_info!$A$2:$H$125,4,FALSE)</f>
        <v>circuit</v>
      </c>
      <c r="E1404">
        <v>11</v>
      </c>
      <c r="F1404">
        <v>1</v>
      </c>
      <c r="G1404">
        <f>[5]flow!$D1404*1000</f>
        <v>162.43484589763199</v>
      </c>
      <c r="H1404">
        <f>VLOOKUP($A1404,[2]line_info!$A$2:$F$125,6,FALSE)</f>
        <v>500</v>
      </c>
      <c r="I1404">
        <f t="shared" si="39"/>
        <v>0.32486969179526398</v>
      </c>
    </row>
    <row r="1405" spans="1:9" x14ac:dyDescent="0.3">
      <c r="A1405">
        <v>59</v>
      </c>
      <c r="B1405">
        <f>VLOOKUP($A1405,[2]line_info!$A$2:$H$125,2,FALSE)</f>
        <v>60</v>
      </c>
      <c r="C1405">
        <f>VLOOKUP($A1405,[2]line_info!$A$2:$H$125,3,FALSE)</f>
        <v>62</v>
      </c>
      <c r="D1405" t="str">
        <f>VLOOKUP($A1405,[2]line_info!$A$2:$H$125,4,FALSE)</f>
        <v>circuit</v>
      </c>
      <c r="E1405">
        <v>12</v>
      </c>
      <c r="F1405">
        <v>1</v>
      </c>
      <c r="G1405">
        <f>[5]flow!$D1405*1000</f>
        <v>162.43484590982499</v>
      </c>
      <c r="H1405">
        <f>VLOOKUP($A1405,[2]line_info!$A$2:$F$125,6,FALSE)</f>
        <v>500</v>
      </c>
      <c r="I1405">
        <f t="shared" si="39"/>
        <v>0.32486969181964997</v>
      </c>
    </row>
    <row r="1406" spans="1:9" x14ac:dyDescent="0.3">
      <c r="A1406">
        <v>59</v>
      </c>
      <c r="B1406">
        <f>VLOOKUP($A1406,[2]line_info!$A$2:$H$125,2,FALSE)</f>
        <v>60</v>
      </c>
      <c r="C1406">
        <f>VLOOKUP($A1406,[2]line_info!$A$2:$H$125,3,FALSE)</f>
        <v>62</v>
      </c>
      <c r="D1406" t="str">
        <f>VLOOKUP($A1406,[2]line_info!$A$2:$H$125,4,FALSE)</f>
        <v>circuit</v>
      </c>
      <c r="E1406">
        <v>13</v>
      </c>
      <c r="F1406">
        <v>1</v>
      </c>
      <c r="G1406">
        <f>[5]flow!$D1406*1000</f>
        <v>162.434845454645</v>
      </c>
      <c r="H1406">
        <f>VLOOKUP($A1406,[2]line_info!$A$2:$F$125,6,FALSE)</f>
        <v>500</v>
      </c>
      <c r="I1406">
        <f t="shared" si="39"/>
        <v>0.32486969090929002</v>
      </c>
    </row>
    <row r="1407" spans="1:9" x14ac:dyDescent="0.3">
      <c r="A1407">
        <v>59</v>
      </c>
      <c r="B1407">
        <f>VLOOKUP($A1407,[2]line_info!$A$2:$H$125,2,FALSE)</f>
        <v>60</v>
      </c>
      <c r="C1407">
        <f>VLOOKUP($A1407,[2]line_info!$A$2:$H$125,3,FALSE)</f>
        <v>62</v>
      </c>
      <c r="D1407" t="str">
        <f>VLOOKUP($A1407,[2]line_info!$A$2:$H$125,4,FALSE)</f>
        <v>circuit</v>
      </c>
      <c r="E1407">
        <v>14</v>
      </c>
      <c r="F1407">
        <v>1</v>
      </c>
      <c r="G1407">
        <f>[5]flow!$D1407*1000</f>
        <v>162.43484563323901</v>
      </c>
      <c r="H1407">
        <f>VLOOKUP($A1407,[2]line_info!$A$2:$F$125,6,FALSE)</f>
        <v>500</v>
      </c>
      <c r="I1407">
        <f t="shared" si="39"/>
        <v>0.32486969126647802</v>
      </c>
    </row>
    <row r="1408" spans="1:9" x14ac:dyDescent="0.3">
      <c r="A1408">
        <v>59</v>
      </c>
      <c r="B1408">
        <f>VLOOKUP($A1408,[2]line_info!$A$2:$H$125,2,FALSE)</f>
        <v>60</v>
      </c>
      <c r="C1408">
        <f>VLOOKUP($A1408,[2]line_info!$A$2:$H$125,3,FALSE)</f>
        <v>62</v>
      </c>
      <c r="D1408" t="str">
        <f>VLOOKUP($A1408,[2]line_info!$A$2:$H$125,4,FALSE)</f>
        <v>circuit</v>
      </c>
      <c r="E1408">
        <v>15</v>
      </c>
      <c r="F1408">
        <v>1</v>
      </c>
      <c r="G1408">
        <f>[5]flow!$D1408*1000</f>
        <v>162.43484432211901</v>
      </c>
      <c r="H1408">
        <f>VLOOKUP($A1408,[2]line_info!$A$2:$F$125,6,FALSE)</f>
        <v>500</v>
      </c>
      <c r="I1408">
        <f t="shared" si="39"/>
        <v>0.32486968864423799</v>
      </c>
    </row>
    <row r="1409" spans="1:9" x14ac:dyDescent="0.3">
      <c r="A1409">
        <v>59</v>
      </c>
      <c r="B1409">
        <f>VLOOKUP($A1409,[2]line_info!$A$2:$H$125,2,FALSE)</f>
        <v>60</v>
      </c>
      <c r="C1409">
        <f>VLOOKUP($A1409,[2]line_info!$A$2:$H$125,3,FALSE)</f>
        <v>62</v>
      </c>
      <c r="D1409" t="str">
        <f>VLOOKUP($A1409,[2]line_info!$A$2:$H$125,4,FALSE)</f>
        <v>circuit</v>
      </c>
      <c r="E1409">
        <v>16</v>
      </c>
      <c r="F1409">
        <v>1</v>
      </c>
      <c r="G1409">
        <f>[5]flow!$D1409*1000</f>
        <v>162.434845367148</v>
      </c>
      <c r="H1409">
        <f>VLOOKUP($A1409,[2]line_info!$A$2:$F$125,6,FALSE)</f>
        <v>500</v>
      </c>
      <c r="I1409">
        <f t="shared" si="39"/>
        <v>0.324869690734296</v>
      </c>
    </row>
    <row r="1410" spans="1:9" x14ac:dyDescent="0.3">
      <c r="A1410">
        <v>59</v>
      </c>
      <c r="B1410">
        <f>VLOOKUP($A1410,[2]line_info!$A$2:$H$125,2,FALSE)</f>
        <v>60</v>
      </c>
      <c r="C1410">
        <f>VLOOKUP($A1410,[2]line_info!$A$2:$H$125,3,FALSE)</f>
        <v>62</v>
      </c>
      <c r="D1410" t="str">
        <f>VLOOKUP($A1410,[2]line_info!$A$2:$H$125,4,FALSE)</f>
        <v>circuit</v>
      </c>
      <c r="E1410">
        <v>17</v>
      </c>
      <c r="F1410">
        <v>1</v>
      </c>
      <c r="G1410">
        <f>[5]flow!$D1410*1000</f>
        <v>162.43484565606599</v>
      </c>
      <c r="H1410">
        <f>VLOOKUP($A1410,[2]line_info!$A$2:$F$125,6,FALSE)</f>
        <v>500</v>
      </c>
      <c r="I1410">
        <f t="shared" si="39"/>
        <v>0.324869691312132</v>
      </c>
    </row>
    <row r="1411" spans="1:9" x14ac:dyDescent="0.3">
      <c r="A1411">
        <v>59</v>
      </c>
      <c r="B1411">
        <f>VLOOKUP($A1411,[2]line_info!$A$2:$H$125,2,FALSE)</f>
        <v>60</v>
      </c>
      <c r="C1411">
        <f>VLOOKUP($A1411,[2]line_info!$A$2:$H$125,3,FALSE)</f>
        <v>62</v>
      </c>
      <c r="D1411" t="str">
        <f>VLOOKUP($A1411,[2]line_info!$A$2:$H$125,4,FALSE)</f>
        <v>circuit</v>
      </c>
      <c r="E1411">
        <v>18</v>
      </c>
      <c r="F1411">
        <v>1</v>
      </c>
      <c r="G1411">
        <f>[5]flow!$D1411*1000</f>
        <v>123.189904777311</v>
      </c>
      <c r="H1411">
        <f>VLOOKUP($A1411,[2]line_info!$A$2:$F$125,6,FALSE)</f>
        <v>500</v>
      </c>
      <c r="I1411">
        <f t="shared" ref="I1411:I1474" si="40">ABS(G1411/H1411)</f>
        <v>0.24637980955462199</v>
      </c>
    </row>
    <row r="1412" spans="1:9" x14ac:dyDescent="0.3">
      <c r="A1412">
        <v>59</v>
      </c>
      <c r="B1412">
        <f>VLOOKUP($A1412,[2]line_info!$A$2:$H$125,2,FALSE)</f>
        <v>60</v>
      </c>
      <c r="C1412">
        <f>VLOOKUP($A1412,[2]line_info!$A$2:$H$125,3,FALSE)</f>
        <v>62</v>
      </c>
      <c r="D1412" t="str">
        <f>VLOOKUP($A1412,[2]line_info!$A$2:$H$125,4,FALSE)</f>
        <v>circuit</v>
      </c>
      <c r="E1412">
        <v>19</v>
      </c>
      <c r="F1412">
        <v>1</v>
      </c>
      <c r="G1412">
        <f>[5]flow!$D1412*1000</f>
        <v>118.08085153466</v>
      </c>
      <c r="H1412">
        <f>VLOOKUP($A1412,[2]line_info!$A$2:$F$125,6,FALSE)</f>
        <v>500</v>
      </c>
      <c r="I1412">
        <f t="shared" si="40"/>
        <v>0.23616170306931999</v>
      </c>
    </row>
    <row r="1413" spans="1:9" x14ac:dyDescent="0.3">
      <c r="A1413">
        <v>59</v>
      </c>
      <c r="B1413">
        <f>VLOOKUP($A1413,[2]line_info!$A$2:$H$125,2,FALSE)</f>
        <v>60</v>
      </c>
      <c r="C1413">
        <f>VLOOKUP($A1413,[2]line_info!$A$2:$H$125,3,FALSE)</f>
        <v>62</v>
      </c>
      <c r="D1413" t="str">
        <f>VLOOKUP($A1413,[2]line_info!$A$2:$H$125,4,FALSE)</f>
        <v>circuit</v>
      </c>
      <c r="E1413">
        <v>20</v>
      </c>
      <c r="F1413">
        <v>1</v>
      </c>
      <c r="G1413">
        <f>[5]flow!$D1413*1000</f>
        <v>118.08084880565801</v>
      </c>
      <c r="H1413">
        <f>VLOOKUP($A1413,[2]line_info!$A$2:$F$125,6,FALSE)</f>
        <v>500</v>
      </c>
      <c r="I1413">
        <f t="shared" si="40"/>
        <v>0.236161697611316</v>
      </c>
    </row>
    <row r="1414" spans="1:9" x14ac:dyDescent="0.3">
      <c r="A1414">
        <v>59</v>
      </c>
      <c r="B1414">
        <f>VLOOKUP($A1414,[2]line_info!$A$2:$H$125,2,FALSE)</f>
        <v>60</v>
      </c>
      <c r="C1414">
        <f>VLOOKUP($A1414,[2]line_info!$A$2:$H$125,3,FALSE)</f>
        <v>62</v>
      </c>
      <c r="D1414" t="str">
        <f>VLOOKUP($A1414,[2]line_info!$A$2:$H$125,4,FALSE)</f>
        <v>circuit</v>
      </c>
      <c r="E1414">
        <v>21</v>
      </c>
      <c r="F1414">
        <v>1</v>
      </c>
      <c r="G1414">
        <f>[5]flow!$D1414*1000</f>
        <v>118.080844552022</v>
      </c>
      <c r="H1414">
        <f>VLOOKUP($A1414,[2]line_info!$A$2:$F$125,6,FALSE)</f>
        <v>500</v>
      </c>
      <c r="I1414">
        <f t="shared" si="40"/>
        <v>0.236161689104044</v>
      </c>
    </row>
    <row r="1415" spans="1:9" x14ac:dyDescent="0.3">
      <c r="A1415">
        <v>59</v>
      </c>
      <c r="B1415">
        <f>VLOOKUP($A1415,[2]line_info!$A$2:$H$125,2,FALSE)</f>
        <v>60</v>
      </c>
      <c r="C1415">
        <f>VLOOKUP($A1415,[2]line_info!$A$2:$H$125,3,FALSE)</f>
        <v>62</v>
      </c>
      <c r="D1415" t="str">
        <f>VLOOKUP($A1415,[2]line_info!$A$2:$H$125,4,FALSE)</f>
        <v>circuit</v>
      </c>
      <c r="E1415">
        <v>22</v>
      </c>
      <c r="F1415">
        <v>1</v>
      </c>
      <c r="G1415">
        <f>[5]flow!$D1415*1000</f>
        <v>118.0808522881</v>
      </c>
      <c r="H1415">
        <f>VLOOKUP($A1415,[2]line_info!$A$2:$F$125,6,FALSE)</f>
        <v>500</v>
      </c>
      <c r="I1415">
        <f t="shared" si="40"/>
        <v>0.2361617045762</v>
      </c>
    </row>
    <row r="1416" spans="1:9" x14ac:dyDescent="0.3">
      <c r="A1416">
        <v>59</v>
      </c>
      <c r="B1416">
        <f>VLOOKUP($A1416,[2]line_info!$A$2:$H$125,2,FALSE)</f>
        <v>60</v>
      </c>
      <c r="C1416">
        <f>VLOOKUP($A1416,[2]line_info!$A$2:$H$125,3,FALSE)</f>
        <v>62</v>
      </c>
      <c r="D1416" t="str">
        <f>VLOOKUP($A1416,[2]line_info!$A$2:$H$125,4,FALSE)</f>
        <v>circuit</v>
      </c>
      <c r="E1416">
        <v>23</v>
      </c>
      <c r="F1416">
        <v>1</v>
      </c>
      <c r="G1416">
        <f>[5]flow!$D1416*1000</f>
        <v>118.080834319194</v>
      </c>
      <c r="H1416">
        <f>VLOOKUP($A1416,[2]line_info!$A$2:$F$125,6,FALSE)</f>
        <v>500</v>
      </c>
      <c r="I1416">
        <f t="shared" si="40"/>
        <v>0.236161668638388</v>
      </c>
    </row>
    <row r="1417" spans="1:9" x14ac:dyDescent="0.3">
      <c r="A1417">
        <v>59</v>
      </c>
      <c r="B1417">
        <f>VLOOKUP($A1417,[2]line_info!$A$2:$H$125,2,FALSE)</f>
        <v>60</v>
      </c>
      <c r="C1417">
        <f>VLOOKUP($A1417,[2]line_info!$A$2:$H$125,3,FALSE)</f>
        <v>62</v>
      </c>
      <c r="D1417" t="str">
        <f>VLOOKUP($A1417,[2]line_info!$A$2:$H$125,4,FALSE)</f>
        <v>circuit</v>
      </c>
      <c r="E1417">
        <v>24</v>
      </c>
      <c r="F1417">
        <v>1</v>
      </c>
      <c r="G1417">
        <f>[5]flow!$D1417*1000</f>
        <v>118.080861212616</v>
      </c>
      <c r="H1417">
        <f>VLOOKUP($A1417,[2]line_info!$A$2:$F$125,6,FALSE)</f>
        <v>500</v>
      </c>
      <c r="I1417">
        <f t="shared" si="40"/>
        <v>0.23616172242523201</v>
      </c>
    </row>
    <row r="1418" spans="1:9" x14ac:dyDescent="0.3">
      <c r="A1418">
        <v>60</v>
      </c>
      <c r="B1418">
        <f>VLOOKUP($A1418,[2]line_info!$A$2:$H$125,2,FALSE)</f>
        <v>62</v>
      </c>
      <c r="C1418">
        <f>VLOOKUP($A1418,[2]line_info!$A$2:$H$125,3,FALSE)</f>
        <v>63</v>
      </c>
      <c r="D1418" t="str">
        <f>VLOOKUP($A1418,[2]line_info!$A$2:$H$125,4,FALSE)</f>
        <v>circuit</v>
      </c>
      <c r="E1418">
        <v>1</v>
      </c>
      <c r="F1418">
        <v>1</v>
      </c>
      <c r="G1418">
        <f>[5]flow!$D1418*1000</f>
        <v>111.57998198656401</v>
      </c>
      <c r="H1418">
        <f>VLOOKUP($A1418,[2]line_info!$A$2:$F$125,6,FALSE)</f>
        <v>500</v>
      </c>
      <c r="I1418">
        <f t="shared" si="40"/>
        <v>0.22315996397312801</v>
      </c>
    </row>
    <row r="1419" spans="1:9" x14ac:dyDescent="0.3">
      <c r="A1419">
        <v>60</v>
      </c>
      <c r="B1419">
        <f>VLOOKUP($A1419,[2]line_info!$A$2:$H$125,2,FALSE)</f>
        <v>62</v>
      </c>
      <c r="C1419">
        <f>VLOOKUP($A1419,[2]line_info!$A$2:$H$125,3,FALSE)</f>
        <v>63</v>
      </c>
      <c r="D1419" t="str">
        <f>VLOOKUP($A1419,[2]line_info!$A$2:$H$125,4,FALSE)</f>
        <v>circuit</v>
      </c>
      <c r="E1419">
        <v>2</v>
      </c>
      <c r="F1419">
        <v>1</v>
      </c>
      <c r="G1419">
        <f>[5]flow!$D1419*1000</f>
        <v>111.580021183147</v>
      </c>
      <c r="H1419">
        <f>VLOOKUP($A1419,[2]line_info!$A$2:$F$125,6,FALSE)</f>
        <v>500</v>
      </c>
      <c r="I1419">
        <f t="shared" si="40"/>
        <v>0.223160042366294</v>
      </c>
    </row>
    <row r="1420" spans="1:9" x14ac:dyDescent="0.3">
      <c r="A1420">
        <v>60</v>
      </c>
      <c r="B1420">
        <f>VLOOKUP($A1420,[2]line_info!$A$2:$H$125,2,FALSE)</f>
        <v>62</v>
      </c>
      <c r="C1420">
        <f>VLOOKUP($A1420,[2]line_info!$A$2:$H$125,3,FALSE)</f>
        <v>63</v>
      </c>
      <c r="D1420" t="str">
        <f>VLOOKUP($A1420,[2]line_info!$A$2:$H$125,4,FALSE)</f>
        <v>circuit</v>
      </c>
      <c r="E1420">
        <v>3</v>
      </c>
      <c r="F1420">
        <v>1</v>
      </c>
      <c r="G1420">
        <f>[5]flow!$D1420*1000</f>
        <v>111.580014953469</v>
      </c>
      <c r="H1420">
        <f>VLOOKUP($A1420,[2]line_info!$A$2:$F$125,6,FALSE)</f>
        <v>500</v>
      </c>
      <c r="I1420">
        <f t="shared" si="40"/>
        <v>0.22316002990693801</v>
      </c>
    </row>
    <row r="1421" spans="1:9" x14ac:dyDescent="0.3">
      <c r="A1421">
        <v>60</v>
      </c>
      <c r="B1421">
        <f>VLOOKUP($A1421,[2]line_info!$A$2:$H$125,2,FALSE)</f>
        <v>62</v>
      </c>
      <c r="C1421">
        <f>VLOOKUP($A1421,[2]line_info!$A$2:$H$125,3,FALSE)</f>
        <v>63</v>
      </c>
      <c r="D1421" t="str">
        <f>VLOOKUP($A1421,[2]line_info!$A$2:$H$125,4,FALSE)</f>
        <v>circuit</v>
      </c>
      <c r="E1421">
        <v>4</v>
      </c>
      <c r="F1421">
        <v>1</v>
      </c>
      <c r="G1421">
        <f>[5]flow!$D1421*1000</f>
        <v>111.58001686739701</v>
      </c>
      <c r="H1421">
        <f>VLOOKUP($A1421,[2]line_info!$A$2:$F$125,6,FALSE)</f>
        <v>500</v>
      </c>
      <c r="I1421">
        <f t="shared" si="40"/>
        <v>0.22316003373479401</v>
      </c>
    </row>
    <row r="1422" spans="1:9" x14ac:dyDescent="0.3">
      <c r="A1422">
        <v>60</v>
      </c>
      <c r="B1422">
        <f>VLOOKUP($A1422,[2]line_info!$A$2:$H$125,2,FALSE)</f>
        <v>62</v>
      </c>
      <c r="C1422">
        <f>VLOOKUP($A1422,[2]line_info!$A$2:$H$125,3,FALSE)</f>
        <v>63</v>
      </c>
      <c r="D1422" t="str">
        <f>VLOOKUP($A1422,[2]line_info!$A$2:$H$125,4,FALSE)</f>
        <v>circuit</v>
      </c>
      <c r="E1422">
        <v>5</v>
      </c>
      <c r="F1422">
        <v>1</v>
      </c>
      <c r="G1422">
        <f>[5]flow!$D1422*1000</f>
        <v>111.58001586250801</v>
      </c>
      <c r="H1422">
        <f>VLOOKUP($A1422,[2]line_info!$A$2:$F$125,6,FALSE)</f>
        <v>500</v>
      </c>
      <c r="I1422">
        <f t="shared" si="40"/>
        <v>0.223160031725016</v>
      </c>
    </row>
    <row r="1423" spans="1:9" x14ac:dyDescent="0.3">
      <c r="A1423">
        <v>60</v>
      </c>
      <c r="B1423">
        <f>VLOOKUP($A1423,[2]line_info!$A$2:$H$125,2,FALSE)</f>
        <v>62</v>
      </c>
      <c r="C1423">
        <f>VLOOKUP($A1423,[2]line_info!$A$2:$H$125,3,FALSE)</f>
        <v>63</v>
      </c>
      <c r="D1423" t="str">
        <f>VLOOKUP($A1423,[2]line_info!$A$2:$H$125,4,FALSE)</f>
        <v>circuit</v>
      </c>
      <c r="E1423">
        <v>6</v>
      </c>
      <c r="F1423">
        <v>1</v>
      </c>
      <c r="G1423">
        <f>[5]flow!$D1423*1000</f>
        <v>112.39939068739901</v>
      </c>
      <c r="H1423">
        <f>VLOOKUP($A1423,[2]line_info!$A$2:$F$125,6,FALSE)</f>
        <v>500</v>
      </c>
      <c r="I1423">
        <f t="shared" si="40"/>
        <v>0.224798781374798</v>
      </c>
    </row>
    <row r="1424" spans="1:9" x14ac:dyDescent="0.3">
      <c r="A1424">
        <v>60</v>
      </c>
      <c r="B1424">
        <f>VLOOKUP($A1424,[2]line_info!$A$2:$H$125,2,FALSE)</f>
        <v>62</v>
      </c>
      <c r="C1424">
        <f>VLOOKUP($A1424,[2]line_info!$A$2:$H$125,3,FALSE)</f>
        <v>63</v>
      </c>
      <c r="D1424" t="str">
        <f>VLOOKUP($A1424,[2]line_info!$A$2:$H$125,4,FALSE)</f>
        <v>circuit</v>
      </c>
      <c r="E1424">
        <v>7</v>
      </c>
      <c r="F1424">
        <v>1</v>
      </c>
      <c r="G1424">
        <f>[5]flow!$D1424*1000</f>
        <v>142.90204227126898</v>
      </c>
      <c r="H1424">
        <f>VLOOKUP($A1424,[2]line_info!$A$2:$F$125,6,FALSE)</f>
        <v>500</v>
      </c>
      <c r="I1424">
        <f t="shared" si="40"/>
        <v>0.28580408454253797</v>
      </c>
    </row>
    <row r="1425" spans="1:9" x14ac:dyDescent="0.3">
      <c r="A1425">
        <v>60</v>
      </c>
      <c r="B1425">
        <f>VLOOKUP($A1425,[2]line_info!$A$2:$H$125,2,FALSE)</f>
        <v>62</v>
      </c>
      <c r="C1425">
        <f>VLOOKUP($A1425,[2]line_info!$A$2:$H$125,3,FALSE)</f>
        <v>63</v>
      </c>
      <c r="D1425" t="str">
        <f>VLOOKUP($A1425,[2]line_info!$A$2:$H$125,4,FALSE)</f>
        <v>circuit</v>
      </c>
      <c r="E1425">
        <v>8</v>
      </c>
      <c r="F1425">
        <v>1</v>
      </c>
      <c r="G1425">
        <f>[5]flow!$D1425*1000</f>
        <v>155.48706593993501</v>
      </c>
      <c r="H1425">
        <f>VLOOKUP($A1425,[2]line_info!$A$2:$F$125,6,FALSE)</f>
        <v>500</v>
      </c>
      <c r="I1425">
        <f t="shared" si="40"/>
        <v>0.31097413187987</v>
      </c>
    </row>
    <row r="1426" spans="1:9" x14ac:dyDescent="0.3">
      <c r="A1426">
        <v>60</v>
      </c>
      <c r="B1426">
        <f>VLOOKUP($A1426,[2]line_info!$A$2:$H$125,2,FALSE)</f>
        <v>62</v>
      </c>
      <c r="C1426">
        <f>VLOOKUP($A1426,[2]line_info!$A$2:$H$125,3,FALSE)</f>
        <v>63</v>
      </c>
      <c r="D1426" t="str">
        <f>VLOOKUP($A1426,[2]line_info!$A$2:$H$125,4,FALSE)</f>
        <v>circuit</v>
      </c>
      <c r="E1426">
        <v>9</v>
      </c>
      <c r="F1426">
        <v>1</v>
      </c>
      <c r="G1426">
        <f>[5]flow!$D1426*1000</f>
        <v>155.48706640081801</v>
      </c>
      <c r="H1426">
        <f>VLOOKUP($A1426,[2]line_info!$A$2:$F$125,6,FALSE)</f>
        <v>500</v>
      </c>
      <c r="I1426">
        <f t="shared" si="40"/>
        <v>0.31097413280163599</v>
      </c>
    </row>
    <row r="1427" spans="1:9" x14ac:dyDescent="0.3">
      <c r="A1427">
        <v>60</v>
      </c>
      <c r="B1427">
        <f>VLOOKUP($A1427,[2]line_info!$A$2:$H$125,2,FALSE)</f>
        <v>62</v>
      </c>
      <c r="C1427">
        <f>VLOOKUP($A1427,[2]line_info!$A$2:$H$125,3,FALSE)</f>
        <v>63</v>
      </c>
      <c r="D1427" t="str">
        <f>VLOOKUP($A1427,[2]line_info!$A$2:$H$125,4,FALSE)</f>
        <v>circuit</v>
      </c>
      <c r="E1427">
        <v>10</v>
      </c>
      <c r="F1427">
        <v>1</v>
      </c>
      <c r="G1427">
        <f>[5]flow!$D1427*1000</f>
        <v>155.48706668204099</v>
      </c>
      <c r="H1427">
        <f>VLOOKUP($A1427,[2]line_info!$A$2:$F$125,6,FALSE)</f>
        <v>500</v>
      </c>
      <c r="I1427">
        <f t="shared" si="40"/>
        <v>0.31097413336408197</v>
      </c>
    </row>
    <row r="1428" spans="1:9" x14ac:dyDescent="0.3">
      <c r="A1428">
        <v>60</v>
      </c>
      <c r="B1428">
        <f>VLOOKUP($A1428,[2]line_info!$A$2:$H$125,2,FALSE)</f>
        <v>62</v>
      </c>
      <c r="C1428">
        <f>VLOOKUP($A1428,[2]line_info!$A$2:$H$125,3,FALSE)</f>
        <v>63</v>
      </c>
      <c r="D1428" t="str">
        <f>VLOOKUP($A1428,[2]line_info!$A$2:$H$125,4,FALSE)</f>
        <v>circuit</v>
      </c>
      <c r="E1428">
        <v>11</v>
      </c>
      <c r="F1428">
        <v>1</v>
      </c>
      <c r="G1428">
        <f>[5]flow!$D1428*1000</f>
        <v>155.48706715980202</v>
      </c>
      <c r="H1428">
        <f>VLOOKUP($A1428,[2]line_info!$A$2:$F$125,6,FALSE)</f>
        <v>500</v>
      </c>
      <c r="I1428">
        <f t="shared" si="40"/>
        <v>0.31097413431960402</v>
      </c>
    </row>
    <row r="1429" spans="1:9" x14ac:dyDescent="0.3">
      <c r="A1429">
        <v>60</v>
      </c>
      <c r="B1429">
        <f>VLOOKUP($A1429,[2]line_info!$A$2:$H$125,2,FALSE)</f>
        <v>62</v>
      </c>
      <c r="C1429">
        <f>VLOOKUP($A1429,[2]line_info!$A$2:$H$125,3,FALSE)</f>
        <v>63</v>
      </c>
      <c r="D1429" t="str">
        <f>VLOOKUP($A1429,[2]line_info!$A$2:$H$125,4,FALSE)</f>
        <v>circuit</v>
      </c>
      <c r="E1429">
        <v>12</v>
      </c>
      <c r="F1429">
        <v>1</v>
      </c>
      <c r="G1429">
        <f>[5]flow!$D1429*1000</f>
        <v>155.48706691327101</v>
      </c>
      <c r="H1429">
        <f>VLOOKUP($A1429,[2]line_info!$A$2:$F$125,6,FALSE)</f>
        <v>500</v>
      </c>
      <c r="I1429">
        <f t="shared" si="40"/>
        <v>0.31097413382654204</v>
      </c>
    </row>
    <row r="1430" spans="1:9" x14ac:dyDescent="0.3">
      <c r="A1430">
        <v>60</v>
      </c>
      <c r="B1430">
        <f>VLOOKUP($A1430,[2]line_info!$A$2:$H$125,2,FALSE)</f>
        <v>62</v>
      </c>
      <c r="C1430">
        <f>VLOOKUP($A1430,[2]line_info!$A$2:$H$125,3,FALSE)</f>
        <v>63</v>
      </c>
      <c r="D1430" t="str">
        <f>VLOOKUP($A1430,[2]line_info!$A$2:$H$125,4,FALSE)</f>
        <v>circuit</v>
      </c>
      <c r="E1430">
        <v>13</v>
      </c>
      <c r="F1430">
        <v>1</v>
      </c>
      <c r="G1430">
        <f>[5]flow!$D1430*1000</f>
        <v>155.48706659429402</v>
      </c>
      <c r="H1430">
        <f>VLOOKUP($A1430,[2]line_info!$A$2:$F$125,6,FALSE)</f>
        <v>500</v>
      </c>
      <c r="I1430">
        <f t="shared" si="40"/>
        <v>0.31097413318858802</v>
      </c>
    </row>
    <row r="1431" spans="1:9" x14ac:dyDescent="0.3">
      <c r="A1431">
        <v>60</v>
      </c>
      <c r="B1431">
        <f>VLOOKUP($A1431,[2]line_info!$A$2:$H$125,2,FALSE)</f>
        <v>62</v>
      </c>
      <c r="C1431">
        <f>VLOOKUP($A1431,[2]line_info!$A$2:$H$125,3,FALSE)</f>
        <v>63</v>
      </c>
      <c r="D1431" t="str">
        <f>VLOOKUP($A1431,[2]line_info!$A$2:$H$125,4,FALSE)</f>
        <v>circuit</v>
      </c>
      <c r="E1431">
        <v>14</v>
      </c>
      <c r="F1431">
        <v>1</v>
      </c>
      <c r="G1431">
        <f>[5]flow!$D1431*1000</f>
        <v>155.48706685919399</v>
      </c>
      <c r="H1431">
        <f>VLOOKUP($A1431,[2]line_info!$A$2:$F$125,6,FALSE)</f>
        <v>500</v>
      </c>
      <c r="I1431">
        <f t="shared" si="40"/>
        <v>0.310974133718388</v>
      </c>
    </row>
    <row r="1432" spans="1:9" x14ac:dyDescent="0.3">
      <c r="A1432">
        <v>60</v>
      </c>
      <c r="B1432">
        <f>VLOOKUP($A1432,[2]line_info!$A$2:$H$125,2,FALSE)</f>
        <v>62</v>
      </c>
      <c r="C1432">
        <f>VLOOKUP($A1432,[2]line_info!$A$2:$H$125,3,FALSE)</f>
        <v>63</v>
      </c>
      <c r="D1432" t="str">
        <f>VLOOKUP($A1432,[2]line_info!$A$2:$H$125,4,FALSE)</f>
        <v>circuit</v>
      </c>
      <c r="E1432">
        <v>15</v>
      </c>
      <c r="F1432">
        <v>1</v>
      </c>
      <c r="G1432">
        <f>[5]flow!$D1432*1000</f>
        <v>155.48706580511302</v>
      </c>
      <c r="H1432">
        <f>VLOOKUP($A1432,[2]line_info!$A$2:$F$125,6,FALSE)</f>
        <v>500</v>
      </c>
      <c r="I1432">
        <f t="shared" si="40"/>
        <v>0.31097413161022602</v>
      </c>
    </row>
    <row r="1433" spans="1:9" x14ac:dyDescent="0.3">
      <c r="A1433">
        <v>60</v>
      </c>
      <c r="B1433">
        <f>VLOOKUP($A1433,[2]line_info!$A$2:$H$125,2,FALSE)</f>
        <v>62</v>
      </c>
      <c r="C1433">
        <f>VLOOKUP($A1433,[2]line_info!$A$2:$H$125,3,FALSE)</f>
        <v>63</v>
      </c>
      <c r="D1433" t="str">
        <f>VLOOKUP($A1433,[2]line_info!$A$2:$H$125,4,FALSE)</f>
        <v>circuit</v>
      </c>
      <c r="E1433">
        <v>16</v>
      </c>
      <c r="F1433">
        <v>1</v>
      </c>
      <c r="G1433">
        <f>[5]flow!$D1433*1000</f>
        <v>155.48706649893802</v>
      </c>
      <c r="H1433">
        <f>VLOOKUP($A1433,[2]line_info!$A$2:$F$125,6,FALSE)</f>
        <v>500</v>
      </c>
      <c r="I1433">
        <f t="shared" si="40"/>
        <v>0.31097413299787602</v>
      </c>
    </row>
    <row r="1434" spans="1:9" x14ac:dyDescent="0.3">
      <c r="A1434">
        <v>60</v>
      </c>
      <c r="B1434">
        <f>VLOOKUP($A1434,[2]line_info!$A$2:$H$125,2,FALSE)</f>
        <v>62</v>
      </c>
      <c r="C1434">
        <f>VLOOKUP($A1434,[2]line_info!$A$2:$H$125,3,FALSE)</f>
        <v>63</v>
      </c>
      <c r="D1434" t="str">
        <f>VLOOKUP($A1434,[2]line_info!$A$2:$H$125,4,FALSE)</f>
        <v>circuit</v>
      </c>
      <c r="E1434">
        <v>17</v>
      </c>
      <c r="F1434">
        <v>1</v>
      </c>
      <c r="G1434">
        <f>[5]flow!$D1434*1000</f>
        <v>155.487067143079</v>
      </c>
      <c r="H1434">
        <f>VLOOKUP($A1434,[2]line_info!$A$2:$F$125,6,FALSE)</f>
        <v>500</v>
      </c>
      <c r="I1434">
        <f t="shared" si="40"/>
        <v>0.310974134286158</v>
      </c>
    </row>
    <row r="1435" spans="1:9" x14ac:dyDescent="0.3">
      <c r="A1435">
        <v>60</v>
      </c>
      <c r="B1435">
        <f>VLOOKUP($A1435,[2]line_info!$A$2:$H$125,2,FALSE)</f>
        <v>62</v>
      </c>
      <c r="C1435">
        <f>VLOOKUP($A1435,[2]line_info!$A$2:$H$125,3,FALSE)</f>
        <v>63</v>
      </c>
      <c r="D1435" t="str">
        <f>VLOOKUP($A1435,[2]line_info!$A$2:$H$125,4,FALSE)</f>
        <v>circuit</v>
      </c>
      <c r="E1435">
        <v>18</v>
      </c>
      <c r="F1435">
        <v>1</v>
      </c>
      <c r="G1435">
        <f>[5]flow!$D1435*1000</f>
        <v>116.64477802702599</v>
      </c>
      <c r="H1435">
        <f>VLOOKUP($A1435,[2]line_info!$A$2:$F$125,6,FALSE)</f>
        <v>500</v>
      </c>
      <c r="I1435">
        <f t="shared" si="40"/>
        <v>0.23328955605405199</v>
      </c>
    </row>
    <row r="1436" spans="1:9" x14ac:dyDescent="0.3">
      <c r="A1436">
        <v>60</v>
      </c>
      <c r="B1436">
        <f>VLOOKUP($A1436,[2]line_info!$A$2:$H$125,2,FALSE)</f>
        <v>62</v>
      </c>
      <c r="C1436">
        <f>VLOOKUP($A1436,[2]line_info!$A$2:$H$125,3,FALSE)</f>
        <v>63</v>
      </c>
      <c r="D1436" t="str">
        <f>VLOOKUP($A1436,[2]line_info!$A$2:$H$125,4,FALSE)</f>
        <v>circuit</v>
      </c>
      <c r="E1436">
        <v>19</v>
      </c>
      <c r="F1436">
        <v>1</v>
      </c>
      <c r="G1436">
        <f>[5]flow!$D1436*1000</f>
        <v>111.580003498449</v>
      </c>
      <c r="H1436">
        <f>VLOOKUP($A1436,[2]line_info!$A$2:$F$125,6,FALSE)</f>
        <v>500</v>
      </c>
      <c r="I1436">
        <f t="shared" si="40"/>
        <v>0.223160006996898</v>
      </c>
    </row>
    <row r="1437" spans="1:9" x14ac:dyDescent="0.3">
      <c r="A1437">
        <v>60</v>
      </c>
      <c r="B1437">
        <f>VLOOKUP($A1437,[2]line_info!$A$2:$H$125,2,FALSE)</f>
        <v>62</v>
      </c>
      <c r="C1437">
        <f>VLOOKUP($A1437,[2]line_info!$A$2:$H$125,3,FALSE)</f>
        <v>63</v>
      </c>
      <c r="D1437" t="str">
        <f>VLOOKUP($A1437,[2]line_info!$A$2:$H$125,4,FALSE)</f>
        <v>circuit</v>
      </c>
      <c r="E1437">
        <v>20</v>
      </c>
      <c r="F1437">
        <v>1</v>
      </c>
      <c r="G1437">
        <f>[5]flow!$D1437*1000</f>
        <v>111.58000058323501</v>
      </c>
      <c r="H1437">
        <f>VLOOKUP($A1437,[2]line_info!$A$2:$F$125,6,FALSE)</f>
        <v>500</v>
      </c>
      <c r="I1437">
        <f t="shared" si="40"/>
        <v>0.22316000116647</v>
      </c>
    </row>
    <row r="1438" spans="1:9" x14ac:dyDescent="0.3">
      <c r="A1438">
        <v>60</v>
      </c>
      <c r="B1438">
        <f>VLOOKUP($A1438,[2]line_info!$A$2:$H$125,2,FALSE)</f>
        <v>62</v>
      </c>
      <c r="C1438">
        <f>VLOOKUP($A1438,[2]line_info!$A$2:$H$125,3,FALSE)</f>
        <v>63</v>
      </c>
      <c r="D1438" t="str">
        <f>VLOOKUP($A1438,[2]line_info!$A$2:$H$125,4,FALSE)</f>
        <v>circuit</v>
      </c>
      <c r="E1438">
        <v>21</v>
      </c>
      <c r="F1438">
        <v>1</v>
      </c>
      <c r="G1438">
        <f>[5]flow!$D1438*1000</f>
        <v>111.579996498282</v>
      </c>
      <c r="H1438">
        <f>VLOOKUP($A1438,[2]line_info!$A$2:$F$125,6,FALSE)</f>
        <v>500</v>
      </c>
      <c r="I1438">
        <f t="shared" si="40"/>
        <v>0.223159992996564</v>
      </c>
    </row>
    <row r="1439" spans="1:9" x14ac:dyDescent="0.3">
      <c r="A1439">
        <v>60</v>
      </c>
      <c r="B1439">
        <f>VLOOKUP($A1439,[2]line_info!$A$2:$H$125,2,FALSE)</f>
        <v>62</v>
      </c>
      <c r="C1439">
        <f>VLOOKUP($A1439,[2]line_info!$A$2:$H$125,3,FALSE)</f>
        <v>63</v>
      </c>
      <c r="D1439" t="str">
        <f>VLOOKUP($A1439,[2]line_info!$A$2:$H$125,4,FALSE)</f>
        <v>circuit</v>
      </c>
      <c r="E1439">
        <v>22</v>
      </c>
      <c r="F1439">
        <v>1</v>
      </c>
      <c r="G1439">
        <f>[5]flow!$D1439*1000</f>
        <v>111.58000402692799</v>
      </c>
      <c r="H1439">
        <f>VLOOKUP($A1439,[2]line_info!$A$2:$F$125,6,FALSE)</f>
        <v>500</v>
      </c>
      <c r="I1439">
        <f t="shared" si="40"/>
        <v>0.223160008053856</v>
      </c>
    </row>
    <row r="1440" spans="1:9" x14ac:dyDescent="0.3">
      <c r="A1440">
        <v>60</v>
      </c>
      <c r="B1440">
        <f>VLOOKUP($A1440,[2]line_info!$A$2:$H$125,2,FALSE)</f>
        <v>62</v>
      </c>
      <c r="C1440">
        <f>VLOOKUP($A1440,[2]line_info!$A$2:$H$125,3,FALSE)</f>
        <v>63</v>
      </c>
      <c r="D1440" t="str">
        <f>VLOOKUP($A1440,[2]line_info!$A$2:$H$125,4,FALSE)</f>
        <v>circuit</v>
      </c>
      <c r="E1440">
        <v>23</v>
      </c>
      <c r="F1440">
        <v>1</v>
      </c>
      <c r="G1440">
        <f>[5]flow!$D1440*1000</f>
        <v>111.579986456933</v>
      </c>
      <c r="H1440">
        <f>VLOOKUP($A1440,[2]line_info!$A$2:$F$125,6,FALSE)</f>
        <v>500</v>
      </c>
      <c r="I1440">
        <f t="shared" si="40"/>
        <v>0.22315997291386599</v>
      </c>
    </row>
    <row r="1441" spans="1:9" x14ac:dyDescent="0.3">
      <c r="A1441">
        <v>60</v>
      </c>
      <c r="B1441">
        <f>VLOOKUP($A1441,[2]line_info!$A$2:$H$125,2,FALSE)</f>
        <v>62</v>
      </c>
      <c r="C1441">
        <f>VLOOKUP($A1441,[2]line_info!$A$2:$H$125,3,FALSE)</f>
        <v>63</v>
      </c>
      <c r="D1441" t="str">
        <f>VLOOKUP($A1441,[2]line_info!$A$2:$H$125,4,FALSE)</f>
        <v>circuit</v>
      </c>
      <c r="E1441">
        <v>24</v>
      </c>
      <c r="F1441">
        <v>1</v>
      </c>
      <c r="G1441">
        <f>[5]flow!$D1441*1000</f>
        <v>111.580013135337</v>
      </c>
      <c r="H1441">
        <f>VLOOKUP($A1441,[2]line_info!$A$2:$F$125,6,FALSE)</f>
        <v>500</v>
      </c>
      <c r="I1441">
        <f t="shared" si="40"/>
        <v>0.22316002627067399</v>
      </c>
    </row>
    <row r="1442" spans="1:9" x14ac:dyDescent="0.3">
      <c r="A1442">
        <v>61</v>
      </c>
      <c r="B1442">
        <f>VLOOKUP($A1442,[2]line_info!$A$2:$H$125,2,FALSE)</f>
        <v>63</v>
      </c>
      <c r="C1442">
        <f>VLOOKUP($A1442,[2]line_info!$A$2:$H$125,3,FALSE)</f>
        <v>64</v>
      </c>
      <c r="D1442" t="str">
        <f>VLOOKUP($A1442,[2]line_info!$A$2:$H$125,4,FALSE)</f>
        <v>circuit</v>
      </c>
      <c r="E1442">
        <v>1</v>
      </c>
      <c r="F1442">
        <v>1</v>
      </c>
      <c r="G1442">
        <f>[5]flow!$D1442*1000</f>
        <v>105.266926356124</v>
      </c>
      <c r="H1442">
        <f>VLOOKUP($A1442,[2]line_info!$A$2:$F$125,6,FALSE)</f>
        <v>500</v>
      </c>
      <c r="I1442">
        <f t="shared" si="40"/>
        <v>0.210533852712248</v>
      </c>
    </row>
    <row r="1443" spans="1:9" x14ac:dyDescent="0.3">
      <c r="A1443">
        <v>61</v>
      </c>
      <c r="B1443">
        <f>VLOOKUP($A1443,[2]line_info!$A$2:$H$125,2,FALSE)</f>
        <v>63</v>
      </c>
      <c r="C1443">
        <f>VLOOKUP($A1443,[2]line_info!$A$2:$H$125,3,FALSE)</f>
        <v>64</v>
      </c>
      <c r="D1443" t="str">
        <f>VLOOKUP($A1443,[2]line_info!$A$2:$H$125,4,FALSE)</f>
        <v>circuit</v>
      </c>
      <c r="E1443">
        <v>2</v>
      </c>
      <c r="F1443">
        <v>1</v>
      </c>
      <c r="G1443">
        <f>[5]flow!$D1443*1000</f>
        <v>105.26696535797601</v>
      </c>
      <c r="H1443">
        <f>VLOOKUP($A1443,[2]line_info!$A$2:$F$125,6,FALSE)</f>
        <v>500</v>
      </c>
      <c r="I1443">
        <f t="shared" si="40"/>
        <v>0.210533930715952</v>
      </c>
    </row>
    <row r="1444" spans="1:9" x14ac:dyDescent="0.3">
      <c r="A1444">
        <v>61</v>
      </c>
      <c r="B1444">
        <f>VLOOKUP($A1444,[2]line_info!$A$2:$H$125,2,FALSE)</f>
        <v>63</v>
      </c>
      <c r="C1444">
        <f>VLOOKUP($A1444,[2]line_info!$A$2:$H$125,3,FALSE)</f>
        <v>64</v>
      </c>
      <c r="D1444" t="str">
        <f>VLOOKUP($A1444,[2]line_info!$A$2:$H$125,4,FALSE)</f>
        <v>circuit</v>
      </c>
      <c r="E1444">
        <v>3</v>
      </c>
      <c r="F1444">
        <v>1</v>
      </c>
      <c r="G1444">
        <f>[5]flow!$D1444*1000</f>
        <v>105.266959130649</v>
      </c>
      <c r="H1444">
        <f>VLOOKUP($A1444,[2]line_info!$A$2:$F$125,6,FALSE)</f>
        <v>500</v>
      </c>
      <c r="I1444">
        <f t="shared" si="40"/>
        <v>0.210533918261298</v>
      </c>
    </row>
    <row r="1445" spans="1:9" x14ac:dyDescent="0.3">
      <c r="A1445">
        <v>61</v>
      </c>
      <c r="B1445">
        <f>VLOOKUP($A1445,[2]line_info!$A$2:$H$125,2,FALSE)</f>
        <v>63</v>
      </c>
      <c r="C1445">
        <f>VLOOKUP($A1445,[2]line_info!$A$2:$H$125,3,FALSE)</f>
        <v>64</v>
      </c>
      <c r="D1445" t="str">
        <f>VLOOKUP($A1445,[2]line_info!$A$2:$H$125,4,FALSE)</f>
        <v>circuit</v>
      </c>
      <c r="E1445">
        <v>4</v>
      </c>
      <c r="F1445">
        <v>1</v>
      </c>
      <c r="G1445">
        <f>[5]flow!$D1445*1000</f>
        <v>105.26696103694</v>
      </c>
      <c r="H1445">
        <f>VLOOKUP($A1445,[2]line_info!$A$2:$F$125,6,FALSE)</f>
        <v>500</v>
      </c>
      <c r="I1445">
        <f t="shared" si="40"/>
        <v>0.21053392207388</v>
      </c>
    </row>
    <row r="1446" spans="1:9" x14ac:dyDescent="0.3">
      <c r="A1446">
        <v>61</v>
      </c>
      <c r="B1446">
        <f>VLOOKUP($A1446,[2]line_info!$A$2:$H$125,2,FALSE)</f>
        <v>63</v>
      </c>
      <c r="C1446">
        <f>VLOOKUP($A1446,[2]line_info!$A$2:$H$125,3,FALSE)</f>
        <v>64</v>
      </c>
      <c r="D1446" t="str">
        <f>VLOOKUP($A1446,[2]line_info!$A$2:$H$125,4,FALSE)</f>
        <v>circuit</v>
      </c>
      <c r="E1446">
        <v>5</v>
      </c>
      <c r="F1446">
        <v>1</v>
      </c>
      <c r="G1446">
        <f>[5]flow!$D1446*1000</f>
        <v>105.26696002386799</v>
      </c>
      <c r="H1446">
        <f>VLOOKUP($A1446,[2]line_info!$A$2:$F$125,6,FALSE)</f>
        <v>500</v>
      </c>
      <c r="I1446">
        <f t="shared" si="40"/>
        <v>0.210533920047736</v>
      </c>
    </row>
    <row r="1447" spans="1:9" x14ac:dyDescent="0.3">
      <c r="A1447">
        <v>61</v>
      </c>
      <c r="B1447">
        <f>VLOOKUP($A1447,[2]line_info!$A$2:$H$125,2,FALSE)</f>
        <v>63</v>
      </c>
      <c r="C1447">
        <f>VLOOKUP($A1447,[2]line_info!$A$2:$H$125,3,FALSE)</f>
        <v>64</v>
      </c>
      <c r="D1447" t="str">
        <f>VLOOKUP($A1447,[2]line_info!$A$2:$H$125,4,FALSE)</f>
        <v>circuit</v>
      </c>
      <c r="E1447">
        <v>6</v>
      </c>
      <c r="F1447">
        <v>1</v>
      </c>
      <c r="G1447">
        <f>[5]flow!$D1447*1000</f>
        <v>106.081720144418</v>
      </c>
      <c r="H1447">
        <f>VLOOKUP($A1447,[2]line_info!$A$2:$F$125,6,FALSE)</f>
        <v>500</v>
      </c>
      <c r="I1447">
        <f t="shared" si="40"/>
        <v>0.21216344028883599</v>
      </c>
    </row>
    <row r="1448" spans="1:9" x14ac:dyDescent="0.3">
      <c r="A1448">
        <v>61</v>
      </c>
      <c r="B1448">
        <f>VLOOKUP($A1448,[2]line_info!$A$2:$H$125,2,FALSE)</f>
        <v>63</v>
      </c>
      <c r="C1448">
        <f>VLOOKUP($A1448,[2]line_info!$A$2:$H$125,3,FALSE)</f>
        <v>64</v>
      </c>
      <c r="D1448" t="str">
        <f>VLOOKUP($A1448,[2]line_info!$A$2:$H$125,4,FALSE)</f>
        <v>circuit</v>
      </c>
      <c r="E1448">
        <v>7</v>
      </c>
      <c r="F1448">
        <v>1</v>
      </c>
      <c r="G1448">
        <f>[5]flow!$D1448*1000</f>
        <v>136.38855725387799</v>
      </c>
      <c r="H1448">
        <f>VLOOKUP($A1448,[2]line_info!$A$2:$F$125,6,FALSE)</f>
        <v>500</v>
      </c>
      <c r="I1448">
        <f t="shared" si="40"/>
        <v>0.27277711450775599</v>
      </c>
    </row>
    <row r="1449" spans="1:9" x14ac:dyDescent="0.3">
      <c r="A1449">
        <v>61</v>
      </c>
      <c r="B1449">
        <f>VLOOKUP($A1449,[2]line_info!$A$2:$H$125,2,FALSE)</f>
        <v>63</v>
      </c>
      <c r="C1449">
        <f>VLOOKUP($A1449,[2]line_info!$A$2:$H$125,3,FALSE)</f>
        <v>64</v>
      </c>
      <c r="D1449" t="str">
        <f>VLOOKUP($A1449,[2]line_info!$A$2:$H$125,4,FALSE)</f>
        <v>circuit</v>
      </c>
      <c r="E1449">
        <v>8</v>
      </c>
      <c r="F1449">
        <v>1</v>
      </c>
      <c r="G1449">
        <f>[5]flow!$D1449*1000</f>
        <v>148.87915414460701</v>
      </c>
      <c r="H1449">
        <f>VLOOKUP($A1449,[2]line_info!$A$2:$F$125,6,FALSE)</f>
        <v>500</v>
      </c>
      <c r="I1449">
        <f t="shared" si="40"/>
        <v>0.29775830828921401</v>
      </c>
    </row>
    <row r="1450" spans="1:9" x14ac:dyDescent="0.3">
      <c r="A1450">
        <v>61</v>
      </c>
      <c r="B1450">
        <f>VLOOKUP($A1450,[2]line_info!$A$2:$H$125,2,FALSE)</f>
        <v>63</v>
      </c>
      <c r="C1450">
        <f>VLOOKUP($A1450,[2]line_info!$A$2:$H$125,3,FALSE)</f>
        <v>64</v>
      </c>
      <c r="D1450" t="str">
        <f>VLOOKUP($A1450,[2]line_info!$A$2:$H$125,4,FALSE)</f>
        <v>circuit</v>
      </c>
      <c r="E1450">
        <v>9</v>
      </c>
      <c r="F1450">
        <v>1</v>
      </c>
      <c r="G1450">
        <f>[5]flow!$D1450*1000</f>
        <v>148.87915477533201</v>
      </c>
      <c r="H1450">
        <f>VLOOKUP($A1450,[2]line_info!$A$2:$F$125,6,FALSE)</f>
        <v>500</v>
      </c>
      <c r="I1450">
        <f t="shared" si="40"/>
        <v>0.29775830955066401</v>
      </c>
    </row>
    <row r="1451" spans="1:9" x14ac:dyDescent="0.3">
      <c r="A1451">
        <v>61</v>
      </c>
      <c r="B1451">
        <f>VLOOKUP($A1451,[2]line_info!$A$2:$H$125,2,FALSE)</f>
        <v>63</v>
      </c>
      <c r="C1451">
        <f>VLOOKUP($A1451,[2]line_info!$A$2:$H$125,3,FALSE)</f>
        <v>64</v>
      </c>
      <c r="D1451" t="str">
        <f>VLOOKUP($A1451,[2]line_info!$A$2:$H$125,4,FALSE)</f>
        <v>circuit</v>
      </c>
      <c r="E1451">
        <v>10</v>
      </c>
      <c r="F1451">
        <v>1</v>
      </c>
      <c r="G1451">
        <f>[5]flow!$D1451*1000</f>
        <v>148.87915482004698</v>
      </c>
      <c r="H1451">
        <f>VLOOKUP($A1451,[2]line_info!$A$2:$F$125,6,FALSE)</f>
        <v>500</v>
      </c>
      <c r="I1451">
        <f t="shared" si="40"/>
        <v>0.29775830964009398</v>
      </c>
    </row>
    <row r="1452" spans="1:9" x14ac:dyDescent="0.3">
      <c r="A1452">
        <v>61</v>
      </c>
      <c r="B1452">
        <f>VLOOKUP($A1452,[2]line_info!$A$2:$H$125,2,FALSE)</f>
        <v>63</v>
      </c>
      <c r="C1452">
        <f>VLOOKUP($A1452,[2]line_info!$A$2:$H$125,3,FALSE)</f>
        <v>64</v>
      </c>
      <c r="D1452" t="str">
        <f>VLOOKUP($A1452,[2]line_info!$A$2:$H$125,4,FALSE)</f>
        <v>circuit</v>
      </c>
      <c r="E1452">
        <v>11</v>
      </c>
      <c r="F1452">
        <v>1</v>
      </c>
      <c r="G1452">
        <f>[5]flow!$D1452*1000</f>
        <v>148.87915505497401</v>
      </c>
      <c r="H1452">
        <f>VLOOKUP($A1452,[2]line_info!$A$2:$F$125,6,FALSE)</f>
        <v>500</v>
      </c>
      <c r="I1452">
        <f t="shared" si="40"/>
        <v>0.29775831010994802</v>
      </c>
    </row>
    <row r="1453" spans="1:9" x14ac:dyDescent="0.3">
      <c r="A1453">
        <v>61</v>
      </c>
      <c r="B1453">
        <f>VLOOKUP($A1453,[2]line_info!$A$2:$H$125,2,FALSE)</f>
        <v>63</v>
      </c>
      <c r="C1453">
        <f>VLOOKUP($A1453,[2]line_info!$A$2:$H$125,3,FALSE)</f>
        <v>64</v>
      </c>
      <c r="D1453" t="str">
        <f>VLOOKUP($A1453,[2]line_info!$A$2:$H$125,4,FALSE)</f>
        <v>circuit</v>
      </c>
      <c r="E1453">
        <v>12</v>
      </c>
      <c r="F1453">
        <v>1</v>
      </c>
      <c r="G1453">
        <f>[5]flow!$D1453*1000</f>
        <v>148.87915518795401</v>
      </c>
      <c r="H1453">
        <f>VLOOKUP($A1453,[2]line_info!$A$2:$F$125,6,FALSE)</f>
        <v>500</v>
      </c>
      <c r="I1453">
        <f t="shared" si="40"/>
        <v>0.297758310375908</v>
      </c>
    </row>
    <row r="1454" spans="1:9" x14ac:dyDescent="0.3">
      <c r="A1454">
        <v>61</v>
      </c>
      <c r="B1454">
        <f>VLOOKUP($A1454,[2]line_info!$A$2:$H$125,2,FALSE)</f>
        <v>63</v>
      </c>
      <c r="C1454">
        <f>VLOOKUP($A1454,[2]line_info!$A$2:$H$125,3,FALSE)</f>
        <v>64</v>
      </c>
      <c r="D1454" t="str">
        <f>VLOOKUP($A1454,[2]line_info!$A$2:$H$125,4,FALSE)</f>
        <v>circuit</v>
      </c>
      <c r="E1454">
        <v>13</v>
      </c>
      <c r="F1454">
        <v>1</v>
      </c>
      <c r="G1454">
        <f>[5]flow!$D1454*1000</f>
        <v>148.87915470971498</v>
      </c>
      <c r="H1454">
        <f>VLOOKUP($A1454,[2]line_info!$A$2:$F$125,6,FALSE)</f>
        <v>500</v>
      </c>
      <c r="I1454">
        <f t="shared" si="40"/>
        <v>0.29775830941942999</v>
      </c>
    </row>
    <row r="1455" spans="1:9" x14ac:dyDescent="0.3">
      <c r="A1455">
        <v>61</v>
      </c>
      <c r="B1455">
        <f>VLOOKUP($A1455,[2]line_info!$A$2:$H$125,2,FALSE)</f>
        <v>63</v>
      </c>
      <c r="C1455">
        <f>VLOOKUP($A1455,[2]line_info!$A$2:$H$125,3,FALSE)</f>
        <v>64</v>
      </c>
      <c r="D1455" t="str">
        <f>VLOOKUP($A1455,[2]line_info!$A$2:$H$125,4,FALSE)</f>
        <v>circuit</v>
      </c>
      <c r="E1455">
        <v>14</v>
      </c>
      <c r="F1455">
        <v>1</v>
      </c>
      <c r="G1455">
        <f>[5]flow!$D1455*1000</f>
        <v>148.879155078884</v>
      </c>
      <c r="H1455">
        <f>VLOOKUP($A1455,[2]line_info!$A$2:$F$125,6,FALSE)</f>
        <v>500</v>
      </c>
      <c r="I1455">
        <f t="shared" si="40"/>
        <v>0.29775831015776799</v>
      </c>
    </row>
    <row r="1456" spans="1:9" x14ac:dyDescent="0.3">
      <c r="A1456">
        <v>61</v>
      </c>
      <c r="B1456">
        <f>VLOOKUP($A1456,[2]line_info!$A$2:$H$125,2,FALSE)</f>
        <v>63</v>
      </c>
      <c r="C1456">
        <f>VLOOKUP($A1456,[2]line_info!$A$2:$H$125,3,FALSE)</f>
        <v>64</v>
      </c>
      <c r="D1456" t="str">
        <f>VLOOKUP($A1456,[2]line_info!$A$2:$H$125,4,FALSE)</f>
        <v>circuit</v>
      </c>
      <c r="E1456">
        <v>15</v>
      </c>
      <c r="F1456">
        <v>1</v>
      </c>
      <c r="G1456">
        <f>[5]flow!$D1456*1000</f>
        <v>148.879154541312</v>
      </c>
      <c r="H1456">
        <f>VLOOKUP($A1456,[2]line_info!$A$2:$F$125,6,FALSE)</f>
        <v>500</v>
      </c>
      <c r="I1456">
        <f t="shared" si="40"/>
        <v>0.29775830908262402</v>
      </c>
    </row>
    <row r="1457" spans="1:9" x14ac:dyDescent="0.3">
      <c r="A1457">
        <v>61</v>
      </c>
      <c r="B1457">
        <f>VLOOKUP($A1457,[2]line_info!$A$2:$H$125,2,FALSE)</f>
        <v>63</v>
      </c>
      <c r="C1457">
        <f>VLOOKUP($A1457,[2]line_info!$A$2:$H$125,3,FALSE)</f>
        <v>64</v>
      </c>
      <c r="D1457" t="str">
        <f>VLOOKUP($A1457,[2]line_info!$A$2:$H$125,4,FALSE)</f>
        <v>circuit</v>
      </c>
      <c r="E1457">
        <v>16</v>
      </c>
      <c r="F1457">
        <v>1</v>
      </c>
      <c r="G1457">
        <f>[5]flow!$D1457*1000</f>
        <v>148.87915498043199</v>
      </c>
      <c r="H1457">
        <f>VLOOKUP($A1457,[2]line_info!$A$2:$F$125,6,FALSE)</f>
        <v>500</v>
      </c>
      <c r="I1457">
        <f t="shared" si="40"/>
        <v>0.297758309960864</v>
      </c>
    </row>
    <row r="1458" spans="1:9" x14ac:dyDescent="0.3">
      <c r="A1458">
        <v>61</v>
      </c>
      <c r="B1458">
        <f>VLOOKUP($A1458,[2]line_info!$A$2:$H$125,2,FALSE)</f>
        <v>63</v>
      </c>
      <c r="C1458">
        <f>VLOOKUP($A1458,[2]line_info!$A$2:$H$125,3,FALSE)</f>
        <v>64</v>
      </c>
      <c r="D1458" t="str">
        <f>VLOOKUP($A1458,[2]line_info!$A$2:$H$125,4,FALSE)</f>
        <v>circuit</v>
      </c>
      <c r="E1458">
        <v>17</v>
      </c>
      <c r="F1458">
        <v>1</v>
      </c>
      <c r="G1458">
        <f>[5]flow!$D1458*1000</f>
        <v>148.87915552201699</v>
      </c>
      <c r="H1458">
        <f>VLOOKUP($A1458,[2]line_info!$A$2:$F$125,6,FALSE)</f>
        <v>500</v>
      </c>
      <c r="I1458">
        <f t="shared" si="40"/>
        <v>0.297758311044034</v>
      </c>
    </row>
    <row r="1459" spans="1:9" x14ac:dyDescent="0.3">
      <c r="A1459">
        <v>61</v>
      </c>
      <c r="B1459">
        <f>VLOOKUP($A1459,[2]line_info!$A$2:$H$125,2,FALSE)</f>
        <v>63</v>
      </c>
      <c r="C1459">
        <f>VLOOKUP($A1459,[2]line_info!$A$2:$H$125,3,FALSE)</f>
        <v>64</v>
      </c>
      <c r="D1459" t="str">
        <f>VLOOKUP($A1459,[2]line_info!$A$2:$H$125,4,FALSE)</f>
        <v>circuit</v>
      </c>
      <c r="E1459">
        <v>18</v>
      </c>
      <c r="F1459">
        <v>1</v>
      </c>
      <c r="G1459">
        <f>[5]flow!$D1459*1000</f>
        <v>110.30265690185901</v>
      </c>
      <c r="H1459">
        <f>VLOOKUP($A1459,[2]line_info!$A$2:$F$125,6,FALSE)</f>
        <v>500</v>
      </c>
      <c r="I1459">
        <f t="shared" si="40"/>
        <v>0.22060531380371801</v>
      </c>
    </row>
    <row r="1460" spans="1:9" x14ac:dyDescent="0.3">
      <c r="A1460">
        <v>61</v>
      </c>
      <c r="B1460">
        <f>VLOOKUP($A1460,[2]line_info!$A$2:$H$125,2,FALSE)</f>
        <v>63</v>
      </c>
      <c r="C1460">
        <f>VLOOKUP($A1460,[2]line_info!$A$2:$H$125,3,FALSE)</f>
        <v>64</v>
      </c>
      <c r="D1460" t="str">
        <f>VLOOKUP($A1460,[2]line_info!$A$2:$H$125,4,FALSE)</f>
        <v>circuit</v>
      </c>
      <c r="E1460">
        <v>19</v>
      </c>
      <c r="F1460">
        <v>1</v>
      </c>
      <c r="G1460">
        <f>[5]flow!$D1460*1000</f>
        <v>105.26694774425999</v>
      </c>
      <c r="H1460">
        <f>VLOOKUP($A1460,[2]line_info!$A$2:$F$125,6,FALSE)</f>
        <v>500</v>
      </c>
      <c r="I1460">
        <f t="shared" si="40"/>
        <v>0.21053389548852</v>
      </c>
    </row>
    <row r="1461" spans="1:9" x14ac:dyDescent="0.3">
      <c r="A1461">
        <v>61</v>
      </c>
      <c r="B1461">
        <f>VLOOKUP($A1461,[2]line_info!$A$2:$H$125,2,FALSE)</f>
        <v>63</v>
      </c>
      <c r="C1461">
        <f>VLOOKUP($A1461,[2]line_info!$A$2:$H$125,3,FALSE)</f>
        <v>64</v>
      </c>
      <c r="D1461" t="str">
        <f>VLOOKUP($A1461,[2]line_info!$A$2:$H$125,4,FALSE)</f>
        <v>circuit</v>
      </c>
      <c r="E1461">
        <v>20</v>
      </c>
      <c r="F1461">
        <v>1</v>
      </c>
      <c r="G1461">
        <f>[5]flow!$D1461*1000</f>
        <v>105.26694484536401</v>
      </c>
      <c r="H1461">
        <f>VLOOKUP($A1461,[2]line_info!$A$2:$F$125,6,FALSE)</f>
        <v>500</v>
      </c>
      <c r="I1461">
        <f t="shared" si="40"/>
        <v>0.210533889690728</v>
      </c>
    </row>
    <row r="1462" spans="1:9" x14ac:dyDescent="0.3">
      <c r="A1462">
        <v>61</v>
      </c>
      <c r="B1462">
        <f>VLOOKUP($A1462,[2]line_info!$A$2:$H$125,2,FALSE)</f>
        <v>63</v>
      </c>
      <c r="C1462">
        <f>VLOOKUP($A1462,[2]line_info!$A$2:$H$125,3,FALSE)</f>
        <v>64</v>
      </c>
      <c r="D1462" t="str">
        <f>VLOOKUP($A1462,[2]line_info!$A$2:$H$125,4,FALSE)</f>
        <v>circuit</v>
      </c>
      <c r="E1462">
        <v>21</v>
      </c>
      <c r="F1462">
        <v>1</v>
      </c>
      <c r="G1462">
        <f>[5]flow!$D1462*1000</f>
        <v>105.266940782989</v>
      </c>
      <c r="H1462">
        <f>VLOOKUP($A1462,[2]line_info!$A$2:$F$125,6,FALSE)</f>
        <v>500</v>
      </c>
      <c r="I1462">
        <f t="shared" si="40"/>
        <v>0.21053388156597799</v>
      </c>
    </row>
    <row r="1463" spans="1:9" x14ac:dyDescent="0.3">
      <c r="A1463">
        <v>61</v>
      </c>
      <c r="B1463">
        <f>VLOOKUP($A1463,[2]line_info!$A$2:$H$125,2,FALSE)</f>
        <v>63</v>
      </c>
      <c r="C1463">
        <f>VLOOKUP($A1463,[2]line_info!$A$2:$H$125,3,FALSE)</f>
        <v>64</v>
      </c>
      <c r="D1463" t="str">
        <f>VLOOKUP($A1463,[2]line_info!$A$2:$H$125,4,FALSE)</f>
        <v>circuit</v>
      </c>
      <c r="E1463">
        <v>22</v>
      </c>
      <c r="F1463">
        <v>1</v>
      </c>
      <c r="G1463">
        <f>[5]flow!$D1463*1000</f>
        <v>105.266948263514</v>
      </c>
      <c r="H1463">
        <f>VLOOKUP($A1463,[2]line_info!$A$2:$F$125,6,FALSE)</f>
        <v>500</v>
      </c>
      <c r="I1463">
        <f t="shared" si="40"/>
        <v>0.210533896527028</v>
      </c>
    </row>
    <row r="1464" spans="1:9" x14ac:dyDescent="0.3">
      <c r="A1464">
        <v>61</v>
      </c>
      <c r="B1464">
        <f>VLOOKUP($A1464,[2]line_info!$A$2:$H$125,2,FALSE)</f>
        <v>63</v>
      </c>
      <c r="C1464">
        <f>VLOOKUP($A1464,[2]line_info!$A$2:$H$125,3,FALSE)</f>
        <v>64</v>
      </c>
      <c r="D1464" t="str">
        <f>VLOOKUP($A1464,[2]line_info!$A$2:$H$125,4,FALSE)</f>
        <v>circuit</v>
      </c>
      <c r="E1464">
        <v>23</v>
      </c>
      <c r="F1464">
        <v>1</v>
      </c>
      <c r="G1464">
        <f>[5]flow!$D1464*1000</f>
        <v>105.266930799825</v>
      </c>
      <c r="H1464">
        <f>VLOOKUP($A1464,[2]line_info!$A$2:$F$125,6,FALSE)</f>
        <v>500</v>
      </c>
      <c r="I1464">
        <f t="shared" si="40"/>
        <v>0.21053386159965001</v>
      </c>
    </row>
    <row r="1465" spans="1:9" x14ac:dyDescent="0.3">
      <c r="A1465">
        <v>61</v>
      </c>
      <c r="B1465">
        <f>VLOOKUP($A1465,[2]line_info!$A$2:$H$125,2,FALSE)</f>
        <v>63</v>
      </c>
      <c r="C1465">
        <f>VLOOKUP($A1465,[2]line_info!$A$2:$H$125,3,FALSE)</f>
        <v>64</v>
      </c>
      <c r="D1465" t="str">
        <f>VLOOKUP($A1465,[2]line_info!$A$2:$H$125,4,FALSE)</f>
        <v>circuit</v>
      </c>
      <c r="E1465">
        <v>24</v>
      </c>
      <c r="F1465">
        <v>1</v>
      </c>
      <c r="G1465">
        <f>[5]flow!$D1465*1000</f>
        <v>105.26695732857499</v>
      </c>
      <c r="H1465">
        <f>VLOOKUP($A1465,[2]line_info!$A$2:$F$125,6,FALSE)</f>
        <v>500</v>
      </c>
      <c r="I1465">
        <f t="shared" si="40"/>
        <v>0.21053391465714999</v>
      </c>
    </row>
    <row r="1466" spans="1:9" x14ac:dyDescent="0.3">
      <c r="A1466">
        <v>62</v>
      </c>
      <c r="B1466">
        <f>VLOOKUP($A1466,[2]line_info!$A$2:$H$125,2,FALSE)</f>
        <v>64</v>
      </c>
      <c r="C1466">
        <f>VLOOKUP($A1466,[2]line_info!$A$2:$H$125,3,FALSE)</f>
        <v>65</v>
      </c>
      <c r="D1466" t="str">
        <f>VLOOKUP($A1466,[2]line_info!$A$2:$H$125,4,FALSE)</f>
        <v>circuit</v>
      </c>
      <c r="E1466">
        <v>1</v>
      </c>
      <c r="F1466">
        <v>1</v>
      </c>
      <c r="G1466">
        <f>[5]flow!$D1466*1000</f>
        <v>68.709660901942499</v>
      </c>
      <c r="H1466">
        <f>VLOOKUP($A1466,[2]line_info!$A$2:$F$125,6,FALSE)</f>
        <v>500</v>
      </c>
      <c r="I1466">
        <f t="shared" si="40"/>
        <v>0.137419321803885</v>
      </c>
    </row>
    <row r="1467" spans="1:9" x14ac:dyDescent="0.3">
      <c r="A1467">
        <v>62</v>
      </c>
      <c r="B1467">
        <f>VLOOKUP($A1467,[2]line_info!$A$2:$H$125,2,FALSE)</f>
        <v>64</v>
      </c>
      <c r="C1467">
        <f>VLOOKUP($A1467,[2]line_info!$A$2:$H$125,3,FALSE)</f>
        <v>65</v>
      </c>
      <c r="D1467" t="str">
        <f>VLOOKUP($A1467,[2]line_info!$A$2:$H$125,4,FALSE)</f>
        <v>circuit</v>
      </c>
      <c r="E1467">
        <v>2</v>
      </c>
      <c r="F1467">
        <v>1</v>
      </c>
      <c r="G1467">
        <f>[5]flow!$D1467*1000</f>
        <v>68.70969947047891</v>
      </c>
      <c r="H1467">
        <f>VLOOKUP($A1467,[2]line_info!$A$2:$F$125,6,FALSE)</f>
        <v>500</v>
      </c>
      <c r="I1467">
        <f t="shared" si="40"/>
        <v>0.13741939894095781</v>
      </c>
    </row>
    <row r="1468" spans="1:9" x14ac:dyDescent="0.3">
      <c r="A1468">
        <v>62</v>
      </c>
      <c r="B1468">
        <f>VLOOKUP($A1468,[2]line_info!$A$2:$H$125,2,FALSE)</f>
        <v>64</v>
      </c>
      <c r="C1468">
        <f>VLOOKUP($A1468,[2]line_info!$A$2:$H$125,3,FALSE)</f>
        <v>65</v>
      </c>
      <c r="D1468" t="str">
        <f>VLOOKUP($A1468,[2]line_info!$A$2:$H$125,4,FALSE)</f>
        <v>circuit</v>
      </c>
      <c r="E1468">
        <v>3</v>
      </c>
      <c r="F1468">
        <v>1</v>
      </c>
      <c r="G1468">
        <f>[5]flow!$D1468*1000</f>
        <v>68.709693303385805</v>
      </c>
      <c r="H1468">
        <f>VLOOKUP($A1468,[2]line_info!$A$2:$F$125,6,FALSE)</f>
        <v>500</v>
      </c>
      <c r="I1468">
        <f t="shared" si="40"/>
        <v>0.13741938660677161</v>
      </c>
    </row>
    <row r="1469" spans="1:9" x14ac:dyDescent="0.3">
      <c r="A1469">
        <v>62</v>
      </c>
      <c r="B1469">
        <f>VLOOKUP($A1469,[2]line_info!$A$2:$H$125,2,FALSE)</f>
        <v>64</v>
      </c>
      <c r="C1469">
        <f>VLOOKUP($A1469,[2]line_info!$A$2:$H$125,3,FALSE)</f>
        <v>65</v>
      </c>
      <c r="D1469" t="str">
        <f>VLOOKUP($A1469,[2]line_info!$A$2:$H$125,4,FALSE)</f>
        <v>circuit</v>
      </c>
      <c r="E1469">
        <v>4</v>
      </c>
      <c r="F1469">
        <v>1</v>
      </c>
      <c r="G1469">
        <f>[5]flow!$D1469*1000</f>
        <v>68.709695215647599</v>
      </c>
      <c r="H1469">
        <f>VLOOKUP($A1469,[2]line_info!$A$2:$F$125,6,FALSE)</f>
        <v>500</v>
      </c>
      <c r="I1469">
        <f t="shared" si="40"/>
        <v>0.1374193904312952</v>
      </c>
    </row>
    <row r="1470" spans="1:9" x14ac:dyDescent="0.3">
      <c r="A1470">
        <v>62</v>
      </c>
      <c r="B1470">
        <f>VLOOKUP($A1470,[2]line_info!$A$2:$H$125,2,FALSE)</f>
        <v>64</v>
      </c>
      <c r="C1470">
        <f>VLOOKUP($A1470,[2]line_info!$A$2:$H$125,3,FALSE)</f>
        <v>65</v>
      </c>
      <c r="D1470" t="str">
        <f>VLOOKUP($A1470,[2]line_info!$A$2:$H$125,4,FALSE)</f>
        <v>circuit</v>
      </c>
      <c r="E1470">
        <v>5</v>
      </c>
      <c r="F1470">
        <v>1</v>
      </c>
      <c r="G1470">
        <f>[5]flow!$D1470*1000</f>
        <v>68.709694192304198</v>
      </c>
      <c r="H1470">
        <f>VLOOKUP($A1470,[2]line_info!$A$2:$F$125,6,FALSE)</f>
        <v>500</v>
      </c>
      <c r="I1470">
        <f t="shared" si="40"/>
        <v>0.1374193883846084</v>
      </c>
    </row>
    <row r="1471" spans="1:9" x14ac:dyDescent="0.3">
      <c r="A1471">
        <v>62</v>
      </c>
      <c r="B1471">
        <f>VLOOKUP($A1471,[2]line_info!$A$2:$H$125,2,FALSE)</f>
        <v>64</v>
      </c>
      <c r="C1471">
        <f>VLOOKUP($A1471,[2]line_info!$A$2:$H$125,3,FALSE)</f>
        <v>65</v>
      </c>
      <c r="D1471" t="str">
        <f>VLOOKUP($A1471,[2]line_info!$A$2:$H$125,4,FALSE)</f>
        <v>circuit</v>
      </c>
      <c r="E1471">
        <v>6</v>
      </c>
      <c r="F1471">
        <v>1</v>
      </c>
      <c r="G1471">
        <f>[5]flow!$D1471*1000</f>
        <v>69.515794395449504</v>
      </c>
      <c r="H1471">
        <f>VLOOKUP($A1471,[2]line_info!$A$2:$F$125,6,FALSE)</f>
        <v>500</v>
      </c>
      <c r="I1471">
        <f t="shared" si="40"/>
        <v>0.139031588790899</v>
      </c>
    </row>
    <row r="1472" spans="1:9" x14ac:dyDescent="0.3">
      <c r="A1472">
        <v>62</v>
      </c>
      <c r="B1472">
        <f>VLOOKUP($A1472,[2]line_info!$A$2:$H$125,2,FALSE)</f>
        <v>64</v>
      </c>
      <c r="C1472">
        <f>VLOOKUP($A1472,[2]line_info!$A$2:$H$125,3,FALSE)</f>
        <v>65</v>
      </c>
      <c r="D1472" t="str">
        <f>VLOOKUP($A1472,[2]line_info!$A$2:$H$125,4,FALSE)</f>
        <v>circuit</v>
      </c>
      <c r="E1472">
        <v>7</v>
      </c>
      <c r="F1472">
        <v>1</v>
      </c>
      <c r="G1472">
        <f>[5]flow!$D1472*1000</f>
        <v>99.453073889432204</v>
      </c>
      <c r="H1472">
        <f>VLOOKUP($A1472,[2]line_info!$A$2:$F$125,6,FALSE)</f>
        <v>500</v>
      </c>
      <c r="I1472">
        <f t="shared" si="40"/>
        <v>0.1989061477788644</v>
      </c>
    </row>
    <row r="1473" spans="1:9" x14ac:dyDescent="0.3">
      <c r="A1473">
        <v>62</v>
      </c>
      <c r="B1473">
        <f>VLOOKUP($A1473,[2]line_info!$A$2:$H$125,2,FALSE)</f>
        <v>64</v>
      </c>
      <c r="C1473">
        <f>VLOOKUP($A1473,[2]line_info!$A$2:$H$125,3,FALSE)</f>
        <v>65</v>
      </c>
      <c r="D1473" t="str">
        <f>VLOOKUP($A1473,[2]line_info!$A$2:$H$125,4,FALSE)</f>
        <v>circuit</v>
      </c>
      <c r="E1473">
        <v>8</v>
      </c>
      <c r="F1473">
        <v>1</v>
      </c>
      <c r="G1473">
        <f>[5]flow!$D1473*1000</f>
        <v>111.764476045679</v>
      </c>
      <c r="H1473">
        <f>VLOOKUP($A1473,[2]line_info!$A$2:$F$125,6,FALSE)</f>
        <v>500</v>
      </c>
      <c r="I1473">
        <f t="shared" si="40"/>
        <v>0.22352895209135801</v>
      </c>
    </row>
    <row r="1474" spans="1:9" x14ac:dyDescent="0.3">
      <c r="A1474">
        <v>62</v>
      </c>
      <c r="B1474">
        <f>VLOOKUP($A1474,[2]line_info!$A$2:$H$125,2,FALSE)</f>
        <v>64</v>
      </c>
      <c r="C1474">
        <f>VLOOKUP($A1474,[2]line_info!$A$2:$H$125,3,FALSE)</f>
        <v>65</v>
      </c>
      <c r="D1474" t="str">
        <f>VLOOKUP($A1474,[2]line_info!$A$2:$H$125,4,FALSE)</f>
        <v>circuit</v>
      </c>
      <c r="E1474">
        <v>9</v>
      </c>
      <c r="F1474">
        <v>1</v>
      </c>
      <c r="G1474">
        <f>[5]flow!$D1474*1000</f>
        <v>111.76447629917401</v>
      </c>
      <c r="H1474">
        <f>VLOOKUP($A1474,[2]line_info!$A$2:$F$125,6,FALSE)</f>
        <v>500</v>
      </c>
      <c r="I1474">
        <f t="shared" si="40"/>
        <v>0.22352895259834801</v>
      </c>
    </row>
    <row r="1475" spans="1:9" x14ac:dyDescent="0.3">
      <c r="A1475">
        <v>62</v>
      </c>
      <c r="B1475">
        <f>VLOOKUP($A1475,[2]line_info!$A$2:$H$125,2,FALSE)</f>
        <v>64</v>
      </c>
      <c r="C1475">
        <f>VLOOKUP($A1475,[2]line_info!$A$2:$H$125,3,FALSE)</f>
        <v>65</v>
      </c>
      <c r="D1475" t="str">
        <f>VLOOKUP($A1475,[2]line_info!$A$2:$H$125,4,FALSE)</f>
        <v>circuit</v>
      </c>
      <c r="E1475">
        <v>10</v>
      </c>
      <c r="F1475">
        <v>1</v>
      </c>
      <c r="G1475">
        <f>[5]flow!$D1475*1000</f>
        <v>111.76447611167501</v>
      </c>
      <c r="H1475">
        <f>VLOOKUP($A1475,[2]line_info!$A$2:$F$125,6,FALSE)</f>
        <v>500</v>
      </c>
      <c r="I1475">
        <f t="shared" ref="I1475:I1538" si="41">ABS(G1475/H1475)</f>
        <v>0.22352895222335001</v>
      </c>
    </row>
    <row r="1476" spans="1:9" x14ac:dyDescent="0.3">
      <c r="A1476">
        <v>62</v>
      </c>
      <c r="B1476">
        <f>VLOOKUP($A1476,[2]line_info!$A$2:$H$125,2,FALSE)</f>
        <v>64</v>
      </c>
      <c r="C1476">
        <f>VLOOKUP($A1476,[2]line_info!$A$2:$H$125,3,FALSE)</f>
        <v>65</v>
      </c>
      <c r="D1476" t="str">
        <f>VLOOKUP($A1476,[2]line_info!$A$2:$H$125,4,FALSE)</f>
        <v>circuit</v>
      </c>
      <c r="E1476">
        <v>11</v>
      </c>
      <c r="F1476">
        <v>1</v>
      </c>
      <c r="G1476">
        <f>[5]flow!$D1476*1000</f>
        <v>111.764476698534</v>
      </c>
      <c r="H1476">
        <f>VLOOKUP($A1476,[2]line_info!$A$2:$F$125,6,FALSE)</f>
        <v>500</v>
      </c>
      <c r="I1476">
        <f t="shared" si="41"/>
        <v>0.22352895339706799</v>
      </c>
    </row>
    <row r="1477" spans="1:9" x14ac:dyDescent="0.3">
      <c r="A1477">
        <v>62</v>
      </c>
      <c r="B1477">
        <f>VLOOKUP($A1477,[2]line_info!$A$2:$H$125,2,FALSE)</f>
        <v>64</v>
      </c>
      <c r="C1477">
        <f>VLOOKUP($A1477,[2]line_info!$A$2:$H$125,3,FALSE)</f>
        <v>65</v>
      </c>
      <c r="D1477" t="str">
        <f>VLOOKUP($A1477,[2]line_info!$A$2:$H$125,4,FALSE)</f>
        <v>circuit</v>
      </c>
      <c r="E1477">
        <v>12</v>
      </c>
      <c r="F1477">
        <v>1</v>
      </c>
      <c r="G1477">
        <f>[5]flow!$D1477*1000</f>
        <v>111.764476798988</v>
      </c>
      <c r="H1477">
        <f>VLOOKUP($A1477,[2]line_info!$A$2:$F$125,6,FALSE)</f>
        <v>500</v>
      </c>
      <c r="I1477">
        <f t="shared" si="41"/>
        <v>0.223528953597976</v>
      </c>
    </row>
    <row r="1478" spans="1:9" x14ac:dyDescent="0.3">
      <c r="A1478">
        <v>62</v>
      </c>
      <c r="B1478">
        <f>VLOOKUP($A1478,[2]line_info!$A$2:$H$125,2,FALSE)</f>
        <v>64</v>
      </c>
      <c r="C1478">
        <f>VLOOKUP($A1478,[2]line_info!$A$2:$H$125,3,FALSE)</f>
        <v>65</v>
      </c>
      <c r="D1478" t="str">
        <f>VLOOKUP($A1478,[2]line_info!$A$2:$H$125,4,FALSE)</f>
        <v>circuit</v>
      </c>
      <c r="E1478">
        <v>13</v>
      </c>
      <c r="F1478">
        <v>1</v>
      </c>
      <c r="G1478">
        <f>[5]flow!$D1478*1000</f>
        <v>111.764476444427</v>
      </c>
      <c r="H1478">
        <f>VLOOKUP($A1478,[2]line_info!$A$2:$F$125,6,FALSE)</f>
        <v>500</v>
      </c>
      <c r="I1478">
        <f t="shared" si="41"/>
        <v>0.22352895288885402</v>
      </c>
    </row>
    <row r="1479" spans="1:9" x14ac:dyDescent="0.3">
      <c r="A1479">
        <v>62</v>
      </c>
      <c r="B1479">
        <f>VLOOKUP($A1479,[2]line_info!$A$2:$H$125,2,FALSE)</f>
        <v>64</v>
      </c>
      <c r="C1479">
        <f>VLOOKUP($A1479,[2]line_info!$A$2:$H$125,3,FALSE)</f>
        <v>65</v>
      </c>
      <c r="D1479" t="str">
        <f>VLOOKUP($A1479,[2]line_info!$A$2:$H$125,4,FALSE)</f>
        <v>circuit</v>
      </c>
      <c r="E1479">
        <v>14</v>
      </c>
      <c r="F1479">
        <v>1</v>
      </c>
      <c r="G1479">
        <f>[5]flow!$D1479*1000</f>
        <v>111.764476426276</v>
      </c>
      <c r="H1479">
        <f>VLOOKUP($A1479,[2]line_info!$A$2:$F$125,6,FALSE)</f>
        <v>500</v>
      </c>
      <c r="I1479">
        <f t="shared" si="41"/>
        <v>0.223528952852552</v>
      </c>
    </row>
    <row r="1480" spans="1:9" x14ac:dyDescent="0.3">
      <c r="A1480">
        <v>62</v>
      </c>
      <c r="B1480">
        <f>VLOOKUP($A1480,[2]line_info!$A$2:$H$125,2,FALSE)</f>
        <v>64</v>
      </c>
      <c r="C1480">
        <f>VLOOKUP($A1480,[2]line_info!$A$2:$H$125,3,FALSE)</f>
        <v>65</v>
      </c>
      <c r="D1480" t="str">
        <f>VLOOKUP($A1480,[2]line_info!$A$2:$H$125,4,FALSE)</f>
        <v>circuit</v>
      </c>
      <c r="E1480">
        <v>15</v>
      </c>
      <c r="F1480">
        <v>1</v>
      </c>
      <c r="G1480">
        <f>[5]flow!$D1480*1000</f>
        <v>111.764475988814</v>
      </c>
      <c r="H1480">
        <f>VLOOKUP($A1480,[2]line_info!$A$2:$F$125,6,FALSE)</f>
        <v>500</v>
      </c>
      <c r="I1480">
        <f t="shared" si="41"/>
        <v>0.22352895197762801</v>
      </c>
    </row>
    <row r="1481" spans="1:9" x14ac:dyDescent="0.3">
      <c r="A1481">
        <v>62</v>
      </c>
      <c r="B1481">
        <f>VLOOKUP($A1481,[2]line_info!$A$2:$H$125,2,FALSE)</f>
        <v>64</v>
      </c>
      <c r="C1481">
        <f>VLOOKUP($A1481,[2]line_info!$A$2:$H$125,3,FALSE)</f>
        <v>65</v>
      </c>
      <c r="D1481" t="str">
        <f>VLOOKUP($A1481,[2]line_info!$A$2:$H$125,4,FALSE)</f>
        <v>circuit</v>
      </c>
      <c r="E1481">
        <v>16</v>
      </c>
      <c r="F1481">
        <v>1</v>
      </c>
      <c r="G1481">
        <f>[5]flow!$D1481*1000</f>
        <v>111.764476679255</v>
      </c>
      <c r="H1481">
        <f>VLOOKUP($A1481,[2]line_info!$A$2:$F$125,6,FALSE)</f>
        <v>500</v>
      </c>
      <c r="I1481">
        <f t="shared" si="41"/>
        <v>0.22352895335851</v>
      </c>
    </row>
    <row r="1482" spans="1:9" x14ac:dyDescent="0.3">
      <c r="A1482">
        <v>62</v>
      </c>
      <c r="B1482">
        <f>VLOOKUP($A1482,[2]line_info!$A$2:$H$125,2,FALSE)</f>
        <v>64</v>
      </c>
      <c r="C1482">
        <f>VLOOKUP($A1482,[2]line_info!$A$2:$H$125,3,FALSE)</f>
        <v>65</v>
      </c>
      <c r="D1482" t="str">
        <f>VLOOKUP($A1482,[2]line_info!$A$2:$H$125,4,FALSE)</f>
        <v>circuit</v>
      </c>
      <c r="E1482">
        <v>17</v>
      </c>
      <c r="F1482">
        <v>1</v>
      </c>
      <c r="G1482">
        <f>[5]flow!$D1482*1000</f>
        <v>111.764476812705</v>
      </c>
      <c r="H1482">
        <f>VLOOKUP($A1482,[2]line_info!$A$2:$F$125,6,FALSE)</f>
        <v>500</v>
      </c>
      <c r="I1482">
        <f t="shared" si="41"/>
        <v>0.22352895362541</v>
      </c>
    </row>
    <row r="1483" spans="1:9" x14ac:dyDescent="0.3">
      <c r="A1483">
        <v>62</v>
      </c>
      <c r="B1483">
        <f>VLOOKUP($A1483,[2]line_info!$A$2:$H$125,2,FALSE)</f>
        <v>64</v>
      </c>
      <c r="C1483">
        <f>VLOOKUP($A1483,[2]line_info!$A$2:$H$125,3,FALSE)</f>
        <v>65</v>
      </c>
      <c r="D1483" t="str">
        <f>VLOOKUP($A1483,[2]line_info!$A$2:$H$125,4,FALSE)</f>
        <v>circuit</v>
      </c>
      <c r="E1483">
        <v>18</v>
      </c>
      <c r="F1483">
        <v>1</v>
      </c>
      <c r="G1483">
        <f>[5]flow!$D1483*1000</f>
        <v>73.690798773586195</v>
      </c>
      <c r="H1483">
        <f>VLOOKUP($A1483,[2]line_info!$A$2:$F$125,6,FALSE)</f>
        <v>500</v>
      </c>
      <c r="I1483">
        <f t="shared" si="41"/>
        <v>0.14738159754717239</v>
      </c>
    </row>
    <row r="1484" spans="1:9" x14ac:dyDescent="0.3">
      <c r="A1484">
        <v>62</v>
      </c>
      <c r="B1484">
        <f>VLOOKUP($A1484,[2]line_info!$A$2:$H$125,2,FALSE)</f>
        <v>64</v>
      </c>
      <c r="C1484">
        <f>VLOOKUP($A1484,[2]line_info!$A$2:$H$125,3,FALSE)</f>
        <v>65</v>
      </c>
      <c r="D1484" t="str">
        <f>VLOOKUP($A1484,[2]line_info!$A$2:$H$125,4,FALSE)</f>
        <v>circuit</v>
      </c>
      <c r="E1484">
        <v>19</v>
      </c>
      <c r="F1484">
        <v>1</v>
      </c>
      <c r="G1484">
        <f>[5]flow!$D1484*1000</f>
        <v>68.709682042836008</v>
      </c>
      <c r="H1484">
        <f>VLOOKUP($A1484,[2]line_info!$A$2:$F$125,6,FALSE)</f>
        <v>500</v>
      </c>
      <c r="I1484">
        <f t="shared" si="41"/>
        <v>0.13741936408567201</v>
      </c>
    </row>
    <row r="1485" spans="1:9" x14ac:dyDescent="0.3">
      <c r="A1485">
        <v>62</v>
      </c>
      <c r="B1485">
        <f>VLOOKUP($A1485,[2]line_info!$A$2:$H$125,2,FALSE)</f>
        <v>64</v>
      </c>
      <c r="C1485">
        <f>VLOOKUP($A1485,[2]line_info!$A$2:$H$125,3,FALSE)</f>
        <v>65</v>
      </c>
      <c r="D1485" t="str">
        <f>VLOOKUP($A1485,[2]line_info!$A$2:$H$125,4,FALSE)</f>
        <v>circuit</v>
      </c>
      <c r="E1485">
        <v>20</v>
      </c>
      <c r="F1485">
        <v>1</v>
      </c>
      <c r="G1485">
        <f>[5]flow!$D1485*1000</f>
        <v>68.709679178957089</v>
      </c>
      <c r="H1485">
        <f>VLOOKUP($A1485,[2]line_info!$A$2:$F$125,6,FALSE)</f>
        <v>500</v>
      </c>
      <c r="I1485">
        <f t="shared" si="41"/>
        <v>0.13741935835791419</v>
      </c>
    </row>
    <row r="1486" spans="1:9" x14ac:dyDescent="0.3">
      <c r="A1486">
        <v>62</v>
      </c>
      <c r="B1486">
        <f>VLOOKUP($A1486,[2]line_info!$A$2:$H$125,2,FALSE)</f>
        <v>64</v>
      </c>
      <c r="C1486">
        <f>VLOOKUP($A1486,[2]line_info!$A$2:$H$125,3,FALSE)</f>
        <v>65</v>
      </c>
      <c r="D1486" t="str">
        <f>VLOOKUP($A1486,[2]line_info!$A$2:$H$125,4,FALSE)</f>
        <v>circuit</v>
      </c>
      <c r="E1486">
        <v>21</v>
      </c>
      <c r="F1486">
        <v>1</v>
      </c>
      <c r="G1486">
        <f>[5]flow!$D1486*1000</f>
        <v>68.70967515807321</v>
      </c>
      <c r="H1486">
        <f>VLOOKUP($A1486,[2]line_info!$A$2:$F$125,6,FALSE)</f>
        <v>500</v>
      </c>
      <c r="I1486">
        <f t="shared" si="41"/>
        <v>0.13741935031614641</v>
      </c>
    </row>
    <row r="1487" spans="1:9" x14ac:dyDescent="0.3">
      <c r="A1487">
        <v>62</v>
      </c>
      <c r="B1487">
        <f>VLOOKUP($A1487,[2]line_info!$A$2:$H$125,2,FALSE)</f>
        <v>64</v>
      </c>
      <c r="C1487">
        <f>VLOOKUP($A1487,[2]line_info!$A$2:$H$125,3,FALSE)</f>
        <v>65</v>
      </c>
      <c r="D1487" t="str">
        <f>VLOOKUP($A1487,[2]line_info!$A$2:$H$125,4,FALSE)</f>
        <v>circuit</v>
      </c>
      <c r="E1487">
        <v>22</v>
      </c>
      <c r="F1487">
        <v>1</v>
      </c>
      <c r="G1487">
        <f>[5]flow!$D1487*1000</f>
        <v>68.709682549824905</v>
      </c>
      <c r="H1487">
        <f>VLOOKUP($A1487,[2]line_info!$A$2:$F$125,6,FALSE)</f>
        <v>500</v>
      </c>
      <c r="I1487">
        <f t="shared" si="41"/>
        <v>0.1374193650996498</v>
      </c>
    </row>
    <row r="1488" spans="1:9" x14ac:dyDescent="0.3">
      <c r="A1488">
        <v>62</v>
      </c>
      <c r="B1488">
        <f>VLOOKUP($A1488,[2]line_info!$A$2:$H$125,2,FALSE)</f>
        <v>64</v>
      </c>
      <c r="C1488">
        <f>VLOOKUP($A1488,[2]line_info!$A$2:$H$125,3,FALSE)</f>
        <v>65</v>
      </c>
      <c r="D1488" t="str">
        <f>VLOOKUP($A1488,[2]line_info!$A$2:$H$125,4,FALSE)</f>
        <v>circuit</v>
      </c>
      <c r="E1488">
        <v>23</v>
      </c>
      <c r="F1488">
        <v>1</v>
      </c>
      <c r="G1488">
        <f>[5]flow!$D1488*1000</f>
        <v>68.709665276782403</v>
      </c>
      <c r="H1488">
        <f>VLOOKUP($A1488,[2]line_info!$A$2:$F$125,6,FALSE)</f>
        <v>500</v>
      </c>
      <c r="I1488">
        <f t="shared" si="41"/>
        <v>0.13741933055356481</v>
      </c>
    </row>
    <row r="1489" spans="1:9" x14ac:dyDescent="0.3">
      <c r="A1489">
        <v>62</v>
      </c>
      <c r="B1489">
        <f>VLOOKUP($A1489,[2]line_info!$A$2:$H$125,2,FALSE)</f>
        <v>64</v>
      </c>
      <c r="C1489">
        <f>VLOOKUP($A1489,[2]line_info!$A$2:$H$125,3,FALSE)</f>
        <v>65</v>
      </c>
      <c r="D1489" t="str">
        <f>VLOOKUP($A1489,[2]line_info!$A$2:$H$125,4,FALSE)</f>
        <v>circuit</v>
      </c>
      <c r="E1489">
        <v>24</v>
      </c>
      <c r="F1489">
        <v>1</v>
      </c>
      <c r="G1489">
        <f>[5]flow!$D1489*1000</f>
        <v>68.709691518659895</v>
      </c>
      <c r="H1489">
        <f>VLOOKUP($A1489,[2]line_info!$A$2:$F$125,6,FALSE)</f>
        <v>500</v>
      </c>
      <c r="I1489">
        <f t="shared" si="41"/>
        <v>0.13741938303731979</v>
      </c>
    </row>
    <row r="1490" spans="1:9" x14ac:dyDescent="0.3">
      <c r="A1490">
        <v>63</v>
      </c>
      <c r="B1490">
        <f>VLOOKUP($A1490,[2]line_info!$A$2:$H$125,2,FALSE)</f>
        <v>65</v>
      </c>
      <c r="C1490">
        <f>VLOOKUP($A1490,[2]line_info!$A$2:$H$125,3,FALSE)</f>
        <v>66</v>
      </c>
      <c r="D1490" t="str">
        <f>VLOOKUP($A1490,[2]line_info!$A$2:$H$125,4,FALSE)</f>
        <v>circuit</v>
      </c>
      <c r="E1490">
        <v>1</v>
      </c>
      <c r="F1490">
        <v>1</v>
      </c>
      <c r="G1490">
        <f>[5]flow!$D1490*1000</f>
        <v>1.15811807657849E-4</v>
      </c>
      <c r="H1490">
        <f>VLOOKUP($A1490,[2]line_info!$A$2:$F$125,6,FALSE)</f>
        <v>500</v>
      </c>
      <c r="I1490">
        <f t="shared" si="41"/>
        <v>2.3162361531569801E-7</v>
      </c>
    </row>
    <row r="1491" spans="1:9" x14ac:dyDescent="0.3">
      <c r="A1491">
        <v>63</v>
      </c>
      <c r="B1491">
        <f>VLOOKUP($A1491,[2]line_info!$A$2:$H$125,2,FALSE)</f>
        <v>65</v>
      </c>
      <c r="C1491">
        <f>VLOOKUP($A1491,[2]line_info!$A$2:$H$125,3,FALSE)</f>
        <v>66</v>
      </c>
      <c r="D1491" t="str">
        <f>VLOOKUP($A1491,[2]line_info!$A$2:$H$125,4,FALSE)</f>
        <v>circuit</v>
      </c>
      <c r="E1491">
        <v>2</v>
      </c>
      <c r="F1491">
        <v>1</v>
      </c>
      <c r="G1491">
        <f>[5]flow!$D1491*1000</f>
        <v>1.17784406845146E-4</v>
      </c>
      <c r="H1491">
        <f>VLOOKUP($A1491,[2]line_info!$A$2:$F$125,6,FALSE)</f>
        <v>500</v>
      </c>
      <c r="I1491">
        <f t="shared" si="41"/>
        <v>2.3556881369029201E-7</v>
      </c>
    </row>
    <row r="1492" spans="1:9" x14ac:dyDescent="0.3">
      <c r="A1492">
        <v>63</v>
      </c>
      <c r="B1492">
        <f>VLOOKUP($A1492,[2]line_info!$A$2:$H$125,2,FALSE)</f>
        <v>65</v>
      </c>
      <c r="C1492">
        <f>VLOOKUP($A1492,[2]line_info!$A$2:$H$125,3,FALSE)</f>
        <v>66</v>
      </c>
      <c r="D1492" t="str">
        <f>VLOOKUP($A1492,[2]line_info!$A$2:$H$125,4,FALSE)</f>
        <v>circuit</v>
      </c>
      <c r="E1492">
        <v>3</v>
      </c>
      <c r="F1492">
        <v>1</v>
      </c>
      <c r="G1492">
        <f>[5]flow!$D1492*1000</f>
        <v>1.2498672027181401E-4</v>
      </c>
      <c r="H1492">
        <f>VLOOKUP($A1492,[2]line_info!$A$2:$F$125,6,FALSE)</f>
        <v>500</v>
      </c>
      <c r="I1492">
        <f t="shared" si="41"/>
        <v>2.4997344054362801E-7</v>
      </c>
    </row>
    <row r="1493" spans="1:9" x14ac:dyDescent="0.3">
      <c r="A1493">
        <v>63</v>
      </c>
      <c r="B1493">
        <f>VLOOKUP($A1493,[2]line_info!$A$2:$H$125,2,FALSE)</f>
        <v>65</v>
      </c>
      <c r="C1493">
        <f>VLOOKUP($A1493,[2]line_info!$A$2:$H$125,3,FALSE)</f>
        <v>66</v>
      </c>
      <c r="D1493" t="str">
        <f>VLOOKUP($A1493,[2]line_info!$A$2:$H$125,4,FALSE)</f>
        <v>circuit</v>
      </c>
      <c r="E1493">
        <v>4</v>
      </c>
      <c r="F1493">
        <v>1</v>
      </c>
      <c r="G1493">
        <f>[5]flow!$D1493*1000</f>
        <v>1.15436212574507E-4</v>
      </c>
      <c r="H1493">
        <f>VLOOKUP($A1493,[2]line_info!$A$2:$F$125,6,FALSE)</f>
        <v>500</v>
      </c>
      <c r="I1493">
        <f t="shared" si="41"/>
        <v>2.3087242514901399E-7</v>
      </c>
    </row>
    <row r="1494" spans="1:9" x14ac:dyDescent="0.3">
      <c r="A1494">
        <v>63</v>
      </c>
      <c r="B1494">
        <f>VLOOKUP($A1494,[2]line_info!$A$2:$H$125,2,FALSE)</f>
        <v>65</v>
      </c>
      <c r="C1494">
        <f>VLOOKUP($A1494,[2]line_info!$A$2:$H$125,3,FALSE)</f>
        <v>66</v>
      </c>
      <c r="D1494" t="str">
        <f>VLOOKUP($A1494,[2]line_info!$A$2:$H$125,4,FALSE)</f>
        <v>circuit</v>
      </c>
      <c r="E1494">
        <v>5</v>
      </c>
      <c r="F1494">
        <v>1</v>
      </c>
      <c r="G1494">
        <f>[5]flow!$D1494*1000</f>
        <v>1.43843998486887E-4</v>
      </c>
      <c r="H1494">
        <f>VLOOKUP($A1494,[2]line_info!$A$2:$F$125,6,FALSE)</f>
        <v>500</v>
      </c>
      <c r="I1494">
        <f t="shared" si="41"/>
        <v>2.87687996973774E-7</v>
      </c>
    </row>
    <row r="1495" spans="1:9" x14ac:dyDescent="0.3">
      <c r="A1495">
        <v>63</v>
      </c>
      <c r="B1495">
        <f>VLOOKUP($A1495,[2]line_info!$A$2:$H$125,2,FALSE)</f>
        <v>65</v>
      </c>
      <c r="C1495">
        <f>VLOOKUP($A1495,[2]line_info!$A$2:$H$125,3,FALSE)</f>
        <v>66</v>
      </c>
      <c r="D1495" t="str">
        <f>VLOOKUP($A1495,[2]line_info!$A$2:$H$125,4,FALSE)</f>
        <v>circuit</v>
      </c>
      <c r="E1495">
        <v>6</v>
      </c>
      <c r="F1495">
        <v>1</v>
      </c>
      <c r="G1495">
        <f>[5]flow!$D1495*1000</f>
        <v>1.4754342831366099E-4</v>
      </c>
      <c r="H1495">
        <f>VLOOKUP($A1495,[2]line_info!$A$2:$F$125,6,FALSE)</f>
        <v>500</v>
      </c>
      <c r="I1495">
        <f t="shared" si="41"/>
        <v>2.9508685662732198E-7</v>
      </c>
    </row>
    <row r="1496" spans="1:9" x14ac:dyDescent="0.3">
      <c r="A1496">
        <v>63</v>
      </c>
      <c r="B1496">
        <f>VLOOKUP($A1496,[2]line_info!$A$2:$H$125,2,FALSE)</f>
        <v>65</v>
      </c>
      <c r="C1496">
        <f>VLOOKUP($A1496,[2]line_info!$A$2:$H$125,3,FALSE)</f>
        <v>66</v>
      </c>
      <c r="D1496" t="str">
        <f>VLOOKUP($A1496,[2]line_info!$A$2:$H$125,4,FALSE)</f>
        <v>circuit</v>
      </c>
      <c r="E1496">
        <v>7</v>
      </c>
      <c r="F1496">
        <v>1</v>
      </c>
      <c r="G1496">
        <f>[5]flow!$D1496*1000</f>
        <v>3.5078587114386803E-5</v>
      </c>
      <c r="H1496">
        <f>VLOOKUP($A1496,[2]line_info!$A$2:$F$125,6,FALSE)</f>
        <v>500</v>
      </c>
      <c r="I1496">
        <f t="shared" si="41"/>
        <v>7.01571742287736E-8</v>
      </c>
    </row>
    <row r="1497" spans="1:9" x14ac:dyDescent="0.3">
      <c r="A1497">
        <v>63</v>
      </c>
      <c r="B1497">
        <f>VLOOKUP($A1497,[2]line_info!$A$2:$H$125,2,FALSE)</f>
        <v>65</v>
      </c>
      <c r="C1497">
        <f>VLOOKUP($A1497,[2]line_info!$A$2:$H$125,3,FALSE)</f>
        <v>66</v>
      </c>
      <c r="D1497" t="str">
        <f>VLOOKUP($A1497,[2]line_info!$A$2:$H$125,4,FALSE)</f>
        <v>circuit</v>
      </c>
      <c r="E1497">
        <v>8</v>
      </c>
      <c r="F1497">
        <v>1</v>
      </c>
      <c r="G1497">
        <f>[5]flow!$D1497*1000</f>
        <v>6.0016823178467797</v>
      </c>
      <c r="H1497">
        <f>VLOOKUP($A1497,[2]line_info!$A$2:$F$125,6,FALSE)</f>
        <v>500</v>
      </c>
      <c r="I1497">
        <f t="shared" si="41"/>
        <v>1.2003364635693559E-2</v>
      </c>
    </row>
    <row r="1498" spans="1:9" x14ac:dyDescent="0.3">
      <c r="A1498">
        <v>63</v>
      </c>
      <c r="B1498">
        <f>VLOOKUP($A1498,[2]line_info!$A$2:$H$125,2,FALSE)</f>
        <v>65</v>
      </c>
      <c r="C1498">
        <f>VLOOKUP($A1498,[2]line_info!$A$2:$H$125,3,FALSE)</f>
        <v>66</v>
      </c>
      <c r="D1498" t="str">
        <f>VLOOKUP($A1498,[2]line_info!$A$2:$H$125,4,FALSE)</f>
        <v>circuit</v>
      </c>
      <c r="E1498">
        <v>9</v>
      </c>
      <c r="F1498">
        <v>1</v>
      </c>
      <c r="G1498">
        <f>[5]flow!$D1498*1000</f>
        <v>6.0016826054105303</v>
      </c>
      <c r="H1498">
        <f>VLOOKUP($A1498,[2]line_info!$A$2:$F$125,6,FALSE)</f>
        <v>500</v>
      </c>
      <c r="I1498">
        <f t="shared" si="41"/>
        <v>1.200336521082106E-2</v>
      </c>
    </row>
    <row r="1499" spans="1:9" x14ac:dyDescent="0.3">
      <c r="A1499">
        <v>63</v>
      </c>
      <c r="B1499">
        <f>VLOOKUP($A1499,[2]line_info!$A$2:$H$125,2,FALSE)</f>
        <v>65</v>
      </c>
      <c r="C1499">
        <f>VLOOKUP($A1499,[2]line_info!$A$2:$H$125,3,FALSE)</f>
        <v>66</v>
      </c>
      <c r="D1499" t="str">
        <f>VLOOKUP($A1499,[2]line_info!$A$2:$H$125,4,FALSE)</f>
        <v>circuit</v>
      </c>
      <c r="E1499">
        <v>10</v>
      </c>
      <c r="F1499">
        <v>1</v>
      </c>
      <c r="G1499">
        <f>[5]flow!$D1499*1000</f>
        <v>6.0016823668056398</v>
      </c>
      <c r="H1499">
        <f>VLOOKUP($A1499,[2]line_info!$A$2:$F$125,6,FALSE)</f>
        <v>500</v>
      </c>
      <c r="I1499">
        <f t="shared" si="41"/>
        <v>1.200336473361128E-2</v>
      </c>
    </row>
    <row r="1500" spans="1:9" x14ac:dyDescent="0.3">
      <c r="A1500">
        <v>63</v>
      </c>
      <c r="B1500">
        <f>VLOOKUP($A1500,[2]line_info!$A$2:$H$125,2,FALSE)</f>
        <v>65</v>
      </c>
      <c r="C1500">
        <f>VLOOKUP($A1500,[2]line_info!$A$2:$H$125,3,FALSE)</f>
        <v>66</v>
      </c>
      <c r="D1500" t="str">
        <f>VLOOKUP($A1500,[2]line_info!$A$2:$H$125,4,FALSE)</f>
        <v>circuit</v>
      </c>
      <c r="E1500">
        <v>11</v>
      </c>
      <c r="F1500">
        <v>1</v>
      </c>
      <c r="G1500">
        <f>[5]flow!$D1500*1000</f>
        <v>6.0016823918358</v>
      </c>
      <c r="H1500">
        <f>VLOOKUP($A1500,[2]line_info!$A$2:$F$125,6,FALSE)</f>
        <v>500</v>
      </c>
      <c r="I1500">
        <f t="shared" si="41"/>
        <v>1.2003364783671601E-2</v>
      </c>
    </row>
    <row r="1501" spans="1:9" x14ac:dyDescent="0.3">
      <c r="A1501">
        <v>63</v>
      </c>
      <c r="B1501">
        <f>VLOOKUP($A1501,[2]line_info!$A$2:$H$125,2,FALSE)</f>
        <v>65</v>
      </c>
      <c r="C1501">
        <f>VLOOKUP($A1501,[2]line_info!$A$2:$H$125,3,FALSE)</f>
        <v>66</v>
      </c>
      <c r="D1501" t="str">
        <f>VLOOKUP($A1501,[2]line_info!$A$2:$H$125,4,FALSE)</f>
        <v>circuit</v>
      </c>
      <c r="E1501">
        <v>12</v>
      </c>
      <c r="F1501">
        <v>1</v>
      </c>
      <c r="G1501">
        <f>[5]flow!$D1501*1000</f>
        <v>6.0016824299957001</v>
      </c>
      <c r="H1501">
        <f>VLOOKUP($A1501,[2]line_info!$A$2:$F$125,6,FALSE)</f>
        <v>500</v>
      </c>
      <c r="I1501">
        <f t="shared" si="41"/>
        <v>1.20033648599914E-2</v>
      </c>
    </row>
    <row r="1502" spans="1:9" x14ac:dyDescent="0.3">
      <c r="A1502">
        <v>63</v>
      </c>
      <c r="B1502">
        <f>VLOOKUP($A1502,[2]line_info!$A$2:$H$125,2,FALSE)</f>
        <v>65</v>
      </c>
      <c r="C1502">
        <f>VLOOKUP($A1502,[2]line_info!$A$2:$H$125,3,FALSE)</f>
        <v>66</v>
      </c>
      <c r="D1502" t="str">
        <f>VLOOKUP($A1502,[2]line_info!$A$2:$H$125,4,FALSE)</f>
        <v>circuit</v>
      </c>
      <c r="E1502">
        <v>13</v>
      </c>
      <c r="F1502">
        <v>1</v>
      </c>
      <c r="G1502">
        <f>[5]flow!$D1502*1000</f>
        <v>6.00168259358973</v>
      </c>
      <c r="H1502">
        <f>VLOOKUP($A1502,[2]line_info!$A$2:$F$125,6,FALSE)</f>
        <v>500</v>
      </c>
      <c r="I1502">
        <f t="shared" si="41"/>
        <v>1.200336518717946E-2</v>
      </c>
    </row>
    <row r="1503" spans="1:9" x14ac:dyDescent="0.3">
      <c r="A1503">
        <v>63</v>
      </c>
      <c r="B1503">
        <f>VLOOKUP($A1503,[2]line_info!$A$2:$H$125,2,FALSE)</f>
        <v>65</v>
      </c>
      <c r="C1503">
        <f>VLOOKUP($A1503,[2]line_info!$A$2:$H$125,3,FALSE)</f>
        <v>66</v>
      </c>
      <c r="D1503" t="str">
        <f>VLOOKUP($A1503,[2]line_info!$A$2:$H$125,4,FALSE)</f>
        <v>circuit</v>
      </c>
      <c r="E1503">
        <v>14</v>
      </c>
      <c r="F1503">
        <v>1</v>
      </c>
      <c r="G1503">
        <f>[5]flow!$D1503*1000</f>
        <v>6.0016824032700997</v>
      </c>
      <c r="H1503">
        <f>VLOOKUP($A1503,[2]line_info!$A$2:$F$125,6,FALSE)</f>
        <v>500</v>
      </c>
      <c r="I1503">
        <f t="shared" si="41"/>
        <v>1.20033648065402E-2</v>
      </c>
    </row>
    <row r="1504" spans="1:9" x14ac:dyDescent="0.3">
      <c r="A1504">
        <v>63</v>
      </c>
      <c r="B1504">
        <f>VLOOKUP($A1504,[2]line_info!$A$2:$H$125,2,FALSE)</f>
        <v>65</v>
      </c>
      <c r="C1504">
        <f>VLOOKUP($A1504,[2]line_info!$A$2:$H$125,3,FALSE)</f>
        <v>66</v>
      </c>
      <c r="D1504" t="str">
        <f>VLOOKUP($A1504,[2]line_info!$A$2:$H$125,4,FALSE)</f>
        <v>circuit</v>
      </c>
      <c r="E1504">
        <v>15</v>
      </c>
      <c r="F1504">
        <v>1</v>
      </c>
      <c r="G1504">
        <f>[5]flow!$D1504*1000</f>
        <v>6.0016821587898699</v>
      </c>
      <c r="H1504">
        <f>VLOOKUP($A1504,[2]line_info!$A$2:$F$125,6,FALSE)</f>
        <v>500</v>
      </c>
      <c r="I1504">
        <f t="shared" si="41"/>
        <v>1.2003364317579739E-2</v>
      </c>
    </row>
    <row r="1505" spans="1:9" x14ac:dyDescent="0.3">
      <c r="A1505">
        <v>63</v>
      </c>
      <c r="B1505">
        <f>VLOOKUP($A1505,[2]line_info!$A$2:$H$125,2,FALSE)</f>
        <v>65</v>
      </c>
      <c r="C1505">
        <f>VLOOKUP($A1505,[2]line_info!$A$2:$H$125,3,FALSE)</f>
        <v>66</v>
      </c>
      <c r="D1505" t="str">
        <f>VLOOKUP($A1505,[2]line_info!$A$2:$H$125,4,FALSE)</f>
        <v>circuit</v>
      </c>
      <c r="E1505">
        <v>16</v>
      </c>
      <c r="F1505">
        <v>1</v>
      </c>
      <c r="G1505">
        <f>[5]flow!$D1505*1000</f>
        <v>6.0016825075809699</v>
      </c>
      <c r="H1505">
        <f>VLOOKUP($A1505,[2]line_info!$A$2:$F$125,6,FALSE)</f>
        <v>500</v>
      </c>
      <c r="I1505">
        <f t="shared" si="41"/>
        <v>1.200336501516194E-2</v>
      </c>
    </row>
    <row r="1506" spans="1:9" x14ac:dyDescent="0.3">
      <c r="A1506">
        <v>63</v>
      </c>
      <c r="B1506">
        <f>VLOOKUP($A1506,[2]line_info!$A$2:$H$125,2,FALSE)</f>
        <v>65</v>
      </c>
      <c r="C1506">
        <f>VLOOKUP($A1506,[2]line_info!$A$2:$H$125,3,FALSE)</f>
        <v>66</v>
      </c>
      <c r="D1506" t="str">
        <f>VLOOKUP($A1506,[2]line_info!$A$2:$H$125,4,FALSE)</f>
        <v>circuit</v>
      </c>
      <c r="E1506">
        <v>17</v>
      </c>
      <c r="F1506">
        <v>1</v>
      </c>
      <c r="G1506">
        <f>[5]flow!$D1506*1000</f>
        <v>6.0016825777820193</v>
      </c>
      <c r="H1506">
        <f>VLOOKUP($A1506,[2]line_info!$A$2:$F$125,6,FALSE)</f>
        <v>500</v>
      </c>
      <c r="I1506">
        <f t="shared" si="41"/>
        <v>1.2003365155564039E-2</v>
      </c>
    </row>
    <row r="1507" spans="1:9" x14ac:dyDescent="0.3">
      <c r="A1507">
        <v>63</v>
      </c>
      <c r="B1507">
        <f>VLOOKUP($A1507,[2]line_info!$A$2:$H$125,2,FALSE)</f>
        <v>65</v>
      </c>
      <c r="C1507">
        <f>VLOOKUP($A1507,[2]line_info!$A$2:$H$125,3,FALSE)</f>
        <v>66</v>
      </c>
      <c r="D1507" t="str">
        <f>VLOOKUP($A1507,[2]line_info!$A$2:$H$125,4,FALSE)</f>
        <v>circuit</v>
      </c>
      <c r="E1507">
        <v>18</v>
      </c>
      <c r="F1507">
        <v>1</v>
      </c>
      <c r="G1507">
        <f>[5]flow!$D1507*1000</f>
        <v>1.54688680581508E-4</v>
      </c>
      <c r="H1507">
        <f>VLOOKUP($A1507,[2]line_info!$A$2:$F$125,6,FALSE)</f>
        <v>500</v>
      </c>
      <c r="I1507">
        <f t="shared" si="41"/>
        <v>3.0937736116301598E-7</v>
      </c>
    </row>
    <row r="1508" spans="1:9" x14ac:dyDescent="0.3">
      <c r="A1508">
        <v>63</v>
      </c>
      <c r="B1508">
        <f>VLOOKUP($A1508,[2]line_info!$A$2:$H$125,2,FALSE)</f>
        <v>65</v>
      </c>
      <c r="C1508">
        <f>VLOOKUP($A1508,[2]line_info!$A$2:$H$125,3,FALSE)</f>
        <v>66</v>
      </c>
      <c r="D1508" t="str">
        <f>VLOOKUP($A1508,[2]line_info!$A$2:$H$125,4,FALSE)</f>
        <v>circuit</v>
      </c>
      <c r="E1508">
        <v>19</v>
      </c>
      <c r="F1508">
        <v>1</v>
      </c>
      <c r="G1508">
        <f>[5]flow!$D1508*1000</f>
        <v>1.40382867761009E-4</v>
      </c>
      <c r="H1508">
        <f>VLOOKUP($A1508,[2]line_info!$A$2:$F$125,6,FALSE)</f>
        <v>500</v>
      </c>
      <c r="I1508">
        <f t="shared" si="41"/>
        <v>2.8076573552201802E-7</v>
      </c>
    </row>
    <row r="1509" spans="1:9" x14ac:dyDescent="0.3">
      <c r="A1509">
        <v>63</v>
      </c>
      <c r="B1509">
        <f>VLOOKUP($A1509,[2]line_info!$A$2:$H$125,2,FALSE)</f>
        <v>65</v>
      </c>
      <c r="C1509">
        <f>VLOOKUP($A1509,[2]line_info!$A$2:$H$125,3,FALSE)</f>
        <v>66</v>
      </c>
      <c r="D1509" t="str">
        <f>VLOOKUP($A1509,[2]line_info!$A$2:$H$125,4,FALSE)</f>
        <v>circuit</v>
      </c>
      <c r="E1509">
        <v>20</v>
      </c>
      <c r="F1509">
        <v>1</v>
      </c>
      <c r="G1509">
        <f>[5]flow!$D1509*1000</f>
        <v>1.2389070500980998E-4</v>
      </c>
      <c r="H1509">
        <f>VLOOKUP($A1509,[2]line_info!$A$2:$F$125,6,FALSE)</f>
        <v>500</v>
      </c>
      <c r="I1509">
        <f t="shared" si="41"/>
        <v>2.4778141001961998E-7</v>
      </c>
    </row>
    <row r="1510" spans="1:9" x14ac:dyDescent="0.3">
      <c r="A1510">
        <v>63</v>
      </c>
      <c r="B1510">
        <f>VLOOKUP($A1510,[2]line_info!$A$2:$H$125,2,FALSE)</f>
        <v>65</v>
      </c>
      <c r="C1510">
        <f>VLOOKUP($A1510,[2]line_info!$A$2:$H$125,3,FALSE)</f>
        <v>66</v>
      </c>
      <c r="D1510" t="str">
        <f>VLOOKUP($A1510,[2]line_info!$A$2:$H$125,4,FALSE)</f>
        <v>circuit</v>
      </c>
      <c r="E1510">
        <v>21</v>
      </c>
      <c r="F1510">
        <v>1</v>
      </c>
      <c r="G1510">
        <f>[5]flow!$D1510*1000</f>
        <v>1.1929252193360201E-4</v>
      </c>
      <c r="H1510">
        <f>VLOOKUP($A1510,[2]line_info!$A$2:$F$125,6,FALSE)</f>
        <v>500</v>
      </c>
      <c r="I1510">
        <f t="shared" si="41"/>
        <v>2.3858504386720402E-7</v>
      </c>
    </row>
    <row r="1511" spans="1:9" x14ac:dyDescent="0.3">
      <c r="A1511">
        <v>63</v>
      </c>
      <c r="B1511">
        <f>VLOOKUP($A1511,[2]line_info!$A$2:$H$125,2,FALSE)</f>
        <v>65</v>
      </c>
      <c r="C1511">
        <f>VLOOKUP($A1511,[2]line_info!$A$2:$H$125,3,FALSE)</f>
        <v>66</v>
      </c>
      <c r="D1511" t="str">
        <f>VLOOKUP($A1511,[2]line_info!$A$2:$H$125,4,FALSE)</f>
        <v>circuit</v>
      </c>
      <c r="E1511">
        <v>22</v>
      </c>
      <c r="F1511">
        <v>1</v>
      </c>
      <c r="G1511">
        <f>[5]flow!$D1511*1000</f>
        <v>1.2479507302971799E-4</v>
      </c>
      <c r="H1511">
        <f>VLOOKUP($A1511,[2]line_info!$A$2:$F$125,6,FALSE)</f>
        <v>500</v>
      </c>
      <c r="I1511">
        <f t="shared" si="41"/>
        <v>2.4959014605943598E-7</v>
      </c>
    </row>
    <row r="1512" spans="1:9" x14ac:dyDescent="0.3">
      <c r="A1512">
        <v>63</v>
      </c>
      <c r="B1512">
        <f>VLOOKUP($A1512,[2]line_info!$A$2:$H$125,2,FALSE)</f>
        <v>65</v>
      </c>
      <c r="C1512">
        <f>VLOOKUP($A1512,[2]line_info!$A$2:$H$125,3,FALSE)</f>
        <v>66</v>
      </c>
      <c r="D1512" t="str">
        <f>VLOOKUP($A1512,[2]line_info!$A$2:$H$125,4,FALSE)</f>
        <v>circuit</v>
      </c>
      <c r="E1512">
        <v>23</v>
      </c>
      <c r="F1512">
        <v>1</v>
      </c>
      <c r="G1512">
        <f>[5]flow!$D1512*1000</f>
        <v>1.2223488344929E-4</v>
      </c>
      <c r="H1512">
        <f>VLOOKUP($A1512,[2]line_info!$A$2:$F$125,6,FALSE)</f>
        <v>500</v>
      </c>
      <c r="I1512">
        <f t="shared" si="41"/>
        <v>2.4446976689858E-7</v>
      </c>
    </row>
    <row r="1513" spans="1:9" x14ac:dyDescent="0.3">
      <c r="A1513">
        <v>63</v>
      </c>
      <c r="B1513">
        <f>VLOOKUP($A1513,[2]line_info!$A$2:$H$125,2,FALSE)</f>
        <v>65</v>
      </c>
      <c r="C1513">
        <f>VLOOKUP($A1513,[2]line_info!$A$2:$H$125,3,FALSE)</f>
        <v>66</v>
      </c>
      <c r="D1513" t="str">
        <f>VLOOKUP($A1513,[2]line_info!$A$2:$H$125,4,FALSE)</f>
        <v>circuit</v>
      </c>
      <c r="E1513">
        <v>24</v>
      </c>
      <c r="F1513">
        <v>1</v>
      </c>
      <c r="G1513">
        <f>[5]flow!$D1513*1000</f>
        <v>1.4429061006128601E-4</v>
      </c>
      <c r="H1513">
        <f>VLOOKUP($A1513,[2]line_info!$A$2:$F$125,6,FALSE)</f>
        <v>500</v>
      </c>
      <c r="I1513">
        <f t="shared" si="41"/>
        <v>2.8858122012257201E-7</v>
      </c>
    </row>
    <row r="1514" spans="1:9" x14ac:dyDescent="0.3">
      <c r="A1514">
        <v>64</v>
      </c>
      <c r="B1514">
        <f>VLOOKUP($A1514,[2]line_info!$A$2:$H$125,2,FALSE)</f>
        <v>67</v>
      </c>
      <c r="C1514">
        <f>VLOOKUP($A1514,[2]line_info!$A$2:$H$125,3,FALSE)</f>
        <v>68</v>
      </c>
      <c r="D1514" t="str">
        <f>VLOOKUP($A1514,[2]line_info!$A$2:$H$125,4,FALSE)</f>
        <v>circuit</v>
      </c>
      <c r="E1514">
        <v>1</v>
      </c>
      <c r="F1514">
        <v>1</v>
      </c>
      <c r="G1514">
        <f>[5]flow!$D1514*1000</f>
        <v>24.037925264644201</v>
      </c>
      <c r="H1514">
        <f>VLOOKUP($A1514,[2]line_info!$A$2:$F$125,6,FALSE)</f>
        <v>600</v>
      </c>
      <c r="I1514">
        <f t="shared" si="41"/>
        <v>4.0063208774407E-2</v>
      </c>
    </row>
    <row r="1515" spans="1:9" x14ac:dyDescent="0.3">
      <c r="A1515">
        <v>64</v>
      </c>
      <c r="B1515">
        <f>VLOOKUP($A1515,[2]line_info!$A$2:$H$125,2,FALSE)</f>
        <v>67</v>
      </c>
      <c r="C1515">
        <f>VLOOKUP($A1515,[2]line_info!$A$2:$H$125,3,FALSE)</f>
        <v>68</v>
      </c>
      <c r="D1515" t="str">
        <f>VLOOKUP($A1515,[2]line_info!$A$2:$H$125,4,FALSE)</f>
        <v>circuit</v>
      </c>
      <c r="E1515">
        <v>2</v>
      </c>
      <c r="F1515">
        <v>1</v>
      </c>
      <c r="G1515">
        <f>[5]flow!$D1515*1000</f>
        <v>-58.004562301315005</v>
      </c>
      <c r="H1515">
        <f>VLOOKUP($A1515,[2]line_info!$A$2:$F$125,6,FALSE)</f>
        <v>600</v>
      </c>
      <c r="I1515">
        <f t="shared" si="41"/>
        <v>9.667427050219167E-2</v>
      </c>
    </row>
    <row r="1516" spans="1:9" x14ac:dyDescent="0.3">
      <c r="A1516">
        <v>64</v>
      </c>
      <c r="B1516">
        <f>VLOOKUP($A1516,[2]line_info!$A$2:$H$125,2,FALSE)</f>
        <v>67</v>
      </c>
      <c r="C1516">
        <f>VLOOKUP($A1516,[2]line_info!$A$2:$H$125,3,FALSE)</f>
        <v>68</v>
      </c>
      <c r="D1516" t="str">
        <f>VLOOKUP($A1516,[2]line_info!$A$2:$H$125,4,FALSE)</f>
        <v>circuit</v>
      </c>
      <c r="E1516">
        <v>3</v>
      </c>
      <c r="F1516">
        <v>1</v>
      </c>
      <c r="G1516">
        <f>[5]flow!$D1516*1000</f>
        <v>28.899521334404302</v>
      </c>
      <c r="H1516">
        <f>VLOOKUP($A1516,[2]line_info!$A$2:$F$125,6,FALSE)</f>
        <v>600</v>
      </c>
      <c r="I1516">
        <f t="shared" si="41"/>
        <v>4.8165868890673834E-2</v>
      </c>
    </row>
    <row r="1517" spans="1:9" x14ac:dyDescent="0.3">
      <c r="A1517">
        <v>64</v>
      </c>
      <c r="B1517">
        <f>VLOOKUP($A1517,[2]line_info!$A$2:$H$125,2,FALSE)</f>
        <v>67</v>
      </c>
      <c r="C1517">
        <f>VLOOKUP($A1517,[2]line_info!$A$2:$H$125,3,FALSE)</f>
        <v>68</v>
      </c>
      <c r="D1517" t="str">
        <f>VLOOKUP($A1517,[2]line_info!$A$2:$H$125,4,FALSE)</f>
        <v>circuit</v>
      </c>
      <c r="E1517">
        <v>4</v>
      </c>
      <c r="F1517">
        <v>1</v>
      </c>
      <c r="G1517">
        <f>[5]flow!$D1517*1000</f>
        <v>69.866328784715705</v>
      </c>
      <c r="H1517">
        <f>VLOOKUP($A1517,[2]line_info!$A$2:$F$125,6,FALSE)</f>
        <v>600</v>
      </c>
      <c r="I1517">
        <f t="shared" si="41"/>
        <v>0.11644388130785951</v>
      </c>
    </row>
    <row r="1518" spans="1:9" x14ac:dyDescent="0.3">
      <c r="A1518">
        <v>64</v>
      </c>
      <c r="B1518">
        <f>VLOOKUP($A1518,[2]line_info!$A$2:$H$125,2,FALSE)</f>
        <v>67</v>
      </c>
      <c r="C1518">
        <f>VLOOKUP($A1518,[2]line_info!$A$2:$H$125,3,FALSE)</f>
        <v>68</v>
      </c>
      <c r="D1518" t="str">
        <f>VLOOKUP($A1518,[2]line_info!$A$2:$H$125,4,FALSE)</f>
        <v>circuit</v>
      </c>
      <c r="E1518">
        <v>5</v>
      </c>
      <c r="F1518">
        <v>1</v>
      </c>
      <c r="G1518">
        <f>[5]flow!$D1518*1000</f>
        <v>40.4093532825501</v>
      </c>
      <c r="H1518">
        <f>VLOOKUP($A1518,[2]line_info!$A$2:$F$125,6,FALSE)</f>
        <v>600</v>
      </c>
      <c r="I1518">
        <f t="shared" si="41"/>
        <v>6.7348922137583506E-2</v>
      </c>
    </row>
    <row r="1519" spans="1:9" x14ac:dyDescent="0.3">
      <c r="A1519">
        <v>64</v>
      </c>
      <c r="B1519">
        <f>VLOOKUP($A1519,[2]line_info!$A$2:$H$125,2,FALSE)</f>
        <v>67</v>
      </c>
      <c r="C1519">
        <f>VLOOKUP($A1519,[2]line_info!$A$2:$H$125,3,FALSE)</f>
        <v>68</v>
      </c>
      <c r="D1519" t="str">
        <f>VLOOKUP($A1519,[2]line_info!$A$2:$H$125,4,FALSE)</f>
        <v>circuit</v>
      </c>
      <c r="E1519">
        <v>6</v>
      </c>
      <c r="F1519">
        <v>1</v>
      </c>
      <c r="G1519">
        <f>[5]flow!$D1519*1000</f>
        <v>40.110585994872302</v>
      </c>
      <c r="H1519">
        <f>VLOOKUP($A1519,[2]line_info!$A$2:$F$125,6,FALSE)</f>
        <v>600</v>
      </c>
      <c r="I1519">
        <f t="shared" si="41"/>
        <v>6.6850976658120509E-2</v>
      </c>
    </row>
    <row r="1520" spans="1:9" x14ac:dyDescent="0.3">
      <c r="A1520">
        <v>64</v>
      </c>
      <c r="B1520">
        <f>VLOOKUP($A1520,[2]line_info!$A$2:$H$125,2,FALSE)</f>
        <v>67</v>
      </c>
      <c r="C1520">
        <f>VLOOKUP($A1520,[2]line_info!$A$2:$H$125,3,FALSE)</f>
        <v>68</v>
      </c>
      <c r="D1520" t="str">
        <f>VLOOKUP($A1520,[2]line_info!$A$2:$H$125,4,FALSE)</f>
        <v>circuit</v>
      </c>
      <c r="E1520">
        <v>7</v>
      </c>
      <c r="F1520">
        <v>1</v>
      </c>
      <c r="G1520">
        <f>[5]flow!$D1520*1000</f>
        <v>-58.004417351964797</v>
      </c>
      <c r="H1520">
        <f>VLOOKUP($A1520,[2]line_info!$A$2:$F$125,6,FALSE)</f>
        <v>600</v>
      </c>
      <c r="I1520">
        <f t="shared" si="41"/>
        <v>9.6674028919941327E-2</v>
      </c>
    </row>
    <row r="1521" spans="1:9" x14ac:dyDescent="0.3">
      <c r="A1521">
        <v>64</v>
      </c>
      <c r="B1521">
        <f>VLOOKUP($A1521,[2]line_info!$A$2:$H$125,2,FALSE)</f>
        <v>67</v>
      </c>
      <c r="C1521">
        <f>VLOOKUP($A1521,[2]line_info!$A$2:$H$125,3,FALSE)</f>
        <v>68</v>
      </c>
      <c r="D1521" t="str">
        <f>VLOOKUP($A1521,[2]line_info!$A$2:$H$125,4,FALSE)</f>
        <v>circuit</v>
      </c>
      <c r="E1521">
        <v>8</v>
      </c>
      <c r="F1521">
        <v>1</v>
      </c>
      <c r="G1521">
        <f>[5]flow!$D1521*1000</f>
        <v>48.655671127656596</v>
      </c>
      <c r="H1521">
        <f>VLOOKUP($A1521,[2]line_info!$A$2:$F$125,6,FALSE)</f>
        <v>600</v>
      </c>
      <c r="I1521">
        <f t="shared" si="41"/>
        <v>8.109278521276099E-2</v>
      </c>
    </row>
    <row r="1522" spans="1:9" x14ac:dyDescent="0.3">
      <c r="A1522">
        <v>64</v>
      </c>
      <c r="B1522">
        <f>VLOOKUP($A1522,[2]line_info!$A$2:$H$125,2,FALSE)</f>
        <v>67</v>
      </c>
      <c r="C1522">
        <f>VLOOKUP($A1522,[2]line_info!$A$2:$H$125,3,FALSE)</f>
        <v>68</v>
      </c>
      <c r="D1522" t="str">
        <f>VLOOKUP($A1522,[2]line_info!$A$2:$H$125,4,FALSE)</f>
        <v>circuit</v>
      </c>
      <c r="E1522">
        <v>9</v>
      </c>
      <c r="F1522">
        <v>1</v>
      </c>
      <c r="G1522">
        <f>[5]flow!$D1522*1000</f>
        <v>12.6513966702873</v>
      </c>
      <c r="H1522">
        <f>VLOOKUP($A1522,[2]line_info!$A$2:$F$125,6,FALSE)</f>
        <v>600</v>
      </c>
      <c r="I1522">
        <f t="shared" si="41"/>
        <v>2.10856611171455E-2</v>
      </c>
    </row>
    <row r="1523" spans="1:9" x14ac:dyDescent="0.3">
      <c r="A1523">
        <v>64</v>
      </c>
      <c r="B1523">
        <f>VLOOKUP($A1523,[2]line_info!$A$2:$H$125,2,FALSE)</f>
        <v>67</v>
      </c>
      <c r="C1523">
        <f>VLOOKUP($A1523,[2]line_info!$A$2:$H$125,3,FALSE)</f>
        <v>68</v>
      </c>
      <c r="D1523" t="str">
        <f>VLOOKUP($A1523,[2]line_info!$A$2:$H$125,4,FALSE)</f>
        <v>circuit</v>
      </c>
      <c r="E1523">
        <v>10</v>
      </c>
      <c r="F1523">
        <v>1</v>
      </c>
      <c r="G1523">
        <f>[5]flow!$D1523*1000</f>
        <v>11.137438287574001</v>
      </c>
      <c r="H1523">
        <f>VLOOKUP($A1523,[2]line_info!$A$2:$F$125,6,FALSE)</f>
        <v>600</v>
      </c>
      <c r="I1523">
        <f t="shared" si="41"/>
        <v>1.8562397145956668E-2</v>
      </c>
    </row>
    <row r="1524" spans="1:9" x14ac:dyDescent="0.3">
      <c r="A1524">
        <v>64</v>
      </c>
      <c r="B1524">
        <f>VLOOKUP($A1524,[2]line_info!$A$2:$H$125,2,FALSE)</f>
        <v>67</v>
      </c>
      <c r="C1524">
        <f>VLOOKUP($A1524,[2]line_info!$A$2:$H$125,3,FALSE)</f>
        <v>68</v>
      </c>
      <c r="D1524" t="str">
        <f>VLOOKUP($A1524,[2]line_info!$A$2:$H$125,4,FALSE)</f>
        <v>circuit</v>
      </c>
      <c r="E1524">
        <v>11</v>
      </c>
      <c r="F1524">
        <v>1</v>
      </c>
      <c r="G1524">
        <f>[5]flow!$D1524*1000</f>
        <v>50.893264651059496</v>
      </c>
      <c r="H1524">
        <f>VLOOKUP($A1524,[2]line_info!$A$2:$F$125,6,FALSE)</f>
        <v>600</v>
      </c>
      <c r="I1524">
        <f t="shared" si="41"/>
        <v>8.4822107751765824E-2</v>
      </c>
    </row>
    <row r="1525" spans="1:9" x14ac:dyDescent="0.3">
      <c r="A1525">
        <v>64</v>
      </c>
      <c r="B1525">
        <f>VLOOKUP($A1525,[2]line_info!$A$2:$H$125,2,FALSE)</f>
        <v>67</v>
      </c>
      <c r="C1525">
        <f>VLOOKUP($A1525,[2]line_info!$A$2:$H$125,3,FALSE)</f>
        <v>68</v>
      </c>
      <c r="D1525" t="str">
        <f>VLOOKUP($A1525,[2]line_info!$A$2:$H$125,4,FALSE)</f>
        <v>circuit</v>
      </c>
      <c r="E1525">
        <v>12</v>
      </c>
      <c r="F1525">
        <v>1</v>
      </c>
      <c r="G1525">
        <f>[5]flow!$D1525*1000</f>
        <v>51.076708064046599</v>
      </c>
      <c r="H1525">
        <f>VLOOKUP($A1525,[2]line_info!$A$2:$F$125,6,FALSE)</f>
        <v>600</v>
      </c>
      <c r="I1525">
        <f t="shared" si="41"/>
        <v>8.5127846773410995E-2</v>
      </c>
    </row>
    <row r="1526" spans="1:9" x14ac:dyDescent="0.3">
      <c r="A1526">
        <v>64</v>
      </c>
      <c r="B1526">
        <f>VLOOKUP($A1526,[2]line_info!$A$2:$H$125,2,FALSE)</f>
        <v>67</v>
      </c>
      <c r="C1526">
        <f>VLOOKUP($A1526,[2]line_info!$A$2:$H$125,3,FALSE)</f>
        <v>68</v>
      </c>
      <c r="D1526" t="str">
        <f>VLOOKUP($A1526,[2]line_info!$A$2:$H$125,4,FALSE)</f>
        <v>circuit</v>
      </c>
      <c r="E1526">
        <v>13</v>
      </c>
      <c r="F1526">
        <v>1</v>
      </c>
      <c r="G1526">
        <f>[5]flow!$D1526*1000</f>
        <v>13.2860222030326</v>
      </c>
      <c r="H1526">
        <f>VLOOKUP($A1526,[2]line_info!$A$2:$F$125,6,FALSE)</f>
        <v>600</v>
      </c>
      <c r="I1526">
        <f t="shared" si="41"/>
        <v>2.2143370338387668E-2</v>
      </c>
    </row>
    <row r="1527" spans="1:9" x14ac:dyDescent="0.3">
      <c r="A1527">
        <v>64</v>
      </c>
      <c r="B1527">
        <f>VLOOKUP($A1527,[2]line_info!$A$2:$H$125,2,FALSE)</f>
        <v>67</v>
      </c>
      <c r="C1527">
        <f>VLOOKUP($A1527,[2]line_info!$A$2:$H$125,3,FALSE)</f>
        <v>68</v>
      </c>
      <c r="D1527" t="str">
        <f>VLOOKUP($A1527,[2]line_info!$A$2:$H$125,4,FALSE)</f>
        <v>circuit</v>
      </c>
      <c r="E1527">
        <v>14</v>
      </c>
      <c r="F1527">
        <v>1</v>
      </c>
      <c r="G1527">
        <f>[5]flow!$D1527*1000</f>
        <v>39.517624452990098</v>
      </c>
      <c r="H1527">
        <f>VLOOKUP($A1527,[2]line_info!$A$2:$F$125,6,FALSE)</f>
        <v>600</v>
      </c>
      <c r="I1527">
        <f t="shared" si="41"/>
        <v>6.5862707421650166E-2</v>
      </c>
    </row>
    <row r="1528" spans="1:9" x14ac:dyDescent="0.3">
      <c r="A1528">
        <v>64</v>
      </c>
      <c r="B1528">
        <f>VLOOKUP($A1528,[2]line_info!$A$2:$H$125,2,FALSE)</f>
        <v>67</v>
      </c>
      <c r="C1528">
        <f>VLOOKUP($A1528,[2]line_info!$A$2:$H$125,3,FALSE)</f>
        <v>68</v>
      </c>
      <c r="D1528" t="str">
        <f>VLOOKUP($A1528,[2]line_info!$A$2:$H$125,4,FALSE)</f>
        <v>circuit</v>
      </c>
      <c r="E1528">
        <v>15</v>
      </c>
      <c r="F1528">
        <v>1</v>
      </c>
      <c r="G1528">
        <f>[5]flow!$D1528*1000</f>
        <v>12.232345111053199</v>
      </c>
      <c r="H1528">
        <f>VLOOKUP($A1528,[2]line_info!$A$2:$F$125,6,FALSE)</f>
        <v>600</v>
      </c>
      <c r="I1528">
        <f t="shared" si="41"/>
        <v>2.0387241851755333E-2</v>
      </c>
    </row>
    <row r="1529" spans="1:9" x14ac:dyDescent="0.3">
      <c r="A1529">
        <v>64</v>
      </c>
      <c r="B1529">
        <f>VLOOKUP($A1529,[2]line_info!$A$2:$H$125,2,FALSE)</f>
        <v>67</v>
      </c>
      <c r="C1529">
        <f>VLOOKUP($A1529,[2]line_info!$A$2:$H$125,3,FALSE)</f>
        <v>68</v>
      </c>
      <c r="D1529" t="str">
        <f>VLOOKUP($A1529,[2]line_info!$A$2:$H$125,4,FALSE)</f>
        <v>circuit</v>
      </c>
      <c r="E1529">
        <v>16</v>
      </c>
      <c r="F1529">
        <v>1</v>
      </c>
      <c r="G1529">
        <f>[5]flow!$D1529*1000</f>
        <v>42.325489801285102</v>
      </c>
      <c r="H1529">
        <f>VLOOKUP($A1529,[2]line_info!$A$2:$F$125,6,FALSE)</f>
        <v>600</v>
      </c>
      <c r="I1529">
        <f t="shared" si="41"/>
        <v>7.0542483002141831E-2</v>
      </c>
    </row>
    <row r="1530" spans="1:9" x14ac:dyDescent="0.3">
      <c r="A1530">
        <v>64</v>
      </c>
      <c r="B1530">
        <f>VLOOKUP($A1530,[2]line_info!$A$2:$H$125,2,FALSE)</f>
        <v>67</v>
      </c>
      <c r="C1530">
        <f>VLOOKUP($A1530,[2]line_info!$A$2:$H$125,3,FALSE)</f>
        <v>68</v>
      </c>
      <c r="D1530" t="str">
        <f>VLOOKUP($A1530,[2]line_info!$A$2:$H$125,4,FALSE)</f>
        <v>circuit</v>
      </c>
      <c r="E1530">
        <v>17</v>
      </c>
      <c r="F1530">
        <v>1</v>
      </c>
      <c r="G1530">
        <f>[5]flow!$D1530*1000</f>
        <v>41.836195174395598</v>
      </c>
      <c r="H1530">
        <f>VLOOKUP($A1530,[2]line_info!$A$2:$F$125,6,FALSE)</f>
        <v>600</v>
      </c>
      <c r="I1530">
        <f t="shared" si="41"/>
        <v>6.9726991957325998E-2</v>
      </c>
    </row>
    <row r="1531" spans="1:9" x14ac:dyDescent="0.3">
      <c r="A1531">
        <v>64</v>
      </c>
      <c r="B1531">
        <f>VLOOKUP($A1531,[2]line_info!$A$2:$H$125,2,FALSE)</f>
        <v>67</v>
      </c>
      <c r="C1531">
        <f>VLOOKUP($A1531,[2]line_info!$A$2:$H$125,3,FALSE)</f>
        <v>68</v>
      </c>
      <c r="D1531" t="str">
        <f>VLOOKUP($A1531,[2]line_info!$A$2:$H$125,4,FALSE)</f>
        <v>circuit</v>
      </c>
      <c r="E1531">
        <v>18</v>
      </c>
      <c r="F1531">
        <v>1</v>
      </c>
      <c r="G1531">
        <f>[5]flow!$D1531*1000</f>
        <v>-58.004540582425804</v>
      </c>
      <c r="H1531">
        <f>VLOOKUP($A1531,[2]line_info!$A$2:$F$125,6,FALSE)</f>
        <v>600</v>
      </c>
      <c r="I1531">
        <f t="shared" si="41"/>
        <v>9.6674234304043011E-2</v>
      </c>
    </row>
    <row r="1532" spans="1:9" x14ac:dyDescent="0.3">
      <c r="A1532">
        <v>64</v>
      </c>
      <c r="B1532">
        <f>VLOOKUP($A1532,[2]line_info!$A$2:$H$125,2,FALSE)</f>
        <v>67</v>
      </c>
      <c r="C1532">
        <f>VLOOKUP($A1532,[2]line_info!$A$2:$H$125,3,FALSE)</f>
        <v>68</v>
      </c>
      <c r="D1532" t="str">
        <f>VLOOKUP($A1532,[2]line_info!$A$2:$H$125,4,FALSE)</f>
        <v>circuit</v>
      </c>
      <c r="E1532">
        <v>19</v>
      </c>
      <c r="F1532">
        <v>1</v>
      </c>
      <c r="G1532">
        <f>[5]flow!$D1532*1000</f>
        <v>24.037933296217101</v>
      </c>
      <c r="H1532">
        <f>VLOOKUP($A1532,[2]line_info!$A$2:$F$125,6,FALSE)</f>
        <v>600</v>
      </c>
      <c r="I1532">
        <f t="shared" si="41"/>
        <v>4.0063222160361837E-2</v>
      </c>
    </row>
    <row r="1533" spans="1:9" x14ac:dyDescent="0.3">
      <c r="A1533">
        <v>64</v>
      </c>
      <c r="B1533">
        <f>VLOOKUP($A1533,[2]line_info!$A$2:$H$125,2,FALSE)</f>
        <v>67</v>
      </c>
      <c r="C1533">
        <f>VLOOKUP($A1533,[2]line_info!$A$2:$H$125,3,FALSE)</f>
        <v>68</v>
      </c>
      <c r="D1533" t="str">
        <f>VLOOKUP($A1533,[2]line_info!$A$2:$H$125,4,FALSE)</f>
        <v>circuit</v>
      </c>
      <c r="E1533">
        <v>20</v>
      </c>
      <c r="F1533">
        <v>1</v>
      </c>
      <c r="G1533">
        <f>[5]flow!$D1533*1000</f>
        <v>39.584429982787704</v>
      </c>
      <c r="H1533">
        <f>VLOOKUP($A1533,[2]line_info!$A$2:$F$125,6,FALSE)</f>
        <v>600</v>
      </c>
      <c r="I1533">
        <f t="shared" si="41"/>
        <v>6.5974049971312843E-2</v>
      </c>
    </row>
    <row r="1534" spans="1:9" x14ac:dyDescent="0.3">
      <c r="A1534">
        <v>64</v>
      </c>
      <c r="B1534">
        <f>VLOOKUP($A1534,[2]line_info!$A$2:$H$125,2,FALSE)</f>
        <v>67</v>
      </c>
      <c r="C1534">
        <f>VLOOKUP($A1534,[2]line_info!$A$2:$H$125,3,FALSE)</f>
        <v>68</v>
      </c>
      <c r="D1534" t="str">
        <f>VLOOKUP($A1534,[2]line_info!$A$2:$H$125,4,FALSE)</f>
        <v>circuit</v>
      </c>
      <c r="E1534">
        <v>21</v>
      </c>
      <c r="F1534">
        <v>1</v>
      </c>
      <c r="G1534">
        <f>[5]flow!$D1534*1000</f>
        <v>41.347828067176195</v>
      </c>
      <c r="H1534">
        <f>VLOOKUP($A1534,[2]line_info!$A$2:$F$125,6,FALSE)</f>
        <v>600</v>
      </c>
      <c r="I1534">
        <f t="shared" si="41"/>
        <v>6.8913046778626988E-2</v>
      </c>
    </row>
    <row r="1535" spans="1:9" x14ac:dyDescent="0.3">
      <c r="A1535">
        <v>64</v>
      </c>
      <c r="B1535">
        <f>VLOOKUP($A1535,[2]line_info!$A$2:$H$125,2,FALSE)</f>
        <v>67</v>
      </c>
      <c r="C1535">
        <f>VLOOKUP($A1535,[2]line_info!$A$2:$H$125,3,FALSE)</f>
        <v>68</v>
      </c>
      <c r="D1535" t="str">
        <f>VLOOKUP($A1535,[2]line_info!$A$2:$H$125,4,FALSE)</f>
        <v>circuit</v>
      </c>
      <c r="E1535">
        <v>22</v>
      </c>
      <c r="F1535">
        <v>1</v>
      </c>
      <c r="G1535">
        <f>[5]flow!$D1535*1000</f>
        <v>-8.6315318525201192</v>
      </c>
      <c r="H1535">
        <f>VLOOKUP($A1535,[2]line_info!$A$2:$F$125,6,FALSE)</f>
        <v>600</v>
      </c>
      <c r="I1535">
        <f t="shared" si="41"/>
        <v>1.4385886420866866E-2</v>
      </c>
    </row>
    <row r="1536" spans="1:9" x14ac:dyDescent="0.3">
      <c r="A1536">
        <v>64</v>
      </c>
      <c r="B1536">
        <f>VLOOKUP($A1536,[2]line_info!$A$2:$H$125,2,FALSE)</f>
        <v>67</v>
      </c>
      <c r="C1536">
        <f>VLOOKUP($A1536,[2]line_info!$A$2:$H$125,3,FALSE)</f>
        <v>68</v>
      </c>
      <c r="D1536" t="str">
        <f>VLOOKUP($A1536,[2]line_info!$A$2:$H$125,4,FALSE)</f>
        <v>circuit</v>
      </c>
      <c r="E1536">
        <v>23</v>
      </c>
      <c r="F1536">
        <v>1</v>
      </c>
      <c r="G1536">
        <f>[5]flow!$D1536*1000</f>
        <v>38.177772178971004</v>
      </c>
      <c r="H1536">
        <f>VLOOKUP($A1536,[2]line_info!$A$2:$F$125,6,FALSE)</f>
        <v>600</v>
      </c>
      <c r="I1536">
        <f t="shared" si="41"/>
        <v>6.3629620298285006E-2</v>
      </c>
    </row>
    <row r="1537" spans="1:9" x14ac:dyDescent="0.3">
      <c r="A1537">
        <v>64</v>
      </c>
      <c r="B1537">
        <f>VLOOKUP($A1537,[2]line_info!$A$2:$H$125,2,FALSE)</f>
        <v>67</v>
      </c>
      <c r="C1537">
        <f>VLOOKUP($A1537,[2]line_info!$A$2:$H$125,3,FALSE)</f>
        <v>68</v>
      </c>
      <c r="D1537" t="str">
        <f>VLOOKUP($A1537,[2]line_info!$A$2:$H$125,4,FALSE)</f>
        <v>circuit</v>
      </c>
      <c r="E1537">
        <v>24</v>
      </c>
      <c r="F1537">
        <v>1</v>
      </c>
      <c r="G1537">
        <f>[5]flow!$D1537*1000</f>
        <v>9.9440725815016595</v>
      </c>
      <c r="H1537">
        <f>VLOOKUP($A1537,[2]line_info!$A$2:$F$125,6,FALSE)</f>
        <v>600</v>
      </c>
      <c r="I1537">
        <f t="shared" si="41"/>
        <v>1.6573454302502767E-2</v>
      </c>
    </row>
    <row r="1538" spans="1:9" x14ac:dyDescent="0.3">
      <c r="A1538">
        <v>65</v>
      </c>
      <c r="B1538">
        <f>VLOOKUP($A1538,[2]line_info!$A$2:$H$125,2,FALSE)</f>
        <v>67</v>
      </c>
      <c r="C1538">
        <f>VLOOKUP($A1538,[2]line_info!$A$2:$H$125,3,FALSE)</f>
        <v>72</v>
      </c>
      <c r="D1538" t="str">
        <f>VLOOKUP($A1538,[2]line_info!$A$2:$H$125,4,FALSE)</f>
        <v>circuit</v>
      </c>
      <c r="E1538">
        <v>1</v>
      </c>
      <c r="F1538">
        <v>1</v>
      </c>
      <c r="G1538">
        <f>[5]flow!$D1538*1000</f>
        <v>-7.1376449005962401</v>
      </c>
      <c r="H1538">
        <f>VLOOKUP($A1538,[2]line_info!$A$2:$F$125,6,FALSE)</f>
        <v>2500</v>
      </c>
      <c r="I1538">
        <f t="shared" si="41"/>
        <v>2.8550579602384962E-3</v>
      </c>
    </row>
    <row r="1539" spans="1:9" x14ac:dyDescent="0.3">
      <c r="A1539">
        <v>65</v>
      </c>
      <c r="B1539">
        <f>VLOOKUP($A1539,[2]line_info!$A$2:$H$125,2,FALSE)</f>
        <v>67</v>
      </c>
      <c r="C1539">
        <f>VLOOKUP($A1539,[2]line_info!$A$2:$H$125,3,FALSE)</f>
        <v>72</v>
      </c>
      <c r="D1539" t="str">
        <f>VLOOKUP($A1539,[2]line_info!$A$2:$H$125,4,FALSE)</f>
        <v>circuit</v>
      </c>
      <c r="E1539">
        <v>2</v>
      </c>
      <c r="F1539">
        <v>1</v>
      </c>
      <c r="G1539">
        <f>[5]flow!$D1539*1000</f>
        <v>-354.16207948442604</v>
      </c>
      <c r="H1539">
        <f>VLOOKUP($A1539,[2]line_info!$A$2:$F$125,6,FALSE)</f>
        <v>2500</v>
      </c>
      <c r="I1539">
        <f t="shared" ref="I1539:I1602" si="42">ABS(G1539/H1539)</f>
        <v>0.14166483179377043</v>
      </c>
    </row>
    <row r="1540" spans="1:9" x14ac:dyDescent="0.3">
      <c r="A1540">
        <v>65</v>
      </c>
      <c r="B1540">
        <f>VLOOKUP($A1540,[2]line_info!$A$2:$H$125,2,FALSE)</f>
        <v>67</v>
      </c>
      <c r="C1540">
        <f>VLOOKUP($A1540,[2]line_info!$A$2:$H$125,3,FALSE)</f>
        <v>72</v>
      </c>
      <c r="D1540" t="str">
        <f>VLOOKUP($A1540,[2]line_info!$A$2:$H$125,4,FALSE)</f>
        <v>circuit</v>
      </c>
      <c r="E1540">
        <v>3</v>
      </c>
      <c r="F1540">
        <v>1</v>
      </c>
      <c r="G1540">
        <f>[5]flow!$D1540*1000</f>
        <v>-95.125146797512798</v>
      </c>
      <c r="H1540">
        <f>VLOOKUP($A1540,[2]line_info!$A$2:$F$125,6,FALSE)</f>
        <v>2500</v>
      </c>
      <c r="I1540">
        <f t="shared" si="42"/>
        <v>3.8050058719005117E-2</v>
      </c>
    </row>
    <row r="1541" spans="1:9" x14ac:dyDescent="0.3">
      <c r="A1541">
        <v>65</v>
      </c>
      <c r="B1541">
        <f>VLOOKUP($A1541,[2]line_info!$A$2:$H$125,2,FALSE)</f>
        <v>67</v>
      </c>
      <c r="C1541">
        <f>VLOOKUP($A1541,[2]line_info!$A$2:$H$125,3,FALSE)</f>
        <v>72</v>
      </c>
      <c r="D1541" t="str">
        <f>VLOOKUP($A1541,[2]line_info!$A$2:$H$125,4,FALSE)</f>
        <v>circuit</v>
      </c>
      <c r="E1541">
        <v>4</v>
      </c>
      <c r="F1541">
        <v>1</v>
      </c>
      <c r="G1541">
        <f>[5]flow!$D1541*1000</f>
        <v>-21.555812103295899</v>
      </c>
      <c r="H1541">
        <f>VLOOKUP($A1541,[2]line_info!$A$2:$F$125,6,FALSE)</f>
        <v>2500</v>
      </c>
      <c r="I1541">
        <f t="shared" si="42"/>
        <v>8.6223248413183594E-3</v>
      </c>
    </row>
    <row r="1542" spans="1:9" x14ac:dyDescent="0.3">
      <c r="A1542">
        <v>65</v>
      </c>
      <c r="B1542">
        <f>VLOOKUP($A1542,[2]line_info!$A$2:$H$125,2,FALSE)</f>
        <v>67</v>
      </c>
      <c r="C1542">
        <f>VLOOKUP($A1542,[2]line_info!$A$2:$H$125,3,FALSE)</f>
        <v>72</v>
      </c>
      <c r="D1542" t="str">
        <f>VLOOKUP($A1542,[2]line_info!$A$2:$H$125,4,FALSE)</f>
        <v>circuit</v>
      </c>
      <c r="E1542">
        <v>5</v>
      </c>
      <c r="F1542">
        <v>1</v>
      </c>
      <c r="G1542">
        <f>[5]flow!$D1542*1000</f>
        <v>-74.329248221401201</v>
      </c>
      <c r="H1542">
        <f>VLOOKUP($A1542,[2]line_info!$A$2:$F$125,6,FALSE)</f>
        <v>2500</v>
      </c>
      <c r="I1542">
        <f t="shared" si="42"/>
        <v>2.9731699288560481E-2</v>
      </c>
    </row>
    <row r="1543" spans="1:9" x14ac:dyDescent="0.3">
      <c r="A1543">
        <v>65</v>
      </c>
      <c r="B1543">
        <f>VLOOKUP($A1543,[2]line_info!$A$2:$H$125,2,FALSE)</f>
        <v>67</v>
      </c>
      <c r="C1543">
        <f>VLOOKUP($A1543,[2]line_info!$A$2:$H$125,3,FALSE)</f>
        <v>72</v>
      </c>
      <c r="D1543" t="str">
        <f>VLOOKUP($A1543,[2]line_info!$A$2:$H$125,4,FALSE)</f>
        <v>circuit</v>
      </c>
      <c r="E1543">
        <v>6</v>
      </c>
      <c r="F1543">
        <v>1</v>
      </c>
      <c r="G1543">
        <f>[5]flow!$D1543*1000</f>
        <v>-72.056058094441909</v>
      </c>
      <c r="H1543">
        <f>VLOOKUP($A1543,[2]line_info!$A$2:$F$125,6,FALSE)</f>
        <v>2500</v>
      </c>
      <c r="I1543">
        <f t="shared" si="42"/>
        <v>2.8822423237776763E-2</v>
      </c>
    </row>
    <row r="1544" spans="1:9" x14ac:dyDescent="0.3">
      <c r="A1544">
        <v>65</v>
      </c>
      <c r="B1544">
        <f>VLOOKUP($A1544,[2]line_info!$A$2:$H$125,2,FALSE)</f>
        <v>67</v>
      </c>
      <c r="C1544">
        <f>VLOOKUP($A1544,[2]line_info!$A$2:$H$125,3,FALSE)</f>
        <v>72</v>
      </c>
      <c r="D1544" t="str">
        <f>VLOOKUP($A1544,[2]line_info!$A$2:$H$125,4,FALSE)</f>
        <v>circuit</v>
      </c>
      <c r="E1544">
        <v>7</v>
      </c>
      <c r="F1544">
        <v>1</v>
      </c>
      <c r="G1544">
        <f>[5]flow!$D1544*1000</f>
        <v>-297.04094412295603</v>
      </c>
      <c r="H1544">
        <f>VLOOKUP($A1544,[2]line_info!$A$2:$F$125,6,FALSE)</f>
        <v>2500</v>
      </c>
      <c r="I1544">
        <f t="shared" si="42"/>
        <v>0.11881637764918242</v>
      </c>
    </row>
    <row r="1545" spans="1:9" x14ac:dyDescent="0.3">
      <c r="A1545">
        <v>65</v>
      </c>
      <c r="B1545">
        <f>VLOOKUP($A1545,[2]line_info!$A$2:$H$125,2,FALSE)</f>
        <v>67</v>
      </c>
      <c r="C1545">
        <f>VLOOKUP($A1545,[2]line_info!$A$2:$H$125,3,FALSE)</f>
        <v>72</v>
      </c>
      <c r="D1545" t="str">
        <f>VLOOKUP($A1545,[2]line_info!$A$2:$H$125,4,FALSE)</f>
        <v>circuit</v>
      </c>
      <c r="E1545">
        <v>8</v>
      </c>
      <c r="F1545">
        <v>1</v>
      </c>
      <c r="G1545">
        <f>[5]flow!$D1545*1000</f>
        <v>-100.98081965286799</v>
      </c>
      <c r="H1545">
        <f>VLOOKUP($A1545,[2]line_info!$A$2:$F$125,6,FALSE)</f>
        <v>2500</v>
      </c>
      <c r="I1545">
        <f t="shared" si="42"/>
        <v>4.0392327861147194E-2</v>
      </c>
    </row>
    <row r="1546" spans="1:9" x14ac:dyDescent="0.3">
      <c r="A1546">
        <v>65</v>
      </c>
      <c r="B1546">
        <f>VLOOKUP($A1546,[2]line_info!$A$2:$H$125,2,FALSE)</f>
        <v>67</v>
      </c>
      <c r="C1546">
        <f>VLOOKUP($A1546,[2]line_info!$A$2:$H$125,3,FALSE)</f>
        <v>72</v>
      </c>
      <c r="D1546" t="str">
        <f>VLOOKUP($A1546,[2]line_info!$A$2:$H$125,4,FALSE)</f>
        <v>circuit</v>
      </c>
      <c r="E1546">
        <v>9</v>
      </c>
      <c r="F1546">
        <v>1</v>
      </c>
      <c r="G1546">
        <f>[5]flow!$D1546*1000</f>
        <v>-142.168142523185</v>
      </c>
      <c r="H1546">
        <f>VLOOKUP($A1546,[2]line_info!$A$2:$F$125,6,FALSE)</f>
        <v>2500</v>
      </c>
      <c r="I1546">
        <f t="shared" si="42"/>
        <v>5.6867257009273996E-2</v>
      </c>
    </row>
    <row r="1547" spans="1:9" x14ac:dyDescent="0.3">
      <c r="A1547">
        <v>65</v>
      </c>
      <c r="B1547">
        <f>VLOOKUP($A1547,[2]line_info!$A$2:$H$125,2,FALSE)</f>
        <v>67</v>
      </c>
      <c r="C1547">
        <f>VLOOKUP($A1547,[2]line_info!$A$2:$H$125,3,FALSE)</f>
        <v>72</v>
      </c>
      <c r="D1547" t="str">
        <f>VLOOKUP($A1547,[2]line_info!$A$2:$H$125,4,FALSE)</f>
        <v>circuit</v>
      </c>
      <c r="E1547">
        <v>10</v>
      </c>
      <c r="F1547">
        <v>1</v>
      </c>
      <c r="G1547">
        <f>[5]flow!$D1547*1000</f>
        <v>-130.63726765777699</v>
      </c>
      <c r="H1547">
        <f>VLOOKUP($A1547,[2]line_info!$A$2:$F$125,6,FALSE)</f>
        <v>2500</v>
      </c>
      <c r="I1547">
        <f t="shared" si="42"/>
        <v>5.2254907063110798E-2</v>
      </c>
    </row>
    <row r="1548" spans="1:9" x14ac:dyDescent="0.3">
      <c r="A1548">
        <v>65</v>
      </c>
      <c r="B1548">
        <f>VLOOKUP($A1548,[2]line_info!$A$2:$H$125,2,FALSE)</f>
        <v>67</v>
      </c>
      <c r="C1548">
        <f>VLOOKUP($A1548,[2]line_info!$A$2:$H$125,3,FALSE)</f>
        <v>72</v>
      </c>
      <c r="D1548" t="str">
        <f>VLOOKUP($A1548,[2]line_info!$A$2:$H$125,4,FALSE)</f>
        <v>circuit</v>
      </c>
      <c r="E1548">
        <v>11</v>
      </c>
      <c r="F1548">
        <v>1</v>
      </c>
      <c r="G1548">
        <f>[5]flow!$D1548*1000</f>
        <v>-60.335449434757201</v>
      </c>
      <c r="H1548">
        <f>VLOOKUP($A1548,[2]line_info!$A$2:$F$125,6,FALSE)</f>
        <v>2500</v>
      </c>
      <c r="I1548">
        <f t="shared" si="42"/>
        <v>2.4134179773902881E-2</v>
      </c>
    </row>
    <row r="1549" spans="1:9" x14ac:dyDescent="0.3">
      <c r="A1549">
        <v>65</v>
      </c>
      <c r="B1549">
        <f>VLOOKUP($A1549,[2]line_info!$A$2:$H$125,2,FALSE)</f>
        <v>67</v>
      </c>
      <c r="C1549">
        <f>VLOOKUP($A1549,[2]line_info!$A$2:$H$125,3,FALSE)</f>
        <v>72</v>
      </c>
      <c r="D1549" t="str">
        <f>VLOOKUP($A1549,[2]line_info!$A$2:$H$125,4,FALSE)</f>
        <v>circuit</v>
      </c>
      <c r="E1549">
        <v>12</v>
      </c>
      <c r="F1549">
        <v>1</v>
      </c>
      <c r="G1549">
        <f>[5]flow!$D1549*1000</f>
        <v>-56.224337066624301</v>
      </c>
      <c r="H1549">
        <f>VLOOKUP($A1549,[2]line_info!$A$2:$F$125,6,FALSE)</f>
        <v>2500</v>
      </c>
      <c r="I1549">
        <f t="shared" si="42"/>
        <v>2.2489734826649722E-2</v>
      </c>
    </row>
    <row r="1550" spans="1:9" x14ac:dyDescent="0.3">
      <c r="A1550">
        <v>65</v>
      </c>
      <c r="B1550">
        <f>VLOOKUP($A1550,[2]line_info!$A$2:$H$125,2,FALSE)</f>
        <v>67</v>
      </c>
      <c r="C1550">
        <f>VLOOKUP($A1550,[2]line_info!$A$2:$H$125,3,FALSE)</f>
        <v>72</v>
      </c>
      <c r="D1550" t="str">
        <f>VLOOKUP($A1550,[2]line_info!$A$2:$H$125,4,FALSE)</f>
        <v>circuit</v>
      </c>
      <c r="E1550">
        <v>13</v>
      </c>
      <c r="F1550">
        <v>1</v>
      </c>
      <c r="G1550">
        <f>[5]flow!$D1550*1000</f>
        <v>-117.95712440865499</v>
      </c>
      <c r="H1550">
        <f>VLOOKUP($A1550,[2]line_info!$A$2:$F$125,6,FALSE)</f>
        <v>2500</v>
      </c>
      <c r="I1550">
        <f t="shared" si="42"/>
        <v>4.7182849763461994E-2</v>
      </c>
    </row>
    <row r="1551" spans="1:9" x14ac:dyDescent="0.3">
      <c r="A1551">
        <v>65</v>
      </c>
      <c r="B1551">
        <f>VLOOKUP($A1551,[2]line_info!$A$2:$H$125,2,FALSE)</f>
        <v>67</v>
      </c>
      <c r="C1551">
        <f>VLOOKUP($A1551,[2]line_info!$A$2:$H$125,3,FALSE)</f>
        <v>72</v>
      </c>
      <c r="D1551" t="str">
        <f>VLOOKUP($A1551,[2]line_info!$A$2:$H$125,4,FALSE)</f>
        <v>circuit</v>
      </c>
      <c r="E1551">
        <v>14</v>
      </c>
      <c r="F1551">
        <v>1</v>
      </c>
      <c r="G1551">
        <f>[5]flow!$D1551*1000</f>
        <v>-76.849310990895702</v>
      </c>
      <c r="H1551">
        <f>VLOOKUP($A1551,[2]line_info!$A$2:$F$125,6,FALSE)</f>
        <v>2500</v>
      </c>
      <c r="I1551">
        <f t="shared" si="42"/>
        <v>3.0739724396358283E-2</v>
      </c>
    </row>
    <row r="1552" spans="1:9" x14ac:dyDescent="0.3">
      <c r="A1552">
        <v>65</v>
      </c>
      <c r="B1552">
        <f>VLOOKUP($A1552,[2]line_info!$A$2:$H$125,2,FALSE)</f>
        <v>67</v>
      </c>
      <c r="C1552">
        <f>VLOOKUP($A1552,[2]line_info!$A$2:$H$125,3,FALSE)</f>
        <v>72</v>
      </c>
      <c r="D1552" t="str">
        <f>VLOOKUP($A1552,[2]line_info!$A$2:$H$125,4,FALSE)</f>
        <v>circuit</v>
      </c>
      <c r="E1552">
        <v>15</v>
      </c>
      <c r="F1552">
        <v>1</v>
      </c>
      <c r="G1552">
        <f>[5]flow!$D1552*1000</f>
        <v>-117.405577052659</v>
      </c>
      <c r="H1552">
        <f>VLOOKUP($A1552,[2]line_info!$A$2:$F$125,6,FALSE)</f>
        <v>2500</v>
      </c>
      <c r="I1552">
        <f t="shared" si="42"/>
        <v>4.69622308210636E-2</v>
      </c>
    </row>
    <row r="1553" spans="1:9" x14ac:dyDescent="0.3">
      <c r="A1553">
        <v>65</v>
      </c>
      <c r="B1553">
        <f>VLOOKUP($A1553,[2]line_info!$A$2:$H$125,2,FALSE)</f>
        <v>67</v>
      </c>
      <c r="C1553">
        <f>VLOOKUP($A1553,[2]line_info!$A$2:$H$125,3,FALSE)</f>
        <v>72</v>
      </c>
      <c r="D1553" t="str">
        <f>VLOOKUP($A1553,[2]line_info!$A$2:$H$125,4,FALSE)</f>
        <v>circuit</v>
      </c>
      <c r="E1553">
        <v>16</v>
      </c>
      <c r="F1553">
        <v>1</v>
      </c>
      <c r="G1553">
        <f>[5]flow!$D1553*1000</f>
        <v>-67.896464716933508</v>
      </c>
      <c r="H1553">
        <f>VLOOKUP($A1553,[2]line_info!$A$2:$F$125,6,FALSE)</f>
        <v>2500</v>
      </c>
      <c r="I1553">
        <f t="shared" si="42"/>
        <v>2.7158585886773404E-2</v>
      </c>
    </row>
    <row r="1554" spans="1:9" x14ac:dyDescent="0.3">
      <c r="A1554">
        <v>65</v>
      </c>
      <c r="B1554">
        <f>VLOOKUP($A1554,[2]line_info!$A$2:$H$125,2,FALSE)</f>
        <v>67</v>
      </c>
      <c r="C1554">
        <f>VLOOKUP($A1554,[2]line_info!$A$2:$H$125,3,FALSE)</f>
        <v>72</v>
      </c>
      <c r="D1554" t="str">
        <f>VLOOKUP($A1554,[2]line_info!$A$2:$H$125,4,FALSE)</f>
        <v>circuit</v>
      </c>
      <c r="E1554">
        <v>17</v>
      </c>
      <c r="F1554">
        <v>1</v>
      </c>
      <c r="G1554">
        <f>[5]flow!$D1554*1000</f>
        <v>-64.167845915057697</v>
      </c>
      <c r="H1554">
        <f>VLOOKUP($A1554,[2]line_info!$A$2:$F$125,6,FALSE)</f>
        <v>2500</v>
      </c>
      <c r="I1554">
        <f t="shared" si="42"/>
        <v>2.5667138366023079E-2</v>
      </c>
    </row>
    <row r="1555" spans="1:9" x14ac:dyDescent="0.3">
      <c r="A1555">
        <v>65</v>
      </c>
      <c r="B1555">
        <f>VLOOKUP($A1555,[2]line_info!$A$2:$H$125,2,FALSE)</f>
        <v>67</v>
      </c>
      <c r="C1555">
        <f>VLOOKUP($A1555,[2]line_info!$A$2:$H$125,3,FALSE)</f>
        <v>72</v>
      </c>
      <c r="D1555" t="str">
        <f>VLOOKUP($A1555,[2]line_info!$A$2:$H$125,4,FALSE)</f>
        <v>circuit</v>
      </c>
      <c r="E1555">
        <v>18</v>
      </c>
      <c r="F1555">
        <v>1</v>
      </c>
      <c r="G1555">
        <f>[5]flow!$D1555*1000</f>
        <v>-290.47467826460297</v>
      </c>
      <c r="H1555">
        <f>VLOOKUP($A1555,[2]line_info!$A$2:$F$125,6,FALSE)</f>
        <v>2500</v>
      </c>
      <c r="I1555">
        <f t="shared" si="42"/>
        <v>0.11618987130584119</v>
      </c>
    </row>
    <row r="1556" spans="1:9" x14ac:dyDescent="0.3">
      <c r="A1556">
        <v>65</v>
      </c>
      <c r="B1556">
        <f>VLOOKUP($A1556,[2]line_info!$A$2:$H$125,2,FALSE)</f>
        <v>67</v>
      </c>
      <c r="C1556">
        <f>VLOOKUP($A1556,[2]line_info!$A$2:$H$125,3,FALSE)</f>
        <v>72</v>
      </c>
      <c r="D1556" t="str">
        <f>VLOOKUP($A1556,[2]line_info!$A$2:$H$125,4,FALSE)</f>
        <v>circuit</v>
      </c>
      <c r="E1556">
        <v>19</v>
      </c>
      <c r="F1556">
        <v>1</v>
      </c>
      <c r="G1556">
        <f>[5]flow!$D1556*1000</f>
        <v>-83.463648913885208</v>
      </c>
      <c r="H1556">
        <f>VLOOKUP($A1556,[2]line_info!$A$2:$F$125,6,FALSE)</f>
        <v>2500</v>
      </c>
      <c r="I1556">
        <f t="shared" si="42"/>
        <v>3.3385459565554082E-2</v>
      </c>
    </row>
    <row r="1557" spans="1:9" x14ac:dyDescent="0.3">
      <c r="A1557">
        <v>65</v>
      </c>
      <c r="B1557">
        <f>VLOOKUP($A1557,[2]line_info!$A$2:$H$125,2,FALSE)</f>
        <v>67</v>
      </c>
      <c r="C1557">
        <f>VLOOKUP($A1557,[2]line_info!$A$2:$H$125,3,FALSE)</f>
        <v>72</v>
      </c>
      <c r="D1557" t="str">
        <f>VLOOKUP($A1557,[2]line_info!$A$2:$H$125,4,FALSE)</f>
        <v>circuit</v>
      </c>
      <c r="E1557">
        <v>20</v>
      </c>
      <c r="F1557">
        <v>1</v>
      </c>
      <c r="G1557">
        <f>[5]flow!$D1557*1000</f>
        <v>22.595232797134699</v>
      </c>
      <c r="H1557">
        <f>VLOOKUP($A1557,[2]line_info!$A$2:$F$125,6,FALSE)</f>
        <v>2500</v>
      </c>
      <c r="I1557">
        <f t="shared" si="42"/>
        <v>9.0380931188538804E-3</v>
      </c>
    </row>
    <row r="1558" spans="1:9" x14ac:dyDescent="0.3">
      <c r="A1558">
        <v>65</v>
      </c>
      <c r="B1558">
        <f>VLOOKUP($A1558,[2]line_info!$A$2:$H$125,2,FALSE)</f>
        <v>67</v>
      </c>
      <c r="C1558">
        <f>VLOOKUP($A1558,[2]line_info!$A$2:$H$125,3,FALSE)</f>
        <v>72</v>
      </c>
      <c r="D1558" t="str">
        <f>VLOOKUP($A1558,[2]line_info!$A$2:$H$125,4,FALSE)</f>
        <v>circuit</v>
      </c>
      <c r="E1558">
        <v>21</v>
      </c>
      <c r="F1558">
        <v>1</v>
      </c>
      <c r="G1558">
        <f>[5]flow!$D1558*1000</f>
        <v>17.2912161294784</v>
      </c>
      <c r="H1558">
        <f>VLOOKUP($A1558,[2]line_info!$A$2:$F$125,6,FALSE)</f>
        <v>2500</v>
      </c>
      <c r="I1558">
        <f t="shared" si="42"/>
        <v>6.9164864517913599E-3</v>
      </c>
    </row>
    <row r="1559" spans="1:9" x14ac:dyDescent="0.3">
      <c r="A1559">
        <v>65</v>
      </c>
      <c r="B1559">
        <f>VLOOKUP($A1559,[2]line_info!$A$2:$H$125,2,FALSE)</f>
        <v>67</v>
      </c>
      <c r="C1559">
        <f>VLOOKUP($A1559,[2]line_info!$A$2:$H$125,3,FALSE)</f>
        <v>72</v>
      </c>
      <c r="D1559" t="str">
        <f>VLOOKUP($A1559,[2]line_info!$A$2:$H$125,4,FALSE)</f>
        <v>circuit</v>
      </c>
      <c r="E1559">
        <v>22</v>
      </c>
      <c r="F1559">
        <v>1</v>
      </c>
      <c r="G1559">
        <f>[5]flow!$D1559*1000</f>
        <v>-72.877367051612097</v>
      </c>
      <c r="H1559">
        <f>VLOOKUP($A1559,[2]line_info!$A$2:$F$125,6,FALSE)</f>
        <v>2500</v>
      </c>
      <c r="I1559">
        <f t="shared" si="42"/>
        <v>2.9150946820644837E-2</v>
      </c>
    </row>
    <row r="1560" spans="1:9" x14ac:dyDescent="0.3">
      <c r="A1560">
        <v>65</v>
      </c>
      <c r="B1560">
        <f>VLOOKUP($A1560,[2]line_info!$A$2:$H$125,2,FALSE)</f>
        <v>67</v>
      </c>
      <c r="C1560">
        <f>VLOOKUP($A1560,[2]line_info!$A$2:$H$125,3,FALSE)</f>
        <v>72</v>
      </c>
      <c r="D1560" t="str">
        <f>VLOOKUP($A1560,[2]line_info!$A$2:$H$125,4,FALSE)</f>
        <v>circuit</v>
      </c>
      <c r="E1560">
        <v>23</v>
      </c>
      <c r="F1560">
        <v>1</v>
      </c>
      <c r="G1560">
        <f>[5]flow!$D1560*1000</f>
        <v>16.847196190272097</v>
      </c>
      <c r="H1560">
        <f>VLOOKUP($A1560,[2]line_info!$A$2:$F$125,6,FALSE)</f>
        <v>2500</v>
      </c>
      <c r="I1560">
        <f t="shared" si="42"/>
        <v>6.7388784761088392E-3</v>
      </c>
    </row>
    <row r="1561" spans="1:9" x14ac:dyDescent="0.3">
      <c r="A1561">
        <v>65</v>
      </c>
      <c r="B1561">
        <f>VLOOKUP($A1561,[2]line_info!$A$2:$H$125,2,FALSE)</f>
        <v>67</v>
      </c>
      <c r="C1561">
        <f>VLOOKUP($A1561,[2]line_info!$A$2:$H$125,3,FALSE)</f>
        <v>72</v>
      </c>
      <c r="D1561" t="str">
        <f>VLOOKUP($A1561,[2]line_info!$A$2:$H$125,4,FALSE)</f>
        <v>circuit</v>
      </c>
      <c r="E1561">
        <v>24</v>
      </c>
      <c r="F1561">
        <v>1</v>
      </c>
      <c r="G1561">
        <f>[5]flow!$D1561*1000</f>
        <v>-27.205597267615602</v>
      </c>
      <c r="H1561">
        <f>VLOOKUP($A1561,[2]line_info!$A$2:$F$125,6,FALSE)</f>
        <v>2500</v>
      </c>
      <c r="I1561">
        <f t="shared" si="42"/>
        <v>1.0882238907046241E-2</v>
      </c>
    </row>
    <row r="1562" spans="1:9" x14ac:dyDescent="0.3">
      <c r="A1562">
        <v>66</v>
      </c>
      <c r="B1562">
        <f>VLOOKUP($A1562,[2]line_info!$A$2:$H$125,2,FALSE)</f>
        <v>67</v>
      </c>
      <c r="C1562">
        <f>VLOOKUP($A1562,[2]line_info!$A$2:$H$125,3,FALSE)</f>
        <v>97</v>
      </c>
      <c r="D1562" t="str">
        <f>VLOOKUP($A1562,[2]line_info!$A$2:$H$125,4,FALSE)</f>
        <v>circuit</v>
      </c>
      <c r="E1562">
        <v>1</v>
      </c>
      <c r="F1562">
        <v>1</v>
      </c>
      <c r="G1562">
        <f>[5]flow!$D1562*1000</f>
        <v>-221.900284714713</v>
      </c>
      <c r="H1562">
        <f>VLOOKUP($A1562,[2]line_info!$A$2:$F$125,6,FALSE)</f>
        <v>2500</v>
      </c>
      <c r="I1562">
        <f t="shared" si="42"/>
        <v>8.87601138858852E-2</v>
      </c>
    </row>
    <row r="1563" spans="1:9" x14ac:dyDescent="0.3">
      <c r="A1563">
        <v>66</v>
      </c>
      <c r="B1563">
        <f>VLOOKUP($A1563,[2]line_info!$A$2:$H$125,2,FALSE)</f>
        <v>67</v>
      </c>
      <c r="C1563">
        <f>VLOOKUP($A1563,[2]line_info!$A$2:$H$125,3,FALSE)</f>
        <v>97</v>
      </c>
      <c r="D1563" t="str">
        <f>VLOOKUP($A1563,[2]line_info!$A$2:$H$125,4,FALSE)</f>
        <v>circuit</v>
      </c>
      <c r="E1563">
        <v>2</v>
      </c>
      <c r="F1563">
        <v>1</v>
      </c>
      <c r="G1563">
        <f>[5]flow!$D1563*1000</f>
        <v>207.16663872220602</v>
      </c>
      <c r="H1563">
        <f>VLOOKUP($A1563,[2]line_info!$A$2:$F$125,6,FALSE)</f>
        <v>2500</v>
      </c>
      <c r="I1563">
        <f t="shared" si="42"/>
        <v>8.2866655488882404E-2</v>
      </c>
    </row>
    <row r="1564" spans="1:9" x14ac:dyDescent="0.3">
      <c r="A1564">
        <v>66</v>
      </c>
      <c r="B1564">
        <f>VLOOKUP($A1564,[2]line_info!$A$2:$H$125,2,FALSE)</f>
        <v>67</v>
      </c>
      <c r="C1564">
        <f>VLOOKUP($A1564,[2]line_info!$A$2:$H$125,3,FALSE)</f>
        <v>97</v>
      </c>
      <c r="D1564" t="str">
        <f>VLOOKUP($A1564,[2]line_info!$A$2:$H$125,4,FALSE)</f>
        <v>circuit</v>
      </c>
      <c r="E1564">
        <v>3</v>
      </c>
      <c r="F1564">
        <v>1</v>
      </c>
      <c r="G1564">
        <f>[5]flow!$D1564*1000</f>
        <v>-138.77437697232099</v>
      </c>
      <c r="H1564">
        <f>VLOOKUP($A1564,[2]line_info!$A$2:$F$125,6,FALSE)</f>
        <v>2500</v>
      </c>
      <c r="I1564">
        <f t="shared" si="42"/>
        <v>5.5509750788928398E-2</v>
      </c>
    </row>
    <row r="1565" spans="1:9" x14ac:dyDescent="0.3">
      <c r="A1565">
        <v>66</v>
      </c>
      <c r="B1565">
        <f>VLOOKUP($A1565,[2]line_info!$A$2:$H$125,2,FALSE)</f>
        <v>67</v>
      </c>
      <c r="C1565">
        <f>VLOOKUP($A1565,[2]line_info!$A$2:$H$125,3,FALSE)</f>
        <v>97</v>
      </c>
      <c r="D1565" t="str">
        <f>VLOOKUP($A1565,[2]line_info!$A$2:$H$125,4,FALSE)</f>
        <v>circuit</v>
      </c>
      <c r="E1565">
        <v>4</v>
      </c>
      <c r="F1565">
        <v>1</v>
      </c>
      <c r="G1565">
        <f>[5]flow!$D1565*1000</f>
        <v>-253.31051167276502</v>
      </c>
      <c r="H1565">
        <f>VLOOKUP($A1565,[2]line_info!$A$2:$F$125,6,FALSE)</f>
        <v>2500</v>
      </c>
      <c r="I1565">
        <f t="shared" si="42"/>
        <v>0.10132420466910601</v>
      </c>
    </row>
    <row r="1566" spans="1:9" x14ac:dyDescent="0.3">
      <c r="A1566">
        <v>66</v>
      </c>
      <c r="B1566">
        <f>VLOOKUP($A1566,[2]line_info!$A$2:$H$125,2,FALSE)</f>
        <v>67</v>
      </c>
      <c r="C1566">
        <f>VLOOKUP($A1566,[2]line_info!$A$2:$H$125,3,FALSE)</f>
        <v>97</v>
      </c>
      <c r="D1566" t="str">
        <f>VLOOKUP($A1566,[2]line_info!$A$2:$H$125,4,FALSE)</f>
        <v>circuit</v>
      </c>
      <c r="E1566">
        <v>5</v>
      </c>
      <c r="F1566">
        <v>1</v>
      </c>
      <c r="G1566">
        <f>[5]flow!$D1566*1000</f>
        <v>-171.08010288653199</v>
      </c>
      <c r="H1566">
        <f>VLOOKUP($A1566,[2]line_info!$A$2:$F$125,6,FALSE)</f>
        <v>2500</v>
      </c>
      <c r="I1566">
        <f t="shared" si="42"/>
        <v>6.8432041154612794E-2</v>
      </c>
    </row>
    <row r="1567" spans="1:9" x14ac:dyDescent="0.3">
      <c r="A1567">
        <v>66</v>
      </c>
      <c r="B1567">
        <f>VLOOKUP($A1567,[2]line_info!$A$2:$H$125,2,FALSE)</f>
        <v>67</v>
      </c>
      <c r="C1567">
        <f>VLOOKUP($A1567,[2]line_info!$A$2:$H$125,3,FALSE)</f>
        <v>97</v>
      </c>
      <c r="D1567" t="str">
        <f>VLOOKUP($A1567,[2]line_info!$A$2:$H$125,4,FALSE)</f>
        <v>circuit</v>
      </c>
      <c r="E1567">
        <v>6</v>
      </c>
      <c r="F1567">
        <v>1</v>
      </c>
      <c r="G1567">
        <f>[5]flow!$D1567*1000</f>
        <v>-173.05452596412903</v>
      </c>
      <c r="H1567">
        <f>VLOOKUP($A1567,[2]line_info!$A$2:$F$125,6,FALSE)</f>
        <v>2500</v>
      </c>
      <c r="I1567">
        <f t="shared" si="42"/>
        <v>6.9221810385651616E-2</v>
      </c>
    </row>
    <row r="1568" spans="1:9" x14ac:dyDescent="0.3">
      <c r="A1568">
        <v>66</v>
      </c>
      <c r="B1568">
        <f>VLOOKUP($A1568,[2]line_info!$A$2:$H$125,2,FALSE)</f>
        <v>67</v>
      </c>
      <c r="C1568">
        <f>VLOOKUP($A1568,[2]line_info!$A$2:$H$125,3,FALSE)</f>
        <v>97</v>
      </c>
      <c r="D1568" t="str">
        <f>VLOOKUP($A1568,[2]line_info!$A$2:$H$125,4,FALSE)</f>
        <v>circuit</v>
      </c>
      <c r="E1568">
        <v>7</v>
      </c>
      <c r="F1568">
        <v>1</v>
      </c>
      <c r="G1568">
        <f>[5]flow!$D1568*1000</f>
        <v>150.045366516553</v>
      </c>
      <c r="H1568">
        <f>VLOOKUP($A1568,[2]line_info!$A$2:$F$125,6,FALSE)</f>
        <v>2500</v>
      </c>
      <c r="I1568">
        <f t="shared" si="42"/>
        <v>6.0018146606621199E-2</v>
      </c>
    </row>
    <row r="1569" spans="1:9" x14ac:dyDescent="0.3">
      <c r="A1569">
        <v>66</v>
      </c>
      <c r="B1569">
        <f>VLOOKUP($A1569,[2]line_info!$A$2:$H$125,2,FALSE)</f>
        <v>67</v>
      </c>
      <c r="C1569">
        <f>VLOOKUP($A1569,[2]line_info!$A$2:$H$125,3,FALSE)</f>
        <v>97</v>
      </c>
      <c r="D1569" t="str">
        <f>VLOOKUP($A1569,[2]line_info!$A$2:$H$125,4,FALSE)</f>
        <v>circuit</v>
      </c>
      <c r="E1569">
        <v>8</v>
      </c>
      <c r="F1569">
        <v>1</v>
      </c>
      <c r="G1569">
        <f>[5]flow!$D1569*1000</f>
        <v>-152.67483348585401</v>
      </c>
      <c r="H1569">
        <f>VLOOKUP($A1569,[2]line_info!$A$2:$F$125,6,FALSE)</f>
        <v>2500</v>
      </c>
      <c r="I1569">
        <f t="shared" si="42"/>
        <v>6.1069933394341601E-2</v>
      </c>
    </row>
    <row r="1570" spans="1:9" x14ac:dyDescent="0.3">
      <c r="A1570">
        <v>66</v>
      </c>
      <c r="B1570">
        <f>VLOOKUP($A1570,[2]line_info!$A$2:$H$125,2,FALSE)</f>
        <v>67</v>
      </c>
      <c r="C1570">
        <f>VLOOKUP($A1570,[2]line_info!$A$2:$H$125,3,FALSE)</f>
        <v>97</v>
      </c>
      <c r="D1570" t="str">
        <f>VLOOKUP($A1570,[2]line_info!$A$2:$H$125,4,FALSE)</f>
        <v>circuit</v>
      </c>
      <c r="E1570">
        <v>9</v>
      </c>
      <c r="F1570">
        <v>1</v>
      </c>
      <c r="G1570">
        <f>[5]flow!$D1570*1000</f>
        <v>2.5167514845071897</v>
      </c>
      <c r="H1570">
        <f>VLOOKUP($A1570,[2]line_info!$A$2:$F$125,6,FALSE)</f>
        <v>2500</v>
      </c>
      <c r="I1570">
        <f t="shared" si="42"/>
        <v>1.0067005938028759E-3</v>
      </c>
    </row>
    <row r="1571" spans="1:9" x14ac:dyDescent="0.3">
      <c r="A1571">
        <v>66</v>
      </c>
      <c r="B1571">
        <f>VLOOKUP($A1571,[2]line_info!$A$2:$H$125,2,FALSE)</f>
        <v>67</v>
      </c>
      <c r="C1571">
        <f>VLOOKUP($A1571,[2]line_info!$A$2:$H$125,3,FALSE)</f>
        <v>97</v>
      </c>
      <c r="D1571" t="str">
        <f>VLOOKUP($A1571,[2]line_info!$A$2:$H$125,4,FALSE)</f>
        <v>circuit</v>
      </c>
      <c r="E1571">
        <v>10</v>
      </c>
      <c r="F1571">
        <v>1</v>
      </c>
      <c r="G1571">
        <f>[5]flow!$D1571*1000</f>
        <v>-7.5001701668709702</v>
      </c>
      <c r="H1571">
        <f>VLOOKUP($A1571,[2]line_info!$A$2:$F$125,6,FALSE)</f>
        <v>2500</v>
      </c>
      <c r="I1571">
        <f t="shared" si="42"/>
        <v>3.0000680667483879E-3</v>
      </c>
    </row>
    <row r="1572" spans="1:9" x14ac:dyDescent="0.3">
      <c r="A1572">
        <v>66</v>
      </c>
      <c r="B1572">
        <f>VLOOKUP($A1572,[2]line_info!$A$2:$H$125,2,FALSE)</f>
        <v>67</v>
      </c>
      <c r="C1572">
        <f>VLOOKUP($A1572,[2]line_info!$A$2:$H$125,3,FALSE)</f>
        <v>97</v>
      </c>
      <c r="D1572" t="str">
        <f>VLOOKUP($A1572,[2]line_info!$A$2:$H$125,4,FALSE)</f>
        <v>circuit</v>
      </c>
      <c r="E1572">
        <v>11</v>
      </c>
      <c r="F1572">
        <v>1</v>
      </c>
      <c r="G1572">
        <f>[5]flow!$D1572*1000</f>
        <v>-163.57462949486401</v>
      </c>
      <c r="H1572">
        <f>VLOOKUP($A1572,[2]line_info!$A$2:$F$125,6,FALSE)</f>
        <v>2500</v>
      </c>
      <c r="I1572">
        <f t="shared" si="42"/>
        <v>6.542985179794561E-2</v>
      </c>
    </row>
    <row r="1573" spans="1:9" x14ac:dyDescent="0.3">
      <c r="A1573">
        <v>66</v>
      </c>
      <c r="B1573">
        <f>VLOOKUP($A1573,[2]line_info!$A$2:$H$125,2,FALSE)</f>
        <v>67</v>
      </c>
      <c r="C1573">
        <f>VLOOKUP($A1573,[2]line_info!$A$2:$H$125,3,FALSE)</f>
        <v>97</v>
      </c>
      <c r="D1573" t="str">
        <f>VLOOKUP($A1573,[2]line_info!$A$2:$H$125,4,FALSE)</f>
        <v>circuit</v>
      </c>
      <c r="E1573">
        <v>12</v>
      </c>
      <c r="F1573">
        <v>1</v>
      </c>
      <c r="G1573">
        <f>[5]flow!$D1573*1000</f>
        <v>-162.36255704455598</v>
      </c>
      <c r="H1573">
        <f>VLOOKUP($A1573,[2]line_info!$A$2:$F$125,6,FALSE)</f>
        <v>2500</v>
      </c>
      <c r="I1573">
        <f t="shared" si="42"/>
        <v>6.4945022817822398E-2</v>
      </c>
    </row>
    <row r="1574" spans="1:9" x14ac:dyDescent="0.3">
      <c r="A1574">
        <v>66</v>
      </c>
      <c r="B1574">
        <f>VLOOKUP($A1574,[2]line_info!$A$2:$H$125,2,FALSE)</f>
        <v>67</v>
      </c>
      <c r="C1574">
        <f>VLOOKUP($A1574,[2]line_info!$A$2:$H$125,3,FALSE)</f>
        <v>97</v>
      </c>
      <c r="D1574" t="str">
        <f>VLOOKUP($A1574,[2]line_info!$A$2:$H$125,4,FALSE)</f>
        <v>circuit</v>
      </c>
      <c r="E1574">
        <v>13</v>
      </c>
      <c r="F1574">
        <v>1</v>
      </c>
      <c r="G1574">
        <f>[5]flow!$D1574*1000</f>
        <v>-22.328891971720399</v>
      </c>
      <c r="H1574">
        <f>VLOOKUP($A1574,[2]line_info!$A$2:$F$125,6,FALSE)</f>
        <v>2500</v>
      </c>
      <c r="I1574">
        <f t="shared" si="42"/>
        <v>8.9315567886881601E-3</v>
      </c>
    </row>
    <row r="1575" spans="1:9" x14ac:dyDescent="0.3">
      <c r="A1575">
        <v>66</v>
      </c>
      <c r="B1575">
        <f>VLOOKUP($A1575,[2]line_info!$A$2:$H$125,2,FALSE)</f>
        <v>67</v>
      </c>
      <c r="C1575">
        <f>VLOOKUP($A1575,[2]line_info!$A$2:$H$125,3,FALSE)</f>
        <v>97</v>
      </c>
      <c r="D1575" t="str">
        <f>VLOOKUP($A1575,[2]line_info!$A$2:$H$125,4,FALSE)</f>
        <v>circuit</v>
      </c>
      <c r="E1575">
        <v>14</v>
      </c>
      <c r="F1575">
        <v>1</v>
      </c>
      <c r="G1575">
        <f>[5]flow!$D1575*1000</f>
        <v>-127.82597971916302</v>
      </c>
      <c r="H1575">
        <f>VLOOKUP($A1575,[2]line_info!$A$2:$F$125,6,FALSE)</f>
        <v>2500</v>
      </c>
      <c r="I1575">
        <f t="shared" si="42"/>
        <v>5.1130391887665209E-2</v>
      </c>
    </row>
    <row r="1576" spans="1:9" x14ac:dyDescent="0.3">
      <c r="A1576">
        <v>66</v>
      </c>
      <c r="B1576">
        <f>VLOOKUP($A1576,[2]line_info!$A$2:$H$125,2,FALSE)</f>
        <v>67</v>
      </c>
      <c r="C1576">
        <f>VLOOKUP($A1576,[2]line_info!$A$2:$H$125,3,FALSE)</f>
        <v>97</v>
      </c>
      <c r="D1576" t="str">
        <f>VLOOKUP($A1576,[2]line_info!$A$2:$H$125,4,FALSE)</f>
        <v>circuit</v>
      </c>
      <c r="E1576">
        <v>15</v>
      </c>
      <c r="F1576">
        <v>1</v>
      </c>
      <c r="G1576">
        <f>[5]flow!$D1576*1000</f>
        <v>-21.826779993773901</v>
      </c>
      <c r="H1576">
        <f>VLOOKUP($A1576,[2]line_info!$A$2:$F$125,6,FALSE)</f>
        <v>2500</v>
      </c>
      <c r="I1576">
        <f t="shared" si="42"/>
        <v>8.7307119975095597E-3</v>
      </c>
    </row>
    <row r="1577" spans="1:9" x14ac:dyDescent="0.3">
      <c r="A1577">
        <v>66</v>
      </c>
      <c r="B1577">
        <f>VLOOKUP($A1577,[2]line_info!$A$2:$H$125,2,FALSE)</f>
        <v>67</v>
      </c>
      <c r="C1577">
        <f>VLOOKUP($A1577,[2]line_info!$A$2:$H$125,3,FALSE)</f>
        <v>97</v>
      </c>
      <c r="D1577" t="str">
        <f>VLOOKUP($A1577,[2]line_info!$A$2:$H$125,4,FALSE)</f>
        <v>circuit</v>
      </c>
      <c r="E1577">
        <v>16</v>
      </c>
      <c r="F1577">
        <v>1</v>
      </c>
      <c r="G1577">
        <f>[5]flow!$D1577*1000</f>
        <v>-179.42893250857799</v>
      </c>
      <c r="H1577">
        <f>VLOOKUP($A1577,[2]line_info!$A$2:$F$125,6,FALSE)</f>
        <v>2500</v>
      </c>
      <c r="I1577">
        <f t="shared" si="42"/>
        <v>7.1771573003431191E-2</v>
      </c>
    </row>
    <row r="1578" spans="1:9" x14ac:dyDescent="0.3">
      <c r="A1578">
        <v>66</v>
      </c>
      <c r="B1578">
        <f>VLOOKUP($A1578,[2]line_info!$A$2:$H$125,2,FALSE)</f>
        <v>67</v>
      </c>
      <c r="C1578">
        <f>VLOOKUP($A1578,[2]line_info!$A$2:$H$125,3,FALSE)</f>
        <v>97</v>
      </c>
      <c r="D1578" t="str">
        <f>VLOOKUP($A1578,[2]line_info!$A$2:$H$125,4,FALSE)</f>
        <v>circuit</v>
      </c>
      <c r="E1578">
        <v>17</v>
      </c>
      <c r="F1578">
        <v>1</v>
      </c>
      <c r="G1578">
        <f>[5]flow!$D1578*1000</f>
        <v>-182.66833496456499</v>
      </c>
      <c r="H1578">
        <f>VLOOKUP($A1578,[2]line_info!$A$2:$F$125,6,FALSE)</f>
        <v>2500</v>
      </c>
      <c r="I1578">
        <f t="shared" si="42"/>
        <v>7.3067333985826002E-2</v>
      </c>
    </row>
    <row r="1579" spans="1:9" x14ac:dyDescent="0.3">
      <c r="A1579">
        <v>66</v>
      </c>
      <c r="B1579">
        <f>VLOOKUP($A1579,[2]line_info!$A$2:$H$125,2,FALSE)</f>
        <v>67</v>
      </c>
      <c r="C1579">
        <f>VLOOKUP($A1579,[2]line_info!$A$2:$H$125,3,FALSE)</f>
        <v>97</v>
      </c>
      <c r="D1579" t="str">
        <f>VLOOKUP($A1579,[2]line_info!$A$2:$H$125,4,FALSE)</f>
        <v>circuit</v>
      </c>
      <c r="E1579">
        <v>18</v>
      </c>
      <c r="F1579">
        <v>1</v>
      </c>
      <c r="G1579">
        <f>[5]flow!$D1579*1000</f>
        <v>143.47921353449999</v>
      </c>
      <c r="H1579">
        <f>VLOOKUP($A1579,[2]line_info!$A$2:$F$125,6,FALSE)</f>
        <v>2500</v>
      </c>
      <c r="I1579">
        <f t="shared" si="42"/>
        <v>5.7391685413799999E-2</v>
      </c>
    </row>
    <row r="1580" spans="1:9" x14ac:dyDescent="0.3">
      <c r="A1580">
        <v>66</v>
      </c>
      <c r="B1580">
        <f>VLOOKUP($A1580,[2]line_info!$A$2:$H$125,2,FALSE)</f>
        <v>67</v>
      </c>
      <c r="C1580">
        <f>VLOOKUP($A1580,[2]line_info!$A$2:$H$125,3,FALSE)</f>
        <v>97</v>
      </c>
      <c r="D1580" t="str">
        <f>VLOOKUP($A1580,[2]line_info!$A$2:$H$125,4,FALSE)</f>
        <v>circuit</v>
      </c>
      <c r="E1580">
        <v>19</v>
      </c>
      <c r="F1580">
        <v>1</v>
      </c>
      <c r="G1580">
        <f>[5]flow!$D1580*1000</f>
        <v>-145.57427536696198</v>
      </c>
      <c r="H1580">
        <f>VLOOKUP($A1580,[2]line_info!$A$2:$F$125,6,FALSE)</f>
        <v>2500</v>
      </c>
      <c r="I1580">
        <f t="shared" si="42"/>
        <v>5.8229710146784797E-2</v>
      </c>
    </row>
    <row r="1581" spans="1:9" x14ac:dyDescent="0.3">
      <c r="A1581">
        <v>66</v>
      </c>
      <c r="B1581">
        <f>VLOOKUP($A1581,[2]line_info!$A$2:$H$125,2,FALSE)</f>
        <v>67</v>
      </c>
      <c r="C1581">
        <f>VLOOKUP($A1581,[2]line_info!$A$2:$H$125,3,FALSE)</f>
        <v>97</v>
      </c>
      <c r="D1581" t="str">
        <f>VLOOKUP($A1581,[2]line_info!$A$2:$H$125,4,FALSE)</f>
        <v>circuit</v>
      </c>
      <c r="E1581">
        <v>20</v>
      </c>
      <c r="F1581">
        <v>1</v>
      </c>
      <c r="G1581">
        <f>[5]flow!$D1581*1000</f>
        <v>-267.17966745693099</v>
      </c>
      <c r="H1581">
        <f>VLOOKUP($A1581,[2]line_info!$A$2:$F$125,6,FALSE)</f>
        <v>2500</v>
      </c>
      <c r="I1581">
        <f t="shared" si="42"/>
        <v>0.1068718669827724</v>
      </c>
    </row>
    <row r="1582" spans="1:9" x14ac:dyDescent="0.3">
      <c r="A1582">
        <v>66</v>
      </c>
      <c r="B1582">
        <f>VLOOKUP($A1582,[2]line_info!$A$2:$H$125,2,FALSE)</f>
        <v>67</v>
      </c>
      <c r="C1582">
        <f>VLOOKUP($A1582,[2]line_info!$A$2:$H$125,3,FALSE)</f>
        <v>97</v>
      </c>
      <c r="D1582" t="str">
        <f>VLOOKUP($A1582,[2]line_info!$A$2:$H$125,4,FALSE)</f>
        <v>circuit</v>
      </c>
      <c r="E1582">
        <v>21</v>
      </c>
      <c r="F1582">
        <v>1</v>
      </c>
      <c r="G1582">
        <f>[5]flow!$D1582*1000</f>
        <v>-263.63904166057102</v>
      </c>
      <c r="H1582">
        <f>VLOOKUP($A1582,[2]line_info!$A$2:$F$125,6,FALSE)</f>
        <v>2500</v>
      </c>
      <c r="I1582">
        <f t="shared" si="42"/>
        <v>0.10545561666422841</v>
      </c>
    </row>
    <row r="1583" spans="1:9" x14ac:dyDescent="0.3">
      <c r="A1583">
        <v>66</v>
      </c>
      <c r="B1583">
        <f>VLOOKUP($A1583,[2]line_info!$A$2:$H$125,2,FALSE)</f>
        <v>67</v>
      </c>
      <c r="C1583">
        <f>VLOOKUP($A1583,[2]line_info!$A$2:$H$125,3,FALSE)</f>
        <v>97</v>
      </c>
      <c r="D1583" t="str">
        <f>VLOOKUP($A1583,[2]line_info!$A$2:$H$125,4,FALSE)</f>
        <v>circuit</v>
      </c>
      <c r="E1583">
        <v>22</v>
      </c>
      <c r="F1583">
        <v>1</v>
      </c>
      <c r="G1583">
        <f>[5]flow!$D1583*1000</f>
        <v>-123.49110062273199</v>
      </c>
      <c r="H1583">
        <f>VLOOKUP($A1583,[2]line_info!$A$2:$F$125,6,FALSE)</f>
        <v>2500</v>
      </c>
      <c r="I1583">
        <f t="shared" si="42"/>
        <v>4.9396440249092795E-2</v>
      </c>
    </row>
    <row r="1584" spans="1:9" x14ac:dyDescent="0.3">
      <c r="A1584">
        <v>66</v>
      </c>
      <c r="B1584">
        <f>VLOOKUP($A1584,[2]line_info!$A$2:$H$125,2,FALSE)</f>
        <v>67</v>
      </c>
      <c r="C1584">
        <f>VLOOKUP($A1584,[2]line_info!$A$2:$H$125,3,FALSE)</f>
        <v>97</v>
      </c>
      <c r="D1584" t="str">
        <f>VLOOKUP($A1584,[2]line_info!$A$2:$H$125,4,FALSE)</f>
        <v>circuit</v>
      </c>
      <c r="E1584">
        <v>23</v>
      </c>
      <c r="F1584">
        <v>1</v>
      </c>
      <c r="G1584">
        <f>[5]flow!$D1584*1000</f>
        <v>-260.02497194415804</v>
      </c>
      <c r="H1584">
        <f>VLOOKUP($A1584,[2]line_info!$A$2:$F$125,6,FALSE)</f>
        <v>2500</v>
      </c>
      <c r="I1584">
        <f t="shared" si="42"/>
        <v>0.10400998877766321</v>
      </c>
    </row>
    <row r="1585" spans="1:9" x14ac:dyDescent="0.3">
      <c r="A1585">
        <v>66</v>
      </c>
      <c r="B1585">
        <f>VLOOKUP($A1585,[2]line_info!$A$2:$H$125,2,FALSE)</f>
        <v>67</v>
      </c>
      <c r="C1585">
        <f>VLOOKUP($A1585,[2]line_info!$A$2:$H$125,3,FALSE)</f>
        <v>97</v>
      </c>
      <c r="D1585" t="str">
        <f>VLOOKUP($A1585,[2]line_info!$A$2:$H$125,4,FALSE)</f>
        <v>circuit</v>
      </c>
      <c r="E1585">
        <v>24</v>
      </c>
      <c r="F1585">
        <v>1</v>
      </c>
      <c r="G1585">
        <f>[5]flow!$D1585*1000</f>
        <v>-187.73848637702801</v>
      </c>
      <c r="H1585">
        <f>VLOOKUP($A1585,[2]line_info!$A$2:$F$125,6,FALSE)</f>
        <v>2500</v>
      </c>
      <c r="I1585">
        <f t="shared" si="42"/>
        <v>7.5095394550811198E-2</v>
      </c>
    </row>
    <row r="1586" spans="1:9" x14ac:dyDescent="0.3">
      <c r="A1586">
        <v>67</v>
      </c>
      <c r="B1586">
        <f>VLOOKUP($A1586,[2]line_info!$A$2:$H$125,2,FALSE)</f>
        <v>68</v>
      </c>
      <c r="C1586">
        <f>VLOOKUP($A1586,[2]line_info!$A$2:$H$125,3,FALSE)</f>
        <v>69</v>
      </c>
      <c r="D1586" t="str">
        <f>VLOOKUP($A1586,[2]line_info!$A$2:$H$125,4,FALSE)</f>
        <v>circuit</v>
      </c>
      <c r="E1586">
        <v>1</v>
      </c>
      <c r="F1586">
        <v>1</v>
      </c>
      <c r="G1586">
        <f>[5]flow!$D1586*1000</f>
        <v>18.021171526277602</v>
      </c>
      <c r="H1586">
        <f>VLOOKUP($A1586,[2]line_info!$A$2:$F$125,6,FALSE)</f>
        <v>600</v>
      </c>
      <c r="I1586">
        <f t="shared" si="42"/>
        <v>3.0035285877129336E-2</v>
      </c>
    </row>
    <row r="1587" spans="1:9" x14ac:dyDescent="0.3">
      <c r="A1587">
        <v>67</v>
      </c>
      <c r="B1587">
        <f>VLOOKUP($A1587,[2]line_info!$A$2:$H$125,2,FALSE)</f>
        <v>68</v>
      </c>
      <c r="C1587">
        <f>VLOOKUP($A1587,[2]line_info!$A$2:$H$125,3,FALSE)</f>
        <v>69</v>
      </c>
      <c r="D1587" t="str">
        <f>VLOOKUP($A1587,[2]line_info!$A$2:$H$125,4,FALSE)</f>
        <v>circuit</v>
      </c>
      <c r="E1587">
        <v>2</v>
      </c>
      <c r="F1587">
        <v>1</v>
      </c>
      <c r="G1587">
        <f>[5]flow!$D1587*1000</f>
        <v>-64.102113648701703</v>
      </c>
      <c r="H1587">
        <f>VLOOKUP($A1587,[2]line_info!$A$2:$F$125,6,FALSE)</f>
        <v>600</v>
      </c>
      <c r="I1587">
        <f t="shared" si="42"/>
        <v>0.10683685608116951</v>
      </c>
    </row>
    <row r="1588" spans="1:9" x14ac:dyDescent="0.3">
      <c r="A1588">
        <v>67</v>
      </c>
      <c r="B1588">
        <f>VLOOKUP($A1588,[2]line_info!$A$2:$H$125,2,FALSE)</f>
        <v>68</v>
      </c>
      <c r="C1588">
        <f>VLOOKUP($A1588,[2]line_info!$A$2:$H$125,3,FALSE)</f>
        <v>69</v>
      </c>
      <c r="D1588" t="str">
        <f>VLOOKUP($A1588,[2]line_info!$A$2:$H$125,4,FALSE)</f>
        <v>circuit</v>
      </c>
      <c r="E1588">
        <v>3</v>
      </c>
      <c r="F1588">
        <v>1</v>
      </c>
      <c r="G1588">
        <f>[5]flow!$D1588*1000</f>
        <v>22.875304976626399</v>
      </c>
      <c r="H1588">
        <f>VLOOKUP($A1588,[2]line_info!$A$2:$F$125,6,FALSE)</f>
        <v>600</v>
      </c>
      <c r="I1588">
        <f t="shared" si="42"/>
        <v>3.812550829437733E-2</v>
      </c>
    </row>
    <row r="1589" spans="1:9" x14ac:dyDescent="0.3">
      <c r="A1589">
        <v>67</v>
      </c>
      <c r="B1589">
        <f>VLOOKUP($A1589,[2]line_info!$A$2:$H$125,2,FALSE)</f>
        <v>68</v>
      </c>
      <c r="C1589">
        <f>VLOOKUP($A1589,[2]line_info!$A$2:$H$125,3,FALSE)</f>
        <v>69</v>
      </c>
      <c r="D1589" t="str">
        <f>VLOOKUP($A1589,[2]line_info!$A$2:$H$125,4,FALSE)</f>
        <v>circuit</v>
      </c>
      <c r="E1589">
        <v>4</v>
      </c>
      <c r="F1589">
        <v>1</v>
      </c>
      <c r="G1589">
        <f>[5]flow!$D1589*1000</f>
        <v>63.724800028111709</v>
      </c>
      <c r="H1589">
        <f>VLOOKUP($A1589,[2]line_info!$A$2:$F$125,6,FALSE)</f>
        <v>600</v>
      </c>
      <c r="I1589">
        <f t="shared" si="42"/>
        <v>0.10620800004685285</v>
      </c>
    </row>
    <row r="1590" spans="1:9" x14ac:dyDescent="0.3">
      <c r="A1590">
        <v>67</v>
      </c>
      <c r="B1590">
        <f>VLOOKUP($A1590,[2]line_info!$A$2:$H$125,2,FALSE)</f>
        <v>68</v>
      </c>
      <c r="C1590">
        <f>VLOOKUP($A1590,[2]line_info!$A$2:$H$125,3,FALSE)</f>
        <v>69</v>
      </c>
      <c r="D1590" t="str">
        <f>VLOOKUP($A1590,[2]line_info!$A$2:$H$125,4,FALSE)</f>
        <v>circuit</v>
      </c>
      <c r="E1590">
        <v>5</v>
      </c>
      <c r="F1590">
        <v>1</v>
      </c>
      <c r="G1590">
        <f>[5]flow!$D1590*1000</f>
        <v>34.362008349274198</v>
      </c>
      <c r="H1590">
        <f>VLOOKUP($A1590,[2]line_info!$A$2:$F$125,6,FALSE)</f>
        <v>600</v>
      </c>
      <c r="I1590">
        <f t="shared" si="42"/>
        <v>5.7270013915456996E-2</v>
      </c>
    </row>
    <row r="1591" spans="1:9" x14ac:dyDescent="0.3">
      <c r="A1591">
        <v>67</v>
      </c>
      <c r="B1591">
        <f>VLOOKUP($A1591,[2]line_info!$A$2:$H$125,2,FALSE)</f>
        <v>68</v>
      </c>
      <c r="C1591">
        <f>VLOOKUP($A1591,[2]line_info!$A$2:$H$125,3,FALSE)</f>
        <v>69</v>
      </c>
      <c r="D1591" t="str">
        <f>VLOOKUP($A1591,[2]line_info!$A$2:$H$125,4,FALSE)</f>
        <v>circuit</v>
      </c>
      <c r="E1591">
        <v>6</v>
      </c>
      <c r="F1591">
        <v>1</v>
      </c>
      <c r="G1591">
        <f>[5]flow!$D1591*1000</f>
        <v>34.063939123751098</v>
      </c>
      <c r="H1591">
        <f>VLOOKUP($A1591,[2]line_info!$A$2:$F$125,6,FALSE)</f>
        <v>600</v>
      </c>
      <c r="I1591">
        <f t="shared" si="42"/>
        <v>5.6773231872918495E-2</v>
      </c>
    </row>
    <row r="1592" spans="1:9" x14ac:dyDescent="0.3">
      <c r="A1592">
        <v>67</v>
      </c>
      <c r="B1592">
        <f>VLOOKUP($A1592,[2]line_info!$A$2:$H$125,2,FALSE)</f>
        <v>68</v>
      </c>
      <c r="C1592">
        <f>VLOOKUP($A1592,[2]line_info!$A$2:$H$125,3,FALSE)</f>
        <v>69</v>
      </c>
      <c r="D1592" t="str">
        <f>VLOOKUP($A1592,[2]line_info!$A$2:$H$125,4,FALSE)</f>
        <v>circuit</v>
      </c>
      <c r="E1592">
        <v>7</v>
      </c>
      <c r="F1592">
        <v>1</v>
      </c>
      <c r="G1592">
        <f>[5]flow!$D1592*1000</f>
        <v>-64.101968269335487</v>
      </c>
      <c r="H1592">
        <f>VLOOKUP($A1592,[2]line_info!$A$2:$F$125,6,FALSE)</f>
        <v>600</v>
      </c>
      <c r="I1592">
        <f t="shared" si="42"/>
        <v>0.10683661378222581</v>
      </c>
    </row>
    <row r="1593" spans="1:9" x14ac:dyDescent="0.3">
      <c r="A1593">
        <v>67</v>
      </c>
      <c r="B1593">
        <f>VLOOKUP($A1593,[2]line_info!$A$2:$H$125,2,FALSE)</f>
        <v>68</v>
      </c>
      <c r="C1593">
        <f>VLOOKUP($A1593,[2]line_info!$A$2:$H$125,3,FALSE)</f>
        <v>69</v>
      </c>
      <c r="D1593" t="str">
        <f>VLOOKUP($A1593,[2]line_info!$A$2:$H$125,4,FALSE)</f>
        <v>circuit</v>
      </c>
      <c r="E1593">
        <v>8</v>
      </c>
      <c r="F1593">
        <v>1</v>
      </c>
      <c r="G1593">
        <f>[5]flow!$D1593*1000</f>
        <v>42.5870315844411</v>
      </c>
      <c r="H1593">
        <f>VLOOKUP($A1593,[2]line_info!$A$2:$F$125,6,FALSE)</f>
        <v>600</v>
      </c>
      <c r="I1593">
        <f t="shared" si="42"/>
        <v>7.0978385974068497E-2</v>
      </c>
    </row>
    <row r="1594" spans="1:9" x14ac:dyDescent="0.3">
      <c r="A1594">
        <v>67</v>
      </c>
      <c r="B1594">
        <f>VLOOKUP($A1594,[2]line_info!$A$2:$H$125,2,FALSE)</f>
        <v>68</v>
      </c>
      <c r="C1594">
        <f>VLOOKUP($A1594,[2]line_info!$A$2:$H$125,3,FALSE)</f>
        <v>69</v>
      </c>
      <c r="D1594" t="str">
        <f>VLOOKUP($A1594,[2]line_info!$A$2:$H$125,4,FALSE)</f>
        <v>circuit</v>
      </c>
      <c r="E1594">
        <v>9</v>
      </c>
      <c r="F1594">
        <v>1</v>
      </c>
      <c r="G1594">
        <f>[5]flow!$D1594*1000</f>
        <v>6.64675536049777</v>
      </c>
      <c r="H1594">
        <f>VLOOKUP($A1594,[2]line_info!$A$2:$F$125,6,FALSE)</f>
        <v>600</v>
      </c>
      <c r="I1594">
        <f t="shared" si="42"/>
        <v>1.1077925600829618E-2</v>
      </c>
    </row>
    <row r="1595" spans="1:9" x14ac:dyDescent="0.3">
      <c r="A1595">
        <v>67</v>
      </c>
      <c r="B1595">
        <f>VLOOKUP($A1595,[2]line_info!$A$2:$H$125,2,FALSE)</f>
        <v>68</v>
      </c>
      <c r="C1595">
        <f>VLOOKUP($A1595,[2]line_info!$A$2:$H$125,3,FALSE)</f>
        <v>69</v>
      </c>
      <c r="D1595" t="str">
        <f>VLOOKUP($A1595,[2]line_info!$A$2:$H$125,4,FALSE)</f>
        <v>circuit</v>
      </c>
      <c r="E1595">
        <v>10</v>
      </c>
      <c r="F1595">
        <v>1</v>
      </c>
      <c r="G1595">
        <f>[5]flow!$D1595*1000</f>
        <v>5.13384141138184</v>
      </c>
      <c r="H1595">
        <f>VLOOKUP($A1595,[2]line_info!$A$2:$F$125,6,FALSE)</f>
        <v>600</v>
      </c>
      <c r="I1595">
        <f t="shared" si="42"/>
        <v>8.5564023523030663E-3</v>
      </c>
    </row>
    <row r="1596" spans="1:9" x14ac:dyDescent="0.3">
      <c r="A1596">
        <v>67</v>
      </c>
      <c r="B1596">
        <f>VLOOKUP($A1596,[2]line_info!$A$2:$H$125,2,FALSE)</f>
        <v>68</v>
      </c>
      <c r="C1596">
        <f>VLOOKUP($A1596,[2]line_info!$A$2:$H$125,3,FALSE)</f>
        <v>69</v>
      </c>
      <c r="D1596" t="str">
        <f>VLOOKUP($A1596,[2]line_info!$A$2:$H$125,4,FALSE)</f>
        <v>circuit</v>
      </c>
      <c r="E1596">
        <v>11</v>
      </c>
      <c r="F1596">
        <v>1</v>
      </c>
      <c r="G1596">
        <f>[5]flow!$D1596*1000</f>
        <v>44.818165847633104</v>
      </c>
      <c r="H1596">
        <f>VLOOKUP($A1596,[2]line_info!$A$2:$F$125,6,FALSE)</f>
        <v>600</v>
      </c>
      <c r="I1596">
        <f t="shared" si="42"/>
        <v>7.4696943079388511E-2</v>
      </c>
    </row>
    <row r="1597" spans="1:9" x14ac:dyDescent="0.3">
      <c r="A1597">
        <v>67</v>
      </c>
      <c r="B1597">
        <f>VLOOKUP($A1597,[2]line_info!$A$2:$H$125,2,FALSE)</f>
        <v>68</v>
      </c>
      <c r="C1597">
        <f>VLOOKUP($A1597,[2]line_info!$A$2:$H$125,3,FALSE)</f>
        <v>69</v>
      </c>
      <c r="D1597" t="str">
        <f>VLOOKUP($A1597,[2]line_info!$A$2:$H$125,4,FALSE)</f>
        <v>circuit</v>
      </c>
      <c r="E1597">
        <v>12</v>
      </c>
      <c r="F1597">
        <v>1</v>
      </c>
      <c r="G1597">
        <f>[5]flow!$D1597*1000</f>
        <v>45.001067086767705</v>
      </c>
      <c r="H1597">
        <f>VLOOKUP($A1597,[2]line_info!$A$2:$F$125,6,FALSE)</f>
        <v>600</v>
      </c>
      <c r="I1597">
        <f t="shared" si="42"/>
        <v>7.5001778477946174E-2</v>
      </c>
    </row>
    <row r="1598" spans="1:9" x14ac:dyDescent="0.3">
      <c r="A1598">
        <v>67</v>
      </c>
      <c r="B1598">
        <f>VLOOKUP($A1598,[2]line_info!$A$2:$H$125,2,FALSE)</f>
        <v>68</v>
      </c>
      <c r="C1598">
        <f>VLOOKUP($A1598,[2]line_info!$A$2:$H$125,3,FALSE)</f>
        <v>69</v>
      </c>
      <c r="D1598" t="str">
        <f>VLOOKUP($A1598,[2]line_info!$A$2:$H$125,4,FALSE)</f>
        <v>circuit</v>
      </c>
      <c r="E1598">
        <v>13</v>
      </c>
      <c r="F1598">
        <v>1</v>
      </c>
      <c r="G1598">
        <f>[5]flow!$D1598*1000</f>
        <v>7.2809039447222599</v>
      </c>
      <c r="H1598">
        <f>VLOOKUP($A1598,[2]line_info!$A$2:$F$125,6,FALSE)</f>
        <v>600</v>
      </c>
      <c r="I1598">
        <f t="shared" si="42"/>
        <v>1.2134839907870433E-2</v>
      </c>
    </row>
    <row r="1599" spans="1:9" x14ac:dyDescent="0.3">
      <c r="A1599">
        <v>67</v>
      </c>
      <c r="B1599">
        <f>VLOOKUP($A1599,[2]line_info!$A$2:$H$125,2,FALSE)</f>
        <v>68</v>
      </c>
      <c r="C1599">
        <f>VLOOKUP($A1599,[2]line_info!$A$2:$H$125,3,FALSE)</f>
        <v>69</v>
      </c>
      <c r="D1599" t="str">
        <f>VLOOKUP($A1599,[2]line_info!$A$2:$H$125,4,FALSE)</f>
        <v>circuit</v>
      </c>
      <c r="E1599">
        <v>14</v>
      </c>
      <c r="F1599">
        <v>1</v>
      </c>
      <c r="G1599">
        <f>[5]flow!$D1599*1000</f>
        <v>33.472346689856401</v>
      </c>
      <c r="H1599">
        <f>VLOOKUP($A1599,[2]line_info!$A$2:$F$125,6,FALSE)</f>
        <v>600</v>
      </c>
      <c r="I1599">
        <f t="shared" si="42"/>
        <v>5.5787244483094002E-2</v>
      </c>
    </row>
    <row r="1600" spans="1:9" x14ac:dyDescent="0.3">
      <c r="A1600">
        <v>67</v>
      </c>
      <c r="B1600">
        <f>VLOOKUP($A1600,[2]line_info!$A$2:$H$125,2,FALSE)</f>
        <v>68</v>
      </c>
      <c r="C1600">
        <f>VLOOKUP($A1600,[2]line_info!$A$2:$H$125,3,FALSE)</f>
        <v>69</v>
      </c>
      <c r="D1600" t="str">
        <f>VLOOKUP($A1600,[2]line_info!$A$2:$H$125,4,FALSE)</f>
        <v>circuit</v>
      </c>
      <c r="E1600">
        <v>15</v>
      </c>
      <c r="F1600">
        <v>1</v>
      </c>
      <c r="G1600">
        <f>[5]flow!$D1600*1000</f>
        <v>6.2280072048067003</v>
      </c>
      <c r="H1600">
        <f>VLOOKUP($A1600,[2]line_info!$A$2:$F$125,6,FALSE)</f>
        <v>600</v>
      </c>
      <c r="I1600">
        <f t="shared" si="42"/>
        <v>1.0380012008011167E-2</v>
      </c>
    </row>
    <row r="1601" spans="1:9" x14ac:dyDescent="0.3">
      <c r="A1601">
        <v>67</v>
      </c>
      <c r="B1601">
        <f>VLOOKUP($A1601,[2]line_info!$A$2:$H$125,2,FALSE)</f>
        <v>68</v>
      </c>
      <c r="C1601">
        <f>VLOOKUP($A1601,[2]line_info!$A$2:$H$125,3,FALSE)</f>
        <v>69</v>
      </c>
      <c r="D1601" t="str">
        <f>VLOOKUP($A1601,[2]line_info!$A$2:$H$125,4,FALSE)</f>
        <v>circuit</v>
      </c>
      <c r="E1601">
        <v>16</v>
      </c>
      <c r="F1601">
        <v>1</v>
      </c>
      <c r="G1601">
        <f>[5]flow!$D1601*1000</f>
        <v>36.273548808950203</v>
      </c>
      <c r="H1601">
        <f>VLOOKUP($A1601,[2]line_info!$A$2:$F$125,6,FALSE)</f>
        <v>600</v>
      </c>
      <c r="I1601">
        <f t="shared" si="42"/>
        <v>6.0455914681583671E-2</v>
      </c>
    </row>
    <row r="1602" spans="1:9" x14ac:dyDescent="0.3">
      <c r="A1602">
        <v>67</v>
      </c>
      <c r="B1602">
        <f>VLOOKUP($A1602,[2]line_info!$A$2:$H$125,2,FALSE)</f>
        <v>68</v>
      </c>
      <c r="C1602">
        <f>VLOOKUP($A1602,[2]line_info!$A$2:$H$125,3,FALSE)</f>
        <v>69</v>
      </c>
      <c r="D1602" t="str">
        <f>VLOOKUP($A1602,[2]line_info!$A$2:$H$125,4,FALSE)</f>
        <v>circuit</v>
      </c>
      <c r="E1602">
        <v>17</v>
      </c>
      <c r="F1602">
        <v>1</v>
      </c>
      <c r="G1602">
        <f>[5]flow!$D1602*1000</f>
        <v>35.785448193362804</v>
      </c>
      <c r="H1602">
        <f>VLOOKUP($A1602,[2]line_info!$A$2:$F$125,6,FALSE)</f>
        <v>600</v>
      </c>
      <c r="I1602">
        <f t="shared" si="42"/>
        <v>5.9642413655604673E-2</v>
      </c>
    </row>
    <row r="1603" spans="1:9" x14ac:dyDescent="0.3">
      <c r="A1603">
        <v>67</v>
      </c>
      <c r="B1603">
        <f>VLOOKUP($A1603,[2]line_info!$A$2:$H$125,2,FALSE)</f>
        <v>68</v>
      </c>
      <c r="C1603">
        <f>VLOOKUP($A1603,[2]line_info!$A$2:$H$125,3,FALSE)</f>
        <v>69</v>
      </c>
      <c r="D1603" t="str">
        <f>VLOOKUP($A1603,[2]line_info!$A$2:$H$125,4,FALSE)</f>
        <v>circuit</v>
      </c>
      <c r="E1603">
        <v>18</v>
      </c>
      <c r="F1603">
        <v>1</v>
      </c>
      <c r="G1603">
        <f>[5]flow!$D1603*1000</f>
        <v>-64.102092385210298</v>
      </c>
      <c r="H1603">
        <f>VLOOKUP($A1603,[2]line_info!$A$2:$F$125,6,FALSE)</f>
        <v>600</v>
      </c>
      <c r="I1603">
        <f t="shared" ref="I1603:I1666" si="43">ABS(G1603/H1603)</f>
        <v>0.10683682064201716</v>
      </c>
    </row>
    <row r="1604" spans="1:9" x14ac:dyDescent="0.3">
      <c r="A1604">
        <v>67</v>
      </c>
      <c r="B1604">
        <f>VLOOKUP($A1604,[2]line_info!$A$2:$H$125,2,FALSE)</f>
        <v>68</v>
      </c>
      <c r="C1604">
        <f>VLOOKUP($A1604,[2]line_info!$A$2:$H$125,3,FALSE)</f>
        <v>69</v>
      </c>
      <c r="D1604" t="str">
        <f>VLOOKUP($A1604,[2]line_info!$A$2:$H$125,4,FALSE)</f>
        <v>circuit</v>
      </c>
      <c r="E1604">
        <v>19</v>
      </c>
      <c r="F1604">
        <v>1</v>
      </c>
      <c r="G1604">
        <f>[5]flow!$D1604*1000</f>
        <v>18.021180222430701</v>
      </c>
      <c r="H1604">
        <f>VLOOKUP($A1604,[2]line_info!$A$2:$F$125,6,FALSE)</f>
        <v>600</v>
      </c>
      <c r="I1604">
        <f t="shared" si="43"/>
        <v>3.0035300370717836E-2</v>
      </c>
    </row>
    <row r="1605" spans="1:9" x14ac:dyDescent="0.3">
      <c r="A1605">
        <v>67</v>
      </c>
      <c r="B1605">
        <f>VLOOKUP($A1605,[2]line_info!$A$2:$H$125,2,FALSE)</f>
        <v>68</v>
      </c>
      <c r="C1605">
        <f>VLOOKUP($A1605,[2]line_info!$A$2:$H$125,3,FALSE)</f>
        <v>69</v>
      </c>
      <c r="D1605" t="str">
        <f>VLOOKUP($A1605,[2]line_info!$A$2:$H$125,4,FALSE)</f>
        <v>circuit</v>
      </c>
      <c r="E1605">
        <v>20</v>
      </c>
      <c r="F1605">
        <v>1</v>
      </c>
      <c r="G1605">
        <f>[5]flow!$D1605*1000</f>
        <v>33.538997697628901</v>
      </c>
      <c r="H1605">
        <f>VLOOKUP($A1605,[2]line_info!$A$2:$F$125,6,FALSE)</f>
        <v>600</v>
      </c>
      <c r="I1605">
        <f t="shared" si="43"/>
        <v>5.5898329496048164E-2</v>
      </c>
    </row>
    <row r="1606" spans="1:9" x14ac:dyDescent="0.3">
      <c r="A1606">
        <v>67</v>
      </c>
      <c r="B1606">
        <f>VLOOKUP($A1606,[2]line_info!$A$2:$H$125,2,FALSE)</f>
        <v>68</v>
      </c>
      <c r="C1606">
        <f>VLOOKUP($A1606,[2]line_info!$A$2:$H$125,3,FALSE)</f>
        <v>69</v>
      </c>
      <c r="D1606" t="str">
        <f>VLOOKUP($A1606,[2]line_info!$A$2:$H$125,4,FALSE)</f>
        <v>circuit</v>
      </c>
      <c r="E1606">
        <v>21</v>
      </c>
      <c r="F1606">
        <v>1</v>
      </c>
      <c r="G1606">
        <f>[5]flow!$D1606*1000</f>
        <v>35.298259423100902</v>
      </c>
      <c r="H1606">
        <f>VLOOKUP($A1606,[2]line_info!$A$2:$F$125,6,FALSE)</f>
        <v>600</v>
      </c>
      <c r="I1606">
        <f t="shared" si="43"/>
        <v>5.8830432371834836E-2</v>
      </c>
    </row>
    <row r="1607" spans="1:9" x14ac:dyDescent="0.3">
      <c r="A1607">
        <v>67</v>
      </c>
      <c r="B1607">
        <f>VLOOKUP($A1607,[2]line_info!$A$2:$H$125,2,FALSE)</f>
        <v>68</v>
      </c>
      <c r="C1607">
        <f>VLOOKUP($A1607,[2]line_info!$A$2:$H$125,3,FALSE)</f>
        <v>69</v>
      </c>
      <c r="D1607" t="str">
        <f>VLOOKUP($A1607,[2]line_info!$A$2:$H$125,4,FALSE)</f>
        <v>circuit</v>
      </c>
      <c r="E1607">
        <v>22</v>
      </c>
      <c r="F1607">
        <v>1</v>
      </c>
      <c r="G1607">
        <f>[5]flow!$D1607*1000</f>
        <v>-14.6336913406655</v>
      </c>
      <c r="H1607">
        <f>VLOOKUP($A1607,[2]line_info!$A$2:$F$125,6,FALSE)</f>
        <v>600</v>
      </c>
      <c r="I1607">
        <f t="shared" si="43"/>
        <v>2.4389485567775832E-2</v>
      </c>
    </row>
    <row r="1608" spans="1:9" x14ac:dyDescent="0.3">
      <c r="A1608">
        <v>67</v>
      </c>
      <c r="B1608">
        <f>VLOOKUP($A1608,[2]line_info!$A$2:$H$125,2,FALSE)</f>
        <v>68</v>
      </c>
      <c r="C1608">
        <f>VLOOKUP($A1608,[2]line_info!$A$2:$H$125,3,FALSE)</f>
        <v>69</v>
      </c>
      <c r="D1608" t="str">
        <f>VLOOKUP($A1608,[2]line_info!$A$2:$H$125,4,FALSE)</f>
        <v>circuit</v>
      </c>
      <c r="E1608">
        <v>23</v>
      </c>
      <c r="F1608">
        <v>1</v>
      </c>
      <c r="G1608">
        <f>[5]flow!$D1608*1000</f>
        <v>32.1355122397174</v>
      </c>
      <c r="H1608">
        <f>VLOOKUP($A1608,[2]line_info!$A$2:$F$125,6,FALSE)</f>
        <v>600</v>
      </c>
      <c r="I1608">
        <f t="shared" si="43"/>
        <v>5.3559187066195668E-2</v>
      </c>
    </row>
    <row r="1609" spans="1:9" x14ac:dyDescent="0.3">
      <c r="A1609">
        <v>67</v>
      </c>
      <c r="B1609">
        <f>VLOOKUP($A1609,[2]line_info!$A$2:$H$125,2,FALSE)</f>
        <v>68</v>
      </c>
      <c r="C1609">
        <f>VLOOKUP($A1609,[2]line_info!$A$2:$H$125,3,FALSE)</f>
        <v>69</v>
      </c>
      <c r="D1609" t="str">
        <f>VLOOKUP($A1609,[2]line_info!$A$2:$H$125,4,FALSE)</f>
        <v>circuit</v>
      </c>
      <c r="E1609">
        <v>24</v>
      </c>
      <c r="F1609">
        <v>1</v>
      </c>
      <c r="G1609">
        <f>[5]flow!$D1609*1000</f>
        <v>3.9412051003156905</v>
      </c>
      <c r="H1609">
        <f>VLOOKUP($A1609,[2]line_info!$A$2:$F$125,6,FALSE)</f>
        <v>600</v>
      </c>
      <c r="I1609">
        <f t="shared" si="43"/>
        <v>6.5686751671928173E-3</v>
      </c>
    </row>
    <row r="1610" spans="1:9" x14ac:dyDescent="0.3">
      <c r="A1610">
        <v>68</v>
      </c>
      <c r="B1610">
        <f>VLOOKUP($A1610,[2]line_info!$A$2:$H$125,2,FALSE)</f>
        <v>69</v>
      </c>
      <c r="C1610">
        <f>VLOOKUP($A1610,[2]line_info!$A$2:$H$125,3,FALSE)</f>
        <v>70</v>
      </c>
      <c r="D1610" t="str">
        <f>VLOOKUP($A1610,[2]line_info!$A$2:$H$125,4,FALSE)</f>
        <v>circuit</v>
      </c>
      <c r="E1610">
        <v>1</v>
      </c>
      <c r="F1610">
        <v>1</v>
      </c>
      <c r="G1610">
        <f>[5]flow!$D1610*1000</f>
        <v>12.0082244398764</v>
      </c>
      <c r="H1610">
        <f>VLOOKUP($A1610,[2]line_info!$A$2:$F$125,6,FALSE)</f>
        <v>600</v>
      </c>
      <c r="I1610">
        <f t="shared" si="43"/>
        <v>2.0013707399794002E-2</v>
      </c>
    </row>
    <row r="1611" spans="1:9" x14ac:dyDescent="0.3">
      <c r="A1611">
        <v>68</v>
      </c>
      <c r="B1611">
        <f>VLOOKUP($A1611,[2]line_info!$A$2:$H$125,2,FALSE)</f>
        <v>69</v>
      </c>
      <c r="C1611">
        <f>VLOOKUP($A1611,[2]line_info!$A$2:$H$125,3,FALSE)</f>
        <v>70</v>
      </c>
      <c r="D1611" t="str">
        <f>VLOOKUP($A1611,[2]line_info!$A$2:$H$125,4,FALSE)</f>
        <v>circuit</v>
      </c>
      <c r="E1611">
        <v>2</v>
      </c>
      <c r="F1611">
        <v>1</v>
      </c>
      <c r="G1611">
        <f>[5]flow!$D1611*1000</f>
        <v>-70.265925599418111</v>
      </c>
      <c r="H1611">
        <f>VLOOKUP($A1611,[2]line_info!$A$2:$F$125,6,FALSE)</f>
        <v>600</v>
      </c>
      <c r="I1611">
        <f t="shared" si="43"/>
        <v>0.11710987599903018</v>
      </c>
    </row>
    <row r="1612" spans="1:9" x14ac:dyDescent="0.3">
      <c r="A1612">
        <v>68</v>
      </c>
      <c r="B1612">
        <f>VLOOKUP($A1612,[2]line_info!$A$2:$H$125,2,FALSE)</f>
        <v>69</v>
      </c>
      <c r="C1612">
        <f>VLOOKUP($A1612,[2]line_info!$A$2:$H$125,3,FALSE)</f>
        <v>70</v>
      </c>
      <c r="D1612" t="str">
        <f>VLOOKUP($A1612,[2]line_info!$A$2:$H$125,4,FALSE)</f>
        <v>circuit</v>
      </c>
      <c r="E1612">
        <v>3</v>
      </c>
      <c r="F1612">
        <v>1</v>
      </c>
      <c r="G1612">
        <f>[5]flow!$D1612*1000</f>
        <v>16.854444229171602</v>
      </c>
      <c r="H1612">
        <f>VLOOKUP($A1612,[2]line_info!$A$2:$F$125,6,FALSE)</f>
        <v>600</v>
      </c>
      <c r="I1612">
        <f t="shared" si="43"/>
        <v>2.809074038195267E-2</v>
      </c>
    </row>
    <row r="1613" spans="1:9" x14ac:dyDescent="0.3">
      <c r="A1613">
        <v>68</v>
      </c>
      <c r="B1613">
        <f>VLOOKUP($A1613,[2]line_info!$A$2:$H$125,2,FALSE)</f>
        <v>69</v>
      </c>
      <c r="C1613">
        <f>VLOOKUP($A1613,[2]line_info!$A$2:$H$125,3,FALSE)</f>
        <v>70</v>
      </c>
      <c r="D1613" t="str">
        <f>VLOOKUP($A1613,[2]line_info!$A$2:$H$125,4,FALSE)</f>
        <v>circuit</v>
      </c>
      <c r="E1613">
        <v>4</v>
      </c>
      <c r="F1613">
        <v>1</v>
      </c>
      <c r="G1613">
        <f>[5]flow!$D1613*1000</f>
        <v>57.562909937634799</v>
      </c>
      <c r="H1613">
        <f>VLOOKUP($A1613,[2]line_info!$A$2:$F$125,6,FALSE)</f>
        <v>600</v>
      </c>
      <c r="I1613">
        <f t="shared" si="43"/>
        <v>9.5938183229391336E-2</v>
      </c>
    </row>
    <row r="1614" spans="1:9" x14ac:dyDescent="0.3">
      <c r="A1614">
        <v>68</v>
      </c>
      <c r="B1614">
        <f>VLOOKUP($A1614,[2]line_info!$A$2:$H$125,2,FALSE)</f>
        <v>69</v>
      </c>
      <c r="C1614">
        <f>VLOOKUP($A1614,[2]line_info!$A$2:$H$125,3,FALSE)</f>
        <v>70</v>
      </c>
      <c r="D1614" t="str">
        <f>VLOOKUP($A1614,[2]line_info!$A$2:$H$125,4,FALSE)</f>
        <v>circuit</v>
      </c>
      <c r="E1614">
        <v>5</v>
      </c>
      <c r="F1614">
        <v>1</v>
      </c>
      <c r="G1614">
        <f>[5]flow!$D1614*1000</f>
        <v>28.3149365038391</v>
      </c>
      <c r="H1614">
        <f>VLOOKUP($A1614,[2]line_info!$A$2:$F$125,6,FALSE)</f>
        <v>600</v>
      </c>
      <c r="I1614">
        <f t="shared" si="43"/>
        <v>4.7191560839731833E-2</v>
      </c>
    </row>
    <row r="1615" spans="1:9" x14ac:dyDescent="0.3">
      <c r="A1615">
        <v>68</v>
      </c>
      <c r="B1615">
        <f>VLOOKUP($A1615,[2]line_info!$A$2:$H$125,2,FALSE)</f>
        <v>69</v>
      </c>
      <c r="C1615">
        <f>VLOOKUP($A1615,[2]line_info!$A$2:$H$125,3,FALSE)</f>
        <v>70</v>
      </c>
      <c r="D1615" t="str">
        <f>VLOOKUP($A1615,[2]line_info!$A$2:$H$125,4,FALSE)</f>
        <v>circuit</v>
      </c>
      <c r="E1615">
        <v>6</v>
      </c>
      <c r="F1615">
        <v>1</v>
      </c>
      <c r="G1615">
        <f>[5]flow!$D1615*1000</f>
        <v>28.017680827917101</v>
      </c>
      <c r="H1615">
        <f>VLOOKUP($A1615,[2]line_info!$A$2:$F$125,6,FALSE)</f>
        <v>600</v>
      </c>
      <c r="I1615">
        <f t="shared" si="43"/>
        <v>4.669613471319517E-2</v>
      </c>
    </row>
    <row r="1616" spans="1:9" x14ac:dyDescent="0.3">
      <c r="A1616">
        <v>68</v>
      </c>
      <c r="B1616">
        <f>VLOOKUP($A1616,[2]line_info!$A$2:$H$125,2,FALSE)</f>
        <v>69</v>
      </c>
      <c r="C1616">
        <f>VLOOKUP($A1616,[2]line_info!$A$2:$H$125,3,FALSE)</f>
        <v>70</v>
      </c>
      <c r="D1616" t="str">
        <f>VLOOKUP($A1616,[2]line_info!$A$2:$H$125,4,FALSE)</f>
        <v>circuit</v>
      </c>
      <c r="E1616">
        <v>7</v>
      </c>
      <c r="F1616">
        <v>1</v>
      </c>
      <c r="G1616">
        <f>[5]flow!$D1616*1000</f>
        <v>-70.265780519581796</v>
      </c>
      <c r="H1616">
        <f>VLOOKUP($A1616,[2]line_info!$A$2:$F$125,6,FALSE)</f>
        <v>600</v>
      </c>
      <c r="I1616">
        <f t="shared" si="43"/>
        <v>0.11710963419930299</v>
      </c>
    </row>
    <row r="1617" spans="1:9" x14ac:dyDescent="0.3">
      <c r="A1617">
        <v>68</v>
      </c>
      <c r="B1617">
        <f>VLOOKUP($A1617,[2]line_info!$A$2:$H$125,2,FALSE)</f>
        <v>69</v>
      </c>
      <c r="C1617">
        <f>VLOOKUP($A1617,[2]line_info!$A$2:$H$125,3,FALSE)</f>
        <v>70</v>
      </c>
      <c r="D1617" t="str">
        <f>VLOOKUP($A1617,[2]line_info!$A$2:$H$125,4,FALSE)</f>
        <v>circuit</v>
      </c>
      <c r="E1617">
        <v>8</v>
      </c>
      <c r="F1617">
        <v>1</v>
      </c>
      <c r="G1617">
        <f>[5]flow!$D1617*1000</f>
        <v>36.514727737693498</v>
      </c>
      <c r="H1617">
        <f>VLOOKUP($A1617,[2]line_info!$A$2:$F$125,6,FALSE)</f>
        <v>600</v>
      </c>
      <c r="I1617">
        <f t="shared" si="43"/>
        <v>6.0857879562822494E-2</v>
      </c>
    </row>
    <row r="1618" spans="1:9" x14ac:dyDescent="0.3">
      <c r="A1618">
        <v>68</v>
      </c>
      <c r="B1618">
        <f>VLOOKUP($A1618,[2]line_info!$A$2:$H$125,2,FALSE)</f>
        <v>69</v>
      </c>
      <c r="C1618">
        <f>VLOOKUP($A1618,[2]line_info!$A$2:$H$125,3,FALSE)</f>
        <v>70</v>
      </c>
      <c r="D1618" t="str">
        <f>VLOOKUP($A1618,[2]line_info!$A$2:$H$125,4,FALSE)</f>
        <v>circuit</v>
      </c>
      <c r="E1618">
        <v>9</v>
      </c>
      <c r="F1618">
        <v>1</v>
      </c>
      <c r="G1618">
        <f>[5]flow!$D1618*1000</f>
        <v>0.64499404593814602</v>
      </c>
      <c r="H1618">
        <f>VLOOKUP($A1618,[2]line_info!$A$2:$F$125,6,FALSE)</f>
        <v>600</v>
      </c>
      <c r="I1618">
        <f t="shared" si="43"/>
        <v>1.0749900765635767E-3</v>
      </c>
    </row>
    <row r="1619" spans="1:9" x14ac:dyDescent="0.3">
      <c r="A1619">
        <v>68</v>
      </c>
      <c r="B1619">
        <f>VLOOKUP($A1619,[2]line_info!$A$2:$H$125,2,FALSE)</f>
        <v>69</v>
      </c>
      <c r="C1619">
        <f>VLOOKUP($A1619,[2]line_info!$A$2:$H$125,3,FALSE)</f>
        <v>70</v>
      </c>
      <c r="D1619" t="str">
        <f>VLOOKUP($A1619,[2]line_info!$A$2:$H$125,4,FALSE)</f>
        <v>circuit</v>
      </c>
      <c r="E1619">
        <v>10</v>
      </c>
      <c r="F1619">
        <v>1</v>
      </c>
      <c r="G1619">
        <f>[5]flow!$D1619*1000</f>
        <v>-0.86720960493649502</v>
      </c>
      <c r="H1619">
        <f>VLOOKUP($A1619,[2]line_info!$A$2:$F$125,6,FALSE)</f>
        <v>600</v>
      </c>
      <c r="I1619">
        <f t="shared" si="43"/>
        <v>1.445349341560825E-3</v>
      </c>
    </row>
    <row r="1620" spans="1:9" x14ac:dyDescent="0.3">
      <c r="A1620">
        <v>68</v>
      </c>
      <c r="B1620">
        <f>VLOOKUP($A1620,[2]line_info!$A$2:$H$125,2,FALSE)</f>
        <v>69</v>
      </c>
      <c r="C1620">
        <f>VLOOKUP($A1620,[2]line_info!$A$2:$H$125,3,FALSE)</f>
        <v>70</v>
      </c>
      <c r="D1620" t="str">
        <f>VLOOKUP($A1620,[2]line_info!$A$2:$H$125,4,FALSE)</f>
        <v>circuit</v>
      </c>
      <c r="E1620">
        <v>11</v>
      </c>
      <c r="F1620">
        <v>1</v>
      </c>
      <c r="G1620">
        <f>[5]flow!$D1620*1000</f>
        <v>38.738088023305501</v>
      </c>
      <c r="H1620">
        <f>VLOOKUP($A1620,[2]line_info!$A$2:$F$125,6,FALSE)</f>
        <v>600</v>
      </c>
      <c r="I1620">
        <f t="shared" si="43"/>
        <v>6.4563480038842505E-2</v>
      </c>
    </row>
    <row r="1621" spans="1:9" x14ac:dyDescent="0.3">
      <c r="A1621">
        <v>68</v>
      </c>
      <c r="B1621">
        <f>VLOOKUP($A1621,[2]line_info!$A$2:$H$125,2,FALSE)</f>
        <v>69</v>
      </c>
      <c r="C1621">
        <f>VLOOKUP($A1621,[2]line_info!$A$2:$H$125,3,FALSE)</f>
        <v>70</v>
      </c>
      <c r="D1621" t="str">
        <f>VLOOKUP($A1621,[2]line_info!$A$2:$H$125,4,FALSE)</f>
        <v>circuit</v>
      </c>
      <c r="E1621">
        <v>12</v>
      </c>
      <c r="F1621">
        <v>1</v>
      </c>
      <c r="G1621">
        <f>[5]flow!$D1621*1000</f>
        <v>38.9203349718032</v>
      </c>
      <c r="H1621">
        <f>VLOOKUP($A1621,[2]line_info!$A$2:$F$125,6,FALSE)</f>
        <v>600</v>
      </c>
      <c r="I1621">
        <f t="shared" si="43"/>
        <v>6.4867224953005329E-2</v>
      </c>
    </row>
    <row r="1622" spans="1:9" x14ac:dyDescent="0.3">
      <c r="A1622">
        <v>68</v>
      </c>
      <c r="B1622">
        <f>VLOOKUP($A1622,[2]line_info!$A$2:$H$125,2,FALSE)</f>
        <v>69</v>
      </c>
      <c r="C1622">
        <f>VLOOKUP($A1622,[2]line_info!$A$2:$H$125,3,FALSE)</f>
        <v>70</v>
      </c>
      <c r="D1622" t="str">
        <f>VLOOKUP($A1622,[2]line_info!$A$2:$H$125,4,FALSE)</f>
        <v>circuit</v>
      </c>
      <c r="E1622">
        <v>13</v>
      </c>
      <c r="F1622">
        <v>1</v>
      </c>
      <c r="G1622">
        <f>[5]flow!$D1622*1000</f>
        <v>1.2787911008427901</v>
      </c>
      <c r="H1622">
        <f>VLOOKUP($A1622,[2]line_info!$A$2:$F$125,6,FALSE)</f>
        <v>600</v>
      </c>
      <c r="I1622">
        <f t="shared" si="43"/>
        <v>2.1313185014046501E-3</v>
      </c>
    </row>
    <row r="1623" spans="1:9" x14ac:dyDescent="0.3">
      <c r="A1623">
        <v>68</v>
      </c>
      <c r="B1623">
        <f>VLOOKUP($A1623,[2]line_info!$A$2:$H$125,2,FALSE)</f>
        <v>69</v>
      </c>
      <c r="C1623">
        <f>VLOOKUP($A1623,[2]line_info!$A$2:$H$125,3,FALSE)</f>
        <v>70</v>
      </c>
      <c r="D1623" t="str">
        <f>VLOOKUP($A1623,[2]line_info!$A$2:$H$125,4,FALSE)</f>
        <v>circuit</v>
      </c>
      <c r="E1623">
        <v>14</v>
      </c>
      <c r="F1623">
        <v>1</v>
      </c>
      <c r="G1623">
        <f>[5]flow!$D1623*1000</f>
        <v>27.4276808440415</v>
      </c>
      <c r="H1623">
        <f>VLOOKUP($A1623,[2]line_info!$A$2:$F$125,6,FALSE)</f>
        <v>600</v>
      </c>
      <c r="I1623">
        <f t="shared" si="43"/>
        <v>4.5712801406735837E-2</v>
      </c>
    </row>
    <row r="1624" spans="1:9" x14ac:dyDescent="0.3">
      <c r="A1624">
        <v>68</v>
      </c>
      <c r="B1624">
        <f>VLOOKUP($A1624,[2]line_info!$A$2:$H$125,2,FALSE)</f>
        <v>69</v>
      </c>
      <c r="C1624">
        <f>VLOOKUP($A1624,[2]line_info!$A$2:$H$125,3,FALSE)</f>
        <v>70</v>
      </c>
      <c r="D1624" t="str">
        <f>VLOOKUP($A1624,[2]line_info!$A$2:$H$125,4,FALSE)</f>
        <v>circuit</v>
      </c>
      <c r="E1624">
        <v>15</v>
      </c>
      <c r="F1624">
        <v>1</v>
      </c>
      <c r="G1624">
        <f>[5]flow!$D1624*1000</f>
        <v>0.22646062205890999</v>
      </c>
      <c r="H1624">
        <f>VLOOKUP($A1624,[2]line_info!$A$2:$F$125,6,FALSE)</f>
        <v>600</v>
      </c>
      <c r="I1624">
        <f t="shared" si="43"/>
        <v>3.7743437009818333E-4</v>
      </c>
    </row>
    <row r="1625" spans="1:9" x14ac:dyDescent="0.3">
      <c r="A1625">
        <v>68</v>
      </c>
      <c r="B1625">
        <f>VLOOKUP($A1625,[2]line_info!$A$2:$H$125,2,FALSE)</f>
        <v>69</v>
      </c>
      <c r="C1625">
        <f>VLOOKUP($A1625,[2]line_info!$A$2:$H$125,3,FALSE)</f>
        <v>70</v>
      </c>
      <c r="D1625" t="str">
        <f>VLOOKUP($A1625,[2]line_info!$A$2:$H$125,4,FALSE)</f>
        <v>circuit</v>
      </c>
      <c r="E1625">
        <v>16</v>
      </c>
      <c r="F1625">
        <v>1</v>
      </c>
      <c r="G1625">
        <f>[5]flow!$D1625*1000</f>
        <v>30.221094033671999</v>
      </c>
      <c r="H1625">
        <f>VLOOKUP($A1625,[2]line_info!$A$2:$F$125,6,FALSE)</f>
        <v>600</v>
      </c>
      <c r="I1625">
        <f t="shared" si="43"/>
        <v>5.0368490056119999E-2</v>
      </c>
    </row>
    <row r="1626" spans="1:9" x14ac:dyDescent="0.3">
      <c r="A1626">
        <v>68</v>
      </c>
      <c r="B1626">
        <f>VLOOKUP($A1626,[2]line_info!$A$2:$H$125,2,FALSE)</f>
        <v>69</v>
      </c>
      <c r="C1626">
        <f>VLOOKUP($A1626,[2]line_info!$A$2:$H$125,3,FALSE)</f>
        <v>70</v>
      </c>
      <c r="D1626" t="str">
        <f>VLOOKUP($A1626,[2]line_info!$A$2:$H$125,4,FALSE)</f>
        <v>circuit</v>
      </c>
      <c r="E1626">
        <v>17</v>
      </c>
      <c r="F1626">
        <v>1</v>
      </c>
      <c r="G1626">
        <f>[5]flow!$D1626*1000</f>
        <v>29.734396282410298</v>
      </c>
      <c r="H1626">
        <f>VLOOKUP($A1626,[2]line_info!$A$2:$F$125,6,FALSE)</f>
        <v>600</v>
      </c>
      <c r="I1626">
        <f t="shared" si="43"/>
        <v>4.9557327137350497E-2</v>
      </c>
    </row>
    <row r="1627" spans="1:9" x14ac:dyDescent="0.3">
      <c r="A1627">
        <v>68</v>
      </c>
      <c r="B1627">
        <f>VLOOKUP($A1627,[2]line_info!$A$2:$H$125,2,FALSE)</f>
        <v>69</v>
      </c>
      <c r="C1627">
        <f>VLOOKUP($A1627,[2]line_info!$A$2:$H$125,3,FALSE)</f>
        <v>70</v>
      </c>
      <c r="D1627" t="str">
        <f>VLOOKUP($A1627,[2]line_info!$A$2:$H$125,4,FALSE)</f>
        <v>circuit</v>
      </c>
      <c r="E1627">
        <v>18</v>
      </c>
      <c r="F1627">
        <v>1</v>
      </c>
      <c r="G1627">
        <f>[5]flow!$D1627*1000</f>
        <v>-70.265904540345304</v>
      </c>
      <c r="H1627">
        <f>VLOOKUP($A1627,[2]line_info!$A$2:$F$125,6,FALSE)</f>
        <v>600</v>
      </c>
      <c r="I1627">
        <f t="shared" si="43"/>
        <v>0.11710984090057551</v>
      </c>
    </row>
    <row r="1628" spans="1:9" x14ac:dyDescent="0.3">
      <c r="A1628">
        <v>68</v>
      </c>
      <c r="B1628">
        <f>VLOOKUP($A1628,[2]line_info!$A$2:$H$125,2,FALSE)</f>
        <v>69</v>
      </c>
      <c r="C1628">
        <f>VLOOKUP($A1628,[2]line_info!$A$2:$H$125,3,FALSE)</f>
        <v>70</v>
      </c>
      <c r="D1628" t="str">
        <f>VLOOKUP($A1628,[2]line_info!$A$2:$H$125,4,FALSE)</f>
        <v>circuit</v>
      </c>
      <c r="E1628">
        <v>19</v>
      </c>
      <c r="F1628">
        <v>1</v>
      </c>
      <c r="G1628">
        <f>[5]flow!$D1628*1000</f>
        <v>12.008232697816</v>
      </c>
      <c r="H1628">
        <f>VLOOKUP($A1628,[2]line_info!$A$2:$F$125,6,FALSE)</f>
        <v>600</v>
      </c>
      <c r="I1628">
        <f t="shared" si="43"/>
        <v>2.0013721163026667E-2</v>
      </c>
    </row>
    <row r="1629" spans="1:9" x14ac:dyDescent="0.3">
      <c r="A1629">
        <v>68</v>
      </c>
      <c r="B1629">
        <f>VLOOKUP($A1629,[2]line_info!$A$2:$H$125,2,FALSE)</f>
        <v>69</v>
      </c>
      <c r="C1629">
        <f>VLOOKUP($A1629,[2]line_info!$A$2:$H$125,3,FALSE)</f>
        <v>70</v>
      </c>
      <c r="D1629" t="str">
        <f>VLOOKUP($A1629,[2]line_info!$A$2:$H$125,4,FALSE)</f>
        <v>circuit</v>
      </c>
      <c r="E1629">
        <v>20</v>
      </c>
      <c r="F1629">
        <v>1</v>
      </c>
      <c r="G1629">
        <f>[5]flow!$D1629*1000</f>
        <v>27.494153559537999</v>
      </c>
      <c r="H1629">
        <f>VLOOKUP($A1629,[2]line_info!$A$2:$F$125,6,FALSE)</f>
        <v>600</v>
      </c>
      <c r="I1629">
        <f t="shared" si="43"/>
        <v>4.5823589265896664E-2</v>
      </c>
    </row>
    <row r="1630" spans="1:9" x14ac:dyDescent="0.3">
      <c r="A1630">
        <v>68</v>
      </c>
      <c r="B1630">
        <f>VLOOKUP($A1630,[2]line_info!$A$2:$H$125,2,FALSE)</f>
        <v>69</v>
      </c>
      <c r="C1630">
        <f>VLOOKUP($A1630,[2]line_info!$A$2:$H$125,3,FALSE)</f>
        <v>70</v>
      </c>
      <c r="D1630" t="str">
        <f>VLOOKUP($A1630,[2]line_info!$A$2:$H$125,4,FALSE)</f>
        <v>circuit</v>
      </c>
      <c r="E1630">
        <v>21</v>
      </c>
      <c r="F1630">
        <v>1</v>
      </c>
      <c r="G1630">
        <f>[5]flow!$D1630*1000</f>
        <v>29.248587263269599</v>
      </c>
      <c r="H1630">
        <f>VLOOKUP($A1630,[2]line_info!$A$2:$F$125,6,FALSE)</f>
        <v>600</v>
      </c>
      <c r="I1630">
        <f t="shared" si="43"/>
        <v>4.8747645438782662E-2</v>
      </c>
    </row>
    <row r="1631" spans="1:9" x14ac:dyDescent="0.3">
      <c r="A1631">
        <v>68</v>
      </c>
      <c r="B1631">
        <f>VLOOKUP($A1631,[2]line_info!$A$2:$H$125,2,FALSE)</f>
        <v>69</v>
      </c>
      <c r="C1631">
        <f>VLOOKUP($A1631,[2]line_info!$A$2:$H$125,3,FALSE)</f>
        <v>70</v>
      </c>
      <c r="D1631" t="str">
        <f>VLOOKUP($A1631,[2]line_info!$A$2:$H$125,4,FALSE)</f>
        <v>circuit</v>
      </c>
      <c r="E1631">
        <v>22</v>
      </c>
      <c r="F1631">
        <v>1</v>
      </c>
      <c r="G1631">
        <f>[5]flow!$D1631*1000</f>
        <v>-20.642228581755298</v>
      </c>
      <c r="H1631">
        <f>VLOOKUP($A1631,[2]line_info!$A$2:$F$125,6,FALSE)</f>
        <v>600</v>
      </c>
      <c r="I1631">
        <f t="shared" si="43"/>
        <v>3.4403714302925499E-2</v>
      </c>
    </row>
    <row r="1632" spans="1:9" x14ac:dyDescent="0.3">
      <c r="A1632">
        <v>68</v>
      </c>
      <c r="B1632">
        <f>VLOOKUP($A1632,[2]line_info!$A$2:$H$125,2,FALSE)</f>
        <v>69</v>
      </c>
      <c r="C1632">
        <f>VLOOKUP($A1632,[2]line_info!$A$2:$H$125,3,FALSE)</f>
        <v>70</v>
      </c>
      <c r="D1632" t="str">
        <f>VLOOKUP($A1632,[2]line_info!$A$2:$H$125,4,FALSE)</f>
        <v>circuit</v>
      </c>
      <c r="E1632">
        <v>23</v>
      </c>
      <c r="F1632">
        <v>1</v>
      </c>
      <c r="G1632">
        <f>[5]flow!$D1632*1000</f>
        <v>26.094342956992101</v>
      </c>
      <c r="H1632">
        <f>VLOOKUP($A1632,[2]line_info!$A$2:$F$125,6,FALSE)</f>
        <v>600</v>
      </c>
      <c r="I1632">
        <f t="shared" si="43"/>
        <v>4.3490571594986836E-2</v>
      </c>
    </row>
    <row r="1633" spans="1:9" x14ac:dyDescent="0.3">
      <c r="A1633">
        <v>68</v>
      </c>
      <c r="B1633">
        <f>VLOOKUP($A1633,[2]line_info!$A$2:$H$125,2,FALSE)</f>
        <v>69</v>
      </c>
      <c r="C1633">
        <f>VLOOKUP($A1633,[2]line_info!$A$2:$H$125,3,FALSE)</f>
        <v>70</v>
      </c>
      <c r="D1633" t="str">
        <f>VLOOKUP($A1633,[2]line_info!$A$2:$H$125,4,FALSE)</f>
        <v>circuit</v>
      </c>
      <c r="E1633">
        <v>24</v>
      </c>
      <c r="F1633">
        <v>1</v>
      </c>
      <c r="G1633">
        <f>[5]flow!$D1633*1000</f>
        <v>-2.0594135241994298</v>
      </c>
      <c r="H1633">
        <f>VLOOKUP($A1633,[2]line_info!$A$2:$F$125,6,FALSE)</f>
        <v>600</v>
      </c>
      <c r="I1633">
        <f t="shared" si="43"/>
        <v>3.4323558736657164E-3</v>
      </c>
    </row>
    <row r="1634" spans="1:9" x14ac:dyDescent="0.3">
      <c r="A1634">
        <v>69</v>
      </c>
      <c r="B1634">
        <f>VLOOKUP($A1634,[2]line_info!$A$2:$H$125,2,FALSE)</f>
        <v>70</v>
      </c>
      <c r="C1634">
        <f>VLOOKUP($A1634,[2]line_info!$A$2:$H$125,3,FALSE)</f>
        <v>71</v>
      </c>
      <c r="D1634" t="str">
        <f>VLOOKUP($A1634,[2]line_info!$A$2:$H$125,4,FALSE)</f>
        <v>circuit</v>
      </c>
      <c r="E1634">
        <v>1</v>
      </c>
      <c r="F1634">
        <v>1</v>
      </c>
      <c r="G1634">
        <f>[5]flow!$D1634*1000</f>
        <v>6.0014367163020905</v>
      </c>
      <c r="H1634">
        <f>VLOOKUP($A1634,[2]line_info!$A$2:$F$125,6,FALSE)</f>
        <v>600</v>
      </c>
      <c r="I1634">
        <f t="shared" si="43"/>
        <v>1.0002394527170151E-2</v>
      </c>
    </row>
    <row r="1635" spans="1:9" x14ac:dyDescent="0.3">
      <c r="A1635">
        <v>69</v>
      </c>
      <c r="B1635">
        <f>VLOOKUP($A1635,[2]line_info!$A$2:$H$125,2,FALSE)</f>
        <v>70</v>
      </c>
      <c r="C1635">
        <f>VLOOKUP($A1635,[2]line_info!$A$2:$H$125,3,FALSE)</f>
        <v>71</v>
      </c>
      <c r="D1635" t="str">
        <f>VLOOKUP($A1635,[2]line_info!$A$2:$H$125,4,FALSE)</f>
        <v>circuit</v>
      </c>
      <c r="E1635">
        <v>2</v>
      </c>
      <c r="F1635">
        <v>1</v>
      </c>
      <c r="G1635">
        <f>[5]flow!$D1635*1000</f>
        <v>6.0014362198062701</v>
      </c>
      <c r="H1635">
        <f>VLOOKUP($A1635,[2]line_info!$A$2:$F$125,6,FALSE)</f>
        <v>600</v>
      </c>
      <c r="I1635">
        <f t="shared" si="43"/>
        <v>1.0002393699677117E-2</v>
      </c>
    </row>
    <row r="1636" spans="1:9" x14ac:dyDescent="0.3">
      <c r="A1636">
        <v>69</v>
      </c>
      <c r="B1636">
        <f>VLOOKUP($A1636,[2]line_info!$A$2:$H$125,2,FALSE)</f>
        <v>70</v>
      </c>
      <c r="C1636">
        <f>VLOOKUP($A1636,[2]line_info!$A$2:$H$125,3,FALSE)</f>
        <v>71</v>
      </c>
      <c r="D1636" t="str">
        <f>VLOOKUP($A1636,[2]line_info!$A$2:$H$125,4,FALSE)</f>
        <v>circuit</v>
      </c>
      <c r="E1636">
        <v>3</v>
      </c>
      <c r="F1636">
        <v>1</v>
      </c>
      <c r="G1636">
        <f>[5]flow!$D1636*1000</f>
        <v>6.0014365274177699</v>
      </c>
      <c r="H1636">
        <f>VLOOKUP($A1636,[2]line_info!$A$2:$F$125,6,FALSE)</f>
        <v>600</v>
      </c>
      <c r="I1636">
        <f t="shared" si="43"/>
        <v>1.000239421236295E-2</v>
      </c>
    </row>
    <row r="1637" spans="1:9" x14ac:dyDescent="0.3">
      <c r="A1637">
        <v>69</v>
      </c>
      <c r="B1637">
        <f>VLOOKUP($A1637,[2]line_info!$A$2:$H$125,2,FALSE)</f>
        <v>70</v>
      </c>
      <c r="C1637">
        <f>VLOOKUP($A1637,[2]line_info!$A$2:$H$125,3,FALSE)</f>
        <v>71</v>
      </c>
      <c r="D1637" t="str">
        <f>VLOOKUP($A1637,[2]line_info!$A$2:$H$125,4,FALSE)</f>
        <v>circuit</v>
      </c>
      <c r="E1637">
        <v>4</v>
      </c>
      <c r="F1637">
        <v>1</v>
      </c>
      <c r="G1637">
        <f>[5]flow!$D1637*1000</f>
        <v>6.0014364180028199</v>
      </c>
      <c r="H1637">
        <f>VLOOKUP($A1637,[2]line_info!$A$2:$F$125,6,FALSE)</f>
        <v>600</v>
      </c>
      <c r="I1637">
        <f t="shared" si="43"/>
        <v>1.00023940300047E-2</v>
      </c>
    </row>
    <row r="1638" spans="1:9" x14ac:dyDescent="0.3">
      <c r="A1638">
        <v>69</v>
      </c>
      <c r="B1638">
        <f>VLOOKUP($A1638,[2]line_info!$A$2:$H$125,2,FALSE)</f>
        <v>70</v>
      </c>
      <c r="C1638">
        <f>VLOOKUP($A1638,[2]line_info!$A$2:$H$125,3,FALSE)</f>
        <v>71</v>
      </c>
      <c r="D1638" t="str">
        <f>VLOOKUP($A1638,[2]line_info!$A$2:$H$125,4,FALSE)</f>
        <v>circuit</v>
      </c>
      <c r="E1638">
        <v>5</v>
      </c>
      <c r="F1638">
        <v>1</v>
      </c>
      <c r="G1638">
        <f>[5]flow!$D1638*1000</f>
        <v>6.0014364150634094</v>
      </c>
      <c r="H1638">
        <f>VLOOKUP($A1638,[2]line_info!$A$2:$F$125,6,FALSE)</f>
        <v>600</v>
      </c>
      <c r="I1638">
        <f t="shared" si="43"/>
        <v>1.0002394025105683E-2</v>
      </c>
    </row>
    <row r="1639" spans="1:9" x14ac:dyDescent="0.3">
      <c r="A1639">
        <v>69</v>
      </c>
      <c r="B1639">
        <f>VLOOKUP($A1639,[2]line_info!$A$2:$H$125,2,FALSE)</f>
        <v>70</v>
      </c>
      <c r="C1639">
        <f>VLOOKUP($A1639,[2]line_info!$A$2:$H$125,3,FALSE)</f>
        <v>71</v>
      </c>
      <c r="D1639" t="str">
        <f>VLOOKUP($A1639,[2]line_info!$A$2:$H$125,4,FALSE)</f>
        <v>circuit</v>
      </c>
      <c r="E1639">
        <v>6</v>
      </c>
      <c r="F1639">
        <v>1</v>
      </c>
      <c r="G1639">
        <f>[5]flow!$D1639*1000</f>
        <v>6.0014362637078902</v>
      </c>
      <c r="H1639">
        <f>VLOOKUP($A1639,[2]line_info!$A$2:$F$125,6,FALSE)</f>
        <v>600</v>
      </c>
      <c r="I1639">
        <f t="shared" si="43"/>
        <v>1.0002393772846483E-2</v>
      </c>
    </row>
    <row r="1640" spans="1:9" x14ac:dyDescent="0.3">
      <c r="A1640">
        <v>69</v>
      </c>
      <c r="B1640">
        <f>VLOOKUP($A1640,[2]line_info!$A$2:$H$125,2,FALSE)</f>
        <v>70</v>
      </c>
      <c r="C1640">
        <f>VLOOKUP($A1640,[2]line_info!$A$2:$H$125,3,FALSE)</f>
        <v>71</v>
      </c>
      <c r="D1640" t="str">
        <f>VLOOKUP($A1640,[2]line_info!$A$2:$H$125,4,FALSE)</f>
        <v>circuit</v>
      </c>
      <c r="E1640">
        <v>7</v>
      </c>
      <c r="F1640">
        <v>1</v>
      </c>
      <c r="G1640">
        <f>[5]flow!$D1640*1000</f>
        <v>6.00143610040202</v>
      </c>
      <c r="H1640">
        <f>VLOOKUP($A1640,[2]line_info!$A$2:$F$125,6,FALSE)</f>
        <v>600</v>
      </c>
      <c r="I1640">
        <f t="shared" si="43"/>
        <v>1.0002393500670033E-2</v>
      </c>
    </row>
    <row r="1641" spans="1:9" x14ac:dyDescent="0.3">
      <c r="A1641">
        <v>69</v>
      </c>
      <c r="B1641">
        <f>VLOOKUP($A1641,[2]line_info!$A$2:$H$125,2,FALSE)</f>
        <v>70</v>
      </c>
      <c r="C1641">
        <f>VLOOKUP($A1641,[2]line_info!$A$2:$H$125,3,FALSE)</f>
        <v>71</v>
      </c>
      <c r="D1641" t="str">
        <f>VLOOKUP($A1641,[2]line_info!$A$2:$H$125,4,FALSE)</f>
        <v>circuit</v>
      </c>
      <c r="E1641">
        <v>8</v>
      </c>
      <c r="F1641">
        <v>1</v>
      </c>
      <c r="G1641">
        <f>[5]flow!$D1641*1000</f>
        <v>6.00143606263235</v>
      </c>
      <c r="H1641">
        <f>VLOOKUP($A1641,[2]line_info!$A$2:$F$125,6,FALSE)</f>
        <v>600</v>
      </c>
      <c r="I1641">
        <f t="shared" si="43"/>
        <v>1.0002393437720584E-2</v>
      </c>
    </row>
    <row r="1642" spans="1:9" x14ac:dyDescent="0.3">
      <c r="A1642">
        <v>69</v>
      </c>
      <c r="B1642">
        <f>VLOOKUP($A1642,[2]line_info!$A$2:$H$125,2,FALSE)</f>
        <v>70</v>
      </c>
      <c r="C1642">
        <f>VLOOKUP($A1642,[2]line_info!$A$2:$H$125,3,FALSE)</f>
        <v>71</v>
      </c>
      <c r="D1642" t="str">
        <f>VLOOKUP($A1642,[2]line_info!$A$2:$H$125,4,FALSE)</f>
        <v>circuit</v>
      </c>
      <c r="E1642">
        <v>9</v>
      </c>
      <c r="F1642">
        <v>1</v>
      </c>
      <c r="G1642">
        <f>[5]flow!$D1642*1000</f>
        <v>6.0014359569651399</v>
      </c>
      <c r="H1642">
        <f>VLOOKUP($A1642,[2]line_info!$A$2:$F$125,6,FALSE)</f>
        <v>600</v>
      </c>
      <c r="I1642">
        <f t="shared" si="43"/>
        <v>1.0002393261608566E-2</v>
      </c>
    </row>
    <row r="1643" spans="1:9" x14ac:dyDescent="0.3">
      <c r="A1643">
        <v>69</v>
      </c>
      <c r="B1643">
        <f>VLOOKUP($A1643,[2]line_info!$A$2:$H$125,2,FALSE)</f>
        <v>70</v>
      </c>
      <c r="C1643">
        <f>VLOOKUP($A1643,[2]line_info!$A$2:$H$125,3,FALSE)</f>
        <v>71</v>
      </c>
      <c r="D1643" t="str">
        <f>VLOOKUP($A1643,[2]line_info!$A$2:$H$125,4,FALSE)</f>
        <v>circuit</v>
      </c>
      <c r="E1643">
        <v>10</v>
      </c>
      <c r="F1643">
        <v>1</v>
      </c>
      <c r="G1643">
        <f>[5]flow!$D1643*1000</f>
        <v>6.0014362979938403</v>
      </c>
      <c r="H1643">
        <f>VLOOKUP($A1643,[2]line_info!$A$2:$F$125,6,FALSE)</f>
        <v>600</v>
      </c>
      <c r="I1643">
        <f t="shared" si="43"/>
        <v>1.0002393829989733E-2</v>
      </c>
    </row>
    <row r="1644" spans="1:9" x14ac:dyDescent="0.3">
      <c r="A1644">
        <v>69</v>
      </c>
      <c r="B1644">
        <f>VLOOKUP($A1644,[2]line_info!$A$2:$H$125,2,FALSE)</f>
        <v>70</v>
      </c>
      <c r="C1644">
        <f>VLOOKUP($A1644,[2]line_info!$A$2:$H$125,3,FALSE)</f>
        <v>71</v>
      </c>
      <c r="D1644" t="str">
        <f>VLOOKUP($A1644,[2]line_info!$A$2:$H$125,4,FALSE)</f>
        <v>circuit</v>
      </c>
      <c r="E1644">
        <v>11</v>
      </c>
      <c r="F1644">
        <v>1</v>
      </c>
      <c r="G1644">
        <f>[5]flow!$D1644*1000</f>
        <v>6.00143593102562</v>
      </c>
      <c r="H1644">
        <f>VLOOKUP($A1644,[2]line_info!$A$2:$F$125,6,FALSE)</f>
        <v>600</v>
      </c>
      <c r="I1644">
        <f t="shared" si="43"/>
        <v>1.0002393218376033E-2</v>
      </c>
    </row>
    <row r="1645" spans="1:9" x14ac:dyDescent="0.3">
      <c r="A1645">
        <v>69</v>
      </c>
      <c r="B1645">
        <f>VLOOKUP($A1645,[2]line_info!$A$2:$H$125,2,FALSE)</f>
        <v>70</v>
      </c>
      <c r="C1645">
        <f>VLOOKUP($A1645,[2]line_info!$A$2:$H$125,3,FALSE)</f>
        <v>71</v>
      </c>
      <c r="D1645" t="str">
        <f>VLOOKUP($A1645,[2]line_info!$A$2:$H$125,4,FALSE)</f>
        <v>circuit</v>
      </c>
      <c r="E1645">
        <v>12</v>
      </c>
      <c r="F1645">
        <v>1</v>
      </c>
      <c r="G1645">
        <f>[5]flow!$D1645*1000</f>
        <v>6.0014363419275103</v>
      </c>
      <c r="H1645">
        <f>VLOOKUP($A1645,[2]line_info!$A$2:$F$125,6,FALSE)</f>
        <v>600</v>
      </c>
      <c r="I1645">
        <f t="shared" si="43"/>
        <v>1.0002393903212517E-2</v>
      </c>
    </row>
    <row r="1646" spans="1:9" x14ac:dyDescent="0.3">
      <c r="A1646">
        <v>69</v>
      </c>
      <c r="B1646">
        <f>VLOOKUP($A1646,[2]line_info!$A$2:$H$125,2,FALSE)</f>
        <v>70</v>
      </c>
      <c r="C1646">
        <f>VLOOKUP($A1646,[2]line_info!$A$2:$H$125,3,FALSE)</f>
        <v>71</v>
      </c>
      <c r="D1646" t="str">
        <f>VLOOKUP($A1646,[2]line_info!$A$2:$H$125,4,FALSE)</f>
        <v>circuit</v>
      </c>
      <c r="E1646">
        <v>13</v>
      </c>
      <c r="F1646">
        <v>1</v>
      </c>
      <c r="G1646">
        <f>[5]flow!$D1646*1000</f>
        <v>6.0014361248921198</v>
      </c>
      <c r="H1646">
        <f>VLOOKUP($A1646,[2]line_info!$A$2:$F$125,6,FALSE)</f>
        <v>600</v>
      </c>
      <c r="I1646">
        <f t="shared" si="43"/>
        <v>1.0002393541486866E-2</v>
      </c>
    </row>
    <row r="1647" spans="1:9" x14ac:dyDescent="0.3">
      <c r="A1647">
        <v>69</v>
      </c>
      <c r="B1647">
        <f>VLOOKUP($A1647,[2]line_info!$A$2:$H$125,2,FALSE)</f>
        <v>70</v>
      </c>
      <c r="C1647">
        <f>VLOOKUP($A1647,[2]line_info!$A$2:$H$125,3,FALSE)</f>
        <v>71</v>
      </c>
      <c r="D1647" t="str">
        <f>VLOOKUP($A1647,[2]line_info!$A$2:$H$125,4,FALSE)</f>
        <v>circuit</v>
      </c>
      <c r="E1647">
        <v>14</v>
      </c>
      <c r="F1647">
        <v>1</v>
      </c>
      <c r="G1647">
        <f>[5]flow!$D1647*1000</f>
        <v>6.0014364574129502</v>
      </c>
      <c r="H1647">
        <f>VLOOKUP($A1647,[2]line_info!$A$2:$F$125,6,FALSE)</f>
        <v>600</v>
      </c>
      <c r="I1647">
        <f t="shared" si="43"/>
        <v>1.000239409568825E-2</v>
      </c>
    </row>
    <row r="1648" spans="1:9" x14ac:dyDescent="0.3">
      <c r="A1648">
        <v>69</v>
      </c>
      <c r="B1648">
        <f>VLOOKUP($A1648,[2]line_info!$A$2:$H$125,2,FALSE)</f>
        <v>70</v>
      </c>
      <c r="C1648">
        <f>VLOOKUP($A1648,[2]line_info!$A$2:$H$125,3,FALSE)</f>
        <v>71</v>
      </c>
      <c r="D1648" t="str">
        <f>VLOOKUP($A1648,[2]line_info!$A$2:$H$125,4,FALSE)</f>
        <v>circuit</v>
      </c>
      <c r="E1648">
        <v>15</v>
      </c>
      <c r="F1648">
        <v>1</v>
      </c>
      <c r="G1648">
        <f>[5]flow!$D1648*1000</f>
        <v>6.0014358734543496</v>
      </c>
      <c r="H1648">
        <f>VLOOKUP($A1648,[2]line_info!$A$2:$F$125,6,FALSE)</f>
        <v>600</v>
      </c>
      <c r="I1648">
        <f t="shared" si="43"/>
        <v>1.0002393122423917E-2</v>
      </c>
    </row>
    <row r="1649" spans="1:9" x14ac:dyDescent="0.3">
      <c r="A1649">
        <v>69</v>
      </c>
      <c r="B1649">
        <f>VLOOKUP($A1649,[2]line_info!$A$2:$H$125,2,FALSE)</f>
        <v>70</v>
      </c>
      <c r="C1649">
        <f>VLOOKUP($A1649,[2]line_info!$A$2:$H$125,3,FALSE)</f>
        <v>71</v>
      </c>
      <c r="D1649" t="str">
        <f>VLOOKUP($A1649,[2]line_info!$A$2:$H$125,4,FALSE)</f>
        <v>circuit</v>
      </c>
      <c r="E1649">
        <v>16</v>
      </c>
      <c r="F1649">
        <v>1</v>
      </c>
      <c r="G1649">
        <f>[5]flow!$D1649*1000</f>
        <v>6.0014360843328802</v>
      </c>
      <c r="H1649">
        <f>VLOOKUP($A1649,[2]line_info!$A$2:$F$125,6,FALSE)</f>
        <v>600</v>
      </c>
      <c r="I1649">
        <f t="shared" si="43"/>
        <v>1.0002393473888134E-2</v>
      </c>
    </row>
    <row r="1650" spans="1:9" x14ac:dyDescent="0.3">
      <c r="A1650">
        <v>69</v>
      </c>
      <c r="B1650">
        <f>VLOOKUP($A1650,[2]line_info!$A$2:$H$125,2,FALSE)</f>
        <v>70</v>
      </c>
      <c r="C1650">
        <f>VLOOKUP($A1650,[2]line_info!$A$2:$H$125,3,FALSE)</f>
        <v>71</v>
      </c>
      <c r="D1650" t="str">
        <f>VLOOKUP($A1650,[2]line_info!$A$2:$H$125,4,FALSE)</f>
        <v>circuit</v>
      </c>
      <c r="E1650">
        <v>17</v>
      </c>
      <c r="F1650">
        <v>1</v>
      </c>
      <c r="G1650">
        <f>[5]flow!$D1650*1000</f>
        <v>6.0014364243044804</v>
      </c>
      <c r="H1650">
        <f>VLOOKUP($A1650,[2]line_info!$A$2:$F$125,6,FALSE)</f>
        <v>600</v>
      </c>
      <c r="I1650">
        <f t="shared" si="43"/>
        <v>1.0002394040507467E-2</v>
      </c>
    </row>
    <row r="1651" spans="1:9" x14ac:dyDescent="0.3">
      <c r="A1651">
        <v>69</v>
      </c>
      <c r="B1651">
        <f>VLOOKUP($A1651,[2]line_info!$A$2:$H$125,2,FALSE)</f>
        <v>70</v>
      </c>
      <c r="C1651">
        <f>VLOOKUP($A1651,[2]line_info!$A$2:$H$125,3,FALSE)</f>
        <v>71</v>
      </c>
      <c r="D1651" t="str">
        <f>VLOOKUP($A1651,[2]line_info!$A$2:$H$125,4,FALSE)</f>
        <v>circuit</v>
      </c>
      <c r="E1651">
        <v>18</v>
      </c>
      <c r="F1651">
        <v>1</v>
      </c>
      <c r="G1651">
        <f>[5]flow!$D1651*1000</f>
        <v>6.0014360950568797</v>
      </c>
      <c r="H1651">
        <f>VLOOKUP($A1651,[2]line_info!$A$2:$F$125,6,FALSE)</f>
        <v>600</v>
      </c>
      <c r="I1651">
        <f t="shared" si="43"/>
        <v>1.0002393491761467E-2</v>
      </c>
    </row>
    <row r="1652" spans="1:9" x14ac:dyDescent="0.3">
      <c r="A1652">
        <v>69</v>
      </c>
      <c r="B1652">
        <f>VLOOKUP($A1652,[2]line_info!$A$2:$H$125,2,FALSE)</f>
        <v>70</v>
      </c>
      <c r="C1652">
        <f>VLOOKUP($A1652,[2]line_info!$A$2:$H$125,3,FALSE)</f>
        <v>71</v>
      </c>
      <c r="D1652" t="str">
        <f>VLOOKUP($A1652,[2]line_info!$A$2:$H$125,4,FALSE)</f>
        <v>circuit</v>
      </c>
      <c r="E1652">
        <v>19</v>
      </c>
      <c r="F1652">
        <v>1</v>
      </c>
      <c r="G1652">
        <f>[5]flow!$D1652*1000</f>
        <v>6.0014363946800096</v>
      </c>
      <c r="H1652">
        <f>VLOOKUP($A1652,[2]line_info!$A$2:$F$125,6,FALSE)</f>
        <v>600</v>
      </c>
      <c r="I1652">
        <f t="shared" si="43"/>
        <v>1.0002393991133349E-2</v>
      </c>
    </row>
    <row r="1653" spans="1:9" x14ac:dyDescent="0.3">
      <c r="A1653">
        <v>69</v>
      </c>
      <c r="B1653">
        <f>VLOOKUP($A1653,[2]line_info!$A$2:$H$125,2,FALSE)</f>
        <v>70</v>
      </c>
      <c r="C1653">
        <f>VLOOKUP($A1653,[2]line_info!$A$2:$H$125,3,FALSE)</f>
        <v>71</v>
      </c>
      <c r="D1653" t="str">
        <f>VLOOKUP($A1653,[2]line_info!$A$2:$H$125,4,FALSE)</f>
        <v>circuit</v>
      </c>
      <c r="E1653">
        <v>20</v>
      </c>
      <c r="F1653">
        <v>1</v>
      </c>
      <c r="G1653">
        <f>[5]flow!$D1653*1000</f>
        <v>6.00143617273846</v>
      </c>
      <c r="H1653">
        <f>VLOOKUP($A1653,[2]line_info!$A$2:$F$125,6,FALSE)</f>
        <v>600</v>
      </c>
      <c r="I1653">
        <f t="shared" si="43"/>
        <v>1.0002393621230767E-2</v>
      </c>
    </row>
    <row r="1654" spans="1:9" x14ac:dyDescent="0.3">
      <c r="A1654">
        <v>69</v>
      </c>
      <c r="B1654">
        <f>VLOOKUP($A1654,[2]line_info!$A$2:$H$125,2,FALSE)</f>
        <v>70</v>
      </c>
      <c r="C1654">
        <f>VLOOKUP($A1654,[2]line_info!$A$2:$H$125,3,FALSE)</f>
        <v>71</v>
      </c>
      <c r="D1654" t="str">
        <f>VLOOKUP($A1654,[2]line_info!$A$2:$H$125,4,FALSE)</f>
        <v>circuit</v>
      </c>
      <c r="E1654">
        <v>21</v>
      </c>
      <c r="F1654">
        <v>1</v>
      </c>
      <c r="G1654">
        <f>[5]flow!$D1654*1000</f>
        <v>6.0014363569322802</v>
      </c>
      <c r="H1654">
        <f>VLOOKUP($A1654,[2]line_info!$A$2:$F$125,6,FALSE)</f>
        <v>600</v>
      </c>
      <c r="I1654">
        <f t="shared" si="43"/>
        <v>1.0002393928220468E-2</v>
      </c>
    </row>
    <row r="1655" spans="1:9" x14ac:dyDescent="0.3">
      <c r="A1655">
        <v>69</v>
      </c>
      <c r="B1655">
        <f>VLOOKUP($A1655,[2]line_info!$A$2:$H$125,2,FALSE)</f>
        <v>70</v>
      </c>
      <c r="C1655">
        <f>VLOOKUP($A1655,[2]line_info!$A$2:$H$125,3,FALSE)</f>
        <v>71</v>
      </c>
      <c r="D1655" t="str">
        <f>VLOOKUP($A1655,[2]line_info!$A$2:$H$125,4,FALSE)</f>
        <v>circuit</v>
      </c>
      <c r="E1655">
        <v>22</v>
      </c>
      <c r="F1655">
        <v>1</v>
      </c>
      <c r="G1655">
        <f>[5]flow!$D1655*1000</f>
        <v>6.0014362595231399</v>
      </c>
      <c r="H1655">
        <f>VLOOKUP($A1655,[2]line_info!$A$2:$F$125,6,FALSE)</f>
        <v>600</v>
      </c>
      <c r="I1655">
        <f t="shared" si="43"/>
        <v>1.0002393765871899E-2</v>
      </c>
    </row>
    <row r="1656" spans="1:9" x14ac:dyDescent="0.3">
      <c r="A1656">
        <v>69</v>
      </c>
      <c r="B1656">
        <f>VLOOKUP($A1656,[2]line_info!$A$2:$H$125,2,FALSE)</f>
        <v>70</v>
      </c>
      <c r="C1656">
        <f>VLOOKUP($A1656,[2]line_info!$A$2:$H$125,3,FALSE)</f>
        <v>71</v>
      </c>
      <c r="D1656" t="str">
        <f>VLOOKUP($A1656,[2]line_info!$A$2:$H$125,4,FALSE)</f>
        <v>circuit</v>
      </c>
      <c r="E1656">
        <v>23</v>
      </c>
      <c r="F1656">
        <v>1</v>
      </c>
      <c r="G1656">
        <f>[5]flow!$D1656*1000</f>
        <v>6.0014360807416098</v>
      </c>
      <c r="H1656">
        <f>VLOOKUP($A1656,[2]line_info!$A$2:$F$125,6,FALSE)</f>
        <v>600</v>
      </c>
      <c r="I1656">
        <f t="shared" si="43"/>
        <v>1.0002393467902684E-2</v>
      </c>
    </row>
    <row r="1657" spans="1:9" x14ac:dyDescent="0.3">
      <c r="A1657">
        <v>69</v>
      </c>
      <c r="B1657">
        <f>VLOOKUP($A1657,[2]line_info!$A$2:$H$125,2,FALSE)</f>
        <v>70</v>
      </c>
      <c r="C1657">
        <f>VLOOKUP($A1657,[2]line_info!$A$2:$H$125,3,FALSE)</f>
        <v>71</v>
      </c>
      <c r="D1657" t="str">
        <f>VLOOKUP($A1657,[2]line_info!$A$2:$H$125,4,FALSE)</f>
        <v>circuit</v>
      </c>
      <c r="E1657">
        <v>24</v>
      </c>
      <c r="F1657">
        <v>1</v>
      </c>
      <c r="G1657">
        <f>[5]flow!$D1657*1000</f>
        <v>6.0014366876636602</v>
      </c>
      <c r="H1657">
        <f>VLOOKUP($A1657,[2]line_info!$A$2:$F$125,6,FALSE)</f>
        <v>600</v>
      </c>
      <c r="I1657">
        <f t="shared" si="43"/>
        <v>1.0002394479439434E-2</v>
      </c>
    </row>
    <row r="1658" spans="1:9" x14ac:dyDescent="0.3">
      <c r="A1658">
        <v>70</v>
      </c>
      <c r="B1658">
        <f>VLOOKUP($A1658,[2]line_info!$A$2:$H$125,2,FALSE)</f>
        <v>72</v>
      </c>
      <c r="C1658">
        <f>VLOOKUP($A1658,[2]line_info!$A$2:$H$125,3,FALSE)</f>
        <v>73</v>
      </c>
      <c r="D1658" t="str">
        <f>VLOOKUP($A1658,[2]line_info!$A$2:$H$125,4,FALSE)</f>
        <v>circuit</v>
      </c>
      <c r="E1658">
        <v>1</v>
      </c>
      <c r="F1658">
        <v>1</v>
      </c>
      <c r="G1658">
        <f>[5]flow!$D1658*1000</f>
        <v>90.563445481380896</v>
      </c>
      <c r="H1658">
        <f>VLOOKUP($A1658,[2]line_info!$A$2:$F$125,6,FALSE)</f>
        <v>600</v>
      </c>
      <c r="I1658">
        <f t="shared" si="43"/>
        <v>0.15093907580230148</v>
      </c>
    </row>
    <row r="1659" spans="1:9" x14ac:dyDescent="0.3">
      <c r="A1659">
        <v>70</v>
      </c>
      <c r="B1659">
        <f>VLOOKUP($A1659,[2]line_info!$A$2:$H$125,2,FALSE)</f>
        <v>72</v>
      </c>
      <c r="C1659">
        <f>VLOOKUP($A1659,[2]line_info!$A$2:$H$125,3,FALSE)</f>
        <v>73</v>
      </c>
      <c r="D1659" t="str">
        <f>VLOOKUP($A1659,[2]line_info!$A$2:$H$125,4,FALSE)</f>
        <v>circuit</v>
      </c>
      <c r="E1659">
        <v>2</v>
      </c>
      <c r="F1659">
        <v>1</v>
      </c>
      <c r="G1659">
        <f>[5]flow!$D1659*1000</f>
        <v>90.563444956341499</v>
      </c>
      <c r="H1659">
        <f>VLOOKUP($A1659,[2]line_info!$A$2:$F$125,6,FALSE)</f>
        <v>600</v>
      </c>
      <c r="I1659">
        <f t="shared" si="43"/>
        <v>0.15093907492723582</v>
      </c>
    </row>
    <row r="1660" spans="1:9" x14ac:dyDescent="0.3">
      <c r="A1660">
        <v>70</v>
      </c>
      <c r="B1660">
        <f>VLOOKUP($A1660,[2]line_info!$A$2:$H$125,2,FALSE)</f>
        <v>72</v>
      </c>
      <c r="C1660">
        <f>VLOOKUP($A1660,[2]line_info!$A$2:$H$125,3,FALSE)</f>
        <v>73</v>
      </c>
      <c r="D1660" t="str">
        <f>VLOOKUP($A1660,[2]line_info!$A$2:$H$125,4,FALSE)</f>
        <v>circuit</v>
      </c>
      <c r="E1660">
        <v>3</v>
      </c>
      <c r="F1660">
        <v>1</v>
      </c>
      <c r="G1660">
        <f>[5]flow!$D1660*1000</f>
        <v>90.563445034768691</v>
      </c>
      <c r="H1660">
        <f>VLOOKUP($A1660,[2]line_info!$A$2:$F$125,6,FALSE)</f>
        <v>600</v>
      </c>
      <c r="I1660">
        <f t="shared" si="43"/>
        <v>0.15093907505794782</v>
      </c>
    </row>
    <row r="1661" spans="1:9" x14ac:dyDescent="0.3">
      <c r="A1661">
        <v>70</v>
      </c>
      <c r="B1661">
        <f>VLOOKUP($A1661,[2]line_info!$A$2:$H$125,2,FALSE)</f>
        <v>72</v>
      </c>
      <c r="C1661">
        <f>VLOOKUP($A1661,[2]line_info!$A$2:$H$125,3,FALSE)</f>
        <v>73</v>
      </c>
      <c r="D1661" t="str">
        <f>VLOOKUP($A1661,[2]line_info!$A$2:$H$125,4,FALSE)</f>
        <v>circuit</v>
      </c>
      <c r="E1661">
        <v>4</v>
      </c>
      <c r="F1661">
        <v>1</v>
      </c>
      <c r="G1661">
        <f>[5]flow!$D1661*1000</f>
        <v>90.563445490852502</v>
      </c>
      <c r="H1661">
        <f>VLOOKUP($A1661,[2]line_info!$A$2:$F$125,6,FALSE)</f>
        <v>600</v>
      </c>
      <c r="I1661">
        <f t="shared" si="43"/>
        <v>0.15093907581808749</v>
      </c>
    </row>
    <row r="1662" spans="1:9" x14ac:dyDescent="0.3">
      <c r="A1662">
        <v>70</v>
      </c>
      <c r="B1662">
        <f>VLOOKUP($A1662,[2]line_info!$A$2:$H$125,2,FALSE)</f>
        <v>72</v>
      </c>
      <c r="C1662">
        <f>VLOOKUP($A1662,[2]line_info!$A$2:$H$125,3,FALSE)</f>
        <v>73</v>
      </c>
      <c r="D1662" t="str">
        <f>VLOOKUP($A1662,[2]line_info!$A$2:$H$125,4,FALSE)</f>
        <v>circuit</v>
      </c>
      <c r="E1662">
        <v>5</v>
      </c>
      <c r="F1662">
        <v>1</v>
      </c>
      <c r="G1662">
        <f>[5]flow!$D1662*1000</f>
        <v>90.563445499348191</v>
      </c>
      <c r="H1662">
        <f>VLOOKUP($A1662,[2]line_info!$A$2:$F$125,6,FALSE)</f>
        <v>600</v>
      </c>
      <c r="I1662">
        <f t="shared" si="43"/>
        <v>0.15093907583224697</v>
      </c>
    </row>
    <row r="1663" spans="1:9" x14ac:dyDescent="0.3">
      <c r="A1663">
        <v>70</v>
      </c>
      <c r="B1663">
        <f>VLOOKUP($A1663,[2]line_info!$A$2:$H$125,2,FALSE)</f>
        <v>72</v>
      </c>
      <c r="C1663">
        <f>VLOOKUP($A1663,[2]line_info!$A$2:$H$125,3,FALSE)</f>
        <v>73</v>
      </c>
      <c r="D1663" t="str">
        <f>VLOOKUP($A1663,[2]line_info!$A$2:$H$125,4,FALSE)</f>
        <v>circuit</v>
      </c>
      <c r="E1663">
        <v>6</v>
      </c>
      <c r="F1663">
        <v>1</v>
      </c>
      <c r="G1663">
        <f>[5]flow!$D1663*1000</f>
        <v>90.563445301368702</v>
      </c>
      <c r="H1663">
        <f>VLOOKUP($A1663,[2]line_info!$A$2:$F$125,6,FALSE)</f>
        <v>600</v>
      </c>
      <c r="I1663">
        <f t="shared" si="43"/>
        <v>0.15093907550228117</v>
      </c>
    </row>
    <row r="1664" spans="1:9" x14ac:dyDescent="0.3">
      <c r="A1664">
        <v>70</v>
      </c>
      <c r="B1664">
        <f>VLOOKUP($A1664,[2]line_info!$A$2:$H$125,2,FALSE)</f>
        <v>72</v>
      </c>
      <c r="C1664">
        <f>VLOOKUP($A1664,[2]line_info!$A$2:$H$125,3,FALSE)</f>
        <v>73</v>
      </c>
      <c r="D1664" t="str">
        <f>VLOOKUP($A1664,[2]line_info!$A$2:$H$125,4,FALSE)</f>
        <v>circuit</v>
      </c>
      <c r="E1664">
        <v>7</v>
      </c>
      <c r="F1664">
        <v>1</v>
      </c>
      <c r="G1664">
        <f>[5]flow!$D1664*1000</f>
        <v>90.563445403222204</v>
      </c>
      <c r="H1664">
        <f>VLOOKUP($A1664,[2]line_info!$A$2:$F$125,6,FALSE)</f>
        <v>600</v>
      </c>
      <c r="I1664">
        <f t="shared" si="43"/>
        <v>0.15093907567203702</v>
      </c>
    </row>
    <row r="1665" spans="1:9" x14ac:dyDescent="0.3">
      <c r="A1665">
        <v>70</v>
      </c>
      <c r="B1665">
        <f>VLOOKUP($A1665,[2]line_info!$A$2:$H$125,2,FALSE)</f>
        <v>72</v>
      </c>
      <c r="C1665">
        <f>VLOOKUP($A1665,[2]line_info!$A$2:$H$125,3,FALSE)</f>
        <v>73</v>
      </c>
      <c r="D1665" t="str">
        <f>VLOOKUP($A1665,[2]line_info!$A$2:$H$125,4,FALSE)</f>
        <v>circuit</v>
      </c>
      <c r="E1665">
        <v>8</v>
      </c>
      <c r="F1665">
        <v>1</v>
      </c>
      <c r="G1665">
        <f>[5]flow!$D1665*1000</f>
        <v>90.56344513726431</v>
      </c>
      <c r="H1665">
        <f>VLOOKUP($A1665,[2]line_info!$A$2:$F$125,6,FALSE)</f>
        <v>600</v>
      </c>
      <c r="I1665">
        <f t="shared" si="43"/>
        <v>0.15093907522877384</v>
      </c>
    </row>
    <row r="1666" spans="1:9" x14ac:dyDescent="0.3">
      <c r="A1666">
        <v>70</v>
      </c>
      <c r="B1666">
        <f>VLOOKUP($A1666,[2]line_info!$A$2:$H$125,2,FALSE)</f>
        <v>72</v>
      </c>
      <c r="C1666">
        <f>VLOOKUP($A1666,[2]line_info!$A$2:$H$125,3,FALSE)</f>
        <v>73</v>
      </c>
      <c r="D1666" t="str">
        <f>VLOOKUP($A1666,[2]line_info!$A$2:$H$125,4,FALSE)</f>
        <v>circuit</v>
      </c>
      <c r="E1666">
        <v>9</v>
      </c>
      <c r="F1666">
        <v>1</v>
      </c>
      <c r="G1666">
        <f>[5]flow!$D1666*1000</f>
        <v>90.563445237251997</v>
      </c>
      <c r="H1666">
        <f>VLOOKUP($A1666,[2]line_info!$A$2:$F$125,6,FALSE)</f>
        <v>600</v>
      </c>
      <c r="I1666">
        <f t="shared" si="43"/>
        <v>0.15093907539542001</v>
      </c>
    </row>
    <row r="1667" spans="1:9" x14ac:dyDescent="0.3">
      <c r="A1667">
        <v>70</v>
      </c>
      <c r="B1667">
        <f>VLOOKUP($A1667,[2]line_info!$A$2:$H$125,2,FALSE)</f>
        <v>72</v>
      </c>
      <c r="C1667">
        <f>VLOOKUP($A1667,[2]line_info!$A$2:$H$125,3,FALSE)</f>
        <v>73</v>
      </c>
      <c r="D1667" t="str">
        <f>VLOOKUP($A1667,[2]line_info!$A$2:$H$125,4,FALSE)</f>
        <v>circuit</v>
      </c>
      <c r="E1667">
        <v>10</v>
      </c>
      <c r="F1667">
        <v>1</v>
      </c>
      <c r="G1667">
        <f>[5]flow!$D1667*1000</f>
        <v>90.56344506134289</v>
      </c>
      <c r="H1667">
        <f>VLOOKUP($A1667,[2]line_info!$A$2:$F$125,6,FALSE)</f>
        <v>600</v>
      </c>
      <c r="I1667">
        <f t="shared" ref="I1667:I1730" si="44">ABS(G1667/H1667)</f>
        <v>0.15093907510223814</v>
      </c>
    </row>
    <row r="1668" spans="1:9" x14ac:dyDescent="0.3">
      <c r="A1668">
        <v>70</v>
      </c>
      <c r="B1668">
        <f>VLOOKUP($A1668,[2]line_info!$A$2:$H$125,2,FALSE)</f>
        <v>72</v>
      </c>
      <c r="C1668">
        <f>VLOOKUP($A1668,[2]line_info!$A$2:$H$125,3,FALSE)</f>
        <v>73</v>
      </c>
      <c r="D1668" t="str">
        <f>VLOOKUP($A1668,[2]line_info!$A$2:$H$125,4,FALSE)</f>
        <v>circuit</v>
      </c>
      <c r="E1668">
        <v>11</v>
      </c>
      <c r="F1668">
        <v>1</v>
      </c>
      <c r="G1668">
        <f>[5]flow!$D1668*1000</f>
        <v>90.563444684612591</v>
      </c>
      <c r="H1668">
        <f>VLOOKUP($A1668,[2]line_info!$A$2:$F$125,6,FALSE)</f>
        <v>600</v>
      </c>
      <c r="I1668">
        <f t="shared" si="44"/>
        <v>0.15093907447435431</v>
      </c>
    </row>
    <row r="1669" spans="1:9" x14ac:dyDescent="0.3">
      <c r="A1669">
        <v>70</v>
      </c>
      <c r="B1669">
        <f>VLOOKUP($A1669,[2]line_info!$A$2:$H$125,2,FALSE)</f>
        <v>72</v>
      </c>
      <c r="C1669">
        <f>VLOOKUP($A1669,[2]line_info!$A$2:$H$125,3,FALSE)</f>
        <v>73</v>
      </c>
      <c r="D1669" t="str">
        <f>VLOOKUP($A1669,[2]line_info!$A$2:$H$125,4,FALSE)</f>
        <v>circuit</v>
      </c>
      <c r="E1669">
        <v>12</v>
      </c>
      <c r="F1669">
        <v>1</v>
      </c>
      <c r="G1669">
        <f>[5]flow!$D1669*1000</f>
        <v>90.563445726823403</v>
      </c>
      <c r="H1669">
        <f>VLOOKUP($A1669,[2]line_info!$A$2:$F$125,6,FALSE)</f>
        <v>600</v>
      </c>
      <c r="I1669">
        <f t="shared" si="44"/>
        <v>0.15093907621137234</v>
      </c>
    </row>
    <row r="1670" spans="1:9" x14ac:dyDescent="0.3">
      <c r="A1670">
        <v>70</v>
      </c>
      <c r="B1670">
        <f>VLOOKUP($A1670,[2]line_info!$A$2:$H$125,2,FALSE)</f>
        <v>72</v>
      </c>
      <c r="C1670">
        <f>VLOOKUP($A1670,[2]line_info!$A$2:$H$125,3,FALSE)</f>
        <v>73</v>
      </c>
      <c r="D1670" t="str">
        <f>VLOOKUP($A1670,[2]line_info!$A$2:$H$125,4,FALSE)</f>
        <v>circuit</v>
      </c>
      <c r="E1670">
        <v>13</v>
      </c>
      <c r="F1670">
        <v>1</v>
      </c>
      <c r="G1670">
        <f>[5]flow!$D1670*1000</f>
        <v>90.563444220374407</v>
      </c>
      <c r="H1670">
        <f>VLOOKUP($A1670,[2]line_info!$A$2:$F$125,6,FALSE)</f>
        <v>600</v>
      </c>
      <c r="I1670">
        <f t="shared" si="44"/>
        <v>0.15093907370062401</v>
      </c>
    </row>
    <row r="1671" spans="1:9" x14ac:dyDescent="0.3">
      <c r="A1671">
        <v>70</v>
      </c>
      <c r="B1671">
        <f>VLOOKUP($A1671,[2]line_info!$A$2:$H$125,2,FALSE)</f>
        <v>72</v>
      </c>
      <c r="C1671">
        <f>VLOOKUP($A1671,[2]line_info!$A$2:$H$125,3,FALSE)</f>
        <v>73</v>
      </c>
      <c r="D1671" t="str">
        <f>VLOOKUP($A1671,[2]line_info!$A$2:$H$125,4,FALSE)</f>
        <v>circuit</v>
      </c>
      <c r="E1671">
        <v>14</v>
      </c>
      <c r="F1671">
        <v>1</v>
      </c>
      <c r="G1671">
        <f>[5]flow!$D1671*1000</f>
        <v>90.563445114867406</v>
      </c>
      <c r="H1671">
        <f>VLOOKUP($A1671,[2]line_info!$A$2:$F$125,6,FALSE)</f>
        <v>600</v>
      </c>
      <c r="I1671">
        <f t="shared" si="44"/>
        <v>0.15093907519144567</v>
      </c>
    </row>
    <row r="1672" spans="1:9" x14ac:dyDescent="0.3">
      <c r="A1672">
        <v>70</v>
      </c>
      <c r="B1672">
        <f>VLOOKUP($A1672,[2]line_info!$A$2:$H$125,2,FALSE)</f>
        <v>72</v>
      </c>
      <c r="C1672">
        <f>VLOOKUP($A1672,[2]line_info!$A$2:$H$125,3,FALSE)</f>
        <v>73</v>
      </c>
      <c r="D1672" t="str">
        <f>VLOOKUP($A1672,[2]line_info!$A$2:$H$125,4,FALSE)</f>
        <v>circuit</v>
      </c>
      <c r="E1672">
        <v>15</v>
      </c>
      <c r="F1672">
        <v>1</v>
      </c>
      <c r="G1672">
        <f>[5]flow!$D1672*1000</f>
        <v>90.563445428275301</v>
      </c>
      <c r="H1672">
        <f>VLOOKUP($A1672,[2]line_info!$A$2:$F$125,6,FALSE)</f>
        <v>600</v>
      </c>
      <c r="I1672">
        <f t="shared" si="44"/>
        <v>0.15093907571379217</v>
      </c>
    </row>
    <row r="1673" spans="1:9" x14ac:dyDescent="0.3">
      <c r="A1673">
        <v>70</v>
      </c>
      <c r="B1673">
        <f>VLOOKUP($A1673,[2]line_info!$A$2:$H$125,2,FALSE)</f>
        <v>72</v>
      </c>
      <c r="C1673">
        <f>VLOOKUP($A1673,[2]line_info!$A$2:$H$125,3,FALSE)</f>
        <v>73</v>
      </c>
      <c r="D1673" t="str">
        <f>VLOOKUP($A1673,[2]line_info!$A$2:$H$125,4,FALSE)</f>
        <v>circuit</v>
      </c>
      <c r="E1673">
        <v>16</v>
      </c>
      <c r="F1673">
        <v>1</v>
      </c>
      <c r="G1673">
        <f>[5]flow!$D1673*1000</f>
        <v>90.563444863554906</v>
      </c>
      <c r="H1673">
        <f>VLOOKUP($A1673,[2]line_info!$A$2:$F$125,6,FALSE)</f>
        <v>600</v>
      </c>
      <c r="I1673">
        <f t="shared" si="44"/>
        <v>0.1509390747725915</v>
      </c>
    </row>
    <row r="1674" spans="1:9" x14ac:dyDescent="0.3">
      <c r="A1674">
        <v>70</v>
      </c>
      <c r="B1674">
        <f>VLOOKUP($A1674,[2]line_info!$A$2:$H$125,2,FALSE)</f>
        <v>72</v>
      </c>
      <c r="C1674">
        <f>VLOOKUP($A1674,[2]line_info!$A$2:$H$125,3,FALSE)</f>
        <v>73</v>
      </c>
      <c r="D1674" t="str">
        <f>VLOOKUP($A1674,[2]line_info!$A$2:$H$125,4,FALSE)</f>
        <v>circuit</v>
      </c>
      <c r="E1674">
        <v>17</v>
      </c>
      <c r="F1674">
        <v>1</v>
      </c>
      <c r="G1674">
        <f>[5]flow!$D1674*1000</f>
        <v>90.563445628887408</v>
      </c>
      <c r="H1674">
        <f>VLOOKUP($A1674,[2]line_info!$A$2:$F$125,6,FALSE)</f>
        <v>600</v>
      </c>
      <c r="I1674">
        <f t="shared" si="44"/>
        <v>0.15093907604814569</v>
      </c>
    </row>
    <row r="1675" spans="1:9" x14ac:dyDescent="0.3">
      <c r="A1675">
        <v>70</v>
      </c>
      <c r="B1675">
        <f>VLOOKUP($A1675,[2]line_info!$A$2:$H$125,2,FALSE)</f>
        <v>72</v>
      </c>
      <c r="C1675">
        <f>VLOOKUP($A1675,[2]line_info!$A$2:$H$125,3,FALSE)</f>
        <v>73</v>
      </c>
      <c r="D1675" t="str">
        <f>VLOOKUP($A1675,[2]line_info!$A$2:$H$125,4,FALSE)</f>
        <v>circuit</v>
      </c>
      <c r="E1675">
        <v>18</v>
      </c>
      <c r="F1675">
        <v>1</v>
      </c>
      <c r="G1675">
        <f>[5]flow!$D1675*1000</f>
        <v>90.563445209530499</v>
      </c>
      <c r="H1675">
        <f>VLOOKUP($A1675,[2]line_info!$A$2:$F$125,6,FALSE)</f>
        <v>600</v>
      </c>
      <c r="I1675">
        <f t="shared" si="44"/>
        <v>0.15093907534921749</v>
      </c>
    </row>
    <row r="1676" spans="1:9" x14ac:dyDescent="0.3">
      <c r="A1676">
        <v>70</v>
      </c>
      <c r="B1676">
        <f>VLOOKUP($A1676,[2]line_info!$A$2:$H$125,2,FALSE)</f>
        <v>72</v>
      </c>
      <c r="C1676">
        <f>VLOOKUP($A1676,[2]line_info!$A$2:$H$125,3,FALSE)</f>
        <v>73</v>
      </c>
      <c r="D1676" t="str">
        <f>VLOOKUP($A1676,[2]line_info!$A$2:$H$125,4,FALSE)</f>
        <v>circuit</v>
      </c>
      <c r="E1676">
        <v>19</v>
      </c>
      <c r="F1676">
        <v>1</v>
      </c>
      <c r="G1676">
        <f>[5]flow!$D1676*1000</f>
        <v>90.563444317636794</v>
      </c>
      <c r="H1676">
        <f>VLOOKUP($A1676,[2]line_info!$A$2:$F$125,6,FALSE)</f>
        <v>600</v>
      </c>
      <c r="I1676">
        <f t="shared" si="44"/>
        <v>0.15093907386272798</v>
      </c>
    </row>
    <row r="1677" spans="1:9" x14ac:dyDescent="0.3">
      <c r="A1677">
        <v>70</v>
      </c>
      <c r="B1677">
        <f>VLOOKUP($A1677,[2]line_info!$A$2:$H$125,2,FALSE)</f>
        <v>72</v>
      </c>
      <c r="C1677">
        <f>VLOOKUP($A1677,[2]line_info!$A$2:$H$125,3,FALSE)</f>
        <v>73</v>
      </c>
      <c r="D1677" t="str">
        <f>VLOOKUP($A1677,[2]line_info!$A$2:$H$125,4,FALSE)</f>
        <v>circuit</v>
      </c>
      <c r="E1677">
        <v>20</v>
      </c>
      <c r="F1677">
        <v>1</v>
      </c>
      <c r="G1677">
        <f>[5]flow!$D1677*1000</f>
        <v>90.563445249871506</v>
      </c>
      <c r="H1677">
        <f>VLOOKUP($A1677,[2]line_info!$A$2:$F$125,6,FALSE)</f>
        <v>600</v>
      </c>
      <c r="I1677">
        <f t="shared" si="44"/>
        <v>0.15093907541645252</v>
      </c>
    </row>
    <row r="1678" spans="1:9" x14ac:dyDescent="0.3">
      <c r="A1678">
        <v>70</v>
      </c>
      <c r="B1678">
        <f>VLOOKUP($A1678,[2]line_info!$A$2:$H$125,2,FALSE)</f>
        <v>72</v>
      </c>
      <c r="C1678">
        <f>VLOOKUP($A1678,[2]line_info!$A$2:$H$125,3,FALSE)</f>
        <v>73</v>
      </c>
      <c r="D1678" t="str">
        <f>VLOOKUP($A1678,[2]line_info!$A$2:$H$125,4,FALSE)</f>
        <v>circuit</v>
      </c>
      <c r="E1678">
        <v>21</v>
      </c>
      <c r="F1678">
        <v>1</v>
      </c>
      <c r="G1678">
        <f>[5]flow!$D1678*1000</f>
        <v>90.563446148882804</v>
      </c>
      <c r="H1678">
        <f>VLOOKUP($A1678,[2]line_info!$A$2:$F$125,6,FALSE)</f>
        <v>600</v>
      </c>
      <c r="I1678">
        <f t="shared" si="44"/>
        <v>0.15093907691480468</v>
      </c>
    </row>
    <row r="1679" spans="1:9" x14ac:dyDescent="0.3">
      <c r="A1679">
        <v>70</v>
      </c>
      <c r="B1679">
        <f>VLOOKUP($A1679,[2]line_info!$A$2:$H$125,2,FALSE)</f>
        <v>72</v>
      </c>
      <c r="C1679">
        <f>VLOOKUP($A1679,[2]line_info!$A$2:$H$125,3,FALSE)</f>
        <v>73</v>
      </c>
      <c r="D1679" t="str">
        <f>VLOOKUP($A1679,[2]line_info!$A$2:$H$125,4,FALSE)</f>
        <v>circuit</v>
      </c>
      <c r="E1679">
        <v>22</v>
      </c>
      <c r="F1679">
        <v>1</v>
      </c>
      <c r="G1679">
        <f>[5]flow!$D1679*1000</f>
        <v>90.563445761628302</v>
      </c>
      <c r="H1679">
        <f>VLOOKUP($A1679,[2]line_info!$A$2:$F$125,6,FALSE)</f>
        <v>600</v>
      </c>
      <c r="I1679">
        <f t="shared" si="44"/>
        <v>0.1509390762693805</v>
      </c>
    </row>
    <row r="1680" spans="1:9" x14ac:dyDescent="0.3">
      <c r="A1680">
        <v>70</v>
      </c>
      <c r="B1680">
        <f>VLOOKUP($A1680,[2]line_info!$A$2:$H$125,2,FALSE)</f>
        <v>72</v>
      </c>
      <c r="C1680">
        <f>VLOOKUP($A1680,[2]line_info!$A$2:$H$125,3,FALSE)</f>
        <v>73</v>
      </c>
      <c r="D1680" t="str">
        <f>VLOOKUP($A1680,[2]line_info!$A$2:$H$125,4,FALSE)</f>
        <v>circuit</v>
      </c>
      <c r="E1680">
        <v>23</v>
      </c>
      <c r="F1680">
        <v>1</v>
      </c>
      <c r="G1680">
        <f>[5]flow!$D1680*1000</f>
        <v>90.563445898737299</v>
      </c>
      <c r="H1680">
        <f>VLOOKUP($A1680,[2]line_info!$A$2:$F$125,6,FALSE)</f>
        <v>600</v>
      </c>
      <c r="I1680">
        <f t="shared" si="44"/>
        <v>0.15093907649789551</v>
      </c>
    </row>
    <row r="1681" spans="1:9" x14ac:dyDescent="0.3">
      <c r="A1681">
        <v>70</v>
      </c>
      <c r="B1681">
        <f>VLOOKUP($A1681,[2]line_info!$A$2:$H$125,2,FALSE)</f>
        <v>72</v>
      </c>
      <c r="C1681">
        <f>VLOOKUP($A1681,[2]line_info!$A$2:$H$125,3,FALSE)</f>
        <v>73</v>
      </c>
      <c r="D1681" t="str">
        <f>VLOOKUP($A1681,[2]line_info!$A$2:$H$125,4,FALSE)</f>
        <v>circuit</v>
      </c>
      <c r="E1681">
        <v>24</v>
      </c>
      <c r="F1681">
        <v>1</v>
      </c>
      <c r="G1681">
        <f>[5]flow!$D1681*1000</f>
        <v>90.563445530508503</v>
      </c>
      <c r="H1681">
        <f>VLOOKUP($A1681,[2]line_info!$A$2:$F$125,6,FALSE)</f>
        <v>600</v>
      </c>
      <c r="I1681">
        <f t="shared" si="44"/>
        <v>0.15093907588418085</v>
      </c>
    </row>
    <row r="1682" spans="1:9" x14ac:dyDescent="0.3">
      <c r="A1682">
        <v>71</v>
      </c>
      <c r="B1682">
        <f>VLOOKUP($A1682,[2]line_info!$A$2:$H$125,2,FALSE)</f>
        <v>72</v>
      </c>
      <c r="C1682">
        <f>VLOOKUP($A1682,[2]line_info!$A$2:$H$125,3,FALSE)</f>
        <v>76</v>
      </c>
      <c r="D1682" t="str">
        <f>VLOOKUP($A1682,[2]line_info!$A$2:$H$125,4,FALSE)</f>
        <v>circuit</v>
      </c>
      <c r="E1682">
        <v>1</v>
      </c>
      <c r="F1682">
        <v>1</v>
      </c>
      <c r="G1682">
        <f>[5]flow!$D1682*1000</f>
        <v>-127.70147048778598</v>
      </c>
      <c r="H1682">
        <f>VLOOKUP($A1682,[2]line_info!$A$2:$F$125,6,FALSE)</f>
        <v>2500</v>
      </c>
      <c r="I1682">
        <f t="shared" si="44"/>
        <v>5.1080588195114393E-2</v>
      </c>
    </row>
    <row r="1683" spans="1:9" x14ac:dyDescent="0.3">
      <c r="A1683">
        <v>71</v>
      </c>
      <c r="B1683">
        <f>VLOOKUP($A1683,[2]line_info!$A$2:$H$125,2,FALSE)</f>
        <v>72</v>
      </c>
      <c r="C1683">
        <f>VLOOKUP($A1683,[2]line_info!$A$2:$H$125,3,FALSE)</f>
        <v>76</v>
      </c>
      <c r="D1683" t="str">
        <f>VLOOKUP($A1683,[2]line_info!$A$2:$H$125,4,FALSE)</f>
        <v>circuit</v>
      </c>
      <c r="E1683">
        <v>2</v>
      </c>
      <c r="F1683">
        <v>1</v>
      </c>
      <c r="G1683">
        <f>[5]flow!$D1683*1000</f>
        <v>-475.63829108518701</v>
      </c>
      <c r="H1683">
        <f>VLOOKUP($A1683,[2]line_info!$A$2:$F$125,6,FALSE)</f>
        <v>2500</v>
      </c>
      <c r="I1683">
        <f t="shared" si="44"/>
        <v>0.19025531643407481</v>
      </c>
    </row>
    <row r="1684" spans="1:9" x14ac:dyDescent="0.3">
      <c r="A1684">
        <v>71</v>
      </c>
      <c r="B1684">
        <f>VLOOKUP($A1684,[2]line_info!$A$2:$H$125,2,FALSE)</f>
        <v>72</v>
      </c>
      <c r="C1684">
        <f>VLOOKUP($A1684,[2]line_info!$A$2:$H$125,3,FALSE)</f>
        <v>76</v>
      </c>
      <c r="D1684" t="str">
        <f>VLOOKUP($A1684,[2]line_info!$A$2:$H$125,4,FALSE)</f>
        <v>circuit</v>
      </c>
      <c r="E1684">
        <v>3</v>
      </c>
      <c r="F1684">
        <v>1</v>
      </c>
      <c r="G1684">
        <f>[5]flow!$D1684*1000</f>
        <v>-215.75443679239899</v>
      </c>
      <c r="H1684">
        <f>VLOOKUP($A1684,[2]line_info!$A$2:$F$125,6,FALSE)</f>
        <v>2500</v>
      </c>
      <c r="I1684">
        <f t="shared" si="44"/>
        <v>8.6301774716959601E-2</v>
      </c>
    </row>
    <row r="1685" spans="1:9" x14ac:dyDescent="0.3">
      <c r="A1685">
        <v>71</v>
      </c>
      <c r="B1685">
        <f>VLOOKUP($A1685,[2]line_info!$A$2:$H$125,2,FALSE)</f>
        <v>72</v>
      </c>
      <c r="C1685">
        <f>VLOOKUP($A1685,[2]line_info!$A$2:$H$125,3,FALSE)</f>
        <v>76</v>
      </c>
      <c r="D1685" t="str">
        <f>VLOOKUP($A1685,[2]line_info!$A$2:$H$125,4,FALSE)</f>
        <v>circuit</v>
      </c>
      <c r="E1685">
        <v>4</v>
      </c>
      <c r="F1685">
        <v>1</v>
      </c>
      <c r="G1685">
        <f>[5]flow!$D1685*1000</f>
        <v>-142.122633524176</v>
      </c>
      <c r="H1685">
        <f>VLOOKUP($A1685,[2]line_info!$A$2:$F$125,6,FALSE)</f>
        <v>2500</v>
      </c>
      <c r="I1685">
        <f t="shared" si="44"/>
        <v>5.6849053409670398E-2</v>
      </c>
    </row>
    <row r="1686" spans="1:9" x14ac:dyDescent="0.3">
      <c r="A1686">
        <v>71</v>
      </c>
      <c r="B1686">
        <f>VLOOKUP($A1686,[2]line_info!$A$2:$H$125,2,FALSE)</f>
        <v>72</v>
      </c>
      <c r="C1686">
        <f>VLOOKUP($A1686,[2]line_info!$A$2:$H$125,3,FALSE)</f>
        <v>76</v>
      </c>
      <c r="D1686" t="str">
        <f>VLOOKUP($A1686,[2]line_info!$A$2:$H$125,4,FALSE)</f>
        <v>circuit</v>
      </c>
      <c r="E1686">
        <v>5</v>
      </c>
      <c r="F1686">
        <v>1</v>
      </c>
      <c r="G1686">
        <f>[5]flow!$D1686*1000</f>
        <v>-194.932901962736</v>
      </c>
      <c r="H1686">
        <f>VLOOKUP($A1686,[2]line_info!$A$2:$F$125,6,FALSE)</f>
        <v>2500</v>
      </c>
      <c r="I1686">
        <f t="shared" si="44"/>
        <v>7.7973160785094392E-2</v>
      </c>
    </row>
    <row r="1687" spans="1:9" x14ac:dyDescent="0.3">
      <c r="A1687">
        <v>71</v>
      </c>
      <c r="B1687">
        <f>VLOOKUP($A1687,[2]line_info!$A$2:$H$125,2,FALSE)</f>
        <v>72</v>
      </c>
      <c r="C1687">
        <f>VLOOKUP($A1687,[2]line_info!$A$2:$H$125,3,FALSE)</f>
        <v>76</v>
      </c>
      <c r="D1687" t="str">
        <f>VLOOKUP($A1687,[2]line_info!$A$2:$H$125,4,FALSE)</f>
        <v>circuit</v>
      </c>
      <c r="E1687">
        <v>6</v>
      </c>
      <c r="F1687">
        <v>1</v>
      </c>
      <c r="G1687">
        <f>[5]flow!$D1687*1000</f>
        <v>-192.65728003642099</v>
      </c>
      <c r="H1687">
        <f>VLOOKUP($A1687,[2]line_info!$A$2:$F$125,6,FALSE)</f>
        <v>2500</v>
      </c>
      <c r="I1687">
        <f t="shared" si="44"/>
        <v>7.7062912014568399E-2</v>
      </c>
    </row>
    <row r="1688" spans="1:9" x14ac:dyDescent="0.3">
      <c r="A1688">
        <v>71</v>
      </c>
      <c r="B1688">
        <f>VLOOKUP($A1688,[2]line_info!$A$2:$H$125,2,FALSE)</f>
        <v>72</v>
      </c>
      <c r="C1688">
        <f>VLOOKUP($A1688,[2]line_info!$A$2:$H$125,3,FALSE)</f>
        <v>76</v>
      </c>
      <c r="D1688" t="str">
        <f>VLOOKUP($A1688,[2]line_info!$A$2:$H$125,4,FALSE)</f>
        <v>circuit</v>
      </c>
      <c r="E1688">
        <v>7</v>
      </c>
      <c r="F1688">
        <v>1</v>
      </c>
      <c r="G1688">
        <f>[5]flow!$D1688*1000</f>
        <v>-418.24645589040398</v>
      </c>
      <c r="H1688">
        <f>VLOOKUP($A1688,[2]line_info!$A$2:$F$125,6,FALSE)</f>
        <v>2500</v>
      </c>
      <c r="I1688">
        <f t="shared" si="44"/>
        <v>0.1672985823561616</v>
      </c>
    </row>
    <row r="1689" spans="1:9" x14ac:dyDescent="0.3">
      <c r="A1689">
        <v>71</v>
      </c>
      <c r="B1689">
        <f>VLOOKUP($A1689,[2]line_info!$A$2:$H$125,2,FALSE)</f>
        <v>72</v>
      </c>
      <c r="C1689">
        <f>VLOOKUP($A1689,[2]line_info!$A$2:$H$125,3,FALSE)</f>
        <v>76</v>
      </c>
      <c r="D1689" t="str">
        <f>VLOOKUP($A1689,[2]line_info!$A$2:$H$125,4,FALSE)</f>
        <v>circuit</v>
      </c>
      <c r="E1689">
        <v>8</v>
      </c>
      <c r="F1689">
        <v>1</v>
      </c>
      <c r="G1689">
        <f>[5]flow!$D1689*1000</f>
        <v>-221.61847381566898</v>
      </c>
      <c r="H1689">
        <f>VLOOKUP($A1689,[2]line_info!$A$2:$F$125,6,FALSE)</f>
        <v>2500</v>
      </c>
      <c r="I1689">
        <f t="shared" si="44"/>
        <v>8.8647389526267592E-2</v>
      </c>
    </row>
    <row r="1690" spans="1:9" x14ac:dyDescent="0.3">
      <c r="A1690">
        <v>71</v>
      </c>
      <c r="B1690">
        <f>VLOOKUP($A1690,[2]line_info!$A$2:$H$125,2,FALSE)</f>
        <v>72</v>
      </c>
      <c r="C1690">
        <f>VLOOKUP($A1690,[2]line_info!$A$2:$H$125,3,FALSE)</f>
        <v>76</v>
      </c>
      <c r="D1690" t="str">
        <f>VLOOKUP($A1690,[2]line_info!$A$2:$H$125,4,FALSE)</f>
        <v>circuit</v>
      </c>
      <c r="E1690">
        <v>9</v>
      </c>
      <c r="F1690">
        <v>1</v>
      </c>
      <c r="G1690">
        <f>[5]flow!$D1690*1000</f>
        <v>-262.87867656999197</v>
      </c>
      <c r="H1690">
        <f>VLOOKUP($A1690,[2]line_info!$A$2:$F$125,6,FALSE)</f>
        <v>2500</v>
      </c>
      <c r="I1690">
        <f t="shared" si="44"/>
        <v>0.10515147062799679</v>
      </c>
    </row>
    <row r="1691" spans="1:9" x14ac:dyDescent="0.3">
      <c r="A1691">
        <v>71</v>
      </c>
      <c r="B1691">
        <f>VLOOKUP($A1691,[2]line_info!$A$2:$H$125,2,FALSE)</f>
        <v>72</v>
      </c>
      <c r="C1691">
        <f>VLOOKUP($A1691,[2]line_info!$A$2:$H$125,3,FALSE)</f>
        <v>76</v>
      </c>
      <c r="D1691" t="str">
        <f>VLOOKUP($A1691,[2]line_info!$A$2:$H$125,4,FALSE)</f>
        <v>circuit</v>
      </c>
      <c r="E1691">
        <v>10</v>
      </c>
      <c r="F1691">
        <v>1</v>
      </c>
      <c r="G1691">
        <f>[5]flow!$D1691*1000</f>
        <v>-251.32490349818499</v>
      </c>
      <c r="H1691">
        <f>VLOOKUP($A1691,[2]line_info!$A$2:$F$125,6,FALSE)</f>
        <v>2500</v>
      </c>
      <c r="I1691">
        <f t="shared" si="44"/>
        <v>0.100529961399274</v>
      </c>
    </row>
    <row r="1692" spans="1:9" x14ac:dyDescent="0.3">
      <c r="A1692">
        <v>71</v>
      </c>
      <c r="B1692">
        <f>VLOOKUP($A1692,[2]line_info!$A$2:$H$125,2,FALSE)</f>
        <v>72</v>
      </c>
      <c r="C1692">
        <f>VLOOKUP($A1692,[2]line_info!$A$2:$H$125,3,FALSE)</f>
        <v>76</v>
      </c>
      <c r="D1692" t="str">
        <f>VLOOKUP($A1692,[2]line_info!$A$2:$H$125,4,FALSE)</f>
        <v>circuit</v>
      </c>
      <c r="E1692">
        <v>11</v>
      </c>
      <c r="F1692">
        <v>1</v>
      </c>
      <c r="G1692">
        <f>[5]flow!$D1692*1000</f>
        <v>-180.925376434588</v>
      </c>
      <c r="H1692">
        <f>VLOOKUP($A1692,[2]line_info!$A$2:$F$125,6,FALSE)</f>
        <v>2500</v>
      </c>
      <c r="I1692">
        <f t="shared" si="44"/>
        <v>7.2370150573835196E-2</v>
      </c>
    </row>
    <row r="1693" spans="1:9" x14ac:dyDescent="0.3">
      <c r="A1693">
        <v>71</v>
      </c>
      <c r="B1693">
        <f>VLOOKUP($A1693,[2]line_info!$A$2:$H$125,2,FALSE)</f>
        <v>72</v>
      </c>
      <c r="C1693">
        <f>VLOOKUP($A1693,[2]line_info!$A$2:$H$125,3,FALSE)</f>
        <v>76</v>
      </c>
      <c r="D1693" t="str">
        <f>VLOOKUP($A1693,[2]line_info!$A$2:$H$125,4,FALSE)</f>
        <v>circuit</v>
      </c>
      <c r="E1693">
        <v>12</v>
      </c>
      <c r="F1693">
        <v>1</v>
      </c>
      <c r="G1693">
        <f>[5]flow!$D1693*1000</f>
        <v>-176.81079312657201</v>
      </c>
      <c r="H1693">
        <f>VLOOKUP($A1693,[2]line_info!$A$2:$F$125,6,FALSE)</f>
        <v>2500</v>
      </c>
      <c r="I1693">
        <f t="shared" si="44"/>
        <v>7.0724317250628804E-2</v>
      </c>
    </row>
    <row r="1694" spans="1:9" x14ac:dyDescent="0.3">
      <c r="A1694">
        <v>71</v>
      </c>
      <c r="B1694">
        <f>VLOOKUP($A1694,[2]line_info!$A$2:$H$125,2,FALSE)</f>
        <v>72</v>
      </c>
      <c r="C1694">
        <f>VLOOKUP($A1694,[2]line_info!$A$2:$H$125,3,FALSE)</f>
        <v>76</v>
      </c>
      <c r="D1694" t="str">
        <f>VLOOKUP($A1694,[2]line_info!$A$2:$H$125,4,FALSE)</f>
        <v>circuit</v>
      </c>
      <c r="E1694">
        <v>13</v>
      </c>
      <c r="F1694">
        <v>1</v>
      </c>
      <c r="G1694">
        <f>[5]flow!$D1694*1000</f>
        <v>-238.62183301781101</v>
      </c>
      <c r="H1694">
        <f>VLOOKUP($A1694,[2]line_info!$A$2:$F$125,6,FALSE)</f>
        <v>2500</v>
      </c>
      <c r="I1694">
        <f t="shared" si="44"/>
        <v>9.5448733207124409E-2</v>
      </c>
    </row>
    <row r="1695" spans="1:9" x14ac:dyDescent="0.3">
      <c r="A1695">
        <v>71</v>
      </c>
      <c r="B1695">
        <f>VLOOKUP($A1695,[2]line_info!$A$2:$H$125,2,FALSE)</f>
        <v>72</v>
      </c>
      <c r="C1695">
        <f>VLOOKUP($A1695,[2]line_info!$A$2:$H$125,3,FALSE)</f>
        <v>76</v>
      </c>
      <c r="D1695" t="str">
        <f>VLOOKUP($A1695,[2]line_info!$A$2:$H$125,4,FALSE)</f>
        <v>circuit</v>
      </c>
      <c r="E1695">
        <v>14</v>
      </c>
      <c r="F1695">
        <v>1</v>
      </c>
      <c r="G1695">
        <f>[5]flow!$D1695*1000</f>
        <v>-197.45572529647202</v>
      </c>
      <c r="H1695">
        <f>VLOOKUP($A1695,[2]line_info!$A$2:$F$125,6,FALSE)</f>
        <v>2500</v>
      </c>
      <c r="I1695">
        <f t="shared" si="44"/>
        <v>7.8982290118588816E-2</v>
      </c>
    </row>
    <row r="1696" spans="1:9" x14ac:dyDescent="0.3">
      <c r="A1696">
        <v>71</v>
      </c>
      <c r="B1696">
        <f>VLOOKUP($A1696,[2]line_info!$A$2:$H$125,2,FALSE)</f>
        <v>72</v>
      </c>
      <c r="C1696">
        <f>VLOOKUP($A1696,[2]line_info!$A$2:$H$125,3,FALSE)</f>
        <v>76</v>
      </c>
      <c r="D1696" t="str">
        <f>VLOOKUP($A1696,[2]line_info!$A$2:$H$125,4,FALSE)</f>
        <v>circuit</v>
      </c>
      <c r="E1696">
        <v>15</v>
      </c>
      <c r="F1696">
        <v>1</v>
      </c>
      <c r="G1696">
        <f>[5]flow!$D1696*1000</f>
        <v>-238.069325903497</v>
      </c>
      <c r="H1696">
        <f>VLOOKUP($A1696,[2]line_info!$A$2:$F$125,6,FALSE)</f>
        <v>2500</v>
      </c>
      <c r="I1696">
        <f t="shared" si="44"/>
        <v>9.5227730361398796E-2</v>
      </c>
    </row>
    <row r="1697" spans="1:9" x14ac:dyDescent="0.3">
      <c r="A1697">
        <v>71</v>
      </c>
      <c r="B1697">
        <f>VLOOKUP($A1697,[2]line_info!$A$2:$H$125,2,FALSE)</f>
        <v>72</v>
      </c>
      <c r="C1697">
        <f>VLOOKUP($A1697,[2]line_info!$A$2:$H$125,3,FALSE)</f>
        <v>76</v>
      </c>
      <c r="D1697" t="str">
        <f>VLOOKUP($A1697,[2]line_info!$A$2:$H$125,4,FALSE)</f>
        <v>circuit</v>
      </c>
      <c r="E1697">
        <v>16</v>
      </c>
      <c r="F1697">
        <v>1</v>
      </c>
      <c r="G1697">
        <f>[5]flow!$D1697*1000</f>
        <v>-188.493467050801</v>
      </c>
      <c r="H1697">
        <f>VLOOKUP($A1697,[2]line_info!$A$2:$F$125,6,FALSE)</f>
        <v>2500</v>
      </c>
      <c r="I1697">
        <f t="shared" si="44"/>
        <v>7.5397386820320406E-2</v>
      </c>
    </row>
    <row r="1698" spans="1:9" x14ac:dyDescent="0.3">
      <c r="A1698">
        <v>71</v>
      </c>
      <c r="B1698">
        <f>VLOOKUP($A1698,[2]line_info!$A$2:$H$125,2,FALSE)</f>
        <v>72</v>
      </c>
      <c r="C1698">
        <f>VLOOKUP($A1698,[2]line_info!$A$2:$H$125,3,FALSE)</f>
        <v>76</v>
      </c>
      <c r="D1698" t="str">
        <f>VLOOKUP($A1698,[2]line_info!$A$2:$H$125,4,FALSE)</f>
        <v>circuit</v>
      </c>
      <c r="E1698">
        <v>17</v>
      </c>
      <c r="F1698">
        <v>1</v>
      </c>
      <c r="G1698">
        <f>[5]flow!$D1698*1000</f>
        <v>-184.76125769640998</v>
      </c>
      <c r="H1698">
        <f>VLOOKUP($A1698,[2]line_info!$A$2:$F$125,6,FALSE)</f>
        <v>2500</v>
      </c>
      <c r="I1698">
        <f t="shared" si="44"/>
        <v>7.3904503078563999E-2</v>
      </c>
    </row>
    <row r="1699" spans="1:9" x14ac:dyDescent="0.3">
      <c r="A1699">
        <v>71</v>
      </c>
      <c r="B1699">
        <f>VLOOKUP($A1699,[2]line_info!$A$2:$H$125,2,FALSE)</f>
        <v>72</v>
      </c>
      <c r="C1699">
        <f>VLOOKUP($A1699,[2]line_info!$A$2:$H$125,3,FALSE)</f>
        <v>76</v>
      </c>
      <c r="D1699" t="str">
        <f>VLOOKUP($A1699,[2]line_info!$A$2:$H$125,4,FALSE)</f>
        <v>circuit</v>
      </c>
      <c r="E1699">
        <v>18</v>
      </c>
      <c r="F1699">
        <v>1</v>
      </c>
      <c r="G1699">
        <f>[5]flow!$D1699*1000</f>
        <v>-411.652115176194</v>
      </c>
      <c r="H1699">
        <f>VLOOKUP($A1699,[2]line_info!$A$2:$F$125,6,FALSE)</f>
        <v>2500</v>
      </c>
      <c r="I1699">
        <f t="shared" si="44"/>
        <v>0.1646608460704776</v>
      </c>
    </row>
    <row r="1700" spans="1:9" x14ac:dyDescent="0.3">
      <c r="A1700">
        <v>71</v>
      </c>
      <c r="B1700">
        <f>VLOOKUP($A1700,[2]line_info!$A$2:$H$125,2,FALSE)</f>
        <v>72</v>
      </c>
      <c r="C1700">
        <f>VLOOKUP($A1700,[2]line_info!$A$2:$H$125,3,FALSE)</f>
        <v>76</v>
      </c>
      <c r="D1700" t="str">
        <f>VLOOKUP($A1700,[2]line_info!$A$2:$H$125,4,FALSE)</f>
        <v>circuit</v>
      </c>
      <c r="E1700">
        <v>19</v>
      </c>
      <c r="F1700">
        <v>1</v>
      </c>
      <c r="G1700">
        <f>[5]flow!$D1700*1000</f>
        <v>-204.077784056995</v>
      </c>
      <c r="H1700">
        <f>VLOOKUP($A1700,[2]line_info!$A$2:$F$125,6,FALSE)</f>
        <v>2500</v>
      </c>
      <c r="I1700">
        <f t="shared" si="44"/>
        <v>8.1631113622797999E-2</v>
      </c>
    </row>
    <row r="1701" spans="1:9" x14ac:dyDescent="0.3">
      <c r="A1701">
        <v>71</v>
      </c>
      <c r="B1701">
        <f>VLOOKUP($A1701,[2]line_info!$A$2:$H$125,2,FALSE)</f>
        <v>72</v>
      </c>
      <c r="C1701">
        <f>VLOOKUP($A1701,[2]line_info!$A$2:$H$125,3,FALSE)</f>
        <v>76</v>
      </c>
      <c r="D1701" t="str">
        <f>VLOOKUP($A1701,[2]line_info!$A$2:$H$125,4,FALSE)</f>
        <v>circuit</v>
      </c>
      <c r="E1701">
        <v>20</v>
      </c>
      <c r="F1701">
        <v>1</v>
      </c>
      <c r="G1701">
        <f>[5]flow!$D1701*1000</f>
        <v>-97.971929870621395</v>
      </c>
      <c r="H1701">
        <f>VLOOKUP($A1701,[2]line_info!$A$2:$F$125,6,FALSE)</f>
        <v>2500</v>
      </c>
      <c r="I1701">
        <f t="shared" si="44"/>
        <v>3.918877194824856E-2</v>
      </c>
    </row>
    <row r="1702" spans="1:9" x14ac:dyDescent="0.3">
      <c r="A1702">
        <v>71</v>
      </c>
      <c r="B1702">
        <f>VLOOKUP($A1702,[2]line_info!$A$2:$H$125,2,FALSE)</f>
        <v>72</v>
      </c>
      <c r="C1702">
        <f>VLOOKUP($A1702,[2]line_info!$A$2:$H$125,3,FALSE)</f>
        <v>76</v>
      </c>
      <c r="D1702" t="str">
        <f>VLOOKUP($A1702,[2]line_info!$A$2:$H$125,4,FALSE)</f>
        <v>circuit</v>
      </c>
      <c r="E1702">
        <v>21</v>
      </c>
      <c r="F1702">
        <v>1</v>
      </c>
      <c r="G1702">
        <f>[5]flow!$D1702*1000</f>
        <v>-103.27440479494599</v>
      </c>
      <c r="H1702">
        <f>VLOOKUP($A1702,[2]line_info!$A$2:$F$125,6,FALSE)</f>
        <v>2500</v>
      </c>
      <c r="I1702">
        <f t="shared" si="44"/>
        <v>4.1309761917978395E-2</v>
      </c>
    </row>
    <row r="1703" spans="1:9" x14ac:dyDescent="0.3">
      <c r="A1703">
        <v>71</v>
      </c>
      <c r="B1703">
        <f>VLOOKUP($A1703,[2]line_info!$A$2:$H$125,2,FALSE)</f>
        <v>72</v>
      </c>
      <c r="C1703">
        <f>VLOOKUP($A1703,[2]line_info!$A$2:$H$125,3,FALSE)</f>
        <v>76</v>
      </c>
      <c r="D1703" t="str">
        <f>VLOOKUP($A1703,[2]line_info!$A$2:$H$125,4,FALSE)</f>
        <v>circuit</v>
      </c>
      <c r="E1703">
        <v>22</v>
      </c>
      <c r="F1703">
        <v>1</v>
      </c>
      <c r="G1703">
        <f>[5]flow!$D1703*1000</f>
        <v>-193.479463831629</v>
      </c>
      <c r="H1703">
        <f>VLOOKUP($A1703,[2]line_info!$A$2:$F$125,6,FALSE)</f>
        <v>2500</v>
      </c>
      <c r="I1703">
        <f t="shared" si="44"/>
        <v>7.7391785532651608E-2</v>
      </c>
    </row>
    <row r="1704" spans="1:9" x14ac:dyDescent="0.3">
      <c r="A1704">
        <v>71</v>
      </c>
      <c r="B1704">
        <f>VLOOKUP($A1704,[2]line_info!$A$2:$H$125,2,FALSE)</f>
        <v>72</v>
      </c>
      <c r="C1704">
        <f>VLOOKUP($A1704,[2]line_info!$A$2:$H$125,3,FALSE)</f>
        <v>76</v>
      </c>
      <c r="D1704" t="str">
        <f>VLOOKUP($A1704,[2]line_info!$A$2:$H$125,4,FALSE)</f>
        <v>circuit</v>
      </c>
      <c r="E1704">
        <v>23</v>
      </c>
      <c r="F1704">
        <v>1</v>
      </c>
      <c r="G1704">
        <f>[5]flow!$D1704*1000</f>
        <v>-103.718303334273</v>
      </c>
      <c r="H1704">
        <f>VLOOKUP($A1704,[2]line_info!$A$2:$F$125,6,FALSE)</f>
        <v>2500</v>
      </c>
      <c r="I1704">
        <f t="shared" si="44"/>
        <v>4.14873213337092E-2</v>
      </c>
    </row>
    <row r="1705" spans="1:9" x14ac:dyDescent="0.3">
      <c r="A1705">
        <v>71</v>
      </c>
      <c r="B1705">
        <f>VLOOKUP($A1705,[2]line_info!$A$2:$H$125,2,FALSE)</f>
        <v>72</v>
      </c>
      <c r="C1705">
        <f>VLOOKUP($A1705,[2]line_info!$A$2:$H$125,3,FALSE)</f>
        <v>76</v>
      </c>
      <c r="D1705" t="str">
        <f>VLOOKUP($A1705,[2]line_info!$A$2:$H$125,4,FALSE)</f>
        <v>circuit</v>
      </c>
      <c r="E1705">
        <v>24</v>
      </c>
      <c r="F1705">
        <v>1</v>
      </c>
      <c r="G1705">
        <f>[5]flow!$D1705*1000</f>
        <v>-147.77441948926702</v>
      </c>
      <c r="H1705">
        <f>VLOOKUP($A1705,[2]line_info!$A$2:$F$125,6,FALSE)</f>
        <v>2500</v>
      </c>
      <c r="I1705">
        <f t="shared" si="44"/>
        <v>5.9109767795706807E-2</v>
      </c>
    </row>
    <row r="1706" spans="1:9" x14ac:dyDescent="0.3">
      <c r="A1706">
        <v>72</v>
      </c>
      <c r="B1706">
        <f>VLOOKUP($A1706,[2]line_info!$A$2:$H$125,2,FALSE)</f>
        <v>73</v>
      </c>
      <c r="C1706">
        <f>VLOOKUP($A1706,[2]line_info!$A$2:$H$125,3,FALSE)</f>
        <v>74</v>
      </c>
      <c r="D1706" t="str">
        <f>VLOOKUP($A1706,[2]line_info!$A$2:$H$125,4,FALSE)</f>
        <v>circuit</v>
      </c>
      <c r="E1706">
        <v>1</v>
      </c>
      <c r="F1706">
        <v>1</v>
      </c>
      <c r="G1706">
        <f>[5]flow!$D1706*1000</f>
        <v>60.236474534082902</v>
      </c>
      <c r="H1706">
        <f>VLOOKUP($A1706,[2]line_info!$A$2:$F$125,6,FALSE)</f>
        <v>600</v>
      </c>
      <c r="I1706">
        <f t="shared" si="44"/>
        <v>0.10039412422347151</v>
      </c>
    </row>
    <row r="1707" spans="1:9" x14ac:dyDescent="0.3">
      <c r="A1707">
        <v>72</v>
      </c>
      <c r="B1707">
        <f>VLOOKUP($A1707,[2]line_info!$A$2:$H$125,2,FALSE)</f>
        <v>73</v>
      </c>
      <c r="C1707">
        <f>VLOOKUP($A1707,[2]line_info!$A$2:$H$125,3,FALSE)</f>
        <v>74</v>
      </c>
      <c r="D1707" t="str">
        <f>VLOOKUP($A1707,[2]line_info!$A$2:$H$125,4,FALSE)</f>
        <v>circuit</v>
      </c>
      <c r="E1707">
        <v>2</v>
      </c>
      <c r="F1707">
        <v>1</v>
      </c>
      <c r="G1707">
        <f>[5]flow!$D1707*1000</f>
        <v>60.236474378431701</v>
      </c>
      <c r="H1707">
        <f>VLOOKUP($A1707,[2]line_info!$A$2:$F$125,6,FALSE)</f>
        <v>600</v>
      </c>
      <c r="I1707">
        <f t="shared" si="44"/>
        <v>0.10039412396405284</v>
      </c>
    </row>
    <row r="1708" spans="1:9" x14ac:dyDescent="0.3">
      <c r="A1708">
        <v>72</v>
      </c>
      <c r="B1708">
        <f>VLOOKUP($A1708,[2]line_info!$A$2:$H$125,2,FALSE)</f>
        <v>73</v>
      </c>
      <c r="C1708">
        <f>VLOOKUP($A1708,[2]line_info!$A$2:$H$125,3,FALSE)</f>
        <v>74</v>
      </c>
      <c r="D1708" t="str">
        <f>VLOOKUP($A1708,[2]line_info!$A$2:$H$125,4,FALSE)</f>
        <v>circuit</v>
      </c>
      <c r="E1708">
        <v>3</v>
      </c>
      <c r="F1708">
        <v>1</v>
      </c>
      <c r="G1708">
        <f>[5]flow!$D1708*1000</f>
        <v>60.236474496240106</v>
      </c>
      <c r="H1708">
        <f>VLOOKUP($A1708,[2]line_info!$A$2:$F$125,6,FALSE)</f>
        <v>600</v>
      </c>
      <c r="I1708">
        <f t="shared" si="44"/>
        <v>0.10039412416040018</v>
      </c>
    </row>
    <row r="1709" spans="1:9" x14ac:dyDescent="0.3">
      <c r="A1709">
        <v>72</v>
      </c>
      <c r="B1709">
        <f>VLOOKUP($A1709,[2]line_info!$A$2:$H$125,2,FALSE)</f>
        <v>73</v>
      </c>
      <c r="C1709">
        <f>VLOOKUP($A1709,[2]line_info!$A$2:$H$125,3,FALSE)</f>
        <v>74</v>
      </c>
      <c r="D1709" t="str">
        <f>VLOOKUP($A1709,[2]line_info!$A$2:$H$125,4,FALSE)</f>
        <v>circuit</v>
      </c>
      <c r="E1709">
        <v>4</v>
      </c>
      <c r="F1709">
        <v>1</v>
      </c>
      <c r="G1709">
        <f>[5]flow!$D1709*1000</f>
        <v>60.236474584107</v>
      </c>
      <c r="H1709">
        <f>VLOOKUP($A1709,[2]line_info!$A$2:$F$125,6,FALSE)</f>
        <v>600</v>
      </c>
      <c r="I1709">
        <f t="shared" si="44"/>
        <v>0.100394124306845</v>
      </c>
    </row>
    <row r="1710" spans="1:9" x14ac:dyDescent="0.3">
      <c r="A1710">
        <v>72</v>
      </c>
      <c r="B1710">
        <f>VLOOKUP($A1710,[2]line_info!$A$2:$H$125,2,FALSE)</f>
        <v>73</v>
      </c>
      <c r="C1710">
        <f>VLOOKUP($A1710,[2]line_info!$A$2:$H$125,3,FALSE)</f>
        <v>74</v>
      </c>
      <c r="D1710" t="str">
        <f>VLOOKUP($A1710,[2]line_info!$A$2:$H$125,4,FALSE)</f>
        <v>circuit</v>
      </c>
      <c r="E1710">
        <v>5</v>
      </c>
      <c r="F1710">
        <v>1</v>
      </c>
      <c r="G1710">
        <f>[5]flow!$D1710*1000</f>
        <v>60.236474720309403</v>
      </c>
      <c r="H1710">
        <f>VLOOKUP($A1710,[2]line_info!$A$2:$F$125,6,FALSE)</f>
        <v>600</v>
      </c>
      <c r="I1710">
        <f t="shared" si="44"/>
        <v>0.10039412453384901</v>
      </c>
    </row>
    <row r="1711" spans="1:9" x14ac:dyDescent="0.3">
      <c r="A1711">
        <v>72</v>
      </c>
      <c r="B1711">
        <f>VLOOKUP($A1711,[2]line_info!$A$2:$H$125,2,FALSE)</f>
        <v>73</v>
      </c>
      <c r="C1711">
        <f>VLOOKUP($A1711,[2]line_info!$A$2:$H$125,3,FALSE)</f>
        <v>74</v>
      </c>
      <c r="D1711" t="str">
        <f>VLOOKUP($A1711,[2]line_info!$A$2:$H$125,4,FALSE)</f>
        <v>circuit</v>
      </c>
      <c r="E1711">
        <v>6</v>
      </c>
      <c r="F1711">
        <v>1</v>
      </c>
      <c r="G1711">
        <f>[5]flow!$D1711*1000</f>
        <v>60.236474408314798</v>
      </c>
      <c r="H1711">
        <f>VLOOKUP($A1711,[2]line_info!$A$2:$F$125,6,FALSE)</f>
        <v>600</v>
      </c>
      <c r="I1711">
        <f t="shared" si="44"/>
        <v>0.100394124013858</v>
      </c>
    </row>
    <row r="1712" spans="1:9" x14ac:dyDescent="0.3">
      <c r="A1712">
        <v>72</v>
      </c>
      <c r="B1712">
        <f>VLOOKUP($A1712,[2]line_info!$A$2:$H$125,2,FALSE)</f>
        <v>73</v>
      </c>
      <c r="C1712">
        <f>VLOOKUP($A1712,[2]line_info!$A$2:$H$125,3,FALSE)</f>
        <v>74</v>
      </c>
      <c r="D1712" t="str">
        <f>VLOOKUP($A1712,[2]line_info!$A$2:$H$125,4,FALSE)</f>
        <v>circuit</v>
      </c>
      <c r="E1712">
        <v>7</v>
      </c>
      <c r="F1712">
        <v>1</v>
      </c>
      <c r="G1712">
        <f>[5]flow!$D1712*1000</f>
        <v>60.236475145796696</v>
      </c>
      <c r="H1712">
        <f>VLOOKUP($A1712,[2]line_info!$A$2:$F$125,6,FALSE)</f>
        <v>600</v>
      </c>
      <c r="I1712">
        <f t="shared" si="44"/>
        <v>0.1003941252429945</v>
      </c>
    </row>
    <row r="1713" spans="1:9" x14ac:dyDescent="0.3">
      <c r="A1713">
        <v>72</v>
      </c>
      <c r="B1713">
        <f>VLOOKUP($A1713,[2]line_info!$A$2:$H$125,2,FALSE)</f>
        <v>73</v>
      </c>
      <c r="C1713">
        <f>VLOOKUP($A1713,[2]line_info!$A$2:$H$125,3,FALSE)</f>
        <v>74</v>
      </c>
      <c r="D1713" t="str">
        <f>VLOOKUP($A1713,[2]line_info!$A$2:$H$125,4,FALSE)</f>
        <v>circuit</v>
      </c>
      <c r="E1713">
        <v>8</v>
      </c>
      <c r="F1713">
        <v>1</v>
      </c>
      <c r="G1713">
        <f>[5]flow!$D1713*1000</f>
        <v>60.2364745833341</v>
      </c>
      <c r="H1713">
        <f>VLOOKUP($A1713,[2]line_info!$A$2:$F$125,6,FALSE)</f>
        <v>600</v>
      </c>
      <c r="I1713">
        <f t="shared" si="44"/>
        <v>0.10039412430555683</v>
      </c>
    </row>
    <row r="1714" spans="1:9" x14ac:dyDescent="0.3">
      <c r="A1714">
        <v>72</v>
      </c>
      <c r="B1714">
        <f>VLOOKUP($A1714,[2]line_info!$A$2:$H$125,2,FALSE)</f>
        <v>73</v>
      </c>
      <c r="C1714">
        <f>VLOOKUP($A1714,[2]line_info!$A$2:$H$125,3,FALSE)</f>
        <v>74</v>
      </c>
      <c r="D1714" t="str">
        <f>VLOOKUP($A1714,[2]line_info!$A$2:$H$125,4,FALSE)</f>
        <v>circuit</v>
      </c>
      <c r="E1714">
        <v>9</v>
      </c>
      <c r="F1714">
        <v>1</v>
      </c>
      <c r="G1714">
        <f>[5]flow!$D1714*1000</f>
        <v>60.236474091307102</v>
      </c>
      <c r="H1714">
        <f>VLOOKUP($A1714,[2]line_info!$A$2:$F$125,6,FALSE)</f>
        <v>600</v>
      </c>
      <c r="I1714">
        <f t="shared" si="44"/>
        <v>0.10039412348551184</v>
      </c>
    </row>
    <row r="1715" spans="1:9" x14ac:dyDescent="0.3">
      <c r="A1715">
        <v>72</v>
      </c>
      <c r="B1715">
        <f>VLOOKUP($A1715,[2]line_info!$A$2:$H$125,2,FALSE)</f>
        <v>73</v>
      </c>
      <c r="C1715">
        <f>VLOOKUP($A1715,[2]line_info!$A$2:$H$125,3,FALSE)</f>
        <v>74</v>
      </c>
      <c r="D1715" t="str">
        <f>VLOOKUP($A1715,[2]line_info!$A$2:$H$125,4,FALSE)</f>
        <v>circuit</v>
      </c>
      <c r="E1715">
        <v>10</v>
      </c>
      <c r="F1715">
        <v>1</v>
      </c>
      <c r="G1715">
        <f>[5]flow!$D1715*1000</f>
        <v>60.236474318541696</v>
      </c>
      <c r="H1715">
        <f>VLOOKUP($A1715,[2]line_info!$A$2:$F$125,6,FALSE)</f>
        <v>600</v>
      </c>
      <c r="I1715">
        <f t="shared" si="44"/>
        <v>0.10039412386423616</v>
      </c>
    </row>
    <row r="1716" spans="1:9" x14ac:dyDescent="0.3">
      <c r="A1716">
        <v>72</v>
      </c>
      <c r="B1716">
        <f>VLOOKUP($A1716,[2]line_info!$A$2:$H$125,2,FALSE)</f>
        <v>73</v>
      </c>
      <c r="C1716">
        <f>VLOOKUP($A1716,[2]line_info!$A$2:$H$125,3,FALSE)</f>
        <v>74</v>
      </c>
      <c r="D1716" t="str">
        <f>VLOOKUP($A1716,[2]line_info!$A$2:$H$125,4,FALSE)</f>
        <v>circuit</v>
      </c>
      <c r="E1716">
        <v>11</v>
      </c>
      <c r="F1716">
        <v>1</v>
      </c>
      <c r="G1716">
        <f>[5]flow!$D1716*1000</f>
        <v>60.236473598617003</v>
      </c>
      <c r="H1716">
        <f>VLOOKUP($A1716,[2]line_info!$A$2:$F$125,6,FALSE)</f>
        <v>600</v>
      </c>
      <c r="I1716">
        <f t="shared" si="44"/>
        <v>0.10039412266436167</v>
      </c>
    </row>
    <row r="1717" spans="1:9" x14ac:dyDescent="0.3">
      <c r="A1717">
        <v>72</v>
      </c>
      <c r="B1717">
        <f>VLOOKUP($A1717,[2]line_info!$A$2:$H$125,2,FALSE)</f>
        <v>73</v>
      </c>
      <c r="C1717">
        <f>VLOOKUP($A1717,[2]line_info!$A$2:$H$125,3,FALSE)</f>
        <v>74</v>
      </c>
      <c r="D1717" t="str">
        <f>VLOOKUP($A1717,[2]line_info!$A$2:$H$125,4,FALSE)</f>
        <v>circuit</v>
      </c>
      <c r="E1717">
        <v>12</v>
      </c>
      <c r="F1717">
        <v>1</v>
      </c>
      <c r="G1717">
        <f>[5]flow!$D1717*1000</f>
        <v>60.236474840431001</v>
      </c>
      <c r="H1717">
        <f>VLOOKUP($A1717,[2]line_info!$A$2:$F$125,6,FALSE)</f>
        <v>600</v>
      </c>
      <c r="I1717">
        <f t="shared" si="44"/>
        <v>0.10039412473405167</v>
      </c>
    </row>
    <row r="1718" spans="1:9" x14ac:dyDescent="0.3">
      <c r="A1718">
        <v>72</v>
      </c>
      <c r="B1718">
        <f>VLOOKUP($A1718,[2]line_info!$A$2:$H$125,2,FALSE)</f>
        <v>73</v>
      </c>
      <c r="C1718">
        <f>VLOOKUP($A1718,[2]line_info!$A$2:$H$125,3,FALSE)</f>
        <v>74</v>
      </c>
      <c r="D1718" t="str">
        <f>VLOOKUP($A1718,[2]line_info!$A$2:$H$125,4,FALSE)</f>
        <v>circuit</v>
      </c>
      <c r="E1718">
        <v>13</v>
      </c>
      <c r="F1718">
        <v>1</v>
      </c>
      <c r="G1718">
        <f>[5]flow!$D1718*1000</f>
        <v>60.236474070151097</v>
      </c>
      <c r="H1718">
        <f>VLOOKUP($A1718,[2]line_info!$A$2:$F$125,6,FALSE)</f>
        <v>600</v>
      </c>
      <c r="I1718">
        <f t="shared" si="44"/>
        <v>0.10039412345025182</v>
      </c>
    </row>
    <row r="1719" spans="1:9" x14ac:dyDescent="0.3">
      <c r="A1719">
        <v>72</v>
      </c>
      <c r="B1719">
        <f>VLOOKUP($A1719,[2]line_info!$A$2:$H$125,2,FALSE)</f>
        <v>73</v>
      </c>
      <c r="C1719">
        <f>VLOOKUP($A1719,[2]line_info!$A$2:$H$125,3,FALSE)</f>
        <v>74</v>
      </c>
      <c r="D1719" t="str">
        <f>VLOOKUP($A1719,[2]line_info!$A$2:$H$125,4,FALSE)</f>
        <v>circuit</v>
      </c>
      <c r="E1719">
        <v>14</v>
      </c>
      <c r="F1719">
        <v>1</v>
      </c>
      <c r="G1719">
        <f>[5]flow!$D1719*1000</f>
        <v>60.236474364233999</v>
      </c>
      <c r="H1719">
        <f>VLOOKUP($A1719,[2]line_info!$A$2:$F$125,6,FALSE)</f>
        <v>600</v>
      </c>
      <c r="I1719">
        <f t="shared" si="44"/>
        <v>0.10039412394039</v>
      </c>
    </row>
    <row r="1720" spans="1:9" x14ac:dyDescent="0.3">
      <c r="A1720">
        <v>72</v>
      </c>
      <c r="B1720">
        <f>VLOOKUP($A1720,[2]line_info!$A$2:$H$125,2,FALSE)</f>
        <v>73</v>
      </c>
      <c r="C1720">
        <f>VLOOKUP($A1720,[2]line_info!$A$2:$H$125,3,FALSE)</f>
        <v>74</v>
      </c>
      <c r="D1720" t="str">
        <f>VLOOKUP($A1720,[2]line_info!$A$2:$H$125,4,FALSE)</f>
        <v>circuit</v>
      </c>
      <c r="E1720">
        <v>15</v>
      </c>
      <c r="F1720">
        <v>1</v>
      </c>
      <c r="G1720">
        <f>[5]flow!$D1720*1000</f>
        <v>60.2364744944949</v>
      </c>
      <c r="H1720">
        <f>VLOOKUP($A1720,[2]line_info!$A$2:$F$125,6,FALSE)</f>
        <v>600</v>
      </c>
      <c r="I1720">
        <f t="shared" si="44"/>
        <v>0.10039412415749149</v>
      </c>
    </row>
    <row r="1721" spans="1:9" x14ac:dyDescent="0.3">
      <c r="A1721">
        <v>72</v>
      </c>
      <c r="B1721">
        <f>VLOOKUP($A1721,[2]line_info!$A$2:$H$125,2,FALSE)</f>
        <v>73</v>
      </c>
      <c r="C1721">
        <f>VLOOKUP($A1721,[2]line_info!$A$2:$H$125,3,FALSE)</f>
        <v>74</v>
      </c>
      <c r="D1721" t="str">
        <f>VLOOKUP($A1721,[2]line_info!$A$2:$H$125,4,FALSE)</f>
        <v>circuit</v>
      </c>
      <c r="E1721">
        <v>16</v>
      </c>
      <c r="F1721">
        <v>1</v>
      </c>
      <c r="G1721">
        <f>[5]flow!$D1721*1000</f>
        <v>60.2364742142057</v>
      </c>
      <c r="H1721">
        <f>VLOOKUP($A1721,[2]line_info!$A$2:$F$125,6,FALSE)</f>
        <v>600</v>
      </c>
      <c r="I1721">
        <f t="shared" si="44"/>
        <v>0.10039412369034283</v>
      </c>
    </row>
    <row r="1722" spans="1:9" x14ac:dyDescent="0.3">
      <c r="A1722">
        <v>72</v>
      </c>
      <c r="B1722">
        <f>VLOOKUP($A1722,[2]line_info!$A$2:$H$125,2,FALSE)</f>
        <v>73</v>
      </c>
      <c r="C1722">
        <f>VLOOKUP($A1722,[2]line_info!$A$2:$H$125,3,FALSE)</f>
        <v>74</v>
      </c>
      <c r="D1722" t="str">
        <f>VLOOKUP($A1722,[2]line_info!$A$2:$H$125,4,FALSE)</f>
        <v>circuit</v>
      </c>
      <c r="E1722">
        <v>17</v>
      </c>
      <c r="F1722">
        <v>1</v>
      </c>
      <c r="G1722">
        <f>[5]flow!$D1722*1000</f>
        <v>60.236474630408601</v>
      </c>
      <c r="H1722">
        <f>VLOOKUP($A1722,[2]line_info!$A$2:$F$125,6,FALSE)</f>
        <v>600</v>
      </c>
      <c r="I1722">
        <f t="shared" si="44"/>
        <v>0.10039412438401434</v>
      </c>
    </row>
    <row r="1723" spans="1:9" x14ac:dyDescent="0.3">
      <c r="A1723">
        <v>72</v>
      </c>
      <c r="B1723">
        <f>VLOOKUP($A1723,[2]line_info!$A$2:$H$125,2,FALSE)</f>
        <v>73</v>
      </c>
      <c r="C1723">
        <f>VLOOKUP($A1723,[2]line_info!$A$2:$H$125,3,FALSE)</f>
        <v>74</v>
      </c>
      <c r="D1723" t="str">
        <f>VLOOKUP($A1723,[2]line_info!$A$2:$H$125,4,FALSE)</f>
        <v>circuit</v>
      </c>
      <c r="E1723">
        <v>18</v>
      </c>
      <c r="F1723">
        <v>1</v>
      </c>
      <c r="G1723">
        <f>[5]flow!$D1723*1000</f>
        <v>60.236474013338004</v>
      </c>
      <c r="H1723">
        <f>VLOOKUP($A1723,[2]line_info!$A$2:$F$125,6,FALSE)</f>
        <v>600</v>
      </c>
      <c r="I1723">
        <f t="shared" si="44"/>
        <v>0.10039412335556334</v>
      </c>
    </row>
    <row r="1724" spans="1:9" x14ac:dyDescent="0.3">
      <c r="A1724">
        <v>72</v>
      </c>
      <c r="B1724">
        <f>VLOOKUP($A1724,[2]line_info!$A$2:$H$125,2,FALSE)</f>
        <v>73</v>
      </c>
      <c r="C1724">
        <f>VLOOKUP($A1724,[2]line_info!$A$2:$H$125,3,FALSE)</f>
        <v>74</v>
      </c>
      <c r="D1724" t="str">
        <f>VLOOKUP($A1724,[2]line_info!$A$2:$H$125,4,FALSE)</f>
        <v>circuit</v>
      </c>
      <c r="E1724">
        <v>19</v>
      </c>
      <c r="F1724">
        <v>1</v>
      </c>
      <c r="G1724">
        <f>[5]flow!$D1724*1000</f>
        <v>60.236473846882703</v>
      </c>
      <c r="H1724">
        <f>VLOOKUP($A1724,[2]line_info!$A$2:$F$125,6,FALSE)</f>
        <v>600</v>
      </c>
      <c r="I1724">
        <f t="shared" si="44"/>
        <v>0.10039412307813783</v>
      </c>
    </row>
    <row r="1725" spans="1:9" x14ac:dyDescent="0.3">
      <c r="A1725">
        <v>72</v>
      </c>
      <c r="B1725">
        <f>VLOOKUP($A1725,[2]line_info!$A$2:$H$125,2,FALSE)</f>
        <v>73</v>
      </c>
      <c r="C1725">
        <f>VLOOKUP($A1725,[2]line_info!$A$2:$H$125,3,FALSE)</f>
        <v>74</v>
      </c>
      <c r="D1725" t="str">
        <f>VLOOKUP($A1725,[2]line_info!$A$2:$H$125,4,FALSE)</f>
        <v>circuit</v>
      </c>
      <c r="E1725">
        <v>20</v>
      </c>
      <c r="F1725">
        <v>1</v>
      </c>
      <c r="G1725">
        <f>[5]flow!$D1725*1000</f>
        <v>60.236474860915699</v>
      </c>
      <c r="H1725">
        <f>VLOOKUP($A1725,[2]line_info!$A$2:$F$125,6,FALSE)</f>
        <v>600</v>
      </c>
      <c r="I1725">
        <f t="shared" si="44"/>
        <v>0.10039412476819283</v>
      </c>
    </row>
    <row r="1726" spans="1:9" x14ac:dyDescent="0.3">
      <c r="A1726">
        <v>72</v>
      </c>
      <c r="B1726">
        <f>VLOOKUP($A1726,[2]line_info!$A$2:$H$125,2,FALSE)</f>
        <v>73</v>
      </c>
      <c r="C1726">
        <f>VLOOKUP($A1726,[2]line_info!$A$2:$H$125,3,FALSE)</f>
        <v>74</v>
      </c>
      <c r="D1726" t="str">
        <f>VLOOKUP($A1726,[2]line_info!$A$2:$H$125,4,FALSE)</f>
        <v>circuit</v>
      </c>
      <c r="E1726">
        <v>21</v>
      </c>
      <c r="F1726">
        <v>1</v>
      </c>
      <c r="G1726">
        <f>[5]flow!$D1726*1000</f>
        <v>60.236474513420795</v>
      </c>
      <c r="H1726">
        <f>VLOOKUP($A1726,[2]line_info!$A$2:$F$125,6,FALSE)</f>
        <v>600</v>
      </c>
      <c r="I1726">
        <f t="shared" si="44"/>
        <v>0.10039412418903466</v>
      </c>
    </row>
    <row r="1727" spans="1:9" x14ac:dyDescent="0.3">
      <c r="A1727">
        <v>72</v>
      </c>
      <c r="B1727">
        <f>VLOOKUP($A1727,[2]line_info!$A$2:$H$125,2,FALSE)</f>
        <v>73</v>
      </c>
      <c r="C1727">
        <f>VLOOKUP($A1727,[2]line_info!$A$2:$H$125,3,FALSE)</f>
        <v>74</v>
      </c>
      <c r="D1727" t="str">
        <f>VLOOKUP($A1727,[2]line_info!$A$2:$H$125,4,FALSE)</f>
        <v>circuit</v>
      </c>
      <c r="E1727">
        <v>22</v>
      </c>
      <c r="F1727">
        <v>1</v>
      </c>
      <c r="G1727">
        <f>[5]flow!$D1727*1000</f>
        <v>60.236474891525198</v>
      </c>
      <c r="H1727">
        <f>VLOOKUP($A1727,[2]line_info!$A$2:$F$125,6,FALSE)</f>
        <v>600</v>
      </c>
      <c r="I1727">
        <f t="shared" si="44"/>
        <v>0.10039412481920866</v>
      </c>
    </row>
    <row r="1728" spans="1:9" x14ac:dyDescent="0.3">
      <c r="A1728">
        <v>72</v>
      </c>
      <c r="B1728">
        <f>VLOOKUP($A1728,[2]line_info!$A$2:$H$125,2,FALSE)</f>
        <v>73</v>
      </c>
      <c r="C1728">
        <f>VLOOKUP($A1728,[2]line_info!$A$2:$H$125,3,FALSE)</f>
        <v>74</v>
      </c>
      <c r="D1728" t="str">
        <f>VLOOKUP($A1728,[2]line_info!$A$2:$H$125,4,FALSE)</f>
        <v>circuit</v>
      </c>
      <c r="E1728">
        <v>23</v>
      </c>
      <c r="F1728">
        <v>1</v>
      </c>
      <c r="G1728">
        <f>[5]flow!$D1728*1000</f>
        <v>60.2364744387569</v>
      </c>
      <c r="H1728">
        <f>VLOOKUP($A1728,[2]line_info!$A$2:$F$125,6,FALSE)</f>
        <v>600</v>
      </c>
      <c r="I1728">
        <f t="shared" si="44"/>
        <v>0.10039412406459483</v>
      </c>
    </row>
    <row r="1729" spans="1:9" x14ac:dyDescent="0.3">
      <c r="A1729">
        <v>72</v>
      </c>
      <c r="B1729">
        <f>VLOOKUP($A1729,[2]line_info!$A$2:$H$125,2,FALSE)</f>
        <v>73</v>
      </c>
      <c r="C1729">
        <f>VLOOKUP($A1729,[2]line_info!$A$2:$H$125,3,FALSE)</f>
        <v>74</v>
      </c>
      <c r="D1729" t="str">
        <f>VLOOKUP($A1729,[2]line_info!$A$2:$H$125,4,FALSE)</f>
        <v>circuit</v>
      </c>
      <c r="E1729">
        <v>24</v>
      </c>
      <c r="F1729">
        <v>1</v>
      </c>
      <c r="G1729">
        <f>[5]flow!$D1729*1000</f>
        <v>60.236474097579496</v>
      </c>
      <c r="H1729">
        <f>VLOOKUP($A1729,[2]line_info!$A$2:$F$125,6,FALSE)</f>
        <v>600</v>
      </c>
      <c r="I1729">
        <f t="shared" si="44"/>
        <v>0.10039412349596583</v>
      </c>
    </row>
    <row r="1730" spans="1:9" x14ac:dyDescent="0.3">
      <c r="A1730">
        <v>73</v>
      </c>
      <c r="B1730">
        <f>VLOOKUP($A1730,[2]line_info!$A$2:$H$125,2,FALSE)</f>
        <v>74</v>
      </c>
      <c r="C1730">
        <f>VLOOKUP($A1730,[2]line_info!$A$2:$H$125,3,FALSE)</f>
        <v>75</v>
      </c>
      <c r="D1730" t="str">
        <f>VLOOKUP($A1730,[2]line_info!$A$2:$H$125,4,FALSE)</f>
        <v>circuit</v>
      </c>
      <c r="E1730">
        <v>1</v>
      </c>
      <c r="F1730">
        <v>1</v>
      </c>
      <c r="G1730">
        <f>[5]flow!$D1730*1000</f>
        <v>30.052371129637898</v>
      </c>
      <c r="H1730">
        <f>VLOOKUP($A1730,[2]line_info!$A$2:$F$125,6,FALSE)</f>
        <v>600</v>
      </c>
      <c r="I1730">
        <f t="shared" si="44"/>
        <v>5.0087285216063163E-2</v>
      </c>
    </row>
    <row r="1731" spans="1:9" x14ac:dyDescent="0.3">
      <c r="A1731">
        <v>73</v>
      </c>
      <c r="B1731">
        <f>VLOOKUP($A1731,[2]line_info!$A$2:$H$125,2,FALSE)</f>
        <v>74</v>
      </c>
      <c r="C1731">
        <f>VLOOKUP($A1731,[2]line_info!$A$2:$H$125,3,FALSE)</f>
        <v>75</v>
      </c>
      <c r="D1731" t="str">
        <f>VLOOKUP($A1731,[2]line_info!$A$2:$H$125,4,FALSE)</f>
        <v>circuit</v>
      </c>
      <c r="E1731">
        <v>2</v>
      </c>
      <c r="F1731">
        <v>1</v>
      </c>
      <c r="G1731">
        <f>[5]flow!$D1731*1000</f>
        <v>30.052371225680798</v>
      </c>
      <c r="H1731">
        <f>VLOOKUP($A1731,[2]line_info!$A$2:$F$125,6,FALSE)</f>
        <v>600</v>
      </c>
      <c r="I1731">
        <f t="shared" ref="I1731:I1794" si="45">ABS(G1731/H1731)</f>
        <v>5.008728537613466E-2</v>
      </c>
    </row>
    <row r="1732" spans="1:9" x14ac:dyDescent="0.3">
      <c r="A1732">
        <v>73</v>
      </c>
      <c r="B1732">
        <f>VLOOKUP($A1732,[2]line_info!$A$2:$H$125,2,FALSE)</f>
        <v>74</v>
      </c>
      <c r="C1732">
        <f>VLOOKUP($A1732,[2]line_info!$A$2:$H$125,3,FALSE)</f>
        <v>75</v>
      </c>
      <c r="D1732" t="str">
        <f>VLOOKUP($A1732,[2]line_info!$A$2:$H$125,4,FALSE)</f>
        <v>circuit</v>
      </c>
      <c r="E1732">
        <v>3</v>
      </c>
      <c r="F1732">
        <v>1</v>
      </c>
      <c r="G1732">
        <f>[5]flow!$D1732*1000</f>
        <v>30.052371502268102</v>
      </c>
      <c r="H1732">
        <f>VLOOKUP($A1732,[2]line_info!$A$2:$F$125,6,FALSE)</f>
        <v>600</v>
      </c>
      <c r="I1732">
        <f t="shared" si="45"/>
        <v>5.0087285837113506E-2</v>
      </c>
    </row>
    <row r="1733" spans="1:9" x14ac:dyDescent="0.3">
      <c r="A1733">
        <v>73</v>
      </c>
      <c r="B1733">
        <f>VLOOKUP($A1733,[2]line_info!$A$2:$H$125,2,FALSE)</f>
        <v>74</v>
      </c>
      <c r="C1733">
        <f>VLOOKUP($A1733,[2]line_info!$A$2:$H$125,3,FALSE)</f>
        <v>75</v>
      </c>
      <c r="D1733" t="str">
        <f>VLOOKUP($A1733,[2]line_info!$A$2:$H$125,4,FALSE)</f>
        <v>circuit</v>
      </c>
      <c r="E1733">
        <v>4</v>
      </c>
      <c r="F1733">
        <v>1</v>
      </c>
      <c r="G1733">
        <f>[5]flow!$D1733*1000</f>
        <v>30.052371246354898</v>
      </c>
      <c r="H1733">
        <f>VLOOKUP($A1733,[2]line_info!$A$2:$F$125,6,FALSE)</f>
        <v>600</v>
      </c>
      <c r="I1733">
        <f t="shared" si="45"/>
        <v>5.0087285410591494E-2</v>
      </c>
    </row>
    <row r="1734" spans="1:9" x14ac:dyDescent="0.3">
      <c r="A1734">
        <v>73</v>
      </c>
      <c r="B1734">
        <f>VLOOKUP($A1734,[2]line_info!$A$2:$H$125,2,FALSE)</f>
        <v>74</v>
      </c>
      <c r="C1734">
        <f>VLOOKUP($A1734,[2]line_info!$A$2:$H$125,3,FALSE)</f>
        <v>75</v>
      </c>
      <c r="D1734" t="str">
        <f>VLOOKUP($A1734,[2]line_info!$A$2:$H$125,4,FALSE)</f>
        <v>circuit</v>
      </c>
      <c r="E1734">
        <v>5</v>
      </c>
      <c r="F1734">
        <v>1</v>
      </c>
      <c r="G1734">
        <f>[5]flow!$D1734*1000</f>
        <v>30.052371196614398</v>
      </c>
      <c r="H1734">
        <f>VLOOKUP($A1734,[2]line_info!$A$2:$F$125,6,FALSE)</f>
        <v>600</v>
      </c>
      <c r="I1734">
        <f t="shared" si="45"/>
        <v>5.0087285327690662E-2</v>
      </c>
    </row>
    <row r="1735" spans="1:9" x14ac:dyDescent="0.3">
      <c r="A1735">
        <v>73</v>
      </c>
      <c r="B1735">
        <f>VLOOKUP($A1735,[2]line_info!$A$2:$H$125,2,FALSE)</f>
        <v>74</v>
      </c>
      <c r="C1735">
        <f>VLOOKUP($A1735,[2]line_info!$A$2:$H$125,3,FALSE)</f>
        <v>75</v>
      </c>
      <c r="D1735" t="str">
        <f>VLOOKUP($A1735,[2]line_info!$A$2:$H$125,4,FALSE)</f>
        <v>circuit</v>
      </c>
      <c r="E1735">
        <v>6</v>
      </c>
      <c r="F1735">
        <v>1</v>
      </c>
      <c r="G1735">
        <f>[5]flow!$D1735*1000</f>
        <v>30.052370964550501</v>
      </c>
      <c r="H1735">
        <f>VLOOKUP($A1735,[2]line_info!$A$2:$F$125,6,FALSE)</f>
        <v>600</v>
      </c>
      <c r="I1735">
        <f t="shared" si="45"/>
        <v>5.0087284940917499E-2</v>
      </c>
    </row>
    <row r="1736" spans="1:9" x14ac:dyDescent="0.3">
      <c r="A1736">
        <v>73</v>
      </c>
      <c r="B1736">
        <f>VLOOKUP($A1736,[2]line_info!$A$2:$H$125,2,FALSE)</f>
        <v>74</v>
      </c>
      <c r="C1736">
        <f>VLOOKUP($A1736,[2]line_info!$A$2:$H$125,3,FALSE)</f>
        <v>75</v>
      </c>
      <c r="D1736" t="str">
        <f>VLOOKUP($A1736,[2]line_info!$A$2:$H$125,4,FALSE)</f>
        <v>circuit</v>
      </c>
      <c r="E1736">
        <v>7</v>
      </c>
      <c r="F1736">
        <v>1</v>
      </c>
      <c r="G1736">
        <f>[5]flow!$D1736*1000</f>
        <v>30.052371099365299</v>
      </c>
      <c r="H1736">
        <f>VLOOKUP($A1736,[2]line_info!$A$2:$F$125,6,FALSE)</f>
        <v>600</v>
      </c>
      <c r="I1736">
        <f t="shared" si="45"/>
        <v>5.0087285165608834E-2</v>
      </c>
    </row>
    <row r="1737" spans="1:9" x14ac:dyDescent="0.3">
      <c r="A1737">
        <v>73</v>
      </c>
      <c r="B1737">
        <f>VLOOKUP($A1737,[2]line_info!$A$2:$H$125,2,FALSE)</f>
        <v>74</v>
      </c>
      <c r="C1737">
        <f>VLOOKUP($A1737,[2]line_info!$A$2:$H$125,3,FALSE)</f>
        <v>75</v>
      </c>
      <c r="D1737" t="str">
        <f>VLOOKUP($A1737,[2]line_info!$A$2:$H$125,4,FALSE)</f>
        <v>circuit</v>
      </c>
      <c r="E1737">
        <v>8</v>
      </c>
      <c r="F1737">
        <v>1</v>
      </c>
      <c r="G1737">
        <f>[5]flow!$D1737*1000</f>
        <v>30.052371054609402</v>
      </c>
      <c r="H1737">
        <f>VLOOKUP($A1737,[2]line_info!$A$2:$F$125,6,FALSE)</f>
        <v>600</v>
      </c>
      <c r="I1737">
        <f t="shared" si="45"/>
        <v>5.0087285091015669E-2</v>
      </c>
    </row>
    <row r="1738" spans="1:9" x14ac:dyDescent="0.3">
      <c r="A1738">
        <v>73</v>
      </c>
      <c r="B1738">
        <f>VLOOKUP($A1738,[2]line_info!$A$2:$H$125,2,FALSE)</f>
        <v>74</v>
      </c>
      <c r="C1738">
        <f>VLOOKUP($A1738,[2]line_info!$A$2:$H$125,3,FALSE)</f>
        <v>75</v>
      </c>
      <c r="D1738" t="str">
        <f>VLOOKUP($A1738,[2]line_info!$A$2:$H$125,4,FALSE)</f>
        <v>circuit</v>
      </c>
      <c r="E1738">
        <v>9</v>
      </c>
      <c r="F1738">
        <v>1</v>
      </c>
      <c r="G1738">
        <f>[5]flow!$D1738*1000</f>
        <v>30.052371250450598</v>
      </c>
      <c r="H1738">
        <f>VLOOKUP($A1738,[2]line_info!$A$2:$F$125,6,FALSE)</f>
        <v>600</v>
      </c>
      <c r="I1738">
        <f t="shared" si="45"/>
        <v>5.0087285417417665E-2</v>
      </c>
    </row>
    <row r="1739" spans="1:9" x14ac:dyDescent="0.3">
      <c r="A1739">
        <v>73</v>
      </c>
      <c r="B1739">
        <f>VLOOKUP($A1739,[2]line_info!$A$2:$H$125,2,FALSE)</f>
        <v>74</v>
      </c>
      <c r="C1739">
        <f>VLOOKUP($A1739,[2]line_info!$A$2:$H$125,3,FALSE)</f>
        <v>75</v>
      </c>
      <c r="D1739" t="str">
        <f>VLOOKUP($A1739,[2]line_info!$A$2:$H$125,4,FALSE)</f>
        <v>circuit</v>
      </c>
      <c r="E1739">
        <v>10</v>
      </c>
      <c r="F1739">
        <v>1</v>
      </c>
      <c r="G1739">
        <f>[5]flow!$D1739*1000</f>
        <v>30.052370816318899</v>
      </c>
      <c r="H1739">
        <f>VLOOKUP($A1739,[2]line_info!$A$2:$F$125,6,FALSE)</f>
        <v>600</v>
      </c>
      <c r="I1739">
        <f t="shared" si="45"/>
        <v>5.0087284693864829E-2</v>
      </c>
    </row>
    <row r="1740" spans="1:9" x14ac:dyDescent="0.3">
      <c r="A1740">
        <v>73</v>
      </c>
      <c r="B1740">
        <f>VLOOKUP($A1740,[2]line_info!$A$2:$H$125,2,FALSE)</f>
        <v>74</v>
      </c>
      <c r="C1740">
        <f>VLOOKUP($A1740,[2]line_info!$A$2:$H$125,3,FALSE)</f>
        <v>75</v>
      </c>
      <c r="D1740" t="str">
        <f>VLOOKUP($A1740,[2]line_info!$A$2:$H$125,4,FALSE)</f>
        <v>circuit</v>
      </c>
      <c r="E1740">
        <v>11</v>
      </c>
      <c r="F1740">
        <v>1</v>
      </c>
      <c r="G1740">
        <f>[5]flow!$D1740*1000</f>
        <v>30.052370957014301</v>
      </c>
      <c r="H1740">
        <f>VLOOKUP($A1740,[2]line_info!$A$2:$F$125,6,FALSE)</f>
        <v>600</v>
      </c>
      <c r="I1740">
        <f t="shared" si="45"/>
        <v>5.0087284928357165E-2</v>
      </c>
    </row>
    <row r="1741" spans="1:9" x14ac:dyDescent="0.3">
      <c r="A1741">
        <v>73</v>
      </c>
      <c r="B1741">
        <f>VLOOKUP($A1741,[2]line_info!$A$2:$H$125,2,FALSE)</f>
        <v>74</v>
      </c>
      <c r="C1741">
        <f>VLOOKUP($A1741,[2]line_info!$A$2:$H$125,3,FALSE)</f>
        <v>75</v>
      </c>
      <c r="D1741" t="str">
        <f>VLOOKUP($A1741,[2]line_info!$A$2:$H$125,4,FALSE)</f>
        <v>circuit</v>
      </c>
      <c r="E1741">
        <v>12</v>
      </c>
      <c r="F1741">
        <v>1</v>
      </c>
      <c r="G1741">
        <f>[5]flow!$D1741*1000</f>
        <v>30.052371068593999</v>
      </c>
      <c r="H1741">
        <f>VLOOKUP($A1741,[2]line_info!$A$2:$F$125,6,FALSE)</f>
        <v>600</v>
      </c>
      <c r="I1741">
        <f t="shared" si="45"/>
        <v>5.0087285114323331E-2</v>
      </c>
    </row>
    <row r="1742" spans="1:9" x14ac:dyDescent="0.3">
      <c r="A1742">
        <v>73</v>
      </c>
      <c r="B1742">
        <f>VLOOKUP($A1742,[2]line_info!$A$2:$H$125,2,FALSE)</f>
        <v>74</v>
      </c>
      <c r="C1742">
        <f>VLOOKUP($A1742,[2]line_info!$A$2:$H$125,3,FALSE)</f>
        <v>75</v>
      </c>
      <c r="D1742" t="str">
        <f>VLOOKUP($A1742,[2]line_info!$A$2:$H$125,4,FALSE)</f>
        <v>circuit</v>
      </c>
      <c r="E1742">
        <v>13</v>
      </c>
      <c r="F1742">
        <v>1</v>
      </c>
      <c r="G1742">
        <f>[5]flow!$D1742*1000</f>
        <v>30.052370501729101</v>
      </c>
      <c r="H1742">
        <f>VLOOKUP($A1742,[2]line_info!$A$2:$F$125,6,FALSE)</f>
        <v>600</v>
      </c>
      <c r="I1742">
        <f t="shared" si="45"/>
        <v>5.0087284169548503E-2</v>
      </c>
    </row>
    <row r="1743" spans="1:9" x14ac:dyDescent="0.3">
      <c r="A1743">
        <v>73</v>
      </c>
      <c r="B1743">
        <f>VLOOKUP($A1743,[2]line_info!$A$2:$H$125,2,FALSE)</f>
        <v>74</v>
      </c>
      <c r="C1743">
        <f>VLOOKUP($A1743,[2]line_info!$A$2:$H$125,3,FALSE)</f>
        <v>75</v>
      </c>
      <c r="D1743" t="str">
        <f>VLOOKUP($A1743,[2]line_info!$A$2:$H$125,4,FALSE)</f>
        <v>circuit</v>
      </c>
      <c r="E1743">
        <v>14</v>
      </c>
      <c r="F1743">
        <v>1</v>
      </c>
      <c r="G1743">
        <f>[5]flow!$D1743*1000</f>
        <v>30.052370876214699</v>
      </c>
      <c r="H1743">
        <f>VLOOKUP($A1743,[2]line_info!$A$2:$F$125,6,FALSE)</f>
        <v>600</v>
      </c>
      <c r="I1743">
        <f t="shared" si="45"/>
        <v>5.0087284793691164E-2</v>
      </c>
    </row>
    <row r="1744" spans="1:9" x14ac:dyDescent="0.3">
      <c r="A1744">
        <v>73</v>
      </c>
      <c r="B1744">
        <f>VLOOKUP($A1744,[2]line_info!$A$2:$H$125,2,FALSE)</f>
        <v>74</v>
      </c>
      <c r="C1744">
        <f>VLOOKUP($A1744,[2]line_info!$A$2:$H$125,3,FALSE)</f>
        <v>75</v>
      </c>
      <c r="D1744" t="str">
        <f>VLOOKUP($A1744,[2]line_info!$A$2:$H$125,4,FALSE)</f>
        <v>circuit</v>
      </c>
      <c r="E1744">
        <v>15</v>
      </c>
      <c r="F1744">
        <v>1</v>
      </c>
      <c r="G1744">
        <f>[5]flow!$D1744*1000</f>
        <v>30.052370739624902</v>
      </c>
      <c r="H1744">
        <f>VLOOKUP($A1744,[2]line_info!$A$2:$F$125,6,FALSE)</f>
        <v>600</v>
      </c>
      <c r="I1744">
        <f t="shared" si="45"/>
        <v>5.0087284566041501E-2</v>
      </c>
    </row>
    <row r="1745" spans="1:9" x14ac:dyDescent="0.3">
      <c r="A1745">
        <v>73</v>
      </c>
      <c r="B1745">
        <f>VLOOKUP($A1745,[2]line_info!$A$2:$H$125,2,FALSE)</f>
        <v>74</v>
      </c>
      <c r="C1745">
        <f>VLOOKUP($A1745,[2]line_info!$A$2:$H$125,3,FALSE)</f>
        <v>75</v>
      </c>
      <c r="D1745" t="str">
        <f>VLOOKUP($A1745,[2]line_info!$A$2:$H$125,4,FALSE)</f>
        <v>circuit</v>
      </c>
      <c r="E1745">
        <v>16</v>
      </c>
      <c r="F1745">
        <v>1</v>
      </c>
      <c r="G1745">
        <f>[5]flow!$D1745*1000</f>
        <v>30.052371088787897</v>
      </c>
      <c r="H1745">
        <f>VLOOKUP($A1745,[2]line_info!$A$2:$F$125,6,FALSE)</f>
        <v>600</v>
      </c>
      <c r="I1745">
        <f t="shared" si="45"/>
        <v>5.0087285147979825E-2</v>
      </c>
    </row>
    <row r="1746" spans="1:9" x14ac:dyDescent="0.3">
      <c r="A1746">
        <v>73</v>
      </c>
      <c r="B1746">
        <f>VLOOKUP($A1746,[2]line_info!$A$2:$H$125,2,FALSE)</f>
        <v>74</v>
      </c>
      <c r="C1746">
        <f>VLOOKUP($A1746,[2]line_info!$A$2:$H$125,3,FALSE)</f>
        <v>75</v>
      </c>
      <c r="D1746" t="str">
        <f>VLOOKUP($A1746,[2]line_info!$A$2:$H$125,4,FALSE)</f>
        <v>circuit</v>
      </c>
      <c r="E1746">
        <v>17</v>
      </c>
      <c r="F1746">
        <v>1</v>
      </c>
      <c r="G1746">
        <f>[5]flow!$D1746*1000</f>
        <v>30.052371162629402</v>
      </c>
      <c r="H1746">
        <f>VLOOKUP($A1746,[2]line_info!$A$2:$F$125,6,FALSE)</f>
        <v>600</v>
      </c>
      <c r="I1746">
        <f t="shared" si="45"/>
        <v>5.0087285271049005E-2</v>
      </c>
    </row>
    <row r="1747" spans="1:9" x14ac:dyDescent="0.3">
      <c r="A1747">
        <v>73</v>
      </c>
      <c r="B1747">
        <f>VLOOKUP($A1747,[2]line_info!$A$2:$H$125,2,FALSE)</f>
        <v>74</v>
      </c>
      <c r="C1747">
        <f>VLOOKUP($A1747,[2]line_info!$A$2:$H$125,3,FALSE)</f>
        <v>75</v>
      </c>
      <c r="D1747" t="str">
        <f>VLOOKUP($A1747,[2]line_info!$A$2:$H$125,4,FALSE)</f>
        <v>circuit</v>
      </c>
      <c r="E1747">
        <v>18</v>
      </c>
      <c r="F1747">
        <v>1</v>
      </c>
      <c r="G1747">
        <f>[5]flow!$D1747*1000</f>
        <v>30.052371004593901</v>
      </c>
      <c r="H1747">
        <f>VLOOKUP($A1747,[2]line_info!$A$2:$F$125,6,FALSE)</f>
        <v>600</v>
      </c>
      <c r="I1747">
        <f t="shared" si="45"/>
        <v>5.0087285007656503E-2</v>
      </c>
    </row>
    <row r="1748" spans="1:9" x14ac:dyDescent="0.3">
      <c r="A1748">
        <v>73</v>
      </c>
      <c r="B1748">
        <f>VLOOKUP($A1748,[2]line_info!$A$2:$H$125,2,FALSE)</f>
        <v>74</v>
      </c>
      <c r="C1748">
        <f>VLOOKUP($A1748,[2]line_info!$A$2:$H$125,3,FALSE)</f>
        <v>75</v>
      </c>
      <c r="D1748" t="str">
        <f>VLOOKUP($A1748,[2]line_info!$A$2:$H$125,4,FALSE)</f>
        <v>circuit</v>
      </c>
      <c r="E1748">
        <v>19</v>
      </c>
      <c r="F1748">
        <v>1</v>
      </c>
      <c r="G1748">
        <f>[5]flow!$D1748*1000</f>
        <v>30.052370606224898</v>
      </c>
      <c r="H1748">
        <f>VLOOKUP($A1748,[2]line_info!$A$2:$F$125,6,FALSE)</f>
        <v>600</v>
      </c>
      <c r="I1748">
        <f t="shared" si="45"/>
        <v>5.0087284343708162E-2</v>
      </c>
    </row>
    <row r="1749" spans="1:9" x14ac:dyDescent="0.3">
      <c r="A1749">
        <v>73</v>
      </c>
      <c r="B1749">
        <f>VLOOKUP($A1749,[2]line_info!$A$2:$H$125,2,FALSE)</f>
        <v>74</v>
      </c>
      <c r="C1749">
        <f>VLOOKUP($A1749,[2]line_info!$A$2:$H$125,3,FALSE)</f>
        <v>75</v>
      </c>
      <c r="D1749" t="str">
        <f>VLOOKUP($A1749,[2]line_info!$A$2:$H$125,4,FALSE)</f>
        <v>circuit</v>
      </c>
      <c r="E1749">
        <v>20</v>
      </c>
      <c r="F1749">
        <v>1</v>
      </c>
      <c r="G1749">
        <f>[5]flow!$D1749*1000</f>
        <v>30.0523711610894</v>
      </c>
      <c r="H1749">
        <f>VLOOKUP($A1749,[2]line_info!$A$2:$F$125,6,FALSE)</f>
        <v>600</v>
      </c>
      <c r="I1749">
        <f t="shared" si="45"/>
        <v>5.0087285268482336E-2</v>
      </c>
    </row>
    <row r="1750" spans="1:9" x14ac:dyDescent="0.3">
      <c r="A1750">
        <v>73</v>
      </c>
      <c r="B1750">
        <f>VLOOKUP($A1750,[2]line_info!$A$2:$H$125,2,FALSE)</f>
        <v>74</v>
      </c>
      <c r="C1750">
        <f>VLOOKUP($A1750,[2]line_info!$A$2:$H$125,3,FALSE)</f>
        <v>75</v>
      </c>
      <c r="D1750" t="str">
        <f>VLOOKUP($A1750,[2]line_info!$A$2:$H$125,4,FALSE)</f>
        <v>circuit</v>
      </c>
      <c r="E1750">
        <v>21</v>
      </c>
      <c r="F1750">
        <v>1</v>
      </c>
      <c r="G1750">
        <f>[5]flow!$D1750*1000</f>
        <v>30.052370926203597</v>
      </c>
      <c r="H1750">
        <f>VLOOKUP($A1750,[2]line_info!$A$2:$F$125,6,FALSE)</f>
        <v>600</v>
      </c>
      <c r="I1750">
        <f t="shared" si="45"/>
        <v>5.0087284877005998E-2</v>
      </c>
    </row>
    <row r="1751" spans="1:9" x14ac:dyDescent="0.3">
      <c r="A1751">
        <v>73</v>
      </c>
      <c r="B1751">
        <f>VLOOKUP($A1751,[2]line_info!$A$2:$H$125,2,FALSE)</f>
        <v>74</v>
      </c>
      <c r="C1751">
        <f>VLOOKUP($A1751,[2]line_info!$A$2:$H$125,3,FALSE)</f>
        <v>75</v>
      </c>
      <c r="D1751" t="str">
        <f>VLOOKUP($A1751,[2]line_info!$A$2:$H$125,4,FALSE)</f>
        <v>circuit</v>
      </c>
      <c r="E1751">
        <v>22</v>
      </c>
      <c r="F1751">
        <v>1</v>
      </c>
      <c r="G1751">
        <f>[5]flow!$D1751*1000</f>
        <v>30.052370993554199</v>
      </c>
      <c r="H1751">
        <f>VLOOKUP($A1751,[2]line_info!$A$2:$F$125,6,FALSE)</f>
        <v>600</v>
      </c>
      <c r="I1751">
        <f t="shared" si="45"/>
        <v>5.0087284989256999E-2</v>
      </c>
    </row>
    <row r="1752" spans="1:9" x14ac:dyDescent="0.3">
      <c r="A1752">
        <v>73</v>
      </c>
      <c r="B1752">
        <f>VLOOKUP($A1752,[2]line_info!$A$2:$H$125,2,FALSE)</f>
        <v>74</v>
      </c>
      <c r="C1752">
        <f>VLOOKUP($A1752,[2]line_info!$A$2:$H$125,3,FALSE)</f>
        <v>75</v>
      </c>
      <c r="D1752" t="str">
        <f>VLOOKUP($A1752,[2]line_info!$A$2:$H$125,4,FALSE)</f>
        <v>circuit</v>
      </c>
      <c r="E1752">
        <v>23</v>
      </c>
      <c r="F1752">
        <v>1</v>
      </c>
      <c r="G1752">
        <f>[5]flow!$D1752*1000</f>
        <v>30.052370945392202</v>
      </c>
      <c r="H1752">
        <f>VLOOKUP($A1752,[2]line_info!$A$2:$F$125,6,FALSE)</f>
        <v>600</v>
      </c>
      <c r="I1752">
        <f t="shared" si="45"/>
        <v>5.0087284908987E-2</v>
      </c>
    </row>
    <row r="1753" spans="1:9" x14ac:dyDescent="0.3">
      <c r="A1753">
        <v>73</v>
      </c>
      <c r="B1753">
        <f>VLOOKUP($A1753,[2]line_info!$A$2:$H$125,2,FALSE)</f>
        <v>74</v>
      </c>
      <c r="C1753">
        <f>VLOOKUP($A1753,[2]line_info!$A$2:$H$125,3,FALSE)</f>
        <v>75</v>
      </c>
      <c r="D1753" t="str">
        <f>VLOOKUP($A1753,[2]line_info!$A$2:$H$125,4,FALSE)</f>
        <v>circuit</v>
      </c>
      <c r="E1753">
        <v>24</v>
      </c>
      <c r="F1753">
        <v>1</v>
      </c>
      <c r="G1753">
        <f>[5]flow!$D1753*1000</f>
        <v>30.052371211876398</v>
      </c>
      <c r="H1753">
        <f>VLOOKUP($A1753,[2]line_info!$A$2:$F$125,6,FALSE)</f>
        <v>600</v>
      </c>
      <c r="I1753">
        <f t="shared" si="45"/>
        <v>5.0087285353127328E-2</v>
      </c>
    </row>
    <row r="1754" spans="1:9" x14ac:dyDescent="0.3">
      <c r="A1754">
        <v>74</v>
      </c>
      <c r="B1754">
        <f>VLOOKUP($A1754,[2]line_info!$A$2:$H$125,2,FALSE)</f>
        <v>76</v>
      </c>
      <c r="C1754">
        <f>VLOOKUP($A1754,[2]line_info!$A$2:$H$125,3,FALSE)</f>
        <v>77</v>
      </c>
      <c r="D1754" t="str">
        <f>VLOOKUP($A1754,[2]line_info!$A$2:$H$125,4,FALSE)</f>
        <v>circuit</v>
      </c>
      <c r="E1754">
        <v>1</v>
      </c>
      <c r="F1754">
        <v>1</v>
      </c>
      <c r="G1754">
        <f>[5]flow!$D1754*1000</f>
        <v>10.3524070383565</v>
      </c>
      <c r="H1754">
        <f>VLOOKUP($A1754,[2]line_info!$A$2:$F$125,6,FALSE)</f>
        <v>2500</v>
      </c>
      <c r="I1754">
        <f t="shared" si="45"/>
        <v>4.1409628153425996E-3</v>
      </c>
    </row>
    <row r="1755" spans="1:9" x14ac:dyDescent="0.3">
      <c r="A1755">
        <v>74</v>
      </c>
      <c r="B1755">
        <f>VLOOKUP($A1755,[2]line_info!$A$2:$H$125,2,FALSE)</f>
        <v>76</v>
      </c>
      <c r="C1755">
        <f>VLOOKUP($A1755,[2]line_info!$A$2:$H$125,3,FALSE)</f>
        <v>77</v>
      </c>
      <c r="D1755" t="str">
        <f>VLOOKUP($A1755,[2]line_info!$A$2:$H$125,4,FALSE)</f>
        <v>circuit</v>
      </c>
      <c r="E1755">
        <v>2</v>
      </c>
      <c r="F1755">
        <v>1</v>
      </c>
      <c r="G1755">
        <f>[5]flow!$D1755*1000</f>
        <v>9.780770169433799</v>
      </c>
      <c r="H1755">
        <f>VLOOKUP($A1755,[2]line_info!$A$2:$F$125,6,FALSE)</f>
        <v>2500</v>
      </c>
      <c r="I1755">
        <f t="shared" si="45"/>
        <v>3.9123080677735192E-3</v>
      </c>
    </row>
    <row r="1756" spans="1:9" x14ac:dyDescent="0.3">
      <c r="A1756">
        <v>74</v>
      </c>
      <c r="B1756">
        <f>VLOOKUP($A1756,[2]line_info!$A$2:$H$125,2,FALSE)</f>
        <v>76</v>
      </c>
      <c r="C1756">
        <f>VLOOKUP($A1756,[2]line_info!$A$2:$H$125,3,FALSE)</f>
        <v>77</v>
      </c>
      <c r="D1756" t="str">
        <f>VLOOKUP($A1756,[2]line_info!$A$2:$H$125,4,FALSE)</f>
        <v>circuit</v>
      </c>
      <c r="E1756">
        <v>3</v>
      </c>
      <c r="F1756">
        <v>1</v>
      </c>
      <c r="G1756">
        <f>[5]flow!$D1756*1000</f>
        <v>16.2957401241204</v>
      </c>
      <c r="H1756">
        <f>VLOOKUP($A1756,[2]line_info!$A$2:$F$125,6,FALSE)</f>
        <v>2500</v>
      </c>
      <c r="I1756">
        <f t="shared" si="45"/>
        <v>6.5182960496481595E-3</v>
      </c>
    </row>
    <row r="1757" spans="1:9" x14ac:dyDescent="0.3">
      <c r="A1757">
        <v>74</v>
      </c>
      <c r="B1757">
        <f>VLOOKUP($A1757,[2]line_info!$A$2:$H$125,2,FALSE)</f>
        <v>76</v>
      </c>
      <c r="C1757">
        <f>VLOOKUP($A1757,[2]line_info!$A$2:$H$125,3,FALSE)</f>
        <v>77</v>
      </c>
      <c r="D1757" t="str">
        <f>VLOOKUP($A1757,[2]line_info!$A$2:$H$125,4,FALSE)</f>
        <v>circuit</v>
      </c>
      <c r="E1757">
        <v>4</v>
      </c>
      <c r="F1757">
        <v>1</v>
      </c>
      <c r="G1757">
        <f>[5]flow!$D1757*1000</f>
        <v>19.736203751912598</v>
      </c>
      <c r="H1757">
        <f>VLOOKUP($A1757,[2]line_info!$A$2:$F$125,6,FALSE)</f>
        <v>2500</v>
      </c>
      <c r="I1757">
        <f t="shared" si="45"/>
        <v>7.8944815007650389E-3</v>
      </c>
    </row>
    <row r="1758" spans="1:9" x14ac:dyDescent="0.3">
      <c r="A1758">
        <v>74</v>
      </c>
      <c r="B1758">
        <f>VLOOKUP($A1758,[2]line_info!$A$2:$H$125,2,FALSE)</f>
        <v>76</v>
      </c>
      <c r="C1758">
        <f>VLOOKUP($A1758,[2]line_info!$A$2:$H$125,3,FALSE)</f>
        <v>77</v>
      </c>
      <c r="D1758" t="str">
        <f>VLOOKUP($A1758,[2]line_info!$A$2:$H$125,4,FALSE)</f>
        <v>circuit</v>
      </c>
      <c r="E1758">
        <v>5</v>
      </c>
      <c r="F1758">
        <v>1</v>
      </c>
      <c r="G1758">
        <f>[5]flow!$D1758*1000</f>
        <v>17.4421888447221</v>
      </c>
      <c r="H1758">
        <f>VLOOKUP($A1758,[2]line_info!$A$2:$F$125,6,FALSE)</f>
        <v>2500</v>
      </c>
      <c r="I1758">
        <f t="shared" si="45"/>
        <v>6.9768755378888398E-3</v>
      </c>
    </row>
    <row r="1759" spans="1:9" x14ac:dyDescent="0.3">
      <c r="A1759">
        <v>74</v>
      </c>
      <c r="B1759">
        <f>VLOOKUP($A1759,[2]line_info!$A$2:$H$125,2,FALSE)</f>
        <v>76</v>
      </c>
      <c r="C1759">
        <f>VLOOKUP($A1759,[2]line_info!$A$2:$H$125,3,FALSE)</f>
        <v>77</v>
      </c>
      <c r="D1759" t="str">
        <f>VLOOKUP($A1759,[2]line_info!$A$2:$H$125,4,FALSE)</f>
        <v>circuit</v>
      </c>
      <c r="E1759">
        <v>6</v>
      </c>
      <c r="F1759">
        <v>1</v>
      </c>
      <c r="G1759">
        <f>[5]flow!$D1759*1000</f>
        <v>20.884221937572999</v>
      </c>
      <c r="H1759">
        <f>VLOOKUP($A1759,[2]line_info!$A$2:$F$125,6,FALSE)</f>
        <v>2500</v>
      </c>
      <c r="I1759">
        <f t="shared" si="45"/>
        <v>8.3536887750292003E-3</v>
      </c>
    </row>
    <row r="1760" spans="1:9" x14ac:dyDescent="0.3">
      <c r="A1760">
        <v>74</v>
      </c>
      <c r="B1760">
        <f>VLOOKUP($A1760,[2]line_info!$A$2:$H$125,2,FALSE)</f>
        <v>76</v>
      </c>
      <c r="C1760">
        <f>VLOOKUP($A1760,[2]line_info!$A$2:$H$125,3,FALSE)</f>
        <v>77</v>
      </c>
      <c r="D1760" t="str">
        <f>VLOOKUP($A1760,[2]line_info!$A$2:$H$125,4,FALSE)</f>
        <v>circuit</v>
      </c>
      <c r="E1760">
        <v>7</v>
      </c>
      <c r="F1760">
        <v>1</v>
      </c>
      <c r="G1760">
        <f>[5]flow!$D1760*1000</f>
        <v>44.981351847344897</v>
      </c>
      <c r="H1760">
        <f>VLOOKUP($A1760,[2]line_info!$A$2:$F$125,6,FALSE)</f>
        <v>2500</v>
      </c>
      <c r="I1760">
        <f t="shared" si="45"/>
        <v>1.7992540738937957E-2</v>
      </c>
    </row>
    <row r="1761" spans="1:9" x14ac:dyDescent="0.3">
      <c r="A1761">
        <v>74</v>
      </c>
      <c r="B1761">
        <f>VLOOKUP($A1761,[2]line_info!$A$2:$H$125,2,FALSE)</f>
        <v>76</v>
      </c>
      <c r="C1761">
        <f>VLOOKUP($A1761,[2]line_info!$A$2:$H$125,3,FALSE)</f>
        <v>77</v>
      </c>
      <c r="D1761" t="str">
        <f>VLOOKUP($A1761,[2]line_info!$A$2:$H$125,4,FALSE)</f>
        <v>circuit</v>
      </c>
      <c r="E1761">
        <v>8</v>
      </c>
      <c r="F1761">
        <v>1</v>
      </c>
      <c r="G1761">
        <f>[5]flow!$D1761*1000</f>
        <v>50.920135883387594</v>
      </c>
      <c r="H1761">
        <f>VLOOKUP($A1761,[2]line_info!$A$2:$F$125,6,FALSE)</f>
        <v>2500</v>
      </c>
      <c r="I1761">
        <f t="shared" si="45"/>
        <v>2.0368054353355036E-2</v>
      </c>
    </row>
    <row r="1762" spans="1:9" x14ac:dyDescent="0.3">
      <c r="A1762">
        <v>74</v>
      </c>
      <c r="B1762">
        <f>VLOOKUP($A1762,[2]line_info!$A$2:$H$125,2,FALSE)</f>
        <v>76</v>
      </c>
      <c r="C1762">
        <f>VLOOKUP($A1762,[2]line_info!$A$2:$H$125,3,FALSE)</f>
        <v>77</v>
      </c>
      <c r="D1762" t="str">
        <f>VLOOKUP($A1762,[2]line_info!$A$2:$H$125,4,FALSE)</f>
        <v>circuit</v>
      </c>
      <c r="E1762">
        <v>9</v>
      </c>
      <c r="F1762">
        <v>1</v>
      </c>
      <c r="G1762">
        <f>[5]flow!$D1762*1000</f>
        <v>73.600365242329204</v>
      </c>
      <c r="H1762">
        <f>VLOOKUP($A1762,[2]line_info!$A$2:$F$125,6,FALSE)</f>
        <v>2500</v>
      </c>
      <c r="I1762">
        <f t="shared" si="45"/>
        <v>2.9440146096931682E-2</v>
      </c>
    </row>
    <row r="1763" spans="1:9" x14ac:dyDescent="0.3">
      <c r="A1763">
        <v>74</v>
      </c>
      <c r="B1763">
        <f>VLOOKUP($A1763,[2]line_info!$A$2:$H$125,2,FALSE)</f>
        <v>76</v>
      </c>
      <c r="C1763">
        <f>VLOOKUP($A1763,[2]line_info!$A$2:$H$125,3,FALSE)</f>
        <v>77</v>
      </c>
      <c r="D1763" t="str">
        <f>VLOOKUP($A1763,[2]line_info!$A$2:$H$125,4,FALSE)</f>
        <v>circuit</v>
      </c>
      <c r="E1763">
        <v>10</v>
      </c>
      <c r="F1763">
        <v>1</v>
      </c>
      <c r="G1763">
        <f>[5]flow!$D1763*1000</f>
        <v>95.399457188319204</v>
      </c>
      <c r="H1763">
        <f>VLOOKUP($A1763,[2]line_info!$A$2:$F$125,6,FALSE)</f>
        <v>2500</v>
      </c>
      <c r="I1763">
        <f t="shared" si="45"/>
        <v>3.8159782875327682E-2</v>
      </c>
    </row>
    <row r="1764" spans="1:9" x14ac:dyDescent="0.3">
      <c r="A1764">
        <v>74</v>
      </c>
      <c r="B1764">
        <f>VLOOKUP($A1764,[2]line_info!$A$2:$H$125,2,FALSE)</f>
        <v>76</v>
      </c>
      <c r="C1764">
        <f>VLOOKUP($A1764,[2]line_info!$A$2:$H$125,3,FALSE)</f>
        <v>77</v>
      </c>
      <c r="D1764" t="str">
        <f>VLOOKUP($A1764,[2]line_info!$A$2:$H$125,4,FALSE)</f>
        <v>circuit</v>
      </c>
      <c r="E1764">
        <v>11</v>
      </c>
      <c r="F1764">
        <v>1</v>
      </c>
      <c r="G1764">
        <f>[5]flow!$D1764*1000</f>
        <v>107.03514256848</v>
      </c>
      <c r="H1764">
        <f>VLOOKUP($A1764,[2]line_info!$A$2:$F$125,6,FALSE)</f>
        <v>2500</v>
      </c>
      <c r="I1764">
        <f t="shared" si="45"/>
        <v>4.2814057027392001E-2</v>
      </c>
    </row>
    <row r="1765" spans="1:9" x14ac:dyDescent="0.3">
      <c r="A1765">
        <v>74</v>
      </c>
      <c r="B1765">
        <f>VLOOKUP($A1765,[2]line_info!$A$2:$H$125,2,FALSE)</f>
        <v>76</v>
      </c>
      <c r="C1765">
        <f>VLOOKUP($A1765,[2]line_info!$A$2:$H$125,3,FALSE)</f>
        <v>77</v>
      </c>
      <c r="D1765" t="str">
        <f>VLOOKUP($A1765,[2]line_info!$A$2:$H$125,4,FALSE)</f>
        <v>circuit</v>
      </c>
      <c r="E1765">
        <v>12</v>
      </c>
      <c r="F1765">
        <v>1</v>
      </c>
      <c r="G1765">
        <f>[5]flow!$D1765*1000</f>
        <v>111.75073288659699</v>
      </c>
      <c r="H1765">
        <f>VLOOKUP($A1765,[2]line_info!$A$2:$F$125,6,FALSE)</f>
        <v>2500</v>
      </c>
      <c r="I1765">
        <f t="shared" si="45"/>
        <v>4.4700293154638797E-2</v>
      </c>
    </row>
    <row r="1766" spans="1:9" x14ac:dyDescent="0.3">
      <c r="A1766">
        <v>74</v>
      </c>
      <c r="B1766">
        <f>VLOOKUP($A1766,[2]line_info!$A$2:$H$125,2,FALSE)</f>
        <v>76</v>
      </c>
      <c r="C1766">
        <f>VLOOKUP($A1766,[2]line_info!$A$2:$H$125,3,FALSE)</f>
        <v>77</v>
      </c>
      <c r="D1766" t="str">
        <f>VLOOKUP($A1766,[2]line_info!$A$2:$H$125,4,FALSE)</f>
        <v>circuit</v>
      </c>
      <c r="E1766">
        <v>13</v>
      </c>
      <c r="F1766">
        <v>1</v>
      </c>
      <c r="G1766">
        <f>[5]flow!$D1766*1000</f>
        <v>111.109271743728</v>
      </c>
      <c r="H1766">
        <f>VLOOKUP($A1766,[2]line_info!$A$2:$F$125,6,FALSE)</f>
        <v>2500</v>
      </c>
      <c r="I1766">
        <f t="shared" si="45"/>
        <v>4.4443708697491202E-2</v>
      </c>
    </row>
    <row r="1767" spans="1:9" x14ac:dyDescent="0.3">
      <c r="A1767">
        <v>74</v>
      </c>
      <c r="B1767">
        <f>VLOOKUP($A1767,[2]line_info!$A$2:$H$125,2,FALSE)</f>
        <v>76</v>
      </c>
      <c r="C1767">
        <f>VLOOKUP($A1767,[2]line_info!$A$2:$H$125,3,FALSE)</f>
        <v>77</v>
      </c>
      <c r="D1767" t="str">
        <f>VLOOKUP($A1767,[2]line_info!$A$2:$H$125,4,FALSE)</f>
        <v>circuit</v>
      </c>
      <c r="E1767">
        <v>14</v>
      </c>
      <c r="F1767">
        <v>1</v>
      </c>
      <c r="G1767">
        <f>[5]flow!$D1767*1000</f>
        <v>109.139993443829</v>
      </c>
      <c r="H1767">
        <f>VLOOKUP($A1767,[2]line_info!$A$2:$F$125,6,FALSE)</f>
        <v>2500</v>
      </c>
      <c r="I1767">
        <f t="shared" si="45"/>
        <v>4.3655997377531598E-2</v>
      </c>
    </row>
    <row r="1768" spans="1:9" x14ac:dyDescent="0.3">
      <c r="A1768">
        <v>74</v>
      </c>
      <c r="B1768">
        <f>VLOOKUP($A1768,[2]line_info!$A$2:$H$125,2,FALSE)</f>
        <v>76</v>
      </c>
      <c r="C1768">
        <f>VLOOKUP($A1768,[2]line_info!$A$2:$H$125,3,FALSE)</f>
        <v>77</v>
      </c>
      <c r="D1768" t="str">
        <f>VLOOKUP($A1768,[2]line_info!$A$2:$H$125,4,FALSE)</f>
        <v>circuit</v>
      </c>
      <c r="E1768">
        <v>15</v>
      </c>
      <c r="F1768">
        <v>1</v>
      </c>
      <c r="G1768">
        <f>[5]flow!$D1768*1000</f>
        <v>108.91113037729799</v>
      </c>
      <c r="H1768">
        <f>VLOOKUP($A1768,[2]line_info!$A$2:$F$125,6,FALSE)</f>
        <v>2500</v>
      </c>
      <c r="I1768">
        <f t="shared" si="45"/>
        <v>4.3564452150919197E-2</v>
      </c>
    </row>
    <row r="1769" spans="1:9" x14ac:dyDescent="0.3">
      <c r="A1769">
        <v>74</v>
      </c>
      <c r="B1769">
        <f>VLOOKUP($A1769,[2]line_info!$A$2:$H$125,2,FALSE)</f>
        <v>76</v>
      </c>
      <c r="C1769">
        <f>VLOOKUP($A1769,[2]line_info!$A$2:$H$125,3,FALSE)</f>
        <v>77</v>
      </c>
      <c r="D1769" t="str">
        <f>VLOOKUP($A1769,[2]line_info!$A$2:$H$125,4,FALSE)</f>
        <v>circuit</v>
      </c>
      <c r="E1769">
        <v>16</v>
      </c>
      <c r="F1769">
        <v>1</v>
      </c>
      <c r="G1769">
        <f>[5]flow!$D1769*1000</f>
        <v>109.597850036889</v>
      </c>
      <c r="H1769">
        <f>VLOOKUP($A1769,[2]line_info!$A$2:$F$125,6,FALSE)</f>
        <v>2500</v>
      </c>
      <c r="I1769">
        <f t="shared" si="45"/>
        <v>4.3839140014755598E-2</v>
      </c>
    </row>
    <row r="1770" spans="1:9" x14ac:dyDescent="0.3">
      <c r="A1770">
        <v>74</v>
      </c>
      <c r="B1770">
        <f>VLOOKUP($A1770,[2]line_info!$A$2:$H$125,2,FALSE)</f>
        <v>76</v>
      </c>
      <c r="C1770">
        <f>VLOOKUP($A1770,[2]line_info!$A$2:$H$125,3,FALSE)</f>
        <v>77</v>
      </c>
      <c r="D1770" t="str">
        <f>VLOOKUP($A1770,[2]line_info!$A$2:$H$125,4,FALSE)</f>
        <v>circuit</v>
      </c>
      <c r="E1770">
        <v>17</v>
      </c>
      <c r="F1770">
        <v>1</v>
      </c>
      <c r="G1770">
        <f>[5]flow!$D1770*1000</f>
        <v>108.682296157222</v>
      </c>
      <c r="H1770">
        <f>VLOOKUP($A1770,[2]line_info!$A$2:$F$125,6,FALSE)</f>
        <v>2500</v>
      </c>
      <c r="I1770">
        <f t="shared" si="45"/>
        <v>4.3472918462888796E-2</v>
      </c>
    </row>
    <row r="1771" spans="1:9" x14ac:dyDescent="0.3">
      <c r="A1771">
        <v>74</v>
      </c>
      <c r="B1771">
        <f>VLOOKUP($A1771,[2]line_info!$A$2:$H$125,2,FALSE)</f>
        <v>76</v>
      </c>
      <c r="C1771">
        <f>VLOOKUP($A1771,[2]line_info!$A$2:$H$125,3,FALSE)</f>
        <v>77</v>
      </c>
      <c r="D1771" t="str">
        <f>VLOOKUP($A1771,[2]line_info!$A$2:$H$125,4,FALSE)</f>
        <v>circuit</v>
      </c>
      <c r="E1771">
        <v>18</v>
      </c>
      <c r="F1771">
        <v>1</v>
      </c>
      <c r="G1771">
        <f>[5]flow!$D1771*1000</f>
        <v>105.571921925586</v>
      </c>
      <c r="H1771">
        <f>VLOOKUP($A1771,[2]line_info!$A$2:$F$125,6,FALSE)</f>
        <v>2500</v>
      </c>
      <c r="I1771">
        <f t="shared" si="45"/>
        <v>4.2228768770234397E-2</v>
      </c>
    </row>
    <row r="1772" spans="1:9" x14ac:dyDescent="0.3">
      <c r="A1772">
        <v>74</v>
      </c>
      <c r="B1772">
        <f>VLOOKUP($A1772,[2]line_info!$A$2:$H$125,2,FALSE)</f>
        <v>76</v>
      </c>
      <c r="C1772">
        <f>VLOOKUP($A1772,[2]line_info!$A$2:$H$125,3,FALSE)</f>
        <v>77</v>
      </c>
      <c r="D1772" t="str">
        <f>VLOOKUP($A1772,[2]line_info!$A$2:$H$125,4,FALSE)</f>
        <v>circuit</v>
      </c>
      <c r="E1772">
        <v>19</v>
      </c>
      <c r="F1772">
        <v>1</v>
      </c>
      <c r="G1772">
        <f>[5]flow!$D1772*1000</f>
        <v>97.722115139128093</v>
      </c>
      <c r="H1772">
        <f>VLOOKUP($A1772,[2]line_info!$A$2:$F$125,6,FALSE)</f>
        <v>2500</v>
      </c>
      <c r="I1772">
        <f t="shared" si="45"/>
        <v>3.9088846055651237E-2</v>
      </c>
    </row>
    <row r="1773" spans="1:9" x14ac:dyDescent="0.3">
      <c r="A1773">
        <v>74</v>
      </c>
      <c r="B1773">
        <f>VLOOKUP($A1773,[2]line_info!$A$2:$H$125,2,FALSE)</f>
        <v>76</v>
      </c>
      <c r="C1773">
        <f>VLOOKUP($A1773,[2]line_info!$A$2:$H$125,3,FALSE)</f>
        <v>77</v>
      </c>
      <c r="D1773" t="str">
        <f>VLOOKUP($A1773,[2]line_info!$A$2:$H$125,4,FALSE)</f>
        <v>circuit</v>
      </c>
      <c r="E1773">
        <v>20</v>
      </c>
      <c r="F1773">
        <v>1</v>
      </c>
      <c r="G1773">
        <f>[5]flow!$D1773*1000</f>
        <v>90.351683259669599</v>
      </c>
      <c r="H1773">
        <f>VLOOKUP($A1773,[2]line_info!$A$2:$F$125,6,FALSE)</f>
        <v>2500</v>
      </c>
      <c r="I1773">
        <f t="shared" si="45"/>
        <v>3.6140673303867839E-2</v>
      </c>
    </row>
    <row r="1774" spans="1:9" x14ac:dyDescent="0.3">
      <c r="A1774">
        <v>74</v>
      </c>
      <c r="B1774">
        <f>VLOOKUP($A1774,[2]line_info!$A$2:$H$125,2,FALSE)</f>
        <v>76</v>
      </c>
      <c r="C1774">
        <f>VLOOKUP($A1774,[2]line_info!$A$2:$H$125,3,FALSE)</f>
        <v>77</v>
      </c>
      <c r="D1774" t="str">
        <f>VLOOKUP($A1774,[2]line_info!$A$2:$H$125,4,FALSE)</f>
        <v>circuit</v>
      </c>
      <c r="E1774">
        <v>21</v>
      </c>
      <c r="F1774">
        <v>1</v>
      </c>
      <c r="G1774">
        <f>[5]flow!$D1774*1000</f>
        <v>80.060701341769899</v>
      </c>
      <c r="H1774">
        <f>VLOOKUP($A1774,[2]line_info!$A$2:$F$125,6,FALSE)</f>
        <v>2500</v>
      </c>
      <c r="I1774">
        <f t="shared" si="45"/>
        <v>3.2024280536707958E-2</v>
      </c>
    </row>
    <row r="1775" spans="1:9" x14ac:dyDescent="0.3">
      <c r="A1775">
        <v>74</v>
      </c>
      <c r="B1775">
        <f>VLOOKUP($A1775,[2]line_info!$A$2:$H$125,2,FALSE)</f>
        <v>76</v>
      </c>
      <c r="C1775">
        <f>VLOOKUP($A1775,[2]line_info!$A$2:$H$125,3,FALSE)</f>
        <v>77</v>
      </c>
      <c r="D1775" t="str">
        <f>VLOOKUP($A1775,[2]line_info!$A$2:$H$125,4,FALSE)</f>
        <v>circuit</v>
      </c>
      <c r="E1775">
        <v>22</v>
      </c>
      <c r="F1775">
        <v>1</v>
      </c>
      <c r="G1775">
        <f>[5]flow!$D1775*1000</f>
        <v>75.360885379406611</v>
      </c>
      <c r="H1775">
        <f>VLOOKUP($A1775,[2]line_info!$A$2:$F$125,6,FALSE)</f>
        <v>2500</v>
      </c>
      <c r="I1775">
        <f t="shared" si="45"/>
        <v>3.0144354151762646E-2</v>
      </c>
    </row>
    <row r="1776" spans="1:9" x14ac:dyDescent="0.3">
      <c r="A1776">
        <v>74</v>
      </c>
      <c r="B1776">
        <f>VLOOKUP($A1776,[2]line_info!$A$2:$H$125,2,FALSE)</f>
        <v>76</v>
      </c>
      <c r="C1776">
        <f>VLOOKUP($A1776,[2]line_info!$A$2:$H$125,3,FALSE)</f>
        <v>77</v>
      </c>
      <c r="D1776" t="str">
        <f>VLOOKUP($A1776,[2]line_info!$A$2:$H$125,4,FALSE)</f>
        <v>circuit</v>
      </c>
      <c r="E1776">
        <v>23</v>
      </c>
      <c r="F1776">
        <v>1</v>
      </c>
      <c r="G1776">
        <f>[5]flow!$D1776*1000</f>
        <v>76.218565621447695</v>
      </c>
      <c r="H1776">
        <f>VLOOKUP($A1776,[2]line_info!$A$2:$F$125,6,FALSE)</f>
        <v>2500</v>
      </c>
      <c r="I1776">
        <f t="shared" si="45"/>
        <v>3.0487426248579079E-2</v>
      </c>
    </row>
    <row r="1777" spans="1:9" x14ac:dyDescent="0.3">
      <c r="A1777">
        <v>74</v>
      </c>
      <c r="B1777">
        <f>VLOOKUP($A1777,[2]line_info!$A$2:$H$125,2,FALSE)</f>
        <v>76</v>
      </c>
      <c r="C1777">
        <f>VLOOKUP($A1777,[2]line_info!$A$2:$H$125,3,FALSE)</f>
        <v>77</v>
      </c>
      <c r="D1777" t="str">
        <f>VLOOKUP($A1777,[2]line_info!$A$2:$H$125,4,FALSE)</f>
        <v>circuit</v>
      </c>
      <c r="E1777">
        <v>24</v>
      </c>
      <c r="F1777">
        <v>1</v>
      </c>
      <c r="G1777">
        <f>[5]flow!$D1777*1000</f>
        <v>82.097592956011596</v>
      </c>
      <c r="H1777">
        <f>VLOOKUP($A1777,[2]line_info!$A$2:$F$125,6,FALSE)</f>
        <v>2500</v>
      </c>
      <c r="I1777">
        <f t="shared" si="45"/>
        <v>3.2839037182404641E-2</v>
      </c>
    </row>
    <row r="1778" spans="1:9" x14ac:dyDescent="0.3">
      <c r="A1778">
        <v>75</v>
      </c>
      <c r="B1778">
        <f>VLOOKUP($A1778,[2]line_info!$A$2:$H$125,2,FALSE)</f>
        <v>76</v>
      </c>
      <c r="C1778">
        <f>VLOOKUP($A1778,[2]line_info!$A$2:$H$125,3,FALSE)</f>
        <v>86</v>
      </c>
      <c r="D1778" t="str">
        <f>VLOOKUP($A1778,[2]line_info!$A$2:$H$125,4,FALSE)</f>
        <v>circuit</v>
      </c>
      <c r="E1778">
        <v>1</v>
      </c>
      <c r="F1778">
        <v>1</v>
      </c>
      <c r="G1778">
        <f>[5]flow!$D1778*1000</f>
        <v>-180.14019624542598</v>
      </c>
      <c r="H1778">
        <f>VLOOKUP($A1778,[2]line_info!$A$2:$F$125,6,FALSE)</f>
        <v>2500</v>
      </c>
      <c r="I1778">
        <f t="shared" si="45"/>
        <v>7.2056078498170389E-2</v>
      </c>
    </row>
    <row r="1779" spans="1:9" x14ac:dyDescent="0.3">
      <c r="A1779">
        <v>75</v>
      </c>
      <c r="B1779">
        <f>VLOOKUP($A1779,[2]line_info!$A$2:$H$125,2,FALSE)</f>
        <v>76</v>
      </c>
      <c r="C1779">
        <f>VLOOKUP($A1779,[2]line_info!$A$2:$H$125,3,FALSE)</f>
        <v>86</v>
      </c>
      <c r="D1779" t="str">
        <f>VLOOKUP($A1779,[2]line_info!$A$2:$H$125,4,FALSE)</f>
        <v>circuit</v>
      </c>
      <c r="E1779">
        <v>2</v>
      </c>
      <c r="F1779">
        <v>1</v>
      </c>
      <c r="G1779">
        <f>[5]flow!$D1779*1000</f>
        <v>-528.61650964802493</v>
      </c>
      <c r="H1779">
        <f>VLOOKUP($A1779,[2]line_info!$A$2:$F$125,6,FALSE)</f>
        <v>2500</v>
      </c>
      <c r="I1779">
        <f t="shared" si="45"/>
        <v>0.21144660385920996</v>
      </c>
    </row>
    <row r="1780" spans="1:9" x14ac:dyDescent="0.3">
      <c r="A1780">
        <v>75</v>
      </c>
      <c r="B1780">
        <f>VLOOKUP($A1780,[2]line_info!$A$2:$H$125,2,FALSE)</f>
        <v>76</v>
      </c>
      <c r="C1780">
        <f>VLOOKUP($A1780,[2]line_info!$A$2:$H$125,3,FALSE)</f>
        <v>86</v>
      </c>
      <c r="D1780" t="str">
        <f>VLOOKUP($A1780,[2]line_info!$A$2:$H$125,4,FALSE)</f>
        <v>circuit</v>
      </c>
      <c r="E1780">
        <v>3</v>
      </c>
      <c r="F1780">
        <v>1</v>
      </c>
      <c r="G1780">
        <f>[5]flow!$D1780*1000</f>
        <v>-274.29656276313301</v>
      </c>
      <c r="H1780">
        <f>VLOOKUP($A1780,[2]line_info!$A$2:$F$125,6,FALSE)</f>
        <v>2500</v>
      </c>
      <c r="I1780">
        <f t="shared" si="45"/>
        <v>0.10971862510525321</v>
      </c>
    </row>
    <row r="1781" spans="1:9" x14ac:dyDescent="0.3">
      <c r="A1781">
        <v>75</v>
      </c>
      <c r="B1781">
        <f>VLOOKUP($A1781,[2]line_info!$A$2:$H$125,2,FALSE)</f>
        <v>76</v>
      </c>
      <c r="C1781">
        <f>VLOOKUP($A1781,[2]line_info!$A$2:$H$125,3,FALSE)</f>
        <v>86</v>
      </c>
      <c r="D1781" t="str">
        <f>VLOOKUP($A1781,[2]line_info!$A$2:$H$125,4,FALSE)</f>
        <v>circuit</v>
      </c>
      <c r="E1781">
        <v>4</v>
      </c>
      <c r="F1781">
        <v>1</v>
      </c>
      <c r="G1781">
        <f>[5]flow!$D1781*1000</f>
        <v>-203.96574206397699</v>
      </c>
      <c r="H1781">
        <f>VLOOKUP($A1781,[2]line_info!$A$2:$F$125,6,FALSE)</f>
        <v>2500</v>
      </c>
      <c r="I1781">
        <f t="shared" si="45"/>
        <v>8.1586296825590793E-2</v>
      </c>
    </row>
    <row r="1782" spans="1:9" x14ac:dyDescent="0.3">
      <c r="A1782">
        <v>75</v>
      </c>
      <c r="B1782">
        <f>VLOOKUP($A1782,[2]line_info!$A$2:$H$125,2,FALSE)</f>
        <v>76</v>
      </c>
      <c r="C1782">
        <f>VLOOKUP($A1782,[2]line_info!$A$2:$H$125,3,FALSE)</f>
        <v>86</v>
      </c>
      <c r="D1782" t="str">
        <f>VLOOKUP($A1782,[2]line_info!$A$2:$H$125,4,FALSE)</f>
        <v>circuit</v>
      </c>
      <c r="E1782">
        <v>5</v>
      </c>
      <c r="F1782">
        <v>1</v>
      </c>
      <c r="G1782">
        <f>[5]flow!$D1782*1000</f>
        <v>-254.57622800387801</v>
      </c>
      <c r="H1782">
        <f>VLOOKUP($A1782,[2]line_info!$A$2:$F$125,6,FALSE)</f>
        <v>2500</v>
      </c>
      <c r="I1782">
        <f t="shared" si="45"/>
        <v>0.1018304912015512</v>
      </c>
    </row>
    <row r="1783" spans="1:9" x14ac:dyDescent="0.3">
      <c r="A1783">
        <v>75</v>
      </c>
      <c r="B1783">
        <f>VLOOKUP($A1783,[2]line_info!$A$2:$H$125,2,FALSE)</f>
        <v>76</v>
      </c>
      <c r="C1783">
        <f>VLOOKUP($A1783,[2]line_info!$A$2:$H$125,3,FALSE)</f>
        <v>86</v>
      </c>
      <c r="D1783" t="str">
        <f>VLOOKUP($A1783,[2]line_info!$A$2:$H$125,4,FALSE)</f>
        <v>circuit</v>
      </c>
      <c r="E1783">
        <v>6</v>
      </c>
      <c r="F1783">
        <v>1</v>
      </c>
      <c r="G1783">
        <f>[5]flow!$D1783*1000</f>
        <v>-255.737945316192</v>
      </c>
      <c r="H1783">
        <f>VLOOKUP($A1783,[2]line_info!$A$2:$F$125,6,FALSE)</f>
        <v>2500</v>
      </c>
      <c r="I1783">
        <f t="shared" si="45"/>
        <v>0.1022951781264768</v>
      </c>
    </row>
    <row r="1784" spans="1:9" x14ac:dyDescent="0.3">
      <c r="A1784">
        <v>75</v>
      </c>
      <c r="B1784">
        <f>VLOOKUP($A1784,[2]line_info!$A$2:$H$125,2,FALSE)</f>
        <v>76</v>
      </c>
      <c r="C1784">
        <f>VLOOKUP($A1784,[2]line_info!$A$2:$H$125,3,FALSE)</f>
        <v>86</v>
      </c>
      <c r="D1784" t="str">
        <f>VLOOKUP($A1784,[2]line_info!$A$2:$H$125,4,FALSE)</f>
        <v>circuit</v>
      </c>
      <c r="E1784">
        <v>7</v>
      </c>
      <c r="F1784">
        <v>1</v>
      </c>
      <c r="G1784">
        <f>[5]flow!$D1784*1000</f>
        <v>-506.15369776240505</v>
      </c>
      <c r="H1784">
        <f>VLOOKUP($A1784,[2]line_info!$A$2:$F$125,6,FALSE)</f>
        <v>2500</v>
      </c>
      <c r="I1784">
        <f t="shared" si="45"/>
        <v>0.20246147910496201</v>
      </c>
    </row>
    <row r="1785" spans="1:9" x14ac:dyDescent="0.3">
      <c r="A1785">
        <v>75</v>
      </c>
      <c r="B1785">
        <f>VLOOKUP($A1785,[2]line_info!$A$2:$H$125,2,FALSE)</f>
        <v>76</v>
      </c>
      <c r="C1785">
        <f>VLOOKUP($A1785,[2]line_info!$A$2:$H$125,3,FALSE)</f>
        <v>86</v>
      </c>
      <c r="D1785" t="str">
        <f>VLOOKUP($A1785,[2]line_info!$A$2:$H$125,4,FALSE)</f>
        <v>circuit</v>
      </c>
      <c r="E1785">
        <v>8</v>
      </c>
      <c r="F1785">
        <v>1</v>
      </c>
      <c r="G1785">
        <f>[5]flow!$D1785*1000</f>
        <v>-314.79856098828304</v>
      </c>
      <c r="H1785">
        <f>VLOOKUP($A1785,[2]line_info!$A$2:$F$125,6,FALSE)</f>
        <v>2500</v>
      </c>
      <c r="I1785">
        <f t="shared" si="45"/>
        <v>0.12591942439531323</v>
      </c>
    </row>
    <row r="1786" spans="1:9" x14ac:dyDescent="0.3">
      <c r="A1786">
        <v>75</v>
      </c>
      <c r="B1786">
        <f>VLOOKUP($A1786,[2]line_info!$A$2:$H$125,2,FALSE)</f>
        <v>76</v>
      </c>
      <c r="C1786">
        <f>VLOOKUP($A1786,[2]line_info!$A$2:$H$125,3,FALSE)</f>
        <v>86</v>
      </c>
      <c r="D1786" t="str">
        <f>VLOOKUP($A1786,[2]line_info!$A$2:$H$125,4,FALSE)</f>
        <v>circuit</v>
      </c>
      <c r="E1786">
        <v>9</v>
      </c>
      <c r="F1786">
        <v>1</v>
      </c>
      <c r="G1786">
        <f>[5]flow!$D1786*1000</f>
        <v>-378.84483193001898</v>
      </c>
      <c r="H1786">
        <f>VLOOKUP($A1786,[2]line_info!$A$2:$F$125,6,FALSE)</f>
        <v>2500</v>
      </c>
      <c r="I1786">
        <f t="shared" si="45"/>
        <v>0.15153793277200758</v>
      </c>
    </row>
    <row r="1787" spans="1:9" x14ac:dyDescent="0.3">
      <c r="A1787">
        <v>75</v>
      </c>
      <c r="B1787">
        <f>VLOOKUP($A1787,[2]line_info!$A$2:$H$125,2,FALSE)</f>
        <v>76</v>
      </c>
      <c r="C1787">
        <f>VLOOKUP($A1787,[2]line_info!$A$2:$H$125,3,FALSE)</f>
        <v>86</v>
      </c>
      <c r="D1787" t="str">
        <f>VLOOKUP($A1787,[2]line_info!$A$2:$H$125,4,FALSE)</f>
        <v>circuit</v>
      </c>
      <c r="E1787">
        <v>10</v>
      </c>
      <c r="F1787">
        <v>1</v>
      </c>
      <c r="G1787">
        <f>[5]flow!$D1787*1000</f>
        <v>-389.05869358727</v>
      </c>
      <c r="H1787">
        <f>VLOOKUP($A1787,[2]line_info!$A$2:$F$125,6,FALSE)</f>
        <v>2500</v>
      </c>
      <c r="I1787">
        <f t="shared" si="45"/>
        <v>0.15562347743490801</v>
      </c>
    </row>
    <row r="1788" spans="1:9" x14ac:dyDescent="0.3">
      <c r="A1788">
        <v>75</v>
      </c>
      <c r="B1788">
        <f>VLOOKUP($A1788,[2]line_info!$A$2:$H$125,2,FALSE)</f>
        <v>76</v>
      </c>
      <c r="C1788">
        <f>VLOOKUP($A1788,[2]line_info!$A$2:$H$125,3,FALSE)</f>
        <v>86</v>
      </c>
      <c r="D1788" t="str">
        <f>VLOOKUP($A1788,[2]line_info!$A$2:$H$125,4,FALSE)</f>
        <v>circuit</v>
      </c>
      <c r="E1788">
        <v>11</v>
      </c>
      <c r="F1788">
        <v>1</v>
      </c>
      <c r="G1788">
        <f>[5]flow!$D1788*1000</f>
        <v>-330.13377720615102</v>
      </c>
      <c r="H1788">
        <f>VLOOKUP($A1788,[2]line_info!$A$2:$F$125,6,FALSE)</f>
        <v>2500</v>
      </c>
      <c r="I1788">
        <f t="shared" si="45"/>
        <v>0.13205351088246042</v>
      </c>
    </row>
    <row r="1789" spans="1:9" x14ac:dyDescent="0.3">
      <c r="A1789">
        <v>75</v>
      </c>
      <c r="B1789">
        <f>VLOOKUP($A1789,[2]line_info!$A$2:$H$125,2,FALSE)</f>
        <v>76</v>
      </c>
      <c r="C1789">
        <f>VLOOKUP($A1789,[2]line_info!$A$2:$H$125,3,FALSE)</f>
        <v>86</v>
      </c>
      <c r="D1789" t="str">
        <f>VLOOKUP($A1789,[2]line_info!$A$2:$H$125,4,FALSE)</f>
        <v>circuit</v>
      </c>
      <c r="E1789">
        <v>12</v>
      </c>
      <c r="F1789">
        <v>1</v>
      </c>
      <c r="G1789">
        <f>[5]flow!$D1789*1000</f>
        <v>-330.72699342469195</v>
      </c>
      <c r="H1789">
        <f>VLOOKUP($A1789,[2]line_info!$A$2:$F$125,6,FALSE)</f>
        <v>2500</v>
      </c>
      <c r="I1789">
        <f t="shared" si="45"/>
        <v>0.13229079736987678</v>
      </c>
    </row>
    <row r="1790" spans="1:9" x14ac:dyDescent="0.3">
      <c r="A1790">
        <v>75</v>
      </c>
      <c r="B1790">
        <f>VLOOKUP($A1790,[2]line_info!$A$2:$H$125,2,FALSE)</f>
        <v>76</v>
      </c>
      <c r="C1790">
        <f>VLOOKUP($A1790,[2]line_info!$A$2:$H$125,3,FALSE)</f>
        <v>86</v>
      </c>
      <c r="D1790" t="str">
        <f>VLOOKUP($A1790,[2]line_info!$A$2:$H$125,4,FALSE)</f>
        <v>circuit</v>
      </c>
      <c r="E1790">
        <v>13</v>
      </c>
      <c r="F1790">
        <v>1</v>
      </c>
      <c r="G1790">
        <f>[5]flow!$D1790*1000</f>
        <v>-392.03246569337102</v>
      </c>
      <c r="H1790">
        <f>VLOOKUP($A1790,[2]line_info!$A$2:$F$125,6,FALSE)</f>
        <v>2500</v>
      </c>
      <c r="I1790">
        <f t="shared" si="45"/>
        <v>0.15681298627734841</v>
      </c>
    </row>
    <row r="1791" spans="1:9" x14ac:dyDescent="0.3">
      <c r="A1791">
        <v>75</v>
      </c>
      <c r="B1791">
        <f>VLOOKUP($A1791,[2]line_info!$A$2:$H$125,2,FALSE)</f>
        <v>76</v>
      </c>
      <c r="C1791">
        <f>VLOOKUP($A1791,[2]line_info!$A$2:$H$125,3,FALSE)</f>
        <v>86</v>
      </c>
      <c r="D1791" t="str">
        <f>VLOOKUP($A1791,[2]line_info!$A$2:$H$125,4,FALSE)</f>
        <v>circuit</v>
      </c>
      <c r="E1791">
        <v>14</v>
      </c>
      <c r="F1791">
        <v>1</v>
      </c>
      <c r="G1791">
        <f>[5]flow!$D1791*1000</f>
        <v>-348.80210893624502</v>
      </c>
      <c r="H1791">
        <f>VLOOKUP($A1791,[2]line_info!$A$2:$F$125,6,FALSE)</f>
        <v>2500</v>
      </c>
      <c r="I1791">
        <f t="shared" si="45"/>
        <v>0.13952084357449801</v>
      </c>
    </row>
    <row r="1792" spans="1:9" x14ac:dyDescent="0.3">
      <c r="A1792">
        <v>75</v>
      </c>
      <c r="B1792">
        <f>VLOOKUP($A1792,[2]line_info!$A$2:$H$125,2,FALSE)</f>
        <v>76</v>
      </c>
      <c r="C1792">
        <f>VLOOKUP($A1792,[2]line_info!$A$2:$H$125,3,FALSE)</f>
        <v>86</v>
      </c>
      <c r="D1792" t="str">
        <f>VLOOKUP($A1792,[2]line_info!$A$2:$H$125,4,FALSE)</f>
        <v>circuit</v>
      </c>
      <c r="E1792">
        <v>15</v>
      </c>
      <c r="F1792">
        <v>1</v>
      </c>
      <c r="G1792">
        <f>[5]flow!$D1792*1000</f>
        <v>-389.28044897289897</v>
      </c>
      <c r="H1792">
        <f>VLOOKUP($A1792,[2]line_info!$A$2:$F$125,6,FALSE)</f>
        <v>2500</v>
      </c>
      <c r="I1792">
        <f t="shared" si="45"/>
        <v>0.15571217958915959</v>
      </c>
    </row>
    <row r="1793" spans="1:9" x14ac:dyDescent="0.3">
      <c r="A1793">
        <v>75</v>
      </c>
      <c r="B1793">
        <f>VLOOKUP($A1793,[2]line_info!$A$2:$H$125,2,FALSE)</f>
        <v>76</v>
      </c>
      <c r="C1793">
        <f>VLOOKUP($A1793,[2]line_info!$A$2:$H$125,3,FALSE)</f>
        <v>86</v>
      </c>
      <c r="D1793" t="str">
        <f>VLOOKUP($A1793,[2]line_info!$A$2:$H$125,4,FALSE)</f>
        <v>circuit</v>
      </c>
      <c r="E1793">
        <v>16</v>
      </c>
      <c r="F1793">
        <v>1</v>
      </c>
      <c r="G1793">
        <f>[5]flow!$D1793*1000</f>
        <v>-340.279393276549</v>
      </c>
      <c r="H1793">
        <f>VLOOKUP($A1793,[2]line_info!$A$2:$F$125,6,FALSE)</f>
        <v>2500</v>
      </c>
      <c r="I1793">
        <f t="shared" si="45"/>
        <v>0.13611175731061961</v>
      </c>
    </row>
    <row r="1794" spans="1:9" x14ac:dyDescent="0.3">
      <c r="A1794">
        <v>75</v>
      </c>
      <c r="B1794">
        <f>VLOOKUP($A1794,[2]line_info!$A$2:$H$125,2,FALSE)</f>
        <v>76</v>
      </c>
      <c r="C1794">
        <f>VLOOKUP($A1794,[2]line_info!$A$2:$H$125,3,FALSE)</f>
        <v>86</v>
      </c>
      <c r="D1794" t="str">
        <f>VLOOKUP($A1794,[2]line_info!$A$2:$H$125,4,FALSE)</f>
        <v>circuit</v>
      </c>
      <c r="E1794">
        <v>17</v>
      </c>
      <c r="F1794">
        <v>1</v>
      </c>
      <c r="G1794">
        <f>[5]flow!$D1794*1000</f>
        <v>-335.62423795379999</v>
      </c>
      <c r="H1794">
        <f>VLOOKUP($A1794,[2]line_info!$A$2:$F$125,6,FALSE)</f>
        <v>2500</v>
      </c>
      <c r="I1794">
        <f t="shared" si="45"/>
        <v>0.13424969518152</v>
      </c>
    </row>
    <row r="1795" spans="1:9" x14ac:dyDescent="0.3">
      <c r="A1795">
        <v>75</v>
      </c>
      <c r="B1795">
        <f>VLOOKUP($A1795,[2]line_info!$A$2:$H$125,2,FALSE)</f>
        <v>76</v>
      </c>
      <c r="C1795">
        <f>VLOOKUP($A1795,[2]line_info!$A$2:$H$125,3,FALSE)</f>
        <v>86</v>
      </c>
      <c r="D1795" t="str">
        <f>VLOOKUP($A1795,[2]line_info!$A$2:$H$125,4,FALSE)</f>
        <v>circuit</v>
      </c>
      <c r="E1795">
        <v>18</v>
      </c>
      <c r="F1795">
        <v>1</v>
      </c>
      <c r="G1795">
        <f>[5]flow!$D1795*1000</f>
        <v>-560.12096871357301</v>
      </c>
      <c r="H1795">
        <f>VLOOKUP($A1795,[2]line_info!$A$2:$F$125,6,FALSE)</f>
        <v>2500</v>
      </c>
      <c r="I1795">
        <f t="shared" ref="I1795:I1858" si="46">ABS(G1795/H1795)</f>
        <v>0.22404838748542921</v>
      </c>
    </row>
    <row r="1796" spans="1:9" x14ac:dyDescent="0.3">
      <c r="A1796">
        <v>75</v>
      </c>
      <c r="B1796">
        <f>VLOOKUP($A1796,[2]line_info!$A$2:$H$125,2,FALSE)</f>
        <v>76</v>
      </c>
      <c r="C1796">
        <f>VLOOKUP($A1796,[2]line_info!$A$2:$H$125,3,FALSE)</f>
        <v>86</v>
      </c>
      <c r="D1796" t="str">
        <f>VLOOKUP($A1796,[2]line_info!$A$2:$H$125,4,FALSE)</f>
        <v>circuit</v>
      </c>
      <c r="E1796">
        <v>19</v>
      </c>
      <c r="F1796">
        <v>1</v>
      </c>
      <c r="G1796">
        <f>[5]flow!$D1796*1000</f>
        <v>-344.02034153889099</v>
      </c>
      <c r="H1796">
        <f>VLOOKUP($A1796,[2]line_info!$A$2:$F$125,6,FALSE)</f>
        <v>2500</v>
      </c>
      <c r="I1796">
        <f t="shared" si="46"/>
        <v>0.1376081366155564</v>
      </c>
    </row>
    <row r="1797" spans="1:9" x14ac:dyDescent="0.3">
      <c r="A1797">
        <v>75</v>
      </c>
      <c r="B1797">
        <f>VLOOKUP($A1797,[2]line_info!$A$2:$H$125,2,FALSE)</f>
        <v>76</v>
      </c>
      <c r="C1797">
        <f>VLOOKUP($A1797,[2]line_info!$A$2:$H$125,3,FALSE)</f>
        <v>86</v>
      </c>
      <c r="D1797" t="str">
        <f>VLOOKUP($A1797,[2]line_info!$A$2:$H$125,4,FALSE)</f>
        <v>circuit</v>
      </c>
      <c r="E1797">
        <v>20</v>
      </c>
      <c r="F1797">
        <v>1</v>
      </c>
      <c r="G1797">
        <f>[5]flow!$D1797*1000</f>
        <v>-230.37441871933899</v>
      </c>
      <c r="H1797">
        <f>VLOOKUP($A1797,[2]line_info!$A$2:$F$125,6,FALSE)</f>
        <v>2500</v>
      </c>
      <c r="I1797">
        <f t="shared" si="46"/>
        <v>9.2149767487735595E-2</v>
      </c>
    </row>
    <row r="1798" spans="1:9" x14ac:dyDescent="0.3">
      <c r="A1798">
        <v>75</v>
      </c>
      <c r="B1798">
        <f>VLOOKUP($A1798,[2]line_info!$A$2:$H$125,2,FALSE)</f>
        <v>76</v>
      </c>
      <c r="C1798">
        <f>VLOOKUP($A1798,[2]line_info!$A$2:$H$125,3,FALSE)</f>
        <v>86</v>
      </c>
      <c r="D1798" t="str">
        <f>VLOOKUP($A1798,[2]line_info!$A$2:$H$125,4,FALSE)</f>
        <v>circuit</v>
      </c>
      <c r="E1798">
        <v>21</v>
      </c>
      <c r="F1798">
        <v>1</v>
      </c>
      <c r="G1798">
        <f>[5]flow!$D1798*1000</f>
        <v>-225.39157397447701</v>
      </c>
      <c r="H1798">
        <f>VLOOKUP($A1798,[2]line_info!$A$2:$F$125,6,FALSE)</f>
        <v>2500</v>
      </c>
      <c r="I1798">
        <f t="shared" si="46"/>
        <v>9.0156629589790802E-2</v>
      </c>
    </row>
    <row r="1799" spans="1:9" x14ac:dyDescent="0.3">
      <c r="A1799">
        <v>75</v>
      </c>
      <c r="B1799">
        <f>VLOOKUP($A1799,[2]line_info!$A$2:$H$125,2,FALSE)</f>
        <v>76</v>
      </c>
      <c r="C1799">
        <f>VLOOKUP($A1799,[2]line_info!$A$2:$H$125,3,FALSE)</f>
        <v>86</v>
      </c>
      <c r="D1799" t="str">
        <f>VLOOKUP($A1799,[2]line_info!$A$2:$H$125,4,FALSE)</f>
        <v>circuit</v>
      </c>
      <c r="E1799">
        <v>22</v>
      </c>
      <c r="F1799">
        <v>1</v>
      </c>
      <c r="G1799">
        <f>[5]flow!$D1799*1000</f>
        <v>-311.03849716486201</v>
      </c>
      <c r="H1799">
        <f>VLOOKUP($A1799,[2]line_info!$A$2:$F$125,6,FALSE)</f>
        <v>2500</v>
      </c>
      <c r="I1799">
        <f t="shared" si="46"/>
        <v>0.1244153988659448</v>
      </c>
    </row>
    <row r="1800" spans="1:9" x14ac:dyDescent="0.3">
      <c r="A1800">
        <v>75</v>
      </c>
      <c r="B1800">
        <f>VLOOKUP($A1800,[2]line_info!$A$2:$H$125,2,FALSE)</f>
        <v>76</v>
      </c>
      <c r="C1800">
        <f>VLOOKUP($A1800,[2]line_info!$A$2:$H$125,3,FALSE)</f>
        <v>86</v>
      </c>
      <c r="D1800" t="str">
        <f>VLOOKUP($A1800,[2]line_info!$A$2:$H$125,4,FALSE)</f>
        <v>circuit</v>
      </c>
      <c r="E1800">
        <v>23</v>
      </c>
      <c r="F1800">
        <v>1</v>
      </c>
      <c r="G1800">
        <f>[5]flow!$D1800*1000</f>
        <v>-221.99380368771602</v>
      </c>
      <c r="H1800">
        <f>VLOOKUP($A1800,[2]line_info!$A$2:$F$125,6,FALSE)</f>
        <v>2500</v>
      </c>
      <c r="I1800">
        <f t="shared" si="46"/>
        <v>8.8797521475086405E-2</v>
      </c>
    </row>
    <row r="1801" spans="1:9" x14ac:dyDescent="0.3">
      <c r="A1801">
        <v>75</v>
      </c>
      <c r="B1801">
        <f>VLOOKUP($A1801,[2]line_info!$A$2:$H$125,2,FALSE)</f>
        <v>76</v>
      </c>
      <c r="C1801">
        <f>VLOOKUP($A1801,[2]line_info!$A$2:$H$125,3,FALSE)</f>
        <v>86</v>
      </c>
      <c r="D1801" t="str">
        <f>VLOOKUP($A1801,[2]line_info!$A$2:$H$125,4,FALSE)</f>
        <v>circuit</v>
      </c>
      <c r="E1801">
        <v>24</v>
      </c>
      <c r="F1801">
        <v>1</v>
      </c>
      <c r="G1801">
        <f>[5]flow!$D1801*1000</f>
        <v>-271.98762008392902</v>
      </c>
      <c r="H1801">
        <f>VLOOKUP($A1801,[2]line_info!$A$2:$F$125,6,FALSE)</f>
        <v>2500</v>
      </c>
      <c r="I1801">
        <f t="shared" si="46"/>
        <v>0.10879504803357161</v>
      </c>
    </row>
    <row r="1802" spans="1:9" x14ac:dyDescent="0.3">
      <c r="A1802">
        <v>76</v>
      </c>
      <c r="B1802">
        <f>VLOOKUP($A1802,[2]line_info!$A$2:$H$125,2,FALSE)</f>
        <v>77</v>
      </c>
      <c r="C1802">
        <f>VLOOKUP($A1802,[2]line_info!$A$2:$H$125,3,FALSE)</f>
        <v>78</v>
      </c>
      <c r="D1802" t="str">
        <f>VLOOKUP($A1802,[2]line_info!$A$2:$H$125,4,FALSE)</f>
        <v>circuit</v>
      </c>
      <c r="E1802">
        <v>1</v>
      </c>
      <c r="F1802">
        <v>1</v>
      </c>
      <c r="G1802">
        <f>[5]flow!$D1802*1000</f>
        <v>-1.64873180030972</v>
      </c>
      <c r="H1802">
        <f>VLOOKUP($A1802,[2]line_info!$A$2:$F$125,6,FALSE)</f>
        <v>2500</v>
      </c>
      <c r="I1802">
        <f t="shared" si="46"/>
        <v>6.5949272012388795E-4</v>
      </c>
    </row>
    <row r="1803" spans="1:9" x14ac:dyDescent="0.3">
      <c r="A1803">
        <v>76</v>
      </c>
      <c r="B1803">
        <f>VLOOKUP($A1803,[2]line_info!$A$2:$H$125,2,FALSE)</f>
        <v>77</v>
      </c>
      <c r="C1803">
        <f>VLOOKUP($A1803,[2]line_info!$A$2:$H$125,3,FALSE)</f>
        <v>78</v>
      </c>
      <c r="D1803" t="str">
        <f>VLOOKUP($A1803,[2]line_info!$A$2:$H$125,4,FALSE)</f>
        <v>circuit</v>
      </c>
      <c r="E1803">
        <v>2</v>
      </c>
      <c r="F1803">
        <v>1</v>
      </c>
      <c r="G1803">
        <f>[5]flow!$D1803*1000</f>
        <v>-2.22024137908662</v>
      </c>
      <c r="H1803">
        <f>VLOOKUP($A1803,[2]line_info!$A$2:$F$125,6,FALSE)</f>
        <v>2500</v>
      </c>
      <c r="I1803">
        <f t="shared" si="46"/>
        <v>8.8809655163464801E-4</v>
      </c>
    </row>
    <row r="1804" spans="1:9" x14ac:dyDescent="0.3">
      <c r="A1804">
        <v>76</v>
      </c>
      <c r="B1804">
        <f>VLOOKUP($A1804,[2]line_info!$A$2:$H$125,2,FALSE)</f>
        <v>77</v>
      </c>
      <c r="C1804">
        <f>VLOOKUP($A1804,[2]line_info!$A$2:$H$125,3,FALSE)</f>
        <v>78</v>
      </c>
      <c r="D1804" t="str">
        <f>VLOOKUP($A1804,[2]line_info!$A$2:$H$125,4,FALSE)</f>
        <v>circuit</v>
      </c>
      <c r="E1804">
        <v>3</v>
      </c>
      <c r="F1804">
        <v>1</v>
      </c>
      <c r="G1804">
        <f>[5]flow!$D1804*1000</f>
        <v>4.2929307229920797</v>
      </c>
      <c r="H1804">
        <f>VLOOKUP($A1804,[2]line_info!$A$2:$F$125,6,FALSE)</f>
        <v>2500</v>
      </c>
      <c r="I1804">
        <f t="shared" si="46"/>
        <v>1.7171722891968319E-3</v>
      </c>
    </row>
    <row r="1805" spans="1:9" x14ac:dyDescent="0.3">
      <c r="A1805">
        <v>76</v>
      </c>
      <c r="B1805">
        <f>VLOOKUP($A1805,[2]line_info!$A$2:$H$125,2,FALSE)</f>
        <v>77</v>
      </c>
      <c r="C1805">
        <f>VLOOKUP($A1805,[2]line_info!$A$2:$H$125,3,FALSE)</f>
        <v>78</v>
      </c>
      <c r="D1805" t="str">
        <f>VLOOKUP($A1805,[2]line_info!$A$2:$H$125,4,FALSE)</f>
        <v>circuit</v>
      </c>
      <c r="E1805">
        <v>4</v>
      </c>
      <c r="F1805">
        <v>1</v>
      </c>
      <c r="G1805">
        <f>[5]flow!$D1805*1000</f>
        <v>7.7320775022595001</v>
      </c>
      <c r="H1805">
        <f>VLOOKUP($A1805,[2]line_info!$A$2:$F$125,6,FALSE)</f>
        <v>2500</v>
      </c>
      <c r="I1805">
        <f t="shared" si="46"/>
        <v>3.0928310009037999E-3</v>
      </c>
    </row>
    <row r="1806" spans="1:9" x14ac:dyDescent="0.3">
      <c r="A1806">
        <v>76</v>
      </c>
      <c r="B1806">
        <f>VLOOKUP($A1806,[2]line_info!$A$2:$H$125,2,FALSE)</f>
        <v>77</v>
      </c>
      <c r="C1806">
        <f>VLOOKUP($A1806,[2]line_info!$A$2:$H$125,3,FALSE)</f>
        <v>78</v>
      </c>
      <c r="D1806" t="str">
        <f>VLOOKUP($A1806,[2]line_info!$A$2:$H$125,4,FALSE)</f>
        <v>circuit</v>
      </c>
      <c r="E1806">
        <v>5</v>
      </c>
      <c r="F1806">
        <v>1</v>
      </c>
      <c r="G1806">
        <f>[5]flow!$D1806*1000</f>
        <v>5.4389754955849705</v>
      </c>
      <c r="H1806">
        <f>VLOOKUP($A1806,[2]line_info!$A$2:$F$125,6,FALSE)</f>
        <v>2500</v>
      </c>
      <c r="I1806">
        <f t="shared" si="46"/>
        <v>2.1755901982339881E-3</v>
      </c>
    </row>
    <row r="1807" spans="1:9" x14ac:dyDescent="0.3">
      <c r="A1807">
        <v>76</v>
      </c>
      <c r="B1807">
        <f>VLOOKUP($A1807,[2]line_info!$A$2:$H$125,2,FALSE)</f>
        <v>77</v>
      </c>
      <c r="C1807">
        <f>VLOOKUP($A1807,[2]line_info!$A$2:$H$125,3,FALSE)</f>
        <v>78</v>
      </c>
      <c r="D1807" t="str">
        <f>VLOOKUP($A1807,[2]line_info!$A$2:$H$125,4,FALSE)</f>
        <v>circuit</v>
      </c>
      <c r="E1807">
        <v>6</v>
      </c>
      <c r="F1807">
        <v>1</v>
      </c>
      <c r="G1807">
        <f>[5]flow!$D1807*1000</f>
        <v>8.8796092648333786</v>
      </c>
      <c r="H1807">
        <f>VLOOKUP($A1807,[2]line_info!$A$2:$F$125,6,FALSE)</f>
        <v>2500</v>
      </c>
      <c r="I1807">
        <f t="shared" si="46"/>
        <v>3.5518437059333515E-3</v>
      </c>
    </row>
    <row r="1808" spans="1:9" x14ac:dyDescent="0.3">
      <c r="A1808">
        <v>76</v>
      </c>
      <c r="B1808">
        <f>VLOOKUP($A1808,[2]line_info!$A$2:$H$125,2,FALSE)</f>
        <v>77</v>
      </c>
      <c r="C1808">
        <f>VLOOKUP($A1808,[2]line_info!$A$2:$H$125,3,FALSE)</f>
        <v>78</v>
      </c>
      <c r="D1808" t="str">
        <f>VLOOKUP($A1808,[2]line_info!$A$2:$H$125,4,FALSE)</f>
        <v>circuit</v>
      </c>
      <c r="E1808">
        <v>7</v>
      </c>
      <c r="F1808">
        <v>1</v>
      </c>
      <c r="G1808">
        <f>[5]flow!$D1808*1000</f>
        <v>32.959947917313002</v>
      </c>
      <c r="H1808">
        <f>VLOOKUP($A1808,[2]line_info!$A$2:$F$125,6,FALSE)</f>
        <v>2500</v>
      </c>
      <c r="I1808">
        <f t="shared" si="46"/>
        <v>1.3183979166925201E-2</v>
      </c>
    </row>
    <row r="1809" spans="1:9" x14ac:dyDescent="0.3">
      <c r="A1809">
        <v>76</v>
      </c>
      <c r="B1809">
        <f>VLOOKUP($A1809,[2]line_info!$A$2:$H$125,2,FALSE)</f>
        <v>77</v>
      </c>
      <c r="C1809">
        <f>VLOOKUP($A1809,[2]line_info!$A$2:$H$125,3,FALSE)</f>
        <v>78</v>
      </c>
      <c r="D1809" t="str">
        <f>VLOOKUP($A1809,[2]line_info!$A$2:$H$125,4,FALSE)</f>
        <v>circuit</v>
      </c>
      <c r="E1809">
        <v>8</v>
      </c>
      <c r="F1809">
        <v>1</v>
      </c>
      <c r="G1809">
        <f>[5]flow!$D1809*1000</f>
        <v>38.8926800687289</v>
      </c>
      <c r="H1809">
        <f>VLOOKUP($A1809,[2]line_info!$A$2:$F$125,6,FALSE)</f>
        <v>2500</v>
      </c>
      <c r="I1809">
        <f t="shared" si="46"/>
        <v>1.5557072027491559E-2</v>
      </c>
    </row>
    <row r="1810" spans="1:9" x14ac:dyDescent="0.3">
      <c r="A1810">
        <v>76</v>
      </c>
      <c r="B1810">
        <f>VLOOKUP($A1810,[2]line_info!$A$2:$H$125,2,FALSE)</f>
        <v>77</v>
      </c>
      <c r="C1810">
        <f>VLOOKUP($A1810,[2]line_info!$A$2:$H$125,3,FALSE)</f>
        <v>78</v>
      </c>
      <c r="D1810" t="str">
        <f>VLOOKUP($A1810,[2]line_info!$A$2:$H$125,4,FALSE)</f>
        <v>circuit</v>
      </c>
      <c r="E1810">
        <v>9</v>
      </c>
      <c r="F1810">
        <v>1</v>
      </c>
      <c r="G1810">
        <f>[5]flow!$D1810*1000</f>
        <v>61.543022331580197</v>
      </c>
      <c r="H1810">
        <f>VLOOKUP($A1810,[2]line_info!$A$2:$F$125,6,FALSE)</f>
        <v>2500</v>
      </c>
      <c r="I1810">
        <f t="shared" si="46"/>
        <v>2.4617208932632077E-2</v>
      </c>
    </row>
    <row r="1811" spans="1:9" x14ac:dyDescent="0.3">
      <c r="A1811">
        <v>76</v>
      </c>
      <c r="B1811">
        <f>VLOOKUP($A1811,[2]line_info!$A$2:$H$125,2,FALSE)</f>
        <v>77</v>
      </c>
      <c r="C1811">
        <f>VLOOKUP($A1811,[2]line_info!$A$2:$H$125,3,FALSE)</f>
        <v>78</v>
      </c>
      <c r="D1811" t="str">
        <f>VLOOKUP($A1811,[2]line_info!$A$2:$H$125,4,FALSE)</f>
        <v>circuit</v>
      </c>
      <c r="E1811">
        <v>10</v>
      </c>
      <c r="F1811">
        <v>1</v>
      </c>
      <c r="G1811">
        <f>[5]flow!$D1811*1000</f>
        <v>83.303129127407004</v>
      </c>
      <c r="H1811">
        <f>VLOOKUP($A1811,[2]line_info!$A$2:$F$125,6,FALSE)</f>
        <v>2500</v>
      </c>
      <c r="I1811">
        <f t="shared" si="46"/>
        <v>3.3321251650962801E-2</v>
      </c>
    </row>
    <row r="1812" spans="1:9" x14ac:dyDescent="0.3">
      <c r="A1812">
        <v>76</v>
      </c>
      <c r="B1812">
        <f>VLOOKUP($A1812,[2]line_info!$A$2:$H$125,2,FALSE)</f>
        <v>77</v>
      </c>
      <c r="C1812">
        <f>VLOOKUP($A1812,[2]line_info!$A$2:$H$125,3,FALSE)</f>
        <v>78</v>
      </c>
      <c r="D1812" t="str">
        <f>VLOOKUP($A1812,[2]line_info!$A$2:$H$125,4,FALSE)</f>
        <v>circuit</v>
      </c>
      <c r="E1812">
        <v>11</v>
      </c>
      <c r="F1812">
        <v>1</v>
      </c>
      <c r="G1812">
        <f>[5]flow!$D1812*1000</f>
        <v>94.913876059827899</v>
      </c>
      <c r="H1812">
        <f>VLOOKUP($A1812,[2]line_info!$A$2:$F$125,6,FALSE)</f>
        <v>2500</v>
      </c>
      <c r="I1812">
        <f t="shared" si="46"/>
        <v>3.7965550423931162E-2</v>
      </c>
    </row>
    <row r="1813" spans="1:9" x14ac:dyDescent="0.3">
      <c r="A1813">
        <v>76</v>
      </c>
      <c r="B1813">
        <f>VLOOKUP($A1813,[2]line_info!$A$2:$H$125,2,FALSE)</f>
        <v>77</v>
      </c>
      <c r="C1813">
        <f>VLOOKUP($A1813,[2]line_info!$A$2:$H$125,3,FALSE)</f>
        <v>78</v>
      </c>
      <c r="D1813" t="str">
        <f>VLOOKUP($A1813,[2]line_info!$A$2:$H$125,4,FALSE)</f>
        <v>circuit</v>
      </c>
      <c r="E1813">
        <v>12</v>
      </c>
      <c r="F1813">
        <v>1</v>
      </c>
      <c r="G1813">
        <f>[5]flow!$D1813*1000</f>
        <v>99.618544907398302</v>
      </c>
      <c r="H1813">
        <f>VLOOKUP($A1813,[2]line_info!$A$2:$F$125,6,FALSE)</f>
        <v>2500</v>
      </c>
      <c r="I1813">
        <f t="shared" si="46"/>
        <v>3.9847417962959319E-2</v>
      </c>
    </row>
    <row r="1814" spans="1:9" x14ac:dyDescent="0.3">
      <c r="A1814">
        <v>76</v>
      </c>
      <c r="B1814">
        <f>VLOOKUP($A1814,[2]line_info!$A$2:$H$125,2,FALSE)</f>
        <v>77</v>
      </c>
      <c r="C1814">
        <f>VLOOKUP($A1814,[2]line_info!$A$2:$H$125,3,FALSE)</f>
        <v>78</v>
      </c>
      <c r="D1814" t="str">
        <f>VLOOKUP($A1814,[2]line_info!$A$2:$H$125,4,FALSE)</f>
        <v>circuit</v>
      </c>
      <c r="E1814">
        <v>13</v>
      </c>
      <c r="F1814">
        <v>1</v>
      </c>
      <c r="G1814">
        <f>[5]flow!$D1814*1000</f>
        <v>98.978595942798904</v>
      </c>
      <c r="H1814">
        <f>VLOOKUP($A1814,[2]line_info!$A$2:$F$125,6,FALSE)</f>
        <v>2500</v>
      </c>
      <c r="I1814">
        <f t="shared" si="46"/>
        <v>3.9591438377119564E-2</v>
      </c>
    </row>
    <row r="1815" spans="1:9" x14ac:dyDescent="0.3">
      <c r="A1815">
        <v>76</v>
      </c>
      <c r="B1815">
        <f>VLOOKUP($A1815,[2]line_info!$A$2:$H$125,2,FALSE)</f>
        <v>77</v>
      </c>
      <c r="C1815">
        <f>VLOOKUP($A1815,[2]line_info!$A$2:$H$125,3,FALSE)</f>
        <v>78</v>
      </c>
      <c r="D1815" t="str">
        <f>VLOOKUP($A1815,[2]line_info!$A$2:$H$125,4,FALSE)</f>
        <v>circuit</v>
      </c>
      <c r="E1815">
        <v>14</v>
      </c>
      <c r="F1815">
        <v>1</v>
      </c>
      <c r="G1815">
        <f>[5]flow!$D1815*1000</f>
        <v>97.0139142649859</v>
      </c>
      <c r="H1815">
        <f>VLOOKUP($A1815,[2]line_info!$A$2:$F$125,6,FALSE)</f>
        <v>2500</v>
      </c>
      <c r="I1815">
        <f t="shared" si="46"/>
        <v>3.880556570599436E-2</v>
      </c>
    </row>
    <row r="1816" spans="1:9" x14ac:dyDescent="0.3">
      <c r="A1816">
        <v>76</v>
      </c>
      <c r="B1816">
        <f>VLOOKUP($A1816,[2]line_info!$A$2:$H$125,2,FALSE)</f>
        <v>77</v>
      </c>
      <c r="C1816">
        <f>VLOOKUP($A1816,[2]line_info!$A$2:$H$125,3,FALSE)</f>
        <v>78</v>
      </c>
      <c r="D1816" t="str">
        <f>VLOOKUP($A1816,[2]line_info!$A$2:$H$125,4,FALSE)</f>
        <v>circuit</v>
      </c>
      <c r="E1816">
        <v>15</v>
      </c>
      <c r="F1816">
        <v>1</v>
      </c>
      <c r="G1816">
        <f>[5]flow!$D1816*1000</f>
        <v>96.785585942793801</v>
      </c>
      <c r="H1816">
        <f>VLOOKUP($A1816,[2]line_info!$A$2:$F$125,6,FALSE)</f>
        <v>2500</v>
      </c>
      <c r="I1816">
        <f t="shared" si="46"/>
        <v>3.8714234377117518E-2</v>
      </c>
    </row>
    <row r="1817" spans="1:9" x14ac:dyDescent="0.3">
      <c r="A1817">
        <v>76</v>
      </c>
      <c r="B1817">
        <f>VLOOKUP($A1817,[2]line_info!$A$2:$H$125,2,FALSE)</f>
        <v>77</v>
      </c>
      <c r="C1817">
        <f>VLOOKUP($A1817,[2]line_info!$A$2:$H$125,3,FALSE)</f>
        <v>78</v>
      </c>
      <c r="D1817" t="str">
        <f>VLOOKUP($A1817,[2]line_info!$A$2:$H$125,4,FALSE)</f>
        <v>circuit</v>
      </c>
      <c r="E1817">
        <v>16</v>
      </c>
      <c r="F1817">
        <v>1</v>
      </c>
      <c r="G1817">
        <f>[5]flow!$D1817*1000</f>
        <v>97.4707057422318</v>
      </c>
      <c r="H1817">
        <f>VLOOKUP($A1817,[2]line_info!$A$2:$F$125,6,FALSE)</f>
        <v>2500</v>
      </c>
      <c r="I1817">
        <f t="shared" si="46"/>
        <v>3.8988282296892718E-2</v>
      </c>
    </row>
    <row r="1818" spans="1:9" x14ac:dyDescent="0.3">
      <c r="A1818">
        <v>76</v>
      </c>
      <c r="B1818">
        <f>VLOOKUP($A1818,[2]line_info!$A$2:$H$125,2,FALSE)</f>
        <v>77</v>
      </c>
      <c r="C1818">
        <f>VLOOKUP($A1818,[2]line_info!$A$2:$H$125,3,FALSE)</f>
        <v>78</v>
      </c>
      <c r="D1818" t="str">
        <f>VLOOKUP($A1818,[2]line_info!$A$2:$H$125,4,FALSE)</f>
        <v>circuit</v>
      </c>
      <c r="E1818">
        <v>17</v>
      </c>
      <c r="F1818">
        <v>1</v>
      </c>
      <c r="G1818">
        <f>[5]flow!$D1818*1000</f>
        <v>96.557263107548906</v>
      </c>
      <c r="H1818">
        <f>VLOOKUP($A1818,[2]line_info!$A$2:$F$125,6,FALSE)</f>
        <v>2500</v>
      </c>
      <c r="I1818">
        <f t="shared" si="46"/>
        <v>3.8622905243019562E-2</v>
      </c>
    </row>
    <row r="1819" spans="1:9" x14ac:dyDescent="0.3">
      <c r="A1819">
        <v>76</v>
      </c>
      <c r="B1819">
        <f>VLOOKUP($A1819,[2]line_info!$A$2:$H$125,2,FALSE)</f>
        <v>77</v>
      </c>
      <c r="C1819">
        <f>VLOOKUP($A1819,[2]line_info!$A$2:$H$125,3,FALSE)</f>
        <v>78</v>
      </c>
      <c r="D1819" t="str">
        <f>VLOOKUP($A1819,[2]line_info!$A$2:$H$125,4,FALSE)</f>
        <v>circuit</v>
      </c>
      <c r="E1819">
        <v>18</v>
      </c>
      <c r="F1819">
        <v>1</v>
      </c>
      <c r="G1819">
        <f>[5]flow!$D1819*1000</f>
        <v>93.453941761354699</v>
      </c>
      <c r="H1819">
        <f>VLOOKUP($A1819,[2]line_info!$A$2:$F$125,6,FALSE)</f>
        <v>2500</v>
      </c>
      <c r="I1819">
        <f t="shared" si="46"/>
        <v>3.7381576704541883E-2</v>
      </c>
    </row>
    <row r="1820" spans="1:9" x14ac:dyDescent="0.3">
      <c r="A1820">
        <v>76</v>
      </c>
      <c r="B1820">
        <f>VLOOKUP($A1820,[2]line_info!$A$2:$H$125,2,FALSE)</f>
        <v>77</v>
      </c>
      <c r="C1820">
        <f>VLOOKUP($A1820,[2]line_info!$A$2:$H$125,3,FALSE)</f>
        <v>78</v>
      </c>
      <c r="D1820" t="str">
        <f>VLOOKUP($A1820,[2]line_info!$A$2:$H$125,4,FALSE)</f>
        <v>circuit</v>
      </c>
      <c r="E1820">
        <v>19</v>
      </c>
      <c r="F1820">
        <v>1</v>
      </c>
      <c r="G1820">
        <f>[5]flow!$D1820*1000</f>
        <v>85.621029957555109</v>
      </c>
      <c r="H1820">
        <f>VLOOKUP($A1820,[2]line_info!$A$2:$F$125,6,FALSE)</f>
        <v>2500</v>
      </c>
      <c r="I1820">
        <f t="shared" si="46"/>
        <v>3.4248411983022045E-2</v>
      </c>
    </row>
    <row r="1821" spans="1:9" x14ac:dyDescent="0.3">
      <c r="A1821">
        <v>76</v>
      </c>
      <c r="B1821">
        <f>VLOOKUP($A1821,[2]line_info!$A$2:$H$125,2,FALSE)</f>
        <v>77</v>
      </c>
      <c r="C1821">
        <f>VLOOKUP($A1821,[2]line_info!$A$2:$H$125,3,FALSE)</f>
        <v>78</v>
      </c>
      <c r="D1821" t="str">
        <f>VLOOKUP($A1821,[2]line_info!$A$2:$H$125,4,FALSE)</f>
        <v>circuit</v>
      </c>
      <c r="E1821">
        <v>20</v>
      </c>
      <c r="F1821">
        <v>1</v>
      </c>
      <c r="G1821">
        <f>[5]flow!$D1821*1000</f>
        <v>78.265267604694699</v>
      </c>
      <c r="H1821">
        <f>VLOOKUP($A1821,[2]line_info!$A$2:$F$125,6,FALSE)</f>
        <v>2500</v>
      </c>
      <c r="I1821">
        <f t="shared" si="46"/>
        <v>3.1306107041877883E-2</v>
      </c>
    </row>
    <row r="1822" spans="1:9" x14ac:dyDescent="0.3">
      <c r="A1822">
        <v>76</v>
      </c>
      <c r="B1822">
        <f>VLOOKUP($A1822,[2]line_info!$A$2:$H$125,2,FALSE)</f>
        <v>77</v>
      </c>
      <c r="C1822">
        <f>VLOOKUP($A1822,[2]line_info!$A$2:$H$125,3,FALSE)</f>
        <v>78</v>
      </c>
      <c r="D1822" t="str">
        <f>VLOOKUP($A1822,[2]line_info!$A$2:$H$125,4,FALSE)</f>
        <v>circuit</v>
      </c>
      <c r="E1822">
        <v>21</v>
      </c>
      <c r="F1822">
        <v>1</v>
      </c>
      <c r="G1822">
        <f>[5]flow!$D1822*1000</f>
        <v>67.992853848571087</v>
      </c>
      <c r="H1822">
        <f>VLOOKUP($A1822,[2]line_info!$A$2:$F$125,6,FALSE)</f>
        <v>2500</v>
      </c>
      <c r="I1822">
        <f t="shared" si="46"/>
        <v>2.7197141539428434E-2</v>
      </c>
    </row>
    <row r="1823" spans="1:9" x14ac:dyDescent="0.3">
      <c r="A1823">
        <v>76</v>
      </c>
      <c r="B1823">
        <f>VLOOKUP($A1823,[2]line_info!$A$2:$H$125,2,FALSE)</f>
        <v>77</v>
      </c>
      <c r="C1823">
        <f>VLOOKUP($A1823,[2]line_info!$A$2:$H$125,3,FALSE)</f>
        <v>78</v>
      </c>
      <c r="D1823" t="str">
        <f>VLOOKUP($A1823,[2]line_info!$A$2:$H$125,4,FALSE)</f>
        <v>circuit</v>
      </c>
      <c r="E1823">
        <v>22</v>
      </c>
      <c r="F1823">
        <v>1</v>
      </c>
      <c r="G1823">
        <f>[5]flow!$D1823*1000</f>
        <v>63.300766381795896</v>
      </c>
      <c r="H1823">
        <f>VLOOKUP($A1823,[2]line_info!$A$2:$F$125,6,FALSE)</f>
        <v>2500</v>
      </c>
      <c r="I1823">
        <f t="shared" si="46"/>
        <v>2.5320306552718358E-2</v>
      </c>
    </row>
    <row r="1824" spans="1:9" x14ac:dyDescent="0.3">
      <c r="A1824">
        <v>76</v>
      </c>
      <c r="B1824">
        <f>VLOOKUP($A1824,[2]line_info!$A$2:$H$125,2,FALSE)</f>
        <v>77</v>
      </c>
      <c r="C1824">
        <f>VLOOKUP($A1824,[2]line_info!$A$2:$H$125,3,FALSE)</f>
        <v>78</v>
      </c>
      <c r="D1824" t="str">
        <f>VLOOKUP($A1824,[2]line_info!$A$2:$H$125,4,FALSE)</f>
        <v>circuit</v>
      </c>
      <c r="E1824">
        <v>23</v>
      </c>
      <c r="F1824">
        <v>1</v>
      </c>
      <c r="G1824">
        <f>[5]flow!$D1824*1000</f>
        <v>64.157071654792304</v>
      </c>
      <c r="H1824">
        <f>VLOOKUP($A1824,[2]line_info!$A$2:$F$125,6,FALSE)</f>
        <v>2500</v>
      </c>
      <c r="I1824">
        <f t="shared" si="46"/>
        <v>2.5662828661916923E-2</v>
      </c>
    </row>
    <row r="1825" spans="1:9" x14ac:dyDescent="0.3">
      <c r="A1825">
        <v>76</v>
      </c>
      <c r="B1825">
        <f>VLOOKUP($A1825,[2]line_info!$A$2:$H$125,2,FALSE)</f>
        <v>77</v>
      </c>
      <c r="C1825">
        <f>VLOOKUP($A1825,[2]line_info!$A$2:$H$125,3,FALSE)</f>
        <v>78</v>
      </c>
      <c r="D1825" t="str">
        <f>VLOOKUP($A1825,[2]line_info!$A$2:$H$125,4,FALSE)</f>
        <v>circuit</v>
      </c>
      <c r="E1825">
        <v>24</v>
      </c>
      <c r="F1825">
        <v>1</v>
      </c>
      <c r="G1825">
        <f>[5]flow!$D1825*1000</f>
        <v>70.026254039615097</v>
      </c>
      <c r="H1825">
        <f>VLOOKUP($A1825,[2]line_info!$A$2:$F$125,6,FALSE)</f>
        <v>2500</v>
      </c>
      <c r="I1825">
        <f t="shared" si="46"/>
        <v>2.8010501615846038E-2</v>
      </c>
    </row>
    <row r="1826" spans="1:9" x14ac:dyDescent="0.3">
      <c r="A1826">
        <v>77</v>
      </c>
      <c r="B1826">
        <f>VLOOKUP($A1826,[2]line_info!$A$2:$H$125,2,FALSE)</f>
        <v>78</v>
      </c>
      <c r="C1826">
        <f>VLOOKUP($A1826,[2]line_info!$A$2:$H$125,3,FALSE)</f>
        <v>79</v>
      </c>
      <c r="D1826" t="str">
        <f>VLOOKUP($A1826,[2]line_info!$A$2:$H$125,4,FALSE)</f>
        <v>circuit</v>
      </c>
      <c r="E1826">
        <v>1</v>
      </c>
      <c r="F1826">
        <v>1</v>
      </c>
      <c r="G1826">
        <f>[5]flow!$D1826*1000</f>
        <v>12.0008628958294</v>
      </c>
      <c r="H1826">
        <f>VLOOKUP($A1826,[2]line_info!$A$2:$F$125,6,FALSE)</f>
        <v>2500</v>
      </c>
      <c r="I1826">
        <f t="shared" si="46"/>
        <v>4.8003451583317602E-3</v>
      </c>
    </row>
    <row r="1827" spans="1:9" x14ac:dyDescent="0.3">
      <c r="A1827">
        <v>77</v>
      </c>
      <c r="B1827">
        <f>VLOOKUP($A1827,[2]line_info!$A$2:$H$125,2,FALSE)</f>
        <v>78</v>
      </c>
      <c r="C1827">
        <f>VLOOKUP($A1827,[2]line_info!$A$2:$H$125,3,FALSE)</f>
        <v>79</v>
      </c>
      <c r="D1827" t="str">
        <f>VLOOKUP($A1827,[2]line_info!$A$2:$H$125,4,FALSE)</f>
        <v>circuit</v>
      </c>
      <c r="E1827">
        <v>2</v>
      </c>
      <c r="F1827">
        <v>1</v>
      </c>
      <c r="G1827">
        <f>[5]flow!$D1827*1000</f>
        <v>12.0008559511617</v>
      </c>
      <c r="H1827">
        <f>VLOOKUP($A1827,[2]line_info!$A$2:$F$125,6,FALSE)</f>
        <v>2500</v>
      </c>
      <c r="I1827">
        <f t="shared" si="46"/>
        <v>4.8003423804646797E-3</v>
      </c>
    </row>
    <row r="1828" spans="1:9" x14ac:dyDescent="0.3">
      <c r="A1828">
        <v>77</v>
      </c>
      <c r="B1828">
        <f>VLOOKUP($A1828,[2]line_info!$A$2:$H$125,2,FALSE)</f>
        <v>78</v>
      </c>
      <c r="C1828">
        <f>VLOOKUP($A1828,[2]line_info!$A$2:$H$125,3,FALSE)</f>
        <v>79</v>
      </c>
      <c r="D1828" t="str">
        <f>VLOOKUP($A1828,[2]line_info!$A$2:$H$125,4,FALSE)</f>
        <v>circuit</v>
      </c>
      <c r="E1828">
        <v>3</v>
      </c>
      <c r="F1828">
        <v>1</v>
      </c>
      <c r="G1828">
        <f>[5]flow!$D1828*1000</f>
        <v>12.000856924828499</v>
      </c>
      <c r="H1828">
        <f>VLOOKUP($A1828,[2]line_info!$A$2:$F$125,6,FALSE)</f>
        <v>2500</v>
      </c>
      <c r="I1828">
        <f t="shared" si="46"/>
        <v>4.8003427699313999E-3</v>
      </c>
    </row>
    <row r="1829" spans="1:9" x14ac:dyDescent="0.3">
      <c r="A1829">
        <v>77</v>
      </c>
      <c r="B1829">
        <f>VLOOKUP($A1829,[2]line_info!$A$2:$H$125,2,FALSE)</f>
        <v>78</v>
      </c>
      <c r="C1829">
        <f>VLOOKUP($A1829,[2]line_info!$A$2:$H$125,3,FALSE)</f>
        <v>79</v>
      </c>
      <c r="D1829" t="str">
        <f>VLOOKUP($A1829,[2]line_info!$A$2:$H$125,4,FALSE)</f>
        <v>circuit</v>
      </c>
      <c r="E1829">
        <v>4</v>
      </c>
      <c r="F1829">
        <v>1</v>
      </c>
      <c r="G1829">
        <f>[5]flow!$D1829*1000</f>
        <v>12.000855694966701</v>
      </c>
      <c r="H1829">
        <f>VLOOKUP($A1829,[2]line_info!$A$2:$F$125,6,FALSE)</f>
        <v>2500</v>
      </c>
      <c r="I1829">
        <f t="shared" si="46"/>
        <v>4.8003422779866805E-3</v>
      </c>
    </row>
    <row r="1830" spans="1:9" x14ac:dyDescent="0.3">
      <c r="A1830">
        <v>77</v>
      </c>
      <c r="B1830">
        <f>VLOOKUP($A1830,[2]line_info!$A$2:$H$125,2,FALSE)</f>
        <v>78</v>
      </c>
      <c r="C1830">
        <f>VLOOKUP($A1830,[2]line_info!$A$2:$H$125,3,FALSE)</f>
        <v>79</v>
      </c>
      <c r="D1830" t="str">
        <f>VLOOKUP($A1830,[2]line_info!$A$2:$H$125,4,FALSE)</f>
        <v>circuit</v>
      </c>
      <c r="E1830">
        <v>5</v>
      </c>
      <c r="F1830">
        <v>1</v>
      </c>
      <c r="G1830">
        <f>[5]flow!$D1830*1000</f>
        <v>12.000862961105801</v>
      </c>
      <c r="H1830">
        <f>VLOOKUP($A1830,[2]line_info!$A$2:$F$125,6,FALSE)</f>
        <v>2500</v>
      </c>
      <c r="I1830">
        <f t="shared" si="46"/>
        <v>4.8003451844423201E-3</v>
      </c>
    </row>
    <row r="1831" spans="1:9" x14ac:dyDescent="0.3">
      <c r="A1831">
        <v>77</v>
      </c>
      <c r="B1831">
        <f>VLOOKUP($A1831,[2]line_info!$A$2:$H$125,2,FALSE)</f>
        <v>78</v>
      </c>
      <c r="C1831">
        <f>VLOOKUP($A1831,[2]line_info!$A$2:$H$125,3,FALSE)</f>
        <v>79</v>
      </c>
      <c r="D1831" t="str">
        <f>VLOOKUP($A1831,[2]line_info!$A$2:$H$125,4,FALSE)</f>
        <v>circuit</v>
      </c>
      <c r="E1831">
        <v>6</v>
      </c>
      <c r="F1831">
        <v>1</v>
      </c>
      <c r="G1831">
        <f>[5]flow!$D1831*1000</f>
        <v>12.0008641779896</v>
      </c>
      <c r="H1831">
        <f>VLOOKUP($A1831,[2]line_info!$A$2:$F$125,6,FALSE)</f>
        <v>2500</v>
      </c>
      <c r="I1831">
        <f t="shared" si="46"/>
        <v>4.8003456711958404E-3</v>
      </c>
    </row>
    <row r="1832" spans="1:9" x14ac:dyDescent="0.3">
      <c r="A1832">
        <v>77</v>
      </c>
      <c r="B1832">
        <f>VLOOKUP($A1832,[2]line_info!$A$2:$H$125,2,FALSE)</f>
        <v>78</v>
      </c>
      <c r="C1832">
        <f>VLOOKUP($A1832,[2]line_info!$A$2:$H$125,3,FALSE)</f>
        <v>79</v>
      </c>
      <c r="D1832" t="str">
        <f>VLOOKUP($A1832,[2]line_info!$A$2:$H$125,4,FALSE)</f>
        <v>circuit</v>
      </c>
      <c r="E1832">
        <v>7</v>
      </c>
      <c r="F1832">
        <v>1</v>
      </c>
      <c r="G1832">
        <f>[5]flow!$D1832*1000</f>
        <v>12.000863338553</v>
      </c>
      <c r="H1832">
        <f>VLOOKUP($A1832,[2]line_info!$A$2:$F$125,6,FALSE)</f>
        <v>2500</v>
      </c>
      <c r="I1832">
        <f t="shared" si="46"/>
        <v>4.8003453354211996E-3</v>
      </c>
    </row>
    <row r="1833" spans="1:9" x14ac:dyDescent="0.3">
      <c r="A1833">
        <v>77</v>
      </c>
      <c r="B1833">
        <f>VLOOKUP($A1833,[2]line_info!$A$2:$H$125,2,FALSE)</f>
        <v>78</v>
      </c>
      <c r="C1833">
        <f>VLOOKUP($A1833,[2]line_info!$A$2:$H$125,3,FALSE)</f>
        <v>79</v>
      </c>
      <c r="D1833" t="str">
        <f>VLOOKUP($A1833,[2]line_info!$A$2:$H$125,4,FALSE)</f>
        <v>circuit</v>
      </c>
      <c r="E1833">
        <v>8</v>
      </c>
      <c r="F1833">
        <v>1</v>
      </c>
      <c r="G1833">
        <f>[5]flow!$D1833*1000</f>
        <v>12.000852619506899</v>
      </c>
      <c r="H1833">
        <f>VLOOKUP($A1833,[2]line_info!$A$2:$F$125,6,FALSE)</f>
        <v>2500</v>
      </c>
      <c r="I1833">
        <f t="shared" si="46"/>
        <v>4.8003410478027597E-3</v>
      </c>
    </row>
    <row r="1834" spans="1:9" x14ac:dyDescent="0.3">
      <c r="A1834">
        <v>77</v>
      </c>
      <c r="B1834">
        <f>VLOOKUP($A1834,[2]line_info!$A$2:$H$125,2,FALSE)</f>
        <v>78</v>
      </c>
      <c r="C1834">
        <f>VLOOKUP($A1834,[2]line_info!$A$2:$H$125,3,FALSE)</f>
        <v>79</v>
      </c>
      <c r="D1834" t="str">
        <f>VLOOKUP($A1834,[2]line_info!$A$2:$H$125,4,FALSE)</f>
        <v>circuit</v>
      </c>
      <c r="E1834">
        <v>9</v>
      </c>
      <c r="F1834">
        <v>1</v>
      </c>
      <c r="G1834">
        <f>[5]flow!$D1834*1000</f>
        <v>12.000860681121699</v>
      </c>
      <c r="H1834">
        <f>VLOOKUP($A1834,[2]line_info!$A$2:$F$125,6,FALSE)</f>
        <v>2500</v>
      </c>
      <c r="I1834">
        <f t="shared" si="46"/>
        <v>4.8003442724486797E-3</v>
      </c>
    </row>
    <row r="1835" spans="1:9" x14ac:dyDescent="0.3">
      <c r="A1835">
        <v>77</v>
      </c>
      <c r="B1835">
        <f>VLOOKUP($A1835,[2]line_info!$A$2:$H$125,2,FALSE)</f>
        <v>78</v>
      </c>
      <c r="C1835">
        <f>VLOOKUP($A1835,[2]line_info!$A$2:$H$125,3,FALSE)</f>
        <v>79</v>
      </c>
      <c r="D1835" t="str">
        <f>VLOOKUP($A1835,[2]line_info!$A$2:$H$125,4,FALSE)</f>
        <v>circuit</v>
      </c>
      <c r="E1835">
        <v>10</v>
      </c>
      <c r="F1835">
        <v>1</v>
      </c>
      <c r="G1835">
        <f>[5]flow!$D1835*1000</f>
        <v>12.000862924403499</v>
      </c>
      <c r="H1835">
        <f>VLOOKUP($A1835,[2]line_info!$A$2:$F$125,6,FALSE)</f>
        <v>2500</v>
      </c>
      <c r="I1835">
        <f t="shared" si="46"/>
        <v>4.8003451697613995E-3</v>
      </c>
    </row>
    <row r="1836" spans="1:9" x14ac:dyDescent="0.3">
      <c r="A1836">
        <v>77</v>
      </c>
      <c r="B1836">
        <f>VLOOKUP($A1836,[2]line_info!$A$2:$H$125,2,FALSE)</f>
        <v>78</v>
      </c>
      <c r="C1836">
        <f>VLOOKUP($A1836,[2]line_info!$A$2:$H$125,3,FALSE)</f>
        <v>79</v>
      </c>
      <c r="D1836" t="str">
        <f>VLOOKUP($A1836,[2]line_info!$A$2:$H$125,4,FALSE)</f>
        <v>circuit</v>
      </c>
      <c r="E1836">
        <v>11</v>
      </c>
      <c r="F1836">
        <v>1</v>
      </c>
      <c r="G1836">
        <f>[5]flow!$D1836*1000</f>
        <v>12.0008632726098</v>
      </c>
      <c r="H1836">
        <f>VLOOKUP($A1836,[2]line_info!$A$2:$F$125,6,FALSE)</f>
        <v>2500</v>
      </c>
      <c r="I1836">
        <f t="shared" si="46"/>
        <v>4.8003453090439199E-3</v>
      </c>
    </row>
    <row r="1837" spans="1:9" x14ac:dyDescent="0.3">
      <c r="A1837">
        <v>77</v>
      </c>
      <c r="B1837">
        <f>VLOOKUP($A1837,[2]line_info!$A$2:$H$125,2,FALSE)</f>
        <v>78</v>
      </c>
      <c r="C1837">
        <f>VLOOKUP($A1837,[2]line_info!$A$2:$H$125,3,FALSE)</f>
        <v>79</v>
      </c>
      <c r="D1837" t="str">
        <f>VLOOKUP($A1837,[2]line_info!$A$2:$H$125,4,FALSE)</f>
        <v>circuit</v>
      </c>
      <c r="E1837">
        <v>12</v>
      </c>
      <c r="F1837">
        <v>1</v>
      </c>
      <c r="G1837">
        <f>[5]flow!$D1837*1000</f>
        <v>12.000856036925001</v>
      </c>
      <c r="H1837">
        <f>VLOOKUP($A1837,[2]line_info!$A$2:$F$125,6,FALSE)</f>
        <v>2500</v>
      </c>
      <c r="I1837">
        <f t="shared" si="46"/>
        <v>4.8003424147700004E-3</v>
      </c>
    </row>
    <row r="1838" spans="1:9" x14ac:dyDescent="0.3">
      <c r="A1838">
        <v>77</v>
      </c>
      <c r="B1838">
        <f>VLOOKUP($A1838,[2]line_info!$A$2:$H$125,2,FALSE)</f>
        <v>78</v>
      </c>
      <c r="C1838">
        <f>VLOOKUP($A1838,[2]line_info!$A$2:$H$125,3,FALSE)</f>
        <v>79</v>
      </c>
      <c r="D1838" t="str">
        <f>VLOOKUP($A1838,[2]line_info!$A$2:$H$125,4,FALSE)</f>
        <v>circuit</v>
      </c>
      <c r="E1838">
        <v>13</v>
      </c>
      <c r="F1838">
        <v>1</v>
      </c>
      <c r="G1838">
        <f>[5]flow!$D1838*1000</f>
        <v>12.000856645936601</v>
      </c>
      <c r="H1838">
        <f>VLOOKUP($A1838,[2]line_info!$A$2:$F$125,6,FALSE)</f>
        <v>2500</v>
      </c>
      <c r="I1838">
        <f t="shared" si="46"/>
        <v>4.8003426583746404E-3</v>
      </c>
    </row>
    <row r="1839" spans="1:9" x14ac:dyDescent="0.3">
      <c r="A1839">
        <v>77</v>
      </c>
      <c r="B1839">
        <f>VLOOKUP($A1839,[2]line_info!$A$2:$H$125,2,FALSE)</f>
        <v>78</v>
      </c>
      <c r="C1839">
        <f>VLOOKUP($A1839,[2]line_info!$A$2:$H$125,3,FALSE)</f>
        <v>79</v>
      </c>
      <c r="D1839" t="str">
        <f>VLOOKUP($A1839,[2]line_info!$A$2:$H$125,4,FALSE)</f>
        <v>circuit</v>
      </c>
      <c r="E1839">
        <v>14</v>
      </c>
      <c r="F1839">
        <v>1</v>
      </c>
      <c r="G1839">
        <f>[5]flow!$D1839*1000</f>
        <v>12.000858818283501</v>
      </c>
      <c r="H1839">
        <f>VLOOKUP($A1839,[2]line_info!$A$2:$F$125,6,FALSE)</f>
        <v>2500</v>
      </c>
      <c r="I1839">
        <f t="shared" si="46"/>
        <v>4.8003435273133999E-3</v>
      </c>
    </row>
    <row r="1840" spans="1:9" x14ac:dyDescent="0.3">
      <c r="A1840">
        <v>77</v>
      </c>
      <c r="B1840">
        <f>VLOOKUP($A1840,[2]line_info!$A$2:$H$125,2,FALSE)</f>
        <v>78</v>
      </c>
      <c r="C1840">
        <f>VLOOKUP($A1840,[2]line_info!$A$2:$H$125,3,FALSE)</f>
        <v>79</v>
      </c>
      <c r="D1840" t="str">
        <f>VLOOKUP($A1840,[2]line_info!$A$2:$H$125,4,FALSE)</f>
        <v>circuit</v>
      </c>
      <c r="E1840">
        <v>15</v>
      </c>
      <c r="F1840">
        <v>1</v>
      </c>
      <c r="G1840">
        <f>[5]flow!$D1840*1000</f>
        <v>12.000856365654899</v>
      </c>
      <c r="H1840">
        <f>VLOOKUP($A1840,[2]line_info!$A$2:$F$125,6,FALSE)</f>
        <v>2500</v>
      </c>
      <c r="I1840">
        <f t="shared" si="46"/>
        <v>4.8003425462619593E-3</v>
      </c>
    </row>
    <row r="1841" spans="1:9" x14ac:dyDescent="0.3">
      <c r="A1841">
        <v>77</v>
      </c>
      <c r="B1841">
        <f>VLOOKUP($A1841,[2]line_info!$A$2:$H$125,2,FALSE)</f>
        <v>78</v>
      </c>
      <c r="C1841">
        <f>VLOOKUP($A1841,[2]line_info!$A$2:$H$125,3,FALSE)</f>
        <v>79</v>
      </c>
      <c r="D1841" t="str">
        <f>VLOOKUP($A1841,[2]line_info!$A$2:$H$125,4,FALSE)</f>
        <v>circuit</v>
      </c>
      <c r="E1841">
        <v>16</v>
      </c>
      <c r="F1841">
        <v>1</v>
      </c>
      <c r="G1841">
        <f>[5]flow!$D1841*1000</f>
        <v>12.0008564452801</v>
      </c>
      <c r="H1841">
        <f>VLOOKUP($A1841,[2]line_info!$A$2:$F$125,6,FALSE)</f>
        <v>2500</v>
      </c>
      <c r="I1841">
        <f t="shared" si="46"/>
        <v>4.80034257811204E-3</v>
      </c>
    </row>
    <row r="1842" spans="1:9" x14ac:dyDescent="0.3">
      <c r="A1842">
        <v>77</v>
      </c>
      <c r="B1842">
        <f>VLOOKUP($A1842,[2]line_info!$A$2:$H$125,2,FALSE)</f>
        <v>78</v>
      </c>
      <c r="C1842">
        <f>VLOOKUP($A1842,[2]line_info!$A$2:$H$125,3,FALSE)</f>
        <v>79</v>
      </c>
      <c r="D1842" t="str">
        <f>VLOOKUP($A1842,[2]line_info!$A$2:$H$125,4,FALSE)</f>
        <v>circuit</v>
      </c>
      <c r="E1842">
        <v>17</v>
      </c>
      <c r="F1842">
        <v>1</v>
      </c>
      <c r="G1842">
        <f>[5]flow!$D1842*1000</f>
        <v>12.000859061461799</v>
      </c>
      <c r="H1842">
        <f>VLOOKUP($A1842,[2]line_info!$A$2:$F$125,6,FALSE)</f>
        <v>2500</v>
      </c>
      <c r="I1842">
        <f t="shared" si="46"/>
        <v>4.8003436245847193E-3</v>
      </c>
    </row>
    <row r="1843" spans="1:9" x14ac:dyDescent="0.3">
      <c r="A1843">
        <v>77</v>
      </c>
      <c r="B1843">
        <f>VLOOKUP($A1843,[2]line_info!$A$2:$H$125,2,FALSE)</f>
        <v>78</v>
      </c>
      <c r="C1843">
        <f>VLOOKUP($A1843,[2]line_info!$A$2:$H$125,3,FALSE)</f>
        <v>79</v>
      </c>
      <c r="D1843" t="str">
        <f>VLOOKUP($A1843,[2]line_info!$A$2:$H$125,4,FALSE)</f>
        <v>circuit</v>
      </c>
      <c r="E1843">
        <v>18</v>
      </c>
      <c r="F1843">
        <v>1</v>
      </c>
      <c r="G1843">
        <f>[5]flow!$D1843*1000</f>
        <v>12.000856935880899</v>
      </c>
      <c r="H1843">
        <f>VLOOKUP($A1843,[2]line_info!$A$2:$F$125,6,FALSE)</f>
        <v>2500</v>
      </c>
      <c r="I1843">
        <f t="shared" si="46"/>
        <v>4.8003427743523591E-3</v>
      </c>
    </row>
    <row r="1844" spans="1:9" x14ac:dyDescent="0.3">
      <c r="A1844">
        <v>77</v>
      </c>
      <c r="B1844">
        <f>VLOOKUP($A1844,[2]line_info!$A$2:$H$125,2,FALSE)</f>
        <v>78</v>
      </c>
      <c r="C1844">
        <f>VLOOKUP($A1844,[2]line_info!$A$2:$H$125,3,FALSE)</f>
        <v>79</v>
      </c>
      <c r="D1844" t="str">
        <f>VLOOKUP($A1844,[2]line_info!$A$2:$H$125,4,FALSE)</f>
        <v>circuit</v>
      </c>
      <c r="E1844">
        <v>19</v>
      </c>
      <c r="F1844">
        <v>1</v>
      </c>
      <c r="G1844">
        <f>[5]flow!$D1844*1000</f>
        <v>12.0008538744658</v>
      </c>
      <c r="H1844">
        <f>VLOOKUP($A1844,[2]line_info!$A$2:$F$125,6,FALSE)</f>
        <v>2500</v>
      </c>
      <c r="I1844">
        <f t="shared" si="46"/>
        <v>4.8003415497863203E-3</v>
      </c>
    </row>
    <row r="1845" spans="1:9" x14ac:dyDescent="0.3">
      <c r="A1845">
        <v>77</v>
      </c>
      <c r="B1845">
        <f>VLOOKUP($A1845,[2]line_info!$A$2:$H$125,2,FALSE)</f>
        <v>78</v>
      </c>
      <c r="C1845">
        <f>VLOOKUP($A1845,[2]line_info!$A$2:$H$125,3,FALSE)</f>
        <v>79</v>
      </c>
      <c r="D1845" t="str">
        <f>VLOOKUP($A1845,[2]line_info!$A$2:$H$125,4,FALSE)</f>
        <v>circuit</v>
      </c>
      <c r="E1845">
        <v>20</v>
      </c>
      <c r="F1845">
        <v>1</v>
      </c>
      <c r="G1845">
        <f>[5]flow!$D1845*1000</f>
        <v>12.0008608473624</v>
      </c>
      <c r="H1845">
        <f>VLOOKUP($A1845,[2]line_info!$A$2:$F$125,6,FALSE)</f>
        <v>2500</v>
      </c>
      <c r="I1845">
        <f t="shared" si="46"/>
        <v>4.8003443389449604E-3</v>
      </c>
    </row>
    <row r="1846" spans="1:9" x14ac:dyDescent="0.3">
      <c r="A1846">
        <v>77</v>
      </c>
      <c r="B1846">
        <f>VLOOKUP($A1846,[2]line_info!$A$2:$H$125,2,FALSE)</f>
        <v>78</v>
      </c>
      <c r="C1846">
        <f>VLOOKUP($A1846,[2]line_info!$A$2:$H$125,3,FALSE)</f>
        <v>79</v>
      </c>
      <c r="D1846" t="str">
        <f>VLOOKUP($A1846,[2]line_info!$A$2:$H$125,4,FALSE)</f>
        <v>circuit</v>
      </c>
      <c r="E1846">
        <v>21</v>
      </c>
      <c r="F1846">
        <v>1</v>
      </c>
      <c r="G1846">
        <f>[5]flow!$D1846*1000</f>
        <v>12.000857081088501</v>
      </c>
      <c r="H1846">
        <f>VLOOKUP($A1846,[2]line_info!$A$2:$F$125,6,FALSE)</f>
        <v>2500</v>
      </c>
      <c r="I1846">
        <f t="shared" si="46"/>
        <v>4.8003428324354001E-3</v>
      </c>
    </row>
    <row r="1847" spans="1:9" x14ac:dyDescent="0.3">
      <c r="A1847">
        <v>77</v>
      </c>
      <c r="B1847">
        <f>VLOOKUP($A1847,[2]line_info!$A$2:$H$125,2,FALSE)</f>
        <v>78</v>
      </c>
      <c r="C1847">
        <f>VLOOKUP($A1847,[2]line_info!$A$2:$H$125,3,FALSE)</f>
        <v>79</v>
      </c>
      <c r="D1847" t="str">
        <f>VLOOKUP($A1847,[2]line_info!$A$2:$H$125,4,FALSE)</f>
        <v>circuit</v>
      </c>
      <c r="E1847">
        <v>22</v>
      </c>
      <c r="F1847">
        <v>1</v>
      </c>
      <c r="G1847">
        <f>[5]flow!$D1847*1000</f>
        <v>12.000854438374699</v>
      </c>
      <c r="H1847">
        <f>VLOOKUP($A1847,[2]line_info!$A$2:$F$125,6,FALSE)</f>
        <v>2500</v>
      </c>
      <c r="I1847">
        <f t="shared" si="46"/>
        <v>4.8003417753498794E-3</v>
      </c>
    </row>
    <row r="1848" spans="1:9" x14ac:dyDescent="0.3">
      <c r="A1848">
        <v>77</v>
      </c>
      <c r="B1848">
        <f>VLOOKUP($A1848,[2]line_info!$A$2:$H$125,2,FALSE)</f>
        <v>78</v>
      </c>
      <c r="C1848">
        <f>VLOOKUP($A1848,[2]line_info!$A$2:$H$125,3,FALSE)</f>
        <v>79</v>
      </c>
      <c r="D1848" t="str">
        <f>VLOOKUP($A1848,[2]line_info!$A$2:$H$125,4,FALSE)</f>
        <v>circuit</v>
      </c>
      <c r="E1848">
        <v>23</v>
      </c>
      <c r="F1848">
        <v>1</v>
      </c>
      <c r="G1848">
        <f>[5]flow!$D1848*1000</f>
        <v>12.000858753161999</v>
      </c>
      <c r="H1848">
        <f>VLOOKUP($A1848,[2]line_info!$A$2:$F$125,6,FALSE)</f>
        <v>2500</v>
      </c>
      <c r="I1848">
        <f t="shared" si="46"/>
        <v>4.8003435012648E-3</v>
      </c>
    </row>
    <row r="1849" spans="1:9" x14ac:dyDescent="0.3">
      <c r="A1849">
        <v>77</v>
      </c>
      <c r="B1849">
        <f>VLOOKUP($A1849,[2]line_info!$A$2:$H$125,2,FALSE)</f>
        <v>78</v>
      </c>
      <c r="C1849">
        <f>VLOOKUP($A1849,[2]line_info!$A$2:$H$125,3,FALSE)</f>
        <v>79</v>
      </c>
      <c r="D1849" t="str">
        <f>VLOOKUP($A1849,[2]line_info!$A$2:$H$125,4,FALSE)</f>
        <v>circuit</v>
      </c>
      <c r="E1849">
        <v>24</v>
      </c>
      <c r="F1849">
        <v>1</v>
      </c>
      <c r="G1849">
        <f>[5]flow!$D1849*1000</f>
        <v>12.0008561061964</v>
      </c>
      <c r="H1849">
        <f>VLOOKUP($A1849,[2]line_info!$A$2:$F$125,6,FALSE)</f>
        <v>2500</v>
      </c>
      <c r="I1849">
        <f t="shared" si="46"/>
        <v>4.8003424424785598E-3</v>
      </c>
    </row>
    <row r="1850" spans="1:9" x14ac:dyDescent="0.3">
      <c r="A1850">
        <v>78</v>
      </c>
      <c r="B1850">
        <f>VLOOKUP($A1850,[2]line_info!$A$2:$H$125,2,FALSE)</f>
        <v>78</v>
      </c>
      <c r="C1850">
        <f>VLOOKUP($A1850,[2]line_info!$A$2:$H$125,3,FALSE)</f>
        <v>80</v>
      </c>
      <c r="D1850" t="str">
        <f>VLOOKUP($A1850,[2]line_info!$A$2:$H$125,4,FALSE)</f>
        <v>circuit</v>
      </c>
      <c r="E1850">
        <v>1</v>
      </c>
      <c r="F1850">
        <v>1</v>
      </c>
      <c r="G1850">
        <f>[5]flow!$D1850*1000</f>
        <v>-25.649609266081399</v>
      </c>
      <c r="H1850">
        <f>VLOOKUP($A1850,[2]line_info!$A$2:$F$125,6,FALSE)</f>
        <v>2500</v>
      </c>
      <c r="I1850">
        <f t="shared" si="46"/>
        <v>1.0259843706432559E-2</v>
      </c>
    </row>
    <row r="1851" spans="1:9" x14ac:dyDescent="0.3">
      <c r="A1851">
        <v>78</v>
      </c>
      <c r="B1851">
        <f>VLOOKUP($A1851,[2]line_info!$A$2:$H$125,2,FALSE)</f>
        <v>78</v>
      </c>
      <c r="C1851">
        <f>VLOOKUP($A1851,[2]line_info!$A$2:$H$125,3,FALSE)</f>
        <v>80</v>
      </c>
      <c r="D1851" t="str">
        <f>VLOOKUP($A1851,[2]line_info!$A$2:$H$125,4,FALSE)</f>
        <v>circuit</v>
      </c>
      <c r="E1851">
        <v>2</v>
      </c>
      <c r="F1851">
        <v>1</v>
      </c>
      <c r="G1851">
        <f>[5]flow!$D1851*1000</f>
        <v>-26.221126498835599</v>
      </c>
      <c r="H1851">
        <f>VLOOKUP($A1851,[2]line_info!$A$2:$F$125,6,FALSE)</f>
        <v>2500</v>
      </c>
      <c r="I1851">
        <f t="shared" si="46"/>
        <v>1.048845059953424E-2</v>
      </c>
    </row>
    <row r="1852" spans="1:9" x14ac:dyDescent="0.3">
      <c r="A1852">
        <v>78</v>
      </c>
      <c r="B1852">
        <f>VLOOKUP($A1852,[2]line_info!$A$2:$H$125,2,FALSE)</f>
        <v>78</v>
      </c>
      <c r="C1852">
        <f>VLOOKUP($A1852,[2]line_info!$A$2:$H$125,3,FALSE)</f>
        <v>80</v>
      </c>
      <c r="D1852" t="str">
        <f>VLOOKUP($A1852,[2]line_info!$A$2:$H$125,4,FALSE)</f>
        <v>circuit</v>
      </c>
      <c r="E1852">
        <v>3</v>
      </c>
      <c r="F1852">
        <v>1</v>
      </c>
      <c r="G1852">
        <f>[5]flow!$D1852*1000</f>
        <v>-19.7079829127936</v>
      </c>
      <c r="H1852">
        <f>VLOOKUP($A1852,[2]line_info!$A$2:$F$125,6,FALSE)</f>
        <v>2500</v>
      </c>
      <c r="I1852">
        <f t="shared" si="46"/>
        <v>7.8831931651174407E-3</v>
      </c>
    </row>
    <row r="1853" spans="1:9" x14ac:dyDescent="0.3">
      <c r="A1853">
        <v>78</v>
      </c>
      <c r="B1853">
        <f>VLOOKUP($A1853,[2]line_info!$A$2:$H$125,2,FALSE)</f>
        <v>78</v>
      </c>
      <c r="C1853">
        <f>VLOOKUP($A1853,[2]line_info!$A$2:$H$125,3,FALSE)</f>
        <v>80</v>
      </c>
      <c r="D1853" t="str">
        <f>VLOOKUP($A1853,[2]line_info!$A$2:$H$125,4,FALSE)</f>
        <v>circuit</v>
      </c>
      <c r="E1853">
        <v>4</v>
      </c>
      <c r="F1853">
        <v>1</v>
      </c>
      <c r="G1853">
        <f>[5]flow!$D1853*1000</f>
        <v>-16.268943174271001</v>
      </c>
      <c r="H1853">
        <f>VLOOKUP($A1853,[2]line_info!$A$2:$F$125,6,FALSE)</f>
        <v>2500</v>
      </c>
      <c r="I1853">
        <f t="shared" si="46"/>
        <v>6.5075772697084002E-3</v>
      </c>
    </row>
    <row r="1854" spans="1:9" x14ac:dyDescent="0.3">
      <c r="A1854">
        <v>78</v>
      </c>
      <c r="B1854">
        <f>VLOOKUP($A1854,[2]line_info!$A$2:$H$125,2,FALSE)</f>
        <v>78</v>
      </c>
      <c r="C1854">
        <f>VLOOKUP($A1854,[2]line_info!$A$2:$H$125,3,FALSE)</f>
        <v>80</v>
      </c>
      <c r="D1854" t="str">
        <f>VLOOKUP($A1854,[2]line_info!$A$2:$H$125,4,FALSE)</f>
        <v>circuit</v>
      </c>
      <c r="E1854">
        <v>5</v>
      </c>
      <c r="F1854">
        <v>1</v>
      </c>
      <c r="G1854">
        <f>[5]flow!$D1854*1000</f>
        <v>-18.5619792363809</v>
      </c>
      <c r="H1854">
        <f>VLOOKUP($A1854,[2]line_info!$A$2:$F$125,6,FALSE)</f>
        <v>2500</v>
      </c>
      <c r="I1854">
        <f t="shared" si="46"/>
        <v>7.4247916945523601E-3</v>
      </c>
    </row>
    <row r="1855" spans="1:9" x14ac:dyDescent="0.3">
      <c r="A1855">
        <v>78</v>
      </c>
      <c r="B1855">
        <f>VLOOKUP($A1855,[2]line_info!$A$2:$H$125,2,FALSE)</f>
        <v>78</v>
      </c>
      <c r="C1855">
        <f>VLOOKUP($A1855,[2]line_info!$A$2:$H$125,3,FALSE)</f>
        <v>80</v>
      </c>
      <c r="D1855" t="str">
        <f>VLOOKUP($A1855,[2]line_info!$A$2:$H$125,4,FALSE)</f>
        <v>circuit</v>
      </c>
      <c r="E1855">
        <v>6</v>
      </c>
      <c r="F1855">
        <v>1</v>
      </c>
      <c r="G1855">
        <f>[5]flow!$D1855*1000</f>
        <v>-15.121445807768399</v>
      </c>
      <c r="H1855">
        <f>VLOOKUP($A1855,[2]line_info!$A$2:$F$125,6,FALSE)</f>
        <v>2500</v>
      </c>
      <c r="I1855">
        <f t="shared" si="46"/>
        <v>6.0485783231073601E-3</v>
      </c>
    </row>
    <row r="1856" spans="1:9" x14ac:dyDescent="0.3">
      <c r="A1856">
        <v>78</v>
      </c>
      <c r="B1856">
        <f>VLOOKUP($A1856,[2]line_info!$A$2:$H$125,2,FALSE)</f>
        <v>78</v>
      </c>
      <c r="C1856">
        <f>VLOOKUP($A1856,[2]line_info!$A$2:$H$125,3,FALSE)</f>
        <v>80</v>
      </c>
      <c r="D1856" t="str">
        <f>VLOOKUP($A1856,[2]line_info!$A$2:$H$125,4,FALSE)</f>
        <v>circuit</v>
      </c>
      <c r="E1856">
        <v>7</v>
      </c>
      <c r="F1856">
        <v>1</v>
      </c>
      <c r="G1856">
        <f>[5]flow!$D1856*1000</f>
        <v>8.9562081206655293</v>
      </c>
      <c r="H1856">
        <f>VLOOKUP($A1856,[2]line_info!$A$2:$F$125,6,FALSE)</f>
        <v>2500</v>
      </c>
      <c r="I1856">
        <f t="shared" si="46"/>
        <v>3.5824832482662119E-3</v>
      </c>
    </row>
    <row r="1857" spans="1:9" x14ac:dyDescent="0.3">
      <c r="A1857">
        <v>78</v>
      </c>
      <c r="B1857">
        <f>VLOOKUP($A1857,[2]line_info!$A$2:$H$125,2,FALSE)</f>
        <v>78</v>
      </c>
      <c r="C1857">
        <f>VLOOKUP($A1857,[2]line_info!$A$2:$H$125,3,FALSE)</f>
        <v>80</v>
      </c>
      <c r="D1857" t="str">
        <f>VLOOKUP($A1857,[2]line_info!$A$2:$H$125,4,FALSE)</f>
        <v>circuit</v>
      </c>
      <c r="E1857">
        <v>8</v>
      </c>
      <c r="F1857">
        <v>1</v>
      </c>
      <c r="G1857">
        <f>[5]flow!$D1857*1000</f>
        <v>14.887816503771901</v>
      </c>
      <c r="H1857">
        <f>VLOOKUP($A1857,[2]line_info!$A$2:$F$125,6,FALSE)</f>
        <v>2500</v>
      </c>
      <c r="I1857">
        <f t="shared" si="46"/>
        <v>5.9551266015087602E-3</v>
      </c>
    </row>
    <row r="1858" spans="1:9" x14ac:dyDescent="0.3">
      <c r="A1858">
        <v>78</v>
      </c>
      <c r="B1858">
        <f>VLOOKUP($A1858,[2]line_info!$A$2:$H$125,2,FALSE)</f>
        <v>78</v>
      </c>
      <c r="C1858">
        <f>VLOOKUP($A1858,[2]line_info!$A$2:$H$125,3,FALSE)</f>
        <v>80</v>
      </c>
      <c r="D1858" t="str">
        <f>VLOOKUP($A1858,[2]line_info!$A$2:$H$125,4,FALSE)</f>
        <v>circuit</v>
      </c>
      <c r="E1858">
        <v>9</v>
      </c>
      <c r="F1858">
        <v>1</v>
      </c>
      <c r="G1858">
        <f>[5]flow!$D1858*1000</f>
        <v>37.5321321777176</v>
      </c>
      <c r="H1858">
        <f>VLOOKUP($A1858,[2]line_info!$A$2:$F$125,6,FALSE)</f>
        <v>2500</v>
      </c>
      <c r="I1858">
        <f t="shared" si="46"/>
        <v>1.5012852871087039E-2</v>
      </c>
    </row>
    <row r="1859" spans="1:9" x14ac:dyDescent="0.3">
      <c r="A1859">
        <v>78</v>
      </c>
      <c r="B1859">
        <f>VLOOKUP($A1859,[2]line_info!$A$2:$H$125,2,FALSE)</f>
        <v>78</v>
      </c>
      <c r="C1859">
        <f>VLOOKUP($A1859,[2]line_info!$A$2:$H$125,3,FALSE)</f>
        <v>80</v>
      </c>
      <c r="D1859" t="str">
        <f>VLOOKUP($A1859,[2]line_info!$A$2:$H$125,4,FALSE)</f>
        <v>circuit</v>
      </c>
      <c r="E1859">
        <v>10</v>
      </c>
      <c r="F1859">
        <v>1</v>
      </c>
      <c r="G1859">
        <f>[5]flow!$D1859*1000</f>
        <v>59.283914773703899</v>
      </c>
      <c r="H1859">
        <f>VLOOKUP($A1859,[2]line_info!$A$2:$F$125,6,FALSE)</f>
        <v>2500</v>
      </c>
      <c r="I1859">
        <f t="shared" ref="I1859:I1922" si="47">ABS(G1859/H1859)</f>
        <v>2.3713565909481558E-2</v>
      </c>
    </row>
    <row r="1860" spans="1:9" x14ac:dyDescent="0.3">
      <c r="A1860">
        <v>78</v>
      </c>
      <c r="B1860">
        <f>VLOOKUP($A1860,[2]line_info!$A$2:$H$125,2,FALSE)</f>
        <v>78</v>
      </c>
      <c r="C1860">
        <f>VLOOKUP($A1860,[2]line_info!$A$2:$H$125,3,FALSE)</f>
        <v>80</v>
      </c>
      <c r="D1860" t="str">
        <f>VLOOKUP($A1860,[2]line_info!$A$2:$H$125,4,FALSE)</f>
        <v>circuit</v>
      </c>
      <c r="E1860">
        <v>11</v>
      </c>
      <c r="F1860">
        <v>1</v>
      </c>
      <c r="G1860">
        <f>[5]flow!$D1860*1000</f>
        <v>70.889147932079297</v>
      </c>
      <c r="H1860">
        <f>VLOOKUP($A1860,[2]line_info!$A$2:$F$125,6,FALSE)</f>
        <v>2500</v>
      </c>
      <c r="I1860">
        <f t="shared" si="47"/>
        <v>2.8355659172831719E-2</v>
      </c>
    </row>
    <row r="1861" spans="1:9" x14ac:dyDescent="0.3">
      <c r="A1861">
        <v>78</v>
      </c>
      <c r="B1861">
        <f>VLOOKUP($A1861,[2]line_info!$A$2:$H$125,2,FALSE)</f>
        <v>78</v>
      </c>
      <c r="C1861">
        <f>VLOOKUP($A1861,[2]line_info!$A$2:$H$125,3,FALSE)</f>
        <v>80</v>
      </c>
      <c r="D1861" t="str">
        <f>VLOOKUP($A1861,[2]line_info!$A$2:$H$125,4,FALSE)</f>
        <v>circuit</v>
      </c>
      <c r="E1861">
        <v>12</v>
      </c>
      <c r="F1861">
        <v>1</v>
      </c>
      <c r="G1861">
        <f>[5]flow!$D1861*1000</f>
        <v>75.591418130018198</v>
      </c>
      <c r="H1861">
        <f>VLOOKUP($A1861,[2]line_info!$A$2:$F$125,6,FALSE)</f>
        <v>2500</v>
      </c>
      <c r="I1861">
        <f t="shared" si="47"/>
        <v>3.0236567252007279E-2</v>
      </c>
    </row>
    <row r="1862" spans="1:9" x14ac:dyDescent="0.3">
      <c r="A1862">
        <v>78</v>
      </c>
      <c r="B1862">
        <f>VLOOKUP($A1862,[2]line_info!$A$2:$H$125,2,FALSE)</f>
        <v>78</v>
      </c>
      <c r="C1862">
        <f>VLOOKUP($A1862,[2]line_info!$A$2:$H$125,3,FALSE)</f>
        <v>80</v>
      </c>
      <c r="D1862" t="str">
        <f>VLOOKUP($A1862,[2]line_info!$A$2:$H$125,4,FALSE)</f>
        <v>circuit</v>
      </c>
      <c r="E1862">
        <v>13</v>
      </c>
      <c r="F1862">
        <v>1</v>
      </c>
      <c r="G1862">
        <f>[5]flow!$D1862*1000</f>
        <v>74.951803115446808</v>
      </c>
      <c r="H1862">
        <f>VLOOKUP($A1862,[2]line_info!$A$2:$F$125,6,FALSE)</f>
        <v>2500</v>
      </c>
      <c r="I1862">
        <f t="shared" si="47"/>
        <v>2.9980721246178722E-2</v>
      </c>
    </row>
    <row r="1863" spans="1:9" x14ac:dyDescent="0.3">
      <c r="A1863">
        <v>78</v>
      </c>
      <c r="B1863">
        <f>VLOOKUP($A1863,[2]line_info!$A$2:$H$125,2,FALSE)</f>
        <v>78</v>
      </c>
      <c r="C1863">
        <f>VLOOKUP($A1863,[2]line_info!$A$2:$H$125,3,FALSE)</f>
        <v>80</v>
      </c>
      <c r="D1863" t="str">
        <f>VLOOKUP($A1863,[2]line_info!$A$2:$H$125,4,FALSE)</f>
        <v>circuit</v>
      </c>
      <c r="E1863">
        <v>14</v>
      </c>
      <c r="F1863">
        <v>1</v>
      </c>
      <c r="G1863">
        <f>[5]flow!$D1863*1000</f>
        <v>72.988163315205199</v>
      </c>
      <c r="H1863">
        <f>VLOOKUP($A1863,[2]line_info!$A$2:$F$125,6,FALSE)</f>
        <v>2500</v>
      </c>
      <c r="I1863">
        <f t="shared" si="47"/>
        <v>2.9195265326082079E-2</v>
      </c>
    </row>
    <row r="1864" spans="1:9" x14ac:dyDescent="0.3">
      <c r="A1864">
        <v>78</v>
      </c>
      <c r="B1864">
        <f>VLOOKUP($A1864,[2]line_info!$A$2:$H$125,2,FALSE)</f>
        <v>78</v>
      </c>
      <c r="C1864">
        <f>VLOOKUP($A1864,[2]line_info!$A$2:$H$125,3,FALSE)</f>
        <v>80</v>
      </c>
      <c r="D1864" t="str">
        <f>VLOOKUP($A1864,[2]line_info!$A$2:$H$125,4,FALSE)</f>
        <v>circuit</v>
      </c>
      <c r="E1864">
        <v>15</v>
      </c>
      <c r="F1864">
        <v>1</v>
      </c>
      <c r="G1864">
        <f>[5]flow!$D1864*1000</f>
        <v>72.759932013086797</v>
      </c>
      <c r="H1864">
        <f>VLOOKUP($A1864,[2]line_info!$A$2:$F$125,6,FALSE)</f>
        <v>2500</v>
      </c>
      <c r="I1864">
        <f t="shared" si="47"/>
        <v>2.9103972805234718E-2</v>
      </c>
    </row>
    <row r="1865" spans="1:9" x14ac:dyDescent="0.3">
      <c r="A1865">
        <v>78</v>
      </c>
      <c r="B1865">
        <f>VLOOKUP($A1865,[2]line_info!$A$2:$H$125,2,FALSE)</f>
        <v>78</v>
      </c>
      <c r="C1865">
        <f>VLOOKUP($A1865,[2]line_info!$A$2:$H$125,3,FALSE)</f>
        <v>80</v>
      </c>
      <c r="D1865" t="str">
        <f>VLOOKUP($A1865,[2]line_info!$A$2:$H$125,4,FALSE)</f>
        <v>circuit</v>
      </c>
      <c r="E1865">
        <v>16</v>
      </c>
      <c r="F1865">
        <v>1</v>
      </c>
      <c r="G1865">
        <f>[5]flow!$D1865*1000</f>
        <v>73.444713706776398</v>
      </c>
      <c r="H1865">
        <f>VLOOKUP($A1865,[2]line_info!$A$2:$F$125,6,FALSE)</f>
        <v>2500</v>
      </c>
      <c r="I1865">
        <f t="shared" si="47"/>
        <v>2.9377885482710558E-2</v>
      </c>
    </row>
    <row r="1866" spans="1:9" x14ac:dyDescent="0.3">
      <c r="A1866">
        <v>78</v>
      </c>
      <c r="B1866">
        <f>VLOOKUP($A1866,[2]line_info!$A$2:$H$125,2,FALSE)</f>
        <v>78</v>
      </c>
      <c r="C1866">
        <f>VLOOKUP($A1866,[2]line_info!$A$2:$H$125,3,FALSE)</f>
        <v>80</v>
      </c>
      <c r="D1866" t="str">
        <f>VLOOKUP($A1866,[2]line_info!$A$2:$H$125,4,FALSE)</f>
        <v>circuit</v>
      </c>
      <c r="E1866">
        <v>17</v>
      </c>
      <c r="F1866">
        <v>1</v>
      </c>
      <c r="G1866">
        <f>[5]flow!$D1866*1000</f>
        <v>72.531718290696901</v>
      </c>
      <c r="H1866">
        <f>VLOOKUP($A1866,[2]line_info!$A$2:$F$125,6,FALSE)</f>
        <v>2500</v>
      </c>
      <c r="I1866">
        <f t="shared" si="47"/>
        <v>2.9012687316278759E-2</v>
      </c>
    </row>
    <row r="1867" spans="1:9" x14ac:dyDescent="0.3">
      <c r="A1867">
        <v>78</v>
      </c>
      <c r="B1867">
        <f>VLOOKUP($A1867,[2]line_info!$A$2:$H$125,2,FALSE)</f>
        <v>78</v>
      </c>
      <c r="C1867">
        <f>VLOOKUP($A1867,[2]line_info!$A$2:$H$125,3,FALSE)</f>
        <v>80</v>
      </c>
      <c r="D1867" t="str">
        <f>VLOOKUP($A1867,[2]line_info!$A$2:$H$125,4,FALSE)</f>
        <v>circuit</v>
      </c>
      <c r="E1867">
        <v>18</v>
      </c>
      <c r="F1867">
        <v>1</v>
      </c>
      <c r="G1867">
        <f>[5]flow!$D1867*1000</f>
        <v>69.429974611587397</v>
      </c>
      <c r="H1867">
        <f>VLOOKUP($A1867,[2]line_info!$A$2:$F$125,6,FALSE)</f>
        <v>2500</v>
      </c>
      <c r="I1867">
        <f t="shared" si="47"/>
        <v>2.777198984463496E-2</v>
      </c>
    </row>
    <row r="1868" spans="1:9" x14ac:dyDescent="0.3">
      <c r="A1868">
        <v>78</v>
      </c>
      <c r="B1868">
        <f>VLOOKUP($A1868,[2]line_info!$A$2:$H$125,2,FALSE)</f>
        <v>78</v>
      </c>
      <c r="C1868">
        <f>VLOOKUP($A1868,[2]line_info!$A$2:$H$125,3,FALSE)</f>
        <v>80</v>
      </c>
      <c r="D1868" t="str">
        <f>VLOOKUP($A1868,[2]line_info!$A$2:$H$125,4,FALSE)</f>
        <v>circuit</v>
      </c>
      <c r="E1868">
        <v>19</v>
      </c>
      <c r="F1868">
        <v>1</v>
      </c>
      <c r="G1868">
        <f>[5]flow!$D1868*1000</f>
        <v>61.600766350257999</v>
      </c>
      <c r="H1868">
        <f>VLOOKUP($A1868,[2]line_info!$A$2:$F$125,6,FALSE)</f>
        <v>2500</v>
      </c>
      <c r="I1868">
        <f t="shared" si="47"/>
        <v>2.4640306540103199E-2</v>
      </c>
    </row>
    <row r="1869" spans="1:9" x14ac:dyDescent="0.3">
      <c r="A1869">
        <v>78</v>
      </c>
      <c r="B1869">
        <f>VLOOKUP($A1869,[2]line_info!$A$2:$H$125,2,FALSE)</f>
        <v>78</v>
      </c>
      <c r="C1869">
        <f>VLOOKUP($A1869,[2]line_info!$A$2:$H$125,3,FALSE)</f>
        <v>80</v>
      </c>
      <c r="D1869" t="str">
        <f>VLOOKUP($A1869,[2]line_info!$A$2:$H$125,4,FALSE)</f>
        <v>circuit</v>
      </c>
      <c r="E1869">
        <v>20</v>
      </c>
      <c r="F1869">
        <v>1</v>
      </c>
      <c r="G1869">
        <f>[5]flow!$D1869*1000</f>
        <v>54.248208590447099</v>
      </c>
      <c r="H1869">
        <f>VLOOKUP($A1869,[2]line_info!$A$2:$F$125,6,FALSE)</f>
        <v>2500</v>
      </c>
      <c r="I1869">
        <f t="shared" si="47"/>
        <v>2.1699283436178839E-2</v>
      </c>
    </row>
    <row r="1870" spans="1:9" x14ac:dyDescent="0.3">
      <c r="A1870">
        <v>78</v>
      </c>
      <c r="B1870">
        <f>VLOOKUP($A1870,[2]line_info!$A$2:$H$125,2,FALSE)</f>
        <v>78</v>
      </c>
      <c r="C1870">
        <f>VLOOKUP($A1870,[2]line_info!$A$2:$H$125,3,FALSE)</f>
        <v>80</v>
      </c>
      <c r="D1870" t="str">
        <f>VLOOKUP($A1870,[2]line_info!$A$2:$H$125,4,FALSE)</f>
        <v>circuit</v>
      </c>
      <c r="E1870">
        <v>21</v>
      </c>
      <c r="F1870">
        <v>1</v>
      </c>
      <c r="G1870">
        <f>[5]flow!$D1870*1000</f>
        <v>43.979781313248296</v>
      </c>
      <c r="H1870">
        <f>VLOOKUP($A1870,[2]line_info!$A$2:$F$125,6,FALSE)</f>
        <v>2500</v>
      </c>
      <c r="I1870">
        <f t="shared" si="47"/>
        <v>1.7591912525299319E-2</v>
      </c>
    </row>
    <row r="1871" spans="1:9" x14ac:dyDescent="0.3">
      <c r="A1871">
        <v>78</v>
      </c>
      <c r="B1871">
        <f>VLOOKUP($A1871,[2]line_info!$A$2:$H$125,2,FALSE)</f>
        <v>78</v>
      </c>
      <c r="C1871">
        <f>VLOOKUP($A1871,[2]line_info!$A$2:$H$125,3,FALSE)</f>
        <v>80</v>
      </c>
      <c r="D1871" t="str">
        <f>VLOOKUP($A1871,[2]line_info!$A$2:$H$125,4,FALSE)</f>
        <v>circuit</v>
      </c>
      <c r="E1871">
        <v>22</v>
      </c>
      <c r="F1871">
        <v>1</v>
      </c>
      <c r="G1871">
        <f>[5]flow!$D1871*1000</f>
        <v>39.2892914062827</v>
      </c>
      <c r="H1871">
        <f>VLOOKUP($A1871,[2]line_info!$A$2:$F$125,6,FALSE)</f>
        <v>2500</v>
      </c>
      <c r="I1871">
        <f t="shared" si="47"/>
        <v>1.5715716562513079E-2</v>
      </c>
    </row>
    <row r="1872" spans="1:9" x14ac:dyDescent="0.3">
      <c r="A1872">
        <v>78</v>
      </c>
      <c r="B1872">
        <f>VLOOKUP($A1872,[2]line_info!$A$2:$H$125,2,FALSE)</f>
        <v>78</v>
      </c>
      <c r="C1872">
        <f>VLOOKUP($A1872,[2]line_info!$A$2:$H$125,3,FALSE)</f>
        <v>80</v>
      </c>
      <c r="D1872" t="str">
        <f>VLOOKUP($A1872,[2]line_info!$A$2:$H$125,4,FALSE)</f>
        <v>circuit</v>
      </c>
      <c r="E1872">
        <v>23</v>
      </c>
      <c r="F1872">
        <v>1</v>
      </c>
      <c r="G1872">
        <f>[5]flow!$D1872*1000</f>
        <v>40.145330413861096</v>
      </c>
      <c r="H1872">
        <f>VLOOKUP($A1872,[2]line_info!$A$2:$F$125,6,FALSE)</f>
        <v>2500</v>
      </c>
      <c r="I1872">
        <f t="shared" si="47"/>
        <v>1.6058132165544439E-2</v>
      </c>
    </row>
    <row r="1873" spans="1:9" x14ac:dyDescent="0.3">
      <c r="A1873">
        <v>78</v>
      </c>
      <c r="B1873">
        <f>VLOOKUP($A1873,[2]line_info!$A$2:$H$125,2,FALSE)</f>
        <v>78</v>
      </c>
      <c r="C1873">
        <f>VLOOKUP($A1873,[2]line_info!$A$2:$H$125,3,FALSE)</f>
        <v>80</v>
      </c>
      <c r="D1873" t="str">
        <f>VLOOKUP($A1873,[2]line_info!$A$2:$H$125,4,FALSE)</f>
        <v>circuit</v>
      </c>
      <c r="E1873">
        <v>24</v>
      </c>
      <c r="F1873">
        <v>1</v>
      </c>
      <c r="G1873">
        <f>[5]flow!$D1873*1000</f>
        <v>46.012432379588404</v>
      </c>
      <c r="H1873">
        <f>VLOOKUP($A1873,[2]line_info!$A$2:$F$125,6,FALSE)</f>
        <v>2500</v>
      </c>
      <c r="I1873">
        <f t="shared" si="47"/>
        <v>1.8404972951835363E-2</v>
      </c>
    </row>
    <row r="1874" spans="1:9" x14ac:dyDescent="0.3">
      <c r="A1874">
        <v>79</v>
      </c>
      <c r="B1874">
        <f>VLOOKUP($A1874,[2]line_info!$A$2:$H$125,2,FALSE)</f>
        <v>80</v>
      </c>
      <c r="C1874">
        <f>VLOOKUP($A1874,[2]line_info!$A$2:$H$125,3,FALSE)</f>
        <v>81</v>
      </c>
      <c r="D1874" t="str">
        <f>VLOOKUP($A1874,[2]line_info!$A$2:$H$125,4,FALSE)</f>
        <v>circuit</v>
      </c>
      <c r="E1874">
        <v>1</v>
      </c>
      <c r="F1874">
        <v>1</v>
      </c>
      <c r="G1874">
        <f>[5]flow!$D1874*1000</f>
        <v>-37.657877814369897</v>
      </c>
      <c r="H1874">
        <f>VLOOKUP($A1874,[2]line_info!$A$2:$F$125,6,FALSE)</f>
        <v>2500</v>
      </c>
      <c r="I1874">
        <f t="shared" si="47"/>
        <v>1.5063151125747959E-2</v>
      </c>
    </row>
    <row r="1875" spans="1:9" x14ac:dyDescent="0.3">
      <c r="A1875">
        <v>79</v>
      </c>
      <c r="B1875">
        <f>VLOOKUP($A1875,[2]line_info!$A$2:$H$125,2,FALSE)</f>
        <v>80</v>
      </c>
      <c r="C1875">
        <f>VLOOKUP($A1875,[2]line_info!$A$2:$H$125,3,FALSE)</f>
        <v>81</v>
      </c>
      <c r="D1875" t="str">
        <f>VLOOKUP($A1875,[2]line_info!$A$2:$H$125,4,FALSE)</f>
        <v>circuit</v>
      </c>
      <c r="E1875">
        <v>2</v>
      </c>
      <c r="F1875">
        <v>1</v>
      </c>
      <c r="G1875">
        <f>[5]flow!$D1875*1000</f>
        <v>-38.229766305064203</v>
      </c>
      <c r="H1875">
        <f>VLOOKUP($A1875,[2]line_info!$A$2:$F$125,6,FALSE)</f>
        <v>2500</v>
      </c>
      <c r="I1875">
        <f t="shared" si="47"/>
        <v>1.5291906522025681E-2</v>
      </c>
    </row>
    <row r="1876" spans="1:9" x14ac:dyDescent="0.3">
      <c r="A1876">
        <v>79</v>
      </c>
      <c r="B1876">
        <f>VLOOKUP($A1876,[2]line_info!$A$2:$H$125,2,FALSE)</f>
        <v>80</v>
      </c>
      <c r="C1876">
        <f>VLOOKUP($A1876,[2]line_info!$A$2:$H$125,3,FALSE)</f>
        <v>81</v>
      </c>
      <c r="D1876" t="str">
        <f>VLOOKUP($A1876,[2]line_info!$A$2:$H$125,4,FALSE)</f>
        <v>circuit</v>
      </c>
      <c r="E1876">
        <v>3</v>
      </c>
      <c r="F1876">
        <v>1</v>
      </c>
      <c r="G1876">
        <f>[5]flow!$D1876*1000</f>
        <v>-31.7128708549618</v>
      </c>
      <c r="H1876">
        <f>VLOOKUP($A1876,[2]line_info!$A$2:$F$125,6,FALSE)</f>
        <v>2500</v>
      </c>
      <c r="I1876">
        <f t="shared" si="47"/>
        <v>1.268514834198472E-2</v>
      </c>
    </row>
    <row r="1877" spans="1:9" x14ac:dyDescent="0.3">
      <c r="A1877">
        <v>79</v>
      </c>
      <c r="B1877">
        <f>VLOOKUP($A1877,[2]line_info!$A$2:$H$125,2,FALSE)</f>
        <v>80</v>
      </c>
      <c r="C1877">
        <f>VLOOKUP($A1877,[2]line_info!$A$2:$H$125,3,FALSE)</f>
        <v>81</v>
      </c>
      <c r="D1877" t="str">
        <f>VLOOKUP($A1877,[2]line_info!$A$2:$H$125,4,FALSE)</f>
        <v>circuit</v>
      </c>
      <c r="E1877">
        <v>4</v>
      </c>
      <c r="F1877">
        <v>1</v>
      </c>
      <c r="G1877">
        <f>[5]flow!$D1877*1000</f>
        <v>-28.272274741729898</v>
      </c>
      <c r="H1877">
        <f>VLOOKUP($A1877,[2]line_info!$A$2:$F$125,6,FALSE)</f>
        <v>2500</v>
      </c>
      <c r="I1877">
        <f t="shared" si="47"/>
        <v>1.1308909896691959E-2</v>
      </c>
    </row>
    <row r="1878" spans="1:9" x14ac:dyDescent="0.3">
      <c r="A1878">
        <v>79</v>
      </c>
      <c r="B1878">
        <f>VLOOKUP($A1878,[2]line_info!$A$2:$H$125,2,FALSE)</f>
        <v>80</v>
      </c>
      <c r="C1878">
        <f>VLOOKUP($A1878,[2]line_info!$A$2:$H$125,3,FALSE)</f>
        <v>81</v>
      </c>
      <c r="D1878" t="str">
        <f>VLOOKUP($A1878,[2]line_info!$A$2:$H$125,4,FALSE)</f>
        <v>circuit</v>
      </c>
      <c r="E1878">
        <v>5</v>
      </c>
      <c r="F1878">
        <v>1</v>
      </c>
      <c r="G1878">
        <f>[5]flow!$D1878*1000</f>
        <v>-30.566304945112201</v>
      </c>
      <c r="H1878">
        <f>VLOOKUP($A1878,[2]line_info!$A$2:$F$125,6,FALSE)</f>
        <v>2500</v>
      </c>
      <c r="I1878">
        <f t="shared" si="47"/>
        <v>1.222652197804488E-2</v>
      </c>
    </row>
    <row r="1879" spans="1:9" x14ac:dyDescent="0.3">
      <c r="A1879">
        <v>79</v>
      </c>
      <c r="B1879">
        <f>VLOOKUP($A1879,[2]line_info!$A$2:$H$125,2,FALSE)</f>
        <v>80</v>
      </c>
      <c r="C1879">
        <f>VLOOKUP($A1879,[2]line_info!$A$2:$H$125,3,FALSE)</f>
        <v>81</v>
      </c>
      <c r="D1879" t="str">
        <f>VLOOKUP($A1879,[2]line_info!$A$2:$H$125,4,FALSE)</f>
        <v>circuit</v>
      </c>
      <c r="E1879">
        <v>6</v>
      </c>
      <c r="F1879">
        <v>1</v>
      </c>
      <c r="G1879">
        <f>[5]flow!$D1879*1000</f>
        <v>-27.124316261806101</v>
      </c>
      <c r="H1879">
        <f>VLOOKUP($A1879,[2]line_info!$A$2:$F$125,6,FALSE)</f>
        <v>2500</v>
      </c>
      <c r="I1879">
        <f t="shared" si="47"/>
        <v>1.084972650472244E-2</v>
      </c>
    </row>
    <row r="1880" spans="1:9" x14ac:dyDescent="0.3">
      <c r="A1880">
        <v>79</v>
      </c>
      <c r="B1880">
        <f>VLOOKUP($A1880,[2]line_info!$A$2:$H$125,2,FALSE)</f>
        <v>80</v>
      </c>
      <c r="C1880">
        <f>VLOOKUP($A1880,[2]line_info!$A$2:$H$125,3,FALSE)</f>
        <v>81</v>
      </c>
      <c r="D1880" t="str">
        <f>VLOOKUP($A1880,[2]line_info!$A$2:$H$125,4,FALSE)</f>
        <v>circuit</v>
      </c>
      <c r="E1880">
        <v>7</v>
      </c>
      <c r="F1880">
        <v>1</v>
      </c>
      <c r="G1880">
        <f>[5]flow!$D1880*1000</f>
        <v>-3.0448016070352102</v>
      </c>
      <c r="H1880">
        <f>VLOOKUP($A1880,[2]line_info!$A$2:$F$125,6,FALSE)</f>
        <v>2500</v>
      </c>
      <c r="I1880">
        <f t="shared" si="47"/>
        <v>1.217920642814084E-3</v>
      </c>
    </row>
    <row r="1881" spans="1:9" x14ac:dyDescent="0.3">
      <c r="A1881">
        <v>79</v>
      </c>
      <c r="B1881">
        <f>VLOOKUP($A1881,[2]line_info!$A$2:$H$125,2,FALSE)</f>
        <v>80</v>
      </c>
      <c r="C1881">
        <f>VLOOKUP($A1881,[2]line_info!$A$2:$H$125,3,FALSE)</f>
        <v>81</v>
      </c>
      <c r="D1881" t="str">
        <f>VLOOKUP($A1881,[2]line_info!$A$2:$H$125,4,FALSE)</f>
        <v>circuit</v>
      </c>
      <c r="E1881">
        <v>8</v>
      </c>
      <c r="F1881">
        <v>1</v>
      </c>
      <c r="G1881">
        <f>[5]flow!$D1881*1000</f>
        <v>2.8850299524030003</v>
      </c>
      <c r="H1881">
        <f>VLOOKUP($A1881,[2]line_info!$A$2:$F$125,6,FALSE)</f>
        <v>2500</v>
      </c>
      <c r="I1881">
        <f t="shared" si="47"/>
        <v>1.1540119809612002E-3</v>
      </c>
    </row>
    <row r="1882" spans="1:9" x14ac:dyDescent="0.3">
      <c r="A1882">
        <v>79</v>
      </c>
      <c r="B1882">
        <f>VLOOKUP($A1882,[2]line_info!$A$2:$H$125,2,FALSE)</f>
        <v>80</v>
      </c>
      <c r="C1882">
        <f>VLOOKUP($A1882,[2]line_info!$A$2:$H$125,3,FALSE)</f>
        <v>81</v>
      </c>
      <c r="D1882" t="str">
        <f>VLOOKUP($A1882,[2]line_info!$A$2:$H$125,4,FALSE)</f>
        <v>circuit</v>
      </c>
      <c r="E1882">
        <v>9</v>
      </c>
      <c r="F1882">
        <v>1</v>
      </c>
      <c r="G1882">
        <f>[5]flow!$D1882*1000</f>
        <v>25.514431855086301</v>
      </c>
      <c r="H1882">
        <f>VLOOKUP($A1882,[2]line_info!$A$2:$F$125,6,FALSE)</f>
        <v>2500</v>
      </c>
      <c r="I1882">
        <f t="shared" si="47"/>
        <v>1.0205772742034521E-2</v>
      </c>
    </row>
    <row r="1883" spans="1:9" x14ac:dyDescent="0.3">
      <c r="A1883">
        <v>79</v>
      </c>
      <c r="B1883">
        <f>VLOOKUP($A1883,[2]line_info!$A$2:$H$125,2,FALSE)</f>
        <v>80</v>
      </c>
      <c r="C1883">
        <f>VLOOKUP($A1883,[2]line_info!$A$2:$H$125,3,FALSE)</f>
        <v>81</v>
      </c>
      <c r="D1883" t="str">
        <f>VLOOKUP($A1883,[2]line_info!$A$2:$H$125,4,FALSE)</f>
        <v>circuit</v>
      </c>
      <c r="E1883">
        <v>10</v>
      </c>
      <c r="F1883">
        <v>1</v>
      </c>
      <c r="G1883">
        <f>[5]flow!$D1883*1000</f>
        <v>47.239734231691202</v>
      </c>
      <c r="H1883">
        <f>VLOOKUP($A1883,[2]line_info!$A$2:$F$125,6,FALSE)</f>
        <v>2500</v>
      </c>
      <c r="I1883">
        <f t="shared" si="47"/>
        <v>1.8895893692676479E-2</v>
      </c>
    </row>
    <row r="1884" spans="1:9" x14ac:dyDescent="0.3">
      <c r="A1884">
        <v>79</v>
      </c>
      <c r="B1884">
        <f>VLOOKUP($A1884,[2]line_info!$A$2:$H$125,2,FALSE)</f>
        <v>80</v>
      </c>
      <c r="C1884">
        <f>VLOOKUP($A1884,[2]line_info!$A$2:$H$125,3,FALSE)</f>
        <v>81</v>
      </c>
      <c r="D1884" t="str">
        <f>VLOOKUP($A1884,[2]line_info!$A$2:$H$125,4,FALSE)</f>
        <v>circuit</v>
      </c>
      <c r="E1884">
        <v>11</v>
      </c>
      <c r="F1884">
        <v>1</v>
      </c>
      <c r="G1884">
        <f>[5]flow!$D1884*1000</f>
        <v>58.825990398796897</v>
      </c>
      <c r="H1884">
        <f>VLOOKUP($A1884,[2]line_info!$A$2:$F$125,6,FALSE)</f>
        <v>2500</v>
      </c>
      <c r="I1884">
        <f t="shared" si="47"/>
        <v>2.3530396159518758E-2</v>
      </c>
    </row>
    <row r="1885" spans="1:9" x14ac:dyDescent="0.3">
      <c r="A1885">
        <v>79</v>
      </c>
      <c r="B1885">
        <f>VLOOKUP($A1885,[2]line_info!$A$2:$H$125,2,FALSE)</f>
        <v>80</v>
      </c>
      <c r="C1885">
        <f>VLOOKUP($A1885,[2]line_info!$A$2:$H$125,3,FALSE)</f>
        <v>81</v>
      </c>
      <c r="D1885" t="str">
        <f>VLOOKUP($A1885,[2]line_info!$A$2:$H$125,4,FALSE)</f>
        <v>circuit</v>
      </c>
      <c r="E1885">
        <v>12</v>
      </c>
      <c r="F1885">
        <v>1</v>
      </c>
      <c r="G1885">
        <f>[5]flow!$D1885*1000</f>
        <v>63.519592768332494</v>
      </c>
      <c r="H1885">
        <f>VLOOKUP($A1885,[2]line_info!$A$2:$F$125,6,FALSE)</f>
        <v>2500</v>
      </c>
      <c r="I1885">
        <f t="shared" si="47"/>
        <v>2.5407837107332999E-2</v>
      </c>
    </row>
    <row r="1886" spans="1:9" x14ac:dyDescent="0.3">
      <c r="A1886">
        <v>79</v>
      </c>
      <c r="B1886">
        <f>VLOOKUP($A1886,[2]line_info!$A$2:$H$125,2,FALSE)</f>
        <v>80</v>
      </c>
      <c r="C1886">
        <f>VLOOKUP($A1886,[2]line_info!$A$2:$H$125,3,FALSE)</f>
        <v>81</v>
      </c>
      <c r="D1886" t="str">
        <f>VLOOKUP($A1886,[2]line_info!$A$2:$H$125,4,FALSE)</f>
        <v>circuit</v>
      </c>
      <c r="E1886">
        <v>13</v>
      </c>
      <c r="F1886">
        <v>1</v>
      </c>
      <c r="G1886">
        <f>[5]flow!$D1886*1000</f>
        <v>62.881197586385895</v>
      </c>
      <c r="H1886">
        <f>VLOOKUP($A1886,[2]line_info!$A$2:$F$125,6,FALSE)</f>
        <v>2500</v>
      </c>
      <c r="I1886">
        <f t="shared" si="47"/>
        <v>2.5152479034554358E-2</v>
      </c>
    </row>
    <row r="1887" spans="1:9" x14ac:dyDescent="0.3">
      <c r="A1887">
        <v>79</v>
      </c>
      <c r="B1887">
        <f>VLOOKUP($A1887,[2]line_info!$A$2:$H$125,2,FALSE)</f>
        <v>80</v>
      </c>
      <c r="C1887">
        <f>VLOOKUP($A1887,[2]line_info!$A$2:$H$125,3,FALSE)</f>
        <v>81</v>
      </c>
      <c r="D1887" t="str">
        <f>VLOOKUP($A1887,[2]line_info!$A$2:$H$125,4,FALSE)</f>
        <v>circuit</v>
      </c>
      <c r="E1887">
        <v>14</v>
      </c>
      <c r="F1887">
        <v>1</v>
      </c>
      <c r="G1887">
        <f>[5]flow!$D1887*1000</f>
        <v>60.921205447233497</v>
      </c>
      <c r="H1887">
        <f>VLOOKUP($A1887,[2]line_info!$A$2:$F$125,6,FALSE)</f>
        <v>2500</v>
      </c>
      <c r="I1887">
        <f t="shared" si="47"/>
        <v>2.43684821788934E-2</v>
      </c>
    </row>
    <row r="1888" spans="1:9" x14ac:dyDescent="0.3">
      <c r="A1888">
        <v>79</v>
      </c>
      <c r="B1888">
        <f>VLOOKUP($A1888,[2]line_info!$A$2:$H$125,2,FALSE)</f>
        <v>80</v>
      </c>
      <c r="C1888">
        <f>VLOOKUP($A1888,[2]line_info!$A$2:$H$125,3,FALSE)</f>
        <v>81</v>
      </c>
      <c r="D1888" t="str">
        <f>VLOOKUP($A1888,[2]line_info!$A$2:$H$125,4,FALSE)</f>
        <v>circuit</v>
      </c>
      <c r="E1888">
        <v>15</v>
      </c>
      <c r="F1888">
        <v>1</v>
      </c>
      <c r="G1888">
        <f>[5]flow!$D1888*1000</f>
        <v>60.693386385029896</v>
      </c>
      <c r="H1888">
        <f>VLOOKUP($A1888,[2]line_info!$A$2:$F$125,6,FALSE)</f>
        <v>2500</v>
      </c>
      <c r="I1888">
        <f t="shared" si="47"/>
        <v>2.4277354554011959E-2</v>
      </c>
    </row>
    <row r="1889" spans="1:9" x14ac:dyDescent="0.3">
      <c r="A1889">
        <v>79</v>
      </c>
      <c r="B1889">
        <f>VLOOKUP($A1889,[2]line_info!$A$2:$H$125,2,FALSE)</f>
        <v>80</v>
      </c>
      <c r="C1889">
        <f>VLOOKUP($A1889,[2]line_info!$A$2:$H$125,3,FALSE)</f>
        <v>81</v>
      </c>
      <c r="D1889" t="str">
        <f>VLOOKUP($A1889,[2]line_info!$A$2:$H$125,4,FALSE)</f>
        <v>circuit</v>
      </c>
      <c r="E1889">
        <v>16</v>
      </c>
      <c r="F1889">
        <v>1</v>
      </c>
      <c r="G1889">
        <f>[5]flow!$D1889*1000</f>
        <v>61.376918521042299</v>
      </c>
      <c r="H1889">
        <f>VLOOKUP($A1889,[2]line_info!$A$2:$F$125,6,FALSE)</f>
        <v>2500</v>
      </c>
      <c r="I1889">
        <f t="shared" si="47"/>
        <v>2.4550767408416919E-2</v>
      </c>
    </row>
    <row r="1890" spans="1:9" x14ac:dyDescent="0.3">
      <c r="A1890">
        <v>79</v>
      </c>
      <c r="B1890">
        <f>VLOOKUP($A1890,[2]line_info!$A$2:$H$125,2,FALSE)</f>
        <v>80</v>
      </c>
      <c r="C1890">
        <f>VLOOKUP($A1890,[2]line_info!$A$2:$H$125,3,FALSE)</f>
        <v>81</v>
      </c>
      <c r="D1890" t="str">
        <f>VLOOKUP($A1890,[2]line_info!$A$2:$H$125,4,FALSE)</f>
        <v>circuit</v>
      </c>
      <c r="E1890">
        <v>17</v>
      </c>
      <c r="F1890">
        <v>1</v>
      </c>
      <c r="G1890">
        <f>[5]flow!$D1890*1000</f>
        <v>60.465588192037899</v>
      </c>
      <c r="H1890">
        <f>VLOOKUP($A1890,[2]line_info!$A$2:$F$125,6,FALSE)</f>
        <v>2500</v>
      </c>
      <c r="I1890">
        <f t="shared" si="47"/>
        <v>2.4186235276815158E-2</v>
      </c>
    </row>
    <row r="1891" spans="1:9" x14ac:dyDescent="0.3">
      <c r="A1891">
        <v>79</v>
      </c>
      <c r="B1891">
        <f>VLOOKUP($A1891,[2]line_info!$A$2:$H$125,2,FALSE)</f>
        <v>80</v>
      </c>
      <c r="C1891">
        <f>VLOOKUP($A1891,[2]line_info!$A$2:$H$125,3,FALSE)</f>
        <v>81</v>
      </c>
      <c r="D1891" t="str">
        <f>VLOOKUP($A1891,[2]line_info!$A$2:$H$125,4,FALSE)</f>
        <v>circuit</v>
      </c>
      <c r="E1891">
        <v>18</v>
      </c>
      <c r="F1891">
        <v>1</v>
      </c>
      <c r="G1891">
        <f>[5]flow!$D1891*1000</f>
        <v>57.3693842554936</v>
      </c>
      <c r="H1891">
        <f>VLOOKUP($A1891,[2]line_info!$A$2:$F$125,6,FALSE)</f>
        <v>2500</v>
      </c>
      <c r="I1891">
        <f t="shared" si="47"/>
        <v>2.294775370219744E-2</v>
      </c>
    </row>
    <row r="1892" spans="1:9" x14ac:dyDescent="0.3">
      <c r="A1892">
        <v>79</v>
      </c>
      <c r="B1892">
        <f>VLOOKUP($A1892,[2]line_info!$A$2:$H$125,2,FALSE)</f>
        <v>80</v>
      </c>
      <c r="C1892">
        <f>VLOOKUP($A1892,[2]line_info!$A$2:$H$125,3,FALSE)</f>
        <v>81</v>
      </c>
      <c r="D1892" t="str">
        <f>VLOOKUP($A1892,[2]line_info!$A$2:$H$125,4,FALSE)</f>
        <v>circuit</v>
      </c>
      <c r="E1892">
        <v>19</v>
      </c>
      <c r="F1892">
        <v>1</v>
      </c>
      <c r="G1892">
        <f>[5]flow!$D1892*1000</f>
        <v>49.553069039631303</v>
      </c>
      <c r="H1892">
        <f>VLOOKUP($A1892,[2]line_info!$A$2:$F$125,6,FALSE)</f>
        <v>2500</v>
      </c>
      <c r="I1892">
        <f t="shared" si="47"/>
        <v>1.9821227615852522E-2</v>
      </c>
    </row>
    <row r="1893" spans="1:9" x14ac:dyDescent="0.3">
      <c r="A1893">
        <v>79</v>
      </c>
      <c r="B1893">
        <f>VLOOKUP($A1893,[2]line_info!$A$2:$H$125,2,FALSE)</f>
        <v>80</v>
      </c>
      <c r="C1893">
        <f>VLOOKUP($A1893,[2]line_info!$A$2:$H$125,3,FALSE)</f>
        <v>81</v>
      </c>
      <c r="D1893" t="str">
        <f>VLOOKUP($A1893,[2]line_info!$A$2:$H$125,4,FALSE)</f>
        <v>circuit</v>
      </c>
      <c r="E1893">
        <v>20</v>
      </c>
      <c r="F1893">
        <v>1</v>
      </c>
      <c r="G1893">
        <f>[5]flow!$D1893*1000</f>
        <v>42.211218067992597</v>
      </c>
      <c r="H1893">
        <f>VLOOKUP($A1893,[2]line_info!$A$2:$F$125,6,FALSE)</f>
        <v>2500</v>
      </c>
      <c r="I1893">
        <f t="shared" si="47"/>
        <v>1.6884487227197039E-2</v>
      </c>
    </row>
    <row r="1894" spans="1:9" x14ac:dyDescent="0.3">
      <c r="A1894">
        <v>79</v>
      </c>
      <c r="B1894">
        <f>VLOOKUP($A1894,[2]line_info!$A$2:$H$125,2,FALSE)</f>
        <v>80</v>
      </c>
      <c r="C1894">
        <f>VLOOKUP($A1894,[2]line_info!$A$2:$H$125,3,FALSE)</f>
        <v>81</v>
      </c>
      <c r="D1894" t="str">
        <f>VLOOKUP($A1894,[2]line_info!$A$2:$H$125,4,FALSE)</f>
        <v>circuit</v>
      </c>
      <c r="E1894">
        <v>21</v>
      </c>
      <c r="F1894">
        <v>1</v>
      </c>
      <c r="G1894">
        <f>[5]flow!$D1894*1000</f>
        <v>31.955467892696003</v>
      </c>
      <c r="H1894">
        <f>VLOOKUP($A1894,[2]line_info!$A$2:$F$125,6,FALSE)</f>
        <v>2500</v>
      </c>
      <c r="I1894">
        <f t="shared" si="47"/>
        <v>1.2782187157078401E-2</v>
      </c>
    </row>
    <row r="1895" spans="1:9" x14ac:dyDescent="0.3">
      <c r="A1895">
        <v>79</v>
      </c>
      <c r="B1895">
        <f>VLOOKUP($A1895,[2]line_info!$A$2:$H$125,2,FALSE)</f>
        <v>80</v>
      </c>
      <c r="C1895">
        <f>VLOOKUP($A1895,[2]line_info!$A$2:$H$125,3,FALSE)</f>
        <v>81</v>
      </c>
      <c r="D1895" t="str">
        <f>VLOOKUP($A1895,[2]line_info!$A$2:$H$125,4,FALSE)</f>
        <v>circuit</v>
      </c>
      <c r="E1895">
        <v>22</v>
      </c>
      <c r="F1895">
        <v>1</v>
      </c>
      <c r="G1895">
        <f>[5]flow!$D1895*1000</f>
        <v>27.269891211222902</v>
      </c>
      <c r="H1895">
        <f>VLOOKUP($A1895,[2]line_info!$A$2:$F$125,6,FALSE)</f>
        <v>2500</v>
      </c>
      <c r="I1895">
        <f t="shared" si="47"/>
        <v>1.090795648448916E-2</v>
      </c>
    </row>
    <row r="1896" spans="1:9" x14ac:dyDescent="0.3">
      <c r="A1896">
        <v>79</v>
      </c>
      <c r="B1896">
        <f>VLOOKUP($A1896,[2]line_info!$A$2:$H$125,2,FALSE)</f>
        <v>80</v>
      </c>
      <c r="C1896">
        <f>VLOOKUP($A1896,[2]line_info!$A$2:$H$125,3,FALSE)</f>
        <v>81</v>
      </c>
      <c r="D1896" t="str">
        <f>VLOOKUP($A1896,[2]line_info!$A$2:$H$125,4,FALSE)</f>
        <v>circuit</v>
      </c>
      <c r="E1896">
        <v>23</v>
      </c>
      <c r="F1896">
        <v>1</v>
      </c>
      <c r="G1896">
        <f>[5]flow!$D1896*1000</f>
        <v>28.125071146659302</v>
      </c>
      <c r="H1896">
        <f>VLOOKUP($A1896,[2]line_info!$A$2:$F$125,6,FALSE)</f>
        <v>2500</v>
      </c>
      <c r="I1896">
        <f t="shared" si="47"/>
        <v>1.125002845866372E-2</v>
      </c>
    </row>
    <row r="1897" spans="1:9" x14ac:dyDescent="0.3">
      <c r="A1897">
        <v>79</v>
      </c>
      <c r="B1897">
        <f>VLOOKUP($A1897,[2]line_info!$A$2:$H$125,2,FALSE)</f>
        <v>80</v>
      </c>
      <c r="C1897">
        <f>VLOOKUP($A1897,[2]line_info!$A$2:$H$125,3,FALSE)</f>
        <v>81</v>
      </c>
      <c r="D1897" t="str">
        <f>VLOOKUP($A1897,[2]line_info!$A$2:$H$125,4,FALSE)</f>
        <v>circuit</v>
      </c>
      <c r="E1897">
        <v>24</v>
      </c>
      <c r="F1897">
        <v>1</v>
      </c>
      <c r="G1897">
        <f>[5]flow!$D1897*1000</f>
        <v>33.985829458460302</v>
      </c>
      <c r="H1897">
        <f>VLOOKUP($A1897,[2]line_info!$A$2:$F$125,6,FALSE)</f>
        <v>2500</v>
      </c>
      <c r="I1897">
        <f t="shared" si="47"/>
        <v>1.3594331783384121E-2</v>
      </c>
    </row>
    <row r="1898" spans="1:9" x14ac:dyDescent="0.3">
      <c r="A1898">
        <v>80</v>
      </c>
      <c r="B1898">
        <f>VLOOKUP($A1898,[2]line_info!$A$2:$H$125,2,FALSE)</f>
        <v>81</v>
      </c>
      <c r="C1898">
        <f>VLOOKUP($A1898,[2]line_info!$A$2:$H$125,3,FALSE)</f>
        <v>82</v>
      </c>
      <c r="D1898" t="str">
        <f>VLOOKUP($A1898,[2]line_info!$A$2:$H$125,4,FALSE)</f>
        <v>circuit</v>
      </c>
      <c r="E1898">
        <v>1</v>
      </c>
      <c r="F1898">
        <v>1</v>
      </c>
      <c r="G1898">
        <f>[5]flow!$D1898*1000</f>
        <v>54.030977421600497</v>
      </c>
      <c r="H1898">
        <f>VLOOKUP($A1898,[2]line_info!$A$2:$F$125,6,FALSE)</f>
        <v>2500</v>
      </c>
      <c r="I1898">
        <f t="shared" si="47"/>
        <v>2.1612390968640198E-2</v>
      </c>
    </row>
    <row r="1899" spans="1:9" x14ac:dyDescent="0.3">
      <c r="A1899">
        <v>80</v>
      </c>
      <c r="B1899">
        <f>VLOOKUP($A1899,[2]line_info!$A$2:$H$125,2,FALSE)</f>
        <v>81</v>
      </c>
      <c r="C1899">
        <f>VLOOKUP($A1899,[2]line_info!$A$2:$H$125,3,FALSE)</f>
        <v>82</v>
      </c>
      <c r="D1899" t="str">
        <f>VLOOKUP($A1899,[2]line_info!$A$2:$H$125,4,FALSE)</f>
        <v>circuit</v>
      </c>
      <c r="E1899">
        <v>2</v>
      </c>
      <c r="F1899">
        <v>1</v>
      </c>
      <c r="G1899">
        <f>[5]flow!$D1899*1000</f>
        <v>54.030996124623698</v>
      </c>
      <c r="H1899">
        <f>VLOOKUP($A1899,[2]line_info!$A$2:$F$125,6,FALSE)</f>
        <v>2500</v>
      </c>
      <c r="I1899">
        <f t="shared" si="47"/>
        <v>2.1612398449849479E-2</v>
      </c>
    </row>
    <row r="1900" spans="1:9" x14ac:dyDescent="0.3">
      <c r="A1900">
        <v>80</v>
      </c>
      <c r="B1900">
        <f>VLOOKUP($A1900,[2]line_info!$A$2:$H$125,2,FALSE)</f>
        <v>81</v>
      </c>
      <c r="C1900">
        <f>VLOOKUP($A1900,[2]line_info!$A$2:$H$125,3,FALSE)</f>
        <v>82</v>
      </c>
      <c r="D1900" t="str">
        <f>VLOOKUP($A1900,[2]line_info!$A$2:$H$125,4,FALSE)</f>
        <v>circuit</v>
      </c>
      <c r="E1900">
        <v>3</v>
      </c>
      <c r="F1900">
        <v>1</v>
      </c>
      <c r="G1900">
        <f>[5]flow!$D1900*1000</f>
        <v>54.030985705496903</v>
      </c>
      <c r="H1900">
        <f>VLOOKUP($A1900,[2]line_info!$A$2:$F$125,6,FALSE)</f>
        <v>2500</v>
      </c>
      <c r="I1900">
        <f t="shared" si="47"/>
        <v>2.1612394282198761E-2</v>
      </c>
    </row>
    <row r="1901" spans="1:9" x14ac:dyDescent="0.3">
      <c r="A1901">
        <v>80</v>
      </c>
      <c r="B1901">
        <f>VLOOKUP($A1901,[2]line_info!$A$2:$H$125,2,FALSE)</f>
        <v>81</v>
      </c>
      <c r="C1901">
        <f>VLOOKUP($A1901,[2]line_info!$A$2:$H$125,3,FALSE)</f>
        <v>82</v>
      </c>
      <c r="D1901" t="str">
        <f>VLOOKUP($A1901,[2]line_info!$A$2:$H$125,4,FALSE)</f>
        <v>circuit</v>
      </c>
      <c r="E1901">
        <v>4</v>
      </c>
      <c r="F1901">
        <v>1</v>
      </c>
      <c r="G1901">
        <f>[5]flow!$D1901*1000</f>
        <v>54.030996280669299</v>
      </c>
      <c r="H1901">
        <f>VLOOKUP($A1901,[2]line_info!$A$2:$F$125,6,FALSE)</f>
        <v>2500</v>
      </c>
      <c r="I1901">
        <f t="shared" si="47"/>
        <v>2.1612398512267719E-2</v>
      </c>
    </row>
    <row r="1902" spans="1:9" x14ac:dyDescent="0.3">
      <c r="A1902">
        <v>80</v>
      </c>
      <c r="B1902">
        <f>VLOOKUP($A1902,[2]line_info!$A$2:$H$125,2,FALSE)</f>
        <v>81</v>
      </c>
      <c r="C1902">
        <f>VLOOKUP($A1902,[2]line_info!$A$2:$H$125,3,FALSE)</f>
        <v>82</v>
      </c>
      <c r="D1902" t="str">
        <f>VLOOKUP($A1902,[2]line_info!$A$2:$H$125,4,FALSE)</f>
        <v>circuit</v>
      </c>
      <c r="E1902">
        <v>5</v>
      </c>
      <c r="F1902">
        <v>1</v>
      </c>
      <c r="G1902">
        <f>[5]flow!$D1902*1000</f>
        <v>54.030987312656201</v>
      </c>
      <c r="H1902">
        <f>VLOOKUP($A1902,[2]line_info!$A$2:$F$125,6,FALSE)</f>
        <v>2500</v>
      </c>
      <c r="I1902">
        <f t="shared" si="47"/>
        <v>2.1612394925062482E-2</v>
      </c>
    </row>
    <row r="1903" spans="1:9" x14ac:dyDescent="0.3">
      <c r="A1903">
        <v>80</v>
      </c>
      <c r="B1903">
        <f>VLOOKUP($A1903,[2]line_info!$A$2:$H$125,2,FALSE)</f>
        <v>81</v>
      </c>
      <c r="C1903">
        <f>VLOOKUP($A1903,[2]line_info!$A$2:$H$125,3,FALSE)</f>
        <v>82</v>
      </c>
      <c r="D1903" t="str">
        <f>VLOOKUP($A1903,[2]line_info!$A$2:$H$125,4,FALSE)</f>
        <v>circuit</v>
      </c>
      <c r="E1903">
        <v>6</v>
      </c>
      <c r="F1903">
        <v>1</v>
      </c>
      <c r="G1903">
        <f>[5]flow!$D1903*1000</f>
        <v>54.030990542722201</v>
      </c>
      <c r="H1903">
        <f>VLOOKUP($A1903,[2]line_info!$A$2:$F$125,6,FALSE)</f>
        <v>2500</v>
      </c>
      <c r="I1903">
        <f t="shared" si="47"/>
        <v>2.1612396217088881E-2</v>
      </c>
    </row>
    <row r="1904" spans="1:9" x14ac:dyDescent="0.3">
      <c r="A1904">
        <v>80</v>
      </c>
      <c r="B1904">
        <f>VLOOKUP($A1904,[2]line_info!$A$2:$H$125,2,FALSE)</f>
        <v>81</v>
      </c>
      <c r="C1904">
        <f>VLOOKUP($A1904,[2]line_info!$A$2:$H$125,3,FALSE)</f>
        <v>82</v>
      </c>
      <c r="D1904" t="str">
        <f>VLOOKUP($A1904,[2]line_info!$A$2:$H$125,4,FALSE)</f>
        <v>circuit</v>
      </c>
      <c r="E1904">
        <v>7</v>
      </c>
      <c r="F1904">
        <v>1</v>
      </c>
      <c r="G1904">
        <f>[5]flow!$D1904*1000</f>
        <v>54.030987395032</v>
      </c>
      <c r="H1904">
        <f>VLOOKUP($A1904,[2]line_info!$A$2:$F$125,6,FALSE)</f>
        <v>2500</v>
      </c>
      <c r="I1904">
        <f t="shared" si="47"/>
        <v>2.1612394958012801E-2</v>
      </c>
    </row>
    <row r="1905" spans="1:9" x14ac:dyDescent="0.3">
      <c r="A1905">
        <v>80</v>
      </c>
      <c r="B1905">
        <f>VLOOKUP($A1905,[2]line_info!$A$2:$H$125,2,FALSE)</f>
        <v>81</v>
      </c>
      <c r="C1905">
        <f>VLOOKUP($A1905,[2]line_info!$A$2:$H$125,3,FALSE)</f>
        <v>82</v>
      </c>
      <c r="D1905" t="str">
        <f>VLOOKUP($A1905,[2]line_info!$A$2:$H$125,4,FALSE)</f>
        <v>circuit</v>
      </c>
      <c r="E1905">
        <v>8</v>
      </c>
      <c r="F1905">
        <v>1</v>
      </c>
      <c r="G1905">
        <f>[5]flow!$D1905*1000</f>
        <v>54.030997461530198</v>
      </c>
      <c r="H1905">
        <f>VLOOKUP($A1905,[2]line_info!$A$2:$F$125,6,FALSE)</f>
        <v>2500</v>
      </c>
      <c r="I1905">
        <f t="shared" si="47"/>
        <v>2.1612398984612081E-2</v>
      </c>
    </row>
    <row r="1906" spans="1:9" x14ac:dyDescent="0.3">
      <c r="A1906">
        <v>80</v>
      </c>
      <c r="B1906">
        <f>VLOOKUP($A1906,[2]line_info!$A$2:$H$125,2,FALSE)</f>
        <v>81</v>
      </c>
      <c r="C1906">
        <f>VLOOKUP($A1906,[2]line_info!$A$2:$H$125,3,FALSE)</f>
        <v>82</v>
      </c>
      <c r="D1906" t="str">
        <f>VLOOKUP($A1906,[2]line_info!$A$2:$H$125,4,FALSE)</f>
        <v>circuit</v>
      </c>
      <c r="E1906">
        <v>9</v>
      </c>
      <c r="F1906">
        <v>1</v>
      </c>
      <c r="G1906">
        <f>[5]flow!$D1906*1000</f>
        <v>54.030987323411004</v>
      </c>
      <c r="H1906">
        <f>VLOOKUP($A1906,[2]line_info!$A$2:$F$125,6,FALSE)</f>
        <v>2500</v>
      </c>
      <c r="I1906">
        <f t="shared" si="47"/>
        <v>2.1612394929364401E-2</v>
      </c>
    </row>
    <row r="1907" spans="1:9" x14ac:dyDescent="0.3">
      <c r="A1907">
        <v>80</v>
      </c>
      <c r="B1907">
        <f>VLOOKUP($A1907,[2]line_info!$A$2:$H$125,2,FALSE)</f>
        <v>81</v>
      </c>
      <c r="C1907">
        <f>VLOOKUP($A1907,[2]line_info!$A$2:$H$125,3,FALSE)</f>
        <v>82</v>
      </c>
      <c r="D1907" t="str">
        <f>VLOOKUP($A1907,[2]line_info!$A$2:$H$125,4,FALSE)</f>
        <v>circuit</v>
      </c>
      <c r="E1907">
        <v>10</v>
      </c>
      <c r="F1907">
        <v>1</v>
      </c>
      <c r="G1907">
        <f>[5]flow!$D1907*1000</f>
        <v>54.030997008155303</v>
      </c>
      <c r="H1907">
        <f>VLOOKUP($A1907,[2]line_info!$A$2:$F$125,6,FALSE)</f>
        <v>2500</v>
      </c>
      <c r="I1907">
        <f t="shared" si="47"/>
        <v>2.1612398803262121E-2</v>
      </c>
    </row>
    <row r="1908" spans="1:9" x14ac:dyDescent="0.3">
      <c r="A1908">
        <v>80</v>
      </c>
      <c r="B1908">
        <f>VLOOKUP($A1908,[2]line_info!$A$2:$H$125,2,FALSE)</f>
        <v>81</v>
      </c>
      <c r="C1908">
        <f>VLOOKUP($A1908,[2]line_info!$A$2:$H$125,3,FALSE)</f>
        <v>82</v>
      </c>
      <c r="D1908" t="str">
        <f>VLOOKUP($A1908,[2]line_info!$A$2:$H$125,4,FALSE)</f>
        <v>circuit</v>
      </c>
      <c r="E1908">
        <v>11</v>
      </c>
      <c r="F1908">
        <v>1</v>
      </c>
      <c r="G1908">
        <f>[5]flow!$D1908*1000</f>
        <v>54.030988912505897</v>
      </c>
      <c r="H1908">
        <f>VLOOKUP($A1908,[2]line_info!$A$2:$F$125,6,FALSE)</f>
        <v>2500</v>
      </c>
      <c r="I1908">
        <f t="shared" si="47"/>
        <v>2.161239556500236E-2</v>
      </c>
    </row>
    <row r="1909" spans="1:9" x14ac:dyDescent="0.3">
      <c r="A1909">
        <v>80</v>
      </c>
      <c r="B1909">
        <f>VLOOKUP($A1909,[2]line_info!$A$2:$H$125,2,FALSE)</f>
        <v>81</v>
      </c>
      <c r="C1909">
        <f>VLOOKUP($A1909,[2]line_info!$A$2:$H$125,3,FALSE)</f>
        <v>82</v>
      </c>
      <c r="D1909" t="str">
        <f>VLOOKUP($A1909,[2]line_info!$A$2:$H$125,4,FALSE)</f>
        <v>circuit</v>
      </c>
      <c r="E1909">
        <v>12</v>
      </c>
      <c r="F1909">
        <v>1</v>
      </c>
      <c r="G1909">
        <f>[5]flow!$D1909*1000</f>
        <v>54.030993040398201</v>
      </c>
      <c r="H1909">
        <f>VLOOKUP($A1909,[2]line_info!$A$2:$F$125,6,FALSE)</f>
        <v>2500</v>
      </c>
      <c r="I1909">
        <f t="shared" si="47"/>
        <v>2.161239721615928E-2</v>
      </c>
    </row>
    <row r="1910" spans="1:9" x14ac:dyDescent="0.3">
      <c r="A1910">
        <v>80</v>
      </c>
      <c r="B1910">
        <f>VLOOKUP($A1910,[2]line_info!$A$2:$H$125,2,FALSE)</f>
        <v>81</v>
      </c>
      <c r="C1910">
        <f>VLOOKUP($A1910,[2]line_info!$A$2:$H$125,3,FALSE)</f>
        <v>82</v>
      </c>
      <c r="D1910" t="str">
        <f>VLOOKUP($A1910,[2]line_info!$A$2:$H$125,4,FALSE)</f>
        <v>circuit</v>
      </c>
      <c r="E1910">
        <v>13</v>
      </c>
      <c r="F1910">
        <v>1</v>
      </c>
      <c r="G1910">
        <f>[5]flow!$D1910*1000</f>
        <v>54.030985546353001</v>
      </c>
      <c r="H1910">
        <f>VLOOKUP($A1910,[2]line_info!$A$2:$F$125,6,FALSE)</f>
        <v>2500</v>
      </c>
      <c r="I1910">
        <f t="shared" si="47"/>
        <v>2.1612394218541199E-2</v>
      </c>
    </row>
    <row r="1911" spans="1:9" x14ac:dyDescent="0.3">
      <c r="A1911">
        <v>80</v>
      </c>
      <c r="B1911">
        <f>VLOOKUP($A1911,[2]line_info!$A$2:$H$125,2,FALSE)</f>
        <v>81</v>
      </c>
      <c r="C1911">
        <f>VLOOKUP($A1911,[2]line_info!$A$2:$H$125,3,FALSE)</f>
        <v>82</v>
      </c>
      <c r="D1911" t="str">
        <f>VLOOKUP($A1911,[2]line_info!$A$2:$H$125,4,FALSE)</f>
        <v>circuit</v>
      </c>
      <c r="E1911">
        <v>14</v>
      </c>
      <c r="F1911">
        <v>1</v>
      </c>
      <c r="G1911">
        <f>[5]flow!$D1911*1000</f>
        <v>54.030991207389398</v>
      </c>
      <c r="H1911">
        <f>VLOOKUP($A1911,[2]line_info!$A$2:$F$125,6,FALSE)</f>
        <v>2500</v>
      </c>
      <c r="I1911">
        <f t="shared" si="47"/>
        <v>2.1612396482955758E-2</v>
      </c>
    </row>
    <row r="1912" spans="1:9" x14ac:dyDescent="0.3">
      <c r="A1912">
        <v>80</v>
      </c>
      <c r="B1912">
        <f>VLOOKUP($A1912,[2]line_info!$A$2:$H$125,2,FALSE)</f>
        <v>81</v>
      </c>
      <c r="C1912">
        <f>VLOOKUP($A1912,[2]line_info!$A$2:$H$125,3,FALSE)</f>
        <v>82</v>
      </c>
      <c r="D1912" t="str">
        <f>VLOOKUP($A1912,[2]line_info!$A$2:$H$125,4,FALSE)</f>
        <v>circuit</v>
      </c>
      <c r="E1912">
        <v>15</v>
      </c>
      <c r="F1912">
        <v>1</v>
      </c>
      <c r="G1912">
        <f>[5]flow!$D1912*1000</f>
        <v>54.0309914278074</v>
      </c>
      <c r="H1912">
        <f>VLOOKUP($A1912,[2]line_info!$A$2:$F$125,6,FALSE)</f>
        <v>2500</v>
      </c>
      <c r="I1912">
        <f t="shared" si="47"/>
        <v>2.161239657112296E-2</v>
      </c>
    </row>
    <row r="1913" spans="1:9" x14ac:dyDescent="0.3">
      <c r="A1913">
        <v>80</v>
      </c>
      <c r="B1913">
        <f>VLOOKUP($A1913,[2]line_info!$A$2:$H$125,2,FALSE)</f>
        <v>81</v>
      </c>
      <c r="C1913">
        <f>VLOOKUP($A1913,[2]line_info!$A$2:$H$125,3,FALSE)</f>
        <v>82</v>
      </c>
      <c r="D1913" t="str">
        <f>VLOOKUP($A1913,[2]line_info!$A$2:$H$125,4,FALSE)</f>
        <v>circuit</v>
      </c>
      <c r="E1913">
        <v>16</v>
      </c>
      <c r="F1913">
        <v>1</v>
      </c>
      <c r="G1913">
        <f>[5]flow!$D1913*1000</f>
        <v>54.0309970750669</v>
      </c>
      <c r="H1913">
        <f>VLOOKUP($A1913,[2]line_info!$A$2:$F$125,6,FALSE)</f>
        <v>2500</v>
      </c>
      <c r="I1913">
        <f t="shared" si="47"/>
        <v>2.1612398830026761E-2</v>
      </c>
    </row>
    <row r="1914" spans="1:9" x14ac:dyDescent="0.3">
      <c r="A1914">
        <v>80</v>
      </c>
      <c r="B1914">
        <f>VLOOKUP($A1914,[2]line_info!$A$2:$H$125,2,FALSE)</f>
        <v>81</v>
      </c>
      <c r="C1914">
        <f>VLOOKUP($A1914,[2]line_info!$A$2:$H$125,3,FALSE)</f>
        <v>82</v>
      </c>
      <c r="D1914" t="str">
        <f>VLOOKUP($A1914,[2]line_info!$A$2:$H$125,4,FALSE)</f>
        <v>circuit</v>
      </c>
      <c r="E1914">
        <v>17</v>
      </c>
      <c r="F1914">
        <v>1</v>
      </c>
      <c r="G1914">
        <f>[5]flow!$D1914*1000</f>
        <v>54.031000374050301</v>
      </c>
      <c r="H1914">
        <f>VLOOKUP($A1914,[2]line_info!$A$2:$F$125,6,FALSE)</f>
        <v>2500</v>
      </c>
      <c r="I1914">
        <f t="shared" si="47"/>
        <v>2.1612400149620119E-2</v>
      </c>
    </row>
    <row r="1915" spans="1:9" x14ac:dyDescent="0.3">
      <c r="A1915">
        <v>80</v>
      </c>
      <c r="B1915">
        <f>VLOOKUP($A1915,[2]line_info!$A$2:$H$125,2,FALSE)</f>
        <v>81</v>
      </c>
      <c r="C1915">
        <f>VLOOKUP($A1915,[2]line_info!$A$2:$H$125,3,FALSE)</f>
        <v>82</v>
      </c>
      <c r="D1915" t="str">
        <f>VLOOKUP($A1915,[2]line_info!$A$2:$H$125,4,FALSE)</f>
        <v>circuit</v>
      </c>
      <c r="E1915">
        <v>18</v>
      </c>
      <c r="F1915">
        <v>1</v>
      </c>
      <c r="G1915">
        <f>[5]flow!$D1915*1000</f>
        <v>54.030993837777295</v>
      </c>
      <c r="H1915">
        <f>VLOOKUP($A1915,[2]line_info!$A$2:$F$125,6,FALSE)</f>
        <v>2500</v>
      </c>
      <c r="I1915">
        <f t="shared" si="47"/>
        <v>2.1612397535110919E-2</v>
      </c>
    </row>
    <row r="1916" spans="1:9" x14ac:dyDescent="0.3">
      <c r="A1916">
        <v>80</v>
      </c>
      <c r="B1916">
        <f>VLOOKUP($A1916,[2]line_info!$A$2:$H$125,2,FALSE)</f>
        <v>81</v>
      </c>
      <c r="C1916">
        <f>VLOOKUP($A1916,[2]line_info!$A$2:$H$125,3,FALSE)</f>
        <v>82</v>
      </c>
      <c r="D1916" t="str">
        <f>VLOOKUP($A1916,[2]line_info!$A$2:$H$125,4,FALSE)</f>
        <v>circuit</v>
      </c>
      <c r="E1916">
        <v>19</v>
      </c>
      <c r="F1916">
        <v>1</v>
      </c>
      <c r="G1916">
        <f>[5]flow!$D1916*1000</f>
        <v>54.0309884901909</v>
      </c>
      <c r="H1916">
        <f>VLOOKUP($A1916,[2]line_info!$A$2:$F$125,6,FALSE)</f>
        <v>2500</v>
      </c>
      <c r="I1916">
        <f t="shared" si="47"/>
        <v>2.1612395396076359E-2</v>
      </c>
    </row>
    <row r="1917" spans="1:9" x14ac:dyDescent="0.3">
      <c r="A1917">
        <v>80</v>
      </c>
      <c r="B1917">
        <f>VLOOKUP($A1917,[2]line_info!$A$2:$H$125,2,FALSE)</f>
        <v>81</v>
      </c>
      <c r="C1917">
        <f>VLOOKUP($A1917,[2]line_info!$A$2:$H$125,3,FALSE)</f>
        <v>82</v>
      </c>
      <c r="D1917" t="str">
        <f>VLOOKUP($A1917,[2]line_info!$A$2:$H$125,4,FALSE)</f>
        <v>circuit</v>
      </c>
      <c r="E1917">
        <v>20</v>
      </c>
      <c r="F1917">
        <v>1</v>
      </c>
      <c r="G1917">
        <f>[5]flow!$D1917*1000</f>
        <v>54.030988221856404</v>
      </c>
      <c r="H1917">
        <f>VLOOKUP($A1917,[2]line_info!$A$2:$F$125,6,FALSE)</f>
        <v>2500</v>
      </c>
      <c r="I1917">
        <f t="shared" si="47"/>
        <v>2.1612395288742561E-2</v>
      </c>
    </row>
    <row r="1918" spans="1:9" x14ac:dyDescent="0.3">
      <c r="A1918">
        <v>80</v>
      </c>
      <c r="B1918">
        <f>VLOOKUP($A1918,[2]line_info!$A$2:$H$125,2,FALSE)</f>
        <v>81</v>
      </c>
      <c r="C1918">
        <f>VLOOKUP($A1918,[2]line_info!$A$2:$H$125,3,FALSE)</f>
        <v>82</v>
      </c>
      <c r="D1918" t="str">
        <f>VLOOKUP($A1918,[2]line_info!$A$2:$H$125,4,FALSE)</f>
        <v>circuit</v>
      </c>
      <c r="E1918">
        <v>21</v>
      </c>
      <c r="F1918">
        <v>1</v>
      </c>
      <c r="G1918">
        <f>[5]flow!$D1918*1000</f>
        <v>54.030990198692997</v>
      </c>
      <c r="H1918">
        <f>VLOOKUP($A1918,[2]line_info!$A$2:$F$125,6,FALSE)</f>
        <v>2500</v>
      </c>
      <c r="I1918">
        <f t="shared" si="47"/>
        <v>2.1612396079477198E-2</v>
      </c>
    </row>
    <row r="1919" spans="1:9" x14ac:dyDescent="0.3">
      <c r="A1919">
        <v>80</v>
      </c>
      <c r="B1919">
        <f>VLOOKUP($A1919,[2]line_info!$A$2:$H$125,2,FALSE)</f>
        <v>81</v>
      </c>
      <c r="C1919">
        <f>VLOOKUP($A1919,[2]line_info!$A$2:$H$125,3,FALSE)</f>
        <v>82</v>
      </c>
      <c r="D1919" t="str">
        <f>VLOOKUP($A1919,[2]line_info!$A$2:$H$125,4,FALSE)</f>
        <v>circuit</v>
      </c>
      <c r="E1919">
        <v>22</v>
      </c>
      <c r="F1919">
        <v>1</v>
      </c>
      <c r="G1919">
        <f>[5]flow!$D1919*1000</f>
        <v>54.0309978116248</v>
      </c>
      <c r="H1919">
        <f>VLOOKUP($A1919,[2]line_info!$A$2:$F$125,6,FALSE)</f>
        <v>2500</v>
      </c>
      <c r="I1919">
        <f t="shared" si="47"/>
        <v>2.161239912464992E-2</v>
      </c>
    </row>
    <row r="1920" spans="1:9" x14ac:dyDescent="0.3">
      <c r="A1920">
        <v>80</v>
      </c>
      <c r="B1920">
        <f>VLOOKUP($A1920,[2]line_info!$A$2:$H$125,2,FALSE)</f>
        <v>81</v>
      </c>
      <c r="C1920">
        <f>VLOOKUP($A1920,[2]line_info!$A$2:$H$125,3,FALSE)</f>
        <v>82</v>
      </c>
      <c r="D1920" t="str">
        <f>VLOOKUP($A1920,[2]line_info!$A$2:$H$125,4,FALSE)</f>
        <v>circuit</v>
      </c>
      <c r="E1920">
        <v>23</v>
      </c>
      <c r="F1920">
        <v>1</v>
      </c>
      <c r="G1920">
        <f>[5]flow!$D1920*1000</f>
        <v>54.030981548136594</v>
      </c>
      <c r="H1920">
        <f>VLOOKUP($A1920,[2]line_info!$A$2:$F$125,6,FALSE)</f>
        <v>2500</v>
      </c>
      <c r="I1920">
        <f t="shared" si="47"/>
        <v>2.1612392619254638E-2</v>
      </c>
    </row>
    <row r="1921" spans="1:9" x14ac:dyDescent="0.3">
      <c r="A1921">
        <v>80</v>
      </c>
      <c r="B1921">
        <f>VLOOKUP($A1921,[2]line_info!$A$2:$H$125,2,FALSE)</f>
        <v>81</v>
      </c>
      <c r="C1921">
        <f>VLOOKUP($A1921,[2]line_info!$A$2:$H$125,3,FALSE)</f>
        <v>82</v>
      </c>
      <c r="D1921" t="str">
        <f>VLOOKUP($A1921,[2]line_info!$A$2:$H$125,4,FALSE)</f>
        <v>circuit</v>
      </c>
      <c r="E1921">
        <v>24</v>
      </c>
      <c r="F1921">
        <v>1</v>
      </c>
      <c r="G1921">
        <f>[5]flow!$D1921*1000</f>
        <v>54.0309959825695</v>
      </c>
      <c r="H1921">
        <f>VLOOKUP($A1921,[2]line_info!$A$2:$F$125,6,FALSE)</f>
        <v>2500</v>
      </c>
      <c r="I1921">
        <f t="shared" si="47"/>
        <v>2.1612398393027799E-2</v>
      </c>
    </row>
    <row r="1922" spans="1:9" x14ac:dyDescent="0.3">
      <c r="A1922">
        <v>81</v>
      </c>
      <c r="B1922">
        <f>VLOOKUP($A1922,[2]line_info!$A$2:$H$125,2,FALSE)</f>
        <v>81</v>
      </c>
      <c r="C1922">
        <f>VLOOKUP($A1922,[2]line_info!$A$2:$H$125,3,FALSE)</f>
        <v>84</v>
      </c>
      <c r="D1922" t="str">
        <f>VLOOKUP($A1922,[2]line_info!$A$2:$H$125,4,FALSE)</f>
        <v>circuit</v>
      </c>
      <c r="E1922">
        <v>1</v>
      </c>
      <c r="F1922">
        <v>1</v>
      </c>
      <c r="G1922">
        <f>[5]flow!$D1922*1000</f>
        <v>-103.70669274683999</v>
      </c>
      <c r="H1922">
        <f>VLOOKUP($A1922,[2]line_info!$A$2:$F$125,6,FALSE)</f>
        <v>600</v>
      </c>
      <c r="I1922">
        <f t="shared" si="47"/>
        <v>0.17284448791139997</v>
      </c>
    </row>
    <row r="1923" spans="1:9" x14ac:dyDescent="0.3">
      <c r="A1923">
        <v>81</v>
      </c>
      <c r="B1923">
        <f>VLOOKUP($A1923,[2]line_info!$A$2:$H$125,2,FALSE)</f>
        <v>81</v>
      </c>
      <c r="C1923">
        <f>VLOOKUP($A1923,[2]line_info!$A$2:$H$125,3,FALSE)</f>
        <v>84</v>
      </c>
      <c r="D1923" t="str">
        <f>VLOOKUP($A1923,[2]line_info!$A$2:$H$125,4,FALSE)</f>
        <v>circuit</v>
      </c>
      <c r="E1923">
        <v>2</v>
      </c>
      <c r="F1923">
        <v>1</v>
      </c>
      <c r="G1923">
        <f>[5]flow!$D1923*1000</f>
        <v>-104.27913003904</v>
      </c>
      <c r="H1923">
        <f>VLOOKUP($A1923,[2]line_info!$A$2:$F$125,6,FALSE)</f>
        <v>600</v>
      </c>
      <c r="I1923">
        <f t="shared" ref="I1923:I1986" si="48">ABS(G1923/H1923)</f>
        <v>0.17379855006506667</v>
      </c>
    </row>
    <row r="1924" spans="1:9" x14ac:dyDescent="0.3">
      <c r="A1924">
        <v>81</v>
      </c>
      <c r="B1924">
        <f>VLOOKUP($A1924,[2]line_info!$A$2:$H$125,2,FALSE)</f>
        <v>81</v>
      </c>
      <c r="C1924">
        <f>VLOOKUP($A1924,[2]line_info!$A$2:$H$125,3,FALSE)</f>
        <v>84</v>
      </c>
      <c r="D1924" t="str">
        <f>VLOOKUP($A1924,[2]line_info!$A$2:$H$125,4,FALSE)</f>
        <v>circuit</v>
      </c>
      <c r="E1924">
        <v>3</v>
      </c>
      <c r="F1924">
        <v>1</v>
      </c>
      <c r="G1924">
        <f>[5]flow!$D1924*1000</f>
        <v>-97.756489080499804</v>
      </c>
      <c r="H1924">
        <f>VLOOKUP($A1924,[2]line_info!$A$2:$F$125,6,FALSE)</f>
        <v>600</v>
      </c>
      <c r="I1924">
        <f t="shared" si="48"/>
        <v>0.162927481800833</v>
      </c>
    </row>
    <row r="1925" spans="1:9" x14ac:dyDescent="0.3">
      <c r="A1925">
        <v>81</v>
      </c>
      <c r="B1925">
        <f>VLOOKUP($A1925,[2]line_info!$A$2:$H$125,2,FALSE)</f>
        <v>81</v>
      </c>
      <c r="C1925">
        <f>VLOOKUP($A1925,[2]line_info!$A$2:$H$125,3,FALSE)</f>
        <v>84</v>
      </c>
      <c r="D1925" t="str">
        <f>VLOOKUP($A1925,[2]line_info!$A$2:$H$125,4,FALSE)</f>
        <v>circuit</v>
      </c>
      <c r="E1925">
        <v>4</v>
      </c>
      <c r="F1925">
        <v>1</v>
      </c>
      <c r="G1925">
        <f>[5]flow!$D1925*1000</f>
        <v>-94.313310366568203</v>
      </c>
      <c r="H1925">
        <f>VLOOKUP($A1925,[2]line_info!$A$2:$F$125,6,FALSE)</f>
        <v>600</v>
      </c>
      <c r="I1925">
        <f t="shared" si="48"/>
        <v>0.15718885061094701</v>
      </c>
    </row>
    <row r="1926" spans="1:9" x14ac:dyDescent="0.3">
      <c r="A1926">
        <v>81</v>
      </c>
      <c r="B1926">
        <f>VLOOKUP($A1926,[2]line_info!$A$2:$H$125,2,FALSE)</f>
        <v>81</v>
      </c>
      <c r="C1926">
        <f>VLOOKUP($A1926,[2]line_info!$A$2:$H$125,3,FALSE)</f>
        <v>84</v>
      </c>
      <c r="D1926" t="str">
        <f>VLOOKUP($A1926,[2]line_info!$A$2:$H$125,4,FALSE)</f>
        <v>circuit</v>
      </c>
      <c r="E1926">
        <v>5</v>
      </c>
      <c r="F1926">
        <v>1</v>
      </c>
      <c r="G1926">
        <f>[5]flow!$D1926*1000</f>
        <v>-96.609035897965597</v>
      </c>
      <c r="H1926">
        <f>VLOOKUP($A1926,[2]line_info!$A$2:$F$125,6,FALSE)</f>
        <v>600</v>
      </c>
      <c r="I1926">
        <f t="shared" si="48"/>
        <v>0.16101505982994266</v>
      </c>
    </row>
    <row r="1927" spans="1:9" x14ac:dyDescent="0.3">
      <c r="A1927">
        <v>81</v>
      </c>
      <c r="B1927">
        <f>VLOOKUP($A1927,[2]line_info!$A$2:$H$125,2,FALSE)</f>
        <v>81</v>
      </c>
      <c r="C1927">
        <f>VLOOKUP($A1927,[2]line_info!$A$2:$H$125,3,FALSE)</f>
        <v>84</v>
      </c>
      <c r="D1927" t="str">
        <f>VLOOKUP($A1927,[2]line_info!$A$2:$H$125,4,FALSE)</f>
        <v>circuit</v>
      </c>
      <c r="E1927">
        <v>6</v>
      </c>
      <c r="F1927">
        <v>1</v>
      </c>
      <c r="G1927">
        <f>[5]flow!$D1927*1000</f>
        <v>-93.164551606240408</v>
      </c>
      <c r="H1927">
        <f>VLOOKUP($A1927,[2]line_info!$A$2:$F$125,6,FALSE)</f>
        <v>600</v>
      </c>
      <c r="I1927">
        <f t="shared" si="48"/>
        <v>0.15527425267706735</v>
      </c>
    </row>
    <row r="1928" spans="1:9" x14ac:dyDescent="0.3">
      <c r="A1928">
        <v>81</v>
      </c>
      <c r="B1928">
        <f>VLOOKUP($A1928,[2]line_info!$A$2:$H$125,2,FALSE)</f>
        <v>81</v>
      </c>
      <c r="C1928">
        <f>VLOOKUP($A1928,[2]line_info!$A$2:$H$125,3,FALSE)</f>
        <v>84</v>
      </c>
      <c r="D1928" t="str">
        <f>VLOOKUP($A1928,[2]line_info!$A$2:$H$125,4,FALSE)</f>
        <v>circuit</v>
      </c>
      <c r="E1928">
        <v>7</v>
      </c>
      <c r="F1928">
        <v>1</v>
      </c>
      <c r="G1928">
        <f>[5]flow!$D1928*1000</f>
        <v>-69.075904052101905</v>
      </c>
      <c r="H1928">
        <f>VLOOKUP($A1928,[2]line_info!$A$2:$F$125,6,FALSE)</f>
        <v>600</v>
      </c>
      <c r="I1928">
        <f t="shared" si="48"/>
        <v>0.11512650675350318</v>
      </c>
    </row>
    <row r="1929" spans="1:9" x14ac:dyDescent="0.3">
      <c r="A1929">
        <v>81</v>
      </c>
      <c r="B1929">
        <f>VLOOKUP($A1929,[2]line_info!$A$2:$H$125,2,FALSE)</f>
        <v>81</v>
      </c>
      <c r="C1929">
        <f>VLOOKUP($A1929,[2]line_info!$A$2:$H$125,3,FALSE)</f>
        <v>84</v>
      </c>
      <c r="D1929" t="str">
        <f>VLOOKUP($A1929,[2]line_info!$A$2:$H$125,4,FALSE)</f>
        <v>circuit</v>
      </c>
      <c r="E1929">
        <v>8</v>
      </c>
      <c r="F1929">
        <v>1</v>
      </c>
      <c r="G1929">
        <f>[5]flow!$D1929*1000</f>
        <v>-63.1460709634841</v>
      </c>
      <c r="H1929">
        <f>VLOOKUP($A1929,[2]line_info!$A$2:$F$125,6,FALSE)</f>
        <v>600</v>
      </c>
      <c r="I1929">
        <f t="shared" si="48"/>
        <v>0.10524345160580684</v>
      </c>
    </row>
    <row r="1930" spans="1:9" x14ac:dyDescent="0.3">
      <c r="A1930">
        <v>81</v>
      </c>
      <c r="B1930">
        <f>VLOOKUP($A1930,[2]line_info!$A$2:$H$125,2,FALSE)</f>
        <v>81</v>
      </c>
      <c r="C1930">
        <f>VLOOKUP($A1930,[2]line_info!$A$2:$H$125,3,FALSE)</f>
        <v>84</v>
      </c>
      <c r="D1930" t="str">
        <f>VLOOKUP($A1930,[2]line_info!$A$2:$H$125,4,FALSE)</f>
        <v>circuit</v>
      </c>
      <c r="E1930">
        <v>9</v>
      </c>
      <c r="F1930">
        <v>1</v>
      </c>
      <c r="G1930">
        <f>[5]flow!$D1930*1000</f>
        <v>-40.524734201991997</v>
      </c>
      <c r="H1930">
        <f>VLOOKUP($A1930,[2]line_info!$A$2:$F$125,6,FALSE)</f>
        <v>600</v>
      </c>
      <c r="I1930">
        <f t="shared" si="48"/>
        <v>6.7541223669986661E-2</v>
      </c>
    </row>
    <row r="1931" spans="1:9" x14ac:dyDescent="0.3">
      <c r="A1931">
        <v>81</v>
      </c>
      <c r="B1931">
        <f>VLOOKUP($A1931,[2]line_info!$A$2:$H$125,2,FALSE)</f>
        <v>81</v>
      </c>
      <c r="C1931">
        <f>VLOOKUP($A1931,[2]line_info!$A$2:$H$125,3,FALSE)</f>
        <v>84</v>
      </c>
      <c r="D1931" t="str">
        <f>VLOOKUP($A1931,[2]line_info!$A$2:$H$125,4,FALSE)</f>
        <v>circuit</v>
      </c>
      <c r="E1931">
        <v>10</v>
      </c>
      <c r="F1931">
        <v>1</v>
      </c>
      <c r="G1931">
        <f>[5]flow!$D1931*1000</f>
        <v>-18.819315297136303</v>
      </c>
      <c r="H1931">
        <f>VLOOKUP($A1931,[2]line_info!$A$2:$F$125,6,FALSE)</f>
        <v>600</v>
      </c>
      <c r="I1931">
        <f t="shared" si="48"/>
        <v>3.136552549522717E-2</v>
      </c>
    </row>
    <row r="1932" spans="1:9" x14ac:dyDescent="0.3">
      <c r="A1932">
        <v>81</v>
      </c>
      <c r="B1932">
        <f>VLOOKUP($A1932,[2]line_info!$A$2:$H$125,2,FALSE)</f>
        <v>81</v>
      </c>
      <c r="C1932">
        <f>VLOOKUP($A1932,[2]line_info!$A$2:$H$125,3,FALSE)</f>
        <v>84</v>
      </c>
      <c r="D1932" t="str">
        <f>VLOOKUP($A1932,[2]line_info!$A$2:$H$125,4,FALSE)</f>
        <v>circuit</v>
      </c>
      <c r="E1932">
        <v>11</v>
      </c>
      <c r="F1932">
        <v>1</v>
      </c>
      <c r="G1932">
        <f>[5]flow!$D1932*1000</f>
        <v>-7.2484913639423798</v>
      </c>
      <c r="H1932">
        <f>VLOOKUP($A1932,[2]line_info!$A$2:$F$125,6,FALSE)</f>
        <v>600</v>
      </c>
      <c r="I1932">
        <f t="shared" si="48"/>
        <v>1.2080818939903966E-2</v>
      </c>
    </row>
    <row r="1933" spans="1:9" x14ac:dyDescent="0.3">
      <c r="A1933">
        <v>81</v>
      </c>
      <c r="B1933">
        <f>VLOOKUP($A1933,[2]line_info!$A$2:$H$125,2,FALSE)</f>
        <v>81</v>
      </c>
      <c r="C1933">
        <f>VLOOKUP($A1933,[2]line_info!$A$2:$H$125,3,FALSE)</f>
        <v>84</v>
      </c>
      <c r="D1933" t="str">
        <f>VLOOKUP($A1933,[2]line_info!$A$2:$H$125,4,FALSE)</f>
        <v>circuit</v>
      </c>
      <c r="E1933">
        <v>12</v>
      </c>
      <c r="F1933">
        <v>1</v>
      </c>
      <c r="G1933">
        <f>[5]flow!$D1933*1000</f>
        <v>-2.5621101449133197</v>
      </c>
      <c r="H1933">
        <f>VLOOKUP($A1933,[2]line_info!$A$2:$F$125,6,FALSE)</f>
        <v>600</v>
      </c>
      <c r="I1933">
        <f t="shared" si="48"/>
        <v>4.2701835748555324E-3</v>
      </c>
    </row>
    <row r="1934" spans="1:9" x14ac:dyDescent="0.3">
      <c r="A1934">
        <v>81</v>
      </c>
      <c r="B1934">
        <f>VLOOKUP($A1934,[2]line_info!$A$2:$H$125,2,FALSE)</f>
        <v>81</v>
      </c>
      <c r="C1934">
        <f>VLOOKUP($A1934,[2]line_info!$A$2:$H$125,3,FALSE)</f>
        <v>84</v>
      </c>
      <c r="D1934" t="str">
        <f>VLOOKUP($A1934,[2]line_info!$A$2:$H$125,4,FALSE)</f>
        <v>circuit</v>
      </c>
      <c r="E1934">
        <v>13</v>
      </c>
      <c r="F1934">
        <v>1</v>
      </c>
      <c r="G1934">
        <f>[5]flow!$D1934*1000</f>
        <v>-3.1994933219852499</v>
      </c>
      <c r="H1934">
        <f>VLOOKUP($A1934,[2]line_info!$A$2:$F$125,6,FALSE)</f>
        <v>600</v>
      </c>
      <c r="I1934">
        <f t="shared" si="48"/>
        <v>5.3324888699754162E-3</v>
      </c>
    </row>
    <row r="1935" spans="1:9" x14ac:dyDescent="0.3">
      <c r="A1935">
        <v>81</v>
      </c>
      <c r="B1935">
        <f>VLOOKUP($A1935,[2]line_info!$A$2:$H$125,2,FALSE)</f>
        <v>81</v>
      </c>
      <c r="C1935">
        <f>VLOOKUP($A1935,[2]line_info!$A$2:$H$125,3,FALSE)</f>
        <v>84</v>
      </c>
      <c r="D1935" t="str">
        <f>VLOOKUP($A1935,[2]line_info!$A$2:$H$125,4,FALSE)</f>
        <v>circuit</v>
      </c>
      <c r="E1935">
        <v>14</v>
      </c>
      <c r="F1935">
        <v>1</v>
      </c>
      <c r="G1935">
        <f>[5]flow!$D1935*1000</f>
        <v>-5.1564303588484401</v>
      </c>
      <c r="H1935">
        <f>VLOOKUP($A1935,[2]line_info!$A$2:$F$125,6,FALSE)</f>
        <v>600</v>
      </c>
      <c r="I1935">
        <f t="shared" si="48"/>
        <v>8.5940505980807332E-3</v>
      </c>
    </row>
    <row r="1936" spans="1:9" x14ac:dyDescent="0.3">
      <c r="A1936">
        <v>81</v>
      </c>
      <c r="B1936">
        <f>VLOOKUP($A1936,[2]line_info!$A$2:$H$125,2,FALSE)</f>
        <v>81</v>
      </c>
      <c r="C1936">
        <f>VLOOKUP($A1936,[2]line_info!$A$2:$H$125,3,FALSE)</f>
        <v>84</v>
      </c>
      <c r="D1936" t="str">
        <f>VLOOKUP($A1936,[2]line_info!$A$2:$H$125,4,FALSE)</f>
        <v>circuit</v>
      </c>
      <c r="E1936">
        <v>15</v>
      </c>
      <c r="F1936">
        <v>1</v>
      </c>
      <c r="G1936">
        <f>[5]flow!$D1936*1000</f>
        <v>-5.3839048609751297</v>
      </c>
      <c r="H1936">
        <f>VLOOKUP($A1936,[2]line_info!$A$2:$F$125,6,FALSE)</f>
        <v>600</v>
      </c>
      <c r="I1936">
        <f t="shared" si="48"/>
        <v>8.9731747682918819E-3</v>
      </c>
    </row>
    <row r="1937" spans="1:9" x14ac:dyDescent="0.3">
      <c r="A1937">
        <v>81</v>
      </c>
      <c r="B1937">
        <f>VLOOKUP($A1937,[2]line_info!$A$2:$H$125,2,FALSE)</f>
        <v>81</v>
      </c>
      <c r="C1937">
        <f>VLOOKUP($A1937,[2]line_info!$A$2:$H$125,3,FALSE)</f>
        <v>84</v>
      </c>
      <c r="D1937" t="str">
        <f>VLOOKUP($A1937,[2]line_info!$A$2:$H$125,4,FALSE)</f>
        <v>circuit</v>
      </c>
      <c r="E1937">
        <v>16</v>
      </c>
      <c r="F1937">
        <v>1</v>
      </c>
      <c r="G1937">
        <f>[5]flow!$D1937*1000</f>
        <v>-4.7014314393015502</v>
      </c>
      <c r="H1937">
        <f>VLOOKUP($A1937,[2]line_info!$A$2:$F$125,6,FALSE)</f>
        <v>600</v>
      </c>
      <c r="I1937">
        <f t="shared" si="48"/>
        <v>7.8357190655025839E-3</v>
      </c>
    </row>
    <row r="1938" spans="1:9" x14ac:dyDescent="0.3">
      <c r="A1938">
        <v>81</v>
      </c>
      <c r="B1938">
        <f>VLOOKUP($A1938,[2]line_info!$A$2:$H$125,2,FALSE)</f>
        <v>81</v>
      </c>
      <c r="C1938">
        <f>VLOOKUP($A1938,[2]line_info!$A$2:$H$125,3,FALSE)</f>
        <v>84</v>
      </c>
      <c r="D1938" t="str">
        <f>VLOOKUP($A1938,[2]line_info!$A$2:$H$125,4,FALSE)</f>
        <v>circuit</v>
      </c>
      <c r="E1938">
        <v>17</v>
      </c>
      <c r="F1938">
        <v>1</v>
      </c>
      <c r="G1938">
        <f>[5]flow!$D1938*1000</f>
        <v>-5.6113615343213201</v>
      </c>
      <c r="H1938">
        <f>VLOOKUP($A1938,[2]line_info!$A$2:$F$125,6,FALSE)</f>
        <v>600</v>
      </c>
      <c r="I1938">
        <f t="shared" si="48"/>
        <v>9.352269223868866E-3</v>
      </c>
    </row>
    <row r="1939" spans="1:9" x14ac:dyDescent="0.3">
      <c r="A1939">
        <v>81</v>
      </c>
      <c r="B1939">
        <f>VLOOKUP($A1939,[2]line_info!$A$2:$H$125,2,FALSE)</f>
        <v>81</v>
      </c>
      <c r="C1939">
        <f>VLOOKUP($A1939,[2]line_info!$A$2:$H$125,3,FALSE)</f>
        <v>84</v>
      </c>
      <c r="D1939" t="str">
        <f>VLOOKUP($A1939,[2]line_info!$A$2:$H$125,4,FALSE)</f>
        <v>circuit</v>
      </c>
      <c r="E1939">
        <v>18</v>
      </c>
      <c r="F1939">
        <v>1</v>
      </c>
      <c r="G1939">
        <f>[5]flow!$D1939*1000</f>
        <v>-8.7029639467178885</v>
      </c>
      <c r="H1939">
        <f>VLOOKUP($A1939,[2]line_info!$A$2:$F$125,6,FALSE)</f>
        <v>600</v>
      </c>
      <c r="I1939">
        <f t="shared" si="48"/>
        <v>1.4504939911196481E-2</v>
      </c>
    </row>
    <row r="1940" spans="1:9" x14ac:dyDescent="0.3">
      <c r="A1940">
        <v>81</v>
      </c>
      <c r="B1940">
        <f>VLOOKUP($A1940,[2]line_info!$A$2:$H$125,2,FALSE)</f>
        <v>81</v>
      </c>
      <c r="C1940">
        <f>VLOOKUP($A1940,[2]line_info!$A$2:$H$125,3,FALSE)</f>
        <v>84</v>
      </c>
      <c r="D1940" t="str">
        <f>VLOOKUP($A1940,[2]line_info!$A$2:$H$125,4,FALSE)</f>
        <v>circuit</v>
      </c>
      <c r="E1940">
        <v>19</v>
      </c>
      <c r="F1940">
        <v>1</v>
      </c>
      <c r="G1940">
        <f>[5]flow!$D1940*1000</f>
        <v>-16.508780600734301</v>
      </c>
      <c r="H1940">
        <f>VLOOKUP($A1940,[2]line_info!$A$2:$F$125,6,FALSE)</f>
        <v>600</v>
      </c>
      <c r="I1940">
        <f t="shared" si="48"/>
        <v>2.751463433455717E-2</v>
      </c>
    </row>
    <row r="1941" spans="1:9" x14ac:dyDescent="0.3">
      <c r="A1941">
        <v>81</v>
      </c>
      <c r="B1941">
        <f>VLOOKUP($A1941,[2]line_info!$A$2:$H$125,2,FALSE)</f>
        <v>81</v>
      </c>
      <c r="C1941">
        <f>VLOOKUP($A1941,[2]line_info!$A$2:$H$125,3,FALSE)</f>
        <v>84</v>
      </c>
      <c r="D1941" t="str">
        <f>VLOOKUP($A1941,[2]line_info!$A$2:$H$125,4,FALSE)</f>
        <v>circuit</v>
      </c>
      <c r="E1941">
        <v>20</v>
      </c>
      <c r="F1941">
        <v>1</v>
      </c>
      <c r="G1941">
        <f>[5]flow!$D1941*1000</f>
        <v>-23.8421730756146</v>
      </c>
      <c r="H1941">
        <f>VLOOKUP($A1941,[2]line_info!$A$2:$F$125,6,FALSE)</f>
        <v>600</v>
      </c>
      <c r="I1941">
        <f t="shared" si="48"/>
        <v>3.9736955126024334E-2</v>
      </c>
    </row>
    <row r="1942" spans="1:9" x14ac:dyDescent="0.3">
      <c r="A1942">
        <v>81</v>
      </c>
      <c r="B1942">
        <f>VLOOKUP($A1942,[2]line_info!$A$2:$H$125,2,FALSE)</f>
        <v>81</v>
      </c>
      <c r="C1942">
        <f>VLOOKUP($A1942,[2]line_info!$A$2:$H$125,3,FALSE)</f>
        <v>84</v>
      </c>
      <c r="D1942" t="str">
        <f>VLOOKUP($A1942,[2]line_info!$A$2:$H$125,4,FALSE)</f>
        <v>circuit</v>
      </c>
      <c r="E1942">
        <v>21</v>
      </c>
      <c r="F1942">
        <v>1</v>
      </c>
      <c r="G1942">
        <f>[5]flow!$D1942*1000</f>
        <v>-34.088358957886797</v>
      </c>
      <c r="H1942">
        <f>VLOOKUP($A1942,[2]line_info!$A$2:$F$125,6,FALSE)</f>
        <v>600</v>
      </c>
      <c r="I1942">
        <f t="shared" si="48"/>
        <v>5.6813931596477997E-2</v>
      </c>
    </row>
    <row r="1943" spans="1:9" x14ac:dyDescent="0.3">
      <c r="A1943">
        <v>81</v>
      </c>
      <c r="B1943">
        <f>VLOOKUP($A1943,[2]line_info!$A$2:$H$125,2,FALSE)</f>
        <v>81</v>
      </c>
      <c r="C1943">
        <f>VLOOKUP($A1943,[2]line_info!$A$2:$H$125,3,FALSE)</f>
        <v>84</v>
      </c>
      <c r="D1943" t="str">
        <f>VLOOKUP($A1943,[2]line_info!$A$2:$H$125,4,FALSE)</f>
        <v>circuit</v>
      </c>
      <c r="E1943">
        <v>22</v>
      </c>
      <c r="F1943">
        <v>1</v>
      </c>
      <c r="G1943">
        <f>[5]flow!$D1943*1000</f>
        <v>-38.770453836335001</v>
      </c>
      <c r="H1943">
        <f>VLOOKUP($A1943,[2]line_info!$A$2:$F$125,6,FALSE)</f>
        <v>600</v>
      </c>
      <c r="I1943">
        <f t="shared" si="48"/>
        <v>6.4617423060558329E-2</v>
      </c>
    </row>
    <row r="1944" spans="1:9" x14ac:dyDescent="0.3">
      <c r="A1944">
        <v>81</v>
      </c>
      <c r="B1944">
        <f>VLOOKUP($A1944,[2]line_info!$A$2:$H$125,2,FALSE)</f>
        <v>81</v>
      </c>
      <c r="C1944">
        <f>VLOOKUP($A1944,[2]line_info!$A$2:$H$125,3,FALSE)</f>
        <v>84</v>
      </c>
      <c r="D1944" t="str">
        <f>VLOOKUP($A1944,[2]line_info!$A$2:$H$125,4,FALSE)</f>
        <v>circuit</v>
      </c>
      <c r="E1944">
        <v>23</v>
      </c>
      <c r="F1944">
        <v>1</v>
      </c>
      <c r="G1944">
        <f>[5]flow!$D1944*1000</f>
        <v>-37.915851442099104</v>
      </c>
      <c r="H1944">
        <f>VLOOKUP($A1944,[2]line_info!$A$2:$F$125,6,FALSE)</f>
        <v>600</v>
      </c>
      <c r="I1944">
        <f t="shared" si="48"/>
        <v>6.3193085736831842E-2</v>
      </c>
    </row>
    <row r="1945" spans="1:9" x14ac:dyDescent="0.3">
      <c r="A1945">
        <v>81</v>
      </c>
      <c r="B1945">
        <f>VLOOKUP($A1945,[2]line_info!$A$2:$H$125,2,FALSE)</f>
        <v>81</v>
      </c>
      <c r="C1945">
        <f>VLOOKUP($A1945,[2]line_info!$A$2:$H$125,3,FALSE)</f>
        <v>84</v>
      </c>
      <c r="D1945" t="str">
        <f>VLOOKUP($A1945,[2]line_info!$A$2:$H$125,4,FALSE)</f>
        <v>circuit</v>
      </c>
      <c r="E1945">
        <v>24</v>
      </c>
      <c r="F1945">
        <v>1</v>
      </c>
      <c r="G1945">
        <f>[5]flow!$D1945*1000</f>
        <v>-32.059688976225701</v>
      </c>
      <c r="H1945">
        <f>VLOOKUP($A1945,[2]line_info!$A$2:$F$125,6,FALSE)</f>
        <v>600</v>
      </c>
      <c r="I1945">
        <f t="shared" si="48"/>
        <v>5.343281496037617E-2</v>
      </c>
    </row>
    <row r="1946" spans="1:9" x14ac:dyDescent="0.3">
      <c r="A1946">
        <v>82</v>
      </c>
      <c r="B1946">
        <f>VLOOKUP($A1946,[2]line_info!$A$2:$H$125,2,FALSE)</f>
        <v>82</v>
      </c>
      <c r="C1946">
        <f>VLOOKUP($A1946,[2]line_info!$A$2:$H$125,3,FALSE)</f>
        <v>83</v>
      </c>
      <c r="D1946" t="str">
        <f>VLOOKUP($A1946,[2]line_info!$A$2:$H$125,4,FALSE)</f>
        <v>circuit</v>
      </c>
      <c r="E1946">
        <v>1</v>
      </c>
      <c r="F1946">
        <v>1</v>
      </c>
      <c r="G1946">
        <f>[5]flow!$D1946*1000</f>
        <v>42.011672511363699</v>
      </c>
      <c r="H1946">
        <f>VLOOKUP($A1946,[2]line_info!$A$2:$F$125,6,FALSE)</f>
        <v>2500</v>
      </c>
      <c r="I1946">
        <f t="shared" si="48"/>
        <v>1.680466900454548E-2</v>
      </c>
    </row>
    <row r="1947" spans="1:9" x14ac:dyDescent="0.3">
      <c r="A1947">
        <v>82</v>
      </c>
      <c r="B1947">
        <f>VLOOKUP($A1947,[2]line_info!$A$2:$H$125,2,FALSE)</f>
        <v>82</v>
      </c>
      <c r="C1947">
        <f>VLOOKUP($A1947,[2]line_info!$A$2:$H$125,3,FALSE)</f>
        <v>83</v>
      </c>
      <c r="D1947" t="str">
        <f>VLOOKUP($A1947,[2]line_info!$A$2:$H$125,4,FALSE)</f>
        <v>circuit</v>
      </c>
      <c r="E1947">
        <v>2</v>
      </c>
      <c r="F1947">
        <v>1</v>
      </c>
      <c r="G1947">
        <f>[5]flow!$D1947*1000</f>
        <v>42.011674487415597</v>
      </c>
      <c r="H1947">
        <f>VLOOKUP($A1947,[2]line_info!$A$2:$F$125,6,FALSE)</f>
        <v>2500</v>
      </c>
      <c r="I1947">
        <f t="shared" si="48"/>
        <v>1.680466979496624E-2</v>
      </c>
    </row>
    <row r="1948" spans="1:9" x14ac:dyDescent="0.3">
      <c r="A1948">
        <v>82</v>
      </c>
      <c r="B1948">
        <f>VLOOKUP($A1948,[2]line_info!$A$2:$H$125,2,FALSE)</f>
        <v>82</v>
      </c>
      <c r="C1948">
        <f>VLOOKUP($A1948,[2]line_info!$A$2:$H$125,3,FALSE)</f>
        <v>83</v>
      </c>
      <c r="D1948" t="str">
        <f>VLOOKUP($A1948,[2]line_info!$A$2:$H$125,4,FALSE)</f>
        <v>circuit</v>
      </c>
      <c r="E1948">
        <v>3</v>
      </c>
      <c r="F1948">
        <v>1</v>
      </c>
      <c r="G1948">
        <f>[5]flow!$D1948*1000</f>
        <v>42.011679382445195</v>
      </c>
      <c r="H1948">
        <f>VLOOKUP($A1948,[2]line_info!$A$2:$F$125,6,FALSE)</f>
        <v>2500</v>
      </c>
      <c r="I1948">
        <f t="shared" si="48"/>
        <v>1.6804671752978079E-2</v>
      </c>
    </row>
    <row r="1949" spans="1:9" x14ac:dyDescent="0.3">
      <c r="A1949">
        <v>82</v>
      </c>
      <c r="B1949">
        <f>VLOOKUP($A1949,[2]line_info!$A$2:$H$125,2,FALSE)</f>
        <v>82</v>
      </c>
      <c r="C1949">
        <f>VLOOKUP($A1949,[2]line_info!$A$2:$H$125,3,FALSE)</f>
        <v>83</v>
      </c>
      <c r="D1949" t="str">
        <f>VLOOKUP($A1949,[2]line_info!$A$2:$H$125,4,FALSE)</f>
        <v>circuit</v>
      </c>
      <c r="E1949">
        <v>4</v>
      </c>
      <c r="F1949">
        <v>1</v>
      </c>
      <c r="G1949">
        <f>[5]flow!$D1949*1000</f>
        <v>42.011674221710898</v>
      </c>
      <c r="H1949">
        <f>VLOOKUP($A1949,[2]line_info!$A$2:$F$125,6,FALSE)</f>
        <v>2500</v>
      </c>
      <c r="I1949">
        <f t="shared" si="48"/>
        <v>1.6804669688684361E-2</v>
      </c>
    </row>
    <row r="1950" spans="1:9" x14ac:dyDescent="0.3">
      <c r="A1950">
        <v>82</v>
      </c>
      <c r="B1950">
        <f>VLOOKUP($A1950,[2]line_info!$A$2:$H$125,2,FALSE)</f>
        <v>82</v>
      </c>
      <c r="C1950">
        <f>VLOOKUP($A1950,[2]line_info!$A$2:$H$125,3,FALSE)</f>
        <v>83</v>
      </c>
      <c r="D1950" t="str">
        <f>VLOOKUP($A1950,[2]line_info!$A$2:$H$125,4,FALSE)</f>
        <v>circuit</v>
      </c>
      <c r="E1950">
        <v>5</v>
      </c>
      <c r="F1950">
        <v>1</v>
      </c>
      <c r="G1950">
        <f>[5]flow!$D1950*1000</f>
        <v>42.011673988544601</v>
      </c>
      <c r="H1950">
        <f>VLOOKUP($A1950,[2]line_info!$A$2:$F$125,6,FALSE)</f>
        <v>2500</v>
      </c>
      <c r="I1950">
        <f t="shared" si="48"/>
        <v>1.6804669595417841E-2</v>
      </c>
    </row>
    <row r="1951" spans="1:9" x14ac:dyDescent="0.3">
      <c r="A1951">
        <v>82</v>
      </c>
      <c r="B1951">
        <f>VLOOKUP($A1951,[2]line_info!$A$2:$H$125,2,FALSE)</f>
        <v>82</v>
      </c>
      <c r="C1951">
        <f>VLOOKUP($A1951,[2]line_info!$A$2:$H$125,3,FALSE)</f>
        <v>83</v>
      </c>
      <c r="D1951" t="str">
        <f>VLOOKUP($A1951,[2]line_info!$A$2:$H$125,4,FALSE)</f>
        <v>circuit</v>
      </c>
      <c r="E1951">
        <v>6</v>
      </c>
      <c r="F1951">
        <v>1</v>
      </c>
      <c r="G1951">
        <f>[5]flow!$D1951*1000</f>
        <v>42.011674448321806</v>
      </c>
      <c r="H1951">
        <f>VLOOKUP($A1951,[2]line_info!$A$2:$F$125,6,FALSE)</f>
        <v>2500</v>
      </c>
      <c r="I1951">
        <f t="shared" si="48"/>
        <v>1.6804669779328721E-2</v>
      </c>
    </row>
    <row r="1952" spans="1:9" x14ac:dyDescent="0.3">
      <c r="A1952">
        <v>82</v>
      </c>
      <c r="B1952">
        <f>VLOOKUP($A1952,[2]line_info!$A$2:$H$125,2,FALSE)</f>
        <v>82</v>
      </c>
      <c r="C1952">
        <f>VLOOKUP($A1952,[2]line_info!$A$2:$H$125,3,FALSE)</f>
        <v>83</v>
      </c>
      <c r="D1952" t="str">
        <f>VLOOKUP($A1952,[2]line_info!$A$2:$H$125,4,FALSE)</f>
        <v>circuit</v>
      </c>
      <c r="E1952">
        <v>7</v>
      </c>
      <c r="F1952">
        <v>1</v>
      </c>
      <c r="G1952">
        <f>[5]flow!$D1952*1000</f>
        <v>42.011667805210898</v>
      </c>
      <c r="H1952">
        <f>VLOOKUP($A1952,[2]line_info!$A$2:$F$125,6,FALSE)</f>
        <v>2500</v>
      </c>
      <c r="I1952">
        <f t="shared" si="48"/>
        <v>1.6804667122084359E-2</v>
      </c>
    </row>
    <row r="1953" spans="1:9" x14ac:dyDescent="0.3">
      <c r="A1953">
        <v>82</v>
      </c>
      <c r="B1953">
        <f>VLOOKUP($A1953,[2]line_info!$A$2:$H$125,2,FALSE)</f>
        <v>82</v>
      </c>
      <c r="C1953">
        <f>VLOOKUP($A1953,[2]line_info!$A$2:$H$125,3,FALSE)</f>
        <v>83</v>
      </c>
      <c r="D1953" t="str">
        <f>VLOOKUP($A1953,[2]line_info!$A$2:$H$125,4,FALSE)</f>
        <v>circuit</v>
      </c>
      <c r="E1953">
        <v>8</v>
      </c>
      <c r="F1953">
        <v>1</v>
      </c>
      <c r="G1953">
        <f>[5]flow!$D1953*1000</f>
        <v>42.011673684338895</v>
      </c>
      <c r="H1953">
        <f>VLOOKUP($A1953,[2]line_info!$A$2:$F$125,6,FALSE)</f>
        <v>2500</v>
      </c>
      <c r="I1953">
        <f t="shared" si="48"/>
        <v>1.6804669473735559E-2</v>
      </c>
    </row>
    <row r="1954" spans="1:9" x14ac:dyDescent="0.3">
      <c r="A1954">
        <v>82</v>
      </c>
      <c r="B1954">
        <f>VLOOKUP($A1954,[2]line_info!$A$2:$H$125,2,FALSE)</f>
        <v>82</v>
      </c>
      <c r="C1954">
        <f>VLOOKUP($A1954,[2]line_info!$A$2:$H$125,3,FALSE)</f>
        <v>83</v>
      </c>
      <c r="D1954" t="str">
        <f>VLOOKUP($A1954,[2]line_info!$A$2:$H$125,4,FALSE)</f>
        <v>circuit</v>
      </c>
      <c r="E1954">
        <v>9</v>
      </c>
      <c r="F1954">
        <v>1</v>
      </c>
      <c r="G1954">
        <f>[5]flow!$D1954*1000</f>
        <v>42.011675907587602</v>
      </c>
      <c r="H1954">
        <f>VLOOKUP($A1954,[2]line_info!$A$2:$F$125,6,FALSE)</f>
        <v>2500</v>
      </c>
      <c r="I1954">
        <f t="shared" si="48"/>
        <v>1.680467036303504E-2</v>
      </c>
    </row>
    <row r="1955" spans="1:9" x14ac:dyDescent="0.3">
      <c r="A1955">
        <v>82</v>
      </c>
      <c r="B1955">
        <f>VLOOKUP($A1955,[2]line_info!$A$2:$H$125,2,FALSE)</f>
        <v>82</v>
      </c>
      <c r="C1955">
        <f>VLOOKUP($A1955,[2]line_info!$A$2:$H$125,3,FALSE)</f>
        <v>83</v>
      </c>
      <c r="D1955" t="str">
        <f>VLOOKUP($A1955,[2]line_info!$A$2:$H$125,4,FALSE)</f>
        <v>circuit</v>
      </c>
      <c r="E1955">
        <v>10</v>
      </c>
      <c r="F1955">
        <v>1</v>
      </c>
      <c r="G1955">
        <f>[5]flow!$D1955*1000</f>
        <v>42.011682239098299</v>
      </c>
      <c r="H1955">
        <f>VLOOKUP($A1955,[2]line_info!$A$2:$F$125,6,FALSE)</f>
        <v>2500</v>
      </c>
      <c r="I1955">
        <f t="shared" si="48"/>
        <v>1.6804672895639319E-2</v>
      </c>
    </row>
    <row r="1956" spans="1:9" x14ac:dyDescent="0.3">
      <c r="A1956">
        <v>82</v>
      </c>
      <c r="B1956">
        <f>VLOOKUP($A1956,[2]line_info!$A$2:$H$125,2,FALSE)</f>
        <v>82</v>
      </c>
      <c r="C1956">
        <f>VLOOKUP($A1956,[2]line_info!$A$2:$H$125,3,FALSE)</f>
        <v>83</v>
      </c>
      <c r="D1956" t="str">
        <f>VLOOKUP($A1956,[2]line_info!$A$2:$H$125,4,FALSE)</f>
        <v>circuit</v>
      </c>
      <c r="E1956">
        <v>11</v>
      </c>
      <c r="F1956">
        <v>1</v>
      </c>
      <c r="G1956">
        <f>[5]flow!$D1956*1000</f>
        <v>42.011678170081503</v>
      </c>
      <c r="H1956">
        <f>VLOOKUP($A1956,[2]line_info!$A$2:$F$125,6,FALSE)</f>
        <v>2500</v>
      </c>
      <c r="I1956">
        <f t="shared" si="48"/>
        <v>1.68046712680326E-2</v>
      </c>
    </row>
    <row r="1957" spans="1:9" x14ac:dyDescent="0.3">
      <c r="A1957">
        <v>82</v>
      </c>
      <c r="B1957">
        <f>VLOOKUP($A1957,[2]line_info!$A$2:$H$125,2,FALSE)</f>
        <v>82</v>
      </c>
      <c r="C1957">
        <f>VLOOKUP($A1957,[2]line_info!$A$2:$H$125,3,FALSE)</f>
        <v>83</v>
      </c>
      <c r="D1957" t="str">
        <f>VLOOKUP($A1957,[2]line_info!$A$2:$H$125,4,FALSE)</f>
        <v>circuit</v>
      </c>
      <c r="E1957">
        <v>12</v>
      </c>
      <c r="F1957">
        <v>1</v>
      </c>
      <c r="G1957">
        <f>[5]flow!$D1957*1000</f>
        <v>42.011679214653299</v>
      </c>
      <c r="H1957">
        <f>VLOOKUP($A1957,[2]line_info!$A$2:$F$125,6,FALSE)</f>
        <v>2500</v>
      </c>
      <c r="I1957">
        <f t="shared" si="48"/>
        <v>1.6804671685861319E-2</v>
      </c>
    </row>
    <row r="1958" spans="1:9" x14ac:dyDescent="0.3">
      <c r="A1958">
        <v>82</v>
      </c>
      <c r="B1958">
        <f>VLOOKUP($A1958,[2]line_info!$A$2:$H$125,2,FALSE)</f>
        <v>82</v>
      </c>
      <c r="C1958">
        <f>VLOOKUP($A1958,[2]line_info!$A$2:$H$125,3,FALSE)</f>
        <v>83</v>
      </c>
      <c r="D1958" t="str">
        <f>VLOOKUP($A1958,[2]line_info!$A$2:$H$125,4,FALSE)</f>
        <v>circuit</v>
      </c>
      <c r="E1958">
        <v>13</v>
      </c>
      <c r="F1958">
        <v>1</v>
      </c>
      <c r="G1958">
        <f>[5]flow!$D1958*1000</f>
        <v>42.011677813965598</v>
      </c>
      <c r="H1958">
        <f>VLOOKUP($A1958,[2]line_info!$A$2:$F$125,6,FALSE)</f>
        <v>2500</v>
      </c>
      <c r="I1958">
        <f t="shared" si="48"/>
        <v>1.680467112558624E-2</v>
      </c>
    </row>
    <row r="1959" spans="1:9" x14ac:dyDescent="0.3">
      <c r="A1959">
        <v>82</v>
      </c>
      <c r="B1959">
        <f>VLOOKUP($A1959,[2]line_info!$A$2:$H$125,2,FALSE)</f>
        <v>82</v>
      </c>
      <c r="C1959">
        <f>VLOOKUP($A1959,[2]line_info!$A$2:$H$125,3,FALSE)</f>
        <v>83</v>
      </c>
      <c r="D1959" t="str">
        <f>VLOOKUP($A1959,[2]line_info!$A$2:$H$125,4,FALSE)</f>
        <v>circuit</v>
      </c>
      <c r="E1959">
        <v>14</v>
      </c>
      <c r="F1959">
        <v>1</v>
      </c>
      <c r="G1959">
        <f>[5]flow!$D1959*1000</f>
        <v>42.011678721025405</v>
      </c>
      <c r="H1959">
        <f>VLOOKUP($A1959,[2]line_info!$A$2:$F$125,6,FALSE)</f>
        <v>2500</v>
      </c>
      <c r="I1959">
        <f t="shared" si="48"/>
        <v>1.6804671488410163E-2</v>
      </c>
    </row>
    <row r="1960" spans="1:9" x14ac:dyDescent="0.3">
      <c r="A1960">
        <v>82</v>
      </c>
      <c r="B1960">
        <f>VLOOKUP($A1960,[2]line_info!$A$2:$H$125,2,FALSE)</f>
        <v>82</v>
      </c>
      <c r="C1960">
        <f>VLOOKUP($A1960,[2]line_info!$A$2:$H$125,3,FALSE)</f>
        <v>83</v>
      </c>
      <c r="D1960" t="str">
        <f>VLOOKUP($A1960,[2]line_info!$A$2:$H$125,4,FALSE)</f>
        <v>circuit</v>
      </c>
      <c r="E1960">
        <v>15</v>
      </c>
      <c r="F1960">
        <v>1</v>
      </c>
      <c r="G1960">
        <f>[5]flow!$D1960*1000</f>
        <v>42.011674552571705</v>
      </c>
      <c r="H1960">
        <f>VLOOKUP($A1960,[2]line_info!$A$2:$F$125,6,FALSE)</f>
        <v>2500</v>
      </c>
      <c r="I1960">
        <f t="shared" si="48"/>
        <v>1.680466982102868E-2</v>
      </c>
    </row>
    <row r="1961" spans="1:9" x14ac:dyDescent="0.3">
      <c r="A1961">
        <v>82</v>
      </c>
      <c r="B1961">
        <f>VLOOKUP($A1961,[2]line_info!$A$2:$H$125,2,FALSE)</f>
        <v>82</v>
      </c>
      <c r="C1961">
        <f>VLOOKUP($A1961,[2]line_info!$A$2:$H$125,3,FALSE)</f>
        <v>83</v>
      </c>
      <c r="D1961" t="str">
        <f>VLOOKUP($A1961,[2]line_info!$A$2:$H$125,4,FALSE)</f>
        <v>circuit</v>
      </c>
      <c r="E1961">
        <v>16</v>
      </c>
      <c r="F1961">
        <v>1</v>
      </c>
      <c r="G1961">
        <f>[5]flow!$D1961*1000</f>
        <v>42.0116821896167</v>
      </c>
      <c r="H1961">
        <f>VLOOKUP($A1961,[2]line_info!$A$2:$F$125,6,FALSE)</f>
        <v>2500</v>
      </c>
      <c r="I1961">
        <f t="shared" si="48"/>
        <v>1.680467287584668E-2</v>
      </c>
    </row>
    <row r="1962" spans="1:9" x14ac:dyDescent="0.3">
      <c r="A1962">
        <v>82</v>
      </c>
      <c r="B1962">
        <f>VLOOKUP($A1962,[2]line_info!$A$2:$H$125,2,FALSE)</f>
        <v>82</v>
      </c>
      <c r="C1962">
        <f>VLOOKUP($A1962,[2]line_info!$A$2:$H$125,3,FALSE)</f>
        <v>83</v>
      </c>
      <c r="D1962" t="str">
        <f>VLOOKUP($A1962,[2]line_info!$A$2:$H$125,4,FALSE)</f>
        <v>circuit</v>
      </c>
      <c r="E1962">
        <v>17</v>
      </c>
      <c r="F1962">
        <v>1</v>
      </c>
      <c r="G1962">
        <f>[5]flow!$D1962*1000</f>
        <v>42.011676602769697</v>
      </c>
      <c r="H1962">
        <f>VLOOKUP($A1962,[2]line_info!$A$2:$F$125,6,FALSE)</f>
        <v>2500</v>
      </c>
      <c r="I1962">
        <f t="shared" si="48"/>
        <v>1.6804670641107879E-2</v>
      </c>
    </row>
    <row r="1963" spans="1:9" x14ac:dyDescent="0.3">
      <c r="A1963">
        <v>82</v>
      </c>
      <c r="B1963">
        <f>VLOOKUP($A1963,[2]line_info!$A$2:$H$125,2,FALSE)</f>
        <v>82</v>
      </c>
      <c r="C1963">
        <f>VLOOKUP($A1963,[2]line_info!$A$2:$H$125,3,FALSE)</f>
        <v>83</v>
      </c>
      <c r="D1963" t="str">
        <f>VLOOKUP($A1963,[2]line_info!$A$2:$H$125,4,FALSE)</f>
        <v>circuit</v>
      </c>
      <c r="E1963">
        <v>18</v>
      </c>
      <c r="F1963">
        <v>1</v>
      </c>
      <c r="G1963">
        <f>[5]flow!$D1963*1000</f>
        <v>42.011670680016401</v>
      </c>
      <c r="H1963">
        <f>VLOOKUP($A1963,[2]line_info!$A$2:$F$125,6,FALSE)</f>
        <v>2500</v>
      </c>
      <c r="I1963">
        <f t="shared" si="48"/>
        <v>1.6804668272006561E-2</v>
      </c>
    </row>
    <row r="1964" spans="1:9" x14ac:dyDescent="0.3">
      <c r="A1964">
        <v>82</v>
      </c>
      <c r="B1964">
        <f>VLOOKUP($A1964,[2]line_info!$A$2:$H$125,2,FALSE)</f>
        <v>82</v>
      </c>
      <c r="C1964">
        <f>VLOOKUP($A1964,[2]line_info!$A$2:$H$125,3,FALSE)</f>
        <v>83</v>
      </c>
      <c r="D1964" t="str">
        <f>VLOOKUP($A1964,[2]line_info!$A$2:$H$125,4,FALSE)</f>
        <v>circuit</v>
      </c>
      <c r="E1964">
        <v>19</v>
      </c>
      <c r="F1964">
        <v>1</v>
      </c>
      <c r="G1964">
        <f>[5]flow!$D1964*1000</f>
        <v>42.011675882954599</v>
      </c>
      <c r="H1964">
        <f>VLOOKUP($A1964,[2]line_info!$A$2:$F$125,6,FALSE)</f>
        <v>2500</v>
      </c>
      <c r="I1964">
        <f t="shared" si="48"/>
        <v>1.6804670353181839E-2</v>
      </c>
    </row>
    <row r="1965" spans="1:9" x14ac:dyDescent="0.3">
      <c r="A1965">
        <v>82</v>
      </c>
      <c r="B1965">
        <f>VLOOKUP($A1965,[2]line_info!$A$2:$H$125,2,FALSE)</f>
        <v>82</v>
      </c>
      <c r="C1965">
        <f>VLOOKUP($A1965,[2]line_info!$A$2:$H$125,3,FALSE)</f>
        <v>83</v>
      </c>
      <c r="D1965" t="str">
        <f>VLOOKUP($A1965,[2]line_info!$A$2:$H$125,4,FALSE)</f>
        <v>circuit</v>
      </c>
      <c r="E1965">
        <v>20</v>
      </c>
      <c r="F1965">
        <v>1</v>
      </c>
      <c r="G1965">
        <f>[5]flow!$D1965*1000</f>
        <v>42.011682863239798</v>
      </c>
      <c r="H1965">
        <f>VLOOKUP($A1965,[2]line_info!$A$2:$F$125,6,FALSE)</f>
        <v>2500</v>
      </c>
      <c r="I1965">
        <f t="shared" si="48"/>
        <v>1.680467314529592E-2</v>
      </c>
    </row>
    <row r="1966" spans="1:9" x14ac:dyDescent="0.3">
      <c r="A1966">
        <v>82</v>
      </c>
      <c r="B1966">
        <f>VLOOKUP($A1966,[2]line_info!$A$2:$H$125,2,FALSE)</f>
        <v>82</v>
      </c>
      <c r="C1966">
        <f>VLOOKUP($A1966,[2]line_info!$A$2:$H$125,3,FALSE)</f>
        <v>83</v>
      </c>
      <c r="D1966" t="str">
        <f>VLOOKUP($A1966,[2]line_info!$A$2:$H$125,4,FALSE)</f>
        <v>circuit</v>
      </c>
      <c r="E1966">
        <v>21</v>
      </c>
      <c r="F1966">
        <v>1</v>
      </c>
      <c r="G1966">
        <f>[5]flow!$D1966*1000</f>
        <v>42.011676470482996</v>
      </c>
      <c r="H1966">
        <f>VLOOKUP($A1966,[2]line_info!$A$2:$F$125,6,FALSE)</f>
        <v>2500</v>
      </c>
      <c r="I1966">
        <f t="shared" si="48"/>
        <v>1.68046705881932E-2</v>
      </c>
    </row>
    <row r="1967" spans="1:9" x14ac:dyDescent="0.3">
      <c r="A1967">
        <v>82</v>
      </c>
      <c r="B1967">
        <f>VLOOKUP($A1967,[2]line_info!$A$2:$H$125,2,FALSE)</f>
        <v>82</v>
      </c>
      <c r="C1967">
        <f>VLOOKUP($A1967,[2]line_info!$A$2:$H$125,3,FALSE)</f>
        <v>83</v>
      </c>
      <c r="D1967" t="str">
        <f>VLOOKUP($A1967,[2]line_info!$A$2:$H$125,4,FALSE)</f>
        <v>circuit</v>
      </c>
      <c r="E1967">
        <v>22</v>
      </c>
      <c r="F1967">
        <v>1</v>
      </c>
      <c r="G1967">
        <f>[5]flow!$D1967*1000</f>
        <v>42.0116809224482</v>
      </c>
      <c r="H1967">
        <f>VLOOKUP($A1967,[2]line_info!$A$2:$F$125,6,FALSE)</f>
        <v>2500</v>
      </c>
      <c r="I1967">
        <f t="shared" si="48"/>
        <v>1.6804672368979281E-2</v>
      </c>
    </row>
    <row r="1968" spans="1:9" x14ac:dyDescent="0.3">
      <c r="A1968">
        <v>82</v>
      </c>
      <c r="B1968">
        <f>VLOOKUP($A1968,[2]line_info!$A$2:$H$125,2,FALSE)</f>
        <v>82</v>
      </c>
      <c r="C1968">
        <f>VLOOKUP($A1968,[2]line_info!$A$2:$H$125,3,FALSE)</f>
        <v>83</v>
      </c>
      <c r="D1968" t="str">
        <f>VLOOKUP($A1968,[2]line_info!$A$2:$H$125,4,FALSE)</f>
        <v>circuit</v>
      </c>
      <c r="E1968">
        <v>23</v>
      </c>
      <c r="F1968">
        <v>1</v>
      </c>
      <c r="G1968">
        <f>[5]flow!$D1968*1000</f>
        <v>42.011676687368002</v>
      </c>
      <c r="H1968">
        <f>VLOOKUP($A1968,[2]line_info!$A$2:$F$125,6,FALSE)</f>
        <v>2500</v>
      </c>
      <c r="I1968">
        <f t="shared" si="48"/>
        <v>1.68046706749472E-2</v>
      </c>
    </row>
    <row r="1969" spans="1:9" x14ac:dyDescent="0.3">
      <c r="A1969">
        <v>82</v>
      </c>
      <c r="B1969">
        <f>VLOOKUP($A1969,[2]line_info!$A$2:$H$125,2,FALSE)</f>
        <v>82</v>
      </c>
      <c r="C1969">
        <f>VLOOKUP($A1969,[2]line_info!$A$2:$H$125,3,FALSE)</f>
        <v>83</v>
      </c>
      <c r="D1969" t="str">
        <f>VLOOKUP($A1969,[2]line_info!$A$2:$H$125,4,FALSE)</f>
        <v>circuit</v>
      </c>
      <c r="E1969">
        <v>24</v>
      </c>
      <c r="F1969">
        <v>1</v>
      </c>
      <c r="G1969">
        <f>[5]flow!$D1969*1000</f>
        <v>42.011671583863901</v>
      </c>
      <c r="H1969">
        <f>VLOOKUP($A1969,[2]line_info!$A$2:$F$125,6,FALSE)</f>
        <v>2500</v>
      </c>
      <c r="I1969">
        <f t="shared" si="48"/>
        <v>1.6804668633545562E-2</v>
      </c>
    </row>
    <row r="1970" spans="1:9" x14ac:dyDescent="0.3">
      <c r="A1970">
        <v>83</v>
      </c>
      <c r="B1970">
        <f>VLOOKUP($A1970,[2]line_info!$A$2:$H$125,2,FALSE)</f>
        <v>84</v>
      </c>
      <c r="C1970">
        <f>VLOOKUP($A1970,[2]line_info!$A$2:$H$125,3,FALSE)</f>
        <v>85</v>
      </c>
      <c r="D1970" t="str">
        <f>VLOOKUP($A1970,[2]line_info!$A$2:$H$125,4,FALSE)</f>
        <v>circuit</v>
      </c>
      <c r="E1970">
        <v>1</v>
      </c>
      <c r="F1970">
        <v>1</v>
      </c>
      <c r="G1970">
        <f>[5]flow!$D1970*1000</f>
        <v>-116.75912059696201</v>
      </c>
      <c r="H1970">
        <f>VLOOKUP($A1970,[2]line_info!$A$2:$F$125,6,FALSE)</f>
        <v>600</v>
      </c>
      <c r="I1970">
        <f t="shared" si="48"/>
        <v>0.19459853432827001</v>
      </c>
    </row>
    <row r="1971" spans="1:9" x14ac:dyDescent="0.3">
      <c r="A1971">
        <v>83</v>
      </c>
      <c r="B1971">
        <f>VLOOKUP($A1971,[2]line_info!$A$2:$H$125,2,FALSE)</f>
        <v>84</v>
      </c>
      <c r="C1971">
        <f>VLOOKUP($A1971,[2]line_info!$A$2:$H$125,3,FALSE)</f>
        <v>85</v>
      </c>
      <c r="D1971" t="str">
        <f>VLOOKUP($A1971,[2]line_info!$A$2:$H$125,4,FALSE)</f>
        <v>circuit</v>
      </c>
      <c r="E1971">
        <v>2</v>
      </c>
      <c r="F1971">
        <v>1</v>
      </c>
      <c r="G1971">
        <f>[5]flow!$D1971*1000</f>
        <v>-117.34320827270301</v>
      </c>
      <c r="H1971">
        <f>VLOOKUP($A1971,[2]line_info!$A$2:$F$125,6,FALSE)</f>
        <v>600</v>
      </c>
      <c r="I1971">
        <f t="shared" si="48"/>
        <v>0.19557201378783834</v>
      </c>
    </row>
    <row r="1972" spans="1:9" x14ac:dyDescent="0.3">
      <c r="A1972">
        <v>83</v>
      </c>
      <c r="B1972">
        <f>VLOOKUP($A1972,[2]line_info!$A$2:$H$125,2,FALSE)</f>
        <v>84</v>
      </c>
      <c r="C1972">
        <f>VLOOKUP($A1972,[2]line_info!$A$2:$H$125,3,FALSE)</f>
        <v>85</v>
      </c>
      <c r="D1972" t="str">
        <f>VLOOKUP($A1972,[2]line_info!$A$2:$H$125,4,FALSE)</f>
        <v>circuit</v>
      </c>
      <c r="E1972">
        <v>3</v>
      </c>
      <c r="F1972">
        <v>1</v>
      </c>
      <c r="G1972">
        <f>[5]flow!$D1972*1000</f>
        <v>-110.691614383976</v>
      </c>
      <c r="H1972">
        <f>VLOOKUP($A1972,[2]line_info!$A$2:$F$125,6,FALSE)</f>
        <v>600</v>
      </c>
      <c r="I1972">
        <f t="shared" si="48"/>
        <v>0.18448602397329333</v>
      </c>
    </row>
    <row r="1973" spans="1:9" x14ac:dyDescent="0.3">
      <c r="A1973">
        <v>83</v>
      </c>
      <c r="B1973">
        <f>VLOOKUP($A1973,[2]line_info!$A$2:$H$125,2,FALSE)</f>
        <v>84</v>
      </c>
      <c r="C1973">
        <f>VLOOKUP($A1973,[2]line_info!$A$2:$H$125,3,FALSE)</f>
        <v>85</v>
      </c>
      <c r="D1973" t="str">
        <f>VLOOKUP($A1973,[2]line_info!$A$2:$H$125,4,FALSE)</f>
        <v>circuit</v>
      </c>
      <c r="E1973">
        <v>4</v>
      </c>
      <c r="F1973">
        <v>1</v>
      </c>
      <c r="G1973">
        <f>[5]flow!$D1973*1000</f>
        <v>-107.183722341398</v>
      </c>
      <c r="H1973">
        <f>VLOOKUP($A1973,[2]line_info!$A$2:$F$125,6,FALSE)</f>
        <v>600</v>
      </c>
      <c r="I1973">
        <f t="shared" si="48"/>
        <v>0.17863953723566334</v>
      </c>
    </row>
    <row r="1974" spans="1:9" x14ac:dyDescent="0.3">
      <c r="A1974">
        <v>83</v>
      </c>
      <c r="B1974">
        <f>VLOOKUP($A1974,[2]line_info!$A$2:$H$125,2,FALSE)</f>
        <v>84</v>
      </c>
      <c r="C1974">
        <f>VLOOKUP($A1974,[2]line_info!$A$2:$H$125,3,FALSE)</f>
        <v>85</v>
      </c>
      <c r="D1974" t="str">
        <f>VLOOKUP($A1974,[2]line_info!$A$2:$H$125,4,FALSE)</f>
        <v>circuit</v>
      </c>
      <c r="E1974">
        <v>5</v>
      </c>
      <c r="F1974">
        <v>1</v>
      </c>
      <c r="G1974">
        <f>[5]flow!$D1974*1000</f>
        <v>-109.522338056458</v>
      </c>
      <c r="H1974">
        <f>VLOOKUP($A1974,[2]line_info!$A$2:$F$125,6,FALSE)</f>
        <v>600</v>
      </c>
      <c r="I1974">
        <f t="shared" si="48"/>
        <v>0.18253723009409667</v>
      </c>
    </row>
    <row r="1975" spans="1:9" x14ac:dyDescent="0.3">
      <c r="A1975">
        <v>83</v>
      </c>
      <c r="B1975">
        <f>VLOOKUP($A1975,[2]line_info!$A$2:$H$125,2,FALSE)</f>
        <v>84</v>
      </c>
      <c r="C1975">
        <f>VLOOKUP($A1975,[2]line_info!$A$2:$H$125,3,FALSE)</f>
        <v>85</v>
      </c>
      <c r="D1975" t="str">
        <f>VLOOKUP($A1975,[2]line_info!$A$2:$H$125,4,FALSE)</f>
        <v>circuit</v>
      </c>
      <c r="E1975">
        <v>6</v>
      </c>
      <c r="F1975">
        <v>1</v>
      </c>
      <c r="G1975">
        <f>[5]flow!$D1975*1000</f>
        <v>-106.01388902566499</v>
      </c>
      <c r="H1975">
        <f>VLOOKUP($A1975,[2]line_info!$A$2:$F$125,6,FALSE)</f>
        <v>600</v>
      </c>
      <c r="I1975">
        <f t="shared" si="48"/>
        <v>0.17668981504277498</v>
      </c>
    </row>
    <row r="1976" spans="1:9" x14ac:dyDescent="0.3">
      <c r="A1976">
        <v>83</v>
      </c>
      <c r="B1976">
        <f>VLOOKUP($A1976,[2]line_info!$A$2:$H$125,2,FALSE)</f>
        <v>84</v>
      </c>
      <c r="C1976">
        <f>VLOOKUP($A1976,[2]line_info!$A$2:$H$125,3,FALSE)</f>
        <v>85</v>
      </c>
      <c r="D1976" t="str">
        <f>VLOOKUP($A1976,[2]line_info!$A$2:$H$125,4,FALSE)</f>
        <v>circuit</v>
      </c>
      <c r="E1976">
        <v>7</v>
      </c>
      <c r="F1976">
        <v>1</v>
      </c>
      <c r="G1976">
        <f>[5]flow!$D1976*1000</f>
        <v>-81.542813080106797</v>
      </c>
      <c r="H1976">
        <f>VLOOKUP($A1976,[2]line_info!$A$2:$F$125,6,FALSE)</f>
        <v>600</v>
      </c>
      <c r="I1976">
        <f t="shared" si="48"/>
        <v>0.13590468846684467</v>
      </c>
    </row>
    <row r="1977" spans="1:9" x14ac:dyDescent="0.3">
      <c r="A1977">
        <v>83</v>
      </c>
      <c r="B1977">
        <f>VLOOKUP($A1977,[2]line_info!$A$2:$H$125,2,FALSE)</f>
        <v>84</v>
      </c>
      <c r="C1977">
        <f>VLOOKUP($A1977,[2]line_info!$A$2:$H$125,3,FALSE)</f>
        <v>85</v>
      </c>
      <c r="D1977" t="str">
        <f>VLOOKUP($A1977,[2]line_info!$A$2:$H$125,4,FALSE)</f>
        <v>circuit</v>
      </c>
      <c r="E1977">
        <v>8</v>
      </c>
      <c r="F1977">
        <v>1</v>
      </c>
      <c r="G1977">
        <f>[5]flow!$D1977*1000</f>
        <v>-75.53625714869321</v>
      </c>
      <c r="H1977">
        <f>VLOOKUP($A1977,[2]line_info!$A$2:$F$125,6,FALSE)</f>
        <v>600</v>
      </c>
      <c r="I1977">
        <f t="shared" si="48"/>
        <v>0.12589376191448867</v>
      </c>
    </row>
    <row r="1978" spans="1:9" x14ac:dyDescent="0.3">
      <c r="A1978">
        <v>83</v>
      </c>
      <c r="B1978">
        <f>VLOOKUP($A1978,[2]line_info!$A$2:$H$125,2,FALSE)</f>
        <v>84</v>
      </c>
      <c r="C1978">
        <f>VLOOKUP($A1978,[2]line_info!$A$2:$H$125,3,FALSE)</f>
        <v>85</v>
      </c>
      <c r="D1978" t="str">
        <f>VLOOKUP($A1978,[2]line_info!$A$2:$H$125,4,FALSE)</f>
        <v>circuit</v>
      </c>
      <c r="E1978">
        <v>9</v>
      </c>
      <c r="F1978">
        <v>1</v>
      </c>
      <c r="G1978">
        <f>[5]flow!$D1978*1000</f>
        <v>-52.685436086091897</v>
      </c>
      <c r="H1978">
        <f>VLOOKUP($A1978,[2]line_info!$A$2:$F$125,6,FALSE)</f>
        <v>600</v>
      </c>
      <c r="I1978">
        <f t="shared" si="48"/>
        <v>8.7809060143486495E-2</v>
      </c>
    </row>
    <row r="1979" spans="1:9" x14ac:dyDescent="0.3">
      <c r="A1979">
        <v>83</v>
      </c>
      <c r="B1979">
        <f>VLOOKUP($A1979,[2]line_info!$A$2:$H$125,2,FALSE)</f>
        <v>84</v>
      </c>
      <c r="C1979">
        <f>VLOOKUP($A1979,[2]line_info!$A$2:$H$125,3,FALSE)</f>
        <v>85</v>
      </c>
      <c r="D1979" t="str">
        <f>VLOOKUP($A1979,[2]line_info!$A$2:$H$125,4,FALSE)</f>
        <v>circuit</v>
      </c>
      <c r="E1979">
        <v>10</v>
      </c>
      <c r="F1979">
        <v>1</v>
      </c>
      <c r="G1979">
        <f>[5]flow!$D1979*1000</f>
        <v>-30.853972641538601</v>
      </c>
      <c r="H1979">
        <f>VLOOKUP($A1979,[2]line_info!$A$2:$F$125,6,FALSE)</f>
        <v>600</v>
      </c>
      <c r="I1979">
        <f t="shared" si="48"/>
        <v>5.1423287735897667E-2</v>
      </c>
    </row>
    <row r="1980" spans="1:9" x14ac:dyDescent="0.3">
      <c r="A1980">
        <v>83</v>
      </c>
      <c r="B1980">
        <f>VLOOKUP($A1980,[2]line_info!$A$2:$H$125,2,FALSE)</f>
        <v>84</v>
      </c>
      <c r="C1980">
        <f>VLOOKUP($A1980,[2]line_info!$A$2:$H$125,3,FALSE)</f>
        <v>85</v>
      </c>
      <c r="D1980" t="str">
        <f>VLOOKUP($A1980,[2]line_info!$A$2:$H$125,4,FALSE)</f>
        <v>circuit</v>
      </c>
      <c r="E1980">
        <v>11</v>
      </c>
      <c r="F1980">
        <v>1</v>
      </c>
      <c r="G1980">
        <f>[5]flow!$D1980*1000</f>
        <v>-19.253633124078998</v>
      </c>
      <c r="H1980">
        <f>VLOOKUP($A1980,[2]line_info!$A$2:$F$125,6,FALSE)</f>
        <v>600</v>
      </c>
      <c r="I1980">
        <f t="shared" si="48"/>
        <v>3.2089388540131665E-2</v>
      </c>
    </row>
    <row r="1981" spans="1:9" x14ac:dyDescent="0.3">
      <c r="A1981">
        <v>83</v>
      </c>
      <c r="B1981">
        <f>VLOOKUP($A1981,[2]line_info!$A$2:$H$125,2,FALSE)</f>
        <v>84</v>
      </c>
      <c r="C1981">
        <f>VLOOKUP($A1981,[2]line_info!$A$2:$H$125,3,FALSE)</f>
        <v>85</v>
      </c>
      <c r="D1981" t="str">
        <f>VLOOKUP($A1981,[2]line_info!$A$2:$H$125,4,FALSE)</f>
        <v>circuit</v>
      </c>
      <c r="E1981">
        <v>12</v>
      </c>
      <c r="F1981">
        <v>1</v>
      </c>
      <c r="G1981">
        <f>[5]flow!$D1981*1000</f>
        <v>-14.562751568132999</v>
      </c>
      <c r="H1981">
        <f>VLOOKUP($A1981,[2]line_info!$A$2:$F$125,6,FALSE)</f>
        <v>600</v>
      </c>
      <c r="I1981">
        <f t="shared" si="48"/>
        <v>2.4271252613554999E-2</v>
      </c>
    </row>
    <row r="1982" spans="1:9" x14ac:dyDescent="0.3">
      <c r="A1982">
        <v>83</v>
      </c>
      <c r="B1982">
        <f>VLOOKUP($A1982,[2]line_info!$A$2:$H$125,2,FALSE)</f>
        <v>84</v>
      </c>
      <c r="C1982">
        <f>VLOOKUP($A1982,[2]line_info!$A$2:$H$125,3,FALSE)</f>
        <v>85</v>
      </c>
      <c r="D1982" t="str">
        <f>VLOOKUP($A1982,[2]line_info!$A$2:$H$125,4,FALSE)</f>
        <v>circuit</v>
      </c>
      <c r="E1982">
        <v>13</v>
      </c>
      <c r="F1982">
        <v>1</v>
      </c>
      <c r="G1982">
        <f>[5]flow!$D1982*1000</f>
        <v>-15.2004957273122</v>
      </c>
      <c r="H1982">
        <f>VLOOKUP($A1982,[2]line_info!$A$2:$F$125,6,FALSE)</f>
        <v>600</v>
      </c>
      <c r="I1982">
        <f t="shared" si="48"/>
        <v>2.5334159545520332E-2</v>
      </c>
    </row>
    <row r="1983" spans="1:9" x14ac:dyDescent="0.3">
      <c r="A1983">
        <v>83</v>
      </c>
      <c r="B1983">
        <f>VLOOKUP($A1983,[2]line_info!$A$2:$H$125,2,FALSE)</f>
        <v>84</v>
      </c>
      <c r="C1983">
        <f>VLOOKUP($A1983,[2]line_info!$A$2:$H$125,3,FALSE)</f>
        <v>85</v>
      </c>
      <c r="D1983" t="str">
        <f>VLOOKUP($A1983,[2]line_info!$A$2:$H$125,4,FALSE)</f>
        <v>circuit</v>
      </c>
      <c r="E1983">
        <v>14</v>
      </c>
      <c r="F1983">
        <v>1</v>
      </c>
      <c r="G1983">
        <f>[5]flow!$D1983*1000</f>
        <v>-17.1590327760367</v>
      </c>
      <c r="H1983">
        <f>VLOOKUP($A1983,[2]line_info!$A$2:$F$125,6,FALSE)</f>
        <v>600</v>
      </c>
      <c r="I1983">
        <f t="shared" si="48"/>
        <v>2.8598387960061165E-2</v>
      </c>
    </row>
    <row r="1984" spans="1:9" x14ac:dyDescent="0.3">
      <c r="A1984">
        <v>83</v>
      </c>
      <c r="B1984">
        <f>VLOOKUP($A1984,[2]line_info!$A$2:$H$125,2,FALSE)</f>
        <v>84</v>
      </c>
      <c r="C1984">
        <f>VLOOKUP($A1984,[2]line_info!$A$2:$H$125,3,FALSE)</f>
        <v>85</v>
      </c>
      <c r="D1984" t="str">
        <f>VLOOKUP($A1984,[2]line_info!$A$2:$H$125,4,FALSE)</f>
        <v>circuit</v>
      </c>
      <c r="E1984">
        <v>15</v>
      </c>
      <c r="F1984">
        <v>1</v>
      </c>
      <c r="G1984">
        <f>[5]flow!$D1984*1000</f>
        <v>-17.386741888716401</v>
      </c>
      <c r="H1984">
        <f>VLOOKUP($A1984,[2]line_info!$A$2:$F$125,6,FALSE)</f>
        <v>600</v>
      </c>
      <c r="I1984">
        <f t="shared" si="48"/>
        <v>2.8977903147860667E-2</v>
      </c>
    </row>
    <row r="1985" spans="1:9" x14ac:dyDescent="0.3">
      <c r="A1985">
        <v>83</v>
      </c>
      <c r="B1985">
        <f>VLOOKUP($A1985,[2]line_info!$A$2:$H$125,2,FALSE)</f>
        <v>84</v>
      </c>
      <c r="C1985">
        <f>VLOOKUP($A1985,[2]line_info!$A$2:$H$125,3,FALSE)</f>
        <v>85</v>
      </c>
      <c r="D1985" t="str">
        <f>VLOOKUP($A1985,[2]line_info!$A$2:$H$125,4,FALSE)</f>
        <v>circuit</v>
      </c>
      <c r="E1985">
        <v>16</v>
      </c>
      <c r="F1985">
        <v>1</v>
      </c>
      <c r="G1985">
        <f>[5]flow!$D1985*1000</f>
        <v>-16.703594187177899</v>
      </c>
      <c r="H1985">
        <f>VLOOKUP($A1985,[2]line_info!$A$2:$F$125,6,FALSE)</f>
        <v>600</v>
      </c>
      <c r="I1985">
        <f t="shared" si="48"/>
        <v>2.7839323645296499E-2</v>
      </c>
    </row>
    <row r="1986" spans="1:9" x14ac:dyDescent="0.3">
      <c r="A1986">
        <v>83</v>
      </c>
      <c r="B1986">
        <f>VLOOKUP($A1986,[2]line_info!$A$2:$H$125,2,FALSE)</f>
        <v>84</v>
      </c>
      <c r="C1986">
        <f>VLOOKUP($A1986,[2]line_info!$A$2:$H$125,3,FALSE)</f>
        <v>85</v>
      </c>
      <c r="D1986" t="str">
        <f>VLOOKUP($A1986,[2]line_info!$A$2:$H$125,4,FALSE)</f>
        <v>circuit</v>
      </c>
      <c r="E1986">
        <v>17</v>
      </c>
      <c r="F1986">
        <v>1</v>
      </c>
      <c r="G1986">
        <f>[5]flow!$D1986*1000</f>
        <v>-17.614442817784902</v>
      </c>
      <c r="H1986">
        <f>VLOOKUP($A1986,[2]line_info!$A$2:$F$125,6,FALSE)</f>
        <v>600</v>
      </c>
      <c r="I1986">
        <f t="shared" si="48"/>
        <v>2.9357404696308168E-2</v>
      </c>
    </row>
    <row r="1987" spans="1:9" x14ac:dyDescent="0.3">
      <c r="A1987">
        <v>83</v>
      </c>
      <c r="B1987">
        <f>VLOOKUP($A1987,[2]line_info!$A$2:$H$125,2,FALSE)</f>
        <v>84</v>
      </c>
      <c r="C1987">
        <f>VLOOKUP($A1987,[2]line_info!$A$2:$H$125,3,FALSE)</f>
        <v>85</v>
      </c>
      <c r="D1987" t="str">
        <f>VLOOKUP($A1987,[2]line_info!$A$2:$H$125,4,FALSE)</f>
        <v>circuit</v>
      </c>
      <c r="E1987">
        <v>18</v>
      </c>
      <c r="F1987">
        <v>1</v>
      </c>
      <c r="G1987">
        <f>[5]flow!$D1987*1000</f>
        <v>-20.710375937341102</v>
      </c>
      <c r="H1987">
        <f>VLOOKUP($A1987,[2]line_info!$A$2:$F$125,6,FALSE)</f>
        <v>600</v>
      </c>
      <c r="I1987">
        <f t="shared" ref="I1987:I2050" si="49">ABS(G1987/H1987)</f>
        <v>3.4517293228901839E-2</v>
      </c>
    </row>
    <row r="1988" spans="1:9" x14ac:dyDescent="0.3">
      <c r="A1988">
        <v>83</v>
      </c>
      <c r="B1988">
        <f>VLOOKUP($A1988,[2]line_info!$A$2:$H$125,2,FALSE)</f>
        <v>84</v>
      </c>
      <c r="C1988">
        <f>VLOOKUP($A1988,[2]line_info!$A$2:$H$125,3,FALSE)</f>
        <v>85</v>
      </c>
      <c r="D1988" t="str">
        <f>VLOOKUP($A1988,[2]line_info!$A$2:$H$125,4,FALSE)</f>
        <v>circuit</v>
      </c>
      <c r="E1988">
        <v>19</v>
      </c>
      <c r="F1988">
        <v>1</v>
      </c>
      <c r="G1988">
        <f>[5]flow!$D1988*1000</f>
        <v>-28.535450839561101</v>
      </c>
      <c r="H1988">
        <f>VLOOKUP($A1988,[2]line_info!$A$2:$F$125,6,FALSE)</f>
        <v>600</v>
      </c>
      <c r="I1988">
        <f t="shared" si="49"/>
        <v>4.7559084732601835E-2</v>
      </c>
    </row>
    <row r="1989" spans="1:9" x14ac:dyDescent="0.3">
      <c r="A1989">
        <v>83</v>
      </c>
      <c r="B1989">
        <f>VLOOKUP($A1989,[2]line_info!$A$2:$H$125,2,FALSE)</f>
        <v>84</v>
      </c>
      <c r="C1989">
        <f>VLOOKUP($A1989,[2]line_info!$A$2:$H$125,3,FALSE)</f>
        <v>85</v>
      </c>
      <c r="D1989" t="str">
        <f>VLOOKUP($A1989,[2]line_info!$A$2:$H$125,4,FALSE)</f>
        <v>circuit</v>
      </c>
      <c r="E1989">
        <v>20</v>
      </c>
      <c r="F1989">
        <v>1</v>
      </c>
      <c r="G1989">
        <f>[5]flow!$D1989*1000</f>
        <v>-35.897798079826202</v>
      </c>
      <c r="H1989">
        <f>VLOOKUP($A1989,[2]line_info!$A$2:$F$125,6,FALSE)</f>
        <v>600</v>
      </c>
      <c r="I1989">
        <f t="shared" si="49"/>
        <v>5.9829663466377005E-2</v>
      </c>
    </row>
    <row r="1990" spans="1:9" x14ac:dyDescent="0.3">
      <c r="A1990">
        <v>83</v>
      </c>
      <c r="B1990">
        <f>VLOOKUP($A1990,[2]line_info!$A$2:$H$125,2,FALSE)</f>
        <v>84</v>
      </c>
      <c r="C1990">
        <f>VLOOKUP($A1990,[2]line_info!$A$2:$H$125,3,FALSE)</f>
        <v>85</v>
      </c>
      <c r="D1990" t="str">
        <f>VLOOKUP($A1990,[2]line_info!$A$2:$H$125,4,FALSE)</f>
        <v>circuit</v>
      </c>
      <c r="E1990">
        <v>21</v>
      </c>
      <c r="F1990">
        <v>1</v>
      </c>
      <c r="G1990">
        <f>[5]flow!$D1990*1000</f>
        <v>-46.202066768503499</v>
      </c>
      <c r="H1990">
        <f>VLOOKUP($A1990,[2]line_info!$A$2:$F$125,6,FALSE)</f>
        <v>600</v>
      </c>
      <c r="I1990">
        <f t="shared" si="49"/>
        <v>7.7003444614172495E-2</v>
      </c>
    </row>
    <row r="1991" spans="1:9" x14ac:dyDescent="0.3">
      <c r="A1991">
        <v>83</v>
      </c>
      <c r="B1991">
        <f>VLOOKUP($A1991,[2]line_info!$A$2:$H$125,2,FALSE)</f>
        <v>84</v>
      </c>
      <c r="C1991">
        <f>VLOOKUP($A1991,[2]line_info!$A$2:$H$125,3,FALSE)</f>
        <v>85</v>
      </c>
      <c r="D1991" t="str">
        <f>VLOOKUP($A1991,[2]line_info!$A$2:$H$125,4,FALSE)</f>
        <v>circuit</v>
      </c>
      <c r="E1991">
        <v>22</v>
      </c>
      <c r="F1991">
        <v>1</v>
      </c>
      <c r="G1991">
        <f>[5]flow!$D1991*1000</f>
        <v>-50.9175434750505</v>
      </c>
      <c r="H1991">
        <f>VLOOKUP($A1991,[2]line_info!$A$2:$F$125,6,FALSE)</f>
        <v>600</v>
      </c>
      <c r="I1991">
        <f t="shared" si="49"/>
        <v>8.4862572458417496E-2</v>
      </c>
    </row>
    <row r="1992" spans="1:9" x14ac:dyDescent="0.3">
      <c r="A1992">
        <v>83</v>
      </c>
      <c r="B1992">
        <f>VLOOKUP($A1992,[2]line_info!$A$2:$H$125,2,FALSE)</f>
        <v>84</v>
      </c>
      <c r="C1992">
        <f>VLOOKUP($A1992,[2]line_info!$A$2:$H$125,3,FALSE)</f>
        <v>85</v>
      </c>
      <c r="D1992" t="str">
        <f>VLOOKUP($A1992,[2]line_info!$A$2:$H$125,4,FALSE)</f>
        <v>circuit</v>
      </c>
      <c r="E1992">
        <v>23</v>
      </c>
      <c r="F1992">
        <v>1</v>
      </c>
      <c r="G1992">
        <f>[5]flow!$D1992*1000</f>
        <v>-50.056527661527902</v>
      </c>
      <c r="H1992">
        <f>VLOOKUP($A1992,[2]line_info!$A$2:$F$125,6,FALSE)</f>
        <v>600</v>
      </c>
      <c r="I1992">
        <f t="shared" si="49"/>
        <v>8.3427546102546504E-2</v>
      </c>
    </row>
    <row r="1993" spans="1:9" x14ac:dyDescent="0.3">
      <c r="A1993">
        <v>83</v>
      </c>
      <c r="B1993">
        <f>VLOOKUP($A1993,[2]line_info!$A$2:$H$125,2,FALSE)</f>
        <v>84</v>
      </c>
      <c r="C1993">
        <f>VLOOKUP($A1993,[2]line_info!$A$2:$H$125,3,FALSE)</f>
        <v>85</v>
      </c>
      <c r="D1993" t="str">
        <f>VLOOKUP($A1993,[2]line_info!$A$2:$H$125,4,FALSE)</f>
        <v>circuit</v>
      </c>
      <c r="E1993">
        <v>24</v>
      </c>
      <c r="F1993">
        <v>1</v>
      </c>
      <c r="G1993">
        <f>[5]flow!$D1993*1000</f>
        <v>-44.160266252020001</v>
      </c>
      <c r="H1993">
        <f>VLOOKUP($A1993,[2]line_info!$A$2:$F$125,6,FALSE)</f>
        <v>600</v>
      </c>
      <c r="I1993">
        <f t="shared" si="49"/>
        <v>7.3600443753366662E-2</v>
      </c>
    </row>
    <row r="1994" spans="1:9" x14ac:dyDescent="0.3">
      <c r="A1994">
        <v>84</v>
      </c>
      <c r="B1994">
        <f>VLOOKUP($A1994,[2]line_info!$A$2:$H$125,2,FALSE)</f>
        <v>86</v>
      </c>
      <c r="C1994">
        <f>VLOOKUP($A1994,[2]line_info!$A$2:$H$125,3,FALSE)</f>
        <v>87</v>
      </c>
      <c r="D1994" t="str">
        <f>VLOOKUP($A1994,[2]line_info!$A$2:$H$125,4,FALSE)</f>
        <v>circuit</v>
      </c>
      <c r="E1994">
        <v>1</v>
      </c>
      <c r="F1994">
        <v>1</v>
      </c>
      <c r="G1994">
        <f>[5]flow!$D1994*1000</f>
        <v>-192.74132181463298</v>
      </c>
      <c r="H1994">
        <f>VLOOKUP($A1994,[2]line_info!$A$2:$F$125,6,FALSE)</f>
        <v>2500</v>
      </c>
      <c r="I1994">
        <f t="shared" si="49"/>
        <v>7.7096528725853194E-2</v>
      </c>
    </row>
    <row r="1995" spans="1:9" x14ac:dyDescent="0.3">
      <c r="A1995">
        <v>84</v>
      </c>
      <c r="B1995">
        <f>VLOOKUP($A1995,[2]line_info!$A$2:$H$125,2,FALSE)</f>
        <v>86</v>
      </c>
      <c r="C1995">
        <f>VLOOKUP($A1995,[2]line_info!$A$2:$H$125,3,FALSE)</f>
        <v>87</v>
      </c>
      <c r="D1995" t="str">
        <f>VLOOKUP($A1995,[2]line_info!$A$2:$H$125,4,FALSE)</f>
        <v>circuit</v>
      </c>
      <c r="E1995">
        <v>2</v>
      </c>
      <c r="F1995">
        <v>1</v>
      </c>
      <c r="G1995">
        <f>[5]flow!$D1995*1000</f>
        <v>-545.79278024999496</v>
      </c>
      <c r="H1995">
        <f>VLOOKUP($A1995,[2]line_info!$A$2:$F$125,6,FALSE)</f>
        <v>2500</v>
      </c>
      <c r="I1995">
        <f t="shared" si="49"/>
        <v>0.21831711209999799</v>
      </c>
    </row>
    <row r="1996" spans="1:9" x14ac:dyDescent="0.3">
      <c r="A1996">
        <v>84</v>
      </c>
      <c r="B1996">
        <f>VLOOKUP($A1996,[2]line_info!$A$2:$H$125,2,FALSE)</f>
        <v>86</v>
      </c>
      <c r="C1996">
        <f>VLOOKUP($A1996,[2]line_info!$A$2:$H$125,3,FALSE)</f>
        <v>87</v>
      </c>
      <c r="D1996" t="str">
        <f>VLOOKUP($A1996,[2]line_info!$A$2:$H$125,4,FALSE)</f>
        <v>circuit</v>
      </c>
      <c r="E1996">
        <v>3</v>
      </c>
      <c r="F1996">
        <v>1</v>
      </c>
      <c r="G1996">
        <f>[5]flow!$D1996*1000</f>
        <v>-287.69027827277898</v>
      </c>
      <c r="H1996">
        <f>VLOOKUP($A1996,[2]line_info!$A$2:$F$125,6,FALSE)</f>
        <v>2500</v>
      </c>
      <c r="I1996">
        <f t="shared" si="49"/>
        <v>0.11507611130911159</v>
      </c>
    </row>
    <row r="1997" spans="1:9" x14ac:dyDescent="0.3">
      <c r="A1997">
        <v>84</v>
      </c>
      <c r="B1997">
        <f>VLOOKUP($A1997,[2]line_info!$A$2:$H$125,2,FALSE)</f>
        <v>86</v>
      </c>
      <c r="C1997">
        <f>VLOOKUP($A1997,[2]line_info!$A$2:$H$125,3,FALSE)</f>
        <v>87</v>
      </c>
      <c r="D1997" t="str">
        <f>VLOOKUP($A1997,[2]line_info!$A$2:$H$125,4,FALSE)</f>
        <v>circuit</v>
      </c>
      <c r="E1997">
        <v>4</v>
      </c>
      <c r="F1997">
        <v>1</v>
      </c>
      <c r="G1997">
        <f>[5]flow!$D1997*1000</f>
        <v>-216.73638211430901</v>
      </c>
      <c r="H1997">
        <f>VLOOKUP($A1997,[2]line_info!$A$2:$F$125,6,FALSE)</f>
        <v>2500</v>
      </c>
      <c r="I1997">
        <f t="shared" si="49"/>
        <v>8.669455284572361E-2</v>
      </c>
    </row>
    <row r="1998" spans="1:9" x14ac:dyDescent="0.3">
      <c r="A1998">
        <v>84</v>
      </c>
      <c r="B1998">
        <f>VLOOKUP($A1998,[2]line_info!$A$2:$H$125,2,FALSE)</f>
        <v>86</v>
      </c>
      <c r="C1998">
        <f>VLOOKUP($A1998,[2]line_info!$A$2:$H$125,3,FALSE)</f>
        <v>87</v>
      </c>
      <c r="D1998" t="str">
        <f>VLOOKUP($A1998,[2]line_info!$A$2:$H$125,4,FALSE)</f>
        <v>circuit</v>
      </c>
      <c r="E1998">
        <v>5</v>
      </c>
      <c r="F1998">
        <v>1</v>
      </c>
      <c r="G1998">
        <f>[5]flow!$D1998*1000</f>
        <v>-267.776737129038</v>
      </c>
      <c r="H1998">
        <f>VLOOKUP($A1998,[2]line_info!$A$2:$F$125,6,FALSE)</f>
        <v>2500</v>
      </c>
      <c r="I1998">
        <f t="shared" si="49"/>
        <v>0.1071106948516152</v>
      </c>
    </row>
    <row r="1999" spans="1:9" x14ac:dyDescent="0.3">
      <c r="A1999">
        <v>84</v>
      </c>
      <c r="B1999">
        <f>VLOOKUP($A1999,[2]line_info!$A$2:$H$125,2,FALSE)</f>
        <v>86</v>
      </c>
      <c r="C1999">
        <f>VLOOKUP($A1999,[2]line_info!$A$2:$H$125,3,FALSE)</f>
        <v>87</v>
      </c>
      <c r="D1999" t="str">
        <f>VLOOKUP($A1999,[2]line_info!$A$2:$H$125,4,FALSE)</f>
        <v>circuit</v>
      </c>
      <c r="E1999">
        <v>6</v>
      </c>
      <c r="F1999">
        <v>1</v>
      </c>
      <c r="G1999">
        <f>[5]flow!$D1999*1000</f>
        <v>-268.94944706176199</v>
      </c>
      <c r="H1999">
        <f>VLOOKUP($A1999,[2]line_info!$A$2:$F$125,6,FALSE)</f>
        <v>2500</v>
      </c>
      <c r="I1999">
        <f t="shared" si="49"/>
        <v>0.10757977882470479</v>
      </c>
    </row>
    <row r="2000" spans="1:9" x14ac:dyDescent="0.3">
      <c r="A2000">
        <v>84</v>
      </c>
      <c r="B2000">
        <f>VLOOKUP($A2000,[2]line_info!$A$2:$H$125,2,FALSE)</f>
        <v>86</v>
      </c>
      <c r="C2000">
        <f>VLOOKUP($A2000,[2]line_info!$A$2:$H$125,3,FALSE)</f>
        <v>87</v>
      </c>
      <c r="D2000" t="str">
        <f>VLOOKUP($A2000,[2]line_info!$A$2:$H$125,4,FALSE)</f>
        <v>circuit</v>
      </c>
      <c r="E2000">
        <v>7</v>
      </c>
      <c r="F2000">
        <v>1</v>
      </c>
      <c r="G2000">
        <f>[5]flow!$D2000*1000</f>
        <v>-522.89938627915205</v>
      </c>
      <c r="H2000">
        <f>VLOOKUP($A2000,[2]line_info!$A$2:$F$125,6,FALSE)</f>
        <v>2500</v>
      </c>
      <c r="I2000">
        <f t="shared" si="49"/>
        <v>0.20915975451166083</v>
      </c>
    </row>
    <row r="2001" spans="1:9" x14ac:dyDescent="0.3">
      <c r="A2001">
        <v>84</v>
      </c>
      <c r="B2001">
        <f>VLOOKUP($A2001,[2]line_info!$A$2:$H$125,2,FALSE)</f>
        <v>86</v>
      </c>
      <c r="C2001">
        <f>VLOOKUP($A2001,[2]line_info!$A$2:$H$125,3,FALSE)</f>
        <v>87</v>
      </c>
      <c r="D2001" t="str">
        <f>VLOOKUP($A2001,[2]line_info!$A$2:$H$125,4,FALSE)</f>
        <v>circuit</v>
      </c>
      <c r="E2001">
        <v>8</v>
      </c>
      <c r="F2001">
        <v>1</v>
      </c>
      <c r="G2001">
        <f>[5]flow!$D2001*1000</f>
        <v>-328.634255639787</v>
      </c>
      <c r="H2001">
        <f>VLOOKUP($A2001,[2]line_info!$A$2:$F$125,6,FALSE)</f>
        <v>2500</v>
      </c>
      <c r="I2001">
        <f t="shared" si="49"/>
        <v>0.13145370225591479</v>
      </c>
    </row>
    <row r="2002" spans="1:9" x14ac:dyDescent="0.3">
      <c r="A2002">
        <v>84</v>
      </c>
      <c r="B2002">
        <f>VLOOKUP($A2002,[2]line_info!$A$2:$H$125,2,FALSE)</f>
        <v>86</v>
      </c>
      <c r="C2002">
        <f>VLOOKUP($A2002,[2]line_info!$A$2:$H$125,3,FALSE)</f>
        <v>87</v>
      </c>
      <c r="D2002" t="str">
        <f>VLOOKUP($A2002,[2]line_info!$A$2:$H$125,4,FALSE)</f>
        <v>circuit</v>
      </c>
      <c r="E2002">
        <v>9</v>
      </c>
      <c r="F2002">
        <v>1</v>
      </c>
      <c r="G2002">
        <f>[5]flow!$D2002*1000</f>
        <v>-393.50346996596096</v>
      </c>
      <c r="H2002">
        <f>VLOOKUP($A2002,[2]line_info!$A$2:$F$125,6,FALSE)</f>
        <v>2500</v>
      </c>
      <c r="I2002">
        <f t="shared" si="49"/>
        <v>0.15740138798638439</v>
      </c>
    </row>
    <row r="2003" spans="1:9" x14ac:dyDescent="0.3">
      <c r="A2003">
        <v>84</v>
      </c>
      <c r="B2003">
        <f>VLOOKUP($A2003,[2]line_info!$A$2:$H$125,2,FALSE)</f>
        <v>86</v>
      </c>
      <c r="C2003">
        <f>VLOOKUP($A2003,[2]line_info!$A$2:$H$125,3,FALSE)</f>
        <v>87</v>
      </c>
      <c r="D2003" t="str">
        <f>VLOOKUP($A2003,[2]line_info!$A$2:$H$125,4,FALSE)</f>
        <v>circuit</v>
      </c>
      <c r="E2003">
        <v>10</v>
      </c>
      <c r="F2003">
        <v>1</v>
      </c>
      <c r="G2003">
        <f>[5]flow!$D2003*1000</f>
        <v>-403.86261743315498</v>
      </c>
      <c r="H2003">
        <f>VLOOKUP($A2003,[2]line_info!$A$2:$F$125,6,FALSE)</f>
        <v>2500</v>
      </c>
      <c r="I2003">
        <f t="shared" si="49"/>
        <v>0.161545046973262</v>
      </c>
    </row>
    <row r="2004" spans="1:9" x14ac:dyDescent="0.3">
      <c r="A2004">
        <v>84</v>
      </c>
      <c r="B2004">
        <f>VLOOKUP($A2004,[2]line_info!$A$2:$H$125,2,FALSE)</f>
        <v>86</v>
      </c>
      <c r="C2004">
        <f>VLOOKUP($A2004,[2]line_info!$A$2:$H$125,3,FALSE)</f>
        <v>87</v>
      </c>
      <c r="D2004" t="str">
        <f>VLOOKUP($A2004,[2]line_info!$A$2:$H$125,4,FALSE)</f>
        <v>circuit</v>
      </c>
      <c r="E2004">
        <v>11</v>
      </c>
      <c r="F2004">
        <v>1</v>
      </c>
      <c r="G2004">
        <f>[5]flow!$D2004*1000</f>
        <v>-344.15267421089999</v>
      </c>
      <c r="H2004">
        <f>VLOOKUP($A2004,[2]line_info!$A$2:$F$125,6,FALSE)</f>
        <v>2500</v>
      </c>
      <c r="I2004">
        <f t="shared" si="49"/>
        <v>0.13766106968435998</v>
      </c>
    </row>
    <row r="2005" spans="1:9" x14ac:dyDescent="0.3">
      <c r="A2005">
        <v>84</v>
      </c>
      <c r="B2005">
        <f>VLOOKUP($A2005,[2]line_info!$A$2:$H$125,2,FALSE)</f>
        <v>86</v>
      </c>
      <c r="C2005">
        <f>VLOOKUP($A2005,[2]line_info!$A$2:$H$125,3,FALSE)</f>
        <v>87</v>
      </c>
      <c r="D2005" t="str">
        <f>VLOOKUP($A2005,[2]line_info!$A$2:$H$125,4,FALSE)</f>
        <v>circuit</v>
      </c>
      <c r="E2005">
        <v>12</v>
      </c>
      <c r="F2005">
        <v>1</v>
      </c>
      <c r="G2005">
        <f>[5]flow!$D2005*1000</f>
        <v>-344.75314537351596</v>
      </c>
      <c r="H2005">
        <f>VLOOKUP($A2005,[2]line_info!$A$2:$F$125,6,FALSE)</f>
        <v>2500</v>
      </c>
      <c r="I2005">
        <f t="shared" si="49"/>
        <v>0.13790125814940637</v>
      </c>
    </row>
    <row r="2006" spans="1:9" x14ac:dyDescent="0.3">
      <c r="A2006">
        <v>84</v>
      </c>
      <c r="B2006">
        <f>VLOOKUP($A2006,[2]line_info!$A$2:$H$125,2,FALSE)</f>
        <v>86</v>
      </c>
      <c r="C2006">
        <f>VLOOKUP($A2006,[2]line_info!$A$2:$H$125,3,FALSE)</f>
        <v>87</v>
      </c>
      <c r="D2006" t="str">
        <f>VLOOKUP($A2006,[2]line_info!$A$2:$H$125,4,FALSE)</f>
        <v>circuit</v>
      </c>
      <c r="E2006">
        <v>13</v>
      </c>
      <c r="F2006">
        <v>1</v>
      </c>
      <c r="G2006">
        <f>[5]flow!$D2006*1000</f>
        <v>-406.87941282337795</v>
      </c>
      <c r="H2006">
        <f>VLOOKUP($A2006,[2]line_info!$A$2:$F$125,6,FALSE)</f>
        <v>2500</v>
      </c>
      <c r="I2006">
        <f t="shared" si="49"/>
        <v>0.16275176512935119</v>
      </c>
    </row>
    <row r="2007" spans="1:9" x14ac:dyDescent="0.3">
      <c r="A2007">
        <v>84</v>
      </c>
      <c r="B2007">
        <f>VLOOKUP($A2007,[2]line_info!$A$2:$H$125,2,FALSE)</f>
        <v>86</v>
      </c>
      <c r="C2007">
        <f>VLOOKUP($A2007,[2]line_info!$A$2:$H$125,3,FALSE)</f>
        <v>87</v>
      </c>
      <c r="D2007" t="str">
        <f>VLOOKUP($A2007,[2]line_info!$A$2:$H$125,4,FALSE)</f>
        <v>circuit</v>
      </c>
      <c r="E2007">
        <v>14</v>
      </c>
      <c r="F2007">
        <v>1</v>
      </c>
      <c r="G2007">
        <f>[5]flow!$D2007*1000</f>
        <v>-363.05578808889402</v>
      </c>
      <c r="H2007">
        <f>VLOOKUP($A2007,[2]line_info!$A$2:$F$125,6,FALSE)</f>
        <v>2500</v>
      </c>
      <c r="I2007">
        <f t="shared" si="49"/>
        <v>0.14522231523555762</v>
      </c>
    </row>
    <row r="2008" spans="1:9" x14ac:dyDescent="0.3">
      <c r="A2008">
        <v>84</v>
      </c>
      <c r="B2008">
        <f>VLOOKUP($A2008,[2]line_info!$A$2:$H$125,2,FALSE)</f>
        <v>86</v>
      </c>
      <c r="C2008">
        <f>VLOOKUP($A2008,[2]line_info!$A$2:$H$125,3,FALSE)</f>
        <v>87</v>
      </c>
      <c r="D2008" t="str">
        <f>VLOOKUP($A2008,[2]line_info!$A$2:$H$125,4,FALSE)</f>
        <v>circuit</v>
      </c>
      <c r="E2008">
        <v>15</v>
      </c>
      <c r="F2008">
        <v>1</v>
      </c>
      <c r="G2008">
        <f>[5]flow!$D2008*1000</f>
        <v>-404.08757283159702</v>
      </c>
      <c r="H2008">
        <f>VLOOKUP($A2008,[2]line_info!$A$2:$F$125,6,FALSE)</f>
        <v>2500</v>
      </c>
      <c r="I2008">
        <f t="shared" si="49"/>
        <v>0.1616350291326388</v>
      </c>
    </row>
    <row r="2009" spans="1:9" x14ac:dyDescent="0.3">
      <c r="A2009">
        <v>84</v>
      </c>
      <c r="B2009">
        <f>VLOOKUP($A2009,[2]line_info!$A$2:$H$125,2,FALSE)</f>
        <v>86</v>
      </c>
      <c r="C2009">
        <f>VLOOKUP($A2009,[2]line_info!$A$2:$H$125,3,FALSE)</f>
        <v>87</v>
      </c>
      <c r="D2009" t="str">
        <f>VLOOKUP($A2009,[2]line_info!$A$2:$H$125,4,FALSE)</f>
        <v>circuit</v>
      </c>
      <c r="E2009">
        <v>16</v>
      </c>
      <c r="F2009">
        <v>1</v>
      </c>
      <c r="G2009">
        <f>[5]flow!$D2009*1000</f>
        <v>-354.42428488849197</v>
      </c>
      <c r="H2009">
        <f>VLOOKUP($A2009,[2]line_info!$A$2:$F$125,6,FALSE)</f>
        <v>2500</v>
      </c>
      <c r="I2009">
        <f t="shared" si="49"/>
        <v>0.14176971395539678</v>
      </c>
    </row>
    <row r="2010" spans="1:9" x14ac:dyDescent="0.3">
      <c r="A2010">
        <v>84</v>
      </c>
      <c r="B2010">
        <f>VLOOKUP($A2010,[2]line_info!$A$2:$H$125,2,FALSE)</f>
        <v>86</v>
      </c>
      <c r="C2010">
        <f>VLOOKUP($A2010,[2]line_info!$A$2:$H$125,3,FALSE)</f>
        <v>87</v>
      </c>
      <c r="D2010" t="str">
        <f>VLOOKUP($A2010,[2]line_info!$A$2:$H$125,4,FALSE)</f>
        <v>circuit</v>
      </c>
      <c r="E2010">
        <v>17</v>
      </c>
      <c r="F2010">
        <v>1</v>
      </c>
      <c r="G2010">
        <f>[5]flow!$D2010*1000</f>
        <v>-349.71084940345196</v>
      </c>
      <c r="H2010">
        <f>VLOOKUP($A2010,[2]line_info!$A$2:$F$125,6,FALSE)</f>
        <v>2500</v>
      </c>
      <c r="I2010">
        <f t="shared" si="49"/>
        <v>0.13988433976138079</v>
      </c>
    </row>
    <row r="2011" spans="1:9" x14ac:dyDescent="0.3">
      <c r="A2011">
        <v>84</v>
      </c>
      <c r="B2011">
        <f>VLOOKUP($A2011,[2]line_info!$A$2:$H$125,2,FALSE)</f>
        <v>86</v>
      </c>
      <c r="C2011">
        <f>VLOOKUP($A2011,[2]line_info!$A$2:$H$125,3,FALSE)</f>
        <v>87</v>
      </c>
      <c r="D2011" t="str">
        <f>VLOOKUP($A2011,[2]line_info!$A$2:$H$125,4,FALSE)</f>
        <v>circuit</v>
      </c>
      <c r="E2011">
        <v>18</v>
      </c>
      <c r="F2011">
        <v>1</v>
      </c>
      <c r="G2011">
        <f>[5]flow!$D2011*1000</f>
        <v>-577.93259200118791</v>
      </c>
      <c r="H2011">
        <f>VLOOKUP($A2011,[2]line_info!$A$2:$F$125,6,FALSE)</f>
        <v>2500</v>
      </c>
      <c r="I2011">
        <f t="shared" si="49"/>
        <v>0.23117303680047516</v>
      </c>
    </row>
    <row r="2012" spans="1:9" x14ac:dyDescent="0.3">
      <c r="A2012">
        <v>84</v>
      </c>
      <c r="B2012">
        <f>VLOOKUP($A2012,[2]line_info!$A$2:$H$125,2,FALSE)</f>
        <v>86</v>
      </c>
      <c r="C2012">
        <f>VLOOKUP($A2012,[2]line_info!$A$2:$H$125,3,FALSE)</f>
        <v>87</v>
      </c>
      <c r="D2012" t="str">
        <f>VLOOKUP($A2012,[2]line_info!$A$2:$H$125,4,FALSE)</f>
        <v>circuit</v>
      </c>
      <c r="E2012">
        <v>19</v>
      </c>
      <c r="F2012">
        <v>1</v>
      </c>
      <c r="G2012">
        <f>[5]flow!$D2012*1000</f>
        <v>-358.21266207555902</v>
      </c>
      <c r="H2012">
        <f>VLOOKUP($A2012,[2]line_info!$A$2:$F$125,6,FALSE)</f>
        <v>2500</v>
      </c>
      <c r="I2012">
        <f t="shared" si="49"/>
        <v>0.1432850648302236</v>
      </c>
    </row>
    <row r="2013" spans="1:9" x14ac:dyDescent="0.3">
      <c r="A2013">
        <v>84</v>
      </c>
      <c r="B2013">
        <f>VLOOKUP($A2013,[2]line_info!$A$2:$H$125,2,FALSE)</f>
        <v>86</v>
      </c>
      <c r="C2013">
        <f>VLOOKUP($A2013,[2]line_info!$A$2:$H$125,3,FALSE)</f>
        <v>87</v>
      </c>
      <c r="D2013" t="str">
        <f>VLOOKUP($A2013,[2]line_info!$A$2:$H$125,4,FALSE)</f>
        <v>circuit</v>
      </c>
      <c r="E2013">
        <v>20</v>
      </c>
      <c r="F2013">
        <v>1</v>
      </c>
      <c r="G2013">
        <f>[5]flow!$D2013*1000</f>
        <v>-243.35753302719201</v>
      </c>
      <c r="H2013">
        <f>VLOOKUP($A2013,[2]line_info!$A$2:$F$125,6,FALSE)</f>
        <v>2500</v>
      </c>
      <c r="I2013">
        <f t="shared" si="49"/>
        <v>9.7343013210876808E-2</v>
      </c>
    </row>
    <row r="2014" spans="1:9" x14ac:dyDescent="0.3">
      <c r="A2014">
        <v>84</v>
      </c>
      <c r="B2014">
        <f>VLOOKUP($A2014,[2]line_info!$A$2:$H$125,2,FALSE)</f>
        <v>86</v>
      </c>
      <c r="C2014">
        <f>VLOOKUP($A2014,[2]line_info!$A$2:$H$125,3,FALSE)</f>
        <v>87</v>
      </c>
      <c r="D2014" t="str">
        <f>VLOOKUP($A2014,[2]line_info!$A$2:$H$125,4,FALSE)</f>
        <v>circuit</v>
      </c>
      <c r="E2014">
        <v>21</v>
      </c>
      <c r="F2014">
        <v>1</v>
      </c>
      <c r="G2014">
        <f>[5]flow!$D2014*1000</f>
        <v>-238.33261721968498</v>
      </c>
      <c r="H2014">
        <f>VLOOKUP($A2014,[2]line_info!$A$2:$F$125,6,FALSE)</f>
        <v>2500</v>
      </c>
      <c r="I2014">
        <f t="shared" si="49"/>
        <v>9.5333046887873987E-2</v>
      </c>
    </row>
    <row r="2015" spans="1:9" x14ac:dyDescent="0.3">
      <c r="A2015">
        <v>84</v>
      </c>
      <c r="B2015">
        <f>VLOOKUP($A2015,[2]line_info!$A$2:$H$125,2,FALSE)</f>
        <v>86</v>
      </c>
      <c r="C2015">
        <f>VLOOKUP($A2015,[2]line_info!$A$2:$H$125,3,FALSE)</f>
        <v>87</v>
      </c>
      <c r="D2015" t="str">
        <f>VLOOKUP($A2015,[2]line_info!$A$2:$H$125,4,FALSE)</f>
        <v>circuit</v>
      </c>
      <c r="E2015">
        <v>22</v>
      </c>
      <c r="F2015">
        <v>1</v>
      </c>
      <c r="G2015">
        <f>[5]flow!$D2015*1000</f>
        <v>-324.83060506434805</v>
      </c>
      <c r="H2015">
        <f>VLOOKUP($A2015,[2]line_info!$A$2:$F$125,6,FALSE)</f>
        <v>2500</v>
      </c>
      <c r="I2015">
        <f t="shared" si="49"/>
        <v>0.12993224202573922</v>
      </c>
    </row>
    <row r="2016" spans="1:9" x14ac:dyDescent="0.3">
      <c r="A2016">
        <v>84</v>
      </c>
      <c r="B2016">
        <f>VLOOKUP($A2016,[2]line_info!$A$2:$H$125,2,FALSE)</f>
        <v>86</v>
      </c>
      <c r="C2016">
        <f>VLOOKUP($A2016,[2]line_info!$A$2:$H$125,3,FALSE)</f>
        <v>87</v>
      </c>
      <c r="D2016" t="str">
        <f>VLOOKUP($A2016,[2]line_info!$A$2:$H$125,4,FALSE)</f>
        <v>circuit</v>
      </c>
      <c r="E2016">
        <v>23</v>
      </c>
      <c r="F2016">
        <v>1</v>
      </c>
      <c r="G2016">
        <f>[5]flow!$D2016*1000</f>
        <v>-234.90668393724101</v>
      </c>
      <c r="H2016">
        <f>VLOOKUP($A2016,[2]line_info!$A$2:$F$125,6,FALSE)</f>
        <v>2500</v>
      </c>
      <c r="I2016">
        <f t="shared" si="49"/>
        <v>9.3962673574896405E-2</v>
      </c>
    </row>
    <row r="2017" spans="1:9" x14ac:dyDescent="0.3">
      <c r="A2017">
        <v>84</v>
      </c>
      <c r="B2017">
        <f>VLOOKUP($A2017,[2]line_info!$A$2:$H$125,2,FALSE)</f>
        <v>86</v>
      </c>
      <c r="C2017">
        <f>VLOOKUP($A2017,[2]line_info!$A$2:$H$125,3,FALSE)</f>
        <v>87</v>
      </c>
      <c r="D2017" t="str">
        <f>VLOOKUP($A2017,[2]line_info!$A$2:$H$125,4,FALSE)</f>
        <v>circuit</v>
      </c>
      <c r="E2017">
        <v>24</v>
      </c>
      <c r="F2017">
        <v>1</v>
      </c>
      <c r="G2017">
        <f>[5]flow!$D2017*1000</f>
        <v>-285.35797799944703</v>
      </c>
      <c r="H2017">
        <f>VLOOKUP($A2017,[2]line_info!$A$2:$F$125,6,FALSE)</f>
        <v>2500</v>
      </c>
      <c r="I2017">
        <f t="shared" si="49"/>
        <v>0.11414319119977881</v>
      </c>
    </row>
    <row r="2018" spans="1:9" x14ac:dyDescent="0.3">
      <c r="A2018">
        <v>85</v>
      </c>
      <c r="B2018">
        <f>VLOOKUP($A2018,[2]line_info!$A$2:$H$125,2,FALSE)</f>
        <v>87</v>
      </c>
      <c r="C2018">
        <f>VLOOKUP($A2018,[2]line_info!$A$2:$H$125,3,FALSE)</f>
        <v>88</v>
      </c>
      <c r="D2018" t="str">
        <f>VLOOKUP($A2018,[2]line_info!$A$2:$H$125,4,FALSE)</f>
        <v>circuit</v>
      </c>
      <c r="E2018">
        <v>1</v>
      </c>
      <c r="F2018">
        <v>1</v>
      </c>
      <c r="G2018">
        <f>[5]flow!$D2018*1000</f>
        <v>12.0036559273086</v>
      </c>
      <c r="H2018">
        <f>VLOOKUP($A2018,[2]line_info!$A$2:$F$125,6,FALSE)</f>
        <v>600</v>
      </c>
      <c r="I2018">
        <f t="shared" si="49"/>
        <v>2.0006093212181001E-2</v>
      </c>
    </row>
    <row r="2019" spans="1:9" x14ac:dyDescent="0.3">
      <c r="A2019">
        <v>85</v>
      </c>
      <c r="B2019">
        <f>VLOOKUP($A2019,[2]line_info!$A$2:$H$125,2,FALSE)</f>
        <v>87</v>
      </c>
      <c r="C2019">
        <f>VLOOKUP($A2019,[2]line_info!$A$2:$H$125,3,FALSE)</f>
        <v>88</v>
      </c>
      <c r="D2019" t="str">
        <f>VLOOKUP($A2019,[2]line_info!$A$2:$H$125,4,FALSE)</f>
        <v>circuit</v>
      </c>
      <c r="E2019">
        <v>2</v>
      </c>
      <c r="F2019">
        <v>1</v>
      </c>
      <c r="G2019">
        <f>[5]flow!$D2019*1000</f>
        <v>12.0036559598403</v>
      </c>
      <c r="H2019">
        <f>VLOOKUP($A2019,[2]line_info!$A$2:$F$125,6,FALSE)</f>
        <v>600</v>
      </c>
      <c r="I2019">
        <f t="shared" si="49"/>
        <v>2.0006093266400501E-2</v>
      </c>
    </row>
    <row r="2020" spans="1:9" x14ac:dyDescent="0.3">
      <c r="A2020">
        <v>85</v>
      </c>
      <c r="B2020">
        <f>VLOOKUP($A2020,[2]line_info!$A$2:$H$125,2,FALSE)</f>
        <v>87</v>
      </c>
      <c r="C2020">
        <f>VLOOKUP($A2020,[2]line_info!$A$2:$H$125,3,FALSE)</f>
        <v>88</v>
      </c>
      <c r="D2020" t="str">
        <f>VLOOKUP($A2020,[2]line_info!$A$2:$H$125,4,FALSE)</f>
        <v>circuit</v>
      </c>
      <c r="E2020">
        <v>3</v>
      </c>
      <c r="F2020">
        <v>1</v>
      </c>
      <c r="G2020">
        <f>[5]flow!$D2020*1000</f>
        <v>12.003655752517499</v>
      </c>
      <c r="H2020">
        <f>VLOOKUP($A2020,[2]line_info!$A$2:$F$125,6,FALSE)</f>
        <v>600</v>
      </c>
      <c r="I2020">
        <f t="shared" si="49"/>
        <v>2.0006092920862497E-2</v>
      </c>
    </row>
    <row r="2021" spans="1:9" x14ac:dyDescent="0.3">
      <c r="A2021">
        <v>85</v>
      </c>
      <c r="B2021">
        <f>VLOOKUP($A2021,[2]line_info!$A$2:$H$125,2,FALSE)</f>
        <v>87</v>
      </c>
      <c r="C2021">
        <f>VLOOKUP($A2021,[2]line_info!$A$2:$H$125,3,FALSE)</f>
        <v>88</v>
      </c>
      <c r="D2021" t="str">
        <f>VLOOKUP($A2021,[2]line_info!$A$2:$H$125,4,FALSE)</f>
        <v>circuit</v>
      </c>
      <c r="E2021">
        <v>4</v>
      </c>
      <c r="F2021">
        <v>1</v>
      </c>
      <c r="G2021">
        <f>[5]flow!$D2021*1000</f>
        <v>12.0036557995713</v>
      </c>
      <c r="H2021">
        <f>VLOOKUP($A2021,[2]line_info!$A$2:$F$125,6,FALSE)</f>
        <v>600</v>
      </c>
      <c r="I2021">
        <f t="shared" si="49"/>
        <v>2.0006092999285501E-2</v>
      </c>
    </row>
    <row r="2022" spans="1:9" x14ac:dyDescent="0.3">
      <c r="A2022">
        <v>85</v>
      </c>
      <c r="B2022">
        <f>VLOOKUP($A2022,[2]line_info!$A$2:$H$125,2,FALSE)</f>
        <v>87</v>
      </c>
      <c r="C2022">
        <f>VLOOKUP($A2022,[2]line_info!$A$2:$H$125,3,FALSE)</f>
        <v>88</v>
      </c>
      <c r="D2022" t="str">
        <f>VLOOKUP($A2022,[2]line_info!$A$2:$H$125,4,FALSE)</f>
        <v>circuit</v>
      </c>
      <c r="E2022">
        <v>5</v>
      </c>
      <c r="F2022">
        <v>1</v>
      </c>
      <c r="G2022">
        <f>[5]flow!$D2022*1000</f>
        <v>12.003655333367899</v>
      </c>
      <c r="H2022">
        <f>VLOOKUP($A2022,[2]line_info!$A$2:$F$125,6,FALSE)</f>
        <v>600</v>
      </c>
      <c r="I2022">
        <f t="shared" si="49"/>
        <v>2.0006092222279833E-2</v>
      </c>
    </row>
    <row r="2023" spans="1:9" x14ac:dyDescent="0.3">
      <c r="A2023">
        <v>85</v>
      </c>
      <c r="B2023">
        <f>VLOOKUP($A2023,[2]line_info!$A$2:$H$125,2,FALSE)</f>
        <v>87</v>
      </c>
      <c r="C2023">
        <f>VLOOKUP($A2023,[2]line_info!$A$2:$H$125,3,FALSE)</f>
        <v>88</v>
      </c>
      <c r="D2023" t="str">
        <f>VLOOKUP($A2023,[2]line_info!$A$2:$H$125,4,FALSE)</f>
        <v>circuit</v>
      </c>
      <c r="E2023">
        <v>6</v>
      </c>
      <c r="F2023">
        <v>1</v>
      </c>
      <c r="G2023">
        <f>[5]flow!$D2023*1000</f>
        <v>12.003656104899699</v>
      </c>
      <c r="H2023">
        <f>VLOOKUP($A2023,[2]line_info!$A$2:$F$125,6,FALSE)</f>
        <v>600</v>
      </c>
      <c r="I2023">
        <f t="shared" si="49"/>
        <v>2.0006093508166164E-2</v>
      </c>
    </row>
    <row r="2024" spans="1:9" x14ac:dyDescent="0.3">
      <c r="A2024">
        <v>85</v>
      </c>
      <c r="B2024">
        <f>VLOOKUP($A2024,[2]line_info!$A$2:$H$125,2,FALSE)</f>
        <v>87</v>
      </c>
      <c r="C2024">
        <f>VLOOKUP($A2024,[2]line_info!$A$2:$H$125,3,FALSE)</f>
        <v>88</v>
      </c>
      <c r="D2024" t="str">
        <f>VLOOKUP($A2024,[2]line_info!$A$2:$H$125,4,FALSE)</f>
        <v>circuit</v>
      </c>
      <c r="E2024">
        <v>7</v>
      </c>
      <c r="F2024">
        <v>1</v>
      </c>
      <c r="G2024">
        <f>[5]flow!$D2024*1000</f>
        <v>12.003656043938602</v>
      </c>
      <c r="H2024">
        <f>VLOOKUP($A2024,[2]line_info!$A$2:$F$125,6,FALSE)</f>
        <v>600</v>
      </c>
      <c r="I2024">
        <f t="shared" si="49"/>
        <v>2.0006093406564337E-2</v>
      </c>
    </row>
    <row r="2025" spans="1:9" x14ac:dyDescent="0.3">
      <c r="A2025">
        <v>85</v>
      </c>
      <c r="B2025">
        <f>VLOOKUP($A2025,[2]line_info!$A$2:$H$125,2,FALSE)</f>
        <v>87</v>
      </c>
      <c r="C2025">
        <f>VLOOKUP($A2025,[2]line_info!$A$2:$H$125,3,FALSE)</f>
        <v>88</v>
      </c>
      <c r="D2025" t="str">
        <f>VLOOKUP($A2025,[2]line_info!$A$2:$H$125,4,FALSE)</f>
        <v>circuit</v>
      </c>
      <c r="E2025">
        <v>8</v>
      </c>
      <c r="F2025">
        <v>1</v>
      </c>
      <c r="G2025">
        <f>[5]flow!$D2025*1000</f>
        <v>12.0036556726914</v>
      </c>
      <c r="H2025">
        <f>VLOOKUP($A2025,[2]line_info!$A$2:$F$125,6,FALSE)</f>
        <v>600</v>
      </c>
      <c r="I2025">
        <f t="shared" si="49"/>
        <v>2.0006092787819001E-2</v>
      </c>
    </row>
    <row r="2026" spans="1:9" x14ac:dyDescent="0.3">
      <c r="A2026">
        <v>85</v>
      </c>
      <c r="B2026">
        <f>VLOOKUP($A2026,[2]line_info!$A$2:$H$125,2,FALSE)</f>
        <v>87</v>
      </c>
      <c r="C2026">
        <f>VLOOKUP($A2026,[2]line_info!$A$2:$H$125,3,FALSE)</f>
        <v>88</v>
      </c>
      <c r="D2026" t="str">
        <f>VLOOKUP($A2026,[2]line_info!$A$2:$H$125,4,FALSE)</f>
        <v>circuit</v>
      </c>
      <c r="E2026">
        <v>9</v>
      </c>
      <c r="F2026">
        <v>1</v>
      </c>
      <c r="G2026">
        <f>[5]flow!$D2026*1000</f>
        <v>12.003655805582001</v>
      </c>
      <c r="H2026">
        <f>VLOOKUP($A2026,[2]line_info!$A$2:$F$125,6,FALSE)</f>
        <v>600</v>
      </c>
      <c r="I2026">
        <f t="shared" si="49"/>
        <v>2.0006093009303335E-2</v>
      </c>
    </row>
    <row r="2027" spans="1:9" x14ac:dyDescent="0.3">
      <c r="A2027">
        <v>85</v>
      </c>
      <c r="B2027">
        <f>VLOOKUP($A2027,[2]line_info!$A$2:$H$125,2,FALSE)</f>
        <v>87</v>
      </c>
      <c r="C2027">
        <f>VLOOKUP($A2027,[2]line_info!$A$2:$H$125,3,FALSE)</f>
        <v>88</v>
      </c>
      <c r="D2027" t="str">
        <f>VLOOKUP($A2027,[2]line_info!$A$2:$H$125,4,FALSE)</f>
        <v>circuit</v>
      </c>
      <c r="E2027">
        <v>10</v>
      </c>
      <c r="F2027">
        <v>1</v>
      </c>
      <c r="G2027">
        <f>[5]flow!$D2027*1000</f>
        <v>12.003655905322701</v>
      </c>
      <c r="H2027">
        <f>VLOOKUP($A2027,[2]line_info!$A$2:$F$125,6,FALSE)</f>
        <v>600</v>
      </c>
      <c r="I2027">
        <f t="shared" si="49"/>
        <v>2.0006093175537833E-2</v>
      </c>
    </row>
    <row r="2028" spans="1:9" x14ac:dyDescent="0.3">
      <c r="A2028">
        <v>85</v>
      </c>
      <c r="B2028">
        <f>VLOOKUP($A2028,[2]line_info!$A$2:$H$125,2,FALSE)</f>
        <v>87</v>
      </c>
      <c r="C2028">
        <f>VLOOKUP($A2028,[2]line_info!$A$2:$H$125,3,FALSE)</f>
        <v>88</v>
      </c>
      <c r="D2028" t="str">
        <f>VLOOKUP($A2028,[2]line_info!$A$2:$H$125,4,FALSE)</f>
        <v>circuit</v>
      </c>
      <c r="E2028">
        <v>11</v>
      </c>
      <c r="F2028">
        <v>1</v>
      </c>
      <c r="G2028">
        <f>[5]flow!$D2028*1000</f>
        <v>12.003655981579099</v>
      </c>
      <c r="H2028">
        <f>VLOOKUP($A2028,[2]line_info!$A$2:$F$125,6,FALSE)</f>
        <v>600</v>
      </c>
      <c r="I2028">
        <f t="shared" si="49"/>
        <v>2.0006093302631832E-2</v>
      </c>
    </row>
    <row r="2029" spans="1:9" x14ac:dyDescent="0.3">
      <c r="A2029">
        <v>85</v>
      </c>
      <c r="B2029">
        <f>VLOOKUP($A2029,[2]line_info!$A$2:$H$125,2,FALSE)</f>
        <v>87</v>
      </c>
      <c r="C2029">
        <f>VLOOKUP($A2029,[2]line_info!$A$2:$H$125,3,FALSE)</f>
        <v>88</v>
      </c>
      <c r="D2029" t="str">
        <f>VLOOKUP($A2029,[2]line_info!$A$2:$H$125,4,FALSE)</f>
        <v>circuit</v>
      </c>
      <c r="E2029">
        <v>12</v>
      </c>
      <c r="F2029">
        <v>1</v>
      </c>
      <c r="G2029">
        <f>[5]flow!$D2029*1000</f>
        <v>12.003655359505899</v>
      </c>
      <c r="H2029">
        <f>VLOOKUP($A2029,[2]line_info!$A$2:$F$125,6,FALSE)</f>
        <v>600</v>
      </c>
      <c r="I2029">
        <f t="shared" si="49"/>
        <v>2.0006092265843167E-2</v>
      </c>
    </row>
    <row r="2030" spans="1:9" x14ac:dyDescent="0.3">
      <c r="A2030">
        <v>85</v>
      </c>
      <c r="B2030">
        <f>VLOOKUP($A2030,[2]line_info!$A$2:$H$125,2,FALSE)</f>
        <v>87</v>
      </c>
      <c r="C2030">
        <f>VLOOKUP($A2030,[2]line_info!$A$2:$H$125,3,FALSE)</f>
        <v>88</v>
      </c>
      <c r="D2030" t="str">
        <f>VLOOKUP($A2030,[2]line_info!$A$2:$H$125,4,FALSE)</f>
        <v>circuit</v>
      </c>
      <c r="E2030">
        <v>13</v>
      </c>
      <c r="F2030">
        <v>1</v>
      </c>
      <c r="G2030">
        <f>[5]flow!$D2030*1000</f>
        <v>12.0036558749315</v>
      </c>
      <c r="H2030">
        <f>VLOOKUP($A2030,[2]line_info!$A$2:$F$125,6,FALSE)</f>
        <v>600</v>
      </c>
      <c r="I2030">
        <f t="shared" si="49"/>
        <v>2.0006093124885833E-2</v>
      </c>
    </row>
    <row r="2031" spans="1:9" x14ac:dyDescent="0.3">
      <c r="A2031">
        <v>85</v>
      </c>
      <c r="B2031">
        <f>VLOOKUP($A2031,[2]line_info!$A$2:$H$125,2,FALSE)</f>
        <v>87</v>
      </c>
      <c r="C2031">
        <f>VLOOKUP($A2031,[2]line_info!$A$2:$H$125,3,FALSE)</f>
        <v>88</v>
      </c>
      <c r="D2031" t="str">
        <f>VLOOKUP($A2031,[2]line_info!$A$2:$H$125,4,FALSE)</f>
        <v>circuit</v>
      </c>
      <c r="E2031">
        <v>14</v>
      </c>
      <c r="F2031">
        <v>1</v>
      </c>
      <c r="G2031">
        <f>[5]flow!$D2031*1000</f>
        <v>12.0036557991252</v>
      </c>
      <c r="H2031">
        <f>VLOOKUP($A2031,[2]line_info!$A$2:$F$125,6,FALSE)</f>
        <v>600</v>
      </c>
      <c r="I2031">
        <f t="shared" si="49"/>
        <v>2.0006092998541999E-2</v>
      </c>
    </row>
    <row r="2032" spans="1:9" x14ac:dyDescent="0.3">
      <c r="A2032">
        <v>85</v>
      </c>
      <c r="B2032">
        <f>VLOOKUP($A2032,[2]line_info!$A$2:$H$125,2,FALSE)</f>
        <v>87</v>
      </c>
      <c r="C2032">
        <f>VLOOKUP($A2032,[2]line_info!$A$2:$H$125,3,FALSE)</f>
        <v>88</v>
      </c>
      <c r="D2032" t="str">
        <f>VLOOKUP($A2032,[2]line_info!$A$2:$H$125,4,FALSE)</f>
        <v>circuit</v>
      </c>
      <c r="E2032">
        <v>15</v>
      </c>
      <c r="F2032">
        <v>1</v>
      </c>
      <c r="G2032">
        <f>[5]flow!$D2032*1000</f>
        <v>12.003655700026099</v>
      </c>
      <c r="H2032">
        <f>VLOOKUP($A2032,[2]line_info!$A$2:$F$125,6,FALSE)</f>
        <v>600</v>
      </c>
      <c r="I2032">
        <f t="shared" si="49"/>
        <v>2.0006092833376832E-2</v>
      </c>
    </row>
    <row r="2033" spans="1:9" x14ac:dyDescent="0.3">
      <c r="A2033">
        <v>85</v>
      </c>
      <c r="B2033">
        <f>VLOOKUP($A2033,[2]line_info!$A$2:$H$125,2,FALSE)</f>
        <v>87</v>
      </c>
      <c r="C2033">
        <f>VLOOKUP($A2033,[2]line_info!$A$2:$H$125,3,FALSE)</f>
        <v>88</v>
      </c>
      <c r="D2033" t="str">
        <f>VLOOKUP($A2033,[2]line_info!$A$2:$H$125,4,FALSE)</f>
        <v>circuit</v>
      </c>
      <c r="E2033">
        <v>16</v>
      </c>
      <c r="F2033">
        <v>1</v>
      </c>
      <c r="G2033">
        <f>[5]flow!$D2033*1000</f>
        <v>12.0036555648429</v>
      </c>
      <c r="H2033">
        <f>VLOOKUP($A2033,[2]line_info!$A$2:$F$125,6,FALSE)</f>
        <v>600</v>
      </c>
      <c r="I2033">
        <f t="shared" si="49"/>
        <v>2.0006092608071499E-2</v>
      </c>
    </row>
    <row r="2034" spans="1:9" x14ac:dyDescent="0.3">
      <c r="A2034">
        <v>85</v>
      </c>
      <c r="B2034">
        <f>VLOOKUP($A2034,[2]line_info!$A$2:$H$125,2,FALSE)</f>
        <v>87</v>
      </c>
      <c r="C2034">
        <f>VLOOKUP($A2034,[2]line_info!$A$2:$H$125,3,FALSE)</f>
        <v>88</v>
      </c>
      <c r="D2034" t="str">
        <f>VLOOKUP($A2034,[2]line_info!$A$2:$H$125,4,FALSE)</f>
        <v>circuit</v>
      </c>
      <c r="E2034">
        <v>17</v>
      </c>
      <c r="F2034">
        <v>1</v>
      </c>
      <c r="G2034">
        <f>[5]flow!$D2034*1000</f>
        <v>12.003655690252199</v>
      </c>
      <c r="H2034">
        <f>VLOOKUP($A2034,[2]line_info!$A$2:$F$125,6,FALSE)</f>
        <v>600</v>
      </c>
      <c r="I2034">
        <f t="shared" si="49"/>
        <v>2.0006092817086998E-2</v>
      </c>
    </row>
    <row r="2035" spans="1:9" x14ac:dyDescent="0.3">
      <c r="A2035">
        <v>85</v>
      </c>
      <c r="B2035">
        <f>VLOOKUP($A2035,[2]line_info!$A$2:$H$125,2,FALSE)</f>
        <v>87</v>
      </c>
      <c r="C2035">
        <f>VLOOKUP($A2035,[2]line_info!$A$2:$H$125,3,FALSE)</f>
        <v>88</v>
      </c>
      <c r="D2035" t="str">
        <f>VLOOKUP($A2035,[2]line_info!$A$2:$H$125,4,FALSE)</f>
        <v>circuit</v>
      </c>
      <c r="E2035">
        <v>18</v>
      </c>
      <c r="F2035">
        <v>1</v>
      </c>
      <c r="G2035">
        <f>[5]flow!$D2035*1000</f>
        <v>12.003655678154999</v>
      </c>
      <c r="H2035">
        <f>VLOOKUP($A2035,[2]line_info!$A$2:$F$125,6,FALSE)</f>
        <v>600</v>
      </c>
      <c r="I2035">
        <f t="shared" si="49"/>
        <v>2.0006092796924998E-2</v>
      </c>
    </row>
    <row r="2036" spans="1:9" x14ac:dyDescent="0.3">
      <c r="A2036">
        <v>85</v>
      </c>
      <c r="B2036">
        <f>VLOOKUP($A2036,[2]line_info!$A$2:$H$125,2,FALSE)</f>
        <v>87</v>
      </c>
      <c r="C2036">
        <f>VLOOKUP($A2036,[2]line_info!$A$2:$H$125,3,FALSE)</f>
        <v>88</v>
      </c>
      <c r="D2036" t="str">
        <f>VLOOKUP($A2036,[2]line_info!$A$2:$H$125,4,FALSE)</f>
        <v>circuit</v>
      </c>
      <c r="E2036">
        <v>19</v>
      </c>
      <c r="F2036">
        <v>1</v>
      </c>
      <c r="G2036">
        <f>[5]flow!$D2036*1000</f>
        <v>12.003655582717</v>
      </c>
      <c r="H2036">
        <f>VLOOKUP($A2036,[2]line_info!$A$2:$F$125,6,FALSE)</f>
        <v>600</v>
      </c>
      <c r="I2036">
        <f t="shared" si="49"/>
        <v>2.0006092637861666E-2</v>
      </c>
    </row>
    <row r="2037" spans="1:9" x14ac:dyDescent="0.3">
      <c r="A2037">
        <v>85</v>
      </c>
      <c r="B2037">
        <f>VLOOKUP($A2037,[2]line_info!$A$2:$H$125,2,FALSE)</f>
        <v>87</v>
      </c>
      <c r="C2037">
        <f>VLOOKUP($A2037,[2]line_info!$A$2:$H$125,3,FALSE)</f>
        <v>88</v>
      </c>
      <c r="D2037" t="str">
        <f>VLOOKUP($A2037,[2]line_info!$A$2:$H$125,4,FALSE)</f>
        <v>circuit</v>
      </c>
      <c r="E2037">
        <v>20</v>
      </c>
      <c r="F2037">
        <v>1</v>
      </c>
      <c r="G2037">
        <f>[5]flow!$D2037*1000</f>
        <v>12.0036562284395</v>
      </c>
      <c r="H2037">
        <f>VLOOKUP($A2037,[2]line_info!$A$2:$F$125,6,FALSE)</f>
        <v>600</v>
      </c>
      <c r="I2037">
        <f t="shared" si="49"/>
        <v>2.0006093714065833E-2</v>
      </c>
    </row>
    <row r="2038" spans="1:9" x14ac:dyDescent="0.3">
      <c r="A2038">
        <v>85</v>
      </c>
      <c r="B2038">
        <f>VLOOKUP($A2038,[2]line_info!$A$2:$H$125,2,FALSE)</f>
        <v>87</v>
      </c>
      <c r="C2038">
        <f>VLOOKUP($A2038,[2]line_info!$A$2:$H$125,3,FALSE)</f>
        <v>88</v>
      </c>
      <c r="D2038" t="str">
        <f>VLOOKUP($A2038,[2]line_info!$A$2:$H$125,4,FALSE)</f>
        <v>circuit</v>
      </c>
      <c r="E2038">
        <v>21</v>
      </c>
      <c r="F2038">
        <v>1</v>
      </c>
      <c r="G2038">
        <f>[5]flow!$D2038*1000</f>
        <v>12.0036557839362</v>
      </c>
      <c r="H2038">
        <f>VLOOKUP($A2038,[2]line_info!$A$2:$F$125,6,FALSE)</f>
        <v>600</v>
      </c>
      <c r="I2038">
        <f t="shared" si="49"/>
        <v>2.0006092973226999E-2</v>
      </c>
    </row>
    <row r="2039" spans="1:9" x14ac:dyDescent="0.3">
      <c r="A2039">
        <v>85</v>
      </c>
      <c r="B2039">
        <f>VLOOKUP($A2039,[2]line_info!$A$2:$H$125,2,FALSE)</f>
        <v>87</v>
      </c>
      <c r="C2039">
        <f>VLOOKUP($A2039,[2]line_info!$A$2:$H$125,3,FALSE)</f>
        <v>88</v>
      </c>
      <c r="D2039" t="str">
        <f>VLOOKUP($A2039,[2]line_info!$A$2:$H$125,4,FALSE)</f>
        <v>circuit</v>
      </c>
      <c r="E2039">
        <v>22</v>
      </c>
      <c r="F2039">
        <v>1</v>
      </c>
      <c r="G2039">
        <f>[5]flow!$D2039*1000</f>
        <v>12.0036558508593</v>
      </c>
      <c r="H2039">
        <f>VLOOKUP($A2039,[2]line_info!$A$2:$F$125,6,FALSE)</f>
        <v>600</v>
      </c>
      <c r="I2039">
        <f t="shared" si="49"/>
        <v>2.0006093084765499E-2</v>
      </c>
    </row>
    <row r="2040" spans="1:9" x14ac:dyDescent="0.3">
      <c r="A2040">
        <v>85</v>
      </c>
      <c r="B2040">
        <f>VLOOKUP($A2040,[2]line_info!$A$2:$H$125,2,FALSE)</f>
        <v>87</v>
      </c>
      <c r="C2040">
        <f>VLOOKUP($A2040,[2]line_info!$A$2:$H$125,3,FALSE)</f>
        <v>88</v>
      </c>
      <c r="D2040" t="str">
        <f>VLOOKUP($A2040,[2]line_info!$A$2:$H$125,4,FALSE)</f>
        <v>circuit</v>
      </c>
      <c r="E2040">
        <v>23</v>
      </c>
      <c r="F2040">
        <v>1</v>
      </c>
      <c r="G2040">
        <f>[5]flow!$D2040*1000</f>
        <v>12.003655852152901</v>
      </c>
      <c r="H2040">
        <f>VLOOKUP($A2040,[2]line_info!$A$2:$F$125,6,FALSE)</f>
        <v>600</v>
      </c>
      <c r="I2040">
        <f t="shared" si="49"/>
        <v>2.0006093086921504E-2</v>
      </c>
    </row>
    <row r="2041" spans="1:9" x14ac:dyDescent="0.3">
      <c r="A2041">
        <v>85</v>
      </c>
      <c r="B2041">
        <f>VLOOKUP($A2041,[2]line_info!$A$2:$H$125,2,FALSE)</f>
        <v>87</v>
      </c>
      <c r="C2041">
        <f>VLOOKUP($A2041,[2]line_info!$A$2:$H$125,3,FALSE)</f>
        <v>88</v>
      </c>
      <c r="D2041" t="str">
        <f>VLOOKUP($A2041,[2]line_info!$A$2:$H$125,4,FALSE)</f>
        <v>circuit</v>
      </c>
      <c r="E2041">
        <v>24</v>
      </c>
      <c r="F2041">
        <v>1</v>
      </c>
      <c r="G2041">
        <f>[5]flow!$D2041*1000</f>
        <v>12.003655803848801</v>
      </c>
      <c r="H2041">
        <f>VLOOKUP($A2041,[2]line_info!$A$2:$F$125,6,FALSE)</f>
        <v>600</v>
      </c>
      <c r="I2041">
        <f t="shared" si="49"/>
        <v>2.000609300641467E-2</v>
      </c>
    </row>
    <row r="2042" spans="1:9" x14ac:dyDescent="0.3">
      <c r="A2042">
        <v>86</v>
      </c>
      <c r="B2042">
        <f>VLOOKUP($A2042,[2]line_info!$A$2:$H$125,2,FALSE)</f>
        <v>87</v>
      </c>
      <c r="C2042">
        <f>VLOOKUP($A2042,[2]line_info!$A$2:$H$125,3,FALSE)</f>
        <v>89</v>
      </c>
      <c r="D2042" t="str">
        <f>VLOOKUP($A2042,[2]line_info!$A$2:$H$125,4,FALSE)</f>
        <v>circuit</v>
      </c>
      <c r="E2042">
        <v>1</v>
      </c>
      <c r="F2042">
        <v>1</v>
      </c>
      <c r="G2042">
        <f>[5]flow!$D2042*1000</f>
        <v>-217.18693993631001</v>
      </c>
      <c r="H2042">
        <f>VLOOKUP($A2042,[2]line_info!$A$2:$F$125,6,FALSE)</f>
        <v>2500</v>
      </c>
      <c r="I2042">
        <f t="shared" si="49"/>
        <v>8.6874775974524004E-2</v>
      </c>
    </row>
    <row r="2043" spans="1:9" x14ac:dyDescent="0.3">
      <c r="A2043">
        <v>86</v>
      </c>
      <c r="B2043">
        <f>VLOOKUP($A2043,[2]line_info!$A$2:$H$125,2,FALSE)</f>
        <v>87</v>
      </c>
      <c r="C2043">
        <f>VLOOKUP($A2043,[2]line_info!$A$2:$H$125,3,FALSE)</f>
        <v>89</v>
      </c>
      <c r="D2043" t="str">
        <f>VLOOKUP($A2043,[2]line_info!$A$2:$H$125,4,FALSE)</f>
        <v>circuit</v>
      </c>
      <c r="E2043">
        <v>2</v>
      </c>
      <c r="F2043">
        <v>1</v>
      </c>
      <c r="G2043">
        <f>[5]flow!$D2043*1000</f>
        <v>-573.34042698012502</v>
      </c>
      <c r="H2043">
        <f>VLOOKUP($A2043,[2]line_info!$A$2:$F$125,6,FALSE)</f>
        <v>2500</v>
      </c>
      <c r="I2043">
        <f t="shared" si="49"/>
        <v>0.22933617079205001</v>
      </c>
    </row>
    <row r="2044" spans="1:9" x14ac:dyDescent="0.3">
      <c r="A2044">
        <v>86</v>
      </c>
      <c r="B2044">
        <f>VLOOKUP($A2044,[2]line_info!$A$2:$H$125,2,FALSE)</f>
        <v>87</v>
      </c>
      <c r="C2044">
        <f>VLOOKUP($A2044,[2]line_info!$A$2:$H$125,3,FALSE)</f>
        <v>89</v>
      </c>
      <c r="D2044" t="str">
        <f>VLOOKUP($A2044,[2]line_info!$A$2:$H$125,4,FALSE)</f>
        <v>circuit</v>
      </c>
      <c r="E2044">
        <v>3</v>
      </c>
      <c r="F2044">
        <v>1</v>
      </c>
      <c r="G2044">
        <f>[5]flow!$D2044*1000</f>
        <v>-312.67859977202897</v>
      </c>
      <c r="H2044">
        <f>VLOOKUP($A2044,[2]line_info!$A$2:$F$125,6,FALSE)</f>
        <v>2500</v>
      </c>
      <c r="I2044">
        <f t="shared" si="49"/>
        <v>0.12507143990881159</v>
      </c>
    </row>
    <row r="2045" spans="1:9" x14ac:dyDescent="0.3">
      <c r="A2045">
        <v>86</v>
      </c>
      <c r="B2045">
        <f>VLOOKUP($A2045,[2]line_info!$A$2:$H$125,2,FALSE)</f>
        <v>87</v>
      </c>
      <c r="C2045">
        <f>VLOOKUP($A2045,[2]line_info!$A$2:$H$125,3,FALSE)</f>
        <v>89</v>
      </c>
      <c r="D2045" t="str">
        <f>VLOOKUP($A2045,[2]line_info!$A$2:$H$125,4,FALSE)</f>
        <v>circuit</v>
      </c>
      <c r="E2045">
        <v>4</v>
      </c>
      <c r="F2045">
        <v>1</v>
      </c>
      <c r="G2045">
        <f>[5]flow!$D2045*1000</f>
        <v>-241.29889494506099</v>
      </c>
      <c r="H2045">
        <f>VLOOKUP($A2045,[2]line_info!$A$2:$F$125,6,FALSE)</f>
        <v>2500</v>
      </c>
      <c r="I2045">
        <f t="shared" si="49"/>
        <v>9.6519557978024403E-2</v>
      </c>
    </row>
    <row r="2046" spans="1:9" x14ac:dyDescent="0.3">
      <c r="A2046">
        <v>86</v>
      </c>
      <c r="B2046">
        <f>VLOOKUP($A2046,[2]line_info!$A$2:$H$125,2,FALSE)</f>
        <v>87</v>
      </c>
      <c r="C2046">
        <f>VLOOKUP($A2046,[2]line_info!$A$2:$H$125,3,FALSE)</f>
        <v>89</v>
      </c>
      <c r="D2046" t="str">
        <f>VLOOKUP($A2046,[2]line_info!$A$2:$H$125,4,FALSE)</f>
        <v>circuit</v>
      </c>
      <c r="E2046">
        <v>5</v>
      </c>
      <c r="F2046">
        <v>1</v>
      </c>
      <c r="G2046">
        <f>[5]flow!$D2046*1000</f>
        <v>-292.63345701035701</v>
      </c>
      <c r="H2046">
        <f>VLOOKUP($A2046,[2]line_info!$A$2:$F$125,6,FALSE)</f>
        <v>2500</v>
      </c>
      <c r="I2046">
        <f t="shared" si="49"/>
        <v>0.11705338280414281</v>
      </c>
    </row>
    <row r="2047" spans="1:9" x14ac:dyDescent="0.3">
      <c r="A2047">
        <v>86</v>
      </c>
      <c r="B2047">
        <f>VLOOKUP($A2047,[2]line_info!$A$2:$H$125,2,FALSE)</f>
        <v>87</v>
      </c>
      <c r="C2047">
        <f>VLOOKUP($A2047,[2]line_info!$A$2:$H$125,3,FALSE)</f>
        <v>89</v>
      </c>
      <c r="D2047" t="str">
        <f>VLOOKUP($A2047,[2]line_info!$A$2:$H$125,4,FALSE)</f>
        <v>circuit</v>
      </c>
      <c r="E2047">
        <v>6</v>
      </c>
      <c r="F2047">
        <v>1</v>
      </c>
      <c r="G2047">
        <f>[5]flow!$D2047*1000</f>
        <v>-293.81366431222898</v>
      </c>
      <c r="H2047">
        <f>VLOOKUP($A2047,[2]line_info!$A$2:$F$125,6,FALSE)</f>
        <v>2500</v>
      </c>
      <c r="I2047">
        <f t="shared" si="49"/>
        <v>0.11752546572489159</v>
      </c>
    </row>
    <row r="2048" spans="1:9" x14ac:dyDescent="0.3">
      <c r="A2048">
        <v>86</v>
      </c>
      <c r="B2048">
        <f>VLOOKUP($A2048,[2]line_info!$A$2:$H$125,2,FALSE)</f>
        <v>87</v>
      </c>
      <c r="C2048">
        <f>VLOOKUP($A2048,[2]line_info!$A$2:$H$125,3,FALSE)</f>
        <v>89</v>
      </c>
      <c r="D2048" t="str">
        <f>VLOOKUP($A2048,[2]line_info!$A$2:$H$125,4,FALSE)</f>
        <v>circuit</v>
      </c>
      <c r="E2048">
        <v>7</v>
      </c>
      <c r="F2048">
        <v>1</v>
      </c>
      <c r="G2048">
        <f>[5]flow!$D2048*1000</f>
        <v>-550.15596936110103</v>
      </c>
      <c r="H2048">
        <f>VLOOKUP($A2048,[2]line_info!$A$2:$F$125,6,FALSE)</f>
        <v>2500</v>
      </c>
      <c r="I2048">
        <f t="shared" si="49"/>
        <v>0.22006238774444042</v>
      </c>
    </row>
    <row r="2049" spans="1:9" x14ac:dyDescent="0.3">
      <c r="A2049">
        <v>86</v>
      </c>
      <c r="B2049">
        <f>VLOOKUP($A2049,[2]line_info!$A$2:$H$125,2,FALSE)</f>
        <v>87</v>
      </c>
      <c r="C2049">
        <f>VLOOKUP($A2049,[2]line_info!$A$2:$H$125,3,FALSE)</f>
        <v>89</v>
      </c>
      <c r="D2049" t="str">
        <f>VLOOKUP($A2049,[2]line_info!$A$2:$H$125,4,FALSE)</f>
        <v>circuit</v>
      </c>
      <c r="E2049">
        <v>8</v>
      </c>
      <c r="F2049">
        <v>1</v>
      </c>
      <c r="G2049">
        <f>[5]flow!$D2049*1000</f>
        <v>-353.92279148574102</v>
      </c>
      <c r="H2049">
        <f>VLOOKUP($A2049,[2]line_info!$A$2:$F$125,6,FALSE)</f>
        <v>2500</v>
      </c>
      <c r="I2049">
        <f t="shared" si="49"/>
        <v>0.14156911659429641</v>
      </c>
    </row>
    <row r="2050" spans="1:9" x14ac:dyDescent="0.3">
      <c r="A2050">
        <v>86</v>
      </c>
      <c r="B2050">
        <f>VLOOKUP($A2050,[2]line_info!$A$2:$H$125,2,FALSE)</f>
        <v>87</v>
      </c>
      <c r="C2050">
        <f>VLOOKUP($A2050,[2]line_info!$A$2:$H$125,3,FALSE)</f>
        <v>89</v>
      </c>
      <c r="D2050" t="str">
        <f>VLOOKUP($A2050,[2]line_info!$A$2:$H$125,4,FALSE)</f>
        <v>circuit</v>
      </c>
      <c r="E2050">
        <v>9</v>
      </c>
      <c r="F2050">
        <v>1</v>
      </c>
      <c r="G2050">
        <f>[5]flow!$D2050*1000</f>
        <v>-419.34931413975301</v>
      </c>
      <c r="H2050">
        <f>VLOOKUP($A2050,[2]line_info!$A$2:$F$125,6,FALSE)</f>
        <v>2500</v>
      </c>
      <c r="I2050">
        <f t="shared" si="49"/>
        <v>0.1677397256559012</v>
      </c>
    </row>
    <row r="2051" spans="1:9" x14ac:dyDescent="0.3">
      <c r="A2051">
        <v>86</v>
      </c>
      <c r="B2051">
        <f>VLOOKUP($A2051,[2]line_info!$A$2:$H$125,2,FALSE)</f>
        <v>87</v>
      </c>
      <c r="C2051">
        <f>VLOOKUP($A2051,[2]line_info!$A$2:$H$125,3,FALSE)</f>
        <v>89</v>
      </c>
      <c r="D2051" t="str">
        <f>VLOOKUP($A2051,[2]line_info!$A$2:$H$125,4,FALSE)</f>
        <v>circuit</v>
      </c>
      <c r="E2051">
        <v>10</v>
      </c>
      <c r="F2051">
        <v>1</v>
      </c>
      <c r="G2051">
        <f>[5]flow!$D2051*1000</f>
        <v>-429.80673557006401</v>
      </c>
      <c r="H2051">
        <f>VLOOKUP($A2051,[2]line_info!$A$2:$F$125,6,FALSE)</f>
        <v>2500</v>
      </c>
      <c r="I2051">
        <f t="shared" ref="I2051:I2114" si="50">ABS(G2051/H2051)</f>
        <v>0.17192269422802561</v>
      </c>
    </row>
    <row r="2052" spans="1:9" x14ac:dyDescent="0.3">
      <c r="A2052">
        <v>86</v>
      </c>
      <c r="B2052">
        <f>VLOOKUP($A2052,[2]line_info!$A$2:$H$125,2,FALSE)</f>
        <v>87</v>
      </c>
      <c r="C2052">
        <f>VLOOKUP($A2052,[2]line_info!$A$2:$H$125,3,FALSE)</f>
        <v>89</v>
      </c>
      <c r="D2052" t="str">
        <f>VLOOKUP($A2052,[2]line_info!$A$2:$H$125,4,FALSE)</f>
        <v>circuit</v>
      </c>
      <c r="E2052">
        <v>11</v>
      </c>
      <c r="F2052">
        <v>1</v>
      </c>
      <c r="G2052">
        <f>[5]flow!$D2052*1000</f>
        <v>-369.565413408121</v>
      </c>
      <c r="H2052">
        <f>VLOOKUP($A2052,[2]line_info!$A$2:$F$125,6,FALSE)</f>
        <v>2500</v>
      </c>
      <c r="I2052">
        <f t="shared" si="50"/>
        <v>0.14782616536324841</v>
      </c>
    </row>
    <row r="2053" spans="1:9" x14ac:dyDescent="0.3">
      <c r="A2053">
        <v>86</v>
      </c>
      <c r="B2053">
        <f>VLOOKUP($A2053,[2]line_info!$A$2:$H$125,2,FALSE)</f>
        <v>87</v>
      </c>
      <c r="C2053">
        <f>VLOOKUP($A2053,[2]line_info!$A$2:$H$125,3,FALSE)</f>
        <v>89</v>
      </c>
      <c r="D2053" t="str">
        <f>VLOOKUP($A2053,[2]line_info!$A$2:$H$125,4,FALSE)</f>
        <v>circuit</v>
      </c>
      <c r="E2053">
        <v>12</v>
      </c>
      <c r="F2053">
        <v>1</v>
      </c>
      <c r="G2053">
        <f>[5]flow!$D2053*1000</f>
        <v>-370.17081640953199</v>
      </c>
      <c r="H2053">
        <f>VLOOKUP($A2053,[2]line_info!$A$2:$F$125,6,FALSE)</f>
        <v>2500</v>
      </c>
      <c r="I2053">
        <f t="shared" si="50"/>
        <v>0.1480683265638128</v>
      </c>
    </row>
    <row r="2054" spans="1:9" x14ac:dyDescent="0.3">
      <c r="A2054">
        <v>86</v>
      </c>
      <c r="B2054">
        <f>VLOOKUP($A2054,[2]line_info!$A$2:$H$125,2,FALSE)</f>
        <v>87</v>
      </c>
      <c r="C2054">
        <f>VLOOKUP($A2054,[2]line_info!$A$2:$H$125,3,FALSE)</f>
        <v>89</v>
      </c>
      <c r="D2054" t="str">
        <f>VLOOKUP($A2054,[2]line_info!$A$2:$H$125,4,FALSE)</f>
        <v>circuit</v>
      </c>
      <c r="E2054">
        <v>13</v>
      </c>
      <c r="F2054">
        <v>1</v>
      </c>
      <c r="G2054">
        <f>[5]flow!$D2054*1000</f>
        <v>-432.85262496748601</v>
      </c>
      <c r="H2054">
        <f>VLOOKUP($A2054,[2]line_info!$A$2:$F$125,6,FALSE)</f>
        <v>2500</v>
      </c>
      <c r="I2054">
        <f t="shared" si="50"/>
        <v>0.17314104998699439</v>
      </c>
    </row>
    <row r="2055" spans="1:9" x14ac:dyDescent="0.3">
      <c r="A2055">
        <v>86</v>
      </c>
      <c r="B2055">
        <f>VLOOKUP($A2055,[2]line_info!$A$2:$H$125,2,FALSE)</f>
        <v>87</v>
      </c>
      <c r="C2055">
        <f>VLOOKUP($A2055,[2]line_info!$A$2:$H$125,3,FALSE)</f>
        <v>89</v>
      </c>
      <c r="D2055" t="str">
        <f>VLOOKUP($A2055,[2]line_info!$A$2:$H$125,4,FALSE)</f>
        <v>circuit</v>
      </c>
      <c r="E2055">
        <v>14</v>
      </c>
      <c r="F2055">
        <v>1</v>
      </c>
      <c r="G2055">
        <f>[5]flow!$D2055*1000</f>
        <v>-388.62759168755599</v>
      </c>
      <c r="H2055">
        <f>VLOOKUP($A2055,[2]line_info!$A$2:$F$125,6,FALSE)</f>
        <v>2500</v>
      </c>
      <c r="I2055">
        <f t="shared" si="50"/>
        <v>0.15545103667502239</v>
      </c>
    </row>
    <row r="2056" spans="1:9" x14ac:dyDescent="0.3">
      <c r="A2056">
        <v>86</v>
      </c>
      <c r="B2056">
        <f>VLOOKUP($A2056,[2]line_info!$A$2:$H$125,2,FALSE)</f>
        <v>87</v>
      </c>
      <c r="C2056">
        <f>VLOOKUP($A2056,[2]line_info!$A$2:$H$125,3,FALSE)</f>
        <v>89</v>
      </c>
      <c r="D2056" t="str">
        <f>VLOOKUP($A2056,[2]line_info!$A$2:$H$125,4,FALSE)</f>
        <v>circuit</v>
      </c>
      <c r="E2056">
        <v>15</v>
      </c>
      <c r="F2056">
        <v>1</v>
      </c>
      <c r="G2056">
        <f>[5]flow!$D2056*1000</f>
        <v>-430.03383331965102</v>
      </c>
      <c r="H2056">
        <f>VLOOKUP($A2056,[2]line_info!$A$2:$F$125,6,FALSE)</f>
        <v>2500</v>
      </c>
      <c r="I2056">
        <f t="shared" si="50"/>
        <v>0.1720135333278604</v>
      </c>
    </row>
    <row r="2057" spans="1:9" x14ac:dyDescent="0.3">
      <c r="A2057">
        <v>86</v>
      </c>
      <c r="B2057">
        <f>VLOOKUP($A2057,[2]line_info!$A$2:$H$125,2,FALSE)</f>
        <v>87</v>
      </c>
      <c r="C2057">
        <f>VLOOKUP($A2057,[2]line_info!$A$2:$H$125,3,FALSE)</f>
        <v>89</v>
      </c>
      <c r="D2057" t="str">
        <f>VLOOKUP($A2057,[2]line_info!$A$2:$H$125,4,FALSE)</f>
        <v>circuit</v>
      </c>
      <c r="E2057">
        <v>16</v>
      </c>
      <c r="F2057">
        <v>1</v>
      </c>
      <c r="G2057">
        <f>[5]flow!$D2057*1000</f>
        <v>-379.92240324252202</v>
      </c>
      <c r="H2057">
        <f>VLOOKUP($A2057,[2]line_info!$A$2:$F$125,6,FALSE)</f>
        <v>2500</v>
      </c>
      <c r="I2057">
        <f t="shared" si="50"/>
        <v>0.15196896129700882</v>
      </c>
    </row>
    <row r="2058" spans="1:9" x14ac:dyDescent="0.3">
      <c r="A2058">
        <v>86</v>
      </c>
      <c r="B2058">
        <f>VLOOKUP($A2058,[2]line_info!$A$2:$H$125,2,FALSE)</f>
        <v>87</v>
      </c>
      <c r="C2058">
        <f>VLOOKUP($A2058,[2]line_info!$A$2:$H$125,3,FALSE)</f>
        <v>89</v>
      </c>
      <c r="D2058" t="str">
        <f>VLOOKUP($A2058,[2]line_info!$A$2:$H$125,4,FALSE)</f>
        <v>circuit</v>
      </c>
      <c r="E2058">
        <v>17</v>
      </c>
      <c r="F2058">
        <v>1</v>
      </c>
      <c r="G2058">
        <f>[5]flow!$D2058*1000</f>
        <v>-375.16946903044402</v>
      </c>
      <c r="H2058">
        <f>VLOOKUP($A2058,[2]line_info!$A$2:$F$125,6,FALSE)</f>
        <v>2500</v>
      </c>
      <c r="I2058">
        <f t="shared" si="50"/>
        <v>0.15006778761217759</v>
      </c>
    </row>
    <row r="2059" spans="1:9" x14ac:dyDescent="0.3">
      <c r="A2059">
        <v>86</v>
      </c>
      <c r="B2059">
        <f>VLOOKUP($A2059,[2]line_info!$A$2:$H$125,2,FALSE)</f>
        <v>87</v>
      </c>
      <c r="C2059">
        <f>VLOOKUP($A2059,[2]line_info!$A$2:$H$125,3,FALSE)</f>
        <v>89</v>
      </c>
      <c r="D2059" t="str">
        <f>VLOOKUP($A2059,[2]line_info!$A$2:$H$125,4,FALSE)</f>
        <v>circuit</v>
      </c>
      <c r="E2059">
        <v>18</v>
      </c>
      <c r="F2059">
        <v>1</v>
      </c>
      <c r="G2059">
        <f>[5]flow!$D2059*1000</f>
        <v>-605.90991835729801</v>
      </c>
      <c r="H2059">
        <f>VLOOKUP($A2059,[2]line_info!$A$2:$F$125,6,FALSE)</f>
        <v>2500</v>
      </c>
      <c r="I2059">
        <f t="shared" si="50"/>
        <v>0.24236396734291921</v>
      </c>
    </row>
    <row r="2060" spans="1:9" x14ac:dyDescent="0.3">
      <c r="A2060">
        <v>86</v>
      </c>
      <c r="B2060">
        <f>VLOOKUP($A2060,[2]line_info!$A$2:$H$125,2,FALSE)</f>
        <v>87</v>
      </c>
      <c r="C2060">
        <f>VLOOKUP($A2060,[2]line_info!$A$2:$H$125,3,FALSE)</f>
        <v>89</v>
      </c>
      <c r="D2060" t="str">
        <f>VLOOKUP($A2060,[2]line_info!$A$2:$H$125,4,FALSE)</f>
        <v>circuit</v>
      </c>
      <c r="E2060">
        <v>19</v>
      </c>
      <c r="F2060">
        <v>1</v>
      </c>
      <c r="G2060">
        <f>[5]flow!$D2060*1000</f>
        <v>-383.742895036714</v>
      </c>
      <c r="H2060">
        <f>VLOOKUP($A2060,[2]line_info!$A$2:$F$125,6,FALSE)</f>
        <v>2500</v>
      </c>
      <c r="I2060">
        <f t="shared" si="50"/>
        <v>0.15349715801468561</v>
      </c>
    </row>
    <row r="2061" spans="1:9" x14ac:dyDescent="0.3">
      <c r="A2061">
        <v>86</v>
      </c>
      <c r="B2061">
        <f>VLOOKUP($A2061,[2]line_info!$A$2:$H$125,2,FALSE)</f>
        <v>87</v>
      </c>
      <c r="C2061">
        <f>VLOOKUP($A2061,[2]line_info!$A$2:$H$125,3,FALSE)</f>
        <v>89</v>
      </c>
      <c r="D2061" t="str">
        <f>VLOOKUP($A2061,[2]line_info!$A$2:$H$125,4,FALSE)</f>
        <v>circuit</v>
      </c>
      <c r="E2061">
        <v>20</v>
      </c>
      <c r="F2061">
        <v>1</v>
      </c>
      <c r="G2061">
        <f>[5]flow!$D2061*1000</f>
        <v>-268.065770975833</v>
      </c>
      <c r="H2061">
        <f>VLOOKUP($A2061,[2]line_info!$A$2:$F$125,6,FALSE)</f>
        <v>2500</v>
      </c>
      <c r="I2061">
        <f t="shared" si="50"/>
        <v>0.1072263083903332</v>
      </c>
    </row>
    <row r="2062" spans="1:9" x14ac:dyDescent="0.3">
      <c r="A2062">
        <v>86</v>
      </c>
      <c r="B2062">
        <f>VLOOKUP($A2062,[2]line_info!$A$2:$H$125,2,FALSE)</f>
        <v>87</v>
      </c>
      <c r="C2062">
        <f>VLOOKUP($A2062,[2]line_info!$A$2:$H$125,3,FALSE)</f>
        <v>89</v>
      </c>
      <c r="D2062" t="str">
        <f>VLOOKUP($A2062,[2]line_info!$A$2:$H$125,4,FALSE)</f>
        <v>circuit</v>
      </c>
      <c r="E2062">
        <v>21</v>
      </c>
      <c r="F2062">
        <v>1</v>
      </c>
      <c r="G2062">
        <f>[5]flow!$D2062*1000</f>
        <v>-263.012054529588</v>
      </c>
      <c r="H2062">
        <f>VLOOKUP($A2062,[2]line_info!$A$2:$F$125,6,FALSE)</f>
        <v>2500</v>
      </c>
      <c r="I2062">
        <f t="shared" si="50"/>
        <v>0.1052048218118352</v>
      </c>
    </row>
    <row r="2063" spans="1:9" x14ac:dyDescent="0.3">
      <c r="A2063">
        <v>86</v>
      </c>
      <c r="B2063">
        <f>VLOOKUP($A2063,[2]line_info!$A$2:$H$125,2,FALSE)</f>
        <v>87</v>
      </c>
      <c r="C2063">
        <f>VLOOKUP($A2063,[2]line_info!$A$2:$H$125,3,FALSE)</f>
        <v>89</v>
      </c>
      <c r="D2063" t="str">
        <f>VLOOKUP($A2063,[2]line_info!$A$2:$H$125,4,FALSE)</f>
        <v>circuit</v>
      </c>
      <c r="E2063">
        <v>22</v>
      </c>
      <c r="F2063">
        <v>1</v>
      </c>
      <c r="G2063">
        <f>[5]flow!$D2063*1000</f>
        <v>-350.08955895666298</v>
      </c>
      <c r="H2063">
        <f>VLOOKUP($A2063,[2]line_info!$A$2:$F$125,6,FALSE)</f>
        <v>2500</v>
      </c>
      <c r="I2063">
        <f t="shared" si="50"/>
        <v>0.1400358235826652</v>
      </c>
    </row>
    <row r="2064" spans="1:9" x14ac:dyDescent="0.3">
      <c r="A2064">
        <v>86</v>
      </c>
      <c r="B2064">
        <f>VLOOKUP($A2064,[2]line_info!$A$2:$H$125,2,FALSE)</f>
        <v>87</v>
      </c>
      <c r="C2064">
        <f>VLOOKUP($A2064,[2]line_info!$A$2:$H$125,3,FALSE)</f>
        <v>89</v>
      </c>
      <c r="D2064" t="str">
        <f>VLOOKUP($A2064,[2]line_info!$A$2:$H$125,4,FALSE)</f>
        <v>circuit</v>
      </c>
      <c r="E2064">
        <v>23</v>
      </c>
      <c r="F2064">
        <v>1</v>
      </c>
      <c r="G2064">
        <f>[5]flow!$D2064*1000</f>
        <v>-259.56685290194895</v>
      </c>
      <c r="H2064">
        <f>VLOOKUP($A2064,[2]line_info!$A$2:$F$125,6,FALSE)</f>
        <v>2500</v>
      </c>
      <c r="I2064">
        <f t="shared" si="50"/>
        <v>0.10382674116077958</v>
      </c>
    </row>
    <row r="2065" spans="1:9" x14ac:dyDescent="0.3">
      <c r="A2065">
        <v>86</v>
      </c>
      <c r="B2065">
        <f>VLOOKUP($A2065,[2]line_info!$A$2:$H$125,2,FALSE)</f>
        <v>87</v>
      </c>
      <c r="C2065">
        <f>VLOOKUP($A2065,[2]line_info!$A$2:$H$125,3,FALSE)</f>
        <v>89</v>
      </c>
      <c r="D2065" t="str">
        <f>VLOOKUP($A2065,[2]line_info!$A$2:$H$125,4,FALSE)</f>
        <v>circuit</v>
      </c>
      <c r="E2065">
        <v>24</v>
      </c>
      <c r="F2065">
        <v>1</v>
      </c>
      <c r="G2065">
        <f>[5]flow!$D2065*1000</f>
        <v>-310.33038951033598</v>
      </c>
      <c r="H2065">
        <f>VLOOKUP($A2065,[2]line_info!$A$2:$F$125,6,FALSE)</f>
        <v>2500</v>
      </c>
      <c r="I2065">
        <f t="shared" si="50"/>
        <v>0.12413215580413439</v>
      </c>
    </row>
    <row r="2066" spans="1:9" x14ac:dyDescent="0.3">
      <c r="A2066">
        <v>87</v>
      </c>
      <c r="B2066">
        <f>VLOOKUP($A2066,[2]line_info!$A$2:$H$125,2,FALSE)</f>
        <v>89</v>
      </c>
      <c r="C2066">
        <f>VLOOKUP($A2066,[2]line_info!$A$2:$H$125,3,FALSE)</f>
        <v>90</v>
      </c>
      <c r="D2066" t="str">
        <f>VLOOKUP($A2066,[2]line_info!$A$2:$H$125,4,FALSE)</f>
        <v>circuit</v>
      </c>
      <c r="E2066">
        <v>1</v>
      </c>
      <c r="F2066">
        <v>1</v>
      </c>
      <c r="G2066">
        <f>[5]flow!$D2066*1000</f>
        <v>30.0257305651092</v>
      </c>
      <c r="H2066">
        <f>VLOOKUP($A2066,[2]line_info!$A$2:$F$125,6,FALSE)</f>
        <v>600</v>
      </c>
      <c r="I2066">
        <f t="shared" si="50"/>
        <v>5.0042884275181998E-2</v>
      </c>
    </row>
    <row r="2067" spans="1:9" x14ac:dyDescent="0.3">
      <c r="A2067">
        <v>87</v>
      </c>
      <c r="B2067">
        <f>VLOOKUP($A2067,[2]line_info!$A$2:$H$125,2,FALSE)</f>
        <v>89</v>
      </c>
      <c r="C2067">
        <f>VLOOKUP($A2067,[2]line_info!$A$2:$H$125,3,FALSE)</f>
        <v>90</v>
      </c>
      <c r="D2067" t="str">
        <f>VLOOKUP($A2067,[2]line_info!$A$2:$H$125,4,FALSE)</f>
        <v>circuit</v>
      </c>
      <c r="E2067">
        <v>2</v>
      </c>
      <c r="F2067">
        <v>1</v>
      </c>
      <c r="G2067">
        <f>[5]flow!$D2067*1000</f>
        <v>30.025730735288199</v>
      </c>
      <c r="H2067">
        <f>VLOOKUP($A2067,[2]line_info!$A$2:$F$125,6,FALSE)</f>
        <v>600</v>
      </c>
      <c r="I2067">
        <f t="shared" si="50"/>
        <v>5.0042884558813665E-2</v>
      </c>
    </row>
    <row r="2068" spans="1:9" x14ac:dyDescent="0.3">
      <c r="A2068">
        <v>87</v>
      </c>
      <c r="B2068">
        <f>VLOOKUP($A2068,[2]line_info!$A$2:$H$125,2,FALSE)</f>
        <v>89</v>
      </c>
      <c r="C2068">
        <f>VLOOKUP($A2068,[2]line_info!$A$2:$H$125,3,FALSE)</f>
        <v>90</v>
      </c>
      <c r="D2068" t="str">
        <f>VLOOKUP($A2068,[2]line_info!$A$2:$H$125,4,FALSE)</f>
        <v>circuit</v>
      </c>
      <c r="E2068">
        <v>3</v>
      </c>
      <c r="F2068">
        <v>1</v>
      </c>
      <c r="G2068">
        <f>[5]flow!$D2068*1000</f>
        <v>30.025730247202201</v>
      </c>
      <c r="H2068">
        <f>VLOOKUP($A2068,[2]line_info!$A$2:$F$125,6,FALSE)</f>
        <v>600</v>
      </c>
      <c r="I2068">
        <f t="shared" si="50"/>
        <v>5.0042883745337004E-2</v>
      </c>
    </row>
    <row r="2069" spans="1:9" x14ac:dyDescent="0.3">
      <c r="A2069">
        <v>87</v>
      </c>
      <c r="B2069">
        <f>VLOOKUP($A2069,[2]line_info!$A$2:$H$125,2,FALSE)</f>
        <v>89</v>
      </c>
      <c r="C2069">
        <f>VLOOKUP($A2069,[2]line_info!$A$2:$H$125,3,FALSE)</f>
        <v>90</v>
      </c>
      <c r="D2069" t="str">
        <f>VLOOKUP($A2069,[2]line_info!$A$2:$H$125,4,FALSE)</f>
        <v>circuit</v>
      </c>
      <c r="E2069">
        <v>4</v>
      </c>
      <c r="F2069">
        <v>1</v>
      </c>
      <c r="G2069">
        <f>[5]flow!$D2069*1000</f>
        <v>30.025730505995899</v>
      </c>
      <c r="H2069">
        <f>VLOOKUP($A2069,[2]line_info!$A$2:$F$125,6,FALSE)</f>
        <v>600</v>
      </c>
      <c r="I2069">
        <f t="shared" si="50"/>
        <v>5.0042884176659828E-2</v>
      </c>
    </row>
    <row r="2070" spans="1:9" x14ac:dyDescent="0.3">
      <c r="A2070">
        <v>87</v>
      </c>
      <c r="B2070">
        <f>VLOOKUP($A2070,[2]line_info!$A$2:$H$125,2,FALSE)</f>
        <v>89</v>
      </c>
      <c r="C2070">
        <f>VLOOKUP($A2070,[2]line_info!$A$2:$H$125,3,FALSE)</f>
        <v>90</v>
      </c>
      <c r="D2070" t="str">
        <f>VLOOKUP($A2070,[2]line_info!$A$2:$H$125,4,FALSE)</f>
        <v>circuit</v>
      </c>
      <c r="E2070">
        <v>5</v>
      </c>
      <c r="F2070">
        <v>1</v>
      </c>
      <c r="G2070">
        <f>[5]flow!$D2070*1000</f>
        <v>30.0257301874558</v>
      </c>
      <c r="H2070">
        <f>VLOOKUP($A2070,[2]line_info!$A$2:$F$125,6,FALSE)</f>
        <v>600</v>
      </c>
      <c r="I2070">
        <f t="shared" si="50"/>
        <v>5.0042883645759664E-2</v>
      </c>
    </row>
    <row r="2071" spans="1:9" x14ac:dyDescent="0.3">
      <c r="A2071">
        <v>87</v>
      </c>
      <c r="B2071">
        <f>VLOOKUP($A2071,[2]line_info!$A$2:$H$125,2,FALSE)</f>
        <v>89</v>
      </c>
      <c r="C2071">
        <f>VLOOKUP($A2071,[2]line_info!$A$2:$H$125,3,FALSE)</f>
        <v>90</v>
      </c>
      <c r="D2071" t="str">
        <f>VLOOKUP($A2071,[2]line_info!$A$2:$H$125,4,FALSE)</f>
        <v>circuit</v>
      </c>
      <c r="E2071">
        <v>6</v>
      </c>
      <c r="F2071">
        <v>1</v>
      </c>
      <c r="G2071">
        <f>[5]flow!$D2071*1000</f>
        <v>30.0257306596476</v>
      </c>
      <c r="H2071">
        <f>VLOOKUP($A2071,[2]line_info!$A$2:$F$125,6,FALSE)</f>
        <v>600</v>
      </c>
      <c r="I2071">
        <f t="shared" si="50"/>
        <v>5.0042884432746002E-2</v>
      </c>
    </row>
    <row r="2072" spans="1:9" x14ac:dyDescent="0.3">
      <c r="A2072">
        <v>87</v>
      </c>
      <c r="B2072">
        <f>VLOOKUP($A2072,[2]line_info!$A$2:$H$125,2,FALSE)</f>
        <v>89</v>
      </c>
      <c r="C2072">
        <f>VLOOKUP($A2072,[2]line_info!$A$2:$H$125,3,FALSE)</f>
        <v>90</v>
      </c>
      <c r="D2072" t="str">
        <f>VLOOKUP($A2072,[2]line_info!$A$2:$H$125,4,FALSE)</f>
        <v>circuit</v>
      </c>
      <c r="E2072">
        <v>7</v>
      </c>
      <c r="F2072">
        <v>1</v>
      </c>
      <c r="G2072">
        <f>[5]flow!$D2072*1000</f>
        <v>30.0257305881807</v>
      </c>
      <c r="H2072">
        <f>VLOOKUP($A2072,[2]line_info!$A$2:$F$125,6,FALSE)</f>
        <v>600</v>
      </c>
      <c r="I2072">
        <f t="shared" si="50"/>
        <v>5.0042884313634503E-2</v>
      </c>
    </row>
    <row r="2073" spans="1:9" x14ac:dyDescent="0.3">
      <c r="A2073">
        <v>87</v>
      </c>
      <c r="B2073">
        <f>VLOOKUP($A2073,[2]line_info!$A$2:$H$125,2,FALSE)</f>
        <v>89</v>
      </c>
      <c r="C2073">
        <f>VLOOKUP($A2073,[2]line_info!$A$2:$H$125,3,FALSE)</f>
        <v>90</v>
      </c>
      <c r="D2073" t="str">
        <f>VLOOKUP($A2073,[2]line_info!$A$2:$H$125,4,FALSE)</f>
        <v>circuit</v>
      </c>
      <c r="E2073">
        <v>8</v>
      </c>
      <c r="F2073">
        <v>1</v>
      </c>
      <c r="G2073">
        <f>[5]flow!$D2073*1000</f>
        <v>30.025730223869399</v>
      </c>
      <c r="H2073">
        <f>VLOOKUP($A2073,[2]line_info!$A$2:$F$125,6,FALSE)</f>
        <v>600</v>
      </c>
      <c r="I2073">
        <f t="shared" si="50"/>
        <v>5.0042883706449E-2</v>
      </c>
    </row>
    <row r="2074" spans="1:9" x14ac:dyDescent="0.3">
      <c r="A2074">
        <v>87</v>
      </c>
      <c r="B2074">
        <f>VLOOKUP($A2074,[2]line_info!$A$2:$H$125,2,FALSE)</f>
        <v>89</v>
      </c>
      <c r="C2074">
        <f>VLOOKUP($A2074,[2]line_info!$A$2:$H$125,3,FALSE)</f>
        <v>90</v>
      </c>
      <c r="D2074" t="str">
        <f>VLOOKUP($A2074,[2]line_info!$A$2:$H$125,4,FALSE)</f>
        <v>circuit</v>
      </c>
      <c r="E2074">
        <v>9</v>
      </c>
      <c r="F2074">
        <v>1</v>
      </c>
      <c r="G2074">
        <f>[5]flow!$D2074*1000</f>
        <v>30.025730377202997</v>
      </c>
      <c r="H2074">
        <f>VLOOKUP($A2074,[2]line_info!$A$2:$F$125,6,FALSE)</f>
        <v>600</v>
      </c>
      <c r="I2074">
        <f t="shared" si="50"/>
        <v>5.0042883962004993E-2</v>
      </c>
    </row>
    <row r="2075" spans="1:9" x14ac:dyDescent="0.3">
      <c r="A2075">
        <v>87</v>
      </c>
      <c r="B2075">
        <f>VLOOKUP($A2075,[2]line_info!$A$2:$H$125,2,FALSE)</f>
        <v>89</v>
      </c>
      <c r="C2075">
        <f>VLOOKUP($A2075,[2]line_info!$A$2:$H$125,3,FALSE)</f>
        <v>90</v>
      </c>
      <c r="D2075" t="str">
        <f>VLOOKUP($A2075,[2]line_info!$A$2:$H$125,4,FALSE)</f>
        <v>circuit</v>
      </c>
      <c r="E2075">
        <v>10</v>
      </c>
      <c r="F2075">
        <v>1</v>
      </c>
      <c r="G2075">
        <f>[5]flow!$D2075*1000</f>
        <v>30.025730920039898</v>
      </c>
      <c r="H2075">
        <f>VLOOKUP($A2075,[2]line_info!$A$2:$F$125,6,FALSE)</f>
        <v>600</v>
      </c>
      <c r="I2075">
        <f t="shared" si="50"/>
        <v>5.004288486673316E-2</v>
      </c>
    </row>
    <row r="2076" spans="1:9" x14ac:dyDescent="0.3">
      <c r="A2076">
        <v>87</v>
      </c>
      <c r="B2076">
        <f>VLOOKUP($A2076,[2]line_info!$A$2:$H$125,2,FALSE)</f>
        <v>89</v>
      </c>
      <c r="C2076">
        <f>VLOOKUP($A2076,[2]line_info!$A$2:$H$125,3,FALSE)</f>
        <v>90</v>
      </c>
      <c r="D2076" t="str">
        <f>VLOOKUP($A2076,[2]line_info!$A$2:$H$125,4,FALSE)</f>
        <v>circuit</v>
      </c>
      <c r="E2076">
        <v>11</v>
      </c>
      <c r="F2076">
        <v>1</v>
      </c>
      <c r="G2076">
        <f>[5]flow!$D2076*1000</f>
        <v>30.025730548391802</v>
      </c>
      <c r="H2076">
        <f>VLOOKUP($A2076,[2]line_info!$A$2:$F$125,6,FALSE)</f>
        <v>600</v>
      </c>
      <c r="I2076">
        <f t="shared" si="50"/>
        <v>5.0042884247319668E-2</v>
      </c>
    </row>
    <row r="2077" spans="1:9" x14ac:dyDescent="0.3">
      <c r="A2077">
        <v>87</v>
      </c>
      <c r="B2077">
        <f>VLOOKUP($A2077,[2]line_info!$A$2:$H$125,2,FALSE)</f>
        <v>89</v>
      </c>
      <c r="C2077">
        <f>VLOOKUP($A2077,[2]line_info!$A$2:$H$125,3,FALSE)</f>
        <v>90</v>
      </c>
      <c r="D2077" t="str">
        <f>VLOOKUP($A2077,[2]line_info!$A$2:$H$125,4,FALSE)</f>
        <v>circuit</v>
      </c>
      <c r="E2077">
        <v>12</v>
      </c>
      <c r="F2077">
        <v>1</v>
      </c>
      <c r="G2077">
        <f>[5]flow!$D2077*1000</f>
        <v>30.025730602739301</v>
      </c>
      <c r="H2077">
        <f>VLOOKUP($A2077,[2]line_info!$A$2:$F$125,6,FALSE)</f>
        <v>600</v>
      </c>
      <c r="I2077">
        <f t="shared" si="50"/>
        <v>5.0042884337898837E-2</v>
      </c>
    </row>
    <row r="2078" spans="1:9" x14ac:dyDescent="0.3">
      <c r="A2078">
        <v>87</v>
      </c>
      <c r="B2078">
        <f>VLOOKUP($A2078,[2]line_info!$A$2:$H$125,2,FALSE)</f>
        <v>89</v>
      </c>
      <c r="C2078">
        <f>VLOOKUP($A2078,[2]line_info!$A$2:$H$125,3,FALSE)</f>
        <v>90</v>
      </c>
      <c r="D2078" t="str">
        <f>VLOOKUP($A2078,[2]line_info!$A$2:$H$125,4,FALSE)</f>
        <v>circuit</v>
      </c>
      <c r="E2078">
        <v>13</v>
      </c>
      <c r="F2078">
        <v>1</v>
      </c>
      <c r="G2078">
        <f>[5]flow!$D2078*1000</f>
        <v>30.0257305052574</v>
      </c>
      <c r="H2078">
        <f>VLOOKUP($A2078,[2]line_info!$A$2:$F$125,6,FALSE)</f>
        <v>600</v>
      </c>
      <c r="I2078">
        <f t="shared" si="50"/>
        <v>5.0042884175429E-2</v>
      </c>
    </row>
    <row r="2079" spans="1:9" x14ac:dyDescent="0.3">
      <c r="A2079">
        <v>87</v>
      </c>
      <c r="B2079">
        <f>VLOOKUP($A2079,[2]line_info!$A$2:$H$125,2,FALSE)</f>
        <v>89</v>
      </c>
      <c r="C2079">
        <f>VLOOKUP($A2079,[2]line_info!$A$2:$H$125,3,FALSE)</f>
        <v>90</v>
      </c>
      <c r="D2079" t="str">
        <f>VLOOKUP($A2079,[2]line_info!$A$2:$H$125,4,FALSE)</f>
        <v>circuit</v>
      </c>
      <c r="E2079">
        <v>14</v>
      </c>
      <c r="F2079">
        <v>1</v>
      </c>
      <c r="G2079">
        <f>[5]flow!$D2079*1000</f>
        <v>30.0257303035789</v>
      </c>
      <c r="H2079">
        <f>VLOOKUP($A2079,[2]line_info!$A$2:$F$125,6,FALSE)</f>
        <v>600</v>
      </c>
      <c r="I2079">
        <f t="shared" si="50"/>
        <v>5.0042883839298169E-2</v>
      </c>
    </row>
    <row r="2080" spans="1:9" x14ac:dyDescent="0.3">
      <c r="A2080">
        <v>87</v>
      </c>
      <c r="B2080">
        <f>VLOOKUP($A2080,[2]line_info!$A$2:$H$125,2,FALSE)</f>
        <v>89</v>
      </c>
      <c r="C2080">
        <f>VLOOKUP($A2080,[2]line_info!$A$2:$H$125,3,FALSE)</f>
        <v>90</v>
      </c>
      <c r="D2080" t="str">
        <f>VLOOKUP($A2080,[2]line_info!$A$2:$H$125,4,FALSE)</f>
        <v>circuit</v>
      </c>
      <c r="E2080">
        <v>15</v>
      </c>
      <c r="F2080">
        <v>1</v>
      </c>
      <c r="G2080">
        <f>[5]flow!$D2080*1000</f>
        <v>30.025730803738202</v>
      </c>
      <c r="H2080">
        <f>VLOOKUP($A2080,[2]line_info!$A$2:$F$125,6,FALSE)</f>
        <v>600</v>
      </c>
      <c r="I2080">
        <f t="shared" si="50"/>
        <v>5.0042884672897005E-2</v>
      </c>
    </row>
    <row r="2081" spans="1:9" x14ac:dyDescent="0.3">
      <c r="A2081">
        <v>87</v>
      </c>
      <c r="B2081">
        <f>VLOOKUP($A2081,[2]line_info!$A$2:$H$125,2,FALSE)</f>
        <v>89</v>
      </c>
      <c r="C2081">
        <f>VLOOKUP($A2081,[2]line_info!$A$2:$H$125,3,FALSE)</f>
        <v>90</v>
      </c>
      <c r="D2081" t="str">
        <f>VLOOKUP($A2081,[2]line_info!$A$2:$H$125,4,FALSE)</f>
        <v>circuit</v>
      </c>
      <c r="E2081">
        <v>16</v>
      </c>
      <c r="F2081">
        <v>1</v>
      </c>
      <c r="G2081">
        <f>[5]flow!$D2081*1000</f>
        <v>30.0257303807645</v>
      </c>
      <c r="H2081">
        <f>VLOOKUP($A2081,[2]line_info!$A$2:$F$125,6,FALSE)</f>
        <v>600</v>
      </c>
      <c r="I2081">
        <f t="shared" si="50"/>
        <v>5.0042883967940835E-2</v>
      </c>
    </row>
    <row r="2082" spans="1:9" x14ac:dyDescent="0.3">
      <c r="A2082">
        <v>87</v>
      </c>
      <c r="B2082">
        <f>VLOOKUP($A2082,[2]line_info!$A$2:$H$125,2,FALSE)</f>
        <v>89</v>
      </c>
      <c r="C2082">
        <f>VLOOKUP($A2082,[2]line_info!$A$2:$H$125,3,FALSE)</f>
        <v>90</v>
      </c>
      <c r="D2082" t="str">
        <f>VLOOKUP($A2082,[2]line_info!$A$2:$H$125,4,FALSE)</f>
        <v>circuit</v>
      </c>
      <c r="E2082">
        <v>17</v>
      </c>
      <c r="F2082">
        <v>1</v>
      </c>
      <c r="G2082">
        <f>[5]flow!$D2082*1000</f>
        <v>30.025730256542602</v>
      </c>
      <c r="H2082">
        <f>VLOOKUP($A2082,[2]line_info!$A$2:$F$125,6,FALSE)</f>
        <v>600</v>
      </c>
      <c r="I2082">
        <f t="shared" si="50"/>
        <v>5.0042883760904336E-2</v>
      </c>
    </row>
    <row r="2083" spans="1:9" x14ac:dyDescent="0.3">
      <c r="A2083">
        <v>87</v>
      </c>
      <c r="B2083">
        <f>VLOOKUP($A2083,[2]line_info!$A$2:$H$125,2,FALSE)</f>
        <v>89</v>
      </c>
      <c r="C2083">
        <f>VLOOKUP($A2083,[2]line_info!$A$2:$H$125,3,FALSE)</f>
        <v>90</v>
      </c>
      <c r="D2083" t="str">
        <f>VLOOKUP($A2083,[2]line_info!$A$2:$H$125,4,FALSE)</f>
        <v>circuit</v>
      </c>
      <c r="E2083">
        <v>18</v>
      </c>
      <c r="F2083">
        <v>1</v>
      </c>
      <c r="G2083">
        <f>[5]flow!$D2083*1000</f>
        <v>30.025730670414902</v>
      </c>
      <c r="H2083">
        <f>VLOOKUP($A2083,[2]line_info!$A$2:$F$125,6,FALSE)</f>
        <v>600</v>
      </c>
      <c r="I2083">
        <f t="shared" si="50"/>
        <v>5.0042884450691501E-2</v>
      </c>
    </row>
    <row r="2084" spans="1:9" x14ac:dyDescent="0.3">
      <c r="A2084">
        <v>87</v>
      </c>
      <c r="B2084">
        <f>VLOOKUP($A2084,[2]line_info!$A$2:$H$125,2,FALSE)</f>
        <v>89</v>
      </c>
      <c r="C2084">
        <f>VLOOKUP($A2084,[2]line_info!$A$2:$H$125,3,FALSE)</f>
        <v>90</v>
      </c>
      <c r="D2084" t="str">
        <f>VLOOKUP($A2084,[2]line_info!$A$2:$H$125,4,FALSE)</f>
        <v>circuit</v>
      </c>
      <c r="E2084">
        <v>19</v>
      </c>
      <c r="F2084">
        <v>1</v>
      </c>
      <c r="G2084">
        <f>[5]flow!$D2084*1000</f>
        <v>30.025730154329299</v>
      </c>
      <c r="H2084">
        <f>VLOOKUP($A2084,[2]line_info!$A$2:$F$125,6,FALSE)</f>
        <v>600</v>
      </c>
      <c r="I2084">
        <f t="shared" si="50"/>
        <v>5.0042883590548828E-2</v>
      </c>
    </row>
    <row r="2085" spans="1:9" x14ac:dyDescent="0.3">
      <c r="A2085">
        <v>87</v>
      </c>
      <c r="B2085">
        <f>VLOOKUP($A2085,[2]line_info!$A$2:$H$125,2,FALSE)</f>
        <v>89</v>
      </c>
      <c r="C2085">
        <f>VLOOKUP($A2085,[2]line_info!$A$2:$H$125,3,FALSE)</f>
        <v>90</v>
      </c>
      <c r="D2085" t="str">
        <f>VLOOKUP($A2085,[2]line_info!$A$2:$H$125,4,FALSE)</f>
        <v>circuit</v>
      </c>
      <c r="E2085">
        <v>20</v>
      </c>
      <c r="F2085">
        <v>1</v>
      </c>
      <c r="G2085">
        <f>[5]flow!$D2085*1000</f>
        <v>30.0257307234751</v>
      </c>
      <c r="H2085">
        <f>VLOOKUP($A2085,[2]line_info!$A$2:$F$125,6,FALSE)</f>
        <v>600</v>
      </c>
      <c r="I2085">
        <f t="shared" si="50"/>
        <v>5.0042884539125164E-2</v>
      </c>
    </row>
    <row r="2086" spans="1:9" x14ac:dyDescent="0.3">
      <c r="A2086">
        <v>87</v>
      </c>
      <c r="B2086">
        <f>VLOOKUP($A2086,[2]line_info!$A$2:$H$125,2,FALSE)</f>
        <v>89</v>
      </c>
      <c r="C2086">
        <f>VLOOKUP($A2086,[2]line_info!$A$2:$H$125,3,FALSE)</f>
        <v>90</v>
      </c>
      <c r="D2086" t="str">
        <f>VLOOKUP($A2086,[2]line_info!$A$2:$H$125,4,FALSE)</f>
        <v>circuit</v>
      </c>
      <c r="E2086">
        <v>21</v>
      </c>
      <c r="F2086">
        <v>1</v>
      </c>
      <c r="G2086">
        <f>[5]flow!$D2086*1000</f>
        <v>30.025730067498198</v>
      </c>
      <c r="H2086">
        <f>VLOOKUP($A2086,[2]line_info!$A$2:$F$125,6,FALSE)</f>
        <v>600</v>
      </c>
      <c r="I2086">
        <f t="shared" si="50"/>
        <v>5.0042883445830327E-2</v>
      </c>
    </row>
    <row r="2087" spans="1:9" x14ac:dyDescent="0.3">
      <c r="A2087">
        <v>87</v>
      </c>
      <c r="B2087">
        <f>VLOOKUP($A2087,[2]line_info!$A$2:$H$125,2,FALSE)</f>
        <v>89</v>
      </c>
      <c r="C2087">
        <f>VLOOKUP($A2087,[2]line_info!$A$2:$H$125,3,FALSE)</f>
        <v>90</v>
      </c>
      <c r="D2087" t="str">
        <f>VLOOKUP($A2087,[2]line_info!$A$2:$H$125,4,FALSE)</f>
        <v>circuit</v>
      </c>
      <c r="E2087">
        <v>22</v>
      </c>
      <c r="F2087">
        <v>1</v>
      </c>
      <c r="G2087">
        <f>[5]flow!$D2087*1000</f>
        <v>30.0257303996672</v>
      </c>
      <c r="H2087">
        <f>VLOOKUP($A2087,[2]line_info!$A$2:$F$125,6,FALSE)</f>
        <v>600</v>
      </c>
      <c r="I2087">
        <f t="shared" si="50"/>
        <v>5.0042883999445335E-2</v>
      </c>
    </row>
    <row r="2088" spans="1:9" x14ac:dyDescent="0.3">
      <c r="A2088">
        <v>87</v>
      </c>
      <c r="B2088">
        <f>VLOOKUP($A2088,[2]line_info!$A$2:$H$125,2,FALSE)</f>
        <v>89</v>
      </c>
      <c r="C2088">
        <f>VLOOKUP($A2088,[2]line_info!$A$2:$H$125,3,FALSE)</f>
        <v>90</v>
      </c>
      <c r="D2088" t="str">
        <f>VLOOKUP($A2088,[2]line_info!$A$2:$H$125,4,FALSE)</f>
        <v>circuit</v>
      </c>
      <c r="E2088">
        <v>23</v>
      </c>
      <c r="F2088">
        <v>1</v>
      </c>
      <c r="G2088">
        <f>[5]flow!$D2088*1000</f>
        <v>30.025730363014301</v>
      </c>
      <c r="H2088">
        <f>VLOOKUP($A2088,[2]line_info!$A$2:$F$125,6,FALSE)</f>
        <v>600</v>
      </c>
      <c r="I2088">
        <f t="shared" si="50"/>
        <v>5.0042883938357166E-2</v>
      </c>
    </row>
    <row r="2089" spans="1:9" x14ac:dyDescent="0.3">
      <c r="A2089">
        <v>87</v>
      </c>
      <c r="B2089">
        <f>VLOOKUP($A2089,[2]line_info!$A$2:$H$125,2,FALSE)</f>
        <v>89</v>
      </c>
      <c r="C2089">
        <f>VLOOKUP($A2089,[2]line_info!$A$2:$H$125,3,FALSE)</f>
        <v>90</v>
      </c>
      <c r="D2089" t="str">
        <f>VLOOKUP($A2089,[2]line_info!$A$2:$H$125,4,FALSE)</f>
        <v>circuit</v>
      </c>
      <c r="E2089">
        <v>24</v>
      </c>
      <c r="F2089">
        <v>1</v>
      </c>
      <c r="G2089">
        <f>[5]flow!$D2089*1000</f>
        <v>30.025730424736</v>
      </c>
      <c r="H2089">
        <f>VLOOKUP($A2089,[2]line_info!$A$2:$F$125,6,FALSE)</f>
        <v>600</v>
      </c>
      <c r="I2089">
        <f t="shared" si="50"/>
        <v>5.0042884041226671E-2</v>
      </c>
    </row>
    <row r="2090" spans="1:9" x14ac:dyDescent="0.3">
      <c r="A2090">
        <v>88</v>
      </c>
      <c r="B2090">
        <f>VLOOKUP($A2090,[2]line_info!$A$2:$H$125,2,FALSE)</f>
        <v>89</v>
      </c>
      <c r="C2090">
        <f>VLOOKUP($A2090,[2]line_info!$A$2:$H$125,3,FALSE)</f>
        <v>91</v>
      </c>
      <c r="D2090" t="str">
        <f>VLOOKUP($A2090,[2]line_info!$A$2:$H$125,4,FALSE)</f>
        <v>circuit</v>
      </c>
      <c r="E2090">
        <v>1</v>
      </c>
      <c r="F2090">
        <v>1</v>
      </c>
      <c r="G2090">
        <f>[5]flow!$D2090*1000</f>
        <v>-259.55592548255601</v>
      </c>
      <c r="H2090">
        <f>VLOOKUP($A2090,[2]line_info!$A$2:$F$125,6,FALSE)</f>
        <v>2500</v>
      </c>
      <c r="I2090">
        <f t="shared" si="50"/>
        <v>0.1038223701930224</v>
      </c>
    </row>
    <row r="2091" spans="1:9" x14ac:dyDescent="0.3">
      <c r="A2091">
        <v>88</v>
      </c>
      <c r="B2091">
        <f>VLOOKUP($A2091,[2]line_info!$A$2:$H$125,2,FALSE)</f>
        <v>89</v>
      </c>
      <c r="C2091">
        <f>VLOOKUP($A2091,[2]line_info!$A$2:$H$125,3,FALSE)</f>
        <v>91</v>
      </c>
      <c r="D2091" t="str">
        <f>VLOOKUP($A2091,[2]line_info!$A$2:$H$125,4,FALSE)</f>
        <v>circuit</v>
      </c>
      <c r="E2091">
        <v>2</v>
      </c>
      <c r="F2091">
        <v>1</v>
      </c>
      <c r="G2091">
        <f>[5]flow!$D2091*1000</f>
        <v>-617.75824647359605</v>
      </c>
      <c r="H2091">
        <f>VLOOKUP($A2091,[2]line_info!$A$2:$F$125,6,FALSE)</f>
        <v>2500</v>
      </c>
      <c r="I2091">
        <f t="shared" si="50"/>
        <v>0.24710329858943841</v>
      </c>
    </row>
    <row r="2092" spans="1:9" x14ac:dyDescent="0.3">
      <c r="A2092">
        <v>88</v>
      </c>
      <c r="B2092">
        <f>VLOOKUP($A2092,[2]line_info!$A$2:$H$125,2,FALSE)</f>
        <v>89</v>
      </c>
      <c r="C2092">
        <f>VLOOKUP($A2092,[2]line_info!$A$2:$H$125,3,FALSE)</f>
        <v>91</v>
      </c>
      <c r="D2092" t="str">
        <f>VLOOKUP($A2092,[2]line_info!$A$2:$H$125,4,FALSE)</f>
        <v>circuit</v>
      </c>
      <c r="E2092">
        <v>3</v>
      </c>
      <c r="F2092">
        <v>1</v>
      </c>
      <c r="G2092">
        <f>[5]flow!$D2092*1000</f>
        <v>-355.41578180993798</v>
      </c>
      <c r="H2092">
        <f>VLOOKUP($A2092,[2]line_info!$A$2:$F$125,6,FALSE)</f>
        <v>2500</v>
      </c>
      <c r="I2092">
        <f t="shared" si="50"/>
        <v>0.1421663127239752</v>
      </c>
    </row>
    <row r="2093" spans="1:9" x14ac:dyDescent="0.3">
      <c r="A2093">
        <v>88</v>
      </c>
      <c r="B2093">
        <f>VLOOKUP($A2093,[2]line_info!$A$2:$H$125,2,FALSE)</f>
        <v>89</v>
      </c>
      <c r="C2093">
        <f>VLOOKUP($A2093,[2]line_info!$A$2:$H$125,3,FALSE)</f>
        <v>91</v>
      </c>
      <c r="D2093" t="str">
        <f>VLOOKUP($A2093,[2]line_info!$A$2:$H$125,4,FALSE)</f>
        <v>circuit</v>
      </c>
      <c r="E2093">
        <v>4</v>
      </c>
      <c r="F2093">
        <v>1</v>
      </c>
      <c r="G2093">
        <f>[5]flow!$D2093*1000</f>
        <v>-283.74834494973697</v>
      </c>
      <c r="H2093">
        <f>VLOOKUP($A2093,[2]line_info!$A$2:$F$125,6,FALSE)</f>
        <v>2500</v>
      </c>
      <c r="I2093">
        <f t="shared" si="50"/>
        <v>0.1134993379798948</v>
      </c>
    </row>
    <row r="2094" spans="1:9" x14ac:dyDescent="0.3">
      <c r="A2094">
        <v>88</v>
      </c>
      <c r="B2094">
        <f>VLOOKUP($A2094,[2]line_info!$A$2:$H$125,2,FALSE)</f>
        <v>89</v>
      </c>
      <c r="C2094">
        <f>VLOOKUP($A2094,[2]line_info!$A$2:$H$125,3,FALSE)</f>
        <v>91</v>
      </c>
      <c r="D2094" t="str">
        <f>VLOOKUP($A2094,[2]line_info!$A$2:$H$125,4,FALSE)</f>
        <v>circuit</v>
      </c>
      <c r="E2094">
        <v>5</v>
      </c>
      <c r="F2094">
        <v>1</v>
      </c>
      <c r="G2094">
        <f>[5]flow!$D2094*1000</f>
        <v>-335.28235425447502</v>
      </c>
      <c r="H2094">
        <f>VLOOKUP($A2094,[2]line_info!$A$2:$F$125,6,FALSE)</f>
        <v>2500</v>
      </c>
      <c r="I2094">
        <f t="shared" si="50"/>
        <v>0.13411294170179</v>
      </c>
    </row>
    <row r="2095" spans="1:9" x14ac:dyDescent="0.3">
      <c r="A2095">
        <v>88</v>
      </c>
      <c r="B2095">
        <f>VLOOKUP($A2095,[2]line_info!$A$2:$H$125,2,FALSE)</f>
        <v>89</v>
      </c>
      <c r="C2095">
        <f>VLOOKUP($A2095,[2]line_info!$A$2:$H$125,3,FALSE)</f>
        <v>91</v>
      </c>
      <c r="D2095" t="str">
        <f>VLOOKUP($A2095,[2]line_info!$A$2:$H$125,4,FALSE)</f>
        <v>circuit</v>
      </c>
      <c r="E2095">
        <v>6</v>
      </c>
      <c r="F2095">
        <v>1</v>
      </c>
      <c r="G2095">
        <f>[5]flow!$D2095*1000</f>
        <v>-336.46760257246302</v>
      </c>
      <c r="H2095">
        <f>VLOOKUP($A2095,[2]line_info!$A$2:$F$125,6,FALSE)</f>
        <v>2500</v>
      </c>
      <c r="I2095">
        <f t="shared" si="50"/>
        <v>0.13458704102898522</v>
      </c>
    </row>
    <row r="2096" spans="1:9" x14ac:dyDescent="0.3">
      <c r="A2096">
        <v>88</v>
      </c>
      <c r="B2096">
        <f>VLOOKUP($A2096,[2]line_info!$A$2:$H$125,2,FALSE)</f>
        <v>89</v>
      </c>
      <c r="C2096">
        <f>VLOOKUP($A2096,[2]line_info!$A$2:$H$125,3,FALSE)</f>
        <v>91</v>
      </c>
      <c r="D2096" t="str">
        <f>VLOOKUP($A2096,[2]line_info!$A$2:$H$125,4,FALSE)</f>
        <v>circuit</v>
      </c>
      <c r="E2096">
        <v>7</v>
      </c>
      <c r="F2096">
        <v>1</v>
      </c>
      <c r="G2096">
        <f>[5]flow!$D2096*1000</f>
        <v>-594.38424104840499</v>
      </c>
      <c r="H2096">
        <f>VLOOKUP($A2096,[2]line_info!$A$2:$F$125,6,FALSE)</f>
        <v>2500</v>
      </c>
      <c r="I2096">
        <f t="shared" si="50"/>
        <v>0.237753696419362</v>
      </c>
    </row>
    <row r="2097" spans="1:9" x14ac:dyDescent="0.3">
      <c r="A2097">
        <v>88</v>
      </c>
      <c r="B2097">
        <f>VLOOKUP($A2097,[2]line_info!$A$2:$H$125,2,FALSE)</f>
        <v>89</v>
      </c>
      <c r="C2097">
        <f>VLOOKUP($A2097,[2]line_info!$A$2:$H$125,3,FALSE)</f>
        <v>91</v>
      </c>
      <c r="D2097" t="str">
        <f>VLOOKUP($A2097,[2]line_info!$A$2:$H$125,4,FALSE)</f>
        <v>circuit</v>
      </c>
      <c r="E2097">
        <v>8</v>
      </c>
      <c r="F2097">
        <v>1</v>
      </c>
      <c r="G2097">
        <f>[5]flow!$D2097*1000</f>
        <v>-396.86004833834699</v>
      </c>
      <c r="H2097">
        <f>VLOOKUP($A2097,[2]line_info!$A$2:$F$125,6,FALSE)</f>
        <v>2500</v>
      </c>
      <c r="I2097">
        <f t="shared" si="50"/>
        <v>0.1587440193353388</v>
      </c>
    </row>
    <row r="2098" spans="1:9" x14ac:dyDescent="0.3">
      <c r="A2098">
        <v>88</v>
      </c>
      <c r="B2098">
        <f>VLOOKUP($A2098,[2]line_info!$A$2:$H$125,2,FALSE)</f>
        <v>89</v>
      </c>
      <c r="C2098">
        <f>VLOOKUP($A2098,[2]line_info!$A$2:$H$125,3,FALSE)</f>
        <v>91</v>
      </c>
      <c r="D2098" t="str">
        <f>VLOOKUP($A2098,[2]line_info!$A$2:$H$125,4,FALSE)</f>
        <v>circuit</v>
      </c>
      <c r="E2098">
        <v>9</v>
      </c>
      <c r="F2098">
        <v>1</v>
      </c>
      <c r="G2098">
        <f>[5]flow!$D2098*1000</f>
        <v>-462.654743389092</v>
      </c>
      <c r="H2098">
        <f>VLOOKUP($A2098,[2]line_info!$A$2:$F$125,6,FALSE)</f>
        <v>2500</v>
      </c>
      <c r="I2098">
        <f t="shared" si="50"/>
        <v>0.1850618973556368</v>
      </c>
    </row>
    <row r="2099" spans="1:9" x14ac:dyDescent="0.3">
      <c r="A2099">
        <v>88</v>
      </c>
      <c r="B2099">
        <f>VLOOKUP($A2099,[2]line_info!$A$2:$H$125,2,FALSE)</f>
        <v>89</v>
      </c>
      <c r="C2099">
        <f>VLOOKUP($A2099,[2]line_info!$A$2:$H$125,3,FALSE)</f>
        <v>91</v>
      </c>
      <c r="D2099" t="str">
        <f>VLOOKUP($A2099,[2]line_info!$A$2:$H$125,4,FALSE)</f>
        <v>circuit</v>
      </c>
      <c r="E2099">
        <v>10</v>
      </c>
      <c r="F2099">
        <v>1</v>
      </c>
      <c r="G2099">
        <f>[5]flow!$D2099*1000</f>
        <v>-473.17676458660202</v>
      </c>
      <c r="H2099">
        <f>VLOOKUP($A2099,[2]line_info!$A$2:$F$125,6,FALSE)</f>
        <v>2500</v>
      </c>
      <c r="I2099">
        <f t="shared" si="50"/>
        <v>0.18927070583464081</v>
      </c>
    </row>
    <row r="2100" spans="1:9" x14ac:dyDescent="0.3">
      <c r="A2100">
        <v>88</v>
      </c>
      <c r="B2100">
        <f>VLOOKUP($A2100,[2]line_info!$A$2:$H$125,2,FALSE)</f>
        <v>89</v>
      </c>
      <c r="C2100">
        <f>VLOOKUP($A2100,[2]line_info!$A$2:$H$125,3,FALSE)</f>
        <v>91</v>
      </c>
      <c r="D2100" t="str">
        <f>VLOOKUP($A2100,[2]line_info!$A$2:$H$125,4,FALSE)</f>
        <v>circuit</v>
      </c>
      <c r="E2100">
        <v>11</v>
      </c>
      <c r="F2100">
        <v>1</v>
      </c>
      <c r="G2100">
        <f>[5]flow!$D2100*1000</f>
        <v>-412.58503006574301</v>
      </c>
      <c r="H2100">
        <f>VLOOKUP($A2100,[2]line_info!$A$2:$F$125,6,FALSE)</f>
        <v>2500</v>
      </c>
      <c r="I2100">
        <f t="shared" si="50"/>
        <v>0.16503401202629719</v>
      </c>
    </row>
    <row r="2101" spans="1:9" x14ac:dyDescent="0.3">
      <c r="A2101">
        <v>88</v>
      </c>
      <c r="B2101">
        <f>VLOOKUP($A2101,[2]line_info!$A$2:$H$125,2,FALSE)</f>
        <v>89</v>
      </c>
      <c r="C2101">
        <f>VLOOKUP($A2101,[2]line_info!$A$2:$H$125,3,FALSE)</f>
        <v>91</v>
      </c>
      <c r="D2101" t="str">
        <f>VLOOKUP($A2101,[2]line_info!$A$2:$H$125,4,FALSE)</f>
        <v>circuit</v>
      </c>
      <c r="E2101">
        <v>12</v>
      </c>
      <c r="F2101">
        <v>1</v>
      </c>
      <c r="G2101">
        <f>[5]flow!$D2101*1000</f>
        <v>-413.19368260907299</v>
      </c>
      <c r="H2101">
        <f>VLOOKUP($A2101,[2]line_info!$A$2:$F$125,6,FALSE)</f>
        <v>2500</v>
      </c>
      <c r="I2101">
        <f t="shared" si="50"/>
        <v>0.16527747304362919</v>
      </c>
    </row>
    <row r="2102" spans="1:9" x14ac:dyDescent="0.3">
      <c r="A2102">
        <v>88</v>
      </c>
      <c r="B2102">
        <f>VLOOKUP($A2102,[2]line_info!$A$2:$H$125,2,FALSE)</f>
        <v>89</v>
      </c>
      <c r="C2102">
        <f>VLOOKUP($A2102,[2]line_info!$A$2:$H$125,3,FALSE)</f>
        <v>91</v>
      </c>
      <c r="D2102" t="str">
        <f>VLOOKUP($A2102,[2]line_info!$A$2:$H$125,4,FALSE)</f>
        <v>circuit</v>
      </c>
      <c r="E2102">
        <v>13</v>
      </c>
      <c r="F2102">
        <v>1</v>
      </c>
      <c r="G2102">
        <f>[5]flow!$D2102*1000</f>
        <v>-476.24177303219</v>
      </c>
      <c r="H2102">
        <f>VLOOKUP($A2102,[2]line_info!$A$2:$F$125,6,FALSE)</f>
        <v>2500</v>
      </c>
      <c r="I2102">
        <f t="shared" si="50"/>
        <v>0.19049670921287601</v>
      </c>
    </row>
    <row r="2103" spans="1:9" x14ac:dyDescent="0.3">
      <c r="A2103">
        <v>88</v>
      </c>
      <c r="B2103">
        <f>VLOOKUP($A2103,[2]line_info!$A$2:$H$125,2,FALSE)</f>
        <v>89</v>
      </c>
      <c r="C2103">
        <f>VLOOKUP($A2103,[2]line_info!$A$2:$H$125,3,FALSE)</f>
        <v>91</v>
      </c>
      <c r="D2103" t="str">
        <f>VLOOKUP($A2103,[2]line_info!$A$2:$H$125,4,FALSE)</f>
        <v>circuit</v>
      </c>
      <c r="E2103">
        <v>14</v>
      </c>
      <c r="F2103">
        <v>1</v>
      </c>
      <c r="G2103">
        <f>[5]flow!$D2103*1000</f>
        <v>-431.752387140915</v>
      </c>
      <c r="H2103">
        <f>VLOOKUP($A2103,[2]line_info!$A$2:$F$125,6,FALSE)</f>
        <v>2500</v>
      </c>
      <c r="I2103">
        <f t="shared" si="50"/>
        <v>0.172700954856366</v>
      </c>
    </row>
    <row r="2104" spans="1:9" x14ac:dyDescent="0.3">
      <c r="A2104">
        <v>88</v>
      </c>
      <c r="B2104">
        <f>VLOOKUP($A2104,[2]line_info!$A$2:$H$125,2,FALSE)</f>
        <v>89</v>
      </c>
      <c r="C2104">
        <f>VLOOKUP($A2104,[2]line_info!$A$2:$H$125,3,FALSE)</f>
        <v>91</v>
      </c>
      <c r="D2104" t="str">
        <f>VLOOKUP($A2104,[2]line_info!$A$2:$H$125,4,FALSE)</f>
        <v>circuit</v>
      </c>
      <c r="E2104">
        <v>15</v>
      </c>
      <c r="F2104">
        <v>1</v>
      </c>
      <c r="G2104">
        <f>[5]flow!$D2104*1000</f>
        <v>-473.40529383687601</v>
      </c>
      <c r="H2104">
        <f>VLOOKUP($A2104,[2]line_info!$A$2:$F$125,6,FALSE)</f>
        <v>2500</v>
      </c>
      <c r="I2104">
        <f t="shared" si="50"/>
        <v>0.18936211753475041</v>
      </c>
    </row>
    <row r="2105" spans="1:9" x14ac:dyDescent="0.3">
      <c r="A2105">
        <v>88</v>
      </c>
      <c r="B2105">
        <f>VLOOKUP($A2105,[2]line_info!$A$2:$H$125,2,FALSE)</f>
        <v>89</v>
      </c>
      <c r="C2105">
        <f>VLOOKUP($A2105,[2]line_info!$A$2:$H$125,3,FALSE)</f>
        <v>91</v>
      </c>
      <c r="D2105" t="str">
        <f>VLOOKUP($A2105,[2]line_info!$A$2:$H$125,4,FALSE)</f>
        <v>circuit</v>
      </c>
      <c r="E2105">
        <v>16</v>
      </c>
      <c r="F2105">
        <v>1</v>
      </c>
      <c r="G2105">
        <f>[5]flow!$D2105*1000</f>
        <v>-422.99850896437999</v>
      </c>
      <c r="H2105">
        <f>VLOOKUP($A2105,[2]line_info!$A$2:$F$125,6,FALSE)</f>
        <v>2500</v>
      </c>
      <c r="I2105">
        <f t="shared" si="50"/>
        <v>0.169199403585752</v>
      </c>
    </row>
    <row r="2106" spans="1:9" x14ac:dyDescent="0.3">
      <c r="A2106">
        <v>88</v>
      </c>
      <c r="B2106">
        <f>VLOOKUP($A2106,[2]line_info!$A$2:$H$125,2,FALSE)</f>
        <v>89</v>
      </c>
      <c r="C2106">
        <f>VLOOKUP($A2106,[2]line_info!$A$2:$H$125,3,FALSE)</f>
        <v>91</v>
      </c>
      <c r="D2106" t="str">
        <f>VLOOKUP($A2106,[2]line_info!$A$2:$H$125,4,FALSE)</f>
        <v>circuit</v>
      </c>
      <c r="E2106">
        <v>17</v>
      </c>
      <c r="F2106">
        <v>1</v>
      </c>
      <c r="G2106">
        <f>[5]flow!$D2106*1000</f>
        <v>-418.21945628123302</v>
      </c>
      <c r="H2106">
        <f>VLOOKUP($A2106,[2]line_info!$A$2:$F$125,6,FALSE)</f>
        <v>2500</v>
      </c>
      <c r="I2106">
        <f t="shared" si="50"/>
        <v>0.16728778251249321</v>
      </c>
    </row>
    <row r="2107" spans="1:9" x14ac:dyDescent="0.3">
      <c r="A2107">
        <v>88</v>
      </c>
      <c r="B2107">
        <f>VLOOKUP($A2107,[2]line_info!$A$2:$H$125,2,FALSE)</f>
        <v>89</v>
      </c>
      <c r="C2107">
        <f>VLOOKUP($A2107,[2]line_info!$A$2:$H$125,3,FALSE)</f>
        <v>91</v>
      </c>
      <c r="D2107" t="str">
        <f>VLOOKUP($A2107,[2]line_info!$A$2:$H$125,4,FALSE)</f>
        <v>circuit</v>
      </c>
      <c r="E2107">
        <v>18</v>
      </c>
      <c r="F2107">
        <v>1</v>
      </c>
      <c r="G2107">
        <f>[5]flow!$D2107*1000</f>
        <v>-650.60723467127104</v>
      </c>
      <c r="H2107">
        <f>VLOOKUP($A2107,[2]line_info!$A$2:$F$125,6,FALSE)</f>
        <v>2500</v>
      </c>
      <c r="I2107">
        <f t="shared" si="50"/>
        <v>0.26024289386850841</v>
      </c>
    </row>
    <row r="2108" spans="1:9" x14ac:dyDescent="0.3">
      <c r="A2108">
        <v>88</v>
      </c>
      <c r="B2108">
        <f>VLOOKUP($A2108,[2]line_info!$A$2:$H$125,2,FALSE)</f>
        <v>89</v>
      </c>
      <c r="C2108">
        <f>VLOOKUP($A2108,[2]line_info!$A$2:$H$125,3,FALSE)</f>
        <v>91</v>
      </c>
      <c r="D2108" t="str">
        <f>VLOOKUP($A2108,[2]line_info!$A$2:$H$125,4,FALSE)</f>
        <v>circuit</v>
      </c>
      <c r="E2108">
        <v>19</v>
      </c>
      <c r="F2108">
        <v>1</v>
      </c>
      <c r="G2108">
        <f>[5]flow!$D2108*1000</f>
        <v>-426.840216993399</v>
      </c>
      <c r="H2108">
        <f>VLOOKUP($A2108,[2]line_info!$A$2:$F$125,6,FALSE)</f>
        <v>2500</v>
      </c>
      <c r="I2108">
        <f t="shared" si="50"/>
        <v>0.1707360867973596</v>
      </c>
    </row>
    <row r="2109" spans="1:9" x14ac:dyDescent="0.3">
      <c r="A2109">
        <v>88</v>
      </c>
      <c r="B2109">
        <f>VLOOKUP($A2109,[2]line_info!$A$2:$H$125,2,FALSE)</f>
        <v>89</v>
      </c>
      <c r="C2109">
        <f>VLOOKUP($A2109,[2]line_info!$A$2:$H$125,3,FALSE)</f>
        <v>91</v>
      </c>
      <c r="D2109" t="str">
        <f>VLOOKUP($A2109,[2]line_info!$A$2:$H$125,4,FALSE)</f>
        <v>circuit</v>
      </c>
      <c r="E2109">
        <v>20</v>
      </c>
      <c r="F2109">
        <v>1</v>
      </c>
      <c r="G2109">
        <f>[5]flow!$D2109*1000</f>
        <v>-310.61442626292103</v>
      </c>
      <c r="H2109">
        <f>VLOOKUP($A2109,[2]line_info!$A$2:$F$125,6,FALSE)</f>
        <v>2500</v>
      </c>
      <c r="I2109">
        <f t="shared" si="50"/>
        <v>0.12424577050516841</v>
      </c>
    </row>
    <row r="2110" spans="1:9" x14ac:dyDescent="0.3">
      <c r="A2110">
        <v>88</v>
      </c>
      <c r="B2110">
        <f>VLOOKUP($A2110,[2]line_info!$A$2:$H$125,2,FALSE)</f>
        <v>89</v>
      </c>
      <c r="C2110">
        <f>VLOOKUP($A2110,[2]line_info!$A$2:$H$125,3,FALSE)</f>
        <v>91</v>
      </c>
      <c r="D2110" t="str">
        <f>VLOOKUP($A2110,[2]line_info!$A$2:$H$125,4,FALSE)</f>
        <v>circuit</v>
      </c>
      <c r="E2110">
        <v>21</v>
      </c>
      <c r="F2110">
        <v>1</v>
      </c>
      <c r="G2110">
        <f>[5]flow!$D2110*1000</f>
        <v>-305.541167307325</v>
      </c>
      <c r="H2110">
        <f>VLOOKUP($A2110,[2]line_info!$A$2:$F$125,6,FALSE)</f>
        <v>2500</v>
      </c>
      <c r="I2110">
        <f t="shared" si="50"/>
        <v>0.12221646692292999</v>
      </c>
    </row>
    <row r="2111" spans="1:9" x14ac:dyDescent="0.3">
      <c r="A2111">
        <v>88</v>
      </c>
      <c r="B2111">
        <f>VLOOKUP($A2111,[2]line_info!$A$2:$H$125,2,FALSE)</f>
        <v>89</v>
      </c>
      <c r="C2111">
        <f>VLOOKUP($A2111,[2]line_info!$A$2:$H$125,3,FALSE)</f>
        <v>91</v>
      </c>
      <c r="D2111" t="str">
        <f>VLOOKUP($A2111,[2]line_info!$A$2:$H$125,4,FALSE)</f>
        <v>circuit</v>
      </c>
      <c r="E2111">
        <v>22</v>
      </c>
      <c r="F2111">
        <v>1</v>
      </c>
      <c r="G2111">
        <f>[5]flow!$D2111*1000</f>
        <v>-393.00719111900997</v>
      </c>
      <c r="H2111">
        <f>VLOOKUP($A2111,[2]line_info!$A$2:$F$125,6,FALSE)</f>
        <v>2500</v>
      </c>
      <c r="I2111">
        <f t="shared" si="50"/>
        <v>0.157202876447604</v>
      </c>
    </row>
    <row r="2112" spans="1:9" x14ac:dyDescent="0.3">
      <c r="A2112">
        <v>88</v>
      </c>
      <c r="B2112">
        <f>VLOOKUP($A2112,[2]line_info!$A$2:$H$125,2,FALSE)</f>
        <v>89</v>
      </c>
      <c r="C2112">
        <f>VLOOKUP($A2112,[2]line_info!$A$2:$H$125,3,FALSE)</f>
        <v>91</v>
      </c>
      <c r="D2112" t="str">
        <f>VLOOKUP($A2112,[2]line_info!$A$2:$H$125,4,FALSE)</f>
        <v>circuit</v>
      </c>
      <c r="E2112">
        <v>23</v>
      </c>
      <c r="F2112">
        <v>1</v>
      </c>
      <c r="G2112">
        <f>[5]flow!$D2112*1000</f>
        <v>-302.08286486099803</v>
      </c>
      <c r="H2112">
        <f>VLOOKUP($A2112,[2]line_info!$A$2:$F$125,6,FALSE)</f>
        <v>2500</v>
      </c>
      <c r="I2112">
        <f t="shared" si="50"/>
        <v>0.12083314594439921</v>
      </c>
    </row>
    <row r="2113" spans="1:9" x14ac:dyDescent="0.3">
      <c r="A2113">
        <v>88</v>
      </c>
      <c r="B2113">
        <f>VLOOKUP($A2113,[2]line_info!$A$2:$H$125,2,FALSE)</f>
        <v>89</v>
      </c>
      <c r="C2113">
        <f>VLOOKUP($A2113,[2]line_info!$A$2:$H$125,3,FALSE)</f>
        <v>91</v>
      </c>
      <c r="D2113" t="str">
        <f>VLOOKUP($A2113,[2]line_info!$A$2:$H$125,4,FALSE)</f>
        <v>circuit</v>
      </c>
      <c r="E2113">
        <v>24</v>
      </c>
      <c r="F2113">
        <v>1</v>
      </c>
      <c r="G2113">
        <f>[5]flow!$D2113*1000</f>
        <v>-353.05694219794498</v>
      </c>
      <c r="H2113">
        <f>VLOOKUP($A2113,[2]line_info!$A$2:$F$125,6,FALSE)</f>
        <v>2500</v>
      </c>
      <c r="I2113">
        <f t="shared" si="50"/>
        <v>0.141222776879178</v>
      </c>
    </row>
    <row r="2114" spans="1:9" x14ac:dyDescent="0.3">
      <c r="A2114">
        <v>89</v>
      </c>
      <c r="B2114">
        <f>VLOOKUP($A2114,[2]line_info!$A$2:$H$125,2,FALSE)</f>
        <v>91</v>
      </c>
      <c r="C2114">
        <f>VLOOKUP($A2114,[2]line_info!$A$2:$H$125,3,FALSE)</f>
        <v>92</v>
      </c>
      <c r="D2114" t="str">
        <f>VLOOKUP($A2114,[2]line_info!$A$2:$H$125,4,FALSE)</f>
        <v>circuit</v>
      </c>
      <c r="E2114">
        <v>1</v>
      </c>
      <c r="F2114">
        <v>1</v>
      </c>
      <c r="G2114">
        <f>[5]flow!$D2114*1000</f>
        <v>30.039210896590799</v>
      </c>
      <c r="H2114">
        <f>VLOOKUP($A2114,[2]line_info!$A$2:$F$125,6,FALSE)</f>
        <v>600</v>
      </c>
      <c r="I2114">
        <f t="shared" si="50"/>
        <v>5.0065351494317997E-2</v>
      </c>
    </row>
    <row r="2115" spans="1:9" x14ac:dyDescent="0.3">
      <c r="A2115">
        <v>89</v>
      </c>
      <c r="B2115">
        <f>VLOOKUP($A2115,[2]line_info!$A$2:$H$125,2,FALSE)</f>
        <v>91</v>
      </c>
      <c r="C2115">
        <f>VLOOKUP($A2115,[2]line_info!$A$2:$H$125,3,FALSE)</f>
        <v>92</v>
      </c>
      <c r="D2115" t="str">
        <f>VLOOKUP($A2115,[2]line_info!$A$2:$H$125,4,FALSE)</f>
        <v>circuit</v>
      </c>
      <c r="E2115">
        <v>2</v>
      </c>
      <c r="F2115">
        <v>1</v>
      </c>
      <c r="G2115">
        <f>[5]flow!$D2115*1000</f>
        <v>-1.7997684842331398</v>
      </c>
      <c r="H2115">
        <f>VLOOKUP($A2115,[2]line_info!$A$2:$F$125,6,FALSE)</f>
        <v>600</v>
      </c>
      <c r="I2115">
        <f t="shared" ref="I2115:I2178" si="51">ABS(G2115/H2115)</f>
        <v>2.9996141403885665E-3</v>
      </c>
    </row>
    <row r="2116" spans="1:9" x14ac:dyDescent="0.3">
      <c r="A2116">
        <v>89</v>
      </c>
      <c r="B2116">
        <f>VLOOKUP($A2116,[2]line_info!$A$2:$H$125,2,FALSE)</f>
        <v>91</v>
      </c>
      <c r="C2116">
        <f>VLOOKUP($A2116,[2]line_info!$A$2:$H$125,3,FALSE)</f>
        <v>92</v>
      </c>
      <c r="D2116" t="str">
        <f>VLOOKUP($A2116,[2]line_info!$A$2:$H$125,4,FALSE)</f>
        <v>circuit</v>
      </c>
      <c r="E2116">
        <v>3</v>
      </c>
      <c r="F2116">
        <v>1</v>
      </c>
      <c r="G2116">
        <f>[5]flow!$D2116*1000</f>
        <v>31.345452309401502</v>
      </c>
      <c r="H2116">
        <f>VLOOKUP($A2116,[2]line_info!$A$2:$F$125,6,FALSE)</f>
        <v>600</v>
      </c>
      <c r="I2116">
        <f t="shared" si="51"/>
        <v>5.2242420515669172E-2</v>
      </c>
    </row>
    <row r="2117" spans="1:9" x14ac:dyDescent="0.3">
      <c r="A2117">
        <v>89</v>
      </c>
      <c r="B2117">
        <f>VLOOKUP($A2117,[2]line_info!$A$2:$H$125,2,FALSE)</f>
        <v>91</v>
      </c>
      <c r="C2117">
        <f>VLOOKUP($A2117,[2]line_info!$A$2:$H$125,3,FALSE)</f>
        <v>92</v>
      </c>
      <c r="D2117" t="str">
        <f>VLOOKUP($A2117,[2]line_info!$A$2:$H$125,4,FALSE)</f>
        <v>circuit</v>
      </c>
      <c r="E2117">
        <v>4</v>
      </c>
      <c r="F2117">
        <v>1</v>
      </c>
      <c r="G2117">
        <f>[5]flow!$D2117*1000</f>
        <v>48.606252388509702</v>
      </c>
      <c r="H2117">
        <f>VLOOKUP($A2117,[2]line_info!$A$2:$F$125,6,FALSE)</f>
        <v>600</v>
      </c>
      <c r="I2117">
        <f t="shared" si="51"/>
        <v>8.1010420647516165E-2</v>
      </c>
    </row>
    <row r="2118" spans="1:9" x14ac:dyDescent="0.3">
      <c r="A2118">
        <v>89</v>
      </c>
      <c r="B2118">
        <f>VLOOKUP($A2118,[2]line_info!$A$2:$H$125,2,FALSE)</f>
        <v>91</v>
      </c>
      <c r="C2118">
        <f>VLOOKUP($A2118,[2]line_info!$A$2:$H$125,3,FALSE)</f>
        <v>92</v>
      </c>
      <c r="D2118" t="str">
        <f>VLOOKUP($A2118,[2]line_info!$A$2:$H$125,4,FALSE)</f>
        <v>circuit</v>
      </c>
      <c r="E2118">
        <v>5</v>
      </c>
      <c r="F2118">
        <v>1</v>
      </c>
      <c r="G2118">
        <f>[5]flow!$D2118*1000</f>
        <v>36.197432883759305</v>
      </c>
      <c r="H2118">
        <f>VLOOKUP($A2118,[2]line_info!$A$2:$F$125,6,FALSE)</f>
        <v>600</v>
      </c>
      <c r="I2118">
        <f t="shared" si="51"/>
        <v>6.0329054806265506E-2</v>
      </c>
    </row>
    <row r="2119" spans="1:9" x14ac:dyDescent="0.3">
      <c r="A2119">
        <v>89</v>
      </c>
      <c r="B2119">
        <f>VLOOKUP($A2119,[2]line_info!$A$2:$H$125,2,FALSE)</f>
        <v>91</v>
      </c>
      <c r="C2119">
        <f>VLOOKUP($A2119,[2]line_info!$A$2:$H$125,3,FALSE)</f>
        <v>92</v>
      </c>
      <c r="D2119" t="str">
        <f>VLOOKUP($A2119,[2]line_info!$A$2:$H$125,4,FALSE)</f>
        <v>circuit</v>
      </c>
      <c r="E2119">
        <v>6</v>
      </c>
      <c r="F2119">
        <v>1</v>
      </c>
      <c r="G2119">
        <f>[5]flow!$D2119*1000</f>
        <v>35.909249122439704</v>
      </c>
      <c r="H2119">
        <f>VLOOKUP($A2119,[2]line_info!$A$2:$F$125,6,FALSE)</f>
        <v>600</v>
      </c>
      <c r="I2119">
        <f t="shared" si="51"/>
        <v>5.9848748537399507E-2</v>
      </c>
    </row>
    <row r="2120" spans="1:9" x14ac:dyDescent="0.3">
      <c r="A2120">
        <v>89</v>
      </c>
      <c r="B2120">
        <f>VLOOKUP($A2120,[2]line_info!$A$2:$H$125,2,FALSE)</f>
        <v>91</v>
      </c>
      <c r="C2120">
        <f>VLOOKUP($A2120,[2]line_info!$A$2:$H$125,3,FALSE)</f>
        <v>92</v>
      </c>
      <c r="D2120" t="str">
        <f>VLOOKUP($A2120,[2]line_info!$A$2:$H$125,4,FALSE)</f>
        <v>circuit</v>
      </c>
      <c r="E2120">
        <v>7</v>
      </c>
      <c r="F2120">
        <v>1</v>
      </c>
      <c r="G2120">
        <f>[5]flow!$D2120*1000</f>
        <v>-1.7994772241919501</v>
      </c>
      <c r="H2120">
        <f>VLOOKUP($A2120,[2]line_info!$A$2:$F$125,6,FALSE)</f>
        <v>600</v>
      </c>
      <c r="I2120">
        <f t="shared" si="51"/>
        <v>2.9991287069865836E-3</v>
      </c>
    </row>
    <row r="2121" spans="1:9" x14ac:dyDescent="0.3">
      <c r="A2121">
        <v>89</v>
      </c>
      <c r="B2121">
        <f>VLOOKUP($A2121,[2]line_info!$A$2:$H$125,2,FALSE)</f>
        <v>91</v>
      </c>
      <c r="C2121">
        <f>VLOOKUP($A2121,[2]line_info!$A$2:$H$125,3,FALSE)</f>
        <v>92</v>
      </c>
      <c r="D2121" t="str">
        <f>VLOOKUP($A2121,[2]line_info!$A$2:$H$125,4,FALSE)</f>
        <v>circuit</v>
      </c>
      <c r="E2121">
        <v>8</v>
      </c>
      <c r="F2121">
        <v>1</v>
      </c>
      <c r="G2121">
        <f>[5]flow!$D2121*1000</f>
        <v>42.171403157899597</v>
      </c>
      <c r="H2121">
        <f>VLOOKUP($A2121,[2]line_info!$A$2:$F$125,6,FALSE)</f>
        <v>600</v>
      </c>
      <c r="I2121">
        <f t="shared" si="51"/>
        <v>7.0285671929832663E-2</v>
      </c>
    </row>
    <row r="2122" spans="1:9" x14ac:dyDescent="0.3">
      <c r="A2122">
        <v>89</v>
      </c>
      <c r="B2122">
        <f>VLOOKUP($A2122,[2]line_info!$A$2:$H$125,2,FALSE)</f>
        <v>91</v>
      </c>
      <c r="C2122">
        <f>VLOOKUP($A2122,[2]line_info!$A$2:$H$125,3,FALSE)</f>
        <v>92</v>
      </c>
      <c r="D2122" t="str">
        <f>VLOOKUP($A2122,[2]line_info!$A$2:$H$125,4,FALSE)</f>
        <v>circuit</v>
      </c>
      <c r="E2122">
        <v>9</v>
      </c>
      <c r="F2122">
        <v>1</v>
      </c>
      <c r="G2122">
        <f>[5]flow!$D2122*1000</f>
        <v>22.533136317663402</v>
      </c>
      <c r="H2122">
        <f>VLOOKUP($A2122,[2]line_info!$A$2:$F$125,6,FALSE)</f>
        <v>600</v>
      </c>
      <c r="I2122">
        <f t="shared" si="51"/>
        <v>3.755522719610567E-2</v>
      </c>
    </row>
    <row r="2123" spans="1:9" x14ac:dyDescent="0.3">
      <c r="A2123">
        <v>89</v>
      </c>
      <c r="B2123">
        <f>VLOOKUP($A2123,[2]line_info!$A$2:$H$125,2,FALSE)</f>
        <v>91</v>
      </c>
      <c r="C2123">
        <f>VLOOKUP($A2123,[2]line_info!$A$2:$H$125,3,FALSE)</f>
        <v>92</v>
      </c>
      <c r="D2123" t="str">
        <f>VLOOKUP($A2123,[2]line_info!$A$2:$H$125,4,FALSE)</f>
        <v>circuit</v>
      </c>
      <c r="E2123">
        <v>10</v>
      </c>
      <c r="F2123">
        <v>1</v>
      </c>
      <c r="G2123">
        <f>[5]flow!$D2123*1000</f>
        <v>25.4231494638552</v>
      </c>
      <c r="H2123">
        <f>VLOOKUP($A2123,[2]line_info!$A$2:$F$125,6,FALSE)</f>
        <v>600</v>
      </c>
      <c r="I2123">
        <f t="shared" si="51"/>
        <v>4.2371915773092003E-2</v>
      </c>
    </row>
    <row r="2124" spans="1:9" x14ac:dyDescent="0.3">
      <c r="A2124">
        <v>89</v>
      </c>
      <c r="B2124">
        <f>VLOOKUP($A2124,[2]line_info!$A$2:$H$125,2,FALSE)</f>
        <v>91</v>
      </c>
      <c r="C2124">
        <f>VLOOKUP($A2124,[2]line_info!$A$2:$H$125,3,FALSE)</f>
        <v>92</v>
      </c>
      <c r="D2124" t="str">
        <f>VLOOKUP($A2124,[2]line_info!$A$2:$H$125,4,FALSE)</f>
        <v>circuit</v>
      </c>
      <c r="E2124">
        <v>11</v>
      </c>
      <c r="F2124">
        <v>1</v>
      </c>
      <c r="G2124">
        <f>[5]flow!$D2124*1000</f>
        <v>45.05474279485</v>
      </c>
      <c r="H2124">
        <f>VLOOKUP($A2124,[2]line_info!$A$2:$F$125,6,FALSE)</f>
        <v>600</v>
      </c>
      <c r="I2124">
        <f t="shared" si="51"/>
        <v>7.5091237991416662E-2</v>
      </c>
    </row>
    <row r="2125" spans="1:9" x14ac:dyDescent="0.3">
      <c r="A2125">
        <v>89</v>
      </c>
      <c r="B2125">
        <f>VLOOKUP($A2125,[2]line_info!$A$2:$H$125,2,FALSE)</f>
        <v>91</v>
      </c>
      <c r="C2125">
        <f>VLOOKUP($A2125,[2]line_info!$A$2:$H$125,3,FALSE)</f>
        <v>92</v>
      </c>
      <c r="D2125" t="str">
        <f>VLOOKUP($A2125,[2]line_info!$A$2:$H$125,4,FALSE)</f>
        <v>circuit</v>
      </c>
      <c r="E2125">
        <v>12</v>
      </c>
      <c r="F2125">
        <v>1</v>
      </c>
      <c r="G2125">
        <f>[5]flow!$D2125*1000</f>
        <v>44.949024610100004</v>
      </c>
      <c r="H2125">
        <f>VLOOKUP($A2125,[2]line_info!$A$2:$F$125,6,FALSE)</f>
        <v>600</v>
      </c>
      <c r="I2125">
        <f t="shared" si="51"/>
        <v>7.4915041016833342E-2</v>
      </c>
    </row>
    <row r="2126" spans="1:9" x14ac:dyDescent="0.3">
      <c r="A2126">
        <v>89</v>
      </c>
      <c r="B2126">
        <f>VLOOKUP($A2126,[2]line_info!$A$2:$H$125,2,FALSE)</f>
        <v>91</v>
      </c>
      <c r="C2126">
        <f>VLOOKUP($A2126,[2]line_info!$A$2:$H$125,3,FALSE)</f>
        <v>92</v>
      </c>
      <c r="D2126" t="str">
        <f>VLOOKUP($A2126,[2]line_info!$A$2:$H$125,4,FALSE)</f>
        <v>circuit</v>
      </c>
      <c r="E2126">
        <v>13</v>
      </c>
      <c r="F2126">
        <v>1</v>
      </c>
      <c r="G2126">
        <f>[5]flow!$D2126*1000</f>
        <v>23.780726273068602</v>
      </c>
      <c r="H2126">
        <f>VLOOKUP($A2126,[2]line_info!$A$2:$F$125,6,FALSE)</f>
        <v>600</v>
      </c>
      <c r="I2126">
        <f t="shared" si="51"/>
        <v>3.963454378844767E-2</v>
      </c>
    </row>
    <row r="2127" spans="1:9" x14ac:dyDescent="0.3">
      <c r="A2127">
        <v>89</v>
      </c>
      <c r="B2127">
        <f>VLOOKUP($A2127,[2]line_info!$A$2:$H$125,2,FALSE)</f>
        <v>91</v>
      </c>
      <c r="C2127">
        <f>VLOOKUP($A2127,[2]line_info!$A$2:$H$125,3,FALSE)</f>
        <v>92</v>
      </c>
      <c r="D2127" t="str">
        <f>VLOOKUP($A2127,[2]line_info!$A$2:$H$125,4,FALSE)</f>
        <v>circuit</v>
      </c>
      <c r="E2127">
        <v>14</v>
      </c>
      <c r="F2127">
        <v>1</v>
      </c>
      <c r="G2127">
        <f>[5]flow!$D2127*1000</f>
        <v>38.278361992574197</v>
      </c>
      <c r="H2127">
        <f>VLOOKUP($A2127,[2]line_info!$A$2:$F$125,6,FALSE)</f>
        <v>600</v>
      </c>
      <c r="I2127">
        <f t="shared" si="51"/>
        <v>6.3797269987623667E-2</v>
      </c>
    </row>
    <row r="2128" spans="1:9" x14ac:dyDescent="0.3">
      <c r="A2128">
        <v>89</v>
      </c>
      <c r="B2128">
        <f>VLOOKUP($A2128,[2]line_info!$A$2:$H$125,2,FALSE)</f>
        <v>91</v>
      </c>
      <c r="C2128">
        <f>VLOOKUP($A2128,[2]line_info!$A$2:$H$125,3,FALSE)</f>
        <v>92</v>
      </c>
      <c r="D2128" t="str">
        <f>VLOOKUP($A2128,[2]line_info!$A$2:$H$125,4,FALSE)</f>
        <v>circuit</v>
      </c>
      <c r="E2128">
        <v>15</v>
      </c>
      <c r="F2128">
        <v>1</v>
      </c>
      <c r="G2128">
        <f>[5]flow!$D2128*1000</f>
        <v>21.231294782506598</v>
      </c>
      <c r="H2128">
        <f>VLOOKUP($A2128,[2]line_info!$A$2:$F$125,6,FALSE)</f>
        <v>600</v>
      </c>
      <c r="I2128">
        <f t="shared" si="51"/>
        <v>3.5385491304177667E-2</v>
      </c>
    </row>
    <row r="2129" spans="1:9" x14ac:dyDescent="0.3">
      <c r="A2129">
        <v>89</v>
      </c>
      <c r="B2129">
        <f>VLOOKUP($A2129,[2]line_info!$A$2:$H$125,2,FALSE)</f>
        <v>91</v>
      </c>
      <c r="C2129">
        <f>VLOOKUP($A2129,[2]line_info!$A$2:$H$125,3,FALSE)</f>
        <v>92</v>
      </c>
      <c r="D2129" t="str">
        <f>VLOOKUP($A2129,[2]line_info!$A$2:$H$125,4,FALSE)</f>
        <v>circuit</v>
      </c>
      <c r="E2129">
        <v>16</v>
      </c>
      <c r="F2129">
        <v>1</v>
      </c>
      <c r="G2129">
        <f>[5]flow!$D2129*1000</f>
        <v>37.965837950520296</v>
      </c>
      <c r="H2129">
        <f>VLOOKUP($A2129,[2]line_info!$A$2:$F$125,6,FALSE)</f>
        <v>600</v>
      </c>
      <c r="I2129">
        <f t="shared" si="51"/>
        <v>6.3276396584200492E-2</v>
      </c>
    </row>
    <row r="2130" spans="1:9" x14ac:dyDescent="0.3">
      <c r="A2130">
        <v>89</v>
      </c>
      <c r="B2130">
        <f>VLOOKUP($A2130,[2]line_info!$A$2:$H$125,2,FALSE)</f>
        <v>91</v>
      </c>
      <c r="C2130">
        <f>VLOOKUP($A2130,[2]line_info!$A$2:$H$125,3,FALSE)</f>
        <v>92</v>
      </c>
      <c r="D2130" t="str">
        <f>VLOOKUP($A2130,[2]line_info!$A$2:$H$125,4,FALSE)</f>
        <v>circuit</v>
      </c>
      <c r="E2130">
        <v>17</v>
      </c>
      <c r="F2130">
        <v>1</v>
      </c>
      <c r="G2130">
        <f>[5]flow!$D2130*1000</f>
        <v>30.927809898435001</v>
      </c>
      <c r="H2130">
        <f>VLOOKUP($A2130,[2]line_info!$A$2:$F$125,6,FALSE)</f>
        <v>600</v>
      </c>
      <c r="I2130">
        <f t="shared" si="51"/>
        <v>5.1546349830725001E-2</v>
      </c>
    </row>
    <row r="2131" spans="1:9" x14ac:dyDescent="0.3">
      <c r="A2131">
        <v>89</v>
      </c>
      <c r="B2131">
        <f>VLOOKUP($A2131,[2]line_info!$A$2:$H$125,2,FALSE)</f>
        <v>91</v>
      </c>
      <c r="C2131">
        <f>VLOOKUP($A2131,[2]line_info!$A$2:$H$125,3,FALSE)</f>
        <v>92</v>
      </c>
      <c r="D2131" t="str">
        <f>VLOOKUP($A2131,[2]line_info!$A$2:$H$125,4,FALSE)</f>
        <v>circuit</v>
      </c>
      <c r="E2131">
        <v>18</v>
      </c>
      <c r="F2131">
        <v>1</v>
      </c>
      <c r="G2131">
        <f>[5]flow!$D2131*1000</f>
        <v>-1.7996795471832601</v>
      </c>
      <c r="H2131">
        <f>VLOOKUP($A2131,[2]line_info!$A$2:$F$125,6,FALSE)</f>
        <v>600</v>
      </c>
      <c r="I2131">
        <f t="shared" si="51"/>
        <v>2.9994659119721E-3</v>
      </c>
    </row>
    <row r="2132" spans="1:9" x14ac:dyDescent="0.3">
      <c r="A2132">
        <v>89</v>
      </c>
      <c r="B2132">
        <f>VLOOKUP($A2132,[2]line_info!$A$2:$H$125,2,FALSE)</f>
        <v>91</v>
      </c>
      <c r="C2132">
        <f>VLOOKUP($A2132,[2]line_info!$A$2:$H$125,3,FALSE)</f>
        <v>92</v>
      </c>
      <c r="D2132" t="str">
        <f>VLOOKUP($A2132,[2]line_info!$A$2:$H$125,4,FALSE)</f>
        <v>circuit</v>
      </c>
      <c r="E2132">
        <v>19</v>
      </c>
      <c r="F2132">
        <v>1</v>
      </c>
      <c r="G2132">
        <f>[5]flow!$D2132*1000</f>
        <v>30.0392546101635</v>
      </c>
      <c r="H2132">
        <f>VLOOKUP($A2132,[2]line_info!$A$2:$F$125,6,FALSE)</f>
        <v>600</v>
      </c>
      <c r="I2132">
        <f t="shared" si="51"/>
        <v>5.0065424350272503E-2</v>
      </c>
    </row>
    <row r="2133" spans="1:9" x14ac:dyDescent="0.3">
      <c r="A2133">
        <v>89</v>
      </c>
      <c r="B2133">
        <f>VLOOKUP($A2133,[2]line_info!$A$2:$H$125,2,FALSE)</f>
        <v>91</v>
      </c>
      <c r="C2133">
        <f>VLOOKUP($A2133,[2]line_info!$A$2:$H$125,3,FALSE)</f>
        <v>92</v>
      </c>
      <c r="D2133" t="str">
        <f>VLOOKUP($A2133,[2]line_info!$A$2:$H$125,4,FALSE)</f>
        <v>circuit</v>
      </c>
      <c r="E2133">
        <v>20</v>
      </c>
      <c r="F2133">
        <v>1</v>
      </c>
      <c r="G2133">
        <f>[5]flow!$D2133*1000</f>
        <v>36.258540976855897</v>
      </c>
      <c r="H2133">
        <f>VLOOKUP($A2133,[2]line_info!$A$2:$F$125,6,FALSE)</f>
        <v>600</v>
      </c>
      <c r="I2133">
        <f t="shared" si="51"/>
        <v>6.0430901628093163E-2</v>
      </c>
    </row>
    <row r="2134" spans="1:9" x14ac:dyDescent="0.3">
      <c r="A2134">
        <v>89</v>
      </c>
      <c r="B2134">
        <f>VLOOKUP($A2134,[2]line_info!$A$2:$H$125,2,FALSE)</f>
        <v>91</v>
      </c>
      <c r="C2134">
        <f>VLOOKUP($A2134,[2]line_info!$A$2:$H$125,3,FALSE)</f>
        <v>92</v>
      </c>
      <c r="D2134" t="str">
        <f>VLOOKUP($A2134,[2]line_info!$A$2:$H$125,4,FALSE)</f>
        <v>circuit</v>
      </c>
      <c r="E2134">
        <v>21</v>
      </c>
      <c r="F2134">
        <v>1</v>
      </c>
      <c r="G2134">
        <f>[5]flow!$D2134*1000</f>
        <v>37.480109845046798</v>
      </c>
      <c r="H2134">
        <f>VLOOKUP($A2134,[2]line_info!$A$2:$F$125,6,FALSE)</f>
        <v>600</v>
      </c>
      <c r="I2134">
        <f t="shared" si="51"/>
        <v>6.2466849741744664E-2</v>
      </c>
    </row>
    <row r="2135" spans="1:9" x14ac:dyDescent="0.3">
      <c r="A2135">
        <v>89</v>
      </c>
      <c r="B2135">
        <f>VLOOKUP($A2135,[2]line_info!$A$2:$H$125,2,FALSE)</f>
        <v>91</v>
      </c>
      <c r="C2135">
        <f>VLOOKUP($A2135,[2]line_info!$A$2:$H$125,3,FALSE)</f>
        <v>92</v>
      </c>
      <c r="D2135" t="str">
        <f>VLOOKUP($A2135,[2]line_info!$A$2:$H$125,4,FALSE)</f>
        <v>circuit</v>
      </c>
      <c r="E2135">
        <v>22</v>
      </c>
      <c r="F2135">
        <v>1</v>
      </c>
      <c r="G2135">
        <f>[5]flow!$D2135*1000</f>
        <v>16.392717751362699</v>
      </c>
      <c r="H2135">
        <f>VLOOKUP($A2135,[2]line_info!$A$2:$F$125,6,FALSE)</f>
        <v>600</v>
      </c>
      <c r="I2135">
        <f t="shared" si="51"/>
        <v>2.7321196252271165E-2</v>
      </c>
    </row>
    <row r="2136" spans="1:9" x14ac:dyDescent="0.3">
      <c r="A2136">
        <v>89</v>
      </c>
      <c r="B2136">
        <f>VLOOKUP($A2136,[2]line_info!$A$2:$H$125,2,FALSE)</f>
        <v>91</v>
      </c>
      <c r="C2136">
        <f>VLOOKUP($A2136,[2]line_info!$A$2:$H$125,3,FALSE)</f>
        <v>92</v>
      </c>
      <c r="D2136" t="str">
        <f>VLOOKUP($A2136,[2]line_info!$A$2:$H$125,4,FALSE)</f>
        <v>circuit</v>
      </c>
      <c r="E2136">
        <v>23</v>
      </c>
      <c r="F2136">
        <v>1</v>
      </c>
      <c r="G2136">
        <f>[5]flow!$D2136*1000</f>
        <v>36.1829196393453</v>
      </c>
      <c r="H2136">
        <f>VLOOKUP($A2136,[2]line_info!$A$2:$F$125,6,FALSE)</f>
        <v>600</v>
      </c>
      <c r="I2136">
        <f t="shared" si="51"/>
        <v>6.0304866065575502E-2</v>
      </c>
    </row>
    <row r="2137" spans="1:9" x14ac:dyDescent="0.3">
      <c r="A2137">
        <v>89</v>
      </c>
      <c r="B2137">
        <f>VLOOKUP($A2137,[2]line_info!$A$2:$H$125,2,FALSE)</f>
        <v>91</v>
      </c>
      <c r="C2137">
        <f>VLOOKUP($A2137,[2]line_info!$A$2:$H$125,3,FALSE)</f>
        <v>92</v>
      </c>
      <c r="D2137" t="str">
        <f>VLOOKUP($A2137,[2]line_info!$A$2:$H$125,4,FALSE)</f>
        <v>circuit</v>
      </c>
      <c r="E2137">
        <v>24</v>
      </c>
      <c r="F2137">
        <v>1</v>
      </c>
      <c r="G2137">
        <f>[5]flow!$D2137*1000</f>
        <v>23.8973234856613</v>
      </c>
      <c r="H2137">
        <f>VLOOKUP($A2137,[2]line_info!$A$2:$F$125,6,FALSE)</f>
        <v>600</v>
      </c>
      <c r="I2137">
        <f t="shared" si="51"/>
        <v>3.9828872476102166E-2</v>
      </c>
    </row>
    <row r="2138" spans="1:9" x14ac:dyDescent="0.3">
      <c r="A2138">
        <v>90</v>
      </c>
      <c r="B2138">
        <f>VLOOKUP($A2138,[2]line_info!$A$2:$H$125,2,FALSE)</f>
        <v>91</v>
      </c>
      <c r="C2138">
        <f>VLOOKUP($A2138,[2]line_info!$A$2:$H$125,3,FALSE)</f>
        <v>93</v>
      </c>
      <c r="D2138" t="str">
        <f>VLOOKUP($A2138,[2]line_info!$A$2:$H$125,4,FALSE)</f>
        <v>circuit</v>
      </c>
      <c r="E2138">
        <v>1</v>
      </c>
      <c r="F2138">
        <v>1</v>
      </c>
      <c r="G2138">
        <f>[5]flow!$D2138*1000</f>
        <v>-319.99626718325402</v>
      </c>
      <c r="H2138">
        <f>VLOOKUP($A2138,[2]line_info!$A$2:$F$125,6,FALSE)</f>
        <v>2500</v>
      </c>
      <c r="I2138">
        <f t="shared" si="51"/>
        <v>0.12799850687330161</v>
      </c>
    </row>
    <row r="2139" spans="1:9" x14ac:dyDescent="0.3">
      <c r="A2139">
        <v>90</v>
      </c>
      <c r="B2139">
        <f>VLOOKUP($A2139,[2]line_info!$A$2:$H$125,2,FALSE)</f>
        <v>91</v>
      </c>
      <c r="C2139">
        <f>VLOOKUP($A2139,[2]line_info!$A$2:$H$125,3,FALSE)</f>
        <v>93</v>
      </c>
      <c r="D2139" t="str">
        <f>VLOOKUP($A2139,[2]line_info!$A$2:$H$125,4,FALSE)</f>
        <v>circuit</v>
      </c>
      <c r="E2139">
        <v>2</v>
      </c>
      <c r="F2139">
        <v>1</v>
      </c>
      <c r="G2139">
        <f>[5]flow!$D2139*1000</f>
        <v>-648.23067284840295</v>
      </c>
      <c r="H2139">
        <f>VLOOKUP($A2139,[2]line_info!$A$2:$F$125,6,FALSE)</f>
        <v>2500</v>
      </c>
      <c r="I2139">
        <f t="shared" si="51"/>
        <v>0.25929226913936115</v>
      </c>
    </row>
    <row r="2140" spans="1:9" x14ac:dyDescent="0.3">
      <c r="A2140">
        <v>90</v>
      </c>
      <c r="B2140">
        <f>VLOOKUP($A2140,[2]line_info!$A$2:$H$125,2,FALSE)</f>
        <v>91</v>
      </c>
      <c r="C2140">
        <f>VLOOKUP($A2140,[2]line_info!$A$2:$H$125,3,FALSE)</f>
        <v>93</v>
      </c>
      <c r="D2140" t="str">
        <f>VLOOKUP($A2140,[2]line_info!$A$2:$H$125,4,FALSE)</f>
        <v>circuit</v>
      </c>
      <c r="E2140">
        <v>3</v>
      </c>
      <c r="F2140">
        <v>1</v>
      </c>
      <c r="G2140">
        <f>[5]flow!$D2140*1000</f>
        <v>-417.51334893818296</v>
      </c>
      <c r="H2140">
        <f>VLOOKUP($A2140,[2]line_info!$A$2:$F$125,6,FALSE)</f>
        <v>2500</v>
      </c>
      <c r="I2140">
        <f t="shared" si="51"/>
        <v>0.16700533957527319</v>
      </c>
    </row>
    <row r="2141" spans="1:9" x14ac:dyDescent="0.3">
      <c r="A2141">
        <v>90</v>
      </c>
      <c r="B2141">
        <f>VLOOKUP($A2141,[2]line_info!$A$2:$H$125,2,FALSE)</f>
        <v>91</v>
      </c>
      <c r="C2141">
        <f>VLOOKUP($A2141,[2]line_info!$A$2:$H$125,3,FALSE)</f>
        <v>93</v>
      </c>
      <c r="D2141" t="str">
        <f>VLOOKUP($A2141,[2]line_info!$A$2:$H$125,4,FALSE)</f>
        <v>circuit</v>
      </c>
      <c r="E2141">
        <v>4</v>
      </c>
      <c r="F2141">
        <v>1</v>
      </c>
      <c r="G2141">
        <f>[5]flow!$D2141*1000</f>
        <v>-362.83397105571601</v>
      </c>
      <c r="H2141">
        <f>VLOOKUP($A2141,[2]line_info!$A$2:$F$125,6,FALSE)</f>
        <v>2500</v>
      </c>
      <c r="I2141">
        <f t="shared" si="51"/>
        <v>0.14513358842228641</v>
      </c>
    </row>
    <row r="2142" spans="1:9" x14ac:dyDescent="0.3">
      <c r="A2142">
        <v>90</v>
      </c>
      <c r="B2142">
        <f>VLOOKUP($A2142,[2]line_info!$A$2:$H$125,2,FALSE)</f>
        <v>91</v>
      </c>
      <c r="C2142">
        <f>VLOOKUP($A2142,[2]line_info!$A$2:$H$125,3,FALSE)</f>
        <v>93</v>
      </c>
      <c r="D2142" t="str">
        <f>VLOOKUP($A2142,[2]line_info!$A$2:$H$125,4,FALSE)</f>
        <v>circuit</v>
      </c>
      <c r="E2142">
        <v>5</v>
      </c>
      <c r="F2142">
        <v>1</v>
      </c>
      <c r="G2142">
        <f>[5]flow!$D2142*1000</f>
        <v>-402.14909554650802</v>
      </c>
      <c r="H2142">
        <f>VLOOKUP($A2142,[2]line_info!$A$2:$F$125,6,FALSE)</f>
        <v>2500</v>
      </c>
      <c r="I2142">
        <f t="shared" si="51"/>
        <v>0.16085963821860322</v>
      </c>
    </row>
    <row r="2143" spans="1:9" x14ac:dyDescent="0.3">
      <c r="A2143">
        <v>90</v>
      </c>
      <c r="B2143">
        <f>VLOOKUP($A2143,[2]line_info!$A$2:$H$125,2,FALSE)</f>
        <v>91</v>
      </c>
      <c r="C2143">
        <f>VLOOKUP($A2143,[2]line_info!$A$2:$H$125,3,FALSE)</f>
        <v>93</v>
      </c>
      <c r="D2143" t="str">
        <f>VLOOKUP($A2143,[2]line_info!$A$2:$H$125,4,FALSE)</f>
        <v>circuit</v>
      </c>
      <c r="E2143">
        <v>6</v>
      </c>
      <c r="F2143">
        <v>1</v>
      </c>
      <c r="G2143">
        <f>[5]flow!$D2143*1000</f>
        <v>-403.05090815872802</v>
      </c>
      <c r="H2143">
        <f>VLOOKUP($A2143,[2]line_info!$A$2:$F$125,6,FALSE)</f>
        <v>2500</v>
      </c>
      <c r="I2143">
        <f t="shared" si="51"/>
        <v>0.16122036326349121</v>
      </c>
    </row>
    <row r="2144" spans="1:9" x14ac:dyDescent="0.3">
      <c r="A2144">
        <v>90</v>
      </c>
      <c r="B2144">
        <f>VLOOKUP($A2144,[2]line_info!$A$2:$H$125,2,FALSE)</f>
        <v>91</v>
      </c>
      <c r="C2144">
        <f>VLOOKUP($A2144,[2]line_info!$A$2:$H$125,3,FALSE)</f>
        <v>93</v>
      </c>
      <c r="D2144" t="str">
        <f>VLOOKUP($A2144,[2]line_info!$A$2:$H$125,4,FALSE)</f>
        <v>circuit</v>
      </c>
      <c r="E2144">
        <v>7</v>
      </c>
      <c r="F2144">
        <v>1</v>
      </c>
      <c r="G2144">
        <f>[5]flow!$D2144*1000</f>
        <v>-624.68827010032805</v>
      </c>
      <c r="H2144">
        <f>VLOOKUP($A2144,[2]line_info!$A$2:$F$125,6,FALSE)</f>
        <v>2500</v>
      </c>
      <c r="I2144">
        <f t="shared" si="51"/>
        <v>0.24987530804013122</v>
      </c>
    </row>
    <row r="2145" spans="1:9" x14ac:dyDescent="0.3">
      <c r="A2145">
        <v>90</v>
      </c>
      <c r="B2145">
        <f>VLOOKUP($A2145,[2]line_info!$A$2:$H$125,2,FALSE)</f>
        <v>91</v>
      </c>
      <c r="C2145">
        <f>VLOOKUP($A2145,[2]line_info!$A$2:$H$125,3,FALSE)</f>
        <v>93</v>
      </c>
      <c r="D2145" t="str">
        <f>VLOOKUP($A2145,[2]line_info!$A$2:$H$125,4,FALSE)</f>
        <v>circuit</v>
      </c>
      <c r="E2145">
        <v>8</v>
      </c>
      <c r="F2145">
        <v>1</v>
      </c>
      <c r="G2145">
        <f>[5]flow!$D2145*1000</f>
        <v>-469.96919954579204</v>
      </c>
      <c r="H2145">
        <f>VLOOKUP($A2145,[2]line_info!$A$2:$F$125,6,FALSE)</f>
        <v>2500</v>
      </c>
      <c r="I2145">
        <f t="shared" si="51"/>
        <v>0.18798767981831682</v>
      </c>
    </row>
    <row r="2146" spans="1:9" x14ac:dyDescent="0.3">
      <c r="A2146">
        <v>90</v>
      </c>
      <c r="B2146">
        <f>VLOOKUP($A2146,[2]line_info!$A$2:$H$125,2,FALSE)</f>
        <v>91</v>
      </c>
      <c r="C2146">
        <f>VLOOKUP($A2146,[2]line_info!$A$2:$H$125,3,FALSE)</f>
        <v>93</v>
      </c>
      <c r="D2146" t="str">
        <f>VLOOKUP($A2146,[2]line_info!$A$2:$H$125,4,FALSE)</f>
        <v>circuit</v>
      </c>
      <c r="E2146">
        <v>9</v>
      </c>
      <c r="F2146">
        <v>1</v>
      </c>
      <c r="G2146">
        <f>[5]flow!$D2146*1000</f>
        <v>-516.46230891323296</v>
      </c>
      <c r="H2146">
        <f>VLOOKUP($A2146,[2]line_info!$A$2:$F$125,6,FALSE)</f>
        <v>2500</v>
      </c>
      <c r="I2146">
        <f t="shared" si="51"/>
        <v>0.20658492356529318</v>
      </c>
    </row>
    <row r="2147" spans="1:9" x14ac:dyDescent="0.3">
      <c r="A2147">
        <v>90</v>
      </c>
      <c r="B2147">
        <f>VLOOKUP($A2147,[2]line_info!$A$2:$H$125,2,FALSE)</f>
        <v>91</v>
      </c>
      <c r="C2147">
        <f>VLOOKUP($A2147,[2]line_info!$A$2:$H$125,3,FALSE)</f>
        <v>93</v>
      </c>
      <c r="D2147" t="str">
        <f>VLOOKUP($A2147,[2]line_info!$A$2:$H$125,4,FALSE)</f>
        <v>circuit</v>
      </c>
      <c r="E2147">
        <v>10</v>
      </c>
      <c r="F2147">
        <v>1</v>
      </c>
      <c r="G2147">
        <f>[5]flow!$D2147*1000</f>
        <v>-529.93299685497095</v>
      </c>
      <c r="H2147">
        <f>VLOOKUP($A2147,[2]line_info!$A$2:$F$125,6,FALSE)</f>
        <v>2500</v>
      </c>
      <c r="I2147">
        <f t="shared" si="51"/>
        <v>0.21197319874198839</v>
      </c>
    </row>
    <row r="2148" spans="1:9" x14ac:dyDescent="0.3">
      <c r="A2148">
        <v>90</v>
      </c>
      <c r="B2148">
        <f>VLOOKUP($A2148,[2]line_info!$A$2:$H$125,2,FALSE)</f>
        <v>91</v>
      </c>
      <c r="C2148">
        <f>VLOOKUP($A2148,[2]line_info!$A$2:$H$125,3,FALSE)</f>
        <v>93</v>
      </c>
      <c r="D2148" t="str">
        <f>VLOOKUP($A2148,[2]line_info!$A$2:$H$125,4,FALSE)</f>
        <v>circuit</v>
      </c>
      <c r="E2148">
        <v>11</v>
      </c>
      <c r="F2148">
        <v>1</v>
      </c>
      <c r="G2148">
        <f>[5]flow!$D2148*1000</f>
        <v>-488.653305863377</v>
      </c>
      <c r="H2148">
        <f>VLOOKUP($A2148,[2]line_info!$A$2:$F$125,6,FALSE)</f>
        <v>2500</v>
      </c>
      <c r="I2148">
        <f t="shared" si="51"/>
        <v>0.1954613223453508</v>
      </c>
    </row>
    <row r="2149" spans="1:9" x14ac:dyDescent="0.3">
      <c r="A2149">
        <v>90</v>
      </c>
      <c r="B2149">
        <f>VLOOKUP($A2149,[2]line_info!$A$2:$H$125,2,FALSE)</f>
        <v>91</v>
      </c>
      <c r="C2149">
        <f>VLOOKUP($A2149,[2]line_info!$A$2:$H$125,3,FALSE)</f>
        <v>93</v>
      </c>
      <c r="D2149" t="str">
        <f>VLOOKUP($A2149,[2]line_info!$A$2:$H$125,4,FALSE)</f>
        <v>circuit</v>
      </c>
      <c r="E2149">
        <v>12</v>
      </c>
      <c r="F2149">
        <v>1</v>
      </c>
      <c r="G2149">
        <f>[5]flow!$D2149*1000</f>
        <v>-489.15923226953203</v>
      </c>
      <c r="H2149">
        <f>VLOOKUP($A2149,[2]line_info!$A$2:$F$125,6,FALSE)</f>
        <v>2500</v>
      </c>
      <c r="I2149">
        <f t="shared" si="51"/>
        <v>0.1956636929078128</v>
      </c>
    </row>
    <row r="2150" spans="1:9" x14ac:dyDescent="0.3">
      <c r="A2150">
        <v>90</v>
      </c>
      <c r="B2150">
        <f>VLOOKUP($A2150,[2]line_info!$A$2:$H$125,2,FALSE)</f>
        <v>91</v>
      </c>
      <c r="C2150">
        <f>VLOOKUP($A2150,[2]line_info!$A$2:$H$125,3,FALSE)</f>
        <v>93</v>
      </c>
      <c r="D2150" t="str">
        <f>VLOOKUP($A2150,[2]line_info!$A$2:$H$125,4,FALSE)</f>
        <v>circuit</v>
      </c>
      <c r="E2150">
        <v>13</v>
      </c>
      <c r="F2150">
        <v>1</v>
      </c>
      <c r="G2150">
        <f>[5]flow!$D2150*1000</f>
        <v>-531.37289898283007</v>
      </c>
      <c r="H2150">
        <f>VLOOKUP($A2150,[2]line_info!$A$2:$F$125,6,FALSE)</f>
        <v>2500</v>
      </c>
      <c r="I2150">
        <f t="shared" si="51"/>
        <v>0.21254915959313203</v>
      </c>
    </row>
    <row r="2151" spans="1:9" x14ac:dyDescent="0.3">
      <c r="A2151">
        <v>90</v>
      </c>
      <c r="B2151">
        <f>VLOOKUP($A2151,[2]line_info!$A$2:$H$125,2,FALSE)</f>
        <v>91</v>
      </c>
      <c r="C2151">
        <f>VLOOKUP($A2151,[2]line_info!$A$2:$H$125,3,FALSE)</f>
        <v>93</v>
      </c>
      <c r="D2151" t="str">
        <f>VLOOKUP($A2151,[2]line_info!$A$2:$H$125,4,FALSE)</f>
        <v>circuit</v>
      </c>
      <c r="E2151">
        <v>14</v>
      </c>
      <c r="F2151">
        <v>1</v>
      </c>
      <c r="G2151">
        <f>[5]flow!$D2151*1000</f>
        <v>-501.14062999023099</v>
      </c>
      <c r="H2151">
        <f>VLOOKUP($A2151,[2]line_info!$A$2:$F$125,6,FALSE)</f>
        <v>2500</v>
      </c>
      <c r="I2151">
        <f t="shared" si="51"/>
        <v>0.2004562519960924</v>
      </c>
    </row>
    <row r="2152" spans="1:9" x14ac:dyDescent="0.3">
      <c r="A2152">
        <v>90</v>
      </c>
      <c r="B2152">
        <f>VLOOKUP($A2152,[2]line_info!$A$2:$H$125,2,FALSE)</f>
        <v>91</v>
      </c>
      <c r="C2152">
        <f>VLOOKUP($A2152,[2]line_info!$A$2:$H$125,3,FALSE)</f>
        <v>93</v>
      </c>
      <c r="D2152" t="str">
        <f>VLOOKUP($A2152,[2]line_info!$A$2:$H$125,4,FALSE)</f>
        <v>circuit</v>
      </c>
      <c r="E2152">
        <v>15</v>
      </c>
      <c r="F2152">
        <v>1</v>
      </c>
      <c r="G2152">
        <f>[5]flow!$D2152*1000</f>
        <v>-525.97095342441105</v>
      </c>
      <c r="H2152">
        <f>VLOOKUP($A2152,[2]line_info!$A$2:$F$125,6,FALSE)</f>
        <v>2500</v>
      </c>
      <c r="I2152">
        <f t="shared" si="51"/>
        <v>0.21038838136976443</v>
      </c>
    </row>
    <row r="2153" spans="1:9" x14ac:dyDescent="0.3">
      <c r="A2153">
        <v>90</v>
      </c>
      <c r="B2153">
        <f>VLOOKUP($A2153,[2]line_info!$A$2:$H$125,2,FALSE)</f>
        <v>91</v>
      </c>
      <c r="C2153">
        <f>VLOOKUP($A2153,[2]line_info!$A$2:$H$125,3,FALSE)</f>
        <v>93</v>
      </c>
      <c r="D2153" t="str">
        <f>VLOOKUP($A2153,[2]line_info!$A$2:$H$125,4,FALSE)</f>
        <v>circuit</v>
      </c>
      <c r="E2153">
        <v>16</v>
      </c>
      <c r="F2153">
        <v>1</v>
      </c>
      <c r="G2153">
        <f>[5]flow!$D2153*1000</f>
        <v>-492.02969455835398</v>
      </c>
      <c r="H2153">
        <f>VLOOKUP($A2153,[2]line_info!$A$2:$F$125,6,FALSE)</f>
        <v>2500</v>
      </c>
      <c r="I2153">
        <f t="shared" si="51"/>
        <v>0.19681187782334159</v>
      </c>
    </row>
    <row r="2154" spans="1:9" x14ac:dyDescent="0.3">
      <c r="A2154">
        <v>90</v>
      </c>
      <c r="B2154">
        <f>VLOOKUP($A2154,[2]line_info!$A$2:$H$125,2,FALSE)</f>
        <v>91</v>
      </c>
      <c r="C2154">
        <f>VLOOKUP($A2154,[2]line_info!$A$2:$H$125,3,FALSE)</f>
        <v>93</v>
      </c>
      <c r="D2154" t="str">
        <f>VLOOKUP($A2154,[2]line_info!$A$2:$H$125,4,FALSE)</f>
        <v>circuit</v>
      </c>
      <c r="E2154">
        <v>17</v>
      </c>
      <c r="F2154">
        <v>1</v>
      </c>
      <c r="G2154">
        <f>[5]flow!$D2154*1000</f>
        <v>-480.18866867057204</v>
      </c>
      <c r="H2154">
        <f>VLOOKUP($A2154,[2]line_info!$A$2:$F$125,6,FALSE)</f>
        <v>2500</v>
      </c>
      <c r="I2154">
        <f t="shared" si="51"/>
        <v>0.19207546746822882</v>
      </c>
    </row>
    <row r="2155" spans="1:9" x14ac:dyDescent="0.3">
      <c r="A2155">
        <v>90</v>
      </c>
      <c r="B2155">
        <f>VLOOKUP($A2155,[2]line_info!$A$2:$H$125,2,FALSE)</f>
        <v>91</v>
      </c>
      <c r="C2155">
        <f>VLOOKUP($A2155,[2]line_info!$A$2:$H$125,3,FALSE)</f>
        <v>93</v>
      </c>
      <c r="D2155" t="str">
        <f>VLOOKUP($A2155,[2]line_info!$A$2:$H$125,4,FALSE)</f>
        <v>circuit</v>
      </c>
      <c r="E2155">
        <v>18</v>
      </c>
      <c r="F2155">
        <v>1</v>
      </c>
      <c r="G2155">
        <f>[5]flow!$D2155*1000</f>
        <v>-681.32782540338496</v>
      </c>
      <c r="H2155">
        <f>VLOOKUP($A2155,[2]line_info!$A$2:$F$125,6,FALSE)</f>
        <v>2500</v>
      </c>
      <c r="I2155">
        <f t="shared" si="51"/>
        <v>0.272531130161354</v>
      </c>
    </row>
    <row r="2156" spans="1:9" x14ac:dyDescent="0.3">
      <c r="A2156">
        <v>90</v>
      </c>
      <c r="B2156">
        <f>VLOOKUP($A2156,[2]line_info!$A$2:$H$125,2,FALSE)</f>
        <v>91</v>
      </c>
      <c r="C2156">
        <f>VLOOKUP($A2156,[2]line_info!$A$2:$H$125,3,FALSE)</f>
        <v>93</v>
      </c>
      <c r="D2156" t="str">
        <f>VLOOKUP($A2156,[2]line_info!$A$2:$H$125,4,FALSE)</f>
        <v>circuit</v>
      </c>
      <c r="E2156">
        <v>19</v>
      </c>
      <c r="F2156">
        <v>1</v>
      </c>
      <c r="G2156">
        <f>[5]flow!$D2156*1000</f>
        <v>-487.96425339458801</v>
      </c>
      <c r="H2156">
        <f>VLOOKUP($A2156,[2]line_info!$A$2:$F$125,6,FALSE)</f>
        <v>2500</v>
      </c>
      <c r="I2156">
        <f t="shared" si="51"/>
        <v>0.1951857013578352</v>
      </c>
    </row>
    <row r="2157" spans="1:9" x14ac:dyDescent="0.3">
      <c r="A2157">
        <v>90</v>
      </c>
      <c r="B2157">
        <f>VLOOKUP($A2157,[2]line_info!$A$2:$H$125,2,FALSE)</f>
        <v>91</v>
      </c>
      <c r="C2157">
        <f>VLOOKUP($A2157,[2]line_info!$A$2:$H$125,3,FALSE)</f>
        <v>93</v>
      </c>
      <c r="D2157" t="str">
        <f>VLOOKUP($A2157,[2]line_info!$A$2:$H$125,4,FALSE)</f>
        <v>circuit</v>
      </c>
      <c r="E2157">
        <v>20</v>
      </c>
      <c r="F2157">
        <v>1</v>
      </c>
      <c r="G2157">
        <f>[5]flow!$D2157*1000</f>
        <v>-377.447422514756</v>
      </c>
      <c r="H2157">
        <f>VLOOKUP($A2157,[2]line_info!$A$2:$F$125,6,FALSE)</f>
        <v>2500</v>
      </c>
      <c r="I2157">
        <f t="shared" si="51"/>
        <v>0.15097896900590241</v>
      </c>
    </row>
    <row r="2158" spans="1:9" x14ac:dyDescent="0.3">
      <c r="A2158">
        <v>90</v>
      </c>
      <c r="B2158">
        <f>VLOOKUP($A2158,[2]line_info!$A$2:$H$125,2,FALSE)</f>
        <v>91</v>
      </c>
      <c r="C2158">
        <f>VLOOKUP($A2158,[2]line_info!$A$2:$H$125,3,FALSE)</f>
        <v>93</v>
      </c>
      <c r="D2158" t="str">
        <f>VLOOKUP($A2158,[2]line_info!$A$2:$H$125,4,FALSE)</f>
        <v>circuit</v>
      </c>
      <c r="E2158">
        <v>21</v>
      </c>
      <c r="F2158">
        <v>1</v>
      </c>
      <c r="G2158">
        <f>[5]flow!$D2158*1000</f>
        <v>-373.57712123587697</v>
      </c>
      <c r="H2158">
        <f>VLOOKUP($A2158,[2]line_info!$A$2:$F$125,6,FALSE)</f>
        <v>2500</v>
      </c>
      <c r="I2158">
        <f t="shared" si="51"/>
        <v>0.14943084849435079</v>
      </c>
    </row>
    <row r="2159" spans="1:9" x14ac:dyDescent="0.3">
      <c r="A2159">
        <v>90</v>
      </c>
      <c r="B2159">
        <f>VLOOKUP($A2159,[2]line_info!$A$2:$H$125,2,FALSE)</f>
        <v>91</v>
      </c>
      <c r="C2159">
        <f>VLOOKUP($A2159,[2]line_info!$A$2:$H$125,3,FALSE)</f>
        <v>93</v>
      </c>
      <c r="D2159" t="str">
        <f>VLOOKUP($A2159,[2]line_info!$A$2:$H$125,4,FALSE)</f>
        <v>circuit</v>
      </c>
      <c r="E2159">
        <v>22</v>
      </c>
      <c r="F2159">
        <v>1</v>
      </c>
      <c r="G2159">
        <f>[5]flow!$D2159*1000</f>
        <v>-440.31952350987899</v>
      </c>
      <c r="H2159">
        <f>VLOOKUP($A2159,[2]line_info!$A$2:$F$125,6,FALSE)</f>
        <v>2500</v>
      </c>
      <c r="I2159">
        <f t="shared" si="51"/>
        <v>0.17612780940395159</v>
      </c>
    </row>
    <row r="2160" spans="1:9" x14ac:dyDescent="0.3">
      <c r="A2160">
        <v>90</v>
      </c>
      <c r="B2160">
        <f>VLOOKUP($A2160,[2]line_info!$A$2:$H$125,2,FALSE)</f>
        <v>91</v>
      </c>
      <c r="C2160">
        <f>VLOOKUP($A2160,[2]line_info!$A$2:$H$125,3,FALSE)</f>
        <v>93</v>
      </c>
      <c r="D2160" t="str">
        <f>VLOOKUP($A2160,[2]line_info!$A$2:$H$125,4,FALSE)</f>
        <v>circuit</v>
      </c>
      <c r="E2160">
        <v>23</v>
      </c>
      <c r="F2160">
        <v>1</v>
      </c>
      <c r="G2160">
        <f>[5]flow!$D2160*1000</f>
        <v>-368.80910346416101</v>
      </c>
      <c r="H2160">
        <f>VLOOKUP($A2160,[2]line_info!$A$2:$F$125,6,FALSE)</f>
        <v>2500</v>
      </c>
      <c r="I2160">
        <f t="shared" si="51"/>
        <v>0.1475236413856644</v>
      </c>
    </row>
    <row r="2161" spans="1:9" x14ac:dyDescent="0.3">
      <c r="A2161">
        <v>90</v>
      </c>
      <c r="B2161">
        <f>VLOOKUP($A2161,[2]line_info!$A$2:$H$125,2,FALSE)</f>
        <v>91</v>
      </c>
      <c r="C2161">
        <f>VLOOKUP($A2161,[2]line_info!$A$2:$H$125,3,FALSE)</f>
        <v>93</v>
      </c>
      <c r="D2161" t="str">
        <f>VLOOKUP($A2161,[2]line_info!$A$2:$H$125,4,FALSE)</f>
        <v>circuit</v>
      </c>
      <c r="E2161">
        <v>24</v>
      </c>
      <c r="F2161">
        <v>1</v>
      </c>
      <c r="G2161">
        <f>[5]flow!$D2161*1000</f>
        <v>-407.69642493860499</v>
      </c>
      <c r="H2161">
        <f>VLOOKUP($A2161,[2]line_info!$A$2:$F$125,6,FALSE)</f>
        <v>2500</v>
      </c>
      <c r="I2161">
        <f t="shared" si="51"/>
        <v>0.16307856997544198</v>
      </c>
    </row>
    <row r="2162" spans="1:9" x14ac:dyDescent="0.3">
      <c r="A2162">
        <v>91</v>
      </c>
      <c r="B2162">
        <f>VLOOKUP($A2162,[2]line_info!$A$2:$H$125,2,FALSE)</f>
        <v>93</v>
      </c>
      <c r="C2162">
        <f>VLOOKUP($A2162,[2]line_info!$A$2:$H$125,3,FALSE)</f>
        <v>94</v>
      </c>
      <c r="D2162" t="str">
        <f>VLOOKUP($A2162,[2]line_info!$A$2:$H$125,4,FALSE)</f>
        <v>circuit</v>
      </c>
      <c r="E2162">
        <v>1</v>
      </c>
      <c r="F2162">
        <v>1</v>
      </c>
      <c r="G2162">
        <f>[5]flow!$D2162*1000</f>
        <v>599.99999993047504</v>
      </c>
      <c r="H2162">
        <f>VLOOKUP($A2162,[2]line_info!$A$2:$F$125,6,FALSE)</f>
        <v>600</v>
      </c>
      <c r="I2162">
        <f t="shared" si="51"/>
        <v>0.99999999988412502</v>
      </c>
    </row>
    <row r="2163" spans="1:9" x14ac:dyDescent="0.3">
      <c r="A2163">
        <v>91</v>
      </c>
      <c r="B2163">
        <f>VLOOKUP($A2163,[2]line_info!$A$2:$H$125,2,FALSE)</f>
        <v>93</v>
      </c>
      <c r="C2163">
        <f>VLOOKUP($A2163,[2]line_info!$A$2:$H$125,3,FALSE)</f>
        <v>94</v>
      </c>
      <c r="D2163" t="str">
        <f>VLOOKUP($A2163,[2]line_info!$A$2:$H$125,4,FALSE)</f>
        <v>circuit</v>
      </c>
      <c r="E2163">
        <v>2</v>
      </c>
      <c r="F2163">
        <v>1</v>
      </c>
      <c r="G2163">
        <f>[5]flow!$D2163*1000</f>
        <v>599.99999997378598</v>
      </c>
      <c r="H2163">
        <f>VLOOKUP($A2163,[2]line_info!$A$2:$F$125,6,FALSE)</f>
        <v>600</v>
      </c>
      <c r="I2163">
        <f t="shared" si="51"/>
        <v>0.99999999995630995</v>
      </c>
    </row>
    <row r="2164" spans="1:9" x14ac:dyDescent="0.3">
      <c r="A2164">
        <v>91</v>
      </c>
      <c r="B2164">
        <f>VLOOKUP($A2164,[2]line_info!$A$2:$H$125,2,FALSE)</f>
        <v>93</v>
      </c>
      <c r="C2164">
        <f>VLOOKUP($A2164,[2]line_info!$A$2:$H$125,3,FALSE)</f>
        <v>94</v>
      </c>
      <c r="D2164" t="str">
        <f>VLOOKUP($A2164,[2]line_info!$A$2:$H$125,4,FALSE)</f>
        <v>circuit</v>
      </c>
      <c r="E2164">
        <v>3</v>
      </c>
      <c r="F2164">
        <v>1</v>
      </c>
      <c r="G2164">
        <f>[5]flow!$D2164*1000</f>
        <v>599.9999999732471</v>
      </c>
      <c r="H2164">
        <f>VLOOKUP($A2164,[2]line_info!$A$2:$F$125,6,FALSE)</f>
        <v>600</v>
      </c>
      <c r="I2164">
        <f t="shared" si="51"/>
        <v>0.99999999995541178</v>
      </c>
    </row>
    <row r="2165" spans="1:9" x14ac:dyDescent="0.3">
      <c r="A2165">
        <v>91</v>
      </c>
      <c r="B2165">
        <f>VLOOKUP($A2165,[2]line_info!$A$2:$H$125,2,FALSE)</f>
        <v>93</v>
      </c>
      <c r="C2165">
        <f>VLOOKUP($A2165,[2]line_info!$A$2:$H$125,3,FALSE)</f>
        <v>94</v>
      </c>
      <c r="D2165" t="str">
        <f>VLOOKUP($A2165,[2]line_info!$A$2:$H$125,4,FALSE)</f>
        <v>circuit</v>
      </c>
      <c r="E2165">
        <v>4</v>
      </c>
      <c r="F2165">
        <v>1</v>
      </c>
      <c r="G2165">
        <f>[5]flow!$D2165*1000</f>
        <v>599.99999993051006</v>
      </c>
      <c r="H2165">
        <f>VLOOKUP($A2165,[2]line_info!$A$2:$F$125,6,FALSE)</f>
        <v>600</v>
      </c>
      <c r="I2165">
        <f t="shared" si="51"/>
        <v>0.99999999988418342</v>
      </c>
    </row>
    <row r="2166" spans="1:9" x14ac:dyDescent="0.3">
      <c r="A2166">
        <v>91</v>
      </c>
      <c r="B2166">
        <f>VLOOKUP($A2166,[2]line_info!$A$2:$H$125,2,FALSE)</f>
        <v>93</v>
      </c>
      <c r="C2166">
        <f>VLOOKUP($A2166,[2]line_info!$A$2:$H$125,3,FALSE)</f>
        <v>94</v>
      </c>
      <c r="D2166" t="str">
        <f>VLOOKUP($A2166,[2]line_info!$A$2:$H$125,4,FALSE)</f>
        <v>circuit</v>
      </c>
      <c r="E2166">
        <v>5</v>
      </c>
      <c r="F2166">
        <v>1</v>
      </c>
      <c r="G2166">
        <f>[5]flow!$D2166*1000</f>
        <v>599.99999992992707</v>
      </c>
      <c r="H2166">
        <f>VLOOKUP($A2166,[2]line_info!$A$2:$F$125,6,FALSE)</f>
        <v>600</v>
      </c>
      <c r="I2166">
        <f t="shared" si="51"/>
        <v>0.99999999988321175</v>
      </c>
    </row>
    <row r="2167" spans="1:9" x14ac:dyDescent="0.3">
      <c r="A2167">
        <v>91</v>
      </c>
      <c r="B2167">
        <f>VLOOKUP($A2167,[2]line_info!$A$2:$H$125,2,FALSE)</f>
        <v>93</v>
      </c>
      <c r="C2167">
        <f>VLOOKUP($A2167,[2]line_info!$A$2:$H$125,3,FALSE)</f>
        <v>94</v>
      </c>
      <c r="D2167" t="str">
        <f>VLOOKUP($A2167,[2]line_info!$A$2:$H$125,4,FALSE)</f>
        <v>circuit</v>
      </c>
      <c r="E2167">
        <v>6</v>
      </c>
      <c r="F2167">
        <v>1</v>
      </c>
      <c r="G2167">
        <f>[5]flow!$D2167*1000</f>
        <v>599.99999997339705</v>
      </c>
      <c r="H2167">
        <f>VLOOKUP($A2167,[2]line_info!$A$2:$F$125,6,FALSE)</f>
        <v>600</v>
      </c>
      <c r="I2167">
        <f t="shared" si="51"/>
        <v>0.9999999999556618</v>
      </c>
    </row>
    <row r="2168" spans="1:9" x14ac:dyDescent="0.3">
      <c r="A2168">
        <v>91</v>
      </c>
      <c r="B2168">
        <f>VLOOKUP($A2168,[2]line_info!$A$2:$H$125,2,FALSE)</f>
        <v>93</v>
      </c>
      <c r="C2168">
        <f>VLOOKUP($A2168,[2]line_info!$A$2:$H$125,3,FALSE)</f>
        <v>94</v>
      </c>
      <c r="D2168" t="str">
        <f>VLOOKUP($A2168,[2]line_info!$A$2:$H$125,4,FALSE)</f>
        <v>circuit</v>
      </c>
      <c r="E2168">
        <v>7</v>
      </c>
      <c r="F2168">
        <v>1</v>
      </c>
      <c r="G2168">
        <f>[5]flow!$D2168*1000</f>
        <v>599.999999926589</v>
      </c>
      <c r="H2168">
        <f>VLOOKUP($A2168,[2]line_info!$A$2:$F$125,6,FALSE)</f>
        <v>600</v>
      </c>
      <c r="I2168">
        <f t="shared" si="51"/>
        <v>0.99999999987764832</v>
      </c>
    </row>
    <row r="2169" spans="1:9" x14ac:dyDescent="0.3">
      <c r="A2169">
        <v>91</v>
      </c>
      <c r="B2169">
        <f>VLOOKUP($A2169,[2]line_info!$A$2:$H$125,2,FALSE)</f>
        <v>93</v>
      </c>
      <c r="C2169">
        <f>VLOOKUP($A2169,[2]line_info!$A$2:$H$125,3,FALSE)</f>
        <v>94</v>
      </c>
      <c r="D2169" t="str">
        <f>VLOOKUP($A2169,[2]line_info!$A$2:$H$125,4,FALSE)</f>
        <v>circuit</v>
      </c>
      <c r="E2169">
        <v>8</v>
      </c>
      <c r="F2169">
        <v>1</v>
      </c>
      <c r="G2169">
        <f>[5]flow!$D2169*1000</f>
        <v>563.25947689992597</v>
      </c>
      <c r="H2169">
        <f>VLOOKUP($A2169,[2]line_info!$A$2:$F$125,6,FALSE)</f>
        <v>600</v>
      </c>
      <c r="I2169">
        <f t="shared" si="51"/>
        <v>0.93876579483320999</v>
      </c>
    </row>
    <row r="2170" spans="1:9" x14ac:dyDescent="0.3">
      <c r="A2170">
        <v>91</v>
      </c>
      <c r="B2170">
        <f>VLOOKUP($A2170,[2]line_info!$A$2:$H$125,2,FALSE)</f>
        <v>93</v>
      </c>
      <c r="C2170">
        <f>VLOOKUP($A2170,[2]line_info!$A$2:$H$125,3,FALSE)</f>
        <v>94</v>
      </c>
      <c r="D2170" t="str">
        <f>VLOOKUP($A2170,[2]line_info!$A$2:$H$125,4,FALSE)</f>
        <v>circuit</v>
      </c>
      <c r="E2170">
        <v>9</v>
      </c>
      <c r="F2170">
        <v>1</v>
      </c>
      <c r="G2170">
        <f>[5]flow!$D2170*1000</f>
        <v>590.98143400809499</v>
      </c>
      <c r="H2170">
        <f>VLOOKUP($A2170,[2]line_info!$A$2:$F$125,6,FALSE)</f>
        <v>600</v>
      </c>
      <c r="I2170">
        <f t="shared" si="51"/>
        <v>0.98496905668015833</v>
      </c>
    </row>
    <row r="2171" spans="1:9" x14ac:dyDescent="0.3">
      <c r="A2171">
        <v>91</v>
      </c>
      <c r="B2171">
        <f>VLOOKUP($A2171,[2]line_info!$A$2:$H$125,2,FALSE)</f>
        <v>93</v>
      </c>
      <c r="C2171">
        <f>VLOOKUP($A2171,[2]line_info!$A$2:$H$125,3,FALSE)</f>
        <v>94</v>
      </c>
      <c r="D2171" t="str">
        <f>VLOOKUP($A2171,[2]line_info!$A$2:$H$125,4,FALSE)</f>
        <v>circuit</v>
      </c>
      <c r="E2171">
        <v>10</v>
      </c>
      <c r="F2171">
        <v>1</v>
      </c>
      <c r="G2171">
        <f>[5]flow!$D2171*1000</f>
        <v>551.08333592897395</v>
      </c>
      <c r="H2171">
        <f>VLOOKUP($A2171,[2]line_info!$A$2:$F$125,6,FALSE)</f>
        <v>600</v>
      </c>
      <c r="I2171">
        <f t="shared" si="51"/>
        <v>0.91847222654828997</v>
      </c>
    </row>
    <row r="2172" spans="1:9" x14ac:dyDescent="0.3">
      <c r="A2172">
        <v>91</v>
      </c>
      <c r="B2172">
        <f>VLOOKUP($A2172,[2]line_info!$A$2:$H$125,2,FALSE)</f>
        <v>93</v>
      </c>
      <c r="C2172">
        <f>VLOOKUP($A2172,[2]line_info!$A$2:$H$125,3,FALSE)</f>
        <v>94</v>
      </c>
      <c r="D2172" t="str">
        <f>VLOOKUP($A2172,[2]line_info!$A$2:$H$125,4,FALSE)</f>
        <v>circuit</v>
      </c>
      <c r="E2172">
        <v>11</v>
      </c>
      <c r="F2172">
        <v>1</v>
      </c>
      <c r="G2172">
        <f>[5]flow!$D2172*1000</f>
        <v>476.29485987829202</v>
      </c>
      <c r="H2172">
        <f>VLOOKUP($A2172,[2]line_info!$A$2:$F$125,6,FALSE)</f>
        <v>600</v>
      </c>
      <c r="I2172">
        <f t="shared" si="51"/>
        <v>0.79382476646382005</v>
      </c>
    </row>
    <row r="2173" spans="1:9" x14ac:dyDescent="0.3">
      <c r="A2173">
        <v>91</v>
      </c>
      <c r="B2173">
        <f>VLOOKUP($A2173,[2]line_info!$A$2:$H$125,2,FALSE)</f>
        <v>93</v>
      </c>
      <c r="C2173">
        <f>VLOOKUP($A2173,[2]line_info!$A$2:$H$125,3,FALSE)</f>
        <v>94</v>
      </c>
      <c r="D2173" t="str">
        <f>VLOOKUP($A2173,[2]line_info!$A$2:$H$125,4,FALSE)</f>
        <v>circuit</v>
      </c>
      <c r="E2173">
        <v>12</v>
      </c>
      <c r="F2173">
        <v>1</v>
      </c>
      <c r="G2173">
        <f>[5]flow!$D2173*1000</f>
        <v>475.96774014333101</v>
      </c>
      <c r="H2173">
        <f>VLOOKUP($A2173,[2]line_info!$A$2:$F$125,6,FALSE)</f>
        <v>600</v>
      </c>
      <c r="I2173">
        <f t="shared" si="51"/>
        <v>0.79327956690555168</v>
      </c>
    </row>
    <row r="2174" spans="1:9" x14ac:dyDescent="0.3">
      <c r="A2174">
        <v>91</v>
      </c>
      <c r="B2174">
        <f>VLOOKUP($A2174,[2]line_info!$A$2:$H$125,2,FALSE)</f>
        <v>93</v>
      </c>
      <c r="C2174">
        <f>VLOOKUP($A2174,[2]line_info!$A$2:$H$125,3,FALSE)</f>
        <v>94</v>
      </c>
      <c r="D2174" t="str">
        <f>VLOOKUP($A2174,[2]line_info!$A$2:$H$125,4,FALSE)</f>
        <v>circuit</v>
      </c>
      <c r="E2174">
        <v>13</v>
      </c>
      <c r="F2174">
        <v>1</v>
      </c>
      <c r="G2174">
        <f>[5]flow!$D2174*1000</f>
        <v>519.74916082658797</v>
      </c>
      <c r="H2174">
        <f>VLOOKUP($A2174,[2]line_info!$A$2:$F$125,6,FALSE)</f>
        <v>600</v>
      </c>
      <c r="I2174">
        <f t="shared" si="51"/>
        <v>0.86624860137764659</v>
      </c>
    </row>
    <row r="2175" spans="1:9" x14ac:dyDescent="0.3">
      <c r="A2175">
        <v>91</v>
      </c>
      <c r="B2175">
        <f>VLOOKUP($A2175,[2]line_info!$A$2:$H$125,2,FALSE)</f>
        <v>93</v>
      </c>
      <c r="C2175">
        <f>VLOOKUP($A2175,[2]line_info!$A$2:$H$125,3,FALSE)</f>
        <v>94</v>
      </c>
      <c r="D2175" t="str">
        <f>VLOOKUP($A2175,[2]line_info!$A$2:$H$125,4,FALSE)</f>
        <v>circuit</v>
      </c>
      <c r="E2175">
        <v>14</v>
      </c>
      <c r="F2175">
        <v>1</v>
      </c>
      <c r="G2175">
        <f>[5]flow!$D2175*1000</f>
        <v>492.107079200535</v>
      </c>
      <c r="H2175">
        <f>VLOOKUP($A2175,[2]line_info!$A$2:$F$125,6,FALSE)</f>
        <v>600</v>
      </c>
      <c r="I2175">
        <f t="shared" si="51"/>
        <v>0.820178465334225</v>
      </c>
    </row>
    <row r="2176" spans="1:9" x14ac:dyDescent="0.3">
      <c r="A2176">
        <v>91</v>
      </c>
      <c r="B2176">
        <f>VLOOKUP($A2176,[2]line_info!$A$2:$H$125,2,FALSE)</f>
        <v>93</v>
      </c>
      <c r="C2176">
        <f>VLOOKUP($A2176,[2]line_info!$A$2:$H$125,3,FALSE)</f>
        <v>94</v>
      </c>
      <c r="D2176" t="str">
        <f>VLOOKUP($A2176,[2]line_info!$A$2:$H$125,4,FALSE)</f>
        <v>circuit</v>
      </c>
      <c r="E2176">
        <v>15</v>
      </c>
      <c r="F2176">
        <v>1</v>
      </c>
      <c r="G2176">
        <f>[5]flow!$D2176*1000</f>
        <v>562.18900944240602</v>
      </c>
      <c r="H2176">
        <f>VLOOKUP($A2176,[2]line_info!$A$2:$F$125,6,FALSE)</f>
        <v>600</v>
      </c>
      <c r="I2176">
        <f t="shared" si="51"/>
        <v>0.93698168240401003</v>
      </c>
    </row>
    <row r="2177" spans="1:9" x14ac:dyDescent="0.3">
      <c r="A2177">
        <v>91</v>
      </c>
      <c r="B2177">
        <f>VLOOKUP($A2177,[2]line_info!$A$2:$H$125,2,FALSE)</f>
        <v>93</v>
      </c>
      <c r="C2177">
        <f>VLOOKUP($A2177,[2]line_info!$A$2:$H$125,3,FALSE)</f>
        <v>94</v>
      </c>
      <c r="D2177" t="str">
        <f>VLOOKUP($A2177,[2]line_info!$A$2:$H$125,4,FALSE)</f>
        <v>circuit</v>
      </c>
      <c r="E2177">
        <v>16</v>
      </c>
      <c r="F2177">
        <v>1</v>
      </c>
      <c r="G2177">
        <f>[5]flow!$D2177*1000</f>
        <v>528.57226275194807</v>
      </c>
      <c r="H2177">
        <f>VLOOKUP($A2177,[2]line_info!$A$2:$F$125,6,FALSE)</f>
        <v>600</v>
      </c>
      <c r="I2177">
        <f t="shared" si="51"/>
        <v>0.88095377125324681</v>
      </c>
    </row>
    <row r="2178" spans="1:9" x14ac:dyDescent="0.3">
      <c r="A2178">
        <v>91</v>
      </c>
      <c r="B2178">
        <f>VLOOKUP($A2178,[2]line_info!$A$2:$H$125,2,FALSE)</f>
        <v>93</v>
      </c>
      <c r="C2178">
        <f>VLOOKUP($A2178,[2]line_info!$A$2:$H$125,3,FALSE)</f>
        <v>94</v>
      </c>
      <c r="D2178" t="str">
        <f>VLOOKUP($A2178,[2]line_info!$A$2:$H$125,4,FALSE)</f>
        <v>circuit</v>
      </c>
      <c r="E2178">
        <v>17</v>
      </c>
      <c r="F2178">
        <v>1</v>
      </c>
      <c r="G2178">
        <f>[5]flow!$D2178*1000</f>
        <v>588.82173670412794</v>
      </c>
      <c r="H2178">
        <f>VLOOKUP($A2178,[2]line_info!$A$2:$F$125,6,FALSE)</f>
        <v>600</v>
      </c>
      <c r="I2178">
        <f t="shared" si="51"/>
        <v>0.98136956117354657</v>
      </c>
    </row>
    <row r="2179" spans="1:9" x14ac:dyDescent="0.3">
      <c r="A2179">
        <v>91</v>
      </c>
      <c r="B2179">
        <f>VLOOKUP($A2179,[2]line_info!$A$2:$H$125,2,FALSE)</f>
        <v>93</v>
      </c>
      <c r="C2179">
        <f>VLOOKUP($A2179,[2]line_info!$A$2:$H$125,3,FALSE)</f>
        <v>94</v>
      </c>
      <c r="D2179" t="str">
        <f>VLOOKUP($A2179,[2]line_info!$A$2:$H$125,4,FALSE)</f>
        <v>circuit</v>
      </c>
      <c r="E2179">
        <v>18</v>
      </c>
      <c r="F2179">
        <v>1</v>
      </c>
      <c r="G2179">
        <f>[5]flow!$D2179*1000</f>
        <v>599.99999997375494</v>
      </c>
      <c r="H2179">
        <f>VLOOKUP($A2179,[2]line_info!$A$2:$F$125,6,FALSE)</f>
        <v>600</v>
      </c>
      <c r="I2179">
        <f t="shared" ref="I2179:I2242" si="52">ABS(G2179/H2179)</f>
        <v>0.99999999995625821</v>
      </c>
    </row>
    <row r="2180" spans="1:9" x14ac:dyDescent="0.3">
      <c r="A2180">
        <v>91</v>
      </c>
      <c r="B2180">
        <f>VLOOKUP($A2180,[2]line_info!$A$2:$H$125,2,FALSE)</f>
        <v>93</v>
      </c>
      <c r="C2180">
        <f>VLOOKUP($A2180,[2]line_info!$A$2:$H$125,3,FALSE)</f>
        <v>94</v>
      </c>
      <c r="D2180" t="str">
        <f>VLOOKUP($A2180,[2]line_info!$A$2:$H$125,4,FALSE)</f>
        <v>circuit</v>
      </c>
      <c r="E2180">
        <v>19</v>
      </c>
      <c r="F2180">
        <v>1</v>
      </c>
      <c r="G2180">
        <f>[5]flow!$D2180*1000</f>
        <v>599.99999997346401</v>
      </c>
      <c r="H2180">
        <f>VLOOKUP($A2180,[2]line_info!$A$2:$F$125,6,FALSE)</f>
        <v>600</v>
      </c>
      <c r="I2180">
        <f t="shared" si="52"/>
        <v>0.99999999995577338</v>
      </c>
    </row>
    <row r="2181" spans="1:9" x14ac:dyDescent="0.3">
      <c r="A2181">
        <v>91</v>
      </c>
      <c r="B2181">
        <f>VLOOKUP($A2181,[2]line_info!$A$2:$H$125,2,FALSE)</f>
        <v>93</v>
      </c>
      <c r="C2181">
        <f>VLOOKUP($A2181,[2]line_info!$A$2:$H$125,3,FALSE)</f>
        <v>94</v>
      </c>
      <c r="D2181" t="str">
        <f>VLOOKUP($A2181,[2]line_info!$A$2:$H$125,4,FALSE)</f>
        <v>circuit</v>
      </c>
      <c r="E2181">
        <v>20</v>
      </c>
      <c r="F2181">
        <v>1</v>
      </c>
      <c r="G2181">
        <f>[5]flow!$D2181*1000</f>
        <v>599.99999997342297</v>
      </c>
      <c r="H2181">
        <f>VLOOKUP($A2181,[2]line_info!$A$2:$F$125,6,FALSE)</f>
        <v>600</v>
      </c>
      <c r="I2181">
        <f t="shared" si="52"/>
        <v>0.99999999995570499</v>
      </c>
    </row>
    <row r="2182" spans="1:9" x14ac:dyDescent="0.3">
      <c r="A2182">
        <v>91</v>
      </c>
      <c r="B2182">
        <f>VLOOKUP($A2182,[2]line_info!$A$2:$H$125,2,FALSE)</f>
        <v>93</v>
      </c>
      <c r="C2182">
        <f>VLOOKUP($A2182,[2]line_info!$A$2:$H$125,3,FALSE)</f>
        <v>94</v>
      </c>
      <c r="D2182" t="str">
        <f>VLOOKUP($A2182,[2]line_info!$A$2:$H$125,4,FALSE)</f>
        <v>circuit</v>
      </c>
      <c r="E2182">
        <v>21</v>
      </c>
      <c r="F2182">
        <v>1</v>
      </c>
      <c r="G2182">
        <f>[5]flow!$D2182*1000</f>
        <v>599.99999997328905</v>
      </c>
      <c r="H2182">
        <f>VLOOKUP($A2182,[2]line_info!$A$2:$F$125,6,FALSE)</f>
        <v>600</v>
      </c>
      <c r="I2182">
        <f t="shared" si="52"/>
        <v>0.99999999995548172</v>
      </c>
    </row>
    <row r="2183" spans="1:9" x14ac:dyDescent="0.3">
      <c r="A2183">
        <v>91</v>
      </c>
      <c r="B2183">
        <f>VLOOKUP($A2183,[2]line_info!$A$2:$H$125,2,FALSE)</f>
        <v>93</v>
      </c>
      <c r="C2183">
        <f>VLOOKUP($A2183,[2]line_info!$A$2:$H$125,3,FALSE)</f>
        <v>94</v>
      </c>
      <c r="D2183" t="str">
        <f>VLOOKUP($A2183,[2]line_info!$A$2:$H$125,4,FALSE)</f>
        <v>circuit</v>
      </c>
      <c r="E2183">
        <v>22</v>
      </c>
      <c r="F2183">
        <v>1</v>
      </c>
      <c r="G2183">
        <f>[5]flow!$D2183*1000</f>
        <v>599.99999993095594</v>
      </c>
      <c r="H2183">
        <f>VLOOKUP($A2183,[2]line_info!$A$2:$F$125,6,FALSE)</f>
        <v>600</v>
      </c>
      <c r="I2183">
        <f t="shared" si="52"/>
        <v>0.9999999998849266</v>
      </c>
    </row>
    <row r="2184" spans="1:9" x14ac:dyDescent="0.3">
      <c r="A2184">
        <v>91</v>
      </c>
      <c r="B2184">
        <f>VLOOKUP($A2184,[2]line_info!$A$2:$H$125,2,FALSE)</f>
        <v>93</v>
      </c>
      <c r="C2184">
        <f>VLOOKUP($A2184,[2]line_info!$A$2:$H$125,3,FALSE)</f>
        <v>94</v>
      </c>
      <c r="D2184" t="str">
        <f>VLOOKUP($A2184,[2]line_info!$A$2:$H$125,4,FALSE)</f>
        <v>circuit</v>
      </c>
      <c r="E2184">
        <v>23</v>
      </c>
      <c r="F2184">
        <v>1</v>
      </c>
      <c r="G2184">
        <f>[5]flow!$D2184*1000</f>
        <v>599.99999997357702</v>
      </c>
      <c r="H2184">
        <f>VLOOKUP($A2184,[2]line_info!$A$2:$F$125,6,FALSE)</f>
        <v>600</v>
      </c>
      <c r="I2184">
        <f t="shared" si="52"/>
        <v>0.99999999995596167</v>
      </c>
    </row>
    <row r="2185" spans="1:9" x14ac:dyDescent="0.3">
      <c r="A2185">
        <v>91</v>
      </c>
      <c r="B2185">
        <f>VLOOKUP($A2185,[2]line_info!$A$2:$H$125,2,FALSE)</f>
        <v>93</v>
      </c>
      <c r="C2185">
        <f>VLOOKUP($A2185,[2]line_info!$A$2:$H$125,3,FALSE)</f>
        <v>94</v>
      </c>
      <c r="D2185" t="str">
        <f>VLOOKUP($A2185,[2]line_info!$A$2:$H$125,4,FALSE)</f>
        <v>circuit</v>
      </c>
      <c r="E2185">
        <v>24</v>
      </c>
      <c r="F2185">
        <v>1</v>
      </c>
      <c r="G2185">
        <f>[5]flow!$D2185*1000</f>
        <v>599.99999997330997</v>
      </c>
      <c r="H2185">
        <f>VLOOKUP($A2185,[2]line_info!$A$2:$F$125,6,FALSE)</f>
        <v>600</v>
      </c>
      <c r="I2185">
        <f t="shared" si="52"/>
        <v>0.99999999995551658</v>
      </c>
    </row>
    <row r="2186" spans="1:9" x14ac:dyDescent="0.3">
      <c r="A2186">
        <v>92</v>
      </c>
      <c r="B2186">
        <f>VLOOKUP($A2186,[2]line_info!$A$2:$H$125,2,FALSE)</f>
        <v>93</v>
      </c>
      <c r="C2186">
        <f>VLOOKUP($A2186,[2]line_info!$A$2:$H$125,3,FALSE)</f>
        <v>95</v>
      </c>
      <c r="D2186" t="str">
        <f>VLOOKUP($A2186,[2]line_info!$A$2:$H$125,4,FALSE)</f>
        <v>circuit</v>
      </c>
      <c r="E2186">
        <v>1</v>
      </c>
      <c r="F2186">
        <v>1</v>
      </c>
      <c r="G2186">
        <f>[5]flow!$D2186*1000</f>
        <v>-950.60593906504096</v>
      </c>
      <c r="H2186">
        <f>VLOOKUP($A2186,[2]line_info!$A$2:$F$125,6,FALSE)</f>
        <v>2500</v>
      </c>
      <c r="I2186">
        <f t="shared" si="52"/>
        <v>0.38024237562601637</v>
      </c>
    </row>
    <row r="2187" spans="1:9" x14ac:dyDescent="0.3">
      <c r="A2187">
        <v>92</v>
      </c>
      <c r="B2187">
        <f>VLOOKUP($A2187,[2]line_info!$A$2:$H$125,2,FALSE)</f>
        <v>93</v>
      </c>
      <c r="C2187">
        <f>VLOOKUP($A2187,[2]line_info!$A$2:$H$125,3,FALSE)</f>
        <v>95</v>
      </c>
      <c r="D2187" t="str">
        <f>VLOOKUP($A2187,[2]line_info!$A$2:$H$125,4,FALSE)</f>
        <v>circuit</v>
      </c>
      <c r="E2187">
        <v>2</v>
      </c>
      <c r="F2187">
        <v>1</v>
      </c>
      <c r="G2187">
        <f>[5]flow!$D2187*1000</f>
        <v>-1280.7325642959299</v>
      </c>
      <c r="H2187">
        <f>VLOOKUP($A2187,[2]line_info!$A$2:$F$125,6,FALSE)</f>
        <v>2500</v>
      </c>
      <c r="I2187">
        <f t="shared" si="52"/>
        <v>0.51229302571837199</v>
      </c>
    </row>
    <row r="2188" spans="1:9" x14ac:dyDescent="0.3">
      <c r="A2188">
        <v>92</v>
      </c>
      <c r="B2188">
        <f>VLOOKUP($A2188,[2]line_info!$A$2:$H$125,2,FALSE)</f>
        <v>93</v>
      </c>
      <c r="C2188">
        <f>VLOOKUP($A2188,[2]line_info!$A$2:$H$125,3,FALSE)</f>
        <v>95</v>
      </c>
      <c r="D2188" t="str">
        <f>VLOOKUP($A2188,[2]line_info!$A$2:$H$125,4,FALSE)</f>
        <v>circuit</v>
      </c>
      <c r="E2188">
        <v>3</v>
      </c>
      <c r="F2188">
        <v>1</v>
      </c>
      <c r="G2188">
        <f>[5]flow!$D2188*1000</f>
        <v>-1048.5512424882099</v>
      </c>
      <c r="H2188">
        <f>VLOOKUP($A2188,[2]line_info!$A$2:$F$125,6,FALSE)</f>
        <v>2500</v>
      </c>
      <c r="I2188">
        <f t="shared" si="52"/>
        <v>0.419420496995284</v>
      </c>
    </row>
    <row r="2189" spans="1:9" x14ac:dyDescent="0.3">
      <c r="A2189">
        <v>92</v>
      </c>
      <c r="B2189">
        <f>VLOOKUP($A2189,[2]line_info!$A$2:$H$125,2,FALSE)</f>
        <v>93</v>
      </c>
      <c r="C2189">
        <f>VLOOKUP($A2189,[2]line_info!$A$2:$H$125,3,FALSE)</f>
        <v>95</v>
      </c>
      <c r="D2189" t="str">
        <f>VLOOKUP($A2189,[2]line_info!$A$2:$H$125,4,FALSE)</f>
        <v>circuit</v>
      </c>
      <c r="E2189">
        <v>4</v>
      </c>
      <c r="F2189">
        <v>1</v>
      </c>
      <c r="G2189">
        <f>[5]flow!$D2189*1000</f>
        <v>-993.61780041568909</v>
      </c>
      <c r="H2189">
        <f>VLOOKUP($A2189,[2]line_info!$A$2:$F$125,6,FALSE)</f>
        <v>2500</v>
      </c>
      <c r="I2189">
        <f t="shared" si="52"/>
        <v>0.39744712016627565</v>
      </c>
    </row>
    <row r="2190" spans="1:9" x14ac:dyDescent="0.3">
      <c r="A2190">
        <v>92</v>
      </c>
      <c r="B2190">
        <f>VLOOKUP($A2190,[2]line_info!$A$2:$H$125,2,FALSE)</f>
        <v>93</v>
      </c>
      <c r="C2190">
        <f>VLOOKUP($A2190,[2]line_info!$A$2:$H$125,3,FALSE)</f>
        <v>95</v>
      </c>
      <c r="D2190" t="str">
        <f>VLOOKUP($A2190,[2]line_info!$A$2:$H$125,4,FALSE)</f>
        <v>circuit</v>
      </c>
      <c r="E2190">
        <v>5</v>
      </c>
      <c r="F2190">
        <v>1</v>
      </c>
      <c r="G2190">
        <f>[5]flow!$D2190*1000</f>
        <v>-1033.1119915833499</v>
      </c>
      <c r="H2190">
        <f>VLOOKUP($A2190,[2]line_info!$A$2:$F$125,6,FALSE)</f>
        <v>2500</v>
      </c>
      <c r="I2190">
        <f t="shared" si="52"/>
        <v>0.41324479663333996</v>
      </c>
    </row>
    <row r="2191" spans="1:9" x14ac:dyDescent="0.3">
      <c r="A2191">
        <v>92</v>
      </c>
      <c r="B2191">
        <f>VLOOKUP($A2191,[2]line_info!$A$2:$H$125,2,FALSE)</f>
        <v>93</v>
      </c>
      <c r="C2191">
        <f>VLOOKUP($A2191,[2]line_info!$A$2:$H$125,3,FALSE)</f>
        <v>95</v>
      </c>
      <c r="D2191" t="str">
        <f>VLOOKUP($A2191,[2]line_info!$A$2:$H$125,4,FALSE)</f>
        <v>circuit</v>
      </c>
      <c r="E2191">
        <v>6</v>
      </c>
      <c r="F2191">
        <v>1</v>
      </c>
      <c r="G2191">
        <f>[5]flow!$D2191*1000</f>
        <v>-1034.0181426479801</v>
      </c>
      <c r="H2191">
        <f>VLOOKUP($A2191,[2]line_info!$A$2:$F$125,6,FALSE)</f>
        <v>2500</v>
      </c>
      <c r="I2191">
        <f t="shared" si="52"/>
        <v>0.41360725705919205</v>
      </c>
    </row>
    <row r="2192" spans="1:9" x14ac:dyDescent="0.3">
      <c r="A2192">
        <v>92</v>
      </c>
      <c r="B2192">
        <f>VLOOKUP($A2192,[2]line_info!$A$2:$H$125,2,FALSE)</f>
        <v>93</v>
      </c>
      <c r="C2192">
        <f>VLOOKUP($A2192,[2]line_info!$A$2:$H$125,3,FALSE)</f>
        <v>95</v>
      </c>
      <c r="D2192" t="str">
        <f>VLOOKUP($A2192,[2]line_info!$A$2:$H$125,4,FALSE)</f>
        <v>circuit</v>
      </c>
      <c r="E2192">
        <v>7</v>
      </c>
      <c r="F2192">
        <v>1</v>
      </c>
      <c r="G2192">
        <f>[5]flow!$D2192*1000</f>
        <v>-1257.0117395412601</v>
      </c>
      <c r="H2192">
        <f>VLOOKUP($A2192,[2]line_info!$A$2:$F$125,6,FALSE)</f>
        <v>2500</v>
      </c>
      <c r="I2192">
        <f t="shared" si="52"/>
        <v>0.502804695816504</v>
      </c>
    </row>
    <row r="2193" spans="1:9" x14ac:dyDescent="0.3">
      <c r="A2193">
        <v>92</v>
      </c>
      <c r="B2193">
        <f>VLOOKUP($A2193,[2]line_info!$A$2:$H$125,2,FALSE)</f>
        <v>93</v>
      </c>
      <c r="C2193">
        <f>VLOOKUP($A2193,[2]line_info!$A$2:$H$125,3,FALSE)</f>
        <v>95</v>
      </c>
      <c r="D2193" t="str">
        <f>VLOOKUP($A2193,[2]line_info!$A$2:$H$125,4,FALSE)</f>
        <v>circuit</v>
      </c>
      <c r="E2193">
        <v>8</v>
      </c>
      <c r="F2193">
        <v>1</v>
      </c>
      <c r="G2193">
        <f>[5]flow!$D2193*1000</f>
        <v>-1064.54374702172</v>
      </c>
      <c r="H2193">
        <f>VLOOKUP($A2193,[2]line_info!$A$2:$F$125,6,FALSE)</f>
        <v>2500</v>
      </c>
      <c r="I2193">
        <f t="shared" si="52"/>
        <v>0.42581749880868802</v>
      </c>
    </row>
    <row r="2194" spans="1:9" x14ac:dyDescent="0.3">
      <c r="A2194">
        <v>92</v>
      </c>
      <c r="B2194">
        <f>VLOOKUP($A2194,[2]line_info!$A$2:$H$125,2,FALSE)</f>
        <v>93</v>
      </c>
      <c r="C2194">
        <f>VLOOKUP($A2194,[2]line_info!$A$2:$H$125,3,FALSE)</f>
        <v>95</v>
      </c>
      <c r="D2194" t="str">
        <f>VLOOKUP($A2194,[2]line_info!$A$2:$H$125,4,FALSE)</f>
        <v>circuit</v>
      </c>
      <c r="E2194">
        <v>9</v>
      </c>
      <c r="F2194">
        <v>1</v>
      </c>
      <c r="G2194">
        <f>[5]flow!$D2194*1000</f>
        <v>-1139.0318810666099</v>
      </c>
      <c r="H2194">
        <f>VLOOKUP($A2194,[2]line_info!$A$2:$F$125,6,FALSE)</f>
        <v>2500</v>
      </c>
      <c r="I2194">
        <f t="shared" si="52"/>
        <v>0.45561275242664395</v>
      </c>
    </row>
    <row r="2195" spans="1:9" x14ac:dyDescent="0.3">
      <c r="A2195">
        <v>92</v>
      </c>
      <c r="B2195">
        <f>VLOOKUP($A2195,[2]line_info!$A$2:$H$125,2,FALSE)</f>
        <v>93</v>
      </c>
      <c r="C2195">
        <f>VLOOKUP($A2195,[2]line_info!$A$2:$H$125,3,FALSE)</f>
        <v>95</v>
      </c>
      <c r="D2195" t="str">
        <f>VLOOKUP($A2195,[2]line_info!$A$2:$H$125,4,FALSE)</f>
        <v>circuit</v>
      </c>
      <c r="E2195">
        <v>10</v>
      </c>
      <c r="F2195">
        <v>1</v>
      </c>
      <c r="G2195">
        <f>[5]flow!$D2195*1000</f>
        <v>-1112.68838354539</v>
      </c>
      <c r="H2195">
        <f>VLOOKUP($A2195,[2]line_info!$A$2:$F$125,6,FALSE)</f>
        <v>2500</v>
      </c>
      <c r="I2195">
        <f t="shared" si="52"/>
        <v>0.44507535341815602</v>
      </c>
    </row>
    <row r="2196" spans="1:9" x14ac:dyDescent="0.3">
      <c r="A2196">
        <v>92</v>
      </c>
      <c r="B2196">
        <f>VLOOKUP($A2196,[2]line_info!$A$2:$H$125,2,FALSE)</f>
        <v>93</v>
      </c>
      <c r="C2196">
        <f>VLOOKUP($A2196,[2]line_info!$A$2:$H$125,3,FALSE)</f>
        <v>95</v>
      </c>
      <c r="D2196" t="str">
        <f>VLOOKUP($A2196,[2]line_info!$A$2:$H$125,4,FALSE)</f>
        <v>circuit</v>
      </c>
      <c r="E2196">
        <v>11</v>
      </c>
      <c r="F2196">
        <v>1</v>
      </c>
      <c r="G2196">
        <f>[5]flow!$D2196*1000</f>
        <v>-996.36986667898793</v>
      </c>
      <c r="H2196">
        <f>VLOOKUP($A2196,[2]line_info!$A$2:$F$125,6,FALSE)</f>
        <v>2500</v>
      </c>
      <c r="I2196">
        <f t="shared" si="52"/>
        <v>0.39854794667159515</v>
      </c>
    </row>
    <row r="2197" spans="1:9" x14ac:dyDescent="0.3">
      <c r="A2197">
        <v>92</v>
      </c>
      <c r="B2197">
        <f>VLOOKUP($A2197,[2]line_info!$A$2:$H$125,2,FALSE)</f>
        <v>93</v>
      </c>
      <c r="C2197">
        <f>VLOOKUP($A2197,[2]line_info!$A$2:$H$125,3,FALSE)</f>
        <v>95</v>
      </c>
      <c r="D2197" t="str">
        <f>VLOOKUP($A2197,[2]line_info!$A$2:$H$125,4,FALSE)</f>
        <v>circuit</v>
      </c>
      <c r="E2197">
        <v>12</v>
      </c>
      <c r="F2197">
        <v>1</v>
      </c>
      <c r="G2197">
        <f>[5]flow!$D2197*1000</f>
        <v>-996.55162715743495</v>
      </c>
      <c r="H2197">
        <f>VLOOKUP($A2197,[2]line_info!$A$2:$F$125,6,FALSE)</f>
        <v>2500</v>
      </c>
      <c r="I2197">
        <f t="shared" si="52"/>
        <v>0.39862065086297399</v>
      </c>
    </row>
    <row r="2198" spans="1:9" x14ac:dyDescent="0.3">
      <c r="A2198">
        <v>92</v>
      </c>
      <c r="B2198">
        <f>VLOOKUP($A2198,[2]line_info!$A$2:$H$125,2,FALSE)</f>
        <v>93</v>
      </c>
      <c r="C2198">
        <f>VLOOKUP($A2198,[2]line_info!$A$2:$H$125,3,FALSE)</f>
        <v>95</v>
      </c>
      <c r="D2198" t="str">
        <f>VLOOKUP($A2198,[2]line_info!$A$2:$H$125,4,FALSE)</f>
        <v>circuit</v>
      </c>
      <c r="E2198">
        <v>13</v>
      </c>
      <c r="F2198">
        <v>1</v>
      </c>
      <c r="G2198">
        <f>[5]flow!$D2198*1000</f>
        <v>-1082.8032080473499</v>
      </c>
      <c r="H2198">
        <f>VLOOKUP($A2198,[2]line_info!$A$2:$F$125,6,FALSE)</f>
        <v>2500</v>
      </c>
      <c r="I2198">
        <f t="shared" si="52"/>
        <v>0.43312128321893995</v>
      </c>
    </row>
    <row r="2199" spans="1:9" x14ac:dyDescent="0.3">
      <c r="A2199">
        <v>92</v>
      </c>
      <c r="B2199">
        <f>VLOOKUP($A2199,[2]line_info!$A$2:$H$125,2,FALSE)</f>
        <v>93</v>
      </c>
      <c r="C2199">
        <f>VLOOKUP($A2199,[2]line_info!$A$2:$H$125,3,FALSE)</f>
        <v>95</v>
      </c>
      <c r="D2199" t="str">
        <f>VLOOKUP($A2199,[2]line_info!$A$2:$H$125,4,FALSE)</f>
        <v>circuit</v>
      </c>
      <c r="E2199">
        <v>14</v>
      </c>
      <c r="F2199">
        <v>1</v>
      </c>
      <c r="G2199">
        <f>[5]flow!$D2199*1000</f>
        <v>-1024.74301720209</v>
      </c>
      <c r="H2199">
        <f>VLOOKUP($A2199,[2]line_info!$A$2:$F$125,6,FALSE)</f>
        <v>2500</v>
      </c>
      <c r="I2199">
        <f t="shared" si="52"/>
        <v>0.40989720688083597</v>
      </c>
    </row>
    <row r="2200" spans="1:9" x14ac:dyDescent="0.3">
      <c r="A2200">
        <v>92</v>
      </c>
      <c r="B2200">
        <f>VLOOKUP($A2200,[2]line_info!$A$2:$H$125,2,FALSE)</f>
        <v>93</v>
      </c>
      <c r="C2200">
        <f>VLOOKUP($A2200,[2]line_info!$A$2:$H$125,3,FALSE)</f>
        <v>95</v>
      </c>
      <c r="D2200" t="str">
        <f>VLOOKUP($A2200,[2]line_info!$A$2:$H$125,4,FALSE)</f>
        <v>circuit</v>
      </c>
      <c r="E2200">
        <v>15</v>
      </c>
      <c r="F2200">
        <v>1</v>
      </c>
      <c r="G2200">
        <f>[5]flow!$D2200*1000</f>
        <v>-1119.8071098789201</v>
      </c>
      <c r="H2200">
        <f>VLOOKUP($A2200,[2]line_info!$A$2:$F$125,6,FALSE)</f>
        <v>2500</v>
      </c>
      <c r="I2200">
        <f t="shared" si="52"/>
        <v>0.44792284395156801</v>
      </c>
    </row>
    <row r="2201" spans="1:9" x14ac:dyDescent="0.3">
      <c r="A2201">
        <v>92</v>
      </c>
      <c r="B2201">
        <f>VLOOKUP($A2201,[2]line_info!$A$2:$H$125,2,FALSE)</f>
        <v>93</v>
      </c>
      <c r="C2201">
        <f>VLOOKUP($A2201,[2]line_info!$A$2:$H$125,3,FALSE)</f>
        <v>95</v>
      </c>
      <c r="D2201" t="str">
        <f>VLOOKUP($A2201,[2]line_info!$A$2:$H$125,4,FALSE)</f>
        <v>circuit</v>
      </c>
      <c r="E2201">
        <v>16</v>
      </c>
      <c r="F2201">
        <v>1</v>
      </c>
      <c r="G2201">
        <f>[5]flow!$D2201*1000</f>
        <v>-1052.04338696893</v>
      </c>
      <c r="H2201">
        <f>VLOOKUP($A2201,[2]line_info!$A$2:$F$125,6,FALSE)</f>
        <v>2500</v>
      </c>
      <c r="I2201">
        <f t="shared" si="52"/>
        <v>0.42081735478757198</v>
      </c>
    </row>
    <row r="2202" spans="1:9" x14ac:dyDescent="0.3">
      <c r="A2202">
        <v>92</v>
      </c>
      <c r="B2202">
        <f>VLOOKUP($A2202,[2]line_info!$A$2:$H$125,2,FALSE)</f>
        <v>93</v>
      </c>
      <c r="C2202">
        <f>VLOOKUP($A2202,[2]line_info!$A$2:$H$125,3,FALSE)</f>
        <v>95</v>
      </c>
      <c r="D2202" t="str">
        <f>VLOOKUP($A2202,[2]line_info!$A$2:$H$125,4,FALSE)</f>
        <v>circuit</v>
      </c>
      <c r="E2202">
        <v>17</v>
      </c>
      <c r="F2202">
        <v>1</v>
      </c>
      <c r="G2202">
        <f>[5]flow!$D2202*1000</f>
        <v>-1100.3832912205401</v>
      </c>
      <c r="H2202">
        <f>VLOOKUP($A2202,[2]line_info!$A$2:$F$125,6,FALSE)</f>
        <v>2500</v>
      </c>
      <c r="I2202">
        <f t="shared" si="52"/>
        <v>0.44015331648821604</v>
      </c>
    </row>
    <row r="2203" spans="1:9" x14ac:dyDescent="0.3">
      <c r="A2203">
        <v>92</v>
      </c>
      <c r="B2203">
        <f>VLOOKUP($A2203,[2]line_info!$A$2:$H$125,2,FALSE)</f>
        <v>93</v>
      </c>
      <c r="C2203">
        <f>VLOOKUP($A2203,[2]line_info!$A$2:$H$125,3,FALSE)</f>
        <v>95</v>
      </c>
      <c r="D2203" t="str">
        <f>VLOOKUP($A2203,[2]line_info!$A$2:$H$125,4,FALSE)</f>
        <v>circuit</v>
      </c>
      <c r="E2203">
        <v>18</v>
      </c>
      <c r="F2203">
        <v>1</v>
      </c>
      <c r="G2203">
        <f>[5]flow!$D2203*1000</f>
        <v>-1314.0917229066399</v>
      </c>
      <c r="H2203">
        <f>VLOOKUP($A2203,[2]line_info!$A$2:$F$125,6,FALSE)</f>
        <v>2500</v>
      </c>
      <c r="I2203">
        <f t="shared" si="52"/>
        <v>0.52563668916265593</v>
      </c>
    </row>
    <row r="2204" spans="1:9" x14ac:dyDescent="0.3">
      <c r="A2204">
        <v>92</v>
      </c>
      <c r="B2204">
        <f>VLOOKUP($A2204,[2]line_info!$A$2:$H$125,2,FALSE)</f>
        <v>93</v>
      </c>
      <c r="C2204">
        <f>VLOOKUP($A2204,[2]line_info!$A$2:$H$125,3,FALSE)</f>
        <v>95</v>
      </c>
      <c r="D2204" t="str">
        <f>VLOOKUP($A2204,[2]line_info!$A$2:$H$125,4,FALSE)</f>
        <v>circuit</v>
      </c>
      <c r="E2204">
        <v>19</v>
      </c>
      <c r="F2204">
        <v>1</v>
      </c>
      <c r="G2204">
        <f>[5]flow!$D2204*1000</f>
        <v>-1119.381958787</v>
      </c>
      <c r="H2204">
        <f>VLOOKUP($A2204,[2]line_info!$A$2:$F$125,6,FALSE)</f>
        <v>2500</v>
      </c>
      <c r="I2204">
        <f t="shared" si="52"/>
        <v>0.44775278351480002</v>
      </c>
    </row>
    <row r="2205" spans="1:9" x14ac:dyDescent="0.3">
      <c r="A2205">
        <v>92</v>
      </c>
      <c r="B2205">
        <f>VLOOKUP($A2205,[2]line_info!$A$2:$H$125,2,FALSE)</f>
        <v>93</v>
      </c>
      <c r="C2205">
        <f>VLOOKUP($A2205,[2]line_info!$A$2:$H$125,3,FALSE)</f>
        <v>95</v>
      </c>
      <c r="D2205" t="str">
        <f>VLOOKUP($A2205,[2]line_info!$A$2:$H$125,4,FALSE)</f>
        <v>circuit</v>
      </c>
      <c r="E2205">
        <v>20</v>
      </c>
      <c r="F2205">
        <v>1</v>
      </c>
      <c r="G2205">
        <f>[5]flow!$D2205*1000</f>
        <v>-1008.2956681408899</v>
      </c>
      <c r="H2205">
        <f>VLOOKUP($A2205,[2]line_info!$A$2:$F$125,6,FALSE)</f>
        <v>2500</v>
      </c>
      <c r="I2205">
        <f t="shared" si="52"/>
        <v>0.40331826725635594</v>
      </c>
    </row>
    <row r="2206" spans="1:9" x14ac:dyDescent="0.3">
      <c r="A2206">
        <v>92</v>
      </c>
      <c r="B2206">
        <f>VLOOKUP($A2206,[2]line_info!$A$2:$H$125,2,FALSE)</f>
        <v>93</v>
      </c>
      <c r="C2206">
        <f>VLOOKUP($A2206,[2]line_info!$A$2:$H$125,3,FALSE)</f>
        <v>95</v>
      </c>
      <c r="D2206" t="str">
        <f>VLOOKUP($A2206,[2]line_info!$A$2:$H$125,4,FALSE)</f>
        <v>circuit</v>
      </c>
      <c r="E2206">
        <v>21</v>
      </c>
      <c r="F2206">
        <v>1</v>
      </c>
      <c r="G2206">
        <f>[5]flow!$D2206*1000</f>
        <v>-1004.4080664438799</v>
      </c>
      <c r="H2206">
        <f>VLOOKUP($A2206,[2]line_info!$A$2:$F$125,6,FALSE)</f>
        <v>2500</v>
      </c>
      <c r="I2206">
        <f t="shared" si="52"/>
        <v>0.40176322657755192</v>
      </c>
    </row>
    <row r="2207" spans="1:9" x14ac:dyDescent="0.3">
      <c r="A2207">
        <v>92</v>
      </c>
      <c r="B2207">
        <f>VLOOKUP($A2207,[2]line_info!$A$2:$H$125,2,FALSE)</f>
        <v>93</v>
      </c>
      <c r="C2207">
        <f>VLOOKUP($A2207,[2]line_info!$A$2:$H$125,3,FALSE)</f>
        <v>95</v>
      </c>
      <c r="D2207" t="str">
        <f>VLOOKUP($A2207,[2]line_info!$A$2:$H$125,4,FALSE)</f>
        <v>circuit</v>
      </c>
      <c r="E2207">
        <v>22</v>
      </c>
      <c r="F2207">
        <v>1</v>
      </c>
      <c r="G2207">
        <f>[5]flow!$D2207*1000</f>
        <v>-1071.47389567646</v>
      </c>
      <c r="H2207">
        <f>VLOOKUP($A2207,[2]line_info!$A$2:$F$125,6,FALSE)</f>
        <v>2500</v>
      </c>
      <c r="I2207">
        <f t="shared" si="52"/>
        <v>0.42858955827058398</v>
      </c>
    </row>
    <row r="2208" spans="1:9" x14ac:dyDescent="0.3">
      <c r="A2208">
        <v>92</v>
      </c>
      <c r="B2208">
        <f>VLOOKUP($A2208,[2]line_info!$A$2:$H$125,2,FALSE)</f>
        <v>93</v>
      </c>
      <c r="C2208">
        <f>VLOOKUP($A2208,[2]line_info!$A$2:$H$125,3,FALSE)</f>
        <v>95</v>
      </c>
      <c r="D2208" t="str">
        <f>VLOOKUP($A2208,[2]line_info!$A$2:$H$125,4,FALSE)</f>
        <v>circuit</v>
      </c>
      <c r="E2208">
        <v>23</v>
      </c>
      <c r="F2208">
        <v>1</v>
      </c>
      <c r="G2208">
        <f>[5]flow!$D2208*1000</f>
        <v>-999.61896459302307</v>
      </c>
      <c r="H2208">
        <f>VLOOKUP($A2208,[2]line_info!$A$2:$F$125,6,FALSE)</f>
        <v>2500</v>
      </c>
      <c r="I2208">
        <f t="shared" si="52"/>
        <v>0.39984758583720925</v>
      </c>
    </row>
    <row r="2209" spans="1:9" x14ac:dyDescent="0.3">
      <c r="A2209">
        <v>92</v>
      </c>
      <c r="B2209">
        <f>VLOOKUP($A2209,[2]line_info!$A$2:$H$125,2,FALSE)</f>
        <v>93</v>
      </c>
      <c r="C2209">
        <f>VLOOKUP($A2209,[2]line_info!$A$2:$H$125,3,FALSE)</f>
        <v>95</v>
      </c>
      <c r="D2209" t="str">
        <f>VLOOKUP($A2209,[2]line_info!$A$2:$H$125,4,FALSE)</f>
        <v>circuit</v>
      </c>
      <c r="E2209">
        <v>24</v>
      </c>
      <c r="F2209">
        <v>1</v>
      </c>
      <c r="G2209">
        <f>[5]flow!$D2209*1000</f>
        <v>-1038.6860907217501</v>
      </c>
      <c r="H2209">
        <f>VLOOKUP($A2209,[2]line_info!$A$2:$F$125,6,FALSE)</f>
        <v>2500</v>
      </c>
      <c r="I2209">
        <f t="shared" si="52"/>
        <v>0.41547443628870007</v>
      </c>
    </row>
    <row r="2210" spans="1:9" x14ac:dyDescent="0.3">
      <c r="A2210">
        <v>93</v>
      </c>
      <c r="B2210">
        <f>VLOOKUP($A2210,[2]line_info!$A$2:$H$125,2,FALSE)</f>
        <v>95</v>
      </c>
      <c r="C2210">
        <f>VLOOKUP($A2210,[2]line_info!$A$2:$H$125,3,FALSE)</f>
        <v>96</v>
      </c>
      <c r="D2210" t="str">
        <f>VLOOKUP($A2210,[2]line_info!$A$2:$H$125,4,FALSE)</f>
        <v>circuit</v>
      </c>
      <c r="E2210">
        <v>1</v>
      </c>
      <c r="F2210">
        <v>1</v>
      </c>
      <c r="G2210">
        <f>[5]flow!$D2210*1000</f>
        <v>30.026140724415299</v>
      </c>
      <c r="H2210">
        <f>VLOOKUP($A2210,[2]line_info!$A$2:$F$125,6,FALSE)</f>
        <v>600</v>
      </c>
      <c r="I2210">
        <f t="shared" si="52"/>
        <v>5.0043567874025502E-2</v>
      </c>
    </row>
    <row r="2211" spans="1:9" x14ac:dyDescent="0.3">
      <c r="A2211">
        <v>93</v>
      </c>
      <c r="B2211">
        <f>VLOOKUP($A2211,[2]line_info!$A$2:$H$125,2,FALSE)</f>
        <v>95</v>
      </c>
      <c r="C2211">
        <f>VLOOKUP($A2211,[2]line_info!$A$2:$H$125,3,FALSE)</f>
        <v>96</v>
      </c>
      <c r="D2211" t="str">
        <f>VLOOKUP($A2211,[2]line_info!$A$2:$H$125,4,FALSE)</f>
        <v>circuit</v>
      </c>
      <c r="E2211">
        <v>2</v>
      </c>
      <c r="F2211">
        <v>1</v>
      </c>
      <c r="G2211">
        <f>[5]flow!$D2211*1000</f>
        <v>30.026140537775898</v>
      </c>
      <c r="H2211">
        <f>VLOOKUP($A2211,[2]line_info!$A$2:$F$125,6,FALSE)</f>
        <v>600</v>
      </c>
      <c r="I2211">
        <f t="shared" si="52"/>
        <v>5.0043567562959829E-2</v>
      </c>
    </row>
    <row r="2212" spans="1:9" x14ac:dyDescent="0.3">
      <c r="A2212">
        <v>93</v>
      </c>
      <c r="B2212">
        <f>VLOOKUP($A2212,[2]line_info!$A$2:$H$125,2,FALSE)</f>
        <v>95</v>
      </c>
      <c r="C2212">
        <f>VLOOKUP($A2212,[2]line_info!$A$2:$H$125,3,FALSE)</f>
        <v>96</v>
      </c>
      <c r="D2212" t="str">
        <f>VLOOKUP($A2212,[2]line_info!$A$2:$H$125,4,FALSE)</f>
        <v>circuit</v>
      </c>
      <c r="E2212">
        <v>3</v>
      </c>
      <c r="F2212">
        <v>1</v>
      </c>
      <c r="G2212">
        <f>[5]flow!$D2212*1000</f>
        <v>30.026140242992099</v>
      </c>
      <c r="H2212">
        <f>VLOOKUP($A2212,[2]line_info!$A$2:$F$125,6,FALSE)</f>
        <v>600</v>
      </c>
      <c r="I2212">
        <f t="shared" si="52"/>
        <v>5.00435670716535E-2</v>
      </c>
    </row>
    <row r="2213" spans="1:9" x14ac:dyDescent="0.3">
      <c r="A2213">
        <v>93</v>
      </c>
      <c r="B2213">
        <f>VLOOKUP($A2213,[2]line_info!$A$2:$H$125,2,FALSE)</f>
        <v>95</v>
      </c>
      <c r="C2213">
        <f>VLOOKUP($A2213,[2]line_info!$A$2:$H$125,3,FALSE)</f>
        <v>96</v>
      </c>
      <c r="D2213" t="str">
        <f>VLOOKUP($A2213,[2]line_info!$A$2:$H$125,4,FALSE)</f>
        <v>circuit</v>
      </c>
      <c r="E2213">
        <v>4</v>
      </c>
      <c r="F2213">
        <v>1</v>
      </c>
      <c r="G2213">
        <f>[5]flow!$D2213*1000</f>
        <v>30.026140672453302</v>
      </c>
      <c r="H2213">
        <f>VLOOKUP($A2213,[2]line_info!$A$2:$F$125,6,FALSE)</f>
        <v>600</v>
      </c>
      <c r="I2213">
        <f t="shared" si="52"/>
        <v>5.0043567787422166E-2</v>
      </c>
    </row>
    <row r="2214" spans="1:9" x14ac:dyDescent="0.3">
      <c r="A2214">
        <v>93</v>
      </c>
      <c r="B2214">
        <f>VLOOKUP($A2214,[2]line_info!$A$2:$H$125,2,FALSE)</f>
        <v>95</v>
      </c>
      <c r="C2214">
        <f>VLOOKUP($A2214,[2]line_info!$A$2:$H$125,3,FALSE)</f>
        <v>96</v>
      </c>
      <c r="D2214" t="str">
        <f>VLOOKUP($A2214,[2]line_info!$A$2:$H$125,4,FALSE)</f>
        <v>circuit</v>
      </c>
      <c r="E2214">
        <v>5</v>
      </c>
      <c r="F2214">
        <v>1</v>
      </c>
      <c r="G2214">
        <f>[5]flow!$D2214*1000</f>
        <v>30.026140227399701</v>
      </c>
      <c r="H2214">
        <f>VLOOKUP($A2214,[2]line_info!$A$2:$F$125,6,FALSE)</f>
        <v>600</v>
      </c>
      <c r="I2214">
        <f t="shared" si="52"/>
        <v>5.0043567045666169E-2</v>
      </c>
    </row>
    <row r="2215" spans="1:9" x14ac:dyDescent="0.3">
      <c r="A2215">
        <v>93</v>
      </c>
      <c r="B2215">
        <f>VLOOKUP($A2215,[2]line_info!$A$2:$H$125,2,FALSE)</f>
        <v>95</v>
      </c>
      <c r="C2215">
        <f>VLOOKUP($A2215,[2]line_info!$A$2:$H$125,3,FALSE)</f>
        <v>96</v>
      </c>
      <c r="D2215" t="str">
        <f>VLOOKUP($A2215,[2]line_info!$A$2:$H$125,4,FALSE)</f>
        <v>circuit</v>
      </c>
      <c r="E2215">
        <v>6</v>
      </c>
      <c r="F2215">
        <v>1</v>
      </c>
      <c r="G2215">
        <f>[5]flow!$D2215*1000</f>
        <v>30.026140389431898</v>
      </c>
      <c r="H2215">
        <f>VLOOKUP($A2215,[2]line_info!$A$2:$F$125,6,FALSE)</f>
        <v>600</v>
      </c>
      <c r="I2215">
        <f t="shared" si="52"/>
        <v>5.0043567315719829E-2</v>
      </c>
    </row>
    <row r="2216" spans="1:9" x14ac:dyDescent="0.3">
      <c r="A2216">
        <v>93</v>
      </c>
      <c r="B2216">
        <f>VLOOKUP($A2216,[2]line_info!$A$2:$H$125,2,FALSE)</f>
        <v>95</v>
      </c>
      <c r="C2216">
        <f>VLOOKUP($A2216,[2]line_info!$A$2:$H$125,3,FALSE)</f>
        <v>96</v>
      </c>
      <c r="D2216" t="str">
        <f>VLOOKUP($A2216,[2]line_info!$A$2:$H$125,4,FALSE)</f>
        <v>circuit</v>
      </c>
      <c r="E2216">
        <v>7</v>
      </c>
      <c r="F2216">
        <v>1</v>
      </c>
      <c r="G2216">
        <f>[5]flow!$D2216*1000</f>
        <v>30.026140123487</v>
      </c>
      <c r="H2216">
        <f>VLOOKUP($A2216,[2]line_info!$A$2:$F$125,6,FALSE)</f>
        <v>600</v>
      </c>
      <c r="I2216">
        <f t="shared" si="52"/>
        <v>5.004356687247833E-2</v>
      </c>
    </row>
    <row r="2217" spans="1:9" x14ac:dyDescent="0.3">
      <c r="A2217">
        <v>93</v>
      </c>
      <c r="B2217">
        <f>VLOOKUP($A2217,[2]line_info!$A$2:$H$125,2,FALSE)</f>
        <v>95</v>
      </c>
      <c r="C2217">
        <f>VLOOKUP($A2217,[2]line_info!$A$2:$H$125,3,FALSE)</f>
        <v>96</v>
      </c>
      <c r="D2217" t="str">
        <f>VLOOKUP($A2217,[2]line_info!$A$2:$H$125,4,FALSE)</f>
        <v>circuit</v>
      </c>
      <c r="E2217">
        <v>8</v>
      </c>
      <c r="F2217">
        <v>1</v>
      </c>
      <c r="G2217">
        <f>[5]flow!$D2217*1000</f>
        <v>30.0261404702478</v>
      </c>
      <c r="H2217">
        <f>VLOOKUP($A2217,[2]line_info!$A$2:$F$125,6,FALSE)</f>
        <v>600</v>
      </c>
      <c r="I2217">
        <f t="shared" si="52"/>
        <v>5.0043567450413003E-2</v>
      </c>
    </row>
    <row r="2218" spans="1:9" x14ac:dyDescent="0.3">
      <c r="A2218">
        <v>93</v>
      </c>
      <c r="B2218">
        <f>VLOOKUP($A2218,[2]line_info!$A$2:$H$125,2,FALSE)</f>
        <v>95</v>
      </c>
      <c r="C2218">
        <f>VLOOKUP($A2218,[2]line_info!$A$2:$H$125,3,FALSE)</f>
        <v>96</v>
      </c>
      <c r="D2218" t="str">
        <f>VLOOKUP($A2218,[2]line_info!$A$2:$H$125,4,FALSE)</f>
        <v>circuit</v>
      </c>
      <c r="E2218">
        <v>9</v>
      </c>
      <c r="F2218">
        <v>1</v>
      </c>
      <c r="G2218">
        <f>[5]flow!$D2218*1000</f>
        <v>30.0261404653527</v>
      </c>
      <c r="H2218">
        <f>VLOOKUP($A2218,[2]line_info!$A$2:$F$125,6,FALSE)</f>
        <v>600</v>
      </c>
      <c r="I2218">
        <f t="shared" si="52"/>
        <v>5.0043567442254501E-2</v>
      </c>
    </row>
    <row r="2219" spans="1:9" x14ac:dyDescent="0.3">
      <c r="A2219">
        <v>93</v>
      </c>
      <c r="B2219">
        <f>VLOOKUP($A2219,[2]line_info!$A$2:$H$125,2,FALSE)</f>
        <v>95</v>
      </c>
      <c r="C2219">
        <f>VLOOKUP($A2219,[2]line_info!$A$2:$H$125,3,FALSE)</f>
        <v>96</v>
      </c>
      <c r="D2219" t="str">
        <f>VLOOKUP($A2219,[2]line_info!$A$2:$H$125,4,FALSE)</f>
        <v>circuit</v>
      </c>
      <c r="E2219">
        <v>10</v>
      </c>
      <c r="F2219">
        <v>1</v>
      </c>
      <c r="G2219">
        <f>[5]flow!$D2219*1000</f>
        <v>30.0261403425115</v>
      </c>
      <c r="H2219">
        <f>VLOOKUP($A2219,[2]line_info!$A$2:$F$125,6,FALSE)</f>
        <v>600</v>
      </c>
      <c r="I2219">
        <f t="shared" si="52"/>
        <v>5.0043567237519168E-2</v>
      </c>
    </row>
    <row r="2220" spans="1:9" x14ac:dyDescent="0.3">
      <c r="A2220">
        <v>93</v>
      </c>
      <c r="B2220">
        <f>VLOOKUP($A2220,[2]line_info!$A$2:$H$125,2,FALSE)</f>
        <v>95</v>
      </c>
      <c r="C2220">
        <f>VLOOKUP($A2220,[2]line_info!$A$2:$H$125,3,FALSE)</f>
        <v>96</v>
      </c>
      <c r="D2220" t="str">
        <f>VLOOKUP($A2220,[2]line_info!$A$2:$H$125,4,FALSE)</f>
        <v>circuit</v>
      </c>
      <c r="E2220">
        <v>11</v>
      </c>
      <c r="F2220">
        <v>1</v>
      </c>
      <c r="G2220">
        <f>[5]flow!$D2220*1000</f>
        <v>30.0261402310921</v>
      </c>
      <c r="H2220">
        <f>VLOOKUP($A2220,[2]line_info!$A$2:$F$125,6,FALSE)</f>
        <v>600</v>
      </c>
      <c r="I2220">
        <f t="shared" si="52"/>
        <v>5.0043567051820163E-2</v>
      </c>
    </row>
    <row r="2221" spans="1:9" x14ac:dyDescent="0.3">
      <c r="A2221">
        <v>93</v>
      </c>
      <c r="B2221">
        <f>VLOOKUP($A2221,[2]line_info!$A$2:$H$125,2,FALSE)</f>
        <v>95</v>
      </c>
      <c r="C2221">
        <f>VLOOKUP($A2221,[2]line_info!$A$2:$H$125,3,FALSE)</f>
        <v>96</v>
      </c>
      <c r="D2221" t="str">
        <f>VLOOKUP($A2221,[2]line_info!$A$2:$H$125,4,FALSE)</f>
        <v>circuit</v>
      </c>
      <c r="E2221">
        <v>12</v>
      </c>
      <c r="F2221">
        <v>1</v>
      </c>
      <c r="G2221">
        <f>[5]flow!$D2221*1000</f>
        <v>30.026140273397598</v>
      </c>
      <c r="H2221">
        <f>VLOOKUP($A2221,[2]line_info!$A$2:$F$125,6,FALSE)</f>
        <v>600</v>
      </c>
      <c r="I2221">
        <f t="shared" si="52"/>
        <v>5.0043567122329331E-2</v>
      </c>
    </row>
    <row r="2222" spans="1:9" x14ac:dyDescent="0.3">
      <c r="A2222">
        <v>93</v>
      </c>
      <c r="B2222">
        <f>VLOOKUP($A2222,[2]line_info!$A$2:$H$125,2,FALSE)</f>
        <v>95</v>
      </c>
      <c r="C2222">
        <f>VLOOKUP($A2222,[2]line_info!$A$2:$H$125,3,FALSE)</f>
        <v>96</v>
      </c>
      <c r="D2222" t="str">
        <f>VLOOKUP($A2222,[2]line_info!$A$2:$H$125,4,FALSE)</f>
        <v>circuit</v>
      </c>
      <c r="E2222">
        <v>13</v>
      </c>
      <c r="F2222">
        <v>1</v>
      </c>
      <c r="G2222">
        <f>[5]flow!$D2222*1000</f>
        <v>30.026140257728201</v>
      </c>
      <c r="H2222">
        <f>VLOOKUP($A2222,[2]line_info!$A$2:$F$125,6,FALSE)</f>
        <v>600</v>
      </c>
      <c r="I2222">
        <f t="shared" si="52"/>
        <v>5.0043567096213666E-2</v>
      </c>
    </row>
    <row r="2223" spans="1:9" x14ac:dyDescent="0.3">
      <c r="A2223">
        <v>93</v>
      </c>
      <c r="B2223">
        <f>VLOOKUP($A2223,[2]line_info!$A$2:$H$125,2,FALSE)</f>
        <v>95</v>
      </c>
      <c r="C2223">
        <f>VLOOKUP($A2223,[2]line_info!$A$2:$H$125,3,FALSE)</f>
        <v>96</v>
      </c>
      <c r="D2223" t="str">
        <f>VLOOKUP($A2223,[2]line_info!$A$2:$H$125,4,FALSE)</f>
        <v>circuit</v>
      </c>
      <c r="E2223">
        <v>14</v>
      </c>
      <c r="F2223">
        <v>1</v>
      </c>
      <c r="G2223">
        <f>[5]flow!$D2223*1000</f>
        <v>30.026139934267501</v>
      </c>
      <c r="H2223">
        <f>VLOOKUP($A2223,[2]line_info!$A$2:$F$125,6,FALSE)</f>
        <v>600</v>
      </c>
      <c r="I2223">
        <f t="shared" si="52"/>
        <v>5.00435665571125E-2</v>
      </c>
    </row>
    <row r="2224" spans="1:9" x14ac:dyDescent="0.3">
      <c r="A2224">
        <v>93</v>
      </c>
      <c r="B2224">
        <f>VLOOKUP($A2224,[2]line_info!$A$2:$H$125,2,FALSE)</f>
        <v>95</v>
      </c>
      <c r="C2224">
        <f>VLOOKUP($A2224,[2]line_info!$A$2:$H$125,3,FALSE)</f>
        <v>96</v>
      </c>
      <c r="D2224" t="str">
        <f>VLOOKUP($A2224,[2]line_info!$A$2:$H$125,4,FALSE)</f>
        <v>circuit</v>
      </c>
      <c r="E2224">
        <v>15</v>
      </c>
      <c r="F2224">
        <v>1</v>
      </c>
      <c r="G2224">
        <f>[5]flow!$D2224*1000</f>
        <v>30.0261407291738</v>
      </c>
      <c r="H2224">
        <f>VLOOKUP($A2224,[2]line_info!$A$2:$F$125,6,FALSE)</f>
        <v>600</v>
      </c>
      <c r="I2224">
        <f t="shared" si="52"/>
        <v>5.0043567881956331E-2</v>
      </c>
    </row>
    <row r="2225" spans="1:9" x14ac:dyDescent="0.3">
      <c r="A2225">
        <v>93</v>
      </c>
      <c r="B2225">
        <f>VLOOKUP($A2225,[2]line_info!$A$2:$H$125,2,FALSE)</f>
        <v>95</v>
      </c>
      <c r="C2225">
        <f>VLOOKUP($A2225,[2]line_info!$A$2:$H$125,3,FALSE)</f>
        <v>96</v>
      </c>
      <c r="D2225" t="str">
        <f>VLOOKUP($A2225,[2]line_info!$A$2:$H$125,4,FALSE)</f>
        <v>circuit</v>
      </c>
      <c r="E2225">
        <v>16</v>
      </c>
      <c r="F2225">
        <v>1</v>
      </c>
      <c r="G2225">
        <f>[5]flow!$D2225*1000</f>
        <v>30.026140252845899</v>
      </c>
      <c r="H2225">
        <f>VLOOKUP($A2225,[2]line_info!$A$2:$F$125,6,FALSE)</f>
        <v>600</v>
      </c>
      <c r="I2225">
        <f t="shared" si="52"/>
        <v>5.0043567088076495E-2</v>
      </c>
    </row>
    <row r="2226" spans="1:9" x14ac:dyDescent="0.3">
      <c r="A2226">
        <v>93</v>
      </c>
      <c r="B2226">
        <f>VLOOKUP($A2226,[2]line_info!$A$2:$H$125,2,FALSE)</f>
        <v>95</v>
      </c>
      <c r="C2226">
        <f>VLOOKUP($A2226,[2]line_info!$A$2:$H$125,3,FALSE)</f>
        <v>96</v>
      </c>
      <c r="D2226" t="str">
        <f>VLOOKUP($A2226,[2]line_info!$A$2:$H$125,4,FALSE)</f>
        <v>circuit</v>
      </c>
      <c r="E2226">
        <v>17</v>
      </c>
      <c r="F2226">
        <v>1</v>
      </c>
      <c r="G2226">
        <f>[5]flow!$D2226*1000</f>
        <v>30.026140265289499</v>
      </c>
      <c r="H2226">
        <f>VLOOKUP($A2226,[2]line_info!$A$2:$F$125,6,FALSE)</f>
        <v>600</v>
      </c>
      <c r="I2226">
        <f t="shared" si="52"/>
        <v>5.0043567108815828E-2</v>
      </c>
    </row>
    <row r="2227" spans="1:9" x14ac:dyDescent="0.3">
      <c r="A2227">
        <v>93</v>
      </c>
      <c r="B2227">
        <f>VLOOKUP($A2227,[2]line_info!$A$2:$H$125,2,FALSE)</f>
        <v>95</v>
      </c>
      <c r="C2227">
        <f>VLOOKUP($A2227,[2]line_info!$A$2:$H$125,3,FALSE)</f>
        <v>96</v>
      </c>
      <c r="D2227" t="str">
        <f>VLOOKUP($A2227,[2]line_info!$A$2:$H$125,4,FALSE)</f>
        <v>circuit</v>
      </c>
      <c r="E2227">
        <v>18</v>
      </c>
      <c r="F2227">
        <v>1</v>
      </c>
      <c r="G2227">
        <f>[5]flow!$D2227*1000</f>
        <v>30.026140509703502</v>
      </c>
      <c r="H2227">
        <f>VLOOKUP($A2227,[2]line_info!$A$2:$F$125,6,FALSE)</f>
        <v>600</v>
      </c>
      <c r="I2227">
        <f t="shared" si="52"/>
        <v>5.0043567516172505E-2</v>
      </c>
    </row>
    <row r="2228" spans="1:9" x14ac:dyDescent="0.3">
      <c r="A2228">
        <v>93</v>
      </c>
      <c r="B2228">
        <f>VLOOKUP($A2228,[2]line_info!$A$2:$H$125,2,FALSE)</f>
        <v>95</v>
      </c>
      <c r="C2228">
        <f>VLOOKUP($A2228,[2]line_info!$A$2:$H$125,3,FALSE)</f>
        <v>96</v>
      </c>
      <c r="D2228" t="str">
        <f>VLOOKUP($A2228,[2]line_info!$A$2:$H$125,4,FALSE)</f>
        <v>circuit</v>
      </c>
      <c r="E2228">
        <v>19</v>
      </c>
      <c r="F2228">
        <v>1</v>
      </c>
      <c r="G2228">
        <f>[5]flow!$D2228*1000</f>
        <v>30.026140396758002</v>
      </c>
      <c r="H2228">
        <f>VLOOKUP($A2228,[2]line_info!$A$2:$F$125,6,FALSE)</f>
        <v>600</v>
      </c>
      <c r="I2228">
        <f t="shared" si="52"/>
        <v>5.0043567327930007E-2</v>
      </c>
    </row>
    <row r="2229" spans="1:9" x14ac:dyDescent="0.3">
      <c r="A2229">
        <v>93</v>
      </c>
      <c r="B2229">
        <f>VLOOKUP($A2229,[2]line_info!$A$2:$H$125,2,FALSE)</f>
        <v>95</v>
      </c>
      <c r="C2229">
        <f>VLOOKUP($A2229,[2]line_info!$A$2:$H$125,3,FALSE)</f>
        <v>96</v>
      </c>
      <c r="D2229" t="str">
        <f>VLOOKUP($A2229,[2]line_info!$A$2:$H$125,4,FALSE)</f>
        <v>circuit</v>
      </c>
      <c r="E2229">
        <v>20</v>
      </c>
      <c r="F2229">
        <v>1</v>
      </c>
      <c r="G2229">
        <f>[5]flow!$D2229*1000</f>
        <v>30.026140519754701</v>
      </c>
      <c r="H2229">
        <f>VLOOKUP($A2229,[2]line_info!$A$2:$F$125,6,FALSE)</f>
        <v>600</v>
      </c>
      <c r="I2229">
        <f t="shared" si="52"/>
        <v>5.00435675329245E-2</v>
      </c>
    </row>
    <row r="2230" spans="1:9" x14ac:dyDescent="0.3">
      <c r="A2230">
        <v>93</v>
      </c>
      <c r="B2230">
        <f>VLOOKUP($A2230,[2]line_info!$A$2:$H$125,2,FALSE)</f>
        <v>95</v>
      </c>
      <c r="C2230">
        <f>VLOOKUP($A2230,[2]line_info!$A$2:$H$125,3,FALSE)</f>
        <v>96</v>
      </c>
      <c r="D2230" t="str">
        <f>VLOOKUP($A2230,[2]line_info!$A$2:$H$125,4,FALSE)</f>
        <v>circuit</v>
      </c>
      <c r="E2230">
        <v>21</v>
      </c>
      <c r="F2230">
        <v>1</v>
      </c>
      <c r="G2230">
        <f>[5]flow!$D2230*1000</f>
        <v>30.026140540756497</v>
      </c>
      <c r="H2230">
        <f>VLOOKUP($A2230,[2]line_info!$A$2:$F$125,6,FALSE)</f>
        <v>600</v>
      </c>
      <c r="I2230">
        <f t="shared" si="52"/>
        <v>5.0043567567927494E-2</v>
      </c>
    </row>
    <row r="2231" spans="1:9" x14ac:dyDescent="0.3">
      <c r="A2231">
        <v>93</v>
      </c>
      <c r="B2231">
        <f>VLOOKUP($A2231,[2]line_info!$A$2:$H$125,2,FALSE)</f>
        <v>95</v>
      </c>
      <c r="C2231">
        <f>VLOOKUP($A2231,[2]line_info!$A$2:$H$125,3,FALSE)</f>
        <v>96</v>
      </c>
      <c r="D2231" t="str">
        <f>VLOOKUP($A2231,[2]line_info!$A$2:$H$125,4,FALSE)</f>
        <v>circuit</v>
      </c>
      <c r="E2231">
        <v>22</v>
      </c>
      <c r="F2231">
        <v>1</v>
      </c>
      <c r="G2231">
        <f>[5]flow!$D2231*1000</f>
        <v>30.026140093590602</v>
      </c>
      <c r="H2231">
        <f>VLOOKUP($A2231,[2]line_info!$A$2:$F$125,6,FALSE)</f>
        <v>600</v>
      </c>
      <c r="I2231">
        <f t="shared" si="52"/>
        <v>5.0043566822651001E-2</v>
      </c>
    </row>
    <row r="2232" spans="1:9" x14ac:dyDescent="0.3">
      <c r="A2232">
        <v>93</v>
      </c>
      <c r="B2232">
        <f>VLOOKUP($A2232,[2]line_info!$A$2:$H$125,2,FALSE)</f>
        <v>95</v>
      </c>
      <c r="C2232">
        <f>VLOOKUP($A2232,[2]line_info!$A$2:$H$125,3,FALSE)</f>
        <v>96</v>
      </c>
      <c r="D2232" t="str">
        <f>VLOOKUP($A2232,[2]line_info!$A$2:$H$125,4,FALSE)</f>
        <v>circuit</v>
      </c>
      <c r="E2232">
        <v>23</v>
      </c>
      <c r="F2232">
        <v>1</v>
      </c>
      <c r="G2232">
        <f>[5]flow!$D2232*1000</f>
        <v>30.026140820753898</v>
      </c>
      <c r="H2232">
        <f>VLOOKUP($A2232,[2]line_info!$A$2:$F$125,6,FALSE)</f>
        <v>600</v>
      </c>
      <c r="I2232">
        <f t="shared" si="52"/>
        <v>5.0043568034589828E-2</v>
      </c>
    </row>
    <row r="2233" spans="1:9" x14ac:dyDescent="0.3">
      <c r="A2233">
        <v>93</v>
      </c>
      <c r="B2233">
        <f>VLOOKUP($A2233,[2]line_info!$A$2:$H$125,2,FALSE)</f>
        <v>95</v>
      </c>
      <c r="C2233">
        <f>VLOOKUP($A2233,[2]line_info!$A$2:$H$125,3,FALSE)</f>
        <v>96</v>
      </c>
      <c r="D2233" t="str">
        <f>VLOOKUP($A2233,[2]line_info!$A$2:$H$125,4,FALSE)</f>
        <v>circuit</v>
      </c>
      <c r="E2233">
        <v>24</v>
      </c>
      <c r="F2233">
        <v>1</v>
      </c>
      <c r="G2233">
        <f>[5]flow!$D2233*1000</f>
        <v>30.026140213250301</v>
      </c>
      <c r="H2233">
        <f>VLOOKUP($A2233,[2]line_info!$A$2:$F$125,6,FALSE)</f>
        <v>600</v>
      </c>
      <c r="I2233">
        <f t="shared" si="52"/>
        <v>5.0043567022083832E-2</v>
      </c>
    </row>
    <row r="2234" spans="1:9" x14ac:dyDescent="0.3">
      <c r="A2234">
        <v>94</v>
      </c>
      <c r="B2234">
        <f>VLOOKUP($A2234,[2]line_info!$A$2:$H$125,2,FALSE)</f>
        <v>97</v>
      </c>
      <c r="C2234">
        <f>VLOOKUP($A2234,[2]line_info!$A$2:$H$125,3,FALSE)</f>
        <v>98</v>
      </c>
      <c r="D2234" t="str">
        <f>VLOOKUP($A2234,[2]line_info!$A$2:$H$125,4,FALSE)</f>
        <v>circuit</v>
      </c>
      <c r="E2234">
        <v>1</v>
      </c>
      <c r="F2234">
        <v>1</v>
      </c>
      <c r="G2234">
        <f>[5]flow!$D2234*1000</f>
        <v>-264.226048466669</v>
      </c>
      <c r="H2234">
        <f>VLOOKUP($A2234,[2]line_info!$A$2:$F$125,6,FALSE)</f>
        <v>2500</v>
      </c>
      <c r="I2234">
        <f t="shared" si="52"/>
        <v>0.10569041938666759</v>
      </c>
    </row>
    <row r="2235" spans="1:9" x14ac:dyDescent="0.3">
      <c r="A2235">
        <v>94</v>
      </c>
      <c r="B2235">
        <f>VLOOKUP($A2235,[2]line_info!$A$2:$H$125,2,FALSE)</f>
        <v>97</v>
      </c>
      <c r="C2235">
        <f>VLOOKUP($A2235,[2]line_info!$A$2:$H$125,3,FALSE)</f>
        <v>98</v>
      </c>
      <c r="D2235" t="str">
        <f>VLOOKUP($A2235,[2]line_info!$A$2:$H$125,4,FALSE)</f>
        <v>circuit</v>
      </c>
      <c r="E2235">
        <v>2</v>
      </c>
      <c r="F2235">
        <v>1</v>
      </c>
      <c r="G2235">
        <f>[5]flow!$D2235*1000</f>
        <v>-792.52640329389601</v>
      </c>
      <c r="H2235">
        <f>VLOOKUP($A2235,[2]line_info!$A$2:$F$125,6,FALSE)</f>
        <v>2500</v>
      </c>
      <c r="I2235">
        <f t="shared" si="52"/>
        <v>0.31701056131755839</v>
      </c>
    </row>
    <row r="2236" spans="1:9" x14ac:dyDescent="0.3">
      <c r="A2236">
        <v>94</v>
      </c>
      <c r="B2236">
        <f>VLOOKUP($A2236,[2]line_info!$A$2:$H$125,2,FALSE)</f>
        <v>97</v>
      </c>
      <c r="C2236">
        <f>VLOOKUP($A2236,[2]line_info!$A$2:$H$125,3,FALSE)</f>
        <v>98</v>
      </c>
      <c r="D2236" t="str">
        <f>VLOOKUP($A2236,[2]line_info!$A$2:$H$125,4,FALSE)</f>
        <v>circuit</v>
      </c>
      <c r="E2236">
        <v>3</v>
      </c>
      <c r="F2236">
        <v>1</v>
      </c>
      <c r="G2236">
        <f>[5]flow!$D2236*1000</f>
        <v>-403.78427319470399</v>
      </c>
      <c r="H2236">
        <f>VLOOKUP($A2236,[2]line_info!$A$2:$F$125,6,FALSE)</f>
        <v>2500</v>
      </c>
      <c r="I2236">
        <f t="shared" si="52"/>
        <v>0.16151370927788158</v>
      </c>
    </row>
    <row r="2237" spans="1:9" x14ac:dyDescent="0.3">
      <c r="A2237">
        <v>94</v>
      </c>
      <c r="B2237">
        <f>VLOOKUP($A2237,[2]line_info!$A$2:$H$125,2,FALSE)</f>
        <v>97</v>
      </c>
      <c r="C2237">
        <f>VLOOKUP($A2237,[2]line_info!$A$2:$H$125,3,FALSE)</f>
        <v>98</v>
      </c>
      <c r="D2237" t="str">
        <f>VLOOKUP($A2237,[2]line_info!$A$2:$H$125,4,FALSE)</f>
        <v>circuit</v>
      </c>
      <c r="E2237">
        <v>4</v>
      </c>
      <c r="F2237">
        <v>1</v>
      </c>
      <c r="G2237">
        <f>[5]flow!$D2237*1000</f>
        <v>-295.735031334371</v>
      </c>
      <c r="H2237">
        <f>VLOOKUP($A2237,[2]line_info!$A$2:$F$125,6,FALSE)</f>
        <v>2500</v>
      </c>
      <c r="I2237">
        <f t="shared" si="52"/>
        <v>0.1182940125337484</v>
      </c>
    </row>
    <row r="2238" spans="1:9" x14ac:dyDescent="0.3">
      <c r="A2238">
        <v>94</v>
      </c>
      <c r="B2238">
        <f>VLOOKUP($A2238,[2]line_info!$A$2:$H$125,2,FALSE)</f>
        <v>97</v>
      </c>
      <c r="C2238">
        <f>VLOOKUP($A2238,[2]line_info!$A$2:$H$125,3,FALSE)</f>
        <v>98</v>
      </c>
      <c r="D2238" t="str">
        <f>VLOOKUP($A2238,[2]line_info!$A$2:$H$125,4,FALSE)</f>
        <v>circuit</v>
      </c>
      <c r="E2238">
        <v>5</v>
      </c>
      <c r="F2238">
        <v>1</v>
      </c>
      <c r="G2238">
        <f>[5]flow!$D2238*1000</f>
        <v>-373.41717231495602</v>
      </c>
      <c r="H2238">
        <f>VLOOKUP($A2238,[2]line_info!$A$2:$F$125,6,FALSE)</f>
        <v>2500</v>
      </c>
      <c r="I2238">
        <f t="shared" si="52"/>
        <v>0.14936686892598242</v>
      </c>
    </row>
    <row r="2239" spans="1:9" x14ac:dyDescent="0.3">
      <c r="A2239">
        <v>94</v>
      </c>
      <c r="B2239">
        <f>VLOOKUP($A2239,[2]line_info!$A$2:$H$125,2,FALSE)</f>
        <v>97</v>
      </c>
      <c r="C2239">
        <f>VLOOKUP($A2239,[2]line_info!$A$2:$H$125,3,FALSE)</f>
        <v>98</v>
      </c>
      <c r="D2239" t="str">
        <f>VLOOKUP($A2239,[2]line_info!$A$2:$H$125,4,FALSE)</f>
        <v>circuit</v>
      </c>
      <c r="E2239">
        <v>6</v>
      </c>
      <c r="F2239">
        <v>1</v>
      </c>
      <c r="G2239">
        <f>[5]flow!$D2239*1000</f>
        <v>-373.84144152004302</v>
      </c>
      <c r="H2239">
        <f>VLOOKUP($A2239,[2]line_info!$A$2:$F$125,6,FALSE)</f>
        <v>2500</v>
      </c>
      <c r="I2239">
        <f t="shared" si="52"/>
        <v>0.1495365766080172</v>
      </c>
    </row>
    <row r="2240" spans="1:9" x14ac:dyDescent="0.3">
      <c r="A2240">
        <v>94</v>
      </c>
      <c r="B2240">
        <f>VLOOKUP($A2240,[2]line_info!$A$2:$H$125,2,FALSE)</f>
        <v>97</v>
      </c>
      <c r="C2240">
        <f>VLOOKUP($A2240,[2]line_info!$A$2:$H$125,3,FALSE)</f>
        <v>98</v>
      </c>
      <c r="D2240" t="str">
        <f>VLOOKUP($A2240,[2]line_info!$A$2:$H$125,4,FALSE)</f>
        <v>circuit</v>
      </c>
      <c r="E2240">
        <v>7</v>
      </c>
      <c r="F2240">
        <v>1</v>
      </c>
      <c r="G2240">
        <f>[5]flow!$D2240*1000</f>
        <v>-745.50327453339401</v>
      </c>
      <c r="H2240">
        <f>VLOOKUP($A2240,[2]line_info!$A$2:$F$125,6,FALSE)</f>
        <v>2500</v>
      </c>
      <c r="I2240">
        <f t="shared" si="52"/>
        <v>0.29820130981335763</v>
      </c>
    </row>
    <row r="2241" spans="1:9" x14ac:dyDescent="0.3">
      <c r="A2241">
        <v>94</v>
      </c>
      <c r="B2241">
        <f>VLOOKUP($A2241,[2]line_info!$A$2:$H$125,2,FALSE)</f>
        <v>97</v>
      </c>
      <c r="C2241">
        <f>VLOOKUP($A2241,[2]line_info!$A$2:$H$125,3,FALSE)</f>
        <v>98</v>
      </c>
      <c r="D2241" t="str">
        <f>VLOOKUP($A2241,[2]line_info!$A$2:$H$125,4,FALSE)</f>
        <v>circuit</v>
      </c>
      <c r="E2241">
        <v>8</v>
      </c>
      <c r="F2241">
        <v>1</v>
      </c>
      <c r="G2241">
        <f>[5]flow!$D2241*1000</f>
        <v>-446.69470355548503</v>
      </c>
      <c r="H2241">
        <f>VLOOKUP($A2241,[2]line_info!$A$2:$F$125,6,FALSE)</f>
        <v>2500</v>
      </c>
      <c r="I2241">
        <f t="shared" si="52"/>
        <v>0.17867788142219401</v>
      </c>
    </row>
    <row r="2242" spans="1:9" x14ac:dyDescent="0.3">
      <c r="A2242">
        <v>94</v>
      </c>
      <c r="B2242">
        <f>VLOOKUP($A2242,[2]line_info!$A$2:$H$125,2,FALSE)</f>
        <v>97</v>
      </c>
      <c r="C2242">
        <f>VLOOKUP($A2242,[2]line_info!$A$2:$H$125,3,FALSE)</f>
        <v>98</v>
      </c>
      <c r="D2242" t="str">
        <f>VLOOKUP($A2242,[2]line_info!$A$2:$H$125,4,FALSE)</f>
        <v>circuit</v>
      </c>
      <c r="E2242">
        <v>9</v>
      </c>
      <c r="F2242">
        <v>1</v>
      </c>
      <c r="G2242">
        <f>[5]flow!$D2242*1000</f>
        <v>-548.64530863667107</v>
      </c>
      <c r="H2242">
        <f>VLOOKUP($A2242,[2]line_info!$A$2:$F$125,6,FALSE)</f>
        <v>2500</v>
      </c>
      <c r="I2242">
        <f t="shared" si="52"/>
        <v>0.21945812345466842</v>
      </c>
    </row>
    <row r="2243" spans="1:9" x14ac:dyDescent="0.3">
      <c r="A2243">
        <v>94</v>
      </c>
      <c r="B2243">
        <f>VLOOKUP($A2243,[2]line_info!$A$2:$H$125,2,FALSE)</f>
        <v>97</v>
      </c>
      <c r="C2243">
        <f>VLOOKUP($A2243,[2]line_info!$A$2:$H$125,3,FALSE)</f>
        <v>98</v>
      </c>
      <c r="D2243" t="str">
        <f>VLOOKUP($A2243,[2]line_info!$A$2:$H$125,4,FALSE)</f>
        <v>circuit</v>
      </c>
      <c r="E2243">
        <v>10</v>
      </c>
      <c r="F2243">
        <v>1</v>
      </c>
      <c r="G2243">
        <f>[5]flow!$D2243*1000</f>
        <v>-550.79379507155602</v>
      </c>
      <c r="H2243">
        <f>VLOOKUP($A2243,[2]line_info!$A$2:$F$125,6,FALSE)</f>
        <v>2500</v>
      </c>
      <c r="I2243">
        <f t="shared" ref="I2243:I2306" si="53">ABS(G2243/H2243)</f>
        <v>0.2203175180286224</v>
      </c>
    </row>
    <row r="2244" spans="1:9" x14ac:dyDescent="0.3">
      <c r="A2244">
        <v>94</v>
      </c>
      <c r="B2244">
        <f>VLOOKUP($A2244,[2]line_info!$A$2:$H$125,2,FALSE)</f>
        <v>97</v>
      </c>
      <c r="C2244">
        <f>VLOOKUP($A2244,[2]line_info!$A$2:$H$125,3,FALSE)</f>
        <v>98</v>
      </c>
      <c r="D2244" t="str">
        <f>VLOOKUP($A2244,[2]line_info!$A$2:$H$125,4,FALSE)</f>
        <v>circuit</v>
      </c>
      <c r="E2244">
        <v>11</v>
      </c>
      <c r="F2244">
        <v>1</v>
      </c>
      <c r="G2244">
        <f>[5]flow!$D2244*1000</f>
        <v>-440.14387723146905</v>
      </c>
      <c r="H2244">
        <f>VLOOKUP($A2244,[2]line_info!$A$2:$F$125,6,FALSE)</f>
        <v>2500</v>
      </c>
      <c r="I2244">
        <f t="shared" si="53"/>
        <v>0.17605755089258762</v>
      </c>
    </row>
    <row r="2245" spans="1:9" x14ac:dyDescent="0.3">
      <c r="A2245">
        <v>94</v>
      </c>
      <c r="B2245">
        <f>VLOOKUP($A2245,[2]line_info!$A$2:$H$125,2,FALSE)</f>
        <v>97</v>
      </c>
      <c r="C2245">
        <f>VLOOKUP($A2245,[2]line_info!$A$2:$H$125,3,FALSE)</f>
        <v>98</v>
      </c>
      <c r="D2245" t="str">
        <f>VLOOKUP($A2245,[2]line_info!$A$2:$H$125,4,FALSE)</f>
        <v>circuit</v>
      </c>
      <c r="E2245">
        <v>12</v>
      </c>
      <c r="F2245">
        <v>1</v>
      </c>
      <c r="G2245">
        <f>[5]flow!$D2245*1000</f>
        <v>-439.88350414081799</v>
      </c>
      <c r="H2245">
        <f>VLOOKUP($A2245,[2]line_info!$A$2:$F$125,6,FALSE)</f>
        <v>2500</v>
      </c>
      <c r="I2245">
        <f t="shared" si="53"/>
        <v>0.1759534016563272</v>
      </c>
    </row>
    <row r="2246" spans="1:9" x14ac:dyDescent="0.3">
      <c r="A2246">
        <v>94</v>
      </c>
      <c r="B2246">
        <f>VLOOKUP($A2246,[2]line_info!$A$2:$H$125,2,FALSE)</f>
        <v>97</v>
      </c>
      <c r="C2246">
        <f>VLOOKUP($A2246,[2]line_info!$A$2:$H$125,3,FALSE)</f>
        <v>98</v>
      </c>
      <c r="D2246" t="str">
        <f>VLOOKUP($A2246,[2]line_info!$A$2:$H$125,4,FALSE)</f>
        <v>circuit</v>
      </c>
      <c r="E2246">
        <v>13</v>
      </c>
      <c r="F2246">
        <v>1</v>
      </c>
      <c r="G2246">
        <f>[5]flow!$D2246*1000</f>
        <v>-543.8963238873979</v>
      </c>
      <c r="H2246">
        <f>VLOOKUP($A2246,[2]line_info!$A$2:$F$125,6,FALSE)</f>
        <v>2500</v>
      </c>
      <c r="I2246">
        <f t="shared" si="53"/>
        <v>0.21755852955495916</v>
      </c>
    </row>
    <row r="2247" spans="1:9" x14ac:dyDescent="0.3">
      <c r="A2247">
        <v>94</v>
      </c>
      <c r="B2247">
        <f>VLOOKUP($A2247,[2]line_info!$A$2:$H$125,2,FALSE)</f>
        <v>97</v>
      </c>
      <c r="C2247">
        <f>VLOOKUP($A2247,[2]line_info!$A$2:$H$125,3,FALSE)</f>
        <v>98</v>
      </c>
      <c r="D2247" t="str">
        <f>VLOOKUP($A2247,[2]line_info!$A$2:$H$125,4,FALSE)</f>
        <v>circuit</v>
      </c>
      <c r="E2247">
        <v>14</v>
      </c>
      <c r="F2247">
        <v>1</v>
      </c>
      <c r="G2247">
        <f>[5]flow!$D2247*1000</f>
        <v>-470.64414244960699</v>
      </c>
      <c r="H2247">
        <f>VLOOKUP($A2247,[2]line_info!$A$2:$F$125,6,FALSE)</f>
        <v>2500</v>
      </c>
      <c r="I2247">
        <f t="shared" si="53"/>
        <v>0.18825765697984279</v>
      </c>
    </row>
    <row r="2248" spans="1:9" x14ac:dyDescent="0.3">
      <c r="A2248">
        <v>94</v>
      </c>
      <c r="B2248">
        <f>VLOOKUP($A2248,[2]line_info!$A$2:$H$125,2,FALSE)</f>
        <v>97</v>
      </c>
      <c r="C2248">
        <f>VLOOKUP($A2248,[2]line_info!$A$2:$H$125,3,FALSE)</f>
        <v>98</v>
      </c>
      <c r="D2248" t="str">
        <f>VLOOKUP($A2248,[2]line_info!$A$2:$H$125,4,FALSE)</f>
        <v>circuit</v>
      </c>
      <c r="E2248">
        <v>15</v>
      </c>
      <c r="F2248">
        <v>1</v>
      </c>
      <c r="G2248">
        <f>[5]flow!$D2248*1000</f>
        <v>-546.47056402199303</v>
      </c>
      <c r="H2248">
        <f>VLOOKUP($A2248,[2]line_info!$A$2:$F$125,6,FALSE)</f>
        <v>2500</v>
      </c>
      <c r="I2248">
        <f t="shared" si="53"/>
        <v>0.2185882256087972</v>
      </c>
    </row>
    <row r="2249" spans="1:9" x14ac:dyDescent="0.3">
      <c r="A2249">
        <v>94</v>
      </c>
      <c r="B2249">
        <f>VLOOKUP($A2249,[2]line_info!$A$2:$H$125,2,FALSE)</f>
        <v>97</v>
      </c>
      <c r="C2249">
        <f>VLOOKUP($A2249,[2]line_info!$A$2:$H$125,3,FALSE)</f>
        <v>98</v>
      </c>
      <c r="D2249" t="str">
        <f>VLOOKUP($A2249,[2]line_info!$A$2:$H$125,4,FALSE)</f>
        <v>circuit</v>
      </c>
      <c r="E2249">
        <v>16</v>
      </c>
      <c r="F2249">
        <v>1</v>
      </c>
      <c r="G2249">
        <f>[5]flow!$D2249*1000</f>
        <v>-457.57485153296699</v>
      </c>
      <c r="H2249">
        <f>VLOOKUP($A2249,[2]line_info!$A$2:$F$125,6,FALSE)</f>
        <v>2500</v>
      </c>
      <c r="I2249">
        <f t="shared" si="53"/>
        <v>0.18302994061318681</v>
      </c>
    </row>
    <row r="2250" spans="1:9" x14ac:dyDescent="0.3">
      <c r="A2250">
        <v>94</v>
      </c>
      <c r="B2250">
        <f>VLOOKUP($A2250,[2]line_info!$A$2:$H$125,2,FALSE)</f>
        <v>97</v>
      </c>
      <c r="C2250">
        <f>VLOOKUP($A2250,[2]line_info!$A$2:$H$125,3,FALSE)</f>
        <v>98</v>
      </c>
      <c r="D2250" t="str">
        <f>VLOOKUP($A2250,[2]line_info!$A$2:$H$125,4,FALSE)</f>
        <v>circuit</v>
      </c>
      <c r="E2250">
        <v>17</v>
      </c>
      <c r="F2250">
        <v>1</v>
      </c>
      <c r="G2250">
        <f>[5]flow!$D2250*1000</f>
        <v>-458.27078080981897</v>
      </c>
      <c r="H2250">
        <f>VLOOKUP($A2250,[2]line_info!$A$2:$F$125,6,FALSE)</f>
        <v>2500</v>
      </c>
      <c r="I2250">
        <f t="shared" si="53"/>
        <v>0.18330831232392758</v>
      </c>
    </row>
    <row r="2251" spans="1:9" x14ac:dyDescent="0.3">
      <c r="A2251">
        <v>94</v>
      </c>
      <c r="B2251">
        <f>VLOOKUP($A2251,[2]line_info!$A$2:$H$125,2,FALSE)</f>
        <v>97</v>
      </c>
      <c r="C2251">
        <f>VLOOKUP($A2251,[2]line_info!$A$2:$H$125,3,FALSE)</f>
        <v>98</v>
      </c>
      <c r="D2251" t="str">
        <f>VLOOKUP($A2251,[2]line_info!$A$2:$H$125,4,FALSE)</f>
        <v>circuit</v>
      </c>
      <c r="E2251">
        <v>18</v>
      </c>
      <c r="F2251">
        <v>1</v>
      </c>
      <c r="G2251">
        <f>[5]flow!$D2251*1000</f>
        <v>-804.523777199802</v>
      </c>
      <c r="H2251">
        <f>VLOOKUP($A2251,[2]line_info!$A$2:$F$125,6,FALSE)</f>
        <v>2500</v>
      </c>
      <c r="I2251">
        <f t="shared" si="53"/>
        <v>0.32180951087992082</v>
      </c>
    </row>
    <row r="2252" spans="1:9" x14ac:dyDescent="0.3">
      <c r="A2252">
        <v>94</v>
      </c>
      <c r="B2252">
        <f>VLOOKUP($A2252,[2]line_info!$A$2:$H$125,2,FALSE)</f>
        <v>97</v>
      </c>
      <c r="C2252">
        <f>VLOOKUP($A2252,[2]line_info!$A$2:$H$125,3,FALSE)</f>
        <v>98</v>
      </c>
      <c r="D2252" t="str">
        <f>VLOOKUP($A2252,[2]line_info!$A$2:$H$125,4,FALSE)</f>
        <v>circuit</v>
      </c>
      <c r="E2252">
        <v>19</v>
      </c>
      <c r="F2252">
        <v>1</v>
      </c>
      <c r="G2252">
        <f>[5]flow!$D2252*1000</f>
        <v>-478.83457455864198</v>
      </c>
      <c r="H2252">
        <f>VLOOKUP($A2252,[2]line_info!$A$2:$F$125,6,FALSE)</f>
        <v>2500</v>
      </c>
      <c r="I2252">
        <f t="shared" si="53"/>
        <v>0.19153382982345679</v>
      </c>
    </row>
    <row r="2253" spans="1:9" x14ac:dyDescent="0.3">
      <c r="A2253">
        <v>94</v>
      </c>
      <c r="B2253">
        <f>VLOOKUP($A2253,[2]line_info!$A$2:$H$125,2,FALSE)</f>
        <v>97</v>
      </c>
      <c r="C2253">
        <f>VLOOKUP($A2253,[2]line_info!$A$2:$H$125,3,FALSE)</f>
        <v>98</v>
      </c>
      <c r="D2253" t="str">
        <f>VLOOKUP($A2253,[2]line_info!$A$2:$H$125,4,FALSE)</f>
        <v>circuit</v>
      </c>
      <c r="E2253">
        <v>20</v>
      </c>
      <c r="F2253">
        <v>1</v>
      </c>
      <c r="G2253">
        <f>[5]flow!$D2253*1000</f>
        <v>-309.65194449647998</v>
      </c>
      <c r="H2253">
        <f>VLOOKUP($A2253,[2]line_info!$A$2:$F$125,6,FALSE)</f>
        <v>2500</v>
      </c>
      <c r="I2253">
        <f t="shared" si="53"/>
        <v>0.12386077779859199</v>
      </c>
    </row>
    <row r="2254" spans="1:9" x14ac:dyDescent="0.3">
      <c r="A2254">
        <v>94</v>
      </c>
      <c r="B2254">
        <f>VLOOKUP($A2254,[2]line_info!$A$2:$H$125,2,FALSE)</f>
        <v>97</v>
      </c>
      <c r="C2254">
        <f>VLOOKUP($A2254,[2]line_info!$A$2:$H$125,3,FALSE)</f>
        <v>98</v>
      </c>
      <c r="D2254" t="str">
        <f>VLOOKUP($A2254,[2]line_info!$A$2:$H$125,4,FALSE)</f>
        <v>circuit</v>
      </c>
      <c r="E2254">
        <v>21</v>
      </c>
      <c r="F2254">
        <v>1</v>
      </c>
      <c r="G2254">
        <f>[5]flow!$D2254*1000</f>
        <v>-306.098889363213</v>
      </c>
      <c r="H2254">
        <f>VLOOKUP($A2254,[2]line_info!$A$2:$F$125,6,FALSE)</f>
        <v>2500</v>
      </c>
      <c r="I2254">
        <f t="shared" si="53"/>
        <v>0.1224395557452852</v>
      </c>
    </row>
    <row r="2255" spans="1:9" x14ac:dyDescent="0.3">
      <c r="A2255">
        <v>94</v>
      </c>
      <c r="B2255">
        <f>VLOOKUP($A2255,[2]line_info!$A$2:$H$125,2,FALSE)</f>
        <v>97</v>
      </c>
      <c r="C2255">
        <f>VLOOKUP($A2255,[2]line_info!$A$2:$H$125,3,FALSE)</f>
        <v>98</v>
      </c>
      <c r="D2255" t="str">
        <f>VLOOKUP($A2255,[2]line_info!$A$2:$H$125,4,FALSE)</f>
        <v>circuit</v>
      </c>
      <c r="E2255">
        <v>22</v>
      </c>
      <c r="F2255">
        <v>1</v>
      </c>
      <c r="G2255">
        <f>[5]flow!$D2255*1000</f>
        <v>-437.94578112640795</v>
      </c>
      <c r="H2255">
        <f>VLOOKUP($A2255,[2]line_info!$A$2:$F$125,6,FALSE)</f>
        <v>2500</v>
      </c>
      <c r="I2255">
        <f t="shared" si="53"/>
        <v>0.17517831245056317</v>
      </c>
    </row>
    <row r="2256" spans="1:9" x14ac:dyDescent="0.3">
      <c r="A2256">
        <v>94</v>
      </c>
      <c r="B2256">
        <f>VLOOKUP($A2256,[2]line_info!$A$2:$H$125,2,FALSE)</f>
        <v>97</v>
      </c>
      <c r="C2256">
        <f>VLOOKUP($A2256,[2]line_info!$A$2:$H$125,3,FALSE)</f>
        <v>98</v>
      </c>
      <c r="D2256" t="str">
        <f>VLOOKUP($A2256,[2]line_info!$A$2:$H$125,4,FALSE)</f>
        <v>circuit</v>
      </c>
      <c r="E2256">
        <v>23</v>
      </c>
      <c r="F2256">
        <v>1</v>
      </c>
      <c r="G2256">
        <f>[5]flow!$D2256*1000</f>
        <v>-302.47229547988502</v>
      </c>
      <c r="H2256">
        <f>VLOOKUP($A2256,[2]line_info!$A$2:$F$125,6,FALSE)</f>
        <v>2500</v>
      </c>
      <c r="I2256">
        <f t="shared" si="53"/>
        <v>0.12098891819195401</v>
      </c>
    </row>
    <row r="2257" spans="1:9" x14ac:dyDescent="0.3">
      <c r="A2257">
        <v>94</v>
      </c>
      <c r="B2257">
        <f>VLOOKUP($A2257,[2]line_info!$A$2:$H$125,2,FALSE)</f>
        <v>97</v>
      </c>
      <c r="C2257">
        <f>VLOOKUP($A2257,[2]line_info!$A$2:$H$125,3,FALSE)</f>
        <v>98</v>
      </c>
      <c r="D2257" t="str">
        <f>VLOOKUP($A2257,[2]line_info!$A$2:$H$125,4,FALSE)</f>
        <v>circuit</v>
      </c>
      <c r="E2257">
        <v>24</v>
      </c>
      <c r="F2257">
        <v>1</v>
      </c>
      <c r="G2257">
        <f>[5]flow!$D2257*1000</f>
        <v>-376.075887151156</v>
      </c>
      <c r="H2257">
        <f>VLOOKUP($A2257,[2]line_info!$A$2:$F$125,6,FALSE)</f>
        <v>2500</v>
      </c>
      <c r="I2257">
        <f t="shared" si="53"/>
        <v>0.15043035486046241</v>
      </c>
    </row>
    <row r="2258" spans="1:9" x14ac:dyDescent="0.3">
      <c r="A2258">
        <v>95</v>
      </c>
      <c r="B2258">
        <f>VLOOKUP($A2258,[2]line_info!$A$2:$H$125,2,FALSE)</f>
        <v>98</v>
      </c>
      <c r="C2258">
        <f>VLOOKUP($A2258,[2]line_info!$A$2:$H$125,3,FALSE)</f>
        <v>99</v>
      </c>
      <c r="D2258" t="str">
        <f>VLOOKUP($A2258,[2]line_info!$A$2:$H$125,4,FALSE)</f>
        <v>circuit</v>
      </c>
      <c r="E2258">
        <v>1</v>
      </c>
      <c r="F2258">
        <v>1</v>
      </c>
      <c r="G2258">
        <f>[5]flow!$D2258*1000</f>
        <v>-306.734106013538</v>
      </c>
      <c r="H2258">
        <f>VLOOKUP($A2258,[2]line_info!$A$2:$F$125,6,FALSE)</f>
        <v>2500</v>
      </c>
      <c r="I2258">
        <f t="shared" si="53"/>
        <v>0.12269364240541519</v>
      </c>
    </row>
    <row r="2259" spans="1:9" x14ac:dyDescent="0.3">
      <c r="A2259">
        <v>95</v>
      </c>
      <c r="B2259">
        <f>VLOOKUP($A2259,[2]line_info!$A$2:$H$125,2,FALSE)</f>
        <v>98</v>
      </c>
      <c r="C2259">
        <f>VLOOKUP($A2259,[2]line_info!$A$2:$H$125,3,FALSE)</f>
        <v>99</v>
      </c>
      <c r="D2259" t="str">
        <f>VLOOKUP($A2259,[2]line_info!$A$2:$H$125,4,FALSE)</f>
        <v>circuit</v>
      </c>
      <c r="E2259">
        <v>2</v>
      </c>
      <c r="F2259">
        <v>1</v>
      </c>
      <c r="G2259">
        <f>[5]flow!$D2259*1000</f>
        <v>-839.09707489584298</v>
      </c>
      <c r="H2259">
        <f>VLOOKUP($A2259,[2]line_info!$A$2:$F$125,6,FALSE)</f>
        <v>2500</v>
      </c>
      <c r="I2259">
        <f t="shared" si="53"/>
        <v>0.33563882995833721</v>
      </c>
    </row>
    <row r="2260" spans="1:9" x14ac:dyDescent="0.3">
      <c r="A2260">
        <v>95</v>
      </c>
      <c r="B2260">
        <f>VLOOKUP($A2260,[2]line_info!$A$2:$H$125,2,FALSE)</f>
        <v>98</v>
      </c>
      <c r="C2260">
        <f>VLOOKUP($A2260,[2]line_info!$A$2:$H$125,3,FALSE)</f>
        <v>99</v>
      </c>
      <c r="D2260" t="str">
        <f>VLOOKUP($A2260,[2]line_info!$A$2:$H$125,4,FALSE)</f>
        <v>circuit</v>
      </c>
      <c r="E2260">
        <v>3</v>
      </c>
      <c r="F2260">
        <v>1</v>
      </c>
      <c r="G2260">
        <f>[5]flow!$D2260*1000</f>
        <v>-446.97072321892301</v>
      </c>
      <c r="H2260">
        <f>VLOOKUP($A2260,[2]line_info!$A$2:$F$125,6,FALSE)</f>
        <v>2500</v>
      </c>
      <c r="I2260">
        <f t="shared" si="53"/>
        <v>0.17878828928756921</v>
      </c>
    </row>
    <row r="2261" spans="1:9" x14ac:dyDescent="0.3">
      <c r="A2261">
        <v>95</v>
      </c>
      <c r="B2261">
        <f>VLOOKUP($A2261,[2]line_info!$A$2:$H$125,2,FALSE)</f>
        <v>98</v>
      </c>
      <c r="C2261">
        <f>VLOOKUP($A2261,[2]line_info!$A$2:$H$125,3,FALSE)</f>
        <v>99</v>
      </c>
      <c r="D2261" t="str">
        <f>VLOOKUP($A2261,[2]line_info!$A$2:$H$125,4,FALSE)</f>
        <v>circuit</v>
      </c>
      <c r="E2261">
        <v>4</v>
      </c>
      <c r="F2261">
        <v>1</v>
      </c>
      <c r="G2261">
        <f>[5]flow!$D2261*1000</f>
        <v>-338.37146900572901</v>
      </c>
      <c r="H2261">
        <f>VLOOKUP($A2261,[2]line_info!$A$2:$F$125,6,FALSE)</f>
        <v>2500</v>
      </c>
      <c r="I2261">
        <f t="shared" si="53"/>
        <v>0.1353485876022916</v>
      </c>
    </row>
    <row r="2262" spans="1:9" x14ac:dyDescent="0.3">
      <c r="A2262">
        <v>95</v>
      </c>
      <c r="B2262">
        <f>VLOOKUP($A2262,[2]line_info!$A$2:$H$125,2,FALSE)</f>
        <v>98</v>
      </c>
      <c r="C2262">
        <f>VLOOKUP($A2262,[2]line_info!$A$2:$H$125,3,FALSE)</f>
        <v>99</v>
      </c>
      <c r="D2262" t="str">
        <f>VLOOKUP($A2262,[2]line_info!$A$2:$H$125,4,FALSE)</f>
        <v>circuit</v>
      </c>
      <c r="E2262">
        <v>5</v>
      </c>
      <c r="F2262">
        <v>1</v>
      </c>
      <c r="G2262">
        <f>[5]flow!$D2262*1000</f>
        <v>-416.43189009465999</v>
      </c>
      <c r="H2262">
        <f>VLOOKUP($A2262,[2]line_info!$A$2:$F$125,6,FALSE)</f>
        <v>2500</v>
      </c>
      <c r="I2262">
        <f t="shared" si="53"/>
        <v>0.16657275603786401</v>
      </c>
    </row>
    <row r="2263" spans="1:9" x14ac:dyDescent="0.3">
      <c r="A2263">
        <v>95</v>
      </c>
      <c r="B2263">
        <f>VLOOKUP($A2263,[2]line_info!$A$2:$H$125,2,FALSE)</f>
        <v>98</v>
      </c>
      <c r="C2263">
        <f>VLOOKUP($A2263,[2]line_info!$A$2:$H$125,3,FALSE)</f>
        <v>99</v>
      </c>
      <c r="D2263" t="str">
        <f>VLOOKUP($A2263,[2]line_info!$A$2:$H$125,4,FALSE)</f>
        <v>circuit</v>
      </c>
      <c r="E2263">
        <v>6</v>
      </c>
      <c r="F2263">
        <v>1</v>
      </c>
      <c r="G2263">
        <f>[5]flow!$D2263*1000</f>
        <v>-416.85846483099499</v>
      </c>
      <c r="H2263">
        <f>VLOOKUP($A2263,[2]line_info!$A$2:$F$125,6,FALSE)</f>
        <v>2500</v>
      </c>
      <c r="I2263">
        <f t="shared" si="53"/>
        <v>0.16674338593239799</v>
      </c>
    </row>
    <row r="2264" spans="1:9" x14ac:dyDescent="0.3">
      <c r="A2264">
        <v>95</v>
      </c>
      <c r="B2264">
        <f>VLOOKUP($A2264,[2]line_info!$A$2:$H$125,2,FALSE)</f>
        <v>98</v>
      </c>
      <c r="C2264">
        <f>VLOOKUP($A2264,[2]line_info!$A$2:$H$125,3,FALSE)</f>
        <v>99</v>
      </c>
      <c r="D2264" t="str">
        <f>VLOOKUP($A2264,[2]line_info!$A$2:$H$125,4,FALSE)</f>
        <v>circuit</v>
      </c>
      <c r="E2264">
        <v>7</v>
      </c>
      <c r="F2264">
        <v>1</v>
      </c>
      <c r="G2264">
        <f>[5]flow!$D2264*1000</f>
        <v>-791.54765070774704</v>
      </c>
      <c r="H2264">
        <f>VLOOKUP($A2264,[2]line_info!$A$2:$F$125,6,FALSE)</f>
        <v>2500</v>
      </c>
      <c r="I2264">
        <f t="shared" si="53"/>
        <v>0.31661906028309883</v>
      </c>
    </row>
    <row r="2265" spans="1:9" x14ac:dyDescent="0.3">
      <c r="A2265">
        <v>95</v>
      </c>
      <c r="B2265">
        <f>VLOOKUP($A2265,[2]line_info!$A$2:$H$125,2,FALSE)</f>
        <v>98</v>
      </c>
      <c r="C2265">
        <f>VLOOKUP($A2265,[2]line_info!$A$2:$H$125,3,FALSE)</f>
        <v>99</v>
      </c>
      <c r="D2265" t="str">
        <f>VLOOKUP($A2265,[2]line_info!$A$2:$H$125,4,FALSE)</f>
        <v>circuit</v>
      </c>
      <c r="E2265">
        <v>8</v>
      </c>
      <c r="F2265">
        <v>1</v>
      </c>
      <c r="G2265">
        <f>[5]flow!$D2265*1000</f>
        <v>-490.14673076591396</v>
      </c>
      <c r="H2265">
        <f>VLOOKUP($A2265,[2]line_info!$A$2:$F$125,6,FALSE)</f>
        <v>2500</v>
      </c>
      <c r="I2265">
        <f t="shared" si="53"/>
        <v>0.19605869230636558</v>
      </c>
    </row>
    <row r="2266" spans="1:9" x14ac:dyDescent="0.3">
      <c r="A2266">
        <v>95</v>
      </c>
      <c r="B2266">
        <f>VLOOKUP($A2266,[2]line_info!$A$2:$H$125,2,FALSE)</f>
        <v>98</v>
      </c>
      <c r="C2266">
        <f>VLOOKUP($A2266,[2]line_info!$A$2:$H$125,3,FALSE)</f>
        <v>99</v>
      </c>
      <c r="D2266" t="str">
        <f>VLOOKUP($A2266,[2]line_info!$A$2:$H$125,4,FALSE)</f>
        <v>circuit</v>
      </c>
      <c r="E2266">
        <v>9</v>
      </c>
      <c r="F2266">
        <v>1</v>
      </c>
      <c r="G2266">
        <f>[5]flow!$D2266*1000</f>
        <v>-592.83577470656098</v>
      </c>
      <c r="H2266">
        <f>VLOOKUP($A2266,[2]line_info!$A$2:$F$125,6,FALSE)</f>
        <v>2500</v>
      </c>
      <c r="I2266">
        <f t="shared" si="53"/>
        <v>0.23713430988262441</v>
      </c>
    </row>
    <row r="2267" spans="1:9" x14ac:dyDescent="0.3">
      <c r="A2267">
        <v>95</v>
      </c>
      <c r="B2267">
        <f>VLOOKUP($A2267,[2]line_info!$A$2:$H$125,2,FALSE)</f>
        <v>98</v>
      </c>
      <c r="C2267">
        <f>VLOOKUP($A2267,[2]line_info!$A$2:$H$125,3,FALSE)</f>
        <v>99</v>
      </c>
      <c r="D2267" t="str">
        <f>VLOOKUP($A2267,[2]line_info!$A$2:$H$125,4,FALSE)</f>
        <v>circuit</v>
      </c>
      <c r="E2267">
        <v>10</v>
      </c>
      <c r="F2267">
        <v>1</v>
      </c>
      <c r="G2267">
        <f>[5]flow!$D2267*1000</f>
        <v>-595.00144793336699</v>
      </c>
      <c r="H2267">
        <f>VLOOKUP($A2267,[2]line_info!$A$2:$F$125,6,FALSE)</f>
        <v>2500</v>
      </c>
      <c r="I2267">
        <f t="shared" si="53"/>
        <v>0.2380005791733468</v>
      </c>
    </row>
    <row r="2268" spans="1:9" x14ac:dyDescent="0.3">
      <c r="A2268">
        <v>95</v>
      </c>
      <c r="B2268">
        <f>VLOOKUP($A2268,[2]line_info!$A$2:$H$125,2,FALSE)</f>
        <v>98</v>
      </c>
      <c r="C2268">
        <f>VLOOKUP($A2268,[2]line_info!$A$2:$H$125,3,FALSE)</f>
        <v>99</v>
      </c>
      <c r="D2268" t="str">
        <f>VLOOKUP($A2268,[2]line_info!$A$2:$H$125,4,FALSE)</f>
        <v>circuit</v>
      </c>
      <c r="E2268">
        <v>11</v>
      </c>
      <c r="F2268">
        <v>1</v>
      </c>
      <c r="G2268">
        <f>[5]flow!$D2268*1000</f>
        <v>-483.55361649393001</v>
      </c>
      <c r="H2268">
        <f>VLOOKUP($A2268,[2]line_info!$A$2:$F$125,6,FALSE)</f>
        <v>2500</v>
      </c>
      <c r="I2268">
        <f t="shared" si="53"/>
        <v>0.19342144659757202</v>
      </c>
    </row>
    <row r="2269" spans="1:9" x14ac:dyDescent="0.3">
      <c r="A2269">
        <v>95</v>
      </c>
      <c r="B2269">
        <f>VLOOKUP($A2269,[2]line_info!$A$2:$H$125,2,FALSE)</f>
        <v>98</v>
      </c>
      <c r="C2269">
        <f>VLOOKUP($A2269,[2]line_info!$A$2:$H$125,3,FALSE)</f>
        <v>99</v>
      </c>
      <c r="D2269" t="str">
        <f>VLOOKUP($A2269,[2]line_info!$A$2:$H$125,4,FALSE)</f>
        <v>circuit</v>
      </c>
      <c r="E2269">
        <v>12</v>
      </c>
      <c r="F2269">
        <v>1</v>
      </c>
      <c r="G2269">
        <f>[5]flow!$D2269*1000</f>
        <v>-483.29158156701203</v>
      </c>
      <c r="H2269">
        <f>VLOOKUP($A2269,[2]line_info!$A$2:$F$125,6,FALSE)</f>
        <v>2500</v>
      </c>
      <c r="I2269">
        <f t="shared" si="53"/>
        <v>0.19331663262680482</v>
      </c>
    </row>
    <row r="2270" spans="1:9" x14ac:dyDescent="0.3">
      <c r="A2270">
        <v>95</v>
      </c>
      <c r="B2270">
        <f>VLOOKUP($A2270,[2]line_info!$A$2:$H$125,2,FALSE)</f>
        <v>98</v>
      </c>
      <c r="C2270">
        <f>VLOOKUP($A2270,[2]line_info!$A$2:$H$125,3,FALSE)</f>
        <v>99</v>
      </c>
      <c r="D2270" t="str">
        <f>VLOOKUP($A2270,[2]line_info!$A$2:$H$125,4,FALSE)</f>
        <v>circuit</v>
      </c>
      <c r="E2270">
        <v>13</v>
      </c>
      <c r="F2270">
        <v>1</v>
      </c>
      <c r="G2270">
        <f>[5]flow!$D2270*1000</f>
        <v>-588.04902542102604</v>
      </c>
      <c r="H2270">
        <f>VLOOKUP($A2270,[2]line_info!$A$2:$F$125,6,FALSE)</f>
        <v>2500</v>
      </c>
      <c r="I2270">
        <f t="shared" si="53"/>
        <v>0.23521961016841042</v>
      </c>
    </row>
    <row r="2271" spans="1:9" x14ac:dyDescent="0.3">
      <c r="A2271">
        <v>95</v>
      </c>
      <c r="B2271">
        <f>VLOOKUP($A2271,[2]line_info!$A$2:$H$125,2,FALSE)</f>
        <v>98</v>
      </c>
      <c r="C2271">
        <f>VLOOKUP($A2271,[2]line_info!$A$2:$H$125,3,FALSE)</f>
        <v>99</v>
      </c>
      <c r="D2271" t="str">
        <f>VLOOKUP($A2271,[2]line_info!$A$2:$H$125,4,FALSE)</f>
        <v>circuit</v>
      </c>
      <c r="E2271">
        <v>14</v>
      </c>
      <c r="F2271">
        <v>1</v>
      </c>
      <c r="G2271">
        <f>[5]flow!$D2271*1000</f>
        <v>-514.25604400202894</v>
      </c>
      <c r="H2271">
        <f>VLOOKUP($A2271,[2]line_info!$A$2:$F$125,6,FALSE)</f>
        <v>2500</v>
      </c>
      <c r="I2271">
        <f t="shared" si="53"/>
        <v>0.20570241760081157</v>
      </c>
    </row>
    <row r="2272" spans="1:9" x14ac:dyDescent="0.3">
      <c r="A2272">
        <v>95</v>
      </c>
      <c r="B2272">
        <f>VLOOKUP($A2272,[2]line_info!$A$2:$H$125,2,FALSE)</f>
        <v>98</v>
      </c>
      <c r="C2272">
        <f>VLOOKUP($A2272,[2]line_info!$A$2:$H$125,3,FALSE)</f>
        <v>99</v>
      </c>
      <c r="D2272" t="str">
        <f>VLOOKUP($A2272,[2]line_info!$A$2:$H$125,4,FALSE)</f>
        <v>circuit</v>
      </c>
      <c r="E2272">
        <v>15</v>
      </c>
      <c r="F2272">
        <v>1</v>
      </c>
      <c r="G2272">
        <f>[5]flow!$D2272*1000</f>
        <v>-590.64369748752699</v>
      </c>
      <c r="H2272">
        <f>VLOOKUP($A2272,[2]line_info!$A$2:$F$125,6,FALSE)</f>
        <v>2500</v>
      </c>
      <c r="I2272">
        <f t="shared" si="53"/>
        <v>0.23625747899501079</v>
      </c>
    </row>
    <row r="2273" spans="1:9" x14ac:dyDescent="0.3">
      <c r="A2273">
        <v>95</v>
      </c>
      <c r="B2273">
        <f>VLOOKUP($A2273,[2]line_info!$A$2:$H$125,2,FALSE)</f>
        <v>98</v>
      </c>
      <c r="C2273">
        <f>VLOOKUP($A2273,[2]line_info!$A$2:$H$125,3,FALSE)</f>
        <v>99</v>
      </c>
      <c r="D2273" t="str">
        <f>VLOOKUP($A2273,[2]line_info!$A$2:$H$125,4,FALSE)</f>
        <v>circuit</v>
      </c>
      <c r="E2273">
        <v>16</v>
      </c>
      <c r="F2273">
        <v>1</v>
      </c>
      <c r="G2273">
        <f>[5]flow!$D2273*1000</f>
        <v>-501.09846895190304</v>
      </c>
      <c r="H2273">
        <f>VLOOKUP($A2273,[2]line_info!$A$2:$F$125,6,FALSE)</f>
        <v>2500</v>
      </c>
      <c r="I2273">
        <f t="shared" si="53"/>
        <v>0.20043938758076121</v>
      </c>
    </row>
    <row r="2274" spans="1:9" x14ac:dyDescent="0.3">
      <c r="A2274">
        <v>95</v>
      </c>
      <c r="B2274">
        <f>VLOOKUP($A2274,[2]line_info!$A$2:$H$125,2,FALSE)</f>
        <v>98</v>
      </c>
      <c r="C2274">
        <f>VLOOKUP($A2274,[2]line_info!$A$2:$H$125,3,FALSE)</f>
        <v>99</v>
      </c>
      <c r="D2274" t="str">
        <f>VLOOKUP($A2274,[2]line_info!$A$2:$H$125,4,FALSE)</f>
        <v>circuit</v>
      </c>
      <c r="E2274">
        <v>17</v>
      </c>
      <c r="F2274">
        <v>1</v>
      </c>
      <c r="G2274">
        <f>[5]flow!$D2274*1000</f>
        <v>-501.79903061910801</v>
      </c>
      <c r="H2274">
        <f>VLOOKUP($A2274,[2]line_info!$A$2:$F$125,6,FALSE)</f>
        <v>2500</v>
      </c>
      <c r="I2274">
        <f t="shared" si="53"/>
        <v>0.2007196122476432</v>
      </c>
    </row>
    <row r="2275" spans="1:9" x14ac:dyDescent="0.3">
      <c r="A2275">
        <v>95</v>
      </c>
      <c r="B2275">
        <f>VLOOKUP($A2275,[2]line_info!$A$2:$H$125,2,FALSE)</f>
        <v>98</v>
      </c>
      <c r="C2275">
        <f>VLOOKUP($A2275,[2]line_info!$A$2:$H$125,3,FALSE)</f>
        <v>99</v>
      </c>
      <c r="D2275" t="str">
        <f>VLOOKUP($A2275,[2]line_info!$A$2:$H$125,4,FALSE)</f>
        <v>circuit</v>
      </c>
      <c r="E2275">
        <v>18</v>
      </c>
      <c r="F2275">
        <v>1</v>
      </c>
      <c r="G2275">
        <f>[5]flow!$D2275*1000</f>
        <v>-851.23386823118801</v>
      </c>
      <c r="H2275">
        <f>VLOOKUP($A2275,[2]line_info!$A$2:$F$125,6,FALSE)</f>
        <v>2500</v>
      </c>
      <c r="I2275">
        <f t="shared" si="53"/>
        <v>0.34049354729247522</v>
      </c>
    </row>
    <row r="2276" spans="1:9" x14ac:dyDescent="0.3">
      <c r="A2276">
        <v>95</v>
      </c>
      <c r="B2276">
        <f>VLOOKUP($A2276,[2]line_info!$A$2:$H$125,2,FALSE)</f>
        <v>98</v>
      </c>
      <c r="C2276">
        <f>VLOOKUP($A2276,[2]line_info!$A$2:$H$125,3,FALSE)</f>
        <v>99</v>
      </c>
      <c r="D2276" t="str">
        <f>VLOOKUP($A2276,[2]line_info!$A$2:$H$125,4,FALSE)</f>
        <v>circuit</v>
      </c>
      <c r="E2276">
        <v>19</v>
      </c>
      <c r="F2276">
        <v>1</v>
      </c>
      <c r="G2276">
        <f>[5]flow!$D2276*1000</f>
        <v>-522.50305790357902</v>
      </c>
      <c r="H2276">
        <f>VLOOKUP($A2276,[2]line_info!$A$2:$F$125,6,FALSE)</f>
        <v>2500</v>
      </c>
      <c r="I2276">
        <f t="shared" si="53"/>
        <v>0.2090012231614316</v>
      </c>
    </row>
    <row r="2277" spans="1:9" x14ac:dyDescent="0.3">
      <c r="A2277">
        <v>95</v>
      </c>
      <c r="B2277">
        <f>VLOOKUP($A2277,[2]line_info!$A$2:$H$125,2,FALSE)</f>
        <v>98</v>
      </c>
      <c r="C2277">
        <f>VLOOKUP($A2277,[2]line_info!$A$2:$H$125,3,FALSE)</f>
        <v>99</v>
      </c>
      <c r="D2277" t="str">
        <f>VLOOKUP($A2277,[2]line_info!$A$2:$H$125,4,FALSE)</f>
        <v>circuit</v>
      </c>
      <c r="E2277">
        <v>20</v>
      </c>
      <c r="F2277">
        <v>1</v>
      </c>
      <c r="G2277">
        <f>[5]flow!$D2277*1000</f>
        <v>-352.34969243805199</v>
      </c>
      <c r="H2277">
        <f>VLOOKUP($A2277,[2]line_info!$A$2:$F$125,6,FALSE)</f>
        <v>2500</v>
      </c>
      <c r="I2277">
        <f t="shared" si="53"/>
        <v>0.14093987697522078</v>
      </c>
    </row>
    <row r="2278" spans="1:9" x14ac:dyDescent="0.3">
      <c r="A2278">
        <v>95</v>
      </c>
      <c r="B2278">
        <f>VLOOKUP($A2278,[2]line_info!$A$2:$H$125,2,FALSE)</f>
        <v>98</v>
      </c>
      <c r="C2278">
        <f>VLOOKUP($A2278,[2]line_info!$A$2:$H$125,3,FALSE)</f>
        <v>99</v>
      </c>
      <c r="D2278" t="str">
        <f>VLOOKUP($A2278,[2]line_info!$A$2:$H$125,4,FALSE)</f>
        <v>circuit</v>
      </c>
      <c r="E2278">
        <v>21</v>
      </c>
      <c r="F2278">
        <v>1</v>
      </c>
      <c r="G2278">
        <f>[5]flow!$D2278*1000</f>
        <v>-348.78071929299995</v>
      </c>
      <c r="H2278">
        <f>VLOOKUP($A2278,[2]line_info!$A$2:$F$125,6,FALSE)</f>
        <v>2500</v>
      </c>
      <c r="I2278">
        <f t="shared" si="53"/>
        <v>0.13951228771719998</v>
      </c>
    </row>
    <row r="2279" spans="1:9" x14ac:dyDescent="0.3">
      <c r="A2279">
        <v>95</v>
      </c>
      <c r="B2279">
        <f>VLOOKUP($A2279,[2]line_info!$A$2:$H$125,2,FALSE)</f>
        <v>98</v>
      </c>
      <c r="C2279">
        <f>VLOOKUP($A2279,[2]line_info!$A$2:$H$125,3,FALSE)</f>
        <v>99</v>
      </c>
      <c r="D2279" t="str">
        <f>VLOOKUP($A2279,[2]line_info!$A$2:$H$125,4,FALSE)</f>
        <v>circuit</v>
      </c>
      <c r="E2279">
        <v>22</v>
      </c>
      <c r="F2279">
        <v>1</v>
      </c>
      <c r="G2279">
        <f>[5]flow!$D2279*1000</f>
        <v>-481.34147841589902</v>
      </c>
      <c r="H2279">
        <f>VLOOKUP($A2279,[2]line_info!$A$2:$F$125,6,FALSE)</f>
        <v>2500</v>
      </c>
      <c r="I2279">
        <f t="shared" si="53"/>
        <v>0.19253659136635962</v>
      </c>
    </row>
    <row r="2280" spans="1:9" x14ac:dyDescent="0.3">
      <c r="A2280">
        <v>95</v>
      </c>
      <c r="B2280">
        <f>VLOOKUP($A2280,[2]line_info!$A$2:$H$125,2,FALSE)</f>
        <v>98</v>
      </c>
      <c r="C2280">
        <f>VLOOKUP($A2280,[2]line_info!$A$2:$H$125,3,FALSE)</f>
        <v>99</v>
      </c>
      <c r="D2280" t="str">
        <f>VLOOKUP($A2280,[2]line_info!$A$2:$H$125,4,FALSE)</f>
        <v>circuit</v>
      </c>
      <c r="E2280">
        <v>23</v>
      </c>
      <c r="F2280">
        <v>1</v>
      </c>
      <c r="G2280">
        <f>[5]flow!$D2280*1000</f>
        <v>-345.13806456179003</v>
      </c>
      <c r="H2280">
        <f>VLOOKUP($A2280,[2]line_info!$A$2:$F$125,6,FALSE)</f>
        <v>2500</v>
      </c>
      <c r="I2280">
        <f t="shared" si="53"/>
        <v>0.13805522582471602</v>
      </c>
    </row>
    <row r="2281" spans="1:9" x14ac:dyDescent="0.3">
      <c r="A2281">
        <v>95</v>
      </c>
      <c r="B2281">
        <f>VLOOKUP($A2281,[2]line_info!$A$2:$H$125,2,FALSE)</f>
        <v>98</v>
      </c>
      <c r="C2281">
        <f>VLOOKUP($A2281,[2]line_info!$A$2:$H$125,3,FALSE)</f>
        <v>99</v>
      </c>
      <c r="D2281" t="str">
        <f>VLOOKUP($A2281,[2]line_info!$A$2:$H$125,4,FALSE)</f>
        <v>circuit</v>
      </c>
      <c r="E2281">
        <v>24</v>
      </c>
      <c r="F2281">
        <v>1</v>
      </c>
      <c r="G2281">
        <f>[5]flow!$D2281*1000</f>
        <v>-419.10511253836404</v>
      </c>
      <c r="H2281">
        <f>VLOOKUP($A2281,[2]line_info!$A$2:$F$125,6,FALSE)</f>
        <v>2500</v>
      </c>
      <c r="I2281">
        <f t="shared" si="53"/>
        <v>0.1676420450153456</v>
      </c>
    </row>
    <row r="2282" spans="1:9" x14ac:dyDescent="0.3">
      <c r="A2282">
        <v>96</v>
      </c>
      <c r="B2282">
        <f>VLOOKUP($A2282,[2]line_info!$A$2:$H$125,2,FALSE)</f>
        <v>99</v>
      </c>
      <c r="C2282">
        <f>VLOOKUP($A2282,[2]line_info!$A$2:$H$125,3,FALSE)</f>
        <v>100</v>
      </c>
      <c r="D2282" t="str">
        <f>VLOOKUP($A2282,[2]line_info!$A$2:$H$125,4,FALSE)</f>
        <v>circuit</v>
      </c>
      <c r="E2282">
        <v>1</v>
      </c>
      <c r="F2282">
        <v>1</v>
      </c>
      <c r="G2282">
        <f>[5]flow!$D2282*1000</f>
        <v>-350.10343646001604</v>
      </c>
      <c r="H2282">
        <f>VLOOKUP($A2282,[2]line_info!$A$2:$F$125,6,FALSE)</f>
        <v>2500</v>
      </c>
      <c r="I2282">
        <f t="shared" si="53"/>
        <v>0.14004137458400642</v>
      </c>
    </row>
    <row r="2283" spans="1:9" x14ac:dyDescent="0.3">
      <c r="A2283">
        <v>96</v>
      </c>
      <c r="B2283">
        <f>VLOOKUP($A2283,[2]line_info!$A$2:$H$125,2,FALSE)</f>
        <v>99</v>
      </c>
      <c r="C2283">
        <f>VLOOKUP($A2283,[2]line_info!$A$2:$H$125,3,FALSE)</f>
        <v>100</v>
      </c>
      <c r="D2283" t="str">
        <f>VLOOKUP($A2283,[2]line_info!$A$2:$H$125,4,FALSE)</f>
        <v>circuit</v>
      </c>
      <c r="E2283">
        <v>2</v>
      </c>
      <c r="F2283">
        <v>1</v>
      </c>
      <c r="G2283">
        <f>[5]flow!$D2283*1000</f>
        <v>-891.344309134539</v>
      </c>
      <c r="H2283">
        <f>VLOOKUP($A2283,[2]line_info!$A$2:$F$125,6,FALSE)</f>
        <v>2500</v>
      </c>
      <c r="I2283">
        <f t="shared" si="53"/>
        <v>0.35653772365381559</v>
      </c>
    </row>
    <row r="2284" spans="1:9" x14ac:dyDescent="0.3">
      <c r="A2284">
        <v>96</v>
      </c>
      <c r="B2284">
        <f>VLOOKUP($A2284,[2]line_info!$A$2:$H$125,2,FALSE)</f>
        <v>99</v>
      </c>
      <c r="C2284">
        <f>VLOOKUP($A2284,[2]line_info!$A$2:$H$125,3,FALSE)</f>
        <v>100</v>
      </c>
      <c r="D2284" t="str">
        <f>VLOOKUP($A2284,[2]line_info!$A$2:$H$125,4,FALSE)</f>
        <v>circuit</v>
      </c>
      <c r="E2284">
        <v>3</v>
      </c>
      <c r="F2284">
        <v>1</v>
      </c>
      <c r="G2284">
        <f>[5]flow!$D2284*1000</f>
        <v>-491.878364557949</v>
      </c>
      <c r="H2284">
        <f>VLOOKUP($A2284,[2]line_info!$A$2:$F$125,6,FALSE)</f>
        <v>2500</v>
      </c>
      <c r="I2284">
        <f t="shared" si="53"/>
        <v>0.1967513458231796</v>
      </c>
    </row>
    <row r="2285" spans="1:9" x14ac:dyDescent="0.3">
      <c r="A2285">
        <v>96</v>
      </c>
      <c r="B2285">
        <f>VLOOKUP($A2285,[2]line_info!$A$2:$H$125,2,FALSE)</f>
        <v>99</v>
      </c>
      <c r="C2285">
        <f>VLOOKUP($A2285,[2]line_info!$A$2:$H$125,3,FALSE)</f>
        <v>100</v>
      </c>
      <c r="D2285" t="str">
        <f>VLOOKUP($A2285,[2]line_info!$A$2:$H$125,4,FALSE)</f>
        <v>circuit</v>
      </c>
      <c r="E2285">
        <v>4</v>
      </c>
      <c r="F2285">
        <v>1</v>
      </c>
      <c r="G2285">
        <f>[5]flow!$D2285*1000</f>
        <v>-382.037825985327</v>
      </c>
      <c r="H2285">
        <f>VLOOKUP($A2285,[2]line_info!$A$2:$F$125,6,FALSE)</f>
        <v>2500</v>
      </c>
      <c r="I2285">
        <f t="shared" si="53"/>
        <v>0.1528151303941308</v>
      </c>
    </row>
    <row r="2286" spans="1:9" x14ac:dyDescent="0.3">
      <c r="A2286">
        <v>96</v>
      </c>
      <c r="B2286">
        <f>VLOOKUP($A2286,[2]line_info!$A$2:$H$125,2,FALSE)</f>
        <v>99</v>
      </c>
      <c r="C2286">
        <f>VLOOKUP($A2286,[2]line_info!$A$2:$H$125,3,FALSE)</f>
        <v>100</v>
      </c>
      <c r="D2286" t="str">
        <f>VLOOKUP($A2286,[2]line_info!$A$2:$H$125,4,FALSE)</f>
        <v>circuit</v>
      </c>
      <c r="E2286">
        <v>5</v>
      </c>
      <c r="F2286">
        <v>1</v>
      </c>
      <c r="G2286">
        <f>[5]flow!$D2286*1000</f>
        <v>-460.95578437518702</v>
      </c>
      <c r="H2286">
        <f>VLOOKUP($A2286,[2]line_info!$A$2:$F$125,6,FALSE)</f>
        <v>2500</v>
      </c>
      <c r="I2286">
        <f t="shared" si="53"/>
        <v>0.1843823137500748</v>
      </c>
    </row>
    <row r="2287" spans="1:9" x14ac:dyDescent="0.3">
      <c r="A2287">
        <v>96</v>
      </c>
      <c r="B2287">
        <f>VLOOKUP($A2287,[2]line_info!$A$2:$H$125,2,FALSE)</f>
        <v>99</v>
      </c>
      <c r="C2287">
        <f>VLOOKUP($A2287,[2]line_info!$A$2:$H$125,3,FALSE)</f>
        <v>100</v>
      </c>
      <c r="D2287" t="str">
        <f>VLOOKUP($A2287,[2]line_info!$A$2:$H$125,4,FALSE)</f>
        <v>circuit</v>
      </c>
      <c r="E2287">
        <v>6</v>
      </c>
      <c r="F2287">
        <v>1</v>
      </c>
      <c r="G2287">
        <f>[5]flow!$D2287*1000</f>
        <v>-461.38753611298199</v>
      </c>
      <c r="H2287">
        <f>VLOOKUP($A2287,[2]line_info!$A$2:$F$125,6,FALSE)</f>
        <v>2500</v>
      </c>
      <c r="I2287">
        <f t="shared" si="53"/>
        <v>0.18455501444519279</v>
      </c>
    </row>
    <row r="2288" spans="1:9" x14ac:dyDescent="0.3">
      <c r="A2288">
        <v>96</v>
      </c>
      <c r="B2288">
        <f>VLOOKUP($A2288,[2]line_info!$A$2:$H$125,2,FALSE)</f>
        <v>99</v>
      </c>
      <c r="C2288">
        <f>VLOOKUP($A2288,[2]line_info!$A$2:$H$125,3,FALSE)</f>
        <v>100</v>
      </c>
      <c r="D2288" t="str">
        <f>VLOOKUP($A2288,[2]line_info!$A$2:$H$125,4,FALSE)</f>
        <v>circuit</v>
      </c>
      <c r="E2288">
        <v>7</v>
      </c>
      <c r="F2288">
        <v>1</v>
      </c>
      <c r="G2288">
        <f>[5]flow!$D2288*1000</f>
        <v>-842.66642249932704</v>
      </c>
      <c r="H2288">
        <f>VLOOKUP($A2288,[2]line_info!$A$2:$F$125,6,FALSE)</f>
        <v>2500</v>
      </c>
      <c r="I2288">
        <f t="shared" si="53"/>
        <v>0.33706656899973081</v>
      </c>
    </row>
    <row r="2289" spans="1:9" x14ac:dyDescent="0.3">
      <c r="A2289">
        <v>96</v>
      </c>
      <c r="B2289">
        <f>VLOOKUP($A2289,[2]line_info!$A$2:$H$125,2,FALSE)</f>
        <v>99</v>
      </c>
      <c r="C2289">
        <f>VLOOKUP($A2289,[2]line_info!$A$2:$H$125,3,FALSE)</f>
        <v>100</v>
      </c>
      <c r="D2289" t="str">
        <f>VLOOKUP($A2289,[2]line_info!$A$2:$H$125,4,FALSE)</f>
        <v>circuit</v>
      </c>
      <c r="E2289">
        <v>8</v>
      </c>
      <c r="F2289">
        <v>1</v>
      </c>
      <c r="G2289">
        <f>[5]flow!$D2289*1000</f>
        <v>-535.64324173421801</v>
      </c>
      <c r="H2289">
        <f>VLOOKUP($A2289,[2]line_info!$A$2:$F$125,6,FALSE)</f>
        <v>2500</v>
      </c>
      <c r="I2289">
        <f t="shared" si="53"/>
        <v>0.2142572966936872</v>
      </c>
    </row>
    <row r="2290" spans="1:9" x14ac:dyDescent="0.3">
      <c r="A2290">
        <v>96</v>
      </c>
      <c r="B2290">
        <f>VLOOKUP($A2290,[2]line_info!$A$2:$H$125,2,FALSE)</f>
        <v>99</v>
      </c>
      <c r="C2290">
        <f>VLOOKUP($A2290,[2]line_info!$A$2:$H$125,3,FALSE)</f>
        <v>100</v>
      </c>
      <c r="D2290" t="str">
        <f>VLOOKUP($A2290,[2]line_info!$A$2:$H$125,4,FALSE)</f>
        <v>circuit</v>
      </c>
      <c r="E2290">
        <v>9</v>
      </c>
      <c r="F2290">
        <v>1</v>
      </c>
      <c r="G2290">
        <f>[5]flow!$D2290*1000</f>
        <v>-639.95084786684299</v>
      </c>
      <c r="H2290">
        <f>VLOOKUP($A2290,[2]line_info!$A$2:$F$125,6,FALSE)</f>
        <v>2500</v>
      </c>
      <c r="I2290">
        <f t="shared" si="53"/>
        <v>0.25598033914673718</v>
      </c>
    </row>
    <row r="2291" spans="1:9" x14ac:dyDescent="0.3">
      <c r="A2291">
        <v>96</v>
      </c>
      <c r="B2291">
        <f>VLOOKUP($A2291,[2]line_info!$A$2:$H$125,2,FALSE)</f>
        <v>99</v>
      </c>
      <c r="C2291">
        <f>VLOOKUP($A2291,[2]line_info!$A$2:$H$125,3,FALSE)</f>
        <v>100</v>
      </c>
      <c r="D2291" t="str">
        <f>VLOOKUP($A2291,[2]line_info!$A$2:$H$125,4,FALSE)</f>
        <v>circuit</v>
      </c>
      <c r="E2291">
        <v>10</v>
      </c>
      <c r="F2291">
        <v>1</v>
      </c>
      <c r="G2291">
        <f>[5]flow!$D2291*1000</f>
        <v>-642.15395690877892</v>
      </c>
      <c r="H2291">
        <f>VLOOKUP($A2291,[2]line_info!$A$2:$F$125,6,FALSE)</f>
        <v>2500</v>
      </c>
      <c r="I2291">
        <f t="shared" si="53"/>
        <v>0.25686158276351156</v>
      </c>
    </row>
    <row r="2292" spans="1:9" x14ac:dyDescent="0.3">
      <c r="A2292">
        <v>96</v>
      </c>
      <c r="B2292">
        <f>VLOOKUP($A2292,[2]line_info!$A$2:$H$125,2,FALSE)</f>
        <v>99</v>
      </c>
      <c r="C2292">
        <f>VLOOKUP($A2292,[2]line_info!$A$2:$H$125,3,FALSE)</f>
        <v>100</v>
      </c>
      <c r="D2292" t="str">
        <f>VLOOKUP($A2292,[2]line_info!$A$2:$H$125,4,FALSE)</f>
        <v>circuit</v>
      </c>
      <c r="E2292">
        <v>11</v>
      </c>
      <c r="F2292">
        <v>1</v>
      </c>
      <c r="G2292">
        <f>[5]flow!$D2292*1000</f>
        <v>-528.95668623804409</v>
      </c>
      <c r="H2292">
        <f>VLOOKUP($A2292,[2]line_info!$A$2:$F$125,6,FALSE)</f>
        <v>2500</v>
      </c>
      <c r="I2292">
        <f t="shared" si="53"/>
        <v>0.21158267449521764</v>
      </c>
    </row>
    <row r="2293" spans="1:9" x14ac:dyDescent="0.3">
      <c r="A2293">
        <v>96</v>
      </c>
      <c r="B2293">
        <f>VLOOKUP($A2293,[2]line_info!$A$2:$H$125,2,FALSE)</f>
        <v>99</v>
      </c>
      <c r="C2293">
        <f>VLOOKUP($A2293,[2]line_info!$A$2:$H$125,3,FALSE)</f>
        <v>100</v>
      </c>
      <c r="D2293" t="str">
        <f>VLOOKUP($A2293,[2]line_info!$A$2:$H$125,4,FALSE)</f>
        <v>circuit</v>
      </c>
      <c r="E2293">
        <v>12</v>
      </c>
      <c r="F2293">
        <v>1</v>
      </c>
      <c r="G2293">
        <f>[5]flow!$D2293*1000</f>
        <v>-528.69097611677398</v>
      </c>
      <c r="H2293">
        <f>VLOOKUP($A2293,[2]line_info!$A$2:$F$125,6,FALSE)</f>
        <v>2500</v>
      </c>
      <c r="I2293">
        <f t="shared" si="53"/>
        <v>0.2114763904467096</v>
      </c>
    </row>
    <row r="2294" spans="1:9" x14ac:dyDescent="0.3">
      <c r="A2294">
        <v>96</v>
      </c>
      <c r="B2294">
        <f>VLOOKUP($A2294,[2]line_info!$A$2:$H$125,2,FALSE)</f>
        <v>99</v>
      </c>
      <c r="C2294">
        <f>VLOOKUP($A2294,[2]line_info!$A$2:$H$125,3,FALSE)</f>
        <v>100</v>
      </c>
      <c r="D2294" t="str">
        <f>VLOOKUP($A2294,[2]line_info!$A$2:$H$125,4,FALSE)</f>
        <v>circuit</v>
      </c>
      <c r="E2294">
        <v>13</v>
      </c>
      <c r="F2294">
        <v>1</v>
      </c>
      <c r="G2294">
        <f>[5]flow!$D2294*1000</f>
        <v>-635.08182667484004</v>
      </c>
      <c r="H2294">
        <f>VLOOKUP($A2294,[2]line_info!$A$2:$F$125,6,FALSE)</f>
        <v>2500</v>
      </c>
      <c r="I2294">
        <f t="shared" si="53"/>
        <v>0.25403273066993604</v>
      </c>
    </row>
    <row r="2295" spans="1:9" x14ac:dyDescent="0.3">
      <c r="A2295">
        <v>96</v>
      </c>
      <c r="B2295">
        <f>VLOOKUP($A2295,[2]line_info!$A$2:$H$125,2,FALSE)</f>
        <v>99</v>
      </c>
      <c r="C2295">
        <f>VLOOKUP($A2295,[2]line_info!$A$2:$H$125,3,FALSE)</f>
        <v>100</v>
      </c>
      <c r="D2295" t="str">
        <f>VLOOKUP($A2295,[2]line_info!$A$2:$H$125,4,FALSE)</f>
        <v>circuit</v>
      </c>
      <c r="E2295">
        <v>14</v>
      </c>
      <c r="F2295">
        <v>1</v>
      </c>
      <c r="G2295">
        <f>[5]flow!$D2295*1000</f>
        <v>-560.10497947411795</v>
      </c>
      <c r="H2295">
        <f>VLOOKUP($A2295,[2]line_info!$A$2:$F$125,6,FALSE)</f>
        <v>2500</v>
      </c>
      <c r="I2295">
        <f t="shared" si="53"/>
        <v>0.22404199178964718</v>
      </c>
    </row>
    <row r="2296" spans="1:9" x14ac:dyDescent="0.3">
      <c r="A2296">
        <v>96</v>
      </c>
      <c r="B2296">
        <f>VLOOKUP($A2296,[2]line_info!$A$2:$H$125,2,FALSE)</f>
        <v>99</v>
      </c>
      <c r="C2296">
        <f>VLOOKUP($A2296,[2]line_info!$A$2:$H$125,3,FALSE)</f>
        <v>100</v>
      </c>
      <c r="D2296" t="str">
        <f>VLOOKUP($A2296,[2]line_info!$A$2:$H$125,4,FALSE)</f>
        <v>circuit</v>
      </c>
      <c r="E2296">
        <v>15</v>
      </c>
      <c r="F2296">
        <v>1</v>
      </c>
      <c r="G2296">
        <f>[5]flow!$D2296*1000</f>
        <v>-637.72100635608194</v>
      </c>
      <c r="H2296">
        <f>VLOOKUP($A2296,[2]line_info!$A$2:$F$125,6,FALSE)</f>
        <v>2500</v>
      </c>
      <c r="I2296">
        <f t="shared" si="53"/>
        <v>0.25508840254243276</v>
      </c>
    </row>
    <row r="2297" spans="1:9" x14ac:dyDescent="0.3">
      <c r="A2297">
        <v>96</v>
      </c>
      <c r="B2297">
        <f>VLOOKUP($A2297,[2]line_info!$A$2:$H$125,2,FALSE)</f>
        <v>99</v>
      </c>
      <c r="C2297">
        <f>VLOOKUP($A2297,[2]line_info!$A$2:$H$125,3,FALSE)</f>
        <v>100</v>
      </c>
      <c r="D2297" t="str">
        <f>VLOOKUP($A2297,[2]line_info!$A$2:$H$125,4,FALSE)</f>
        <v>circuit</v>
      </c>
      <c r="E2297">
        <v>16</v>
      </c>
      <c r="F2297">
        <v>1</v>
      </c>
      <c r="G2297">
        <f>[5]flow!$D2297*1000</f>
        <v>-546.75297967389599</v>
      </c>
      <c r="H2297">
        <f>VLOOKUP($A2297,[2]line_info!$A$2:$F$125,6,FALSE)</f>
        <v>2500</v>
      </c>
      <c r="I2297">
        <f t="shared" si="53"/>
        <v>0.21870119186955839</v>
      </c>
    </row>
    <row r="2298" spans="1:9" x14ac:dyDescent="0.3">
      <c r="A2298">
        <v>96</v>
      </c>
      <c r="B2298">
        <f>VLOOKUP($A2298,[2]line_info!$A$2:$H$125,2,FALSE)</f>
        <v>99</v>
      </c>
      <c r="C2298">
        <f>VLOOKUP($A2298,[2]line_info!$A$2:$H$125,3,FALSE)</f>
        <v>100</v>
      </c>
      <c r="D2298" t="str">
        <f>VLOOKUP($A2298,[2]line_info!$A$2:$H$125,4,FALSE)</f>
        <v>circuit</v>
      </c>
      <c r="E2298">
        <v>17</v>
      </c>
      <c r="F2298">
        <v>1</v>
      </c>
      <c r="G2298">
        <f>[5]flow!$D2298*1000</f>
        <v>-547.46375949083199</v>
      </c>
      <c r="H2298">
        <f>VLOOKUP($A2298,[2]line_info!$A$2:$F$125,6,FALSE)</f>
        <v>2500</v>
      </c>
      <c r="I2298">
        <f t="shared" si="53"/>
        <v>0.2189855037963328</v>
      </c>
    </row>
    <row r="2299" spans="1:9" x14ac:dyDescent="0.3">
      <c r="A2299">
        <v>96</v>
      </c>
      <c r="B2299">
        <f>VLOOKUP($A2299,[2]line_info!$A$2:$H$125,2,FALSE)</f>
        <v>99</v>
      </c>
      <c r="C2299">
        <f>VLOOKUP($A2299,[2]line_info!$A$2:$H$125,3,FALSE)</f>
        <v>100</v>
      </c>
      <c r="D2299" t="str">
        <f>VLOOKUP($A2299,[2]line_info!$A$2:$H$125,4,FALSE)</f>
        <v>circuit</v>
      </c>
      <c r="E2299">
        <v>18</v>
      </c>
      <c r="F2299">
        <v>1</v>
      </c>
      <c r="G2299">
        <f>[5]flow!$D2299*1000</f>
        <v>-903.77968066329299</v>
      </c>
      <c r="H2299">
        <f>VLOOKUP($A2299,[2]line_info!$A$2:$F$125,6,FALSE)</f>
        <v>2500</v>
      </c>
      <c r="I2299">
        <f t="shared" si="53"/>
        <v>0.36151187226531722</v>
      </c>
    </row>
    <row r="2300" spans="1:9" x14ac:dyDescent="0.3">
      <c r="A2300">
        <v>96</v>
      </c>
      <c r="B2300">
        <f>VLOOKUP($A2300,[2]line_info!$A$2:$H$125,2,FALSE)</f>
        <v>99</v>
      </c>
      <c r="C2300">
        <f>VLOOKUP($A2300,[2]line_info!$A$2:$H$125,3,FALSE)</f>
        <v>100</v>
      </c>
      <c r="D2300" t="str">
        <f>VLOOKUP($A2300,[2]line_info!$A$2:$H$125,4,FALSE)</f>
        <v>circuit</v>
      </c>
      <c r="E2300">
        <v>19</v>
      </c>
      <c r="F2300">
        <v>1</v>
      </c>
      <c r="G2300">
        <f>[5]flow!$D2300*1000</f>
        <v>-568.47643755618503</v>
      </c>
      <c r="H2300">
        <f>VLOOKUP($A2300,[2]line_info!$A$2:$F$125,6,FALSE)</f>
        <v>2500</v>
      </c>
      <c r="I2300">
        <f t="shared" si="53"/>
        <v>0.22739057502247401</v>
      </c>
    </row>
    <row r="2301" spans="1:9" x14ac:dyDescent="0.3">
      <c r="A2301">
        <v>96</v>
      </c>
      <c r="B2301">
        <f>VLOOKUP($A2301,[2]line_info!$A$2:$H$125,2,FALSE)</f>
        <v>99</v>
      </c>
      <c r="C2301">
        <f>VLOOKUP($A2301,[2]line_info!$A$2:$H$125,3,FALSE)</f>
        <v>100</v>
      </c>
      <c r="D2301" t="str">
        <f>VLOOKUP($A2301,[2]line_info!$A$2:$H$125,4,FALSE)</f>
        <v>circuit</v>
      </c>
      <c r="E2301">
        <v>20</v>
      </c>
      <c r="F2301">
        <v>1</v>
      </c>
      <c r="G2301">
        <f>[5]flow!$D2301*1000</f>
        <v>-396.15657848140802</v>
      </c>
      <c r="H2301">
        <f>VLOOKUP($A2301,[2]line_info!$A$2:$F$125,6,FALSE)</f>
        <v>2500</v>
      </c>
      <c r="I2301">
        <f t="shared" si="53"/>
        <v>0.1584626313925632</v>
      </c>
    </row>
    <row r="2302" spans="1:9" x14ac:dyDescent="0.3">
      <c r="A2302">
        <v>96</v>
      </c>
      <c r="B2302">
        <f>VLOOKUP($A2302,[2]line_info!$A$2:$H$125,2,FALSE)</f>
        <v>99</v>
      </c>
      <c r="C2302">
        <f>VLOOKUP($A2302,[2]line_info!$A$2:$H$125,3,FALSE)</f>
        <v>100</v>
      </c>
      <c r="D2302" t="str">
        <f>VLOOKUP($A2302,[2]line_info!$A$2:$H$125,4,FALSE)</f>
        <v>circuit</v>
      </c>
      <c r="E2302">
        <v>21</v>
      </c>
      <c r="F2302">
        <v>1</v>
      </c>
      <c r="G2302">
        <f>[5]flow!$D2302*1000</f>
        <v>-392.55119399935603</v>
      </c>
      <c r="H2302">
        <f>VLOOKUP($A2302,[2]line_info!$A$2:$F$125,6,FALSE)</f>
        <v>2500</v>
      </c>
      <c r="I2302">
        <f t="shared" si="53"/>
        <v>0.15702047759974241</v>
      </c>
    </row>
    <row r="2303" spans="1:9" x14ac:dyDescent="0.3">
      <c r="A2303">
        <v>96</v>
      </c>
      <c r="B2303">
        <f>VLOOKUP($A2303,[2]line_info!$A$2:$H$125,2,FALSE)</f>
        <v>99</v>
      </c>
      <c r="C2303">
        <f>VLOOKUP($A2303,[2]line_info!$A$2:$H$125,3,FALSE)</f>
        <v>100</v>
      </c>
      <c r="D2303" t="str">
        <f>VLOOKUP($A2303,[2]line_info!$A$2:$H$125,4,FALSE)</f>
        <v>circuit</v>
      </c>
      <c r="E2303">
        <v>22</v>
      </c>
      <c r="F2303">
        <v>1</v>
      </c>
      <c r="G2303">
        <f>[5]flow!$D2303*1000</f>
        <v>-526.713489241498</v>
      </c>
      <c r="H2303">
        <f>VLOOKUP($A2303,[2]line_info!$A$2:$F$125,6,FALSE)</f>
        <v>2500</v>
      </c>
      <c r="I2303">
        <f t="shared" si="53"/>
        <v>0.21068539569659919</v>
      </c>
    </row>
    <row r="2304" spans="1:9" x14ac:dyDescent="0.3">
      <c r="A2304">
        <v>96</v>
      </c>
      <c r="B2304">
        <f>VLOOKUP($A2304,[2]line_info!$A$2:$H$125,2,FALSE)</f>
        <v>99</v>
      </c>
      <c r="C2304">
        <f>VLOOKUP($A2304,[2]line_info!$A$2:$H$125,3,FALSE)</f>
        <v>100</v>
      </c>
      <c r="D2304" t="str">
        <f>VLOOKUP($A2304,[2]line_info!$A$2:$H$125,4,FALSE)</f>
        <v>circuit</v>
      </c>
      <c r="E2304">
        <v>23</v>
      </c>
      <c r="F2304">
        <v>1</v>
      </c>
      <c r="G2304">
        <f>[5]flow!$D2304*1000</f>
        <v>-388.87174803912598</v>
      </c>
      <c r="H2304">
        <f>VLOOKUP($A2304,[2]line_info!$A$2:$F$125,6,FALSE)</f>
        <v>2500</v>
      </c>
      <c r="I2304">
        <f t="shared" si="53"/>
        <v>0.1555486992156504</v>
      </c>
    </row>
    <row r="2305" spans="1:9" x14ac:dyDescent="0.3">
      <c r="A2305">
        <v>96</v>
      </c>
      <c r="B2305">
        <f>VLOOKUP($A2305,[2]line_info!$A$2:$H$125,2,FALSE)</f>
        <v>99</v>
      </c>
      <c r="C2305">
        <f>VLOOKUP($A2305,[2]line_info!$A$2:$H$125,3,FALSE)</f>
        <v>100</v>
      </c>
      <c r="D2305" t="str">
        <f>VLOOKUP($A2305,[2]line_info!$A$2:$H$125,4,FALSE)</f>
        <v>circuit</v>
      </c>
      <c r="E2305">
        <v>24</v>
      </c>
      <c r="F2305">
        <v>1</v>
      </c>
      <c r="G2305">
        <f>[5]flow!$D2305*1000</f>
        <v>-463.66150643226001</v>
      </c>
      <c r="H2305">
        <f>VLOOKUP($A2305,[2]line_info!$A$2:$F$125,6,FALSE)</f>
        <v>2500</v>
      </c>
      <c r="I2305">
        <f t="shared" si="53"/>
        <v>0.18546460257290401</v>
      </c>
    </row>
    <row r="2306" spans="1:9" x14ac:dyDescent="0.3">
      <c r="A2306">
        <v>97</v>
      </c>
      <c r="B2306">
        <f>VLOOKUP($A2306,[2]line_info!$A$2:$H$125,2,FALSE)</f>
        <v>100</v>
      </c>
      <c r="C2306">
        <f>VLOOKUP($A2306,[2]line_info!$A$2:$H$125,3,FALSE)</f>
        <v>450</v>
      </c>
      <c r="D2306" t="str">
        <f>VLOOKUP($A2306,[2]line_info!$A$2:$H$125,4,FALSE)</f>
        <v>circuit</v>
      </c>
      <c r="E2306">
        <v>1</v>
      </c>
      <c r="F2306">
        <v>1</v>
      </c>
      <c r="G2306">
        <f>[5]flow!$D2306*1000</f>
        <v>-393.07653412455204</v>
      </c>
      <c r="H2306">
        <f>VLOOKUP($A2306,[2]line_info!$A$2:$F$125,6,FALSE)</f>
        <v>2500</v>
      </c>
      <c r="I2306">
        <f t="shared" si="53"/>
        <v>0.15723061364982083</v>
      </c>
    </row>
    <row r="2307" spans="1:9" x14ac:dyDescent="0.3">
      <c r="A2307">
        <v>97</v>
      </c>
      <c r="B2307">
        <f>VLOOKUP($A2307,[2]line_info!$A$2:$H$125,2,FALSE)</f>
        <v>100</v>
      </c>
      <c r="C2307">
        <f>VLOOKUP($A2307,[2]line_info!$A$2:$H$125,3,FALSE)</f>
        <v>450</v>
      </c>
      <c r="D2307" t="str">
        <f>VLOOKUP($A2307,[2]line_info!$A$2:$H$125,4,FALSE)</f>
        <v>circuit</v>
      </c>
      <c r="E2307">
        <v>2</v>
      </c>
      <c r="F2307">
        <v>1</v>
      </c>
      <c r="G2307">
        <f>[5]flow!$D2307*1000</f>
        <v>-939.65181049149203</v>
      </c>
      <c r="H2307">
        <f>VLOOKUP($A2307,[2]line_info!$A$2:$F$125,6,FALSE)</f>
        <v>2500</v>
      </c>
      <c r="I2307">
        <f t="shared" ref="I2307:I2370" si="54">ABS(G2307/H2307)</f>
        <v>0.37586072419659683</v>
      </c>
    </row>
    <row r="2308" spans="1:9" x14ac:dyDescent="0.3">
      <c r="A2308">
        <v>97</v>
      </c>
      <c r="B2308">
        <f>VLOOKUP($A2308,[2]line_info!$A$2:$H$125,2,FALSE)</f>
        <v>100</v>
      </c>
      <c r="C2308">
        <f>VLOOKUP($A2308,[2]line_info!$A$2:$H$125,3,FALSE)</f>
        <v>450</v>
      </c>
      <c r="D2308" t="str">
        <f>VLOOKUP($A2308,[2]line_info!$A$2:$H$125,4,FALSE)</f>
        <v>circuit</v>
      </c>
      <c r="E2308">
        <v>3</v>
      </c>
      <c r="F2308">
        <v>1</v>
      </c>
      <c r="G2308">
        <f>[5]flow!$D2308*1000</f>
        <v>-535.79915458028006</v>
      </c>
      <c r="H2308">
        <f>VLOOKUP($A2308,[2]line_info!$A$2:$F$125,6,FALSE)</f>
        <v>2500</v>
      </c>
      <c r="I2308">
        <f t="shared" si="54"/>
        <v>0.21431966183211201</v>
      </c>
    </row>
    <row r="2309" spans="1:9" x14ac:dyDescent="0.3">
      <c r="A2309">
        <v>97</v>
      </c>
      <c r="B2309">
        <f>VLOOKUP($A2309,[2]line_info!$A$2:$H$125,2,FALSE)</f>
        <v>100</v>
      </c>
      <c r="C2309">
        <f>VLOOKUP($A2309,[2]line_info!$A$2:$H$125,3,FALSE)</f>
        <v>450</v>
      </c>
      <c r="D2309" t="str">
        <f>VLOOKUP($A2309,[2]line_info!$A$2:$H$125,4,FALSE)</f>
        <v>circuit</v>
      </c>
      <c r="E2309">
        <v>4</v>
      </c>
      <c r="F2309">
        <v>1</v>
      </c>
      <c r="G2309">
        <f>[5]flow!$D2309*1000</f>
        <v>-425.19654066912801</v>
      </c>
      <c r="H2309">
        <f>VLOOKUP($A2309,[2]line_info!$A$2:$F$125,6,FALSE)</f>
        <v>2500</v>
      </c>
      <c r="I2309">
        <f t="shared" si="54"/>
        <v>0.17007861626765119</v>
      </c>
    </row>
    <row r="2310" spans="1:9" x14ac:dyDescent="0.3">
      <c r="A2310">
        <v>97</v>
      </c>
      <c r="B2310">
        <f>VLOOKUP($A2310,[2]line_info!$A$2:$H$125,2,FALSE)</f>
        <v>100</v>
      </c>
      <c r="C2310">
        <f>VLOOKUP($A2310,[2]line_info!$A$2:$H$125,3,FALSE)</f>
        <v>450</v>
      </c>
      <c r="D2310" t="str">
        <f>VLOOKUP($A2310,[2]line_info!$A$2:$H$125,4,FALSE)</f>
        <v>circuit</v>
      </c>
      <c r="E2310">
        <v>5</v>
      </c>
      <c r="F2310">
        <v>1</v>
      </c>
      <c r="G2310">
        <f>[5]flow!$D2310*1000</f>
        <v>-504.64266617257903</v>
      </c>
      <c r="H2310">
        <f>VLOOKUP($A2310,[2]line_info!$A$2:$F$125,6,FALSE)</f>
        <v>2500</v>
      </c>
      <c r="I2310">
        <f t="shared" si="54"/>
        <v>0.20185706646903162</v>
      </c>
    </row>
    <row r="2311" spans="1:9" x14ac:dyDescent="0.3">
      <c r="A2311">
        <v>97</v>
      </c>
      <c r="B2311">
        <f>VLOOKUP($A2311,[2]line_info!$A$2:$H$125,2,FALSE)</f>
        <v>100</v>
      </c>
      <c r="C2311">
        <f>VLOOKUP($A2311,[2]line_info!$A$2:$H$125,3,FALSE)</f>
        <v>450</v>
      </c>
      <c r="D2311" t="str">
        <f>VLOOKUP($A2311,[2]line_info!$A$2:$H$125,4,FALSE)</f>
        <v>circuit</v>
      </c>
      <c r="E2311">
        <v>6</v>
      </c>
      <c r="F2311">
        <v>1</v>
      </c>
      <c r="G2311">
        <f>[5]flow!$D2311*1000</f>
        <v>-505.07757113822407</v>
      </c>
      <c r="H2311">
        <f>VLOOKUP($A2311,[2]line_info!$A$2:$F$125,6,FALSE)</f>
        <v>2500</v>
      </c>
      <c r="I2311">
        <f t="shared" si="54"/>
        <v>0.20203102845528964</v>
      </c>
    </row>
    <row r="2312" spans="1:9" x14ac:dyDescent="0.3">
      <c r="A2312">
        <v>97</v>
      </c>
      <c r="B2312">
        <f>VLOOKUP($A2312,[2]line_info!$A$2:$H$125,2,FALSE)</f>
        <v>100</v>
      </c>
      <c r="C2312">
        <f>VLOOKUP($A2312,[2]line_info!$A$2:$H$125,3,FALSE)</f>
        <v>450</v>
      </c>
      <c r="D2312" t="str">
        <f>VLOOKUP($A2312,[2]line_info!$A$2:$H$125,4,FALSE)</f>
        <v>circuit</v>
      </c>
      <c r="E2312">
        <v>7</v>
      </c>
      <c r="F2312">
        <v>1</v>
      </c>
      <c r="G2312">
        <f>[5]flow!$D2312*1000</f>
        <v>-890.30379611567503</v>
      </c>
      <c r="H2312">
        <f>VLOOKUP($A2312,[2]line_info!$A$2:$F$125,6,FALSE)</f>
        <v>2500</v>
      </c>
      <c r="I2312">
        <f t="shared" si="54"/>
        <v>0.35612151844626999</v>
      </c>
    </row>
    <row r="2313" spans="1:9" x14ac:dyDescent="0.3">
      <c r="A2313">
        <v>97</v>
      </c>
      <c r="B2313">
        <f>VLOOKUP($A2313,[2]line_info!$A$2:$H$125,2,FALSE)</f>
        <v>100</v>
      </c>
      <c r="C2313">
        <f>VLOOKUP($A2313,[2]line_info!$A$2:$H$125,3,FALSE)</f>
        <v>450</v>
      </c>
      <c r="D2313" t="str">
        <f>VLOOKUP($A2313,[2]line_info!$A$2:$H$125,4,FALSE)</f>
        <v>circuit</v>
      </c>
      <c r="E2313">
        <v>8</v>
      </c>
      <c r="F2313">
        <v>1</v>
      </c>
      <c r="G2313">
        <f>[5]flow!$D2313*1000</f>
        <v>-579.92104779225792</v>
      </c>
      <c r="H2313">
        <f>VLOOKUP($A2313,[2]line_info!$A$2:$F$125,6,FALSE)</f>
        <v>2500</v>
      </c>
      <c r="I2313">
        <f t="shared" si="54"/>
        <v>0.23196841911690316</v>
      </c>
    </row>
    <row r="2314" spans="1:9" x14ac:dyDescent="0.3">
      <c r="A2314">
        <v>97</v>
      </c>
      <c r="B2314">
        <f>VLOOKUP($A2314,[2]line_info!$A$2:$H$125,2,FALSE)</f>
        <v>100</v>
      </c>
      <c r="C2314">
        <f>VLOOKUP($A2314,[2]line_info!$A$2:$H$125,3,FALSE)</f>
        <v>450</v>
      </c>
      <c r="D2314" t="str">
        <f>VLOOKUP($A2314,[2]line_info!$A$2:$H$125,4,FALSE)</f>
        <v>circuit</v>
      </c>
      <c r="E2314">
        <v>9</v>
      </c>
      <c r="F2314">
        <v>1</v>
      </c>
      <c r="G2314">
        <f>[5]flow!$D2314*1000</f>
        <v>-685.2021576624719</v>
      </c>
      <c r="H2314">
        <f>VLOOKUP($A2314,[2]line_info!$A$2:$F$125,6,FALSE)</f>
        <v>2500</v>
      </c>
      <c r="I2314">
        <f t="shared" si="54"/>
        <v>0.27408086306498874</v>
      </c>
    </row>
    <row r="2315" spans="1:9" x14ac:dyDescent="0.3">
      <c r="A2315">
        <v>97</v>
      </c>
      <c r="B2315">
        <f>VLOOKUP($A2315,[2]line_info!$A$2:$H$125,2,FALSE)</f>
        <v>100</v>
      </c>
      <c r="C2315">
        <f>VLOOKUP($A2315,[2]line_info!$A$2:$H$125,3,FALSE)</f>
        <v>450</v>
      </c>
      <c r="D2315" t="str">
        <f>VLOOKUP($A2315,[2]line_info!$A$2:$H$125,4,FALSE)</f>
        <v>circuit</v>
      </c>
      <c r="E2315">
        <v>10</v>
      </c>
      <c r="F2315">
        <v>1</v>
      </c>
      <c r="G2315">
        <f>[5]flow!$D2315*1000</f>
        <v>-687.42770201183703</v>
      </c>
      <c r="H2315">
        <f>VLOOKUP($A2315,[2]line_info!$A$2:$F$125,6,FALSE)</f>
        <v>2500</v>
      </c>
      <c r="I2315">
        <f t="shared" si="54"/>
        <v>0.27497108080473481</v>
      </c>
    </row>
    <row r="2316" spans="1:9" x14ac:dyDescent="0.3">
      <c r="A2316">
        <v>97</v>
      </c>
      <c r="B2316">
        <f>VLOOKUP($A2316,[2]line_info!$A$2:$H$125,2,FALSE)</f>
        <v>100</v>
      </c>
      <c r="C2316">
        <f>VLOOKUP($A2316,[2]line_info!$A$2:$H$125,3,FALSE)</f>
        <v>450</v>
      </c>
      <c r="D2316" t="str">
        <f>VLOOKUP($A2316,[2]line_info!$A$2:$H$125,4,FALSE)</f>
        <v>circuit</v>
      </c>
      <c r="E2316">
        <v>11</v>
      </c>
      <c r="F2316">
        <v>1</v>
      </c>
      <c r="G2316">
        <f>[5]flow!$D2316*1000</f>
        <v>-573.17798062281599</v>
      </c>
      <c r="H2316">
        <f>VLOOKUP($A2316,[2]line_info!$A$2:$F$125,6,FALSE)</f>
        <v>2500</v>
      </c>
      <c r="I2316">
        <f t="shared" si="54"/>
        <v>0.2292711922491264</v>
      </c>
    </row>
    <row r="2317" spans="1:9" x14ac:dyDescent="0.3">
      <c r="A2317">
        <v>97</v>
      </c>
      <c r="B2317">
        <f>VLOOKUP($A2317,[2]line_info!$A$2:$H$125,2,FALSE)</f>
        <v>100</v>
      </c>
      <c r="C2317">
        <f>VLOOKUP($A2317,[2]line_info!$A$2:$H$125,3,FALSE)</f>
        <v>450</v>
      </c>
      <c r="D2317" t="str">
        <f>VLOOKUP($A2317,[2]line_info!$A$2:$H$125,4,FALSE)</f>
        <v>circuit</v>
      </c>
      <c r="E2317">
        <v>12</v>
      </c>
      <c r="F2317">
        <v>1</v>
      </c>
      <c r="G2317">
        <f>[5]flow!$D2317*1000</f>
        <v>-572.91004029722899</v>
      </c>
      <c r="H2317">
        <f>VLOOKUP($A2317,[2]line_info!$A$2:$F$125,6,FALSE)</f>
        <v>2500</v>
      </c>
      <c r="I2317">
        <f t="shared" si="54"/>
        <v>0.22916401611889159</v>
      </c>
    </row>
    <row r="2318" spans="1:9" x14ac:dyDescent="0.3">
      <c r="A2318">
        <v>97</v>
      </c>
      <c r="B2318">
        <f>VLOOKUP($A2318,[2]line_info!$A$2:$H$125,2,FALSE)</f>
        <v>100</v>
      </c>
      <c r="C2318">
        <f>VLOOKUP($A2318,[2]line_info!$A$2:$H$125,3,FALSE)</f>
        <v>450</v>
      </c>
      <c r="D2318" t="str">
        <f>VLOOKUP($A2318,[2]line_info!$A$2:$H$125,4,FALSE)</f>
        <v>circuit</v>
      </c>
      <c r="E2318">
        <v>13</v>
      </c>
      <c r="F2318">
        <v>1</v>
      </c>
      <c r="G2318">
        <f>[5]flow!$D2318*1000</f>
        <v>-680.2838551114711</v>
      </c>
      <c r="H2318">
        <f>VLOOKUP($A2318,[2]line_info!$A$2:$F$125,6,FALSE)</f>
        <v>2500</v>
      </c>
      <c r="I2318">
        <f t="shared" si="54"/>
        <v>0.27211354204458843</v>
      </c>
    </row>
    <row r="2319" spans="1:9" x14ac:dyDescent="0.3">
      <c r="A2319">
        <v>97</v>
      </c>
      <c r="B2319">
        <f>VLOOKUP($A2319,[2]line_info!$A$2:$H$125,2,FALSE)</f>
        <v>100</v>
      </c>
      <c r="C2319">
        <f>VLOOKUP($A2319,[2]line_info!$A$2:$H$125,3,FALSE)</f>
        <v>450</v>
      </c>
      <c r="D2319" t="str">
        <f>VLOOKUP($A2319,[2]line_info!$A$2:$H$125,4,FALSE)</f>
        <v>circuit</v>
      </c>
      <c r="E2319">
        <v>14</v>
      </c>
      <c r="F2319">
        <v>1</v>
      </c>
      <c r="G2319">
        <f>[5]flow!$D2319*1000</f>
        <v>-604.59558540918101</v>
      </c>
      <c r="H2319">
        <f>VLOOKUP($A2319,[2]line_info!$A$2:$F$125,6,FALSE)</f>
        <v>2500</v>
      </c>
      <c r="I2319">
        <f t="shared" si="54"/>
        <v>0.24183823416367239</v>
      </c>
    </row>
    <row r="2320" spans="1:9" x14ac:dyDescent="0.3">
      <c r="A2320">
        <v>97</v>
      </c>
      <c r="B2320">
        <f>VLOOKUP($A2320,[2]line_info!$A$2:$H$125,2,FALSE)</f>
        <v>100</v>
      </c>
      <c r="C2320">
        <f>VLOOKUP($A2320,[2]line_info!$A$2:$H$125,3,FALSE)</f>
        <v>450</v>
      </c>
      <c r="D2320" t="str">
        <f>VLOOKUP($A2320,[2]line_info!$A$2:$H$125,4,FALSE)</f>
        <v>circuit</v>
      </c>
      <c r="E2320">
        <v>15</v>
      </c>
      <c r="F2320">
        <v>1</v>
      </c>
      <c r="G2320">
        <f>[5]flow!$D2320*1000</f>
        <v>-682.94970041719705</v>
      </c>
      <c r="H2320">
        <f>VLOOKUP($A2320,[2]line_info!$A$2:$F$125,6,FALSE)</f>
        <v>2500</v>
      </c>
      <c r="I2320">
        <f t="shared" si="54"/>
        <v>0.27317988016687883</v>
      </c>
    </row>
    <row r="2321" spans="1:9" x14ac:dyDescent="0.3">
      <c r="A2321">
        <v>97</v>
      </c>
      <c r="B2321">
        <f>VLOOKUP($A2321,[2]line_info!$A$2:$H$125,2,FALSE)</f>
        <v>100</v>
      </c>
      <c r="C2321">
        <f>VLOOKUP($A2321,[2]line_info!$A$2:$H$125,3,FALSE)</f>
        <v>450</v>
      </c>
      <c r="D2321" t="str">
        <f>VLOOKUP($A2321,[2]line_info!$A$2:$H$125,4,FALSE)</f>
        <v>circuit</v>
      </c>
      <c r="E2321">
        <v>16</v>
      </c>
      <c r="F2321">
        <v>1</v>
      </c>
      <c r="G2321">
        <f>[5]flow!$D2321*1000</f>
        <v>-591.12625480244196</v>
      </c>
      <c r="H2321">
        <f>VLOOKUP($A2321,[2]line_info!$A$2:$F$125,6,FALSE)</f>
        <v>2500</v>
      </c>
      <c r="I2321">
        <f t="shared" si="54"/>
        <v>0.23645050192097677</v>
      </c>
    </row>
    <row r="2322" spans="1:9" x14ac:dyDescent="0.3">
      <c r="A2322">
        <v>97</v>
      </c>
      <c r="B2322">
        <f>VLOOKUP($A2322,[2]line_info!$A$2:$H$125,2,FALSE)</f>
        <v>100</v>
      </c>
      <c r="C2322">
        <f>VLOOKUP($A2322,[2]line_info!$A$2:$H$125,3,FALSE)</f>
        <v>450</v>
      </c>
      <c r="D2322" t="str">
        <f>VLOOKUP($A2322,[2]line_info!$A$2:$H$125,4,FALSE)</f>
        <v>circuit</v>
      </c>
      <c r="E2322">
        <v>17</v>
      </c>
      <c r="F2322">
        <v>1</v>
      </c>
      <c r="G2322">
        <f>[5]flow!$D2322*1000</f>
        <v>-591.84320997220698</v>
      </c>
      <c r="H2322">
        <f>VLOOKUP($A2322,[2]line_info!$A$2:$F$125,6,FALSE)</f>
        <v>2500</v>
      </c>
      <c r="I2322">
        <f t="shared" si="54"/>
        <v>0.2367372839888828</v>
      </c>
    </row>
    <row r="2323" spans="1:9" x14ac:dyDescent="0.3">
      <c r="A2323">
        <v>97</v>
      </c>
      <c r="B2323">
        <f>VLOOKUP($A2323,[2]line_info!$A$2:$H$125,2,FALSE)</f>
        <v>100</v>
      </c>
      <c r="C2323">
        <f>VLOOKUP($A2323,[2]line_info!$A$2:$H$125,3,FALSE)</f>
        <v>450</v>
      </c>
      <c r="D2323" t="str">
        <f>VLOOKUP($A2323,[2]line_info!$A$2:$H$125,4,FALSE)</f>
        <v>circuit</v>
      </c>
      <c r="E2323">
        <v>18</v>
      </c>
      <c r="F2323">
        <v>1</v>
      </c>
      <c r="G2323">
        <f>[5]flow!$D2323*1000</f>
        <v>-952.26438815049698</v>
      </c>
      <c r="H2323">
        <f>VLOOKUP($A2323,[2]line_info!$A$2:$F$125,6,FALSE)</f>
        <v>2500</v>
      </c>
      <c r="I2323">
        <f t="shared" si="54"/>
        <v>0.38090575526019882</v>
      </c>
    </row>
    <row r="2324" spans="1:9" x14ac:dyDescent="0.3">
      <c r="A2324">
        <v>97</v>
      </c>
      <c r="B2324">
        <f>VLOOKUP($A2324,[2]line_info!$A$2:$H$125,2,FALSE)</f>
        <v>100</v>
      </c>
      <c r="C2324">
        <f>VLOOKUP($A2324,[2]line_info!$A$2:$H$125,3,FALSE)</f>
        <v>450</v>
      </c>
      <c r="D2324" t="str">
        <f>VLOOKUP($A2324,[2]line_info!$A$2:$H$125,4,FALSE)</f>
        <v>circuit</v>
      </c>
      <c r="E2324">
        <v>19</v>
      </c>
      <c r="F2324">
        <v>1</v>
      </c>
      <c r="G2324">
        <f>[5]flow!$D2324*1000</f>
        <v>-613.04204466840599</v>
      </c>
      <c r="H2324">
        <f>VLOOKUP($A2324,[2]line_info!$A$2:$F$125,6,FALSE)</f>
        <v>2500</v>
      </c>
      <c r="I2324">
        <f t="shared" si="54"/>
        <v>0.24521681786736241</v>
      </c>
    </row>
    <row r="2325" spans="1:9" x14ac:dyDescent="0.3">
      <c r="A2325">
        <v>97</v>
      </c>
      <c r="B2325">
        <f>VLOOKUP($A2325,[2]line_info!$A$2:$H$125,2,FALSE)</f>
        <v>100</v>
      </c>
      <c r="C2325">
        <f>VLOOKUP($A2325,[2]line_info!$A$2:$H$125,3,FALSE)</f>
        <v>450</v>
      </c>
      <c r="D2325" t="str">
        <f>VLOOKUP($A2325,[2]line_info!$A$2:$H$125,4,FALSE)</f>
        <v>circuit</v>
      </c>
      <c r="E2325">
        <v>20</v>
      </c>
      <c r="F2325">
        <v>1</v>
      </c>
      <c r="G2325">
        <f>[5]flow!$D2325*1000</f>
        <v>-439.40253320449403</v>
      </c>
      <c r="H2325">
        <f>VLOOKUP($A2325,[2]line_info!$A$2:$F$125,6,FALSE)</f>
        <v>2500</v>
      </c>
      <c r="I2325">
        <f t="shared" si="54"/>
        <v>0.17576101328179761</v>
      </c>
    </row>
    <row r="2326" spans="1:9" x14ac:dyDescent="0.3">
      <c r="A2326">
        <v>97</v>
      </c>
      <c r="B2326">
        <f>VLOOKUP($A2326,[2]line_info!$A$2:$H$125,2,FALSE)</f>
        <v>100</v>
      </c>
      <c r="C2326">
        <f>VLOOKUP($A2326,[2]line_info!$A$2:$H$125,3,FALSE)</f>
        <v>450</v>
      </c>
      <c r="D2326" t="str">
        <f>VLOOKUP($A2326,[2]line_info!$A$2:$H$125,4,FALSE)</f>
        <v>circuit</v>
      </c>
      <c r="E2326">
        <v>21</v>
      </c>
      <c r="F2326">
        <v>1</v>
      </c>
      <c r="G2326">
        <f>[5]flow!$D2326*1000</f>
        <v>-435.77455739932702</v>
      </c>
      <c r="H2326">
        <f>VLOOKUP($A2326,[2]line_info!$A$2:$F$125,6,FALSE)</f>
        <v>2500</v>
      </c>
      <c r="I2326">
        <f t="shared" si="54"/>
        <v>0.1743098229597308</v>
      </c>
    </row>
    <row r="2327" spans="1:9" x14ac:dyDescent="0.3">
      <c r="A2327">
        <v>97</v>
      </c>
      <c r="B2327">
        <f>VLOOKUP($A2327,[2]line_info!$A$2:$H$125,2,FALSE)</f>
        <v>100</v>
      </c>
      <c r="C2327">
        <f>VLOOKUP($A2327,[2]line_info!$A$2:$H$125,3,FALSE)</f>
        <v>450</v>
      </c>
      <c r="D2327" t="str">
        <f>VLOOKUP($A2327,[2]line_info!$A$2:$H$125,4,FALSE)</f>
        <v>circuit</v>
      </c>
      <c r="E2327">
        <v>22</v>
      </c>
      <c r="F2327">
        <v>1</v>
      </c>
      <c r="G2327">
        <f>[5]flow!$D2327*1000</f>
        <v>-570.915979648095</v>
      </c>
      <c r="H2327">
        <f>VLOOKUP($A2327,[2]line_info!$A$2:$F$125,6,FALSE)</f>
        <v>2500</v>
      </c>
      <c r="I2327">
        <f t="shared" si="54"/>
        <v>0.22836639185923799</v>
      </c>
    </row>
    <row r="2328" spans="1:9" x14ac:dyDescent="0.3">
      <c r="A2328">
        <v>97</v>
      </c>
      <c r="B2328">
        <f>VLOOKUP($A2328,[2]line_info!$A$2:$H$125,2,FALSE)</f>
        <v>100</v>
      </c>
      <c r="C2328">
        <f>VLOOKUP($A2328,[2]line_info!$A$2:$H$125,3,FALSE)</f>
        <v>450</v>
      </c>
      <c r="D2328" t="str">
        <f>VLOOKUP($A2328,[2]line_info!$A$2:$H$125,4,FALSE)</f>
        <v>circuit</v>
      </c>
      <c r="E2328">
        <v>23</v>
      </c>
      <c r="F2328">
        <v>1</v>
      </c>
      <c r="G2328">
        <f>[5]flow!$D2328*1000</f>
        <v>-432.07229403230303</v>
      </c>
      <c r="H2328">
        <f>VLOOKUP($A2328,[2]line_info!$A$2:$F$125,6,FALSE)</f>
        <v>2500</v>
      </c>
      <c r="I2328">
        <f t="shared" si="54"/>
        <v>0.17282891761292121</v>
      </c>
    </row>
    <row r="2329" spans="1:9" x14ac:dyDescent="0.3">
      <c r="A2329">
        <v>97</v>
      </c>
      <c r="B2329">
        <f>VLOOKUP($A2329,[2]line_info!$A$2:$H$125,2,FALSE)</f>
        <v>100</v>
      </c>
      <c r="C2329">
        <f>VLOOKUP($A2329,[2]line_info!$A$2:$H$125,3,FALSE)</f>
        <v>450</v>
      </c>
      <c r="D2329" t="str">
        <f>VLOOKUP($A2329,[2]line_info!$A$2:$H$125,4,FALSE)</f>
        <v>circuit</v>
      </c>
      <c r="E2329">
        <v>24</v>
      </c>
      <c r="F2329">
        <v>1</v>
      </c>
      <c r="G2329">
        <f>[5]flow!$D2329*1000</f>
        <v>-507.36824575488805</v>
      </c>
      <c r="H2329">
        <f>VLOOKUP($A2329,[2]line_info!$A$2:$F$125,6,FALSE)</f>
        <v>2500</v>
      </c>
      <c r="I2329">
        <f t="shared" si="54"/>
        <v>0.20294729830195521</v>
      </c>
    </row>
    <row r="2330" spans="1:9" x14ac:dyDescent="0.3">
      <c r="A2330">
        <v>98</v>
      </c>
      <c r="B2330">
        <f>VLOOKUP($A2330,[2]line_info!$A$2:$H$125,2,FALSE)</f>
        <v>101</v>
      </c>
      <c r="C2330">
        <f>VLOOKUP($A2330,[2]line_info!$A$2:$H$125,3,FALSE)</f>
        <v>102</v>
      </c>
      <c r="D2330" t="str">
        <f>VLOOKUP($A2330,[2]line_info!$A$2:$H$125,4,FALSE)</f>
        <v>circuit</v>
      </c>
      <c r="E2330">
        <v>1</v>
      </c>
      <c r="F2330">
        <v>1</v>
      </c>
      <c r="G2330">
        <f>[5]flow!$D2330*1000</f>
        <v>18.019722009917601</v>
      </c>
      <c r="H2330">
        <f>VLOOKUP($A2330,[2]line_info!$A$2:$F$125,6,FALSE)</f>
        <v>600</v>
      </c>
      <c r="I2330">
        <f t="shared" si="54"/>
        <v>3.0032870016529333E-2</v>
      </c>
    </row>
    <row r="2331" spans="1:9" x14ac:dyDescent="0.3">
      <c r="A2331">
        <v>98</v>
      </c>
      <c r="B2331">
        <f>VLOOKUP($A2331,[2]line_info!$A$2:$H$125,2,FALSE)</f>
        <v>101</v>
      </c>
      <c r="C2331">
        <f>VLOOKUP($A2331,[2]line_info!$A$2:$H$125,3,FALSE)</f>
        <v>102</v>
      </c>
      <c r="D2331" t="str">
        <f>VLOOKUP($A2331,[2]line_info!$A$2:$H$125,4,FALSE)</f>
        <v>circuit</v>
      </c>
      <c r="E2331">
        <v>2</v>
      </c>
      <c r="F2331">
        <v>1</v>
      </c>
      <c r="G2331">
        <f>[5]flow!$D2331*1000</f>
        <v>18.019722063133401</v>
      </c>
      <c r="H2331">
        <f>VLOOKUP($A2331,[2]line_info!$A$2:$F$125,6,FALSE)</f>
        <v>600</v>
      </c>
      <c r="I2331">
        <f t="shared" si="54"/>
        <v>3.0032870105222334E-2</v>
      </c>
    </row>
    <row r="2332" spans="1:9" x14ac:dyDescent="0.3">
      <c r="A2332">
        <v>98</v>
      </c>
      <c r="B2332">
        <f>VLOOKUP($A2332,[2]line_info!$A$2:$H$125,2,FALSE)</f>
        <v>101</v>
      </c>
      <c r="C2332">
        <f>VLOOKUP($A2332,[2]line_info!$A$2:$H$125,3,FALSE)</f>
        <v>102</v>
      </c>
      <c r="D2332" t="str">
        <f>VLOOKUP($A2332,[2]line_info!$A$2:$H$125,4,FALSE)</f>
        <v>circuit</v>
      </c>
      <c r="E2332">
        <v>3</v>
      </c>
      <c r="F2332">
        <v>1</v>
      </c>
      <c r="G2332">
        <f>[5]flow!$D2332*1000</f>
        <v>18.019721882110598</v>
      </c>
      <c r="H2332">
        <f>VLOOKUP($A2332,[2]line_info!$A$2:$F$125,6,FALSE)</f>
        <v>600</v>
      </c>
      <c r="I2332">
        <f t="shared" si="54"/>
        <v>3.0032869803517662E-2</v>
      </c>
    </row>
    <row r="2333" spans="1:9" x14ac:dyDescent="0.3">
      <c r="A2333">
        <v>98</v>
      </c>
      <c r="B2333">
        <f>VLOOKUP($A2333,[2]line_info!$A$2:$H$125,2,FALSE)</f>
        <v>101</v>
      </c>
      <c r="C2333">
        <f>VLOOKUP($A2333,[2]line_info!$A$2:$H$125,3,FALSE)</f>
        <v>102</v>
      </c>
      <c r="D2333" t="str">
        <f>VLOOKUP($A2333,[2]line_info!$A$2:$H$125,4,FALSE)</f>
        <v>circuit</v>
      </c>
      <c r="E2333">
        <v>4</v>
      </c>
      <c r="F2333">
        <v>1</v>
      </c>
      <c r="G2333">
        <f>[5]flow!$D2333*1000</f>
        <v>18.019721579471199</v>
      </c>
      <c r="H2333">
        <f>VLOOKUP($A2333,[2]line_info!$A$2:$F$125,6,FALSE)</f>
        <v>600</v>
      </c>
      <c r="I2333">
        <f t="shared" si="54"/>
        <v>3.0032869299118664E-2</v>
      </c>
    </row>
    <row r="2334" spans="1:9" x14ac:dyDescent="0.3">
      <c r="A2334">
        <v>98</v>
      </c>
      <c r="B2334">
        <f>VLOOKUP($A2334,[2]line_info!$A$2:$H$125,2,FALSE)</f>
        <v>101</v>
      </c>
      <c r="C2334">
        <f>VLOOKUP($A2334,[2]line_info!$A$2:$H$125,3,FALSE)</f>
        <v>102</v>
      </c>
      <c r="D2334" t="str">
        <f>VLOOKUP($A2334,[2]line_info!$A$2:$H$125,4,FALSE)</f>
        <v>circuit</v>
      </c>
      <c r="E2334">
        <v>5</v>
      </c>
      <c r="F2334">
        <v>1</v>
      </c>
      <c r="G2334">
        <f>[5]flow!$D2334*1000</f>
        <v>18.0197226527787</v>
      </c>
      <c r="H2334">
        <f>VLOOKUP($A2334,[2]line_info!$A$2:$F$125,6,FALSE)</f>
        <v>600</v>
      </c>
      <c r="I2334">
        <f t="shared" si="54"/>
        <v>3.0032871087964499E-2</v>
      </c>
    </row>
    <row r="2335" spans="1:9" x14ac:dyDescent="0.3">
      <c r="A2335">
        <v>98</v>
      </c>
      <c r="B2335">
        <f>VLOOKUP($A2335,[2]line_info!$A$2:$H$125,2,FALSE)</f>
        <v>101</v>
      </c>
      <c r="C2335">
        <f>VLOOKUP($A2335,[2]line_info!$A$2:$H$125,3,FALSE)</f>
        <v>102</v>
      </c>
      <c r="D2335" t="str">
        <f>VLOOKUP($A2335,[2]line_info!$A$2:$H$125,4,FALSE)</f>
        <v>circuit</v>
      </c>
      <c r="E2335">
        <v>6</v>
      </c>
      <c r="F2335">
        <v>1</v>
      </c>
      <c r="G2335">
        <f>[5]flow!$D2335*1000</f>
        <v>18.019722436592197</v>
      </c>
      <c r="H2335">
        <f>VLOOKUP($A2335,[2]line_info!$A$2:$F$125,6,FALSE)</f>
        <v>600</v>
      </c>
      <c r="I2335">
        <f t="shared" si="54"/>
        <v>3.0032870727653663E-2</v>
      </c>
    </row>
    <row r="2336" spans="1:9" x14ac:dyDescent="0.3">
      <c r="A2336">
        <v>98</v>
      </c>
      <c r="B2336">
        <f>VLOOKUP($A2336,[2]line_info!$A$2:$H$125,2,FALSE)</f>
        <v>101</v>
      </c>
      <c r="C2336">
        <f>VLOOKUP($A2336,[2]line_info!$A$2:$H$125,3,FALSE)</f>
        <v>102</v>
      </c>
      <c r="D2336" t="str">
        <f>VLOOKUP($A2336,[2]line_info!$A$2:$H$125,4,FALSE)</f>
        <v>circuit</v>
      </c>
      <c r="E2336">
        <v>7</v>
      </c>
      <c r="F2336">
        <v>1</v>
      </c>
      <c r="G2336">
        <f>[5]flow!$D2336*1000</f>
        <v>18.019722440362301</v>
      </c>
      <c r="H2336">
        <f>VLOOKUP($A2336,[2]line_info!$A$2:$F$125,6,FALSE)</f>
        <v>600</v>
      </c>
      <c r="I2336">
        <f t="shared" si="54"/>
        <v>3.0032870733937168E-2</v>
      </c>
    </row>
    <row r="2337" spans="1:9" x14ac:dyDescent="0.3">
      <c r="A2337">
        <v>98</v>
      </c>
      <c r="B2337">
        <f>VLOOKUP($A2337,[2]line_info!$A$2:$H$125,2,FALSE)</f>
        <v>101</v>
      </c>
      <c r="C2337">
        <f>VLOOKUP($A2337,[2]line_info!$A$2:$H$125,3,FALSE)</f>
        <v>102</v>
      </c>
      <c r="D2337" t="str">
        <f>VLOOKUP($A2337,[2]line_info!$A$2:$H$125,4,FALSE)</f>
        <v>circuit</v>
      </c>
      <c r="E2337">
        <v>8</v>
      </c>
      <c r="F2337">
        <v>1</v>
      </c>
      <c r="G2337">
        <f>[5]flow!$D2337*1000</f>
        <v>18.0197227695568</v>
      </c>
      <c r="H2337">
        <f>VLOOKUP($A2337,[2]line_info!$A$2:$F$125,6,FALSE)</f>
        <v>600</v>
      </c>
      <c r="I2337">
        <f t="shared" si="54"/>
        <v>3.0032871282594666E-2</v>
      </c>
    </row>
    <row r="2338" spans="1:9" x14ac:dyDescent="0.3">
      <c r="A2338">
        <v>98</v>
      </c>
      <c r="B2338">
        <f>VLOOKUP($A2338,[2]line_info!$A$2:$H$125,2,FALSE)</f>
        <v>101</v>
      </c>
      <c r="C2338">
        <f>VLOOKUP($A2338,[2]line_info!$A$2:$H$125,3,FALSE)</f>
        <v>102</v>
      </c>
      <c r="D2338" t="str">
        <f>VLOOKUP($A2338,[2]line_info!$A$2:$H$125,4,FALSE)</f>
        <v>circuit</v>
      </c>
      <c r="E2338">
        <v>9</v>
      </c>
      <c r="F2338">
        <v>1</v>
      </c>
      <c r="G2338">
        <f>[5]flow!$D2338*1000</f>
        <v>18.019722798261999</v>
      </c>
      <c r="H2338">
        <f>VLOOKUP($A2338,[2]line_info!$A$2:$F$125,6,FALSE)</f>
        <v>600</v>
      </c>
      <c r="I2338">
        <f t="shared" si="54"/>
        <v>3.0032871330436663E-2</v>
      </c>
    </row>
    <row r="2339" spans="1:9" x14ac:dyDescent="0.3">
      <c r="A2339">
        <v>98</v>
      </c>
      <c r="B2339">
        <f>VLOOKUP($A2339,[2]line_info!$A$2:$H$125,2,FALSE)</f>
        <v>101</v>
      </c>
      <c r="C2339">
        <f>VLOOKUP($A2339,[2]line_info!$A$2:$H$125,3,FALSE)</f>
        <v>102</v>
      </c>
      <c r="D2339" t="str">
        <f>VLOOKUP($A2339,[2]line_info!$A$2:$H$125,4,FALSE)</f>
        <v>circuit</v>
      </c>
      <c r="E2339">
        <v>10</v>
      </c>
      <c r="F2339">
        <v>1</v>
      </c>
      <c r="G2339">
        <f>[5]flow!$D2339*1000</f>
        <v>18.0197218175018</v>
      </c>
      <c r="H2339">
        <f>VLOOKUP($A2339,[2]line_info!$A$2:$F$125,6,FALSE)</f>
        <v>600</v>
      </c>
      <c r="I2339">
        <f t="shared" si="54"/>
        <v>3.0032869695836333E-2</v>
      </c>
    </row>
    <row r="2340" spans="1:9" x14ac:dyDescent="0.3">
      <c r="A2340">
        <v>98</v>
      </c>
      <c r="B2340">
        <f>VLOOKUP($A2340,[2]line_info!$A$2:$H$125,2,FALSE)</f>
        <v>101</v>
      </c>
      <c r="C2340">
        <f>VLOOKUP($A2340,[2]line_info!$A$2:$H$125,3,FALSE)</f>
        <v>102</v>
      </c>
      <c r="D2340" t="str">
        <f>VLOOKUP($A2340,[2]line_info!$A$2:$H$125,4,FALSE)</f>
        <v>circuit</v>
      </c>
      <c r="E2340">
        <v>11</v>
      </c>
      <c r="F2340">
        <v>1</v>
      </c>
      <c r="G2340">
        <f>[5]flow!$D2340*1000</f>
        <v>18.019722863344597</v>
      </c>
      <c r="H2340">
        <f>VLOOKUP($A2340,[2]line_info!$A$2:$F$125,6,FALSE)</f>
        <v>600</v>
      </c>
      <c r="I2340">
        <f t="shared" si="54"/>
        <v>3.0032871438907663E-2</v>
      </c>
    </row>
    <row r="2341" spans="1:9" x14ac:dyDescent="0.3">
      <c r="A2341">
        <v>98</v>
      </c>
      <c r="B2341">
        <f>VLOOKUP($A2341,[2]line_info!$A$2:$H$125,2,FALSE)</f>
        <v>101</v>
      </c>
      <c r="C2341">
        <f>VLOOKUP($A2341,[2]line_info!$A$2:$H$125,3,FALSE)</f>
        <v>102</v>
      </c>
      <c r="D2341" t="str">
        <f>VLOOKUP($A2341,[2]line_info!$A$2:$H$125,4,FALSE)</f>
        <v>circuit</v>
      </c>
      <c r="E2341">
        <v>12</v>
      </c>
      <c r="F2341">
        <v>1</v>
      </c>
      <c r="G2341">
        <f>[5]flow!$D2341*1000</f>
        <v>18.019721657342799</v>
      </c>
      <c r="H2341">
        <f>VLOOKUP($A2341,[2]line_info!$A$2:$F$125,6,FALSE)</f>
        <v>600</v>
      </c>
      <c r="I2341">
        <f t="shared" si="54"/>
        <v>3.0032869428904665E-2</v>
      </c>
    </row>
    <row r="2342" spans="1:9" x14ac:dyDescent="0.3">
      <c r="A2342">
        <v>98</v>
      </c>
      <c r="B2342">
        <f>VLOOKUP($A2342,[2]line_info!$A$2:$H$125,2,FALSE)</f>
        <v>101</v>
      </c>
      <c r="C2342">
        <f>VLOOKUP($A2342,[2]line_info!$A$2:$H$125,3,FALSE)</f>
        <v>102</v>
      </c>
      <c r="D2342" t="str">
        <f>VLOOKUP($A2342,[2]line_info!$A$2:$H$125,4,FALSE)</f>
        <v>circuit</v>
      </c>
      <c r="E2342">
        <v>13</v>
      </c>
      <c r="F2342">
        <v>1</v>
      </c>
      <c r="G2342">
        <f>[5]flow!$D2342*1000</f>
        <v>18.019722956902299</v>
      </c>
      <c r="H2342">
        <f>VLOOKUP($A2342,[2]line_info!$A$2:$F$125,6,FALSE)</f>
        <v>600</v>
      </c>
      <c r="I2342">
        <f t="shared" si="54"/>
        <v>3.0032871594837165E-2</v>
      </c>
    </row>
    <row r="2343" spans="1:9" x14ac:dyDescent="0.3">
      <c r="A2343">
        <v>98</v>
      </c>
      <c r="B2343">
        <f>VLOOKUP($A2343,[2]line_info!$A$2:$H$125,2,FALSE)</f>
        <v>101</v>
      </c>
      <c r="C2343">
        <f>VLOOKUP($A2343,[2]line_info!$A$2:$H$125,3,FALSE)</f>
        <v>102</v>
      </c>
      <c r="D2343" t="str">
        <f>VLOOKUP($A2343,[2]line_info!$A$2:$H$125,4,FALSE)</f>
        <v>circuit</v>
      </c>
      <c r="E2343">
        <v>14</v>
      </c>
      <c r="F2343">
        <v>1</v>
      </c>
      <c r="G2343">
        <f>[5]flow!$D2343*1000</f>
        <v>18.019722455555399</v>
      </c>
      <c r="H2343">
        <f>VLOOKUP($A2343,[2]line_info!$A$2:$F$125,6,FALSE)</f>
        <v>600</v>
      </c>
      <c r="I2343">
        <f t="shared" si="54"/>
        <v>3.0032870759258999E-2</v>
      </c>
    </row>
    <row r="2344" spans="1:9" x14ac:dyDescent="0.3">
      <c r="A2344">
        <v>98</v>
      </c>
      <c r="B2344">
        <f>VLOOKUP($A2344,[2]line_info!$A$2:$H$125,2,FALSE)</f>
        <v>101</v>
      </c>
      <c r="C2344">
        <f>VLOOKUP($A2344,[2]line_info!$A$2:$H$125,3,FALSE)</f>
        <v>102</v>
      </c>
      <c r="D2344" t="str">
        <f>VLOOKUP($A2344,[2]line_info!$A$2:$H$125,4,FALSE)</f>
        <v>circuit</v>
      </c>
      <c r="E2344">
        <v>15</v>
      </c>
      <c r="F2344">
        <v>1</v>
      </c>
      <c r="G2344">
        <f>[5]flow!$D2344*1000</f>
        <v>18.019722277458598</v>
      </c>
      <c r="H2344">
        <f>VLOOKUP($A2344,[2]line_info!$A$2:$F$125,6,FALSE)</f>
        <v>600</v>
      </c>
      <c r="I2344">
        <f t="shared" si="54"/>
        <v>3.0032870462430996E-2</v>
      </c>
    </row>
    <row r="2345" spans="1:9" x14ac:dyDescent="0.3">
      <c r="A2345">
        <v>98</v>
      </c>
      <c r="B2345">
        <f>VLOOKUP($A2345,[2]line_info!$A$2:$H$125,2,FALSE)</f>
        <v>101</v>
      </c>
      <c r="C2345">
        <f>VLOOKUP($A2345,[2]line_info!$A$2:$H$125,3,FALSE)</f>
        <v>102</v>
      </c>
      <c r="D2345" t="str">
        <f>VLOOKUP($A2345,[2]line_info!$A$2:$H$125,4,FALSE)</f>
        <v>circuit</v>
      </c>
      <c r="E2345">
        <v>16</v>
      </c>
      <c r="F2345">
        <v>1</v>
      </c>
      <c r="G2345">
        <f>[5]flow!$D2345*1000</f>
        <v>18.019722666295898</v>
      </c>
      <c r="H2345">
        <f>VLOOKUP($A2345,[2]line_info!$A$2:$F$125,6,FALSE)</f>
        <v>600</v>
      </c>
      <c r="I2345">
        <f t="shared" si="54"/>
        <v>3.0032871110493162E-2</v>
      </c>
    </row>
    <row r="2346" spans="1:9" x14ac:dyDescent="0.3">
      <c r="A2346">
        <v>98</v>
      </c>
      <c r="B2346">
        <f>VLOOKUP($A2346,[2]line_info!$A$2:$H$125,2,FALSE)</f>
        <v>101</v>
      </c>
      <c r="C2346">
        <f>VLOOKUP($A2346,[2]line_info!$A$2:$H$125,3,FALSE)</f>
        <v>102</v>
      </c>
      <c r="D2346" t="str">
        <f>VLOOKUP($A2346,[2]line_info!$A$2:$H$125,4,FALSE)</f>
        <v>circuit</v>
      </c>
      <c r="E2346">
        <v>17</v>
      </c>
      <c r="F2346">
        <v>1</v>
      </c>
      <c r="G2346">
        <f>[5]flow!$D2346*1000</f>
        <v>18.019722039578802</v>
      </c>
      <c r="H2346">
        <f>VLOOKUP($A2346,[2]line_info!$A$2:$F$125,6,FALSE)</f>
        <v>600</v>
      </c>
      <c r="I2346">
        <f t="shared" si="54"/>
        <v>3.0032870065964671E-2</v>
      </c>
    </row>
    <row r="2347" spans="1:9" x14ac:dyDescent="0.3">
      <c r="A2347">
        <v>98</v>
      </c>
      <c r="B2347">
        <f>VLOOKUP($A2347,[2]line_info!$A$2:$H$125,2,FALSE)</f>
        <v>101</v>
      </c>
      <c r="C2347">
        <f>VLOOKUP($A2347,[2]line_info!$A$2:$H$125,3,FALSE)</f>
        <v>102</v>
      </c>
      <c r="D2347" t="str">
        <f>VLOOKUP($A2347,[2]line_info!$A$2:$H$125,4,FALSE)</f>
        <v>circuit</v>
      </c>
      <c r="E2347">
        <v>18</v>
      </c>
      <c r="F2347">
        <v>1</v>
      </c>
      <c r="G2347">
        <f>[5]flow!$D2347*1000</f>
        <v>18.019722430066199</v>
      </c>
      <c r="H2347">
        <f>VLOOKUP($A2347,[2]line_info!$A$2:$F$125,6,FALSE)</f>
        <v>600</v>
      </c>
      <c r="I2347">
        <f t="shared" si="54"/>
        <v>3.0032870716776999E-2</v>
      </c>
    </row>
    <row r="2348" spans="1:9" x14ac:dyDescent="0.3">
      <c r="A2348">
        <v>98</v>
      </c>
      <c r="B2348">
        <f>VLOOKUP($A2348,[2]line_info!$A$2:$H$125,2,FALSE)</f>
        <v>101</v>
      </c>
      <c r="C2348">
        <f>VLOOKUP($A2348,[2]line_info!$A$2:$H$125,3,FALSE)</f>
        <v>102</v>
      </c>
      <c r="D2348" t="str">
        <f>VLOOKUP($A2348,[2]line_info!$A$2:$H$125,4,FALSE)</f>
        <v>circuit</v>
      </c>
      <c r="E2348">
        <v>19</v>
      </c>
      <c r="F2348">
        <v>1</v>
      </c>
      <c r="G2348">
        <f>[5]flow!$D2348*1000</f>
        <v>18.019722599825602</v>
      </c>
      <c r="H2348">
        <f>VLOOKUP($A2348,[2]line_info!$A$2:$F$125,6,FALSE)</f>
        <v>600</v>
      </c>
      <c r="I2348">
        <f t="shared" si="54"/>
        <v>3.0032870999709336E-2</v>
      </c>
    </row>
    <row r="2349" spans="1:9" x14ac:dyDescent="0.3">
      <c r="A2349">
        <v>98</v>
      </c>
      <c r="B2349">
        <f>VLOOKUP($A2349,[2]line_info!$A$2:$H$125,2,FALSE)</f>
        <v>101</v>
      </c>
      <c r="C2349">
        <f>VLOOKUP($A2349,[2]line_info!$A$2:$H$125,3,FALSE)</f>
        <v>102</v>
      </c>
      <c r="D2349" t="str">
        <f>VLOOKUP($A2349,[2]line_info!$A$2:$H$125,4,FALSE)</f>
        <v>circuit</v>
      </c>
      <c r="E2349">
        <v>20</v>
      </c>
      <c r="F2349">
        <v>1</v>
      </c>
      <c r="G2349">
        <f>[5]flow!$D2349*1000</f>
        <v>18.019722219284301</v>
      </c>
      <c r="H2349">
        <f>VLOOKUP($A2349,[2]line_info!$A$2:$F$125,6,FALSE)</f>
        <v>600</v>
      </c>
      <c r="I2349">
        <f t="shared" si="54"/>
        <v>3.0032870365473835E-2</v>
      </c>
    </row>
    <row r="2350" spans="1:9" x14ac:dyDescent="0.3">
      <c r="A2350">
        <v>98</v>
      </c>
      <c r="B2350">
        <f>VLOOKUP($A2350,[2]line_info!$A$2:$H$125,2,FALSE)</f>
        <v>101</v>
      </c>
      <c r="C2350">
        <f>VLOOKUP($A2350,[2]line_info!$A$2:$H$125,3,FALSE)</f>
        <v>102</v>
      </c>
      <c r="D2350" t="str">
        <f>VLOOKUP($A2350,[2]line_info!$A$2:$H$125,4,FALSE)</f>
        <v>circuit</v>
      </c>
      <c r="E2350">
        <v>21</v>
      </c>
      <c r="F2350">
        <v>1</v>
      </c>
      <c r="G2350">
        <f>[5]flow!$D2350*1000</f>
        <v>18.0197218571588</v>
      </c>
      <c r="H2350">
        <f>VLOOKUP($A2350,[2]line_info!$A$2:$F$125,6,FALSE)</f>
        <v>600</v>
      </c>
      <c r="I2350">
        <f t="shared" si="54"/>
        <v>3.0032869761931334E-2</v>
      </c>
    </row>
    <row r="2351" spans="1:9" x14ac:dyDescent="0.3">
      <c r="A2351">
        <v>98</v>
      </c>
      <c r="B2351">
        <f>VLOOKUP($A2351,[2]line_info!$A$2:$H$125,2,FALSE)</f>
        <v>101</v>
      </c>
      <c r="C2351">
        <f>VLOOKUP($A2351,[2]line_info!$A$2:$H$125,3,FALSE)</f>
        <v>102</v>
      </c>
      <c r="D2351" t="str">
        <f>VLOOKUP($A2351,[2]line_info!$A$2:$H$125,4,FALSE)</f>
        <v>circuit</v>
      </c>
      <c r="E2351">
        <v>22</v>
      </c>
      <c r="F2351">
        <v>1</v>
      </c>
      <c r="G2351">
        <f>[5]flow!$D2351*1000</f>
        <v>18.0197227953606</v>
      </c>
      <c r="H2351">
        <f>VLOOKUP($A2351,[2]line_info!$A$2:$F$125,6,FALSE)</f>
        <v>600</v>
      </c>
      <c r="I2351">
        <f t="shared" si="54"/>
        <v>3.0032871325601E-2</v>
      </c>
    </row>
    <row r="2352" spans="1:9" x14ac:dyDescent="0.3">
      <c r="A2352">
        <v>98</v>
      </c>
      <c r="B2352">
        <f>VLOOKUP($A2352,[2]line_info!$A$2:$H$125,2,FALSE)</f>
        <v>101</v>
      </c>
      <c r="C2352">
        <f>VLOOKUP($A2352,[2]line_info!$A$2:$H$125,3,FALSE)</f>
        <v>102</v>
      </c>
      <c r="D2352" t="str">
        <f>VLOOKUP($A2352,[2]line_info!$A$2:$H$125,4,FALSE)</f>
        <v>circuit</v>
      </c>
      <c r="E2352">
        <v>23</v>
      </c>
      <c r="F2352">
        <v>1</v>
      </c>
      <c r="G2352">
        <f>[5]flow!$D2352*1000</f>
        <v>18.019722152982101</v>
      </c>
      <c r="H2352">
        <f>VLOOKUP($A2352,[2]line_info!$A$2:$F$125,6,FALSE)</f>
        <v>600</v>
      </c>
      <c r="I2352">
        <f t="shared" si="54"/>
        <v>3.003287025497017E-2</v>
      </c>
    </row>
    <row r="2353" spans="1:9" x14ac:dyDescent="0.3">
      <c r="A2353">
        <v>98</v>
      </c>
      <c r="B2353">
        <f>VLOOKUP($A2353,[2]line_info!$A$2:$H$125,2,FALSE)</f>
        <v>101</v>
      </c>
      <c r="C2353">
        <f>VLOOKUP($A2353,[2]line_info!$A$2:$H$125,3,FALSE)</f>
        <v>102</v>
      </c>
      <c r="D2353" t="str">
        <f>VLOOKUP($A2353,[2]line_info!$A$2:$H$125,4,FALSE)</f>
        <v>circuit</v>
      </c>
      <c r="E2353">
        <v>24</v>
      </c>
      <c r="F2353">
        <v>1</v>
      </c>
      <c r="G2353">
        <f>[5]flow!$D2353*1000</f>
        <v>18.019722448911502</v>
      </c>
      <c r="H2353">
        <f>VLOOKUP($A2353,[2]line_info!$A$2:$F$125,6,FALSE)</f>
        <v>600</v>
      </c>
      <c r="I2353">
        <f t="shared" si="54"/>
        <v>3.0032870748185836E-2</v>
      </c>
    </row>
    <row r="2354" spans="1:9" x14ac:dyDescent="0.3">
      <c r="A2354">
        <v>99</v>
      </c>
      <c r="B2354">
        <f>VLOOKUP($A2354,[2]line_info!$A$2:$H$125,2,FALSE)</f>
        <v>101</v>
      </c>
      <c r="C2354">
        <f>VLOOKUP($A2354,[2]line_info!$A$2:$H$125,3,FALSE)</f>
        <v>105</v>
      </c>
      <c r="D2354" t="str">
        <f>VLOOKUP($A2354,[2]line_info!$A$2:$H$125,4,FALSE)</f>
        <v>circuit</v>
      </c>
      <c r="E2354">
        <v>1</v>
      </c>
      <c r="F2354">
        <v>1</v>
      </c>
      <c r="G2354">
        <f>[5]flow!$D2354*1000</f>
        <v>-105.031412078464</v>
      </c>
      <c r="H2354">
        <f>VLOOKUP($A2354,[2]line_info!$A$2:$F$125,6,FALSE)</f>
        <v>2500</v>
      </c>
      <c r="I2354">
        <f t="shared" si="54"/>
        <v>4.2012564831385601E-2</v>
      </c>
    </row>
    <row r="2355" spans="1:9" x14ac:dyDescent="0.3">
      <c r="A2355">
        <v>99</v>
      </c>
      <c r="B2355">
        <f>VLOOKUP($A2355,[2]line_info!$A$2:$H$125,2,FALSE)</f>
        <v>101</v>
      </c>
      <c r="C2355">
        <f>VLOOKUP($A2355,[2]line_info!$A$2:$H$125,3,FALSE)</f>
        <v>105</v>
      </c>
      <c r="D2355" t="str">
        <f>VLOOKUP($A2355,[2]line_info!$A$2:$H$125,4,FALSE)</f>
        <v>circuit</v>
      </c>
      <c r="E2355">
        <v>2</v>
      </c>
      <c r="F2355">
        <v>1</v>
      </c>
      <c r="G2355">
        <f>[5]flow!$D2355*1000</f>
        <v>846.84532966784195</v>
      </c>
      <c r="H2355">
        <f>VLOOKUP($A2355,[2]line_info!$A$2:$F$125,6,FALSE)</f>
        <v>2500</v>
      </c>
      <c r="I2355">
        <f t="shared" si="54"/>
        <v>0.3387381318671368</v>
      </c>
    </row>
    <row r="2356" spans="1:9" x14ac:dyDescent="0.3">
      <c r="A2356">
        <v>99</v>
      </c>
      <c r="B2356">
        <f>VLOOKUP($A2356,[2]line_info!$A$2:$H$125,2,FALSE)</f>
        <v>101</v>
      </c>
      <c r="C2356">
        <f>VLOOKUP($A2356,[2]line_info!$A$2:$H$125,3,FALSE)</f>
        <v>105</v>
      </c>
      <c r="D2356" t="str">
        <f>VLOOKUP($A2356,[2]line_info!$A$2:$H$125,4,FALSE)</f>
        <v>circuit</v>
      </c>
      <c r="E2356">
        <v>3</v>
      </c>
      <c r="F2356">
        <v>1</v>
      </c>
      <c r="G2356">
        <f>[5]flow!$D2356*1000</f>
        <v>117.646300769375</v>
      </c>
      <c r="H2356">
        <f>VLOOKUP($A2356,[2]line_info!$A$2:$F$125,6,FALSE)</f>
        <v>2500</v>
      </c>
      <c r="I2356">
        <f t="shared" si="54"/>
        <v>4.7058520307749999E-2</v>
      </c>
    </row>
    <row r="2357" spans="1:9" x14ac:dyDescent="0.3">
      <c r="A2357">
        <v>99</v>
      </c>
      <c r="B2357">
        <f>VLOOKUP($A2357,[2]line_info!$A$2:$H$125,2,FALSE)</f>
        <v>101</v>
      </c>
      <c r="C2357">
        <f>VLOOKUP($A2357,[2]line_info!$A$2:$H$125,3,FALSE)</f>
        <v>105</v>
      </c>
      <c r="D2357" t="str">
        <f>VLOOKUP($A2357,[2]line_info!$A$2:$H$125,4,FALSE)</f>
        <v>circuit</v>
      </c>
      <c r="E2357">
        <v>4</v>
      </c>
      <c r="F2357">
        <v>1</v>
      </c>
      <c r="G2357">
        <f>[5]flow!$D2357*1000</f>
        <v>-105.03140238875599</v>
      </c>
      <c r="H2357">
        <f>VLOOKUP($A2357,[2]line_info!$A$2:$F$125,6,FALSE)</f>
        <v>2500</v>
      </c>
      <c r="I2357">
        <f t="shared" si="54"/>
        <v>4.2012560955502397E-2</v>
      </c>
    </row>
    <row r="2358" spans="1:9" x14ac:dyDescent="0.3">
      <c r="A2358">
        <v>99</v>
      </c>
      <c r="B2358">
        <f>VLOOKUP($A2358,[2]line_info!$A$2:$H$125,2,FALSE)</f>
        <v>101</v>
      </c>
      <c r="C2358">
        <f>VLOOKUP($A2358,[2]line_info!$A$2:$H$125,3,FALSE)</f>
        <v>105</v>
      </c>
      <c r="D2358" t="str">
        <f>VLOOKUP($A2358,[2]line_info!$A$2:$H$125,4,FALSE)</f>
        <v>circuit</v>
      </c>
      <c r="E2358">
        <v>5</v>
      </c>
      <c r="F2358">
        <v>1</v>
      </c>
      <c r="G2358">
        <f>[5]flow!$D2358*1000</f>
        <v>55.0313647938112</v>
      </c>
      <c r="H2358">
        <f>VLOOKUP($A2358,[2]line_info!$A$2:$F$125,6,FALSE)</f>
        <v>2500</v>
      </c>
      <c r="I2358">
        <f t="shared" si="54"/>
        <v>2.2012545917524481E-2</v>
      </c>
    </row>
    <row r="2359" spans="1:9" x14ac:dyDescent="0.3">
      <c r="A2359">
        <v>99</v>
      </c>
      <c r="B2359">
        <f>VLOOKUP($A2359,[2]line_info!$A$2:$H$125,2,FALSE)</f>
        <v>101</v>
      </c>
      <c r="C2359">
        <f>VLOOKUP($A2359,[2]line_info!$A$2:$H$125,3,FALSE)</f>
        <v>105</v>
      </c>
      <c r="D2359" t="str">
        <f>VLOOKUP($A2359,[2]line_info!$A$2:$H$125,4,FALSE)</f>
        <v>circuit</v>
      </c>
      <c r="E2359">
        <v>6</v>
      </c>
      <c r="F2359">
        <v>1</v>
      </c>
      <c r="G2359">
        <f>[5]flow!$D2359*1000</f>
        <v>53.479119857476697</v>
      </c>
      <c r="H2359">
        <f>VLOOKUP($A2359,[2]line_info!$A$2:$F$125,6,FALSE)</f>
        <v>2500</v>
      </c>
      <c r="I2359">
        <f t="shared" si="54"/>
        <v>2.1391647942990678E-2</v>
      </c>
    </row>
    <row r="2360" spans="1:9" x14ac:dyDescent="0.3">
      <c r="A2360">
        <v>99</v>
      </c>
      <c r="B2360">
        <f>VLOOKUP($A2360,[2]line_info!$A$2:$H$125,2,FALSE)</f>
        <v>101</v>
      </c>
      <c r="C2360">
        <f>VLOOKUP($A2360,[2]line_info!$A$2:$H$125,3,FALSE)</f>
        <v>105</v>
      </c>
      <c r="D2360" t="str">
        <f>VLOOKUP($A2360,[2]line_info!$A$2:$H$125,4,FALSE)</f>
        <v>circuit</v>
      </c>
      <c r="E2360">
        <v>7</v>
      </c>
      <c r="F2360">
        <v>1</v>
      </c>
      <c r="G2360">
        <f>[5]flow!$D2360*1000</f>
        <v>744.02419419321996</v>
      </c>
      <c r="H2360">
        <f>VLOOKUP($A2360,[2]line_info!$A$2:$F$125,6,FALSE)</f>
        <v>2500</v>
      </c>
      <c r="I2360">
        <f t="shared" si="54"/>
        <v>0.29760967767728796</v>
      </c>
    </row>
    <row r="2361" spans="1:9" x14ac:dyDescent="0.3">
      <c r="A2361">
        <v>99</v>
      </c>
      <c r="B2361">
        <f>VLOOKUP($A2361,[2]line_info!$A$2:$H$125,2,FALSE)</f>
        <v>101</v>
      </c>
      <c r="C2361">
        <f>VLOOKUP($A2361,[2]line_info!$A$2:$H$125,3,FALSE)</f>
        <v>105</v>
      </c>
      <c r="D2361" t="str">
        <f>VLOOKUP($A2361,[2]line_info!$A$2:$H$125,4,FALSE)</f>
        <v>circuit</v>
      </c>
      <c r="E2361">
        <v>8</v>
      </c>
      <c r="F2361">
        <v>1</v>
      </c>
      <c r="G2361">
        <f>[5]flow!$D2361*1000</f>
        <v>146.55454321404099</v>
      </c>
      <c r="H2361">
        <f>VLOOKUP($A2361,[2]line_info!$A$2:$F$125,6,FALSE)</f>
        <v>2500</v>
      </c>
      <c r="I2361">
        <f t="shared" si="54"/>
        <v>5.8621817285616398E-2</v>
      </c>
    </row>
    <row r="2362" spans="1:9" x14ac:dyDescent="0.3">
      <c r="A2362">
        <v>99</v>
      </c>
      <c r="B2362">
        <f>VLOOKUP($A2362,[2]line_info!$A$2:$H$125,2,FALSE)</f>
        <v>101</v>
      </c>
      <c r="C2362">
        <f>VLOOKUP($A2362,[2]line_info!$A$2:$H$125,3,FALSE)</f>
        <v>105</v>
      </c>
      <c r="D2362" t="str">
        <f>VLOOKUP($A2362,[2]line_info!$A$2:$H$125,4,FALSE)</f>
        <v>circuit</v>
      </c>
      <c r="E2362">
        <v>9</v>
      </c>
      <c r="F2362">
        <v>1</v>
      </c>
      <c r="G2362">
        <f>[5]flow!$D2362*1000</f>
        <v>402.69841794887202</v>
      </c>
      <c r="H2362">
        <f>VLOOKUP($A2362,[2]line_info!$A$2:$F$125,6,FALSE)</f>
        <v>2500</v>
      </c>
      <c r="I2362">
        <f t="shared" si="54"/>
        <v>0.16107936717954882</v>
      </c>
    </row>
    <row r="2363" spans="1:9" x14ac:dyDescent="0.3">
      <c r="A2363">
        <v>99</v>
      </c>
      <c r="B2363">
        <f>VLOOKUP($A2363,[2]line_info!$A$2:$H$125,2,FALSE)</f>
        <v>101</v>
      </c>
      <c r="C2363">
        <f>VLOOKUP($A2363,[2]line_info!$A$2:$H$125,3,FALSE)</f>
        <v>105</v>
      </c>
      <c r="D2363" t="str">
        <f>VLOOKUP($A2363,[2]line_info!$A$2:$H$125,4,FALSE)</f>
        <v>circuit</v>
      </c>
      <c r="E2363">
        <v>10</v>
      </c>
      <c r="F2363">
        <v>1</v>
      </c>
      <c r="G2363">
        <f>[5]flow!$D2363*1000</f>
        <v>394.87787521929204</v>
      </c>
      <c r="H2363">
        <f>VLOOKUP($A2363,[2]line_info!$A$2:$F$125,6,FALSE)</f>
        <v>2500</v>
      </c>
      <c r="I2363">
        <f t="shared" si="54"/>
        <v>0.15795115008771682</v>
      </c>
    </row>
    <row r="2364" spans="1:9" x14ac:dyDescent="0.3">
      <c r="A2364">
        <v>99</v>
      </c>
      <c r="B2364">
        <f>VLOOKUP($A2364,[2]line_info!$A$2:$H$125,2,FALSE)</f>
        <v>101</v>
      </c>
      <c r="C2364">
        <f>VLOOKUP($A2364,[2]line_info!$A$2:$H$125,3,FALSE)</f>
        <v>105</v>
      </c>
      <c r="D2364" t="str">
        <f>VLOOKUP($A2364,[2]line_info!$A$2:$H$125,4,FALSE)</f>
        <v>circuit</v>
      </c>
      <c r="E2364">
        <v>11</v>
      </c>
      <c r="F2364">
        <v>1</v>
      </c>
      <c r="G2364">
        <f>[5]flow!$D2364*1000</f>
        <v>129.12760620577902</v>
      </c>
      <c r="H2364">
        <f>VLOOKUP($A2364,[2]line_info!$A$2:$F$125,6,FALSE)</f>
        <v>2500</v>
      </c>
      <c r="I2364">
        <f t="shared" si="54"/>
        <v>5.1651042482311608E-2</v>
      </c>
    </row>
    <row r="2365" spans="1:9" x14ac:dyDescent="0.3">
      <c r="A2365">
        <v>99</v>
      </c>
      <c r="B2365">
        <f>VLOOKUP($A2365,[2]line_info!$A$2:$H$125,2,FALSE)</f>
        <v>101</v>
      </c>
      <c r="C2365">
        <f>VLOOKUP($A2365,[2]line_info!$A$2:$H$125,3,FALSE)</f>
        <v>105</v>
      </c>
      <c r="D2365" t="str">
        <f>VLOOKUP($A2365,[2]line_info!$A$2:$H$125,4,FALSE)</f>
        <v>circuit</v>
      </c>
      <c r="E2365">
        <v>12</v>
      </c>
      <c r="F2365">
        <v>1</v>
      </c>
      <c r="G2365">
        <f>[5]flow!$D2365*1000</f>
        <v>130.07948532588802</v>
      </c>
      <c r="H2365">
        <f>VLOOKUP($A2365,[2]line_info!$A$2:$F$125,6,FALSE)</f>
        <v>2500</v>
      </c>
      <c r="I2365">
        <f t="shared" si="54"/>
        <v>5.2031794130355205E-2</v>
      </c>
    </row>
    <row r="2366" spans="1:9" x14ac:dyDescent="0.3">
      <c r="A2366">
        <v>99</v>
      </c>
      <c r="B2366">
        <f>VLOOKUP($A2366,[2]line_info!$A$2:$H$125,2,FALSE)</f>
        <v>101</v>
      </c>
      <c r="C2366">
        <f>VLOOKUP($A2366,[2]line_info!$A$2:$H$125,3,FALSE)</f>
        <v>105</v>
      </c>
      <c r="D2366" t="str">
        <f>VLOOKUP($A2366,[2]line_info!$A$2:$H$125,4,FALSE)</f>
        <v>circuit</v>
      </c>
      <c r="E2366">
        <v>13</v>
      </c>
      <c r="F2366">
        <v>1</v>
      </c>
      <c r="G2366">
        <f>[5]flow!$D2366*1000</f>
        <v>373.27769913955098</v>
      </c>
      <c r="H2366">
        <f>VLOOKUP($A2366,[2]line_info!$A$2:$F$125,6,FALSE)</f>
        <v>2500</v>
      </c>
      <c r="I2366">
        <f t="shared" si="54"/>
        <v>0.14931107965582038</v>
      </c>
    </row>
    <row r="2367" spans="1:9" x14ac:dyDescent="0.3">
      <c r="A2367">
        <v>99</v>
      </c>
      <c r="B2367">
        <f>VLOOKUP($A2367,[2]line_info!$A$2:$H$125,2,FALSE)</f>
        <v>101</v>
      </c>
      <c r="C2367">
        <f>VLOOKUP($A2367,[2]line_info!$A$2:$H$125,3,FALSE)</f>
        <v>105</v>
      </c>
      <c r="D2367" t="str">
        <f>VLOOKUP($A2367,[2]line_info!$A$2:$H$125,4,FALSE)</f>
        <v>circuit</v>
      </c>
      <c r="E2367">
        <v>14</v>
      </c>
      <c r="F2367">
        <v>1</v>
      </c>
      <c r="G2367">
        <f>[5]flow!$D2367*1000</f>
        <v>195.24750855117901</v>
      </c>
      <c r="H2367">
        <f>VLOOKUP($A2367,[2]line_info!$A$2:$F$125,6,FALSE)</f>
        <v>2500</v>
      </c>
      <c r="I2367">
        <f t="shared" si="54"/>
        <v>7.8099003420471602E-2</v>
      </c>
    </row>
    <row r="2368" spans="1:9" x14ac:dyDescent="0.3">
      <c r="A2368">
        <v>99</v>
      </c>
      <c r="B2368">
        <f>VLOOKUP($A2368,[2]line_info!$A$2:$H$125,2,FALSE)</f>
        <v>101</v>
      </c>
      <c r="C2368">
        <f>VLOOKUP($A2368,[2]line_info!$A$2:$H$125,3,FALSE)</f>
        <v>105</v>
      </c>
      <c r="D2368" t="str">
        <f>VLOOKUP($A2368,[2]line_info!$A$2:$H$125,4,FALSE)</f>
        <v>circuit</v>
      </c>
      <c r="E2368">
        <v>15</v>
      </c>
      <c r="F2368">
        <v>1</v>
      </c>
      <c r="G2368">
        <f>[5]flow!$D2368*1000</f>
        <v>376.336310088772</v>
      </c>
      <c r="H2368">
        <f>VLOOKUP($A2368,[2]line_info!$A$2:$F$125,6,FALSE)</f>
        <v>2500</v>
      </c>
      <c r="I2368">
        <f t="shared" si="54"/>
        <v>0.15053452403550879</v>
      </c>
    </row>
    <row r="2369" spans="1:9" x14ac:dyDescent="0.3">
      <c r="A2369">
        <v>99</v>
      </c>
      <c r="B2369">
        <f>VLOOKUP($A2369,[2]line_info!$A$2:$H$125,2,FALSE)</f>
        <v>101</v>
      </c>
      <c r="C2369">
        <f>VLOOKUP($A2369,[2]line_info!$A$2:$H$125,3,FALSE)</f>
        <v>105</v>
      </c>
      <c r="D2369" t="str">
        <f>VLOOKUP($A2369,[2]line_info!$A$2:$H$125,4,FALSE)</f>
        <v>circuit</v>
      </c>
      <c r="E2369">
        <v>16</v>
      </c>
      <c r="F2369">
        <v>1</v>
      </c>
      <c r="G2369">
        <f>[5]flow!$D2369*1000</f>
        <v>130.66437218772302</v>
      </c>
      <c r="H2369">
        <f>VLOOKUP($A2369,[2]line_info!$A$2:$F$125,6,FALSE)</f>
        <v>2500</v>
      </c>
      <c r="I2369">
        <f t="shared" si="54"/>
        <v>5.226574887508921E-2</v>
      </c>
    </row>
    <row r="2370" spans="1:9" x14ac:dyDescent="0.3">
      <c r="A2370">
        <v>99</v>
      </c>
      <c r="B2370">
        <f>VLOOKUP($A2370,[2]line_info!$A$2:$H$125,2,FALSE)</f>
        <v>101</v>
      </c>
      <c r="C2370">
        <f>VLOOKUP($A2370,[2]line_info!$A$2:$H$125,3,FALSE)</f>
        <v>105</v>
      </c>
      <c r="D2370" t="str">
        <f>VLOOKUP($A2370,[2]line_info!$A$2:$H$125,4,FALSE)</f>
        <v>circuit</v>
      </c>
      <c r="E2370">
        <v>17</v>
      </c>
      <c r="F2370">
        <v>1</v>
      </c>
      <c r="G2370">
        <f>[5]flow!$D2370*1000</f>
        <v>128.11963339816501</v>
      </c>
      <c r="H2370">
        <f>VLOOKUP($A2370,[2]line_info!$A$2:$F$125,6,FALSE)</f>
        <v>2500</v>
      </c>
      <c r="I2370">
        <f t="shared" si="54"/>
        <v>5.1247853359266002E-2</v>
      </c>
    </row>
    <row r="2371" spans="1:9" x14ac:dyDescent="0.3">
      <c r="A2371">
        <v>99</v>
      </c>
      <c r="B2371">
        <f>VLOOKUP($A2371,[2]line_info!$A$2:$H$125,2,FALSE)</f>
        <v>101</v>
      </c>
      <c r="C2371">
        <f>VLOOKUP($A2371,[2]line_info!$A$2:$H$125,3,FALSE)</f>
        <v>105</v>
      </c>
      <c r="D2371" t="str">
        <f>VLOOKUP($A2371,[2]line_info!$A$2:$H$125,4,FALSE)</f>
        <v>circuit</v>
      </c>
      <c r="E2371">
        <v>18</v>
      </c>
      <c r="F2371">
        <v>1</v>
      </c>
      <c r="G2371">
        <f>[5]flow!$D2371*1000</f>
        <v>795.90977025818302</v>
      </c>
      <c r="H2371">
        <f>VLOOKUP($A2371,[2]line_info!$A$2:$F$125,6,FALSE)</f>
        <v>2500</v>
      </c>
      <c r="I2371">
        <f t="shared" ref="I2371:I2434" si="55">ABS(G2371/H2371)</f>
        <v>0.3183639081032732</v>
      </c>
    </row>
    <row r="2372" spans="1:9" x14ac:dyDescent="0.3">
      <c r="A2372">
        <v>99</v>
      </c>
      <c r="B2372">
        <f>VLOOKUP($A2372,[2]line_info!$A$2:$H$125,2,FALSE)</f>
        <v>101</v>
      </c>
      <c r="C2372">
        <f>VLOOKUP($A2372,[2]line_info!$A$2:$H$125,3,FALSE)</f>
        <v>105</v>
      </c>
      <c r="D2372" t="str">
        <f>VLOOKUP($A2372,[2]line_info!$A$2:$H$125,4,FALSE)</f>
        <v>circuit</v>
      </c>
      <c r="E2372">
        <v>19</v>
      </c>
      <c r="F2372">
        <v>1</v>
      </c>
      <c r="G2372">
        <f>[5]flow!$D2372*1000</f>
        <v>185.68978290808698</v>
      </c>
      <c r="H2372">
        <f>VLOOKUP($A2372,[2]line_info!$A$2:$F$125,6,FALSE)</f>
        <v>2500</v>
      </c>
      <c r="I2372">
        <f t="shared" si="55"/>
        <v>7.42759131632348E-2</v>
      </c>
    </row>
    <row r="2373" spans="1:9" x14ac:dyDescent="0.3">
      <c r="A2373">
        <v>99</v>
      </c>
      <c r="B2373">
        <f>VLOOKUP($A2373,[2]line_info!$A$2:$H$125,2,FALSE)</f>
        <v>101</v>
      </c>
      <c r="C2373">
        <f>VLOOKUP($A2373,[2]line_info!$A$2:$H$125,3,FALSE)</f>
        <v>105</v>
      </c>
      <c r="D2373" t="str">
        <f>VLOOKUP($A2373,[2]line_info!$A$2:$H$125,4,FALSE)</f>
        <v>circuit</v>
      </c>
      <c r="E2373">
        <v>20</v>
      </c>
      <c r="F2373">
        <v>1</v>
      </c>
      <c r="G2373">
        <f>[5]flow!$D2373*1000</f>
        <v>-105.031403002207</v>
      </c>
      <c r="H2373">
        <f>VLOOKUP($A2373,[2]line_info!$A$2:$F$125,6,FALSE)</f>
        <v>2500</v>
      </c>
      <c r="I2373">
        <f t="shared" si="55"/>
        <v>4.20125612008828E-2</v>
      </c>
    </row>
    <row r="2374" spans="1:9" x14ac:dyDescent="0.3">
      <c r="A2374">
        <v>99</v>
      </c>
      <c r="B2374">
        <f>VLOOKUP($A2374,[2]line_info!$A$2:$H$125,2,FALSE)</f>
        <v>101</v>
      </c>
      <c r="C2374">
        <f>VLOOKUP($A2374,[2]line_info!$A$2:$H$125,3,FALSE)</f>
        <v>105</v>
      </c>
      <c r="D2374" t="str">
        <f>VLOOKUP($A2374,[2]line_info!$A$2:$H$125,4,FALSE)</f>
        <v>circuit</v>
      </c>
      <c r="E2374">
        <v>21</v>
      </c>
      <c r="F2374">
        <v>1</v>
      </c>
      <c r="G2374">
        <f>[5]flow!$D2374*1000</f>
        <v>-105.03140751183599</v>
      </c>
      <c r="H2374">
        <f>VLOOKUP($A2374,[2]line_info!$A$2:$F$125,6,FALSE)</f>
        <v>2500</v>
      </c>
      <c r="I2374">
        <f t="shared" si="55"/>
        <v>4.2012563004734396E-2</v>
      </c>
    </row>
    <row r="2375" spans="1:9" x14ac:dyDescent="0.3">
      <c r="A2375">
        <v>99</v>
      </c>
      <c r="B2375">
        <f>VLOOKUP($A2375,[2]line_info!$A$2:$H$125,2,FALSE)</f>
        <v>101</v>
      </c>
      <c r="C2375">
        <f>VLOOKUP($A2375,[2]line_info!$A$2:$H$125,3,FALSE)</f>
        <v>105</v>
      </c>
      <c r="D2375" t="str">
        <f>VLOOKUP($A2375,[2]line_info!$A$2:$H$125,4,FALSE)</f>
        <v>circuit</v>
      </c>
      <c r="E2375">
        <v>22</v>
      </c>
      <c r="F2375">
        <v>1</v>
      </c>
      <c r="G2375">
        <f>[5]flow!$D2375*1000</f>
        <v>166.98297470619698</v>
      </c>
      <c r="H2375">
        <f>VLOOKUP($A2375,[2]line_info!$A$2:$F$125,6,FALSE)</f>
        <v>2500</v>
      </c>
      <c r="I2375">
        <f t="shared" si="55"/>
        <v>6.6793189882478787E-2</v>
      </c>
    </row>
    <row r="2376" spans="1:9" x14ac:dyDescent="0.3">
      <c r="A2376">
        <v>99</v>
      </c>
      <c r="B2376">
        <f>VLOOKUP($A2376,[2]line_info!$A$2:$H$125,2,FALSE)</f>
        <v>101</v>
      </c>
      <c r="C2376">
        <f>VLOOKUP($A2376,[2]line_info!$A$2:$H$125,3,FALSE)</f>
        <v>105</v>
      </c>
      <c r="D2376" t="str">
        <f>VLOOKUP($A2376,[2]line_info!$A$2:$H$125,4,FALSE)</f>
        <v>circuit</v>
      </c>
      <c r="E2376">
        <v>23</v>
      </c>
      <c r="F2376">
        <v>1</v>
      </c>
      <c r="G2376">
        <f>[5]flow!$D2376*1000</f>
        <v>-105.031403006196</v>
      </c>
      <c r="H2376">
        <f>VLOOKUP($A2376,[2]line_info!$A$2:$F$125,6,FALSE)</f>
        <v>2500</v>
      </c>
      <c r="I2376">
        <f t="shared" si="55"/>
        <v>4.2012561202478399E-2</v>
      </c>
    </row>
    <row r="2377" spans="1:9" x14ac:dyDescent="0.3">
      <c r="A2377">
        <v>99</v>
      </c>
      <c r="B2377">
        <f>VLOOKUP($A2377,[2]line_info!$A$2:$H$125,2,FALSE)</f>
        <v>101</v>
      </c>
      <c r="C2377">
        <f>VLOOKUP($A2377,[2]line_info!$A$2:$H$125,3,FALSE)</f>
        <v>105</v>
      </c>
      <c r="D2377" t="str">
        <f>VLOOKUP($A2377,[2]line_info!$A$2:$H$125,4,FALSE)</f>
        <v>circuit</v>
      </c>
      <c r="E2377">
        <v>24</v>
      </c>
      <c r="F2377">
        <v>1</v>
      </c>
      <c r="G2377">
        <f>[5]flow!$D2377*1000</f>
        <v>41.012779423340504</v>
      </c>
      <c r="H2377">
        <f>VLOOKUP($A2377,[2]line_info!$A$2:$F$125,6,FALSE)</f>
        <v>2500</v>
      </c>
      <c r="I2377">
        <f t="shared" si="55"/>
        <v>1.6405111769336202E-2</v>
      </c>
    </row>
    <row r="2378" spans="1:9" x14ac:dyDescent="0.3">
      <c r="A2378">
        <v>100</v>
      </c>
      <c r="B2378">
        <f>VLOOKUP($A2378,[2]line_info!$A$2:$H$125,2,FALSE)</f>
        <v>102</v>
      </c>
      <c r="C2378">
        <f>VLOOKUP($A2378,[2]line_info!$A$2:$H$125,3,FALSE)</f>
        <v>103</v>
      </c>
      <c r="D2378" t="str">
        <f>VLOOKUP($A2378,[2]line_info!$A$2:$H$125,4,FALSE)</f>
        <v>circuit</v>
      </c>
      <c r="E2378">
        <v>1</v>
      </c>
      <c r="F2378">
        <v>1</v>
      </c>
      <c r="G2378">
        <f>[5]flow!$D2378*1000</f>
        <v>12.0104542783602</v>
      </c>
      <c r="H2378">
        <f>VLOOKUP($A2378,[2]line_info!$A$2:$F$125,6,FALSE)</f>
        <v>600</v>
      </c>
      <c r="I2378">
        <f t="shared" si="55"/>
        <v>2.0017423797266998E-2</v>
      </c>
    </row>
    <row r="2379" spans="1:9" x14ac:dyDescent="0.3">
      <c r="A2379">
        <v>100</v>
      </c>
      <c r="B2379">
        <f>VLOOKUP($A2379,[2]line_info!$A$2:$H$125,2,FALSE)</f>
        <v>102</v>
      </c>
      <c r="C2379">
        <f>VLOOKUP($A2379,[2]line_info!$A$2:$H$125,3,FALSE)</f>
        <v>103</v>
      </c>
      <c r="D2379" t="str">
        <f>VLOOKUP($A2379,[2]line_info!$A$2:$H$125,4,FALSE)</f>
        <v>circuit</v>
      </c>
      <c r="E2379">
        <v>2</v>
      </c>
      <c r="F2379">
        <v>1</v>
      </c>
      <c r="G2379">
        <f>[5]flow!$D2379*1000</f>
        <v>12.0104542989276</v>
      </c>
      <c r="H2379">
        <f>VLOOKUP($A2379,[2]line_info!$A$2:$F$125,6,FALSE)</f>
        <v>600</v>
      </c>
      <c r="I2379">
        <f t="shared" si="55"/>
        <v>2.0017423831546002E-2</v>
      </c>
    </row>
    <row r="2380" spans="1:9" x14ac:dyDescent="0.3">
      <c r="A2380">
        <v>100</v>
      </c>
      <c r="B2380">
        <f>VLOOKUP($A2380,[2]line_info!$A$2:$H$125,2,FALSE)</f>
        <v>102</v>
      </c>
      <c r="C2380">
        <f>VLOOKUP($A2380,[2]line_info!$A$2:$H$125,3,FALSE)</f>
        <v>103</v>
      </c>
      <c r="D2380" t="str">
        <f>VLOOKUP($A2380,[2]line_info!$A$2:$H$125,4,FALSE)</f>
        <v>circuit</v>
      </c>
      <c r="E2380">
        <v>3</v>
      </c>
      <c r="F2380">
        <v>1</v>
      </c>
      <c r="G2380">
        <f>[5]flow!$D2380*1000</f>
        <v>12.010454382908302</v>
      </c>
      <c r="H2380">
        <f>VLOOKUP($A2380,[2]line_info!$A$2:$F$125,6,FALSE)</f>
        <v>600</v>
      </c>
      <c r="I2380">
        <f t="shared" si="55"/>
        <v>2.0017423971513838E-2</v>
      </c>
    </row>
    <row r="2381" spans="1:9" x14ac:dyDescent="0.3">
      <c r="A2381">
        <v>100</v>
      </c>
      <c r="B2381">
        <f>VLOOKUP($A2381,[2]line_info!$A$2:$H$125,2,FALSE)</f>
        <v>102</v>
      </c>
      <c r="C2381">
        <f>VLOOKUP($A2381,[2]line_info!$A$2:$H$125,3,FALSE)</f>
        <v>103</v>
      </c>
      <c r="D2381" t="str">
        <f>VLOOKUP($A2381,[2]line_info!$A$2:$H$125,4,FALSE)</f>
        <v>circuit</v>
      </c>
      <c r="E2381">
        <v>4</v>
      </c>
      <c r="F2381">
        <v>1</v>
      </c>
      <c r="G2381">
        <f>[5]flow!$D2381*1000</f>
        <v>12.010454508705999</v>
      </c>
      <c r="H2381">
        <f>VLOOKUP($A2381,[2]line_info!$A$2:$F$125,6,FALSE)</f>
        <v>600</v>
      </c>
      <c r="I2381">
        <f t="shared" si="55"/>
        <v>2.0017424181176666E-2</v>
      </c>
    </row>
    <row r="2382" spans="1:9" x14ac:dyDescent="0.3">
      <c r="A2382">
        <v>100</v>
      </c>
      <c r="B2382">
        <f>VLOOKUP($A2382,[2]line_info!$A$2:$H$125,2,FALSE)</f>
        <v>102</v>
      </c>
      <c r="C2382">
        <f>VLOOKUP($A2382,[2]line_info!$A$2:$H$125,3,FALSE)</f>
        <v>103</v>
      </c>
      <c r="D2382" t="str">
        <f>VLOOKUP($A2382,[2]line_info!$A$2:$H$125,4,FALSE)</f>
        <v>circuit</v>
      </c>
      <c r="E2382">
        <v>5</v>
      </c>
      <c r="F2382">
        <v>1</v>
      </c>
      <c r="G2382">
        <f>[5]flow!$D2382*1000</f>
        <v>12.0104550529101</v>
      </c>
      <c r="H2382">
        <f>VLOOKUP($A2382,[2]line_info!$A$2:$F$125,6,FALSE)</f>
        <v>600</v>
      </c>
      <c r="I2382">
        <f t="shared" si="55"/>
        <v>2.0017425088183501E-2</v>
      </c>
    </row>
    <row r="2383" spans="1:9" x14ac:dyDescent="0.3">
      <c r="A2383">
        <v>100</v>
      </c>
      <c r="B2383">
        <f>VLOOKUP($A2383,[2]line_info!$A$2:$H$125,2,FALSE)</f>
        <v>102</v>
      </c>
      <c r="C2383">
        <f>VLOOKUP($A2383,[2]line_info!$A$2:$H$125,3,FALSE)</f>
        <v>103</v>
      </c>
      <c r="D2383" t="str">
        <f>VLOOKUP($A2383,[2]line_info!$A$2:$H$125,4,FALSE)</f>
        <v>circuit</v>
      </c>
      <c r="E2383">
        <v>6</v>
      </c>
      <c r="F2383">
        <v>1</v>
      </c>
      <c r="G2383">
        <f>[5]flow!$D2383*1000</f>
        <v>12.0104550680964</v>
      </c>
      <c r="H2383">
        <f>VLOOKUP($A2383,[2]line_info!$A$2:$F$125,6,FALSE)</f>
        <v>600</v>
      </c>
      <c r="I2383">
        <f t="shared" si="55"/>
        <v>2.0017425113494001E-2</v>
      </c>
    </row>
    <row r="2384" spans="1:9" x14ac:dyDescent="0.3">
      <c r="A2384">
        <v>100</v>
      </c>
      <c r="B2384">
        <f>VLOOKUP($A2384,[2]line_info!$A$2:$H$125,2,FALSE)</f>
        <v>102</v>
      </c>
      <c r="C2384">
        <f>VLOOKUP($A2384,[2]line_info!$A$2:$H$125,3,FALSE)</f>
        <v>103</v>
      </c>
      <c r="D2384" t="str">
        <f>VLOOKUP($A2384,[2]line_info!$A$2:$H$125,4,FALSE)</f>
        <v>circuit</v>
      </c>
      <c r="E2384">
        <v>7</v>
      </c>
      <c r="F2384">
        <v>1</v>
      </c>
      <c r="G2384">
        <f>[5]flow!$D2384*1000</f>
        <v>12.0104549796126</v>
      </c>
      <c r="H2384">
        <f>VLOOKUP($A2384,[2]line_info!$A$2:$F$125,6,FALSE)</f>
        <v>600</v>
      </c>
      <c r="I2384">
        <f t="shared" si="55"/>
        <v>2.0017424966021002E-2</v>
      </c>
    </row>
    <row r="2385" spans="1:9" x14ac:dyDescent="0.3">
      <c r="A2385">
        <v>100</v>
      </c>
      <c r="B2385">
        <f>VLOOKUP($A2385,[2]line_info!$A$2:$H$125,2,FALSE)</f>
        <v>102</v>
      </c>
      <c r="C2385">
        <f>VLOOKUP($A2385,[2]line_info!$A$2:$H$125,3,FALSE)</f>
        <v>103</v>
      </c>
      <c r="D2385" t="str">
        <f>VLOOKUP($A2385,[2]line_info!$A$2:$H$125,4,FALSE)</f>
        <v>circuit</v>
      </c>
      <c r="E2385">
        <v>8</v>
      </c>
      <c r="F2385">
        <v>1</v>
      </c>
      <c r="G2385">
        <f>[5]flow!$D2385*1000</f>
        <v>12.0104549593879</v>
      </c>
      <c r="H2385">
        <f>VLOOKUP($A2385,[2]line_info!$A$2:$F$125,6,FALSE)</f>
        <v>600</v>
      </c>
      <c r="I2385">
        <f t="shared" si="55"/>
        <v>2.0017424932313167E-2</v>
      </c>
    </row>
    <row r="2386" spans="1:9" x14ac:dyDescent="0.3">
      <c r="A2386">
        <v>100</v>
      </c>
      <c r="B2386">
        <f>VLOOKUP($A2386,[2]line_info!$A$2:$H$125,2,FALSE)</f>
        <v>102</v>
      </c>
      <c r="C2386">
        <f>VLOOKUP($A2386,[2]line_info!$A$2:$H$125,3,FALSE)</f>
        <v>103</v>
      </c>
      <c r="D2386" t="str">
        <f>VLOOKUP($A2386,[2]line_info!$A$2:$H$125,4,FALSE)</f>
        <v>circuit</v>
      </c>
      <c r="E2386">
        <v>9</v>
      </c>
      <c r="F2386">
        <v>1</v>
      </c>
      <c r="G2386">
        <f>[5]flow!$D2386*1000</f>
        <v>12.0104549192889</v>
      </c>
      <c r="H2386">
        <f>VLOOKUP($A2386,[2]line_info!$A$2:$F$125,6,FALSE)</f>
        <v>600</v>
      </c>
      <c r="I2386">
        <f t="shared" si="55"/>
        <v>2.0017424865481501E-2</v>
      </c>
    </row>
    <row r="2387" spans="1:9" x14ac:dyDescent="0.3">
      <c r="A2387">
        <v>100</v>
      </c>
      <c r="B2387">
        <f>VLOOKUP($A2387,[2]line_info!$A$2:$H$125,2,FALSE)</f>
        <v>102</v>
      </c>
      <c r="C2387">
        <f>VLOOKUP($A2387,[2]line_info!$A$2:$H$125,3,FALSE)</f>
        <v>103</v>
      </c>
      <c r="D2387" t="str">
        <f>VLOOKUP($A2387,[2]line_info!$A$2:$H$125,4,FALSE)</f>
        <v>circuit</v>
      </c>
      <c r="E2387">
        <v>10</v>
      </c>
      <c r="F2387">
        <v>1</v>
      </c>
      <c r="G2387">
        <f>[5]flow!$D2387*1000</f>
        <v>12.010454770546001</v>
      </c>
      <c r="H2387">
        <f>VLOOKUP($A2387,[2]line_info!$A$2:$F$125,6,FALSE)</f>
        <v>600</v>
      </c>
      <c r="I2387">
        <f t="shared" si="55"/>
        <v>2.0017424617576669E-2</v>
      </c>
    </row>
    <row r="2388" spans="1:9" x14ac:dyDescent="0.3">
      <c r="A2388">
        <v>100</v>
      </c>
      <c r="B2388">
        <f>VLOOKUP($A2388,[2]line_info!$A$2:$H$125,2,FALSE)</f>
        <v>102</v>
      </c>
      <c r="C2388">
        <f>VLOOKUP($A2388,[2]line_info!$A$2:$H$125,3,FALSE)</f>
        <v>103</v>
      </c>
      <c r="D2388" t="str">
        <f>VLOOKUP($A2388,[2]line_info!$A$2:$H$125,4,FALSE)</f>
        <v>circuit</v>
      </c>
      <c r="E2388">
        <v>11</v>
      </c>
      <c r="F2388">
        <v>1</v>
      </c>
      <c r="G2388">
        <f>[5]flow!$D2388*1000</f>
        <v>12.010455201589499</v>
      </c>
      <c r="H2388">
        <f>VLOOKUP($A2388,[2]line_info!$A$2:$F$125,6,FALSE)</f>
        <v>600</v>
      </c>
      <c r="I2388">
        <f t="shared" si="55"/>
        <v>2.0017425335982497E-2</v>
      </c>
    </row>
    <row r="2389" spans="1:9" x14ac:dyDescent="0.3">
      <c r="A2389">
        <v>100</v>
      </c>
      <c r="B2389">
        <f>VLOOKUP($A2389,[2]line_info!$A$2:$H$125,2,FALSE)</f>
        <v>102</v>
      </c>
      <c r="C2389">
        <f>VLOOKUP($A2389,[2]line_info!$A$2:$H$125,3,FALSE)</f>
        <v>103</v>
      </c>
      <c r="D2389" t="str">
        <f>VLOOKUP($A2389,[2]line_info!$A$2:$H$125,4,FALSE)</f>
        <v>circuit</v>
      </c>
      <c r="E2389">
        <v>12</v>
      </c>
      <c r="F2389">
        <v>1</v>
      </c>
      <c r="G2389">
        <f>[5]flow!$D2389*1000</f>
        <v>12.0104547565338</v>
      </c>
      <c r="H2389">
        <f>VLOOKUP($A2389,[2]line_info!$A$2:$F$125,6,FALSE)</f>
        <v>600</v>
      </c>
      <c r="I2389">
        <f t="shared" si="55"/>
        <v>2.0017424594223E-2</v>
      </c>
    </row>
    <row r="2390" spans="1:9" x14ac:dyDescent="0.3">
      <c r="A2390">
        <v>100</v>
      </c>
      <c r="B2390">
        <f>VLOOKUP($A2390,[2]line_info!$A$2:$H$125,2,FALSE)</f>
        <v>102</v>
      </c>
      <c r="C2390">
        <f>VLOOKUP($A2390,[2]line_info!$A$2:$H$125,3,FALSE)</f>
        <v>103</v>
      </c>
      <c r="D2390" t="str">
        <f>VLOOKUP($A2390,[2]line_info!$A$2:$H$125,4,FALSE)</f>
        <v>circuit</v>
      </c>
      <c r="E2390">
        <v>13</v>
      </c>
      <c r="F2390">
        <v>1</v>
      </c>
      <c r="G2390">
        <f>[5]flow!$D2390*1000</f>
        <v>12.0104544503632</v>
      </c>
      <c r="H2390">
        <f>VLOOKUP($A2390,[2]line_info!$A$2:$F$125,6,FALSE)</f>
        <v>600</v>
      </c>
      <c r="I2390">
        <f t="shared" si="55"/>
        <v>2.0017424083938667E-2</v>
      </c>
    </row>
    <row r="2391" spans="1:9" x14ac:dyDescent="0.3">
      <c r="A2391">
        <v>100</v>
      </c>
      <c r="B2391">
        <f>VLOOKUP($A2391,[2]line_info!$A$2:$H$125,2,FALSE)</f>
        <v>102</v>
      </c>
      <c r="C2391">
        <f>VLOOKUP($A2391,[2]line_info!$A$2:$H$125,3,FALSE)</f>
        <v>103</v>
      </c>
      <c r="D2391" t="str">
        <f>VLOOKUP($A2391,[2]line_info!$A$2:$H$125,4,FALSE)</f>
        <v>circuit</v>
      </c>
      <c r="E2391">
        <v>14</v>
      </c>
      <c r="F2391">
        <v>1</v>
      </c>
      <c r="G2391">
        <f>[5]flow!$D2391*1000</f>
        <v>12.010454677424599</v>
      </c>
      <c r="H2391">
        <f>VLOOKUP($A2391,[2]line_info!$A$2:$F$125,6,FALSE)</f>
        <v>600</v>
      </c>
      <c r="I2391">
        <f t="shared" si="55"/>
        <v>2.0017424462374332E-2</v>
      </c>
    </row>
    <row r="2392" spans="1:9" x14ac:dyDescent="0.3">
      <c r="A2392">
        <v>100</v>
      </c>
      <c r="B2392">
        <f>VLOOKUP($A2392,[2]line_info!$A$2:$H$125,2,FALSE)</f>
        <v>102</v>
      </c>
      <c r="C2392">
        <f>VLOOKUP($A2392,[2]line_info!$A$2:$H$125,3,FALSE)</f>
        <v>103</v>
      </c>
      <c r="D2392" t="str">
        <f>VLOOKUP($A2392,[2]line_info!$A$2:$H$125,4,FALSE)</f>
        <v>circuit</v>
      </c>
      <c r="E2392">
        <v>15</v>
      </c>
      <c r="F2392">
        <v>1</v>
      </c>
      <c r="G2392">
        <f>[5]flow!$D2392*1000</f>
        <v>12.010454734966601</v>
      </c>
      <c r="H2392">
        <f>VLOOKUP($A2392,[2]line_info!$A$2:$F$125,6,FALSE)</f>
        <v>600</v>
      </c>
      <c r="I2392">
        <f t="shared" si="55"/>
        <v>2.0017424558277666E-2</v>
      </c>
    </row>
    <row r="2393" spans="1:9" x14ac:dyDescent="0.3">
      <c r="A2393">
        <v>100</v>
      </c>
      <c r="B2393">
        <f>VLOOKUP($A2393,[2]line_info!$A$2:$H$125,2,FALSE)</f>
        <v>102</v>
      </c>
      <c r="C2393">
        <f>VLOOKUP($A2393,[2]line_info!$A$2:$H$125,3,FALSE)</f>
        <v>103</v>
      </c>
      <c r="D2393" t="str">
        <f>VLOOKUP($A2393,[2]line_info!$A$2:$H$125,4,FALSE)</f>
        <v>circuit</v>
      </c>
      <c r="E2393">
        <v>16</v>
      </c>
      <c r="F2393">
        <v>1</v>
      </c>
      <c r="G2393">
        <f>[5]flow!$D2393*1000</f>
        <v>12.0104548307869</v>
      </c>
      <c r="H2393">
        <f>VLOOKUP($A2393,[2]line_info!$A$2:$F$125,6,FALSE)</f>
        <v>600</v>
      </c>
      <c r="I2393">
        <f t="shared" si="55"/>
        <v>2.0017424717978165E-2</v>
      </c>
    </row>
    <row r="2394" spans="1:9" x14ac:dyDescent="0.3">
      <c r="A2394">
        <v>100</v>
      </c>
      <c r="B2394">
        <f>VLOOKUP($A2394,[2]line_info!$A$2:$H$125,2,FALSE)</f>
        <v>102</v>
      </c>
      <c r="C2394">
        <f>VLOOKUP($A2394,[2]line_info!$A$2:$H$125,3,FALSE)</f>
        <v>103</v>
      </c>
      <c r="D2394" t="str">
        <f>VLOOKUP($A2394,[2]line_info!$A$2:$H$125,4,FALSE)</f>
        <v>circuit</v>
      </c>
      <c r="E2394">
        <v>17</v>
      </c>
      <c r="F2394">
        <v>1</v>
      </c>
      <c r="G2394">
        <f>[5]flow!$D2394*1000</f>
        <v>12.0104546690822</v>
      </c>
      <c r="H2394">
        <f>VLOOKUP($A2394,[2]line_info!$A$2:$F$125,6,FALSE)</f>
        <v>600</v>
      </c>
      <c r="I2394">
        <f t="shared" si="55"/>
        <v>2.0017424448470333E-2</v>
      </c>
    </row>
    <row r="2395" spans="1:9" x14ac:dyDescent="0.3">
      <c r="A2395">
        <v>100</v>
      </c>
      <c r="B2395">
        <f>VLOOKUP($A2395,[2]line_info!$A$2:$H$125,2,FALSE)</f>
        <v>102</v>
      </c>
      <c r="C2395">
        <f>VLOOKUP($A2395,[2]line_info!$A$2:$H$125,3,FALSE)</f>
        <v>103</v>
      </c>
      <c r="D2395" t="str">
        <f>VLOOKUP($A2395,[2]line_info!$A$2:$H$125,4,FALSE)</f>
        <v>circuit</v>
      </c>
      <c r="E2395">
        <v>18</v>
      </c>
      <c r="F2395">
        <v>1</v>
      </c>
      <c r="G2395">
        <f>[5]flow!$D2395*1000</f>
        <v>12.010454616642599</v>
      </c>
      <c r="H2395">
        <f>VLOOKUP($A2395,[2]line_info!$A$2:$F$125,6,FALSE)</f>
        <v>600</v>
      </c>
      <c r="I2395">
        <f t="shared" si="55"/>
        <v>2.0017424361070998E-2</v>
      </c>
    </row>
    <row r="2396" spans="1:9" x14ac:dyDescent="0.3">
      <c r="A2396">
        <v>100</v>
      </c>
      <c r="B2396">
        <f>VLOOKUP($A2396,[2]line_info!$A$2:$H$125,2,FALSE)</f>
        <v>102</v>
      </c>
      <c r="C2396">
        <f>VLOOKUP($A2396,[2]line_info!$A$2:$H$125,3,FALSE)</f>
        <v>103</v>
      </c>
      <c r="D2396" t="str">
        <f>VLOOKUP($A2396,[2]line_info!$A$2:$H$125,4,FALSE)</f>
        <v>circuit</v>
      </c>
      <c r="E2396">
        <v>19</v>
      </c>
      <c r="F2396">
        <v>1</v>
      </c>
      <c r="G2396">
        <f>[5]flow!$D2396*1000</f>
        <v>12.0104547440997</v>
      </c>
      <c r="H2396">
        <f>VLOOKUP($A2396,[2]line_info!$A$2:$F$125,6,FALSE)</f>
        <v>600</v>
      </c>
      <c r="I2396">
        <f t="shared" si="55"/>
        <v>2.00174245734995E-2</v>
      </c>
    </row>
    <row r="2397" spans="1:9" x14ac:dyDescent="0.3">
      <c r="A2397">
        <v>100</v>
      </c>
      <c r="B2397">
        <f>VLOOKUP($A2397,[2]line_info!$A$2:$H$125,2,FALSE)</f>
        <v>102</v>
      </c>
      <c r="C2397">
        <f>VLOOKUP($A2397,[2]line_info!$A$2:$H$125,3,FALSE)</f>
        <v>103</v>
      </c>
      <c r="D2397" t="str">
        <f>VLOOKUP($A2397,[2]line_info!$A$2:$H$125,4,FALSE)</f>
        <v>circuit</v>
      </c>
      <c r="E2397">
        <v>20</v>
      </c>
      <c r="F2397">
        <v>1</v>
      </c>
      <c r="G2397">
        <f>[5]flow!$D2397*1000</f>
        <v>12.0104548764099</v>
      </c>
      <c r="H2397">
        <f>VLOOKUP($A2397,[2]line_info!$A$2:$F$125,6,FALSE)</f>
        <v>600</v>
      </c>
      <c r="I2397">
        <f t="shared" si="55"/>
        <v>2.0017424794016501E-2</v>
      </c>
    </row>
    <row r="2398" spans="1:9" x14ac:dyDescent="0.3">
      <c r="A2398">
        <v>100</v>
      </c>
      <c r="B2398">
        <f>VLOOKUP($A2398,[2]line_info!$A$2:$H$125,2,FALSE)</f>
        <v>102</v>
      </c>
      <c r="C2398">
        <f>VLOOKUP($A2398,[2]line_info!$A$2:$H$125,3,FALSE)</f>
        <v>103</v>
      </c>
      <c r="D2398" t="str">
        <f>VLOOKUP($A2398,[2]line_info!$A$2:$H$125,4,FALSE)</f>
        <v>circuit</v>
      </c>
      <c r="E2398">
        <v>21</v>
      </c>
      <c r="F2398">
        <v>1</v>
      </c>
      <c r="G2398">
        <f>[5]flow!$D2398*1000</f>
        <v>12.010454605407299</v>
      </c>
      <c r="H2398">
        <f>VLOOKUP($A2398,[2]line_info!$A$2:$F$125,6,FALSE)</f>
        <v>600</v>
      </c>
      <c r="I2398">
        <f t="shared" si="55"/>
        <v>2.0017424342345498E-2</v>
      </c>
    </row>
    <row r="2399" spans="1:9" x14ac:dyDescent="0.3">
      <c r="A2399">
        <v>100</v>
      </c>
      <c r="B2399">
        <f>VLOOKUP($A2399,[2]line_info!$A$2:$H$125,2,FALSE)</f>
        <v>102</v>
      </c>
      <c r="C2399">
        <f>VLOOKUP($A2399,[2]line_info!$A$2:$H$125,3,FALSE)</f>
        <v>103</v>
      </c>
      <c r="D2399" t="str">
        <f>VLOOKUP($A2399,[2]line_info!$A$2:$H$125,4,FALSE)</f>
        <v>circuit</v>
      </c>
      <c r="E2399">
        <v>22</v>
      </c>
      <c r="F2399">
        <v>1</v>
      </c>
      <c r="G2399">
        <f>[5]flow!$D2399*1000</f>
        <v>12.010455258895501</v>
      </c>
      <c r="H2399">
        <f>VLOOKUP($A2399,[2]line_info!$A$2:$F$125,6,FALSE)</f>
        <v>600</v>
      </c>
      <c r="I2399">
        <f t="shared" si="55"/>
        <v>2.00174254314925E-2</v>
      </c>
    </row>
    <row r="2400" spans="1:9" x14ac:dyDescent="0.3">
      <c r="A2400">
        <v>100</v>
      </c>
      <c r="B2400">
        <f>VLOOKUP($A2400,[2]line_info!$A$2:$H$125,2,FALSE)</f>
        <v>102</v>
      </c>
      <c r="C2400">
        <f>VLOOKUP($A2400,[2]line_info!$A$2:$H$125,3,FALSE)</f>
        <v>103</v>
      </c>
      <c r="D2400" t="str">
        <f>VLOOKUP($A2400,[2]line_info!$A$2:$H$125,4,FALSE)</f>
        <v>circuit</v>
      </c>
      <c r="E2400">
        <v>23</v>
      </c>
      <c r="F2400">
        <v>1</v>
      </c>
      <c r="G2400">
        <f>[5]flow!$D2400*1000</f>
        <v>12.010454773863799</v>
      </c>
      <c r="H2400">
        <f>VLOOKUP($A2400,[2]line_info!$A$2:$F$125,6,FALSE)</f>
        <v>600</v>
      </c>
      <c r="I2400">
        <f t="shared" si="55"/>
        <v>2.0017424623106333E-2</v>
      </c>
    </row>
    <row r="2401" spans="1:9" x14ac:dyDescent="0.3">
      <c r="A2401">
        <v>100</v>
      </c>
      <c r="B2401">
        <f>VLOOKUP($A2401,[2]line_info!$A$2:$H$125,2,FALSE)</f>
        <v>102</v>
      </c>
      <c r="C2401">
        <f>VLOOKUP($A2401,[2]line_info!$A$2:$H$125,3,FALSE)</f>
        <v>103</v>
      </c>
      <c r="D2401" t="str">
        <f>VLOOKUP($A2401,[2]line_info!$A$2:$H$125,4,FALSE)</f>
        <v>circuit</v>
      </c>
      <c r="E2401">
        <v>24</v>
      </c>
      <c r="F2401">
        <v>1</v>
      </c>
      <c r="G2401">
        <f>[5]flow!$D2401*1000</f>
        <v>12.010455114275</v>
      </c>
      <c r="H2401">
        <f>VLOOKUP($A2401,[2]line_info!$A$2:$F$125,6,FALSE)</f>
        <v>600</v>
      </c>
      <c r="I2401">
        <f t="shared" si="55"/>
        <v>2.0017425190458335E-2</v>
      </c>
    </row>
    <row r="2402" spans="1:9" x14ac:dyDescent="0.3">
      <c r="A2402">
        <v>101</v>
      </c>
      <c r="B2402">
        <f>VLOOKUP($A2402,[2]line_info!$A$2:$H$125,2,FALSE)</f>
        <v>103</v>
      </c>
      <c r="C2402">
        <f>VLOOKUP($A2402,[2]line_info!$A$2:$H$125,3,FALSE)</f>
        <v>104</v>
      </c>
      <c r="D2402" t="str">
        <f>VLOOKUP($A2402,[2]line_info!$A$2:$H$125,4,FALSE)</f>
        <v>circuit</v>
      </c>
      <c r="E2402">
        <v>1</v>
      </c>
      <c r="F2402">
        <v>1</v>
      </c>
      <c r="G2402">
        <f>[5]flow!$D2402*1000</f>
        <v>6.00365828098212</v>
      </c>
      <c r="H2402">
        <f>VLOOKUP($A2402,[2]line_info!$A$2:$F$125,6,FALSE)</f>
        <v>600</v>
      </c>
      <c r="I2402">
        <f t="shared" si="55"/>
        <v>1.00060971349702E-2</v>
      </c>
    </row>
    <row r="2403" spans="1:9" x14ac:dyDescent="0.3">
      <c r="A2403">
        <v>101</v>
      </c>
      <c r="B2403">
        <f>VLOOKUP($A2403,[2]line_info!$A$2:$H$125,2,FALSE)</f>
        <v>103</v>
      </c>
      <c r="C2403">
        <f>VLOOKUP($A2403,[2]line_info!$A$2:$H$125,3,FALSE)</f>
        <v>104</v>
      </c>
      <c r="D2403" t="str">
        <f>VLOOKUP($A2403,[2]line_info!$A$2:$H$125,4,FALSE)</f>
        <v>circuit</v>
      </c>
      <c r="E2403">
        <v>2</v>
      </c>
      <c r="F2403">
        <v>1</v>
      </c>
      <c r="G2403">
        <f>[5]flow!$D2403*1000</f>
        <v>6.00365798584121</v>
      </c>
      <c r="H2403">
        <f>VLOOKUP($A2403,[2]line_info!$A$2:$F$125,6,FALSE)</f>
        <v>600</v>
      </c>
      <c r="I2403">
        <f t="shared" si="55"/>
        <v>1.0006096643068684E-2</v>
      </c>
    </row>
    <row r="2404" spans="1:9" x14ac:dyDescent="0.3">
      <c r="A2404">
        <v>101</v>
      </c>
      <c r="B2404">
        <f>VLOOKUP($A2404,[2]line_info!$A$2:$H$125,2,FALSE)</f>
        <v>103</v>
      </c>
      <c r="C2404">
        <f>VLOOKUP($A2404,[2]line_info!$A$2:$H$125,3,FALSE)</f>
        <v>104</v>
      </c>
      <c r="D2404" t="str">
        <f>VLOOKUP($A2404,[2]line_info!$A$2:$H$125,4,FALSE)</f>
        <v>circuit</v>
      </c>
      <c r="E2404">
        <v>3</v>
      </c>
      <c r="F2404">
        <v>1</v>
      </c>
      <c r="G2404">
        <f>[5]flow!$D2404*1000</f>
        <v>6.0036581790210803</v>
      </c>
      <c r="H2404">
        <f>VLOOKUP($A2404,[2]line_info!$A$2:$F$125,6,FALSE)</f>
        <v>600</v>
      </c>
      <c r="I2404">
        <f t="shared" si="55"/>
        <v>1.0006096965035134E-2</v>
      </c>
    </row>
    <row r="2405" spans="1:9" x14ac:dyDescent="0.3">
      <c r="A2405">
        <v>101</v>
      </c>
      <c r="B2405">
        <f>VLOOKUP($A2405,[2]line_info!$A$2:$H$125,2,FALSE)</f>
        <v>103</v>
      </c>
      <c r="C2405">
        <f>VLOOKUP($A2405,[2]line_info!$A$2:$H$125,3,FALSE)</f>
        <v>104</v>
      </c>
      <c r="D2405" t="str">
        <f>VLOOKUP($A2405,[2]line_info!$A$2:$H$125,4,FALSE)</f>
        <v>circuit</v>
      </c>
      <c r="E2405">
        <v>4</v>
      </c>
      <c r="F2405">
        <v>1</v>
      </c>
      <c r="G2405">
        <f>[5]flow!$D2405*1000</f>
        <v>6.0036580474513004</v>
      </c>
      <c r="H2405">
        <f>VLOOKUP($A2405,[2]line_info!$A$2:$F$125,6,FALSE)</f>
        <v>600</v>
      </c>
      <c r="I2405">
        <f t="shared" si="55"/>
        <v>1.0006096745752167E-2</v>
      </c>
    </row>
    <row r="2406" spans="1:9" x14ac:dyDescent="0.3">
      <c r="A2406">
        <v>101</v>
      </c>
      <c r="B2406">
        <f>VLOOKUP($A2406,[2]line_info!$A$2:$H$125,2,FALSE)</f>
        <v>103</v>
      </c>
      <c r="C2406">
        <f>VLOOKUP($A2406,[2]line_info!$A$2:$H$125,3,FALSE)</f>
        <v>104</v>
      </c>
      <c r="D2406" t="str">
        <f>VLOOKUP($A2406,[2]line_info!$A$2:$H$125,4,FALSE)</f>
        <v>circuit</v>
      </c>
      <c r="E2406">
        <v>5</v>
      </c>
      <c r="F2406">
        <v>1</v>
      </c>
      <c r="G2406">
        <f>[5]flow!$D2406*1000</f>
        <v>6.0036581039953205</v>
      </c>
      <c r="H2406">
        <f>VLOOKUP($A2406,[2]line_info!$A$2:$F$125,6,FALSE)</f>
        <v>600</v>
      </c>
      <c r="I2406">
        <f t="shared" si="55"/>
        <v>1.0006096839992202E-2</v>
      </c>
    </row>
    <row r="2407" spans="1:9" x14ac:dyDescent="0.3">
      <c r="A2407">
        <v>101</v>
      </c>
      <c r="B2407">
        <f>VLOOKUP($A2407,[2]line_info!$A$2:$H$125,2,FALSE)</f>
        <v>103</v>
      </c>
      <c r="C2407">
        <f>VLOOKUP($A2407,[2]line_info!$A$2:$H$125,3,FALSE)</f>
        <v>104</v>
      </c>
      <c r="D2407" t="str">
        <f>VLOOKUP($A2407,[2]line_info!$A$2:$H$125,4,FALSE)</f>
        <v>circuit</v>
      </c>
      <c r="E2407">
        <v>6</v>
      </c>
      <c r="F2407">
        <v>1</v>
      </c>
      <c r="G2407">
        <f>[5]flow!$D2407*1000</f>
        <v>6.0036579218193404</v>
      </c>
      <c r="H2407">
        <f>VLOOKUP($A2407,[2]line_info!$A$2:$F$125,6,FALSE)</f>
        <v>600</v>
      </c>
      <c r="I2407">
        <f t="shared" si="55"/>
        <v>1.0006096536365567E-2</v>
      </c>
    </row>
    <row r="2408" spans="1:9" x14ac:dyDescent="0.3">
      <c r="A2408">
        <v>101</v>
      </c>
      <c r="B2408">
        <f>VLOOKUP($A2408,[2]line_info!$A$2:$H$125,2,FALSE)</f>
        <v>103</v>
      </c>
      <c r="C2408">
        <f>VLOOKUP($A2408,[2]line_info!$A$2:$H$125,3,FALSE)</f>
        <v>104</v>
      </c>
      <c r="D2408" t="str">
        <f>VLOOKUP($A2408,[2]line_info!$A$2:$H$125,4,FALSE)</f>
        <v>circuit</v>
      </c>
      <c r="E2408">
        <v>7</v>
      </c>
      <c r="F2408">
        <v>1</v>
      </c>
      <c r="G2408">
        <f>[5]flow!$D2408*1000</f>
        <v>6.0036580754319608</v>
      </c>
      <c r="H2408">
        <f>VLOOKUP($A2408,[2]line_info!$A$2:$F$125,6,FALSE)</f>
        <v>600</v>
      </c>
      <c r="I2408">
        <f t="shared" si="55"/>
        <v>1.0006096792386602E-2</v>
      </c>
    </row>
    <row r="2409" spans="1:9" x14ac:dyDescent="0.3">
      <c r="A2409">
        <v>101</v>
      </c>
      <c r="B2409">
        <f>VLOOKUP($A2409,[2]line_info!$A$2:$H$125,2,FALSE)</f>
        <v>103</v>
      </c>
      <c r="C2409">
        <f>VLOOKUP($A2409,[2]line_info!$A$2:$H$125,3,FALSE)</f>
        <v>104</v>
      </c>
      <c r="D2409" t="str">
        <f>VLOOKUP($A2409,[2]line_info!$A$2:$H$125,4,FALSE)</f>
        <v>circuit</v>
      </c>
      <c r="E2409">
        <v>8</v>
      </c>
      <c r="F2409">
        <v>1</v>
      </c>
      <c r="G2409">
        <f>[5]flow!$D2409*1000</f>
        <v>6.0036581981460202</v>
      </c>
      <c r="H2409">
        <f>VLOOKUP($A2409,[2]line_info!$A$2:$F$125,6,FALSE)</f>
        <v>600</v>
      </c>
      <c r="I2409">
        <f t="shared" si="55"/>
        <v>1.0006096996910034E-2</v>
      </c>
    </row>
    <row r="2410" spans="1:9" x14ac:dyDescent="0.3">
      <c r="A2410">
        <v>101</v>
      </c>
      <c r="B2410">
        <f>VLOOKUP($A2410,[2]line_info!$A$2:$H$125,2,FALSE)</f>
        <v>103</v>
      </c>
      <c r="C2410">
        <f>VLOOKUP($A2410,[2]line_info!$A$2:$H$125,3,FALSE)</f>
        <v>104</v>
      </c>
      <c r="D2410" t="str">
        <f>VLOOKUP($A2410,[2]line_info!$A$2:$H$125,4,FALSE)</f>
        <v>circuit</v>
      </c>
      <c r="E2410">
        <v>9</v>
      </c>
      <c r="F2410">
        <v>1</v>
      </c>
      <c r="G2410">
        <f>[5]flow!$D2410*1000</f>
        <v>6.0036580538901907</v>
      </c>
      <c r="H2410">
        <f>VLOOKUP($A2410,[2]line_info!$A$2:$F$125,6,FALSE)</f>
        <v>600</v>
      </c>
      <c r="I2410">
        <f t="shared" si="55"/>
        <v>1.0006096756483651E-2</v>
      </c>
    </row>
    <row r="2411" spans="1:9" x14ac:dyDescent="0.3">
      <c r="A2411">
        <v>101</v>
      </c>
      <c r="B2411">
        <f>VLOOKUP($A2411,[2]line_info!$A$2:$H$125,2,FALSE)</f>
        <v>103</v>
      </c>
      <c r="C2411">
        <f>VLOOKUP($A2411,[2]line_info!$A$2:$H$125,3,FALSE)</f>
        <v>104</v>
      </c>
      <c r="D2411" t="str">
        <f>VLOOKUP($A2411,[2]line_info!$A$2:$H$125,4,FALSE)</f>
        <v>circuit</v>
      </c>
      <c r="E2411">
        <v>10</v>
      </c>
      <c r="F2411">
        <v>1</v>
      </c>
      <c r="G2411">
        <f>[5]flow!$D2411*1000</f>
        <v>6.0036582439005706</v>
      </c>
      <c r="H2411">
        <f>VLOOKUP($A2411,[2]line_info!$A$2:$F$125,6,FALSE)</f>
        <v>600</v>
      </c>
      <c r="I2411">
        <f t="shared" si="55"/>
        <v>1.0006097073167618E-2</v>
      </c>
    </row>
    <row r="2412" spans="1:9" x14ac:dyDescent="0.3">
      <c r="A2412">
        <v>101</v>
      </c>
      <c r="B2412">
        <f>VLOOKUP($A2412,[2]line_info!$A$2:$H$125,2,FALSE)</f>
        <v>103</v>
      </c>
      <c r="C2412">
        <f>VLOOKUP($A2412,[2]line_info!$A$2:$H$125,3,FALSE)</f>
        <v>104</v>
      </c>
      <c r="D2412" t="str">
        <f>VLOOKUP($A2412,[2]line_info!$A$2:$H$125,4,FALSE)</f>
        <v>circuit</v>
      </c>
      <c r="E2412">
        <v>11</v>
      </c>
      <c r="F2412">
        <v>1</v>
      </c>
      <c r="G2412">
        <f>[5]flow!$D2412*1000</f>
        <v>6.0036581603049797</v>
      </c>
      <c r="H2412">
        <f>VLOOKUP($A2412,[2]line_info!$A$2:$F$125,6,FALSE)</f>
        <v>600</v>
      </c>
      <c r="I2412">
        <f t="shared" si="55"/>
        <v>1.0006096933841633E-2</v>
      </c>
    </row>
    <row r="2413" spans="1:9" x14ac:dyDescent="0.3">
      <c r="A2413">
        <v>101</v>
      </c>
      <c r="B2413">
        <f>VLOOKUP($A2413,[2]line_info!$A$2:$H$125,2,FALSE)</f>
        <v>103</v>
      </c>
      <c r="C2413">
        <f>VLOOKUP($A2413,[2]line_info!$A$2:$H$125,3,FALSE)</f>
        <v>104</v>
      </c>
      <c r="D2413" t="str">
        <f>VLOOKUP($A2413,[2]line_info!$A$2:$H$125,4,FALSE)</f>
        <v>circuit</v>
      </c>
      <c r="E2413">
        <v>12</v>
      </c>
      <c r="F2413">
        <v>1</v>
      </c>
      <c r="G2413">
        <f>[5]flow!$D2413*1000</f>
        <v>6.0036582614557199</v>
      </c>
      <c r="H2413">
        <f>VLOOKUP($A2413,[2]line_info!$A$2:$F$125,6,FALSE)</f>
        <v>600</v>
      </c>
      <c r="I2413">
        <f t="shared" si="55"/>
        <v>1.00060971024262E-2</v>
      </c>
    </row>
    <row r="2414" spans="1:9" x14ac:dyDescent="0.3">
      <c r="A2414">
        <v>101</v>
      </c>
      <c r="B2414">
        <f>VLOOKUP($A2414,[2]line_info!$A$2:$H$125,2,FALSE)</f>
        <v>103</v>
      </c>
      <c r="C2414">
        <f>VLOOKUP($A2414,[2]line_info!$A$2:$H$125,3,FALSE)</f>
        <v>104</v>
      </c>
      <c r="D2414" t="str">
        <f>VLOOKUP($A2414,[2]line_info!$A$2:$H$125,4,FALSE)</f>
        <v>circuit</v>
      </c>
      <c r="E2414">
        <v>13</v>
      </c>
      <c r="F2414">
        <v>1</v>
      </c>
      <c r="G2414">
        <f>[5]flow!$D2414*1000</f>
        <v>6.0036580153165602</v>
      </c>
      <c r="H2414">
        <f>VLOOKUP($A2414,[2]line_info!$A$2:$F$125,6,FALSE)</f>
        <v>600</v>
      </c>
      <c r="I2414">
        <f t="shared" si="55"/>
        <v>1.0006096692194266E-2</v>
      </c>
    </row>
    <row r="2415" spans="1:9" x14ac:dyDescent="0.3">
      <c r="A2415">
        <v>101</v>
      </c>
      <c r="B2415">
        <f>VLOOKUP($A2415,[2]line_info!$A$2:$H$125,2,FALSE)</f>
        <v>103</v>
      </c>
      <c r="C2415">
        <f>VLOOKUP($A2415,[2]line_info!$A$2:$H$125,3,FALSE)</f>
        <v>104</v>
      </c>
      <c r="D2415" t="str">
        <f>VLOOKUP($A2415,[2]line_info!$A$2:$H$125,4,FALSE)</f>
        <v>circuit</v>
      </c>
      <c r="E2415">
        <v>14</v>
      </c>
      <c r="F2415">
        <v>1</v>
      </c>
      <c r="G2415">
        <f>[5]flow!$D2415*1000</f>
        <v>6.0036578334192505</v>
      </c>
      <c r="H2415">
        <f>VLOOKUP($A2415,[2]line_info!$A$2:$F$125,6,FALSE)</f>
        <v>600</v>
      </c>
      <c r="I2415">
        <f t="shared" si="55"/>
        <v>1.0006096389032083E-2</v>
      </c>
    </row>
    <row r="2416" spans="1:9" x14ac:dyDescent="0.3">
      <c r="A2416">
        <v>101</v>
      </c>
      <c r="B2416">
        <f>VLOOKUP($A2416,[2]line_info!$A$2:$H$125,2,FALSE)</f>
        <v>103</v>
      </c>
      <c r="C2416">
        <f>VLOOKUP($A2416,[2]line_info!$A$2:$H$125,3,FALSE)</f>
        <v>104</v>
      </c>
      <c r="D2416" t="str">
        <f>VLOOKUP($A2416,[2]line_info!$A$2:$H$125,4,FALSE)</f>
        <v>circuit</v>
      </c>
      <c r="E2416">
        <v>15</v>
      </c>
      <c r="F2416">
        <v>1</v>
      </c>
      <c r="G2416">
        <f>[5]flow!$D2416*1000</f>
        <v>6.0036580940490198</v>
      </c>
      <c r="H2416">
        <f>VLOOKUP($A2416,[2]line_info!$A$2:$F$125,6,FALSE)</f>
        <v>600</v>
      </c>
      <c r="I2416">
        <f t="shared" si="55"/>
        <v>1.0006096823415033E-2</v>
      </c>
    </row>
    <row r="2417" spans="1:9" x14ac:dyDescent="0.3">
      <c r="A2417">
        <v>101</v>
      </c>
      <c r="B2417">
        <f>VLOOKUP($A2417,[2]line_info!$A$2:$H$125,2,FALSE)</f>
        <v>103</v>
      </c>
      <c r="C2417">
        <f>VLOOKUP($A2417,[2]line_info!$A$2:$H$125,3,FALSE)</f>
        <v>104</v>
      </c>
      <c r="D2417" t="str">
        <f>VLOOKUP($A2417,[2]line_info!$A$2:$H$125,4,FALSE)</f>
        <v>circuit</v>
      </c>
      <c r="E2417">
        <v>16</v>
      </c>
      <c r="F2417">
        <v>1</v>
      </c>
      <c r="G2417">
        <f>[5]flow!$D2417*1000</f>
        <v>6.0036583535377099</v>
      </c>
      <c r="H2417">
        <f>VLOOKUP($A2417,[2]line_info!$A$2:$F$125,6,FALSE)</f>
        <v>600</v>
      </c>
      <c r="I2417">
        <f t="shared" si="55"/>
        <v>1.0006097255896183E-2</v>
      </c>
    </row>
    <row r="2418" spans="1:9" x14ac:dyDescent="0.3">
      <c r="A2418">
        <v>101</v>
      </c>
      <c r="B2418">
        <f>VLOOKUP($A2418,[2]line_info!$A$2:$H$125,2,FALSE)</f>
        <v>103</v>
      </c>
      <c r="C2418">
        <f>VLOOKUP($A2418,[2]line_info!$A$2:$H$125,3,FALSE)</f>
        <v>104</v>
      </c>
      <c r="D2418" t="str">
        <f>VLOOKUP($A2418,[2]line_info!$A$2:$H$125,4,FALSE)</f>
        <v>circuit</v>
      </c>
      <c r="E2418">
        <v>17</v>
      </c>
      <c r="F2418">
        <v>1</v>
      </c>
      <c r="G2418">
        <f>[5]flow!$D2418*1000</f>
        <v>6.0036580903317702</v>
      </c>
      <c r="H2418">
        <f>VLOOKUP($A2418,[2]line_info!$A$2:$F$125,6,FALSE)</f>
        <v>600</v>
      </c>
      <c r="I2418">
        <f t="shared" si="55"/>
        <v>1.0006096817219617E-2</v>
      </c>
    </row>
    <row r="2419" spans="1:9" x14ac:dyDescent="0.3">
      <c r="A2419">
        <v>101</v>
      </c>
      <c r="B2419">
        <f>VLOOKUP($A2419,[2]line_info!$A$2:$H$125,2,FALSE)</f>
        <v>103</v>
      </c>
      <c r="C2419">
        <f>VLOOKUP($A2419,[2]line_info!$A$2:$H$125,3,FALSE)</f>
        <v>104</v>
      </c>
      <c r="D2419" t="str">
        <f>VLOOKUP($A2419,[2]line_info!$A$2:$H$125,4,FALSE)</f>
        <v>circuit</v>
      </c>
      <c r="E2419">
        <v>18</v>
      </c>
      <c r="F2419">
        <v>1</v>
      </c>
      <c r="G2419">
        <f>[5]flow!$D2419*1000</f>
        <v>6.0036578933986799</v>
      </c>
      <c r="H2419">
        <f>VLOOKUP($A2419,[2]line_info!$A$2:$F$125,6,FALSE)</f>
        <v>600</v>
      </c>
      <c r="I2419">
        <f t="shared" si="55"/>
        <v>1.00060964889978E-2</v>
      </c>
    </row>
    <row r="2420" spans="1:9" x14ac:dyDescent="0.3">
      <c r="A2420">
        <v>101</v>
      </c>
      <c r="B2420">
        <f>VLOOKUP($A2420,[2]line_info!$A$2:$H$125,2,FALSE)</f>
        <v>103</v>
      </c>
      <c r="C2420">
        <f>VLOOKUP($A2420,[2]line_info!$A$2:$H$125,3,FALSE)</f>
        <v>104</v>
      </c>
      <c r="D2420" t="str">
        <f>VLOOKUP($A2420,[2]line_info!$A$2:$H$125,4,FALSE)</f>
        <v>circuit</v>
      </c>
      <c r="E2420">
        <v>19</v>
      </c>
      <c r="F2420">
        <v>1</v>
      </c>
      <c r="G2420">
        <f>[5]flow!$D2420*1000</f>
        <v>6.0036578901642397</v>
      </c>
      <c r="H2420">
        <f>VLOOKUP($A2420,[2]line_info!$A$2:$F$125,6,FALSE)</f>
        <v>600</v>
      </c>
      <c r="I2420">
        <f t="shared" si="55"/>
        <v>1.0006096483607067E-2</v>
      </c>
    </row>
    <row r="2421" spans="1:9" x14ac:dyDescent="0.3">
      <c r="A2421">
        <v>101</v>
      </c>
      <c r="B2421">
        <f>VLOOKUP($A2421,[2]line_info!$A$2:$H$125,2,FALSE)</f>
        <v>103</v>
      </c>
      <c r="C2421">
        <f>VLOOKUP($A2421,[2]line_info!$A$2:$H$125,3,FALSE)</f>
        <v>104</v>
      </c>
      <c r="D2421" t="str">
        <f>VLOOKUP($A2421,[2]line_info!$A$2:$H$125,4,FALSE)</f>
        <v>circuit</v>
      </c>
      <c r="E2421">
        <v>20</v>
      </c>
      <c r="F2421">
        <v>1</v>
      </c>
      <c r="G2421">
        <f>[5]flow!$D2421*1000</f>
        <v>6.0036581591240195</v>
      </c>
      <c r="H2421">
        <f>VLOOKUP($A2421,[2]line_info!$A$2:$F$125,6,FALSE)</f>
        <v>600</v>
      </c>
      <c r="I2421">
        <f t="shared" si="55"/>
        <v>1.0006096931873366E-2</v>
      </c>
    </row>
    <row r="2422" spans="1:9" x14ac:dyDescent="0.3">
      <c r="A2422">
        <v>101</v>
      </c>
      <c r="B2422">
        <f>VLOOKUP($A2422,[2]line_info!$A$2:$H$125,2,FALSE)</f>
        <v>103</v>
      </c>
      <c r="C2422">
        <f>VLOOKUP($A2422,[2]line_info!$A$2:$H$125,3,FALSE)</f>
        <v>104</v>
      </c>
      <c r="D2422" t="str">
        <f>VLOOKUP($A2422,[2]line_info!$A$2:$H$125,4,FALSE)</f>
        <v>circuit</v>
      </c>
      <c r="E2422">
        <v>21</v>
      </c>
      <c r="F2422">
        <v>1</v>
      </c>
      <c r="G2422">
        <f>[5]flow!$D2422*1000</f>
        <v>6.0036577461885301</v>
      </c>
      <c r="H2422">
        <f>VLOOKUP($A2422,[2]line_info!$A$2:$F$125,6,FALSE)</f>
        <v>600</v>
      </c>
      <c r="I2422">
        <f t="shared" si="55"/>
        <v>1.0006096243647551E-2</v>
      </c>
    </row>
    <row r="2423" spans="1:9" x14ac:dyDescent="0.3">
      <c r="A2423">
        <v>101</v>
      </c>
      <c r="B2423">
        <f>VLOOKUP($A2423,[2]line_info!$A$2:$H$125,2,FALSE)</f>
        <v>103</v>
      </c>
      <c r="C2423">
        <f>VLOOKUP($A2423,[2]line_info!$A$2:$H$125,3,FALSE)</f>
        <v>104</v>
      </c>
      <c r="D2423" t="str">
        <f>VLOOKUP($A2423,[2]line_info!$A$2:$H$125,4,FALSE)</f>
        <v>circuit</v>
      </c>
      <c r="E2423">
        <v>22</v>
      </c>
      <c r="F2423">
        <v>1</v>
      </c>
      <c r="G2423">
        <f>[5]flow!$D2423*1000</f>
        <v>6.0036584608762302</v>
      </c>
      <c r="H2423">
        <f>VLOOKUP($A2423,[2]line_info!$A$2:$F$125,6,FALSE)</f>
        <v>600</v>
      </c>
      <c r="I2423">
        <f t="shared" si="55"/>
        <v>1.0006097434793717E-2</v>
      </c>
    </row>
    <row r="2424" spans="1:9" x14ac:dyDescent="0.3">
      <c r="A2424">
        <v>101</v>
      </c>
      <c r="B2424">
        <f>VLOOKUP($A2424,[2]line_info!$A$2:$H$125,2,FALSE)</f>
        <v>103</v>
      </c>
      <c r="C2424">
        <f>VLOOKUP($A2424,[2]line_info!$A$2:$H$125,3,FALSE)</f>
        <v>104</v>
      </c>
      <c r="D2424" t="str">
        <f>VLOOKUP($A2424,[2]line_info!$A$2:$H$125,4,FALSE)</f>
        <v>circuit</v>
      </c>
      <c r="E2424">
        <v>23</v>
      </c>
      <c r="F2424">
        <v>1</v>
      </c>
      <c r="G2424">
        <f>[5]flow!$D2424*1000</f>
        <v>6.0036580299964193</v>
      </c>
      <c r="H2424">
        <f>VLOOKUP($A2424,[2]line_info!$A$2:$F$125,6,FALSE)</f>
        <v>600</v>
      </c>
      <c r="I2424">
        <f t="shared" si="55"/>
        <v>1.0006096716660699E-2</v>
      </c>
    </row>
    <row r="2425" spans="1:9" x14ac:dyDescent="0.3">
      <c r="A2425">
        <v>101</v>
      </c>
      <c r="B2425">
        <f>VLOOKUP($A2425,[2]line_info!$A$2:$H$125,2,FALSE)</f>
        <v>103</v>
      </c>
      <c r="C2425">
        <f>VLOOKUP($A2425,[2]line_info!$A$2:$H$125,3,FALSE)</f>
        <v>104</v>
      </c>
      <c r="D2425" t="str">
        <f>VLOOKUP($A2425,[2]line_info!$A$2:$H$125,4,FALSE)</f>
        <v>circuit</v>
      </c>
      <c r="E2425">
        <v>24</v>
      </c>
      <c r="F2425">
        <v>1</v>
      </c>
      <c r="G2425">
        <f>[5]flow!$D2425*1000</f>
        <v>6.0036576776110904</v>
      </c>
      <c r="H2425">
        <f>VLOOKUP($A2425,[2]line_info!$A$2:$F$125,6,FALSE)</f>
        <v>600</v>
      </c>
      <c r="I2425">
        <f t="shared" si="55"/>
        <v>1.0006096129351816E-2</v>
      </c>
    </row>
    <row r="2426" spans="1:9" x14ac:dyDescent="0.3">
      <c r="A2426">
        <v>102</v>
      </c>
      <c r="B2426">
        <f>VLOOKUP($A2426,[2]line_info!$A$2:$H$125,2,FALSE)</f>
        <v>105</v>
      </c>
      <c r="C2426">
        <f>VLOOKUP($A2426,[2]line_info!$A$2:$H$125,3,FALSE)</f>
        <v>106</v>
      </c>
      <c r="D2426" t="str">
        <f>VLOOKUP($A2426,[2]line_info!$A$2:$H$125,4,FALSE)</f>
        <v>circuit</v>
      </c>
      <c r="E2426">
        <v>1</v>
      </c>
      <c r="F2426">
        <v>1</v>
      </c>
      <c r="G2426">
        <f>[5]flow!$D2426*1000</f>
        <v>12.007119224529799</v>
      </c>
      <c r="H2426">
        <f>VLOOKUP($A2426,[2]line_info!$A$2:$F$125,6,FALSE)</f>
        <v>600</v>
      </c>
      <c r="I2426">
        <f t="shared" si="55"/>
        <v>2.0011865374216332E-2</v>
      </c>
    </row>
    <row r="2427" spans="1:9" x14ac:dyDescent="0.3">
      <c r="A2427">
        <v>102</v>
      </c>
      <c r="B2427">
        <f>VLOOKUP($A2427,[2]line_info!$A$2:$H$125,2,FALSE)</f>
        <v>105</v>
      </c>
      <c r="C2427">
        <f>VLOOKUP($A2427,[2]line_info!$A$2:$H$125,3,FALSE)</f>
        <v>106</v>
      </c>
      <c r="D2427" t="str">
        <f>VLOOKUP($A2427,[2]line_info!$A$2:$H$125,4,FALSE)</f>
        <v>circuit</v>
      </c>
      <c r="E2427">
        <v>2</v>
      </c>
      <c r="F2427">
        <v>1</v>
      </c>
      <c r="G2427">
        <f>[5]flow!$D2427*1000</f>
        <v>12.0071192214804</v>
      </c>
      <c r="H2427">
        <f>VLOOKUP($A2427,[2]line_info!$A$2:$F$125,6,FALSE)</f>
        <v>600</v>
      </c>
      <c r="I2427">
        <f t="shared" si="55"/>
        <v>2.0011865369133998E-2</v>
      </c>
    </row>
    <row r="2428" spans="1:9" x14ac:dyDescent="0.3">
      <c r="A2428">
        <v>102</v>
      </c>
      <c r="B2428">
        <f>VLOOKUP($A2428,[2]line_info!$A$2:$H$125,2,FALSE)</f>
        <v>105</v>
      </c>
      <c r="C2428">
        <f>VLOOKUP($A2428,[2]line_info!$A$2:$H$125,3,FALSE)</f>
        <v>106</v>
      </c>
      <c r="D2428" t="str">
        <f>VLOOKUP($A2428,[2]line_info!$A$2:$H$125,4,FALSE)</f>
        <v>circuit</v>
      </c>
      <c r="E2428">
        <v>3</v>
      </c>
      <c r="F2428">
        <v>1</v>
      </c>
      <c r="G2428">
        <f>[5]flow!$D2428*1000</f>
        <v>12.0071191100107</v>
      </c>
      <c r="H2428">
        <f>VLOOKUP($A2428,[2]line_info!$A$2:$F$125,6,FALSE)</f>
        <v>600</v>
      </c>
      <c r="I2428">
        <f t="shared" si="55"/>
        <v>2.0011865183351168E-2</v>
      </c>
    </row>
    <row r="2429" spans="1:9" x14ac:dyDescent="0.3">
      <c r="A2429">
        <v>102</v>
      </c>
      <c r="B2429">
        <f>VLOOKUP($A2429,[2]line_info!$A$2:$H$125,2,FALSE)</f>
        <v>105</v>
      </c>
      <c r="C2429">
        <f>VLOOKUP($A2429,[2]line_info!$A$2:$H$125,3,FALSE)</f>
        <v>106</v>
      </c>
      <c r="D2429" t="str">
        <f>VLOOKUP($A2429,[2]line_info!$A$2:$H$125,4,FALSE)</f>
        <v>circuit</v>
      </c>
      <c r="E2429">
        <v>4</v>
      </c>
      <c r="F2429">
        <v>1</v>
      </c>
      <c r="G2429">
        <f>[5]flow!$D2429*1000</f>
        <v>12.007118582477</v>
      </c>
      <c r="H2429">
        <f>VLOOKUP($A2429,[2]line_info!$A$2:$F$125,6,FALSE)</f>
        <v>600</v>
      </c>
      <c r="I2429">
        <f t="shared" si="55"/>
        <v>2.0011864304128334E-2</v>
      </c>
    </row>
    <row r="2430" spans="1:9" x14ac:dyDescent="0.3">
      <c r="A2430">
        <v>102</v>
      </c>
      <c r="B2430">
        <f>VLOOKUP($A2430,[2]line_info!$A$2:$H$125,2,FALSE)</f>
        <v>105</v>
      </c>
      <c r="C2430">
        <f>VLOOKUP($A2430,[2]line_info!$A$2:$H$125,3,FALSE)</f>
        <v>106</v>
      </c>
      <c r="D2430" t="str">
        <f>VLOOKUP($A2430,[2]line_info!$A$2:$H$125,4,FALSE)</f>
        <v>circuit</v>
      </c>
      <c r="E2430">
        <v>5</v>
      </c>
      <c r="F2430">
        <v>1</v>
      </c>
      <c r="G2430">
        <f>[5]flow!$D2430*1000</f>
        <v>12.0071191711768</v>
      </c>
      <c r="H2430">
        <f>VLOOKUP($A2430,[2]line_info!$A$2:$F$125,6,FALSE)</f>
        <v>600</v>
      </c>
      <c r="I2430">
        <f t="shared" si="55"/>
        <v>2.0011865285294667E-2</v>
      </c>
    </row>
    <row r="2431" spans="1:9" x14ac:dyDescent="0.3">
      <c r="A2431">
        <v>102</v>
      </c>
      <c r="B2431">
        <f>VLOOKUP($A2431,[2]line_info!$A$2:$H$125,2,FALSE)</f>
        <v>105</v>
      </c>
      <c r="C2431">
        <f>VLOOKUP($A2431,[2]line_info!$A$2:$H$125,3,FALSE)</f>
        <v>106</v>
      </c>
      <c r="D2431" t="str">
        <f>VLOOKUP($A2431,[2]line_info!$A$2:$H$125,4,FALSE)</f>
        <v>circuit</v>
      </c>
      <c r="E2431">
        <v>6</v>
      </c>
      <c r="F2431">
        <v>1</v>
      </c>
      <c r="G2431">
        <f>[5]flow!$D2431*1000</f>
        <v>12.007118670095299</v>
      </c>
      <c r="H2431">
        <f>VLOOKUP($A2431,[2]line_info!$A$2:$F$125,6,FALSE)</f>
        <v>600</v>
      </c>
      <c r="I2431">
        <f t="shared" si="55"/>
        <v>2.0011864450158831E-2</v>
      </c>
    </row>
    <row r="2432" spans="1:9" x14ac:dyDescent="0.3">
      <c r="A2432">
        <v>102</v>
      </c>
      <c r="B2432">
        <f>VLOOKUP($A2432,[2]line_info!$A$2:$H$125,2,FALSE)</f>
        <v>105</v>
      </c>
      <c r="C2432">
        <f>VLOOKUP($A2432,[2]line_info!$A$2:$H$125,3,FALSE)</f>
        <v>106</v>
      </c>
      <c r="D2432" t="str">
        <f>VLOOKUP($A2432,[2]line_info!$A$2:$H$125,4,FALSE)</f>
        <v>circuit</v>
      </c>
      <c r="E2432">
        <v>7</v>
      </c>
      <c r="F2432">
        <v>1</v>
      </c>
      <c r="G2432">
        <f>[5]flow!$D2432*1000</f>
        <v>12.007119375464901</v>
      </c>
      <c r="H2432">
        <f>VLOOKUP($A2432,[2]line_info!$A$2:$F$125,6,FALSE)</f>
        <v>600</v>
      </c>
      <c r="I2432">
        <f t="shared" si="55"/>
        <v>2.0011865625774835E-2</v>
      </c>
    </row>
    <row r="2433" spans="1:9" x14ac:dyDescent="0.3">
      <c r="A2433">
        <v>102</v>
      </c>
      <c r="B2433">
        <f>VLOOKUP($A2433,[2]line_info!$A$2:$H$125,2,FALSE)</f>
        <v>105</v>
      </c>
      <c r="C2433">
        <f>VLOOKUP($A2433,[2]line_info!$A$2:$H$125,3,FALSE)</f>
        <v>106</v>
      </c>
      <c r="D2433" t="str">
        <f>VLOOKUP($A2433,[2]line_info!$A$2:$H$125,4,FALSE)</f>
        <v>circuit</v>
      </c>
      <c r="E2433">
        <v>8</v>
      </c>
      <c r="F2433">
        <v>1</v>
      </c>
      <c r="G2433">
        <f>[5]flow!$D2433*1000</f>
        <v>12.007119092548301</v>
      </c>
      <c r="H2433">
        <f>VLOOKUP($A2433,[2]line_info!$A$2:$F$125,6,FALSE)</f>
        <v>600</v>
      </c>
      <c r="I2433">
        <f t="shared" si="55"/>
        <v>2.0011865154247167E-2</v>
      </c>
    </row>
    <row r="2434" spans="1:9" x14ac:dyDescent="0.3">
      <c r="A2434">
        <v>102</v>
      </c>
      <c r="B2434">
        <f>VLOOKUP($A2434,[2]line_info!$A$2:$H$125,2,FALSE)</f>
        <v>105</v>
      </c>
      <c r="C2434">
        <f>VLOOKUP($A2434,[2]line_info!$A$2:$H$125,3,FALSE)</f>
        <v>106</v>
      </c>
      <c r="D2434" t="str">
        <f>VLOOKUP($A2434,[2]line_info!$A$2:$H$125,4,FALSE)</f>
        <v>circuit</v>
      </c>
      <c r="E2434">
        <v>9</v>
      </c>
      <c r="F2434">
        <v>1</v>
      </c>
      <c r="G2434">
        <f>[5]flow!$D2434*1000</f>
        <v>12.007119088147101</v>
      </c>
      <c r="H2434">
        <f>VLOOKUP($A2434,[2]line_info!$A$2:$F$125,6,FALSE)</f>
        <v>600</v>
      </c>
      <c r="I2434">
        <f t="shared" si="55"/>
        <v>2.0011865146911837E-2</v>
      </c>
    </row>
    <row r="2435" spans="1:9" x14ac:dyDescent="0.3">
      <c r="A2435">
        <v>102</v>
      </c>
      <c r="B2435">
        <f>VLOOKUP($A2435,[2]line_info!$A$2:$H$125,2,FALSE)</f>
        <v>105</v>
      </c>
      <c r="C2435">
        <f>VLOOKUP($A2435,[2]line_info!$A$2:$H$125,3,FALSE)</f>
        <v>106</v>
      </c>
      <c r="D2435" t="str">
        <f>VLOOKUP($A2435,[2]line_info!$A$2:$H$125,4,FALSE)</f>
        <v>circuit</v>
      </c>
      <c r="E2435">
        <v>10</v>
      </c>
      <c r="F2435">
        <v>1</v>
      </c>
      <c r="G2435">
        <f>[5]flow!$D2435*1000</f>
        <v>12.007119114073799</v>
      </c>
      <c r="H2435">
        <f>VLOOKUP($A2435,[2]line_info!$A$2:$F$125,6,FALSE)</f>
        <v>600</v>
      </c>
      <c r="I2435">
        <f t="shared" ref="I2435:I2498" si="56">ABS(G2435/H2435)</f>
        <v>2.0011865190122997E-2</v>
      </c>
    </row>
    <row r="2436" spans="1:9" x14ac:dyDescent="0.3">
      <c r="A2436">
        <v>102</v>
      </c>
      <c r="B2436">
        <f>VLOOKUP($A2436,[2]line_info!$A$2:$H$125,2,FALSE)</f>
        <v>105</v>
      </c>
      <c r="C2436">
        <f>VLOOKUP($A2436,[2]line_info!$A$2:$H$125,3,FALSE)</f>
        <v>106</v>
      </c>
      <c r="D2436" t="str">
        <f>VLOOKUP($A2436,[2]line_info!$A$2:$H$125,4,FALSE)</f>
        <v>circuit</v>
      </c>
      <c r="E2436">
        <v>11</v>
      </c>
      <c r="F2436">
        <v>1</v>
      </c>
      <c r="G2436">
        <f>[5]flow!$D2436*1000</f>
        <v>12.0071193182937</v>
      </c>
      <c r="H2436">
        <f>VLOOKUP($A2436,[2]line_info!$A$2:$F$125,6,FALSE)</f>
        <v>600</v>
      </c>
      <c r="I2436">
        <f t="shared" si="56"/>
        <v>2.00118655304895E-2</v>
      </c>
    </row>
    <row r="2437" spans="1:9" x14ac:dyDescent="0.3">
      <c r="A2437">
        <v>102</v>
      </c>
      <c r="B2437">
        <f>VLOOKUP($A2437,[2]line_info!$A$2:$H$125,2,FALSE)</f>
        <v>105</v>
      </c>
      <c r="C2437">
        <f>VLOOKUP($A2437,[2]line_info!$A$2:$H$125,3,FALSE)</f>
        <v>106</v>
      </c>
      <c r="D2437" t="str">
        <f>VLOOKUP($A2437,[2]line_info!$A$2:$H$125,4,FALSE)</f>
        <v>circuit</v>
      </c>
      <c r="E2437">
        <v>12</v>
      </c>
      <c r="F2437">
        <v>1</v>
      </c>
      <c r="G2437">
        <f>[5]flow!$D2437*1000</f>
        <v>12.007119086791601</v>
      </c>
      <c r="H2437">
        <f>VLOOKUP($A2437,[2]line_info!$A$2:$F$125,6,FALSE)</f>
        <v>600</v>
      </c>
      <c r="I2437">
        <f t="shared" si="56"/>
        <v>2.0011865144652669E-2</v>
      </c>
    </row>
    <row r="2438" spans="1:9" x14ac:dyDescent="0.3">
      <c r="A2438">
        <v>102</v>
      </c>
      <c r="B2438">
        <f>VLOOKUP($A2438,[2]line_info!$A$2:$H$125,2,FALSE)</f>
        <v>105</v>
      </c>
      <c r="C2438">
        <f>VLOOKUP($A2438,[2]line_info!$A$2:$H$125,3,FALSE)</f>
        <v>106</v>
      </c>
      <c r="D2438" t="str">
        <f>VLOOKUP($A2438,[2]line_info!$A$2:$H$125,4,FALSE)</f>
        <v>circuit</v>
      </c>
      <c r="E2438">
        <v>13</v>
      </c>
      <c r="F2438">
        <v>1</v>
      </c>
      <c r="G2438">
        <f>[5]flow!$D2438*1000</f>
        <v>12.0071192122128</v>
      </c>
      <c r="H2438">
        <f>VLOOKUP($A2438,[2]line_info!$A$2:$F$125,6,FALSE)</f>
        <v>600</v>
      </c>
      <c r="I2438">
        <f t="shared" si="56"/>
        <v>2.0011865353687999E-2</v>
      </c>
    </row>
    <row r="2439" spans="1:9" x14ac:dyDescent="0.3">
      <c r="A2439">
        <v>102</v>
      </c>
      <c r="B2439">
        <f>VLOOKUP($A2439,[2]line_info!$A$2:$H$125,2,FALSE)</f>
        <v>105</v>
      </c>
      <c r="C2439">
        <f>VLOOKUP($A2439,[2]line_info!$A$2:$H$125,3,FALSE)</f>
        <v>106</v>
      </c>
      <c r="D2439" t="str">
        <f>VLOOKUP($A2439,[2]line_info!$A$2:$H$125,4,FALSE)</f>
        <v>circuit</v>
      </c>
      <c r="E2439">
        <v>14</v>
      </c>
      <c r="F2439">
        <v>1</v>
      </c>
      <c r="G2439">
        <f>[5]flow!$D2439*1000</f>
        <v>12.007119010182201</v>
      </c>
      <c r="H2439">
        <f>VLOOKUP($A2439,[2]line_info!$A$2:$F$125,6,FALSE)</f>
        <v>600</v>
      </c>
      <c r="I2439">
        <f t="shared" si="56"/>
        <v>2.0011865016970335E-2</v>
      </c>
    </row>
    <row r="2440" spans="1:9" x14ac:dyDescent="0.3">
      <c r="A2440">
        <v>102</v>
      </c>
      <c r="B2440">
        <f>VLOOKUP($A2440,[2]line_info!$A$2:$H$125,2,FALSE)</f>
        <v>105</v>
      </c>
      <c r="C2440">
        <f>VLOOKUP($A2440,[2]line_info!$A$2:$H$125,3,FALSE)</f>
        <v>106</v>
      </c>
      <c r="D2440" t="str">
        <f>VLOOKUP($A2440,[2]line_info!$A$2:$H$125,4,FALSE)</f>
        <v>circuit</v>
      </c>
      <c r="E2440">
        <v>15</v>
      </c>
      <c r="F2440">
        <v>1</v>
      </c>
      <c r="G2440">
        <f>[5]flow!$D2440*1000</f>
        <v>12.007119153995299</v>
      </c>
      <c r="H2440">
        <f>VLOOKUP($A2440,[2]line_info!$A$2:$F$125,6,FALSE)</f>
        <v>600</v>
      </c>
      <c r="I2440">
        <f t="shared" si="56"/>
        <v>2.0011865256658833E-2</v>
      </c>
    </row>
    <row r="2441" spans="1:9" x14ac:dyDescent="0.3">
      <c r="A2441">
        <v>102</v>
      </c>
      <c r="B2441">
        <f>VLOOKUP($A2441,[2]line_info!$A$2:$H$125,2,FALSE)</f>
        <v>105</v>
      </c>
      <c r="C2441">
        <f>VLOOKUP($A2441,[2]line_info!$A$2:$H$125,3,FALSE)</f>
        <v>106</v>
      </c>
      <c r="D2441" t="str">
        <f>VLOOKUP($A2441,[2]line_info!$A$2:$H$125,4,FALSE)</f>
        <v>circuit</v>
      </c>
      <c r="E2441">
        <v>16</v>
      </c>
      <c r="F2441">
        <v>1</v>
      </c>
      <c r="G2441">
        <f>[5]flow!$D2441*1000</f>
        <v>12.007119211670501</v>
      </c>
      <c r="H2441">
        <f>VLOOKUP($A2441,[2]line_info!$A$2:$F$125,6,FALSE)</f>
        <v>600</v>
      </c>
      <c r="I2441">
        <f t="shared" si="56"/>
        <v>2.0011865352784167E-2</v>
      </c>
    </row>
    <row r="2442" spans="1:9" x14ac:dyDescent="0.3">
      <c r="A2442">
        <v>102</v>
      </c>
      <c r="B2442">
        <f>VLOOKUP($A2442,[2]line_info!$A$2:$H$125,2,FALSE)</f>
        <v>105</v>
      </c>
      <c r="C2442">
        <f>VLOOKUP($A2442,[2]line_info!$A$2:$H$125,3,FALSE)</f>
        <v>106</v>
      </c>
      <c r="D2442" t="str">
        <f>VLOOKUP($A2442,[2]line_info!$A$2:$H$125,4,FALSE)</f>
        <v>circuit</v>
      </c>
      <c r="E2442">
        <v>17</v>
      </c>
      <c r="F2442">
        <v>1</v>
      </c>
      <c r="G2442">
        <f>[5]flow!$D2442*1000</f>
        <v>12.007118935905401</v>
      </c>
      <c r="H2442">
        <f>VLOOKUP($A2442,[2]line_info!$A$2:$F$125,6,FALSE)</f>
        <v>600</v>
      </c>
      <c r="I2442">
        <f t="shared" si="56"/>
        <v>2.001186489317567E-2</v>
      </c>
    </row>
    <row r="2443" spans="1:9" x14ac:dyDescent="0.3">
      <c r="A2443">
        <v>102</v>
      </c>
      <c r="B2443">
        <f>VLOOKUP($A2443,[2]line_info!$A$2:$H$125,2,FALSE)</f>
        <v>105</v>
      </c>
      <c r="C2443">
        <f>VLOOKUP($A2443,[2]line_info!$A$2:$H$125,3,FALSE)</f>
        <v>106</v>
      </c>
      <c r="D2443" t="str">
        <f>VLOOKUP($A2443,[2]line_info!$A$2:$H$125,4,FALSE)</f>
        <v>circuit</v>
      </c>
      <c r="E2443">
        <v>18</v>
      </c>
      <c r="F2443">
        <v>1</v>
      </c>
      <c r="G2443">
        <f>[5]flow!$D2443*1000</f>
        <v>12.007119368038</v>
      </c>
      <c r="H2443">
        <f>VLOOKUP($A2443,[2]line_info!$A$2:$F$125,6,FALSE)</f>
        <v>600</v>
      </c>
      <c r="I2443">
        <f t="shared" si="56"/>
        <v>2.0011865613396667E-2</v>
      </c>
    </row>
    <row r="2444" spans="1:9" x14ac:dyDescent="0.3">
      <c r="A2444">
        <v>102</v>
      </c>
      <c r="B2444">
        <f>VLOOKUP($A2444,[2]line_info!$A$2:$H$125,2,FALSE)</f>
        <v>105</v>
      </c>
      <c r="C2444">
        <f>VLOOKUP($A2444,[2]line_info!$A$2:$H$125,3,FALSE)</f>
        <v>106</v>
      </c>
      <c r="D2444" t="str">
        <f>VLOOKUP($A2444,[2]line_info!$A$2:$H$125,4,FALSE)</f>
        <v>circuit</v>
      </c>
      <c r="E2444">
        <v>19</v>
      </c>
      <c r="F2444">
        <v>1</v>
      </c>
      <c r="G2444">
        <f>[5]flow!$D2444*1000</f>
        <v>12.007119415860501</v>
      </c>
      <c r="H2444">
        <f>VLOOKUP($A2444,[2]line_info!$A$2:$F$125,6,FALSE)</f>
        <v>600</v>
      </c>
      <c r="I2444">
        <f t="shared" si="56"/>
        <v>2.0011865693100834E-2</v>
      </c>
    </row>
    <row r="2445" spans="1:9" x14ac:dyDescent="0.3">
      <c r="A2445">
        <v>102</v>
      </c>
      <c r="B2445">
        <f>VLOOKUP($A2445,[2]line_info!$A$2:$H$125,2,FALSE)</f>
        <v>105</v>
      </c>
      <c r="C2445">
        <f>VLOOKUP($A2445,[2]line_info!$A$2:$H$125,3,FALSE)</f>
        <v>106</v>
      </c>
      <c r="D2445" t="str">
        <f>VLOOKUP($A2445,[2]line_info!$A$2:$H$125,4,FALSE)</f>
        <v>circuit</v>
      </c>
      <c r="E2445">
        <v>20</v>
      </c>
      <c r="F2445">
        <v>1</v>
      </c>
      <c r="G2445">
        <f>[5]flow!$D2445*1000</f>
        <v>12.007119266712499</v>
      </c>
      <c r="H2445">
        <f>VLOOKUP($A2445,[2]line_info!$A$2:$F$125,6,FALSE)</f>
        <v>600</v>
      </c>
      <c r="I2445">
        <f t="shared" si="56"/>
        <v>2.001186544452083E-2</v>
      </c>
    </row>
    <row r="2446" spans="1:9" x14ac:dyDescent="0.3">
      <c r="A2446">
        <v>102</v>
      </c>
      <c r="B2446">
        <f>VLOOKUP($A2446,[2]line_info!$A$2:$H$125,2,FALSE)</f>
        <v>105</v>
      </c>
      <c r="C2446">
        <f>VLOOKUP($A2446,[2]line_info!$A$2:$H$125,3,FALSE)</f>
        <v>106</v>
      </c>
      <c r="D2446" t="str">
        <f>VLOOKUP($A2446,[2]line_info!$A$2:$H$125,4,FALSE)</f>
        <v>circuit</v>
      </c>
      <c r="E2446">
        <v>21</v>
      </c>
      <c r="F2446">
        <v>1</v>
      </c>
      <c r="G2446">
        <f>[5]flow!$D2446*1000</f>
        <v>12.007119007063601</v>
      </c>
      <c r="H2446">
        <f>VLOOKUP($A2446,[2]line_info!$A$2:$F$125,6,FALSE)</f>
        <v>600</v>
      </c>
      <c r="I2446">
        <f t="shared" si="56"/>
        <v>2.0011865011772666E-2</v>
      </c>
    </row>
    <row r="2447" spans="1:9" x14ac:dyDescent="0.3">
      <c r="A2447">
        <v>102</v>
      </c>
      <c r="B2447">
        <f>VLOOKUP($A2447,[2]line_info!$A$2:$H$125,2,FALSE)</f>
        <v>105</v>
      </c>
      <c r="C2447">
        <f>VLOOKUP($A2447,[2]line_info!$A$2:$H$125,3,FALSE)</f>
        <v>106</v>
      </c>
      <c r="D2447" t="str">
        <f>VLOOKUP($A2447,[2]line_info!$A$2:$H$125,4,FALSE)</f>
        <v>circuit</v>
      </c>
      <c r="E2447">
        <v>22</v>
      </c>
      <c r="F2447">
        <v>1</v>
      </c>
      <c r="G2447">
        <f>[5]flow!$D2447*1000</f>
        <v>12.007118705608299</v>
      </c>
      <c r="H2447">
        <f>VLOOKUP($A2447,[2]line_info!$A$2:$F$125,6,FALSE)</f>
        <v>600</v>
      </c>
      <c r="I2447">
        <f t="shared" si="56"/>
        <v>2.0011864509347166E-2</v>
      </c>
    </row>
    <row r="2448" spans="1:9" x14ac:dyDescent="0.3">
      <c r="A2448">
        <v>102</v>
      </c>
      <c r="B2448">
        <f>VLOOKUP($A2448,[2]line_info!$A$2:$H$125,2,FALSE)</f>
        <v>105</v>
      </c>
      <c r="C2448">
        <f>VLOOKUP($A2448,[2]line_info!$A$2:$H$125,3,FALSE)</f>
        <v>106</v>
      </c>
      <c r="D2448" t="str">
        <f>VLOOKUP($A2448,[2]line_info!$A$2:$H$125,4,FALSE)</f>
        <v>circuit</v>
      </c>
      <c r="E2448">
        <v>23</v>
      </c>
      <c r="F2448">
        <v>1</v>
      </c>
      <c r="G2448">
        <f>[5]flow!$D2448*1000</f>
        <v>12.007118699977099</v>
      </c>
      <c r="H2448">
        <f>VLOOKUP($A2448,[2]line_info!$A$2:$F$125,6,FALSE)</f>
        <v>600</v>
      </c>
      <c r="I2448">
        <f t="shared" si="56"/>
        <v>2.001186449996183E-2</v>
      </c>
    </row>
    <row r="2449" spans="1:9" x14ac:dyDescent="0.3">
      <c r="A2449">
        <v>102</v>
      </c>
      <c r="B2449">
        <f>VLOOKUP($A2449,[2]line_info!$A$2:$H$125,2,FALSE)</f>
        <v>105</v>
      </c>
      <c r="C2449">
        <f>VLOOKUP($A2449,[2]line_info!$A$2:$H$125,3,FALSE)</f>
        <v>106</v>
      </c>
      <c r="D2449" t="str">
        <f>VLOOKUP($A2449,[2]line_info!$A$2:$H$125,4,FALSE)</f>
        <v>circuit</v>
      </c>
      <c r="E2449">
        <v>24</v>
      </c>
      <c r="F2449">
        <v>1</v>
      </c>
      <c r="G2449">
        <f>[5]flow!$D2449*1000</f>
        <v>12.0071197408445</v>
      </c>
      <c r="H2449">
        <f>VLOOKUP($A2449,[2]line_info!$A$2:$F$125,6,FALSE)</f>
        <v>600</v>
      </c>
      <c r="I2449">
        <f t="shared" si="56"/>
        <v>2.0011866234740834E-2</v>
      </c>
    </row>
    <row r="2450" spans="1:9" x14ac:dyDescent="0.3">
      <c r="A2450">
        <v>103</v>
      </c>
      <c r="B2450">
        <f>VLOOKUP($A2450,[2]line_info!$A$2:$H$125,2,FALSE)</f>
        <v>105</v>
      </c>
      <c r="C2450">
        <f>VLOOKUP($A2450,[2]line_info!$A$2:$H$125,3,FALSE)</f>
        <v>108</v>
      </c>
      <c r="D2450" t="str">
        <f>VLOOKUP($A2450,[2]line_info!$A$2:$H$125,4,FALSE)</f>
        <v>circuit</v>
      </c>
      <c r="E2450">
        <v>1</v>
      </c>
      <c r="F2450">
        <v>1</v>
      </c>
      <c r="G2450">
        <f>[5]flow!$D2450*1000</f>
        <v>8.2811885565668799</v>
      </c>
      <c r="H2450">
        <f>VLOOKUP($A2450,[2]line_info!$A$2:$F$125,6,FALSE)</f>
        <v>2500</v>
      </c>
      <c r="I2450">
        <f t="shared" si="56"/>
        <v>3.3124754226267518E-3</v>
      </c>
    </row>
    <row r="2451" spans="1:9" x14ac:dyDescent="0.3">
      <c r="A2451">
        <v>103</v>
      </c>
      <c r="B2451">
        <f>VLOOKUP($A2451,[2]line_info!$A$2:$H$125,2,FALSE)</f>
        <v>105</v>
      </c>
      <c r="C2451">
        <f>VLOOKUP($A2451,[2]line_info!$A$2:$H$125,3,FALSE)</f>
        <v>108</v>
      </c>
      <c r="D2451" t="str">
        <f>VLOOKUP($A2451,[2]line_info!$A$2:$H$125,4,FALSE)</f>
        <v>circuit</v>
      </c>
      <c r="E2451">
        <v>2</v>
      </c>
      <c r="F2451">
        <v>1</v>
      </c>
      <c r="G2451">
        <f>[5]flow!$D2451*1000</f>
        <v>823.619529225409</v>
      </c>
      <c r="H2451">
        <f>VLOOKUP($A2451,[2]line_info!$A$2:$F$125,6,FALSE)</f>
        <v>2500</v>
      </c>
      <c r="I2451">
        <f t="shared" si="56"/>
        <v>0.32944781169016357</v>
      </c>
    </row>
    <row r="2452" spans="1:9" x14ac:dyDescent="0.3">
      <c r="A2452">
        <v>103</v>
      </c>
      <c r="B2452">
        <f>VLOOKUP($A2452,[2]line_info!$A$2:$H$125,2,FALSE)</f>
        <v>105</v>
      </c>
      <c r="C2452">
        <f>VLOOKUP($A2452,[2]line_info!$A$2:$H$125,3,FALSE)</f>
        <v>108</v>
      </c>
      <c r="D2452" t="str">
        <f>VLOOKUP($A2452,[2]line_info!$A$2:$H$125,4,FALSE)</f>
        <v>circuit</v>
      </c>
      <c r="E2452">
        <v>3</v>
      </c>
      <c r="F2452">
        <v>1</v>
      </c>
      <c r="G2452">
        <f>[5]flow!$D2452*1000</f>
        <v>-31.861546883205499</v>
      </c>
      <c r="H2452">
        <f>VLOOKUP($A2452,[2]line_info!$A$2:$F$125,6,FALSE)</f>
        <v>2500</v>
      </c>
      <c r="I2452">
        <f t="shared" si="56"/>
        <v>1.27446187532822E-2</v>
      </c>
    </row>
    <row r="2453" spans="1:9" x14ac:dyDescent="0.3">
      <c r="A2453">
        <v>103</v>
      </c>
      <c r="B2453">
        <f>VLOOKUP($A2453,[2]line_info!$A$2:$H$125,2,FALSE)</f>
        <v>105</v>
      </c>
      <c r="C2453">
        <f>VLOOKUP($A2453,[2]line_info!$A$2:$H$125,3,FALSE)</f>
        <v>108</v>
      </c>
      <c r="D2453" t="str">
        <f>VLOOKUP($A2453,[2]line_info!$A$2:$H$125,4,FALSE)</f>
        <v>circuit</v>
      </c>
      <c r="E2453">
        <v>4</v>
      </c>
      <c r="F2453">
        <v>1</v>
      </c>
      <c r="G2453">
        <f>[5]flow!$D2453*1000</f>
        <v>8.2812053805826213</v>
      </c>
      <c r="H2453">
        <f>VLOOKUP($A2453,[2]line_info!$A$2:$F$125,6,FALSE)</f>
        <v>2500</v>
      </c>
      <c r="I2453">
        <f t="shared" si="56"/>
        <v>3.3124821522330485E-3</v>
      </c>
    </row>
    <row r="2454" spans="1:9" x14ac:dyDescent="0.3">
      <c r="A2454">
        <v>103</v>
      </c>
      <c r="B2454">
        <f>VLOOKUP($A2454,[2]line_info!$A$2:$H$125,2,FALSE)</f>
        <v>105</v>
      </c>
      <c r="C2454">
        <f>VLOOKUP($A2454,[2]line_info!$A$2:$H$125,3,FALSE)</f>
        <v>108</v>
      </c>
      <c r="D2454" t="str">
        <f>VLOOKUP($A2454,[2]line_info!$A$2:$H$125,4,FALSE)</f>
        <v>circuit</v>
      </c>
      <c r="E2454">
        <v>5</v>
      </c>
      <c r="F2454">
        <v>1</v>
      </c>
      <c r="G2454">
        <f>[5]flow!$D2454*1000</f>
        <v>-30.9069650176856</v>
      </c>
      <c r="H2454">
        <f>VLOOKUP($A2454,[2]line_info!$A$2:$F$125,6,FALSE)</f>
        <v>2500</v>
      </c>
      <c r="I2454">
        <f t="shared" si="56"/>
        <v>1.2362786007074239E-2</v>
      </c>
    </row>
    <row r="2455" spans="1:9" x14ac:dyDescent="0.3">
      <c r="A2455">
        <v>103</v>
      </c>
      <c r="B2455">
        <f>VLOOKUP($A2455,[2]line_info!$A$2:$H$125,2,FALSE)</f>
        <v>105</v>
      </c>
      <c r="C2455">
        <f>VLOOKUP($A2455,[2]line_info!$A$2:$H$125,3,FALSE)</f>
        <v>108</v>
      </c>
      <c r="D2455" t="str">
        <f>VLOOKUP($A2455,[2]line_info!$A$2:$H$125,4,FALSE)</f>
        <v>circuit</v>
      </c>
      <c r="E2455">
        <v>6</v>
      </c>
      <c r="F2455">
        <v>1</v>
      </c>
      <c r="G2455">
        <f>[5]flow!$D2455*1000</f>
        <v>-28.039633329829098</v>
      </c>
      <c r="H2455">
        <f>VLOOKUP($A2455,[2]line_info!$A$2:$F$125,6,FALSE)</f>
        <v>2500</v>
      </c>
      <c r="I2455">
        <f t="shared" si="56"/>
        <v>1.121585333193164E-2</v>
      </c>
    </row>
    <row r="2456" spans="1:9" x14ac:dyDescent="0.3">
      <c r="A2456">
        <v>103</v>
      </c>
      <c r="B2456">
        <f>VLOOKUP($A2456,[2]line_info!$A$2:$H$125,2,FALSE)</f>
        <v>105</v>
      </c>
      <c r="C2456">
        <f>VLOOKUP($A2456,[2]line_info!$A$2:$H$125,3,FALSE)</f>
        <v>108</v>
      </c>
      <c r="D2456" t="str">
        <f>VLOOKUP($A2456,[2]line_info!$A$2:$H$125,4,FALSE)</f>
        <v>circuit</v>
      </c>
      <c r="E2456">
        <v>7</v>
      </c>
      <c r="F2456">
        <v>1</v>
      </c>
      <c r="G2456">
        <f>[5]flow!$D2456*1000</f>
        <v>853.38871920764802</v>
      </c>
      <c r="H2456">
        <f>VLOOKUP($A2456,[2]line_info!$A$2:$F$125,6,FALSE)</f>
        <v>2500</v>
      </c>
      <c r="I2456">
        <f t="shared" si="56"/>
        <v>0.34135548768305923</v>
      </c>
    </row>
    <row r="2457" spans="1:9" x14ac:dyDescent="0.3">
      <c r="A2457">
        <v>103</v>
      </c>
      <c r="B2457">
        <f>VLOOKUP($A2457,[2]line_info!$A$2:$H$125,2,FALSE)</f>
        <v>105</v>
      </c>
      <c r="C2457">
        <f>VLOOKUP($A2457,[2]line_info!$A$2:$H$125,3,FALSE)</f>
        <v>108</v>
      </c>
      <c r="D2457" t="str">
        <f>VLOOKUP($A2457,[2]line_info!$A$2:$H$125,4,FALSE)</f>
        <v>circuit</v>
      </c>
      <c r="E2457">
        <v>8</v>
      </c>
      <c r="F2457">
        <v>1</v>
      </c>
      <c r="G2457">
        <f>[5]flow!$D2457*1000</f>
        <v>-3.0088629886933798</v>
      </c>
      <c r="H2457">
        <f>VLOOKUP($A2457,[2]line_info!$A$2:$F$125,6,FALSE)</f>
        <v>2500</v>
      </c>
      <c r="I2457">
        <f t="shared" si="56"/>
        <v>1.2035451954773518E-3</v>
      </c>
    </row>
    <row r="2458" spans="1:9" x14ac:dyDescent="0.3">
      <c r="A2458">
        <v>103</v>
      </c>
      <c r="B2458">
        <f>VLOOKUP($A2458,[2]line_info!$A$2:$H$125,2,FALSE)</f>
        <v>105</v>
      </c>
      <c r="C2458">
        <f>VLOOKUP($A2458,[2]line_info!$A$2:$H$125,3,FALSE)</f>
        <v>108</v>
      </c>
      <c r="D2458" t="str">
        <f>VLOOKUP($A2458,[2]line_info!$A$2:$H$125,4,FALSE)</f>
        <v>circuit</v>
      </c>
      <c r="E2458">
        <v>9</v>
      </c>
      <c r="F2458">
        <v>1</v>
      </c>
      <c r="G2458">
        <f>[5]flow!$D2458*1000</f>
        <v>437.24436133011</v>
      </c>
      <c r="H2458">
        <f>VLOOKUP($A2458,[2]line_info!$A$2:$F$125,6,FALSE)</f>
        <v>2500</v>
      </c>
      <c r="I2458">
        <f t="shared" si="56"/>
        <v>0.17489774453204399</v>
      </c>
    </row>
    <row r="2459" spans="1:9" x14ac:dyDescent="0.3">
      <c r="A2459">
        <v>103</v>
      </c>
      <c r="B2459">
        <f>VLOOKUP($A2459,[2]line_info!$A$2:$H$125,2,FALSE)</f>
        <v>105</v>
      </c>
      <c r="C2459">
        <f>VLOOKUP($A2459,[2]line_info!$A$2:$H$125,3,FALSE)</f>
        <v>108</v>
      </c>
      <c r="D2459" t="str">
        <f>VLOOKUP($A2459,[2]line_info!$A$2:$H$125,4,FALSE)</f>
        <v>circuit</v>
      </c>
      <c r="E2459">
        <v>10</v>
      </c>
      <c r="F2459">
        <v>1</v>
      </c>
      <c r="G2459">
        <f>[5]flow!$D2459*1000</f>
        <v>453.40290626747299</v>
      </c>
      <c r="H2459">
        <f>VLOOKUP($A2459,[2]line_info!$A$2:$F$125,6,FALSE)</f>
        <v>2500</v>
      </c>
      <c r="I2459">
        <f t="shared" si="56"/>
        <v>0.18136116250698919</v>
      </c>
    </row>
    <row r="2460" spans="1:9" x14ac:dyDescent="0.3">
      <c r="A2460">
        <v>103</v>
      </c>
      <c r="B2460">
        <f>VLOOKUP($A2460,[2]line_info!$A$2:$H$125,2,FALSE)</f>
        <v>105</v>
      </c>
      <c r="C2460">
        <f>VLOOKUP($A2460,[2]line_info!$A$2:$H$125,3,FALSE)</f>
        <v>108</v>
      </c>
      <c r="D2460" t="str">
        <f>VLOOKUP($A2460,[2]line_info!$A$2:$H$125,4,FALSE)</f>
        <v>circuit</v>
      </c>
      <c r="E2460">
        <v>11</v>
      </c>
      <c r="F2460">
        <v>1</v>
      </c>
      <c r="G2460">
        <f>[5]flow!$D2460*1000</f>
        <v>43.805760373457403</v>
      </c>
      <c r="H2460">
        <f>VLOOKUP($A2460,[2]line_info!$A$2:$F$125,6,FALSE)</f>
        <v>2500</v>
      </c>
      <c r="I2460">
        <f t="shared" si="56"/>
        <v>1.752230414938296E-2</v>
      </c>
    </row>
    <row r="2461" spans="1:9" x14ac:dyDescent="0.3">
      <c r="A2461">
        <v>103</v>
      </c>
      <c r="B2461">
        <f>VLOOKUP($A2461,[2]line_info!$A$2:$H$125,2,FALSE)</f>
        <v>105</v>
      </c>
      <c r="C2461">
        <f>VLOOKUP($A2461,[2]line_info!$A$2:$H$125,3,FALSE)</f>
        <v>108</v>
      </c>
      <c r="D2461" t="str">
        <f>VLOOKUP($A2461,[2]line_info!$A$2:$H$125,4,FALSE)</f>
        <v>circuit</v>
      </c>
      <c r="E2461">
        <v>12</v>
      </c>
      <c r="F2461">
        <v>1</v>
      </c>
      <c r="G2461">
        <f>[5]flow!$D2461*1000</f>
        <v>47.7426650766593</v>
      </c>
      <c r="H2461">
        <f>VLOOKUP($A2461,[2]line_info!$A$2:$F$125,6,FALSE)</f>
        <v>2500</v>
      </c>
      <c r="I2461">
        <f t="shared" si="56"/>
        <v>1.9097066030663721E-2</v>
      </c>
    </row>
    <row r="2462" spans="1:9" x14ac:dyDescent="0.3">
      <c r="A2462">
        <v>103</v>
      </c>
      <c r="B2462">
        <f>VLOOKUP($A2462,[2]line_info!$A$2:$H$125,2,FALSE)</f>
        <v>105</v>
      </c>
      <c r="C2462">
        <f>VLOOKUP($A2462,[2]line_info!$A$2:$H$125,3,FALSE)</f>
        <v>108</v>
      </c>
      <c r="D2462" t="str">
        <f>VLOOKUP($A2462,[2]line_info!$A$2:$H$125,4,FALSE)</f>
        <v>circuit</v>
      </c>
      <c r="E2462">
        <v>13</v>
      </c>
      <c r="F2462">
        <v>1</v>
      </c>
      <c r="G2462">
        <f>[5]flow!$D2462*1000</f>
        <v>485.65658932796799</v>
      </c>
      <c r="H2462">
        <f>VLOOKUP($A2462,[2]line_info!$A$2:$F$125,6,FALSE)</f>
        <v>2500</v>
      </c>
      <c r="I2462">
        <f t="shared" si="56"/>
        <v>0.19426263573118718</v>
      </c>
    </row>
    <row r="2463" spans="1:9" x14ac:dyDescent="0.3">
      <c r="A2463">
        <v>103</v>
      </c>
      <c r="B2463">
        <f>VLOOKUP($A2463,[2]line_info!$A$2:$H$125,2,FALSE)</f>
        <v>105</v>
      </c>
      <c r="C2463">
        <f>VLOOKUP($A2463,[2]line_info!$A$2:$H$125,3,FALSE)</f>
        <v>108</v>
      </c>
      <c r="D2463" t="str">
        <f>VLOOKUP($A2463,[2]line_info!$A$2:$H$125,4,FALSE)</f>
        <v>circuit</v>
      </c>
      <c r="E2463">
        <v>14</v>
      </c>
      <c r="F2463">
        <v>1</v>
      </c>
      <c r="G2463">
        <f>[5]flow!$D2463*1000</f>
        <v>45.563013359610402</v>
      </c>
      <c r="H2463">
        <f>VLOOKUP($A2463,[2]line_info!$A$2:$F$125,6,FALSE)</f>
        <v>2500</v>
      </c>
      <c r="I2463">
        <f t="shared" si="56"/>
        <v>1.8225205343844159E-2</v>
      </c>
    </row>
    <row r="2464" spans="1:9" x14ac:dyDescent="0.3">
      <c r="A2464">
        <v>103</v>
      </c>
      <c r="B2464">
        <f>VLOOKUP($A2464,[2]line_info!$A$2:$H$125,2,FALSE)</f>
        <v>105</v>
      </c>
      <c r="C2464">
        <f>VLOOKUP($A2464,[2]line_info!$A$2:$H$125,3,FALSE)</f>
        <v>108</v>
      </c>
      <c r="D2464" t="str">
        <f>VLOOKUP($A2464,[2]line_info!$A$2:$H$125,4,FALSE)</f>
        <v>circuit</v>
      </c>
      <c r="E2464">
        <v>15</v>
      </c>
      <c r="F2464">
        <v>1</v>
      </c>
      <c r="G2464">
        <f>[5]flow!$D2464*1000</f>
        <v>488.69851545010903</v>
      </c>
      <c r="H2464">
        <f>VLOOKUP($A2464,[2]line_info!$A$2:$F$125,6,FALSE)</f>
        <v>2500</v>
      </c>
      <c r="I2464">
        <f t="shared" si="56"/>
        <v>0.19547940618004361</v>
      </c>
    </row>
    <row r="2465" spans="1:9" x14ac:dyDescent="0.3">
      <c r="A2465">
        <v>103</v>
      </c>
      <c r="B2465">
        <f>VLOOKUP($A2465,[2]line_info!$A$2:$H$125,2,FALSE)</f>
        <v>105</v>
      </c>
      <c r="C2465">
        <f>VLOOKUP($A2465,[2]line_info!$A$2:$H$125,3,FALSE)</f>
        <v>108</v>
      </c>
      <c r="D2465" t="str">
        <f>VLOOKUP($A2465,[2]line_info!$A$2:$H$125,4,FALSE)</f>
        <v>circuit</v>
      </c>
      <c r="E2465">
        <v>16</v>
      </c>
      <c r="F2465">
        <v>1</v>
      </c>
      <c r="G2465">
        <f>[5]flow!$D2465*1000</f>
        <v>45.945236449373098</v>
      </c>
      <c r="H2465">
        <f>VLOOKUP($A2465,[2]line_info!$A$2:$F$125,6,FALSE)</f>
        <v>2500</v>
      </c>
      <c r="I2465">
        <f t="shared" si="56"/>
        <v>1.8378094579749239E-2</v>
      </c>
    </row>
    <row r="2466" spans="1:9" x14ac:dyDescent="0.3">
      <c r="A2466">
        <v>103</v>
      </c>
      <c r="B2466">
        <f>VLOOKUP($A2466,[2]line_info!$A$2:$H$125,2,FALSE)</f>
        <v>105</v>
      </c>
      <c r="C2466">
        <f>VLOOKUP($A2466,[2]line_info!$A$2:$H$125,3,FALSE)</f>
        <v>108</v>
      </c>
      <c r="D2466" t="str">
        <f>VLOOKUP($A2466,[2]line_info!$A$2:$H$125,4,FALSE)</f>
        <v>circuit</v>
      </c>
      <c r="E2466">
        <v>17</v>
      </c>
      <c r="F2466">
        <v>1</v>
      </c>
      <c r="G2466">
        <f>[5]flow!$D2466*1000</f>
        <v>45.180860046513601</v>
      </c>
      <c r="H2466">
        <f>VLOOKUP($A2466,[2]line_info!$A$2:$F$125,6,FALSE)</f>
        <v>2500</v>
      </c>
      <c r="I2466">
        <f t="shared" si="56"/>
        <v>1.8072344018605441E-2</v>
      </c>
    </row>
    <row r="2467" spans="1:9" x14ac:dyDescent="0.3">
      <c r="A2467">
        <v>103</v>
      </c>
      <c r="B2467">
        <f>VLOOKUP($A2467,[2]line_info!$A$2:$H$125,2,FALSE)</f>
        <v>105</v>
      </c>
      <c r="C2467">
        <f>VLOOKUP($A2467,[2]line_info!$A$2:$H$125,3,FALSE)</f>
        <v>108</v>
      </c>
      <c r="D2467" t="str">
        <f>VLOOKUP($A2467,[2]line_info!$A$2:$H$125,4,FALSE)</f>
        <v>circuit</v>
      </c>
      <c r="E2467">
        <v>18</v>
      </c>
      <c r="F2467">
        <v>1</v>
      </c>
      <c r="G2467">
        <f>[5]flow!$D2467*1000</f>
        <v>904.69285020709196</v>
      </c>
      <c r="H2467">
        <f>VLOOKUP($A2467,[2]line_info!$A$2:$F$125,6,FALSE)</f>
        <v>2500</v>
      </c>
      <c r="I2467">
        <f t="shared" si="56"/>
        <v>0.36187714008283678</v>
      </c>
    </row>
    <row r="2468" spans="1:9" x14ac:dyDescent="0.3">
      <c r="A2468">
        <v>103</v>
      </c>
      <c r="B2468">
        <f>VLOOKUP($A2468,[2]line_info!$A$2:$H$125,2,FALSE)</f>
        <v>105</v>
      </c>
      <c r="C2468">
        <f>VLOOKUP($A2468,[2]line_info!$A$2:$H$125,3,FALSE)</f>
        <v>108</v>
      </c>
      <c r="D2468" t="str">
        <f>VLOOKUP($A2468,[2]line_info!$A$2:$H$125,4,FALSE)</f>
        <v>circuit</v>
      </c>
      <c r="E2468">
        <v>19</v>
      </c>
      <c r="F2468">
        <v>1</v>
      </c>
      <c r="G2468">
        <f>[5]flow!$D2468*1000</f>
        <v>36.031740412675994</v>
      </c>
      <c r="H2468">
        <f>VLOOKUP($A2468,[2]line_info!$A$2:$F$125,6,FALSE)</f>
        <v>2500</v>
      </c>
      <c r="I2468">
        <f t="shared" si="56"/>
        <v>1.4412696165070397E-2</v>
      </c>
    </row>
    <row r="2469" spans="1:9" x14ac:dyDescent="0.3">
      <c r="A2469">
        <v>103</v>
      </c>
      <c r="B2469">
        <f>VLOOKUP($A2469,[2]line_info!$A$2:$H$125,2,FALSE)</f>
        <v>105</v>
      </c>
      <c r="C2469">
        <f>VLOOKUP($A2469,[2]line_info!$A$2:$H$125,3,FALSE)</f>
        <v>108</v>
      </c>
      <c r="D2469" t="str">
        <f>VLOOKUP($A2469,[2]line_info!$A$2:$H$125,4,FALSE)</f>
        <v>circuit</v>
      </c>
      <c r="E2469">
        <v>20</v>
      </c>
      <c r="F2469">
        <v>1</v>
      </c>
      <c r="G2469">
        <f>[5]flow!$D2469*1000</f>
        <v>-53.6203932215289</v>
      </c>
      <c r="H2469">
        <f>VLOOKUP($A2469,[2]line_info!$A$2:$F$125,6,FALSE)</f>
        <v>2500</v>
      </c>
      <c r="I2469">
        <f t="shared" si="56"/>
        <v>2.1448157288611561E-2</v>
      </c>
    </row>
    <row r="2470" spans="1:9" x14ac:dyDescent="0.3">
      <c r="A2470">
        <v>103</v>
      </c>
      <c r="B2470">
        <f>VLOOKUP($A2470,[2]line_info!$A$2:$H$125,2,FALSE)</f>
        <v>105</v>
      </c>
      <c r="C2470">
        <f>VLOOKUP($A2470,[2]line_info!$A$2:$H$125,3,FALSE)</f>
        <v>108</v>
      </c>
      <c r="D2470" t="str">
        <f>VLOOKUP($A2470,[2]line_info!$A$2:$H$125,4,FALSE)</f>
        <v>circuit</v>
      </c>
      <c r="E2470">
        <v>21</v>
      </c>
      <c r="F2470">
        <v>1</v>
      </c>
      <c r="G2470">
        <f>[5]flow!$D2470*1000</f>
        <v>-61.217200137657002</v>
      </c>
      <c r="H2470">
        <f>VLOOKUP($A2470,[2]line_info!$A$2:$F$125,6,FALSE)</f>
        <v>2500</v>
      </c>
      <c r="I2470">
        <f t="shared" si="56"/>
        <v>2.4486880055062801E-2</v>
      </c>
    </row>
    <row r="2471" spans="1:9" x14ac:dyDescent="0.3">
      <c r="A2471">
        <v>103</v>
      </c>
      <c r="B2471">
        <f>VLOOKUP($A2471,[2]line_info!$A$2:$H$125,2,FALSE)</f>
        <v>105</v>
      </c>
      <c r="C2471">
        <f>VLOOKUP($A2471,[2]line_info!$A$2:$H$125,3,FALSE)</f>
        <v>108</v>
      </c>
      <c r="D2471" t="str">
        <f>VLOOKUP($A2471,[2]line_info!$A$2:$H$125,4,FALSE)</f>
        <v>circuit</v>
      </c>
      <c r="E2471">
        <v>22</v>
      </c>
      <c r="F2471">
        <v>1</v>
      </c>
      <c r="G2471">
        <f>[5]flow!$D2471*1000</f>
        <v>17.372941499580801</v>
      </c>
      <c r="H2471">
        <f>VLOOKUP($A2471,[2]line_info!$A$2:$F$125,6,FALSE)</f>
        <v>2500</v>
      </c>
      <c r="I2471">
        <f t="shared" si="56"/>
        <v>6.9491765998323206E-3</v>
      </c>
    </row>
    <row r="2472" spans="1:9" x14ac:dyDescent="0.3">
      <c r="A2472">
        <v>103</v>
      </c>
      <c r="B2472">
        <f>VLOOKUP($A2472,[2]line_info!$A$2:$H$125,2,FALSE)</f>
        <v>105</v>
      </c>
      <c r="C2472">
        <f>VLOOKUP($A2472,[2]line_info!$A$2:$H$125,3,FALSE)</f>
        <v>108</v>
      </c>
      <c r="D2472" t="str">
        <f>VLOOKUP($A2472,[2]line_info!$A$2:$H$125,4,FALSE)</f>
        <v>circuit</v>
      </c>
      <c r="E2472">
        <v>23</v>
      </c>
      <c r="F2472">
        <v>1</v>
      </c>
      <c r="G2472">
        <f>[5]flow!$D2472*1000</f>
        <v>8.2811871719202408</v>
      </c>
      <c r="H2472">
        <f>VLOOKUP($A2472,[2]line_info!$A$2:$F$125,6,FALSE)</f>
        <v>2500</v>
      </c>
      <c r="I2472">
        <f t="shared" si="56"/>
        <v>3.3124748687680962E-3</v>
      </c>
    </row>
    <row r="2473" spans="1:9" x14ac:dyDescent="0.3">
      <c r="A2473">
        <v>103</v>
      </c>
      <c r="B2473">
        <f>VLOOKUP($A2473,[2]line_info!$A$2:$H$125,2,FALSE)</f>
        <v>105</v>
      </c>
      <c r="C2473">
        <f>VLOOKUP($A2473,[2]line_info!$A$2:$H$125,3,FALSE)</f>
        <v>108</v>
      </c>
      <c r="D2473" t="str">
        <f>VLOOKUP($A2473,[2]line_info!$A$2:$H$125,4,FALSE)</f>
        <v>circuit</v>
      </c>
      <c r="E2473">
        <v>24</v>
      </c>
      <c r="F2473">
        <v>1</v>
      </c>
      <c r="G2473">
        <f>[5]flow!$D2473*1000</f>
        <v>22.993413594320501</v>
      </c>
      <c r="H2473">
        <f>VLOOKUP($A2473,[2]line_info!$A$2:$F$125,6,FALSE)</f>
        <v>2500</v>
      </c>
      <c r="I2473">
        <f t="shared" si="56"/>
        <v>9.1973654377281999E-3</v>
      </c>
    </row>
    <row r="2474" spans="1:9" x14ac:dyDescent="0.3">
      <c r="A2474">
        <v>104</v>
      </c>
      <c r="B2474">
        <f>VLOOKUP($A2474,[2]line_info!$A$2:$H$125,2,FALSE)</f>
        <v>106</v>
      </c>
      <c r="C2474">
        <f>VLOOKUP($A2474,[2]line_info!$A$2:$H$125,3,FALSE)</f>
        <v>107</v>
      </c>
      <c r="D2474" t="str">
        <f>VLOOKUP($A2474,[2]line_info!$A$2:$H$125,4,FALSE)</f>
        <v>circuit</v>
      </c>
      <c r="E2474">
        <v>1</v>
      </c>
      <c r="F2474">
        <v>1</v>
      </c>
      <c r="G2474">
        <f>[5]flow!$D2474*1000</f>
        <v>6.0030039237183406</v>
      </c>
      <c r="H2474">
        <f>VLOOKUP($A2474,[2]line_info!$A$2:$F$125,6,FALSE)</f>
        <v>600</v>
      </c>
      <c r="I2474">
        <f t="shared" si="56"/>
        <v>1.0005006539530568E-2</v>
      </c>
    </row>
    <row r="2475" spans="1:9" x14ac:dyDescent="0.3">
      <c r="A2475">
        <v>104</v>
      </c>
      <c r="B2475">
        <f>VLOOKUP($A2475,[2]line_info!$A$2:$H$125,2,FALSE)</f>
        <v>106</v>
      </c>
      <c r="C2475">
        <f>VLOOKUP($A2475,[2]line_info!$A$2:$H$125,3,FALSE)</f>
        <v>107</v>
      </c>
      <c r="D2475" t="str">
        <f>VLOOKUP($A2475,[2]line_info!$A$2:$H$125,4,FALSE)</f>
        <v>circuit</v>
      </c>
      <c r="E2475">
        <v>2</v>
      </c>
      <c r="F2475">
        <v>1</v>
      </c>
      <c r="G2475">
        <f>[5]flow!$D2475*1000</f>
        <v>6.0030041572097002</v>
      </c>
      <c r="H2475">
        <f>VLOOKUP($A2475,[2]line_info!$A$2:$F$125,6,FALSE)</f>
        <v>600</v>
      </c>
      <c r="I2475">
        <f t="shared" si="56"/>
        <v>1.0005006928682834E-2</v>
      </c>
    </row>
    <row r="2476" spans="1:9" x14ac:dyDescent="0.3">
      <c r="A2476">
        <v>104</v>
      </c>
      <c r="B2476">
        <f>VLOOKUP($A2476,[2]line_info!$A$2:$H$125,2,FALSE)</f>
        <v>106</v>
      </c>
      <c r="C2476">
        <f>VLOOKUP($A2476,[2]line_info!$A$2:$H$125,3,FALSE)</f>
        <v>107</v>
      </c>
      <c r="D2476" t="str">
        <f>VLOOKUP($A2476,[2]line_info!$A$2:$H$125,4,FALSE)</f>
        <v>circuit</v>
      </c>
      <c r="E2476">
        <v>3</v>
      </c>
      <c r="F2476">
        <v>1</v>
      </c>
      <c r="G2476">
        <f>[5]flow!$D2476*1000</f>
        <v>6.00300410458311</v>
      </c>
      <c r="H2476">
        <f>VLOOKUP($A2476,[2]line_info!$A$2:$F$125,6,FALSE)</f>
        <v>600</v>
      </c>
      <c r="I2476">
        <f t="shared" si="56"/>
        <v>1.000500684097185E-2</v>
      </c>
    </row>
    <row r="2477" spans="1:9" x14ac:dyDescent="0.3">
      <c r="A2477">
        <v>104</v>
      </c>
      <c r="B2477">
        <f>VLOOKUP($A2477,[2]line_info!$A$2:$H$125,2,FALSE)</f>
        <v>106</v>
      </c>
      <c r="C2477">
        <f>VLOOKUP($A2477,[2]line_info!$A$2:$H$125,3,FALSE)</f>
        <v>107</v>
      </c>
      <c r="D2477" t="str">
        <f>VLOOKUP($A2477,[2]line_info!$A$2:$H$125,4,FALSE)</f>
        <v>circuit</v>
      </c>
      <c r="E2477">
        <v>4</v>
      </c>
      <c r="F2477">
        <v>1</v>
      </c>
      <c r="G2477">
        <f>[5]flow!$D2477*1000</f>
        <v>6.0030039260182804</v>
      </c>
      <c r="H2477">
        <f>VLOOKUP($A2477,[2]line_info!$A$2:$F$125,6,FALSE)</f>
        <v>600</v>
      </c>
      <c r="I2477">
        <f t="shared" si="56"/>
        <v>1.00050065433638E-2</v>
      </c>
    </row>
    <row r="2478" spans="1:9" x14ac:dyDescent="0.3">
      <c r="A2478">
        <v>104</v>
      </c>
      <c r="B2478">
        <f>VLOOKUP($A2478,[2]line_info!$A$2:$H$125,2,FALSE)</f>
        <v>106</v>
      </c>
      <c r="C2478">
        <f>VLOOKUP($A2478,[2]line_info!$A$2:$H$125,3,FALSE)</f>
        <v>107</v>
      </c>
      <c r="D2478" t="str">
        <f>VLOOKUP($A2478,[2]line_info!$A$2:$H$125,4,FALSE)</f>
        <v>circuit</v>
      </c>
      <c r="E2478">
        <v>5</v>
      </c>
      <c r="F2478">
        <v>1</v>
      </c>
      <c r="G2478">
        <f>[5]flow!$D2478*1000</f>
        <v>6.0030040020552793</v>
      </c>
      <c r="H2478">
        <f>VLOOKUP($A2478,[2]line_info!$A$2:$F$125,6,FALSE)</f>
        <v>600</v>
      </c>
      <c r="I2478">
        <f t="shared" si="56"/>
        <v>1.0005006670092131E-2</v>
      </c>
    </row>
    <row r="2479" spans="1:9" x14ac:dyDescent="0.3">
      <c r="A2479">
        <v>104</v>
      </c>
      <c r="B2479">
        <f>VLOOKUP($A2479,[2]line_info!$A$2:$H$125,2,FALSE)</f>
        <v>106</v>
      </c>
      <c r="C2479">
        <f>VLOOKUP($A2479,[2]line_info!$A$2:$H$125,3,FALSE)</f>
        <v>107</v>
      </c>
      <c r="D2479" t="str">
        <f>VLOOKUP($A2479,[2]line_info!$A$2:$H$125,4,FALSE)</f>
        <v>circuit</v>
      </c>
      <c r="E2479">
        <v>6</v>
      </c>
      <c r="F2479">
        <v>1</v>
      </c>
      <c r="G2479">
        <f>[5]flow!$D2479*1000</f>
        <v>6.0030043853726802</v>
      </c>
      <c r="H2479">
        <f>VLOOKUP($A2479,[2]line_info!$A$2:$F$125,6,FALSE)</f>
        <v>600</v>
      </c>
      <c r="I2479">
        <f t="shared" si="56"/>
        <v>1.0005007308954468E-2</v>
      </c>
    </row>
    <row r="2480" spans="1:9" x14ac:dyDescent="0.3">
      <c r="A2480">
        <v>104</v>
      </c>
      <c r="B2480">
        <f>VLOOKUP($A2480,[2]line_info!$A$2:$H$125,2,FALSE)</f>
        <v>106</v>
      </c>
      <c r="C2480">
        <f>VLOOKUP($A2480,[2]line_info!$A$2:$H$125,3,FALSE)</f>
        <v>107</v>
      </c>
      <c r="D2480" t="str">
        <f>VLOOKUP($A2480,[2]line_info!$A$2:$H$125,4,FALSE)</f>
        <v>circuit</v>
      </c>
      <c r="E2480">
        <v>7</v>
      </c>
      <c r="F2480">
        <v>1</v>
      </c>
      <c r="G2480">
        <f>[5]flow!$D2480*1000</f>
        <v>6.0030045464920896</v>
      </c>
      <c r="H2480">
        <f>VLOOKUP($A2480,[2]line_info!$A$2:$F$125,6,FALSE)</f>
        <v>600</v>
      </c>
      <c r="I2480">
        <f t="shared" si="56"/>
        <v>1.0005007577486817E-2</v>
      </c>
    </row>
    <row r="2481" spans="1:9" x14ac:dyDescent="0.3">
      <c r="A2481">
        <v>104</v>
      </c>
      <c r="B2481">
        <f>VLOOKUP($A2481,[2]line_info!$A$2:$H$125,2,FALSE)</f>
        <v>106</v>
      </c>
      <c r="C2481">
        <f>VLOOKUP($A2481,[2]line_info!$A$2:$H$125,3,FALSE)</f>
        <v>107</v>
      </c>
      <c r="D2481" t="str">
        <f>VLOOKUP($A2481,[2]line_info!$A$2:$H$125,4,FALSE)</f>
        <v>circuit</v>
      </c>
      <c r="E2481">
        <v>8</v>
      </c>
      <c r="F2481">
        <v>1</v>
      </c>
      <c r="G2481">
        <f>[5]flow!$D2481*1000</f>
        <v>6.0030038191500692</v>
      </c>
      <c r="H2481">
        <f>VLOOKUP($A2481,[2]line_info!$A$2:$F$125,6,FALSE)</f>
        <v>600</v>
      </c>
      <c r="I2481">
        <f t="shared" si="56"/>
        <v>1.0005006365250115E-2</v>
      </c>
    </row>
    <row r="2482" spans="1:9" x14ac:dyDescent="0.3">
      <c r="A2482">
        <v>104</v>
      </c>
      <c r="B2482">
        <f>VLOOKUP($A2482,[2]line_info!$A$2:$H$125,2,FALSE)</f>
        <v>106</v>
      </c>
      <c r="C2482">
        <f>VLOOKUP($A2482,[2]line_info!$A$2:$H$125,3,FALSE)</f>
        <v>107</v>
      </c>
      <c r="D2482" t="str">
        <f>VLOOKUP($A2482,[2]line_info!$A$2:$H$125,4,FALSE)</f>
        <v>circuit</v>
      </c>
      <c r="E2482">
        <v>9</v>
      </c>
      <c r="F2482">
        <v>1</v>
      </c>
      <c r="G2482">
        <f>[5]flow!$D2482*1000</f>
        <v>6.0030041249955204</v>
      </c>
      <c r="H2482">
        <f>VLOOKUP($A2482,[2]line_info!$A$2:$F$125,6,FALSE)</f>
        <v>600</v>
      </c>
      <c r="I2482">
        <f t="shared" si="56"/>
        <v>1.0005006874992534E-2</v>
      </c>
    </row>
    <row r="2483" spans="1:9" x14ac:dyDescent="0.3">
      <c r="A2483">
        <v>104</v>
      </c>
      <c r="B2483">
        <f>VLOOKUP($A2483,[2]line_info!$A$2:$H$125,2,FALSE)</f>
        <v>106</v>
      </c>
      <c r="C2483">
        <f>VLOOKUP($A2483,[2]line_info!$A$2:$H$125,3,FALSE)</f>
        <v>107</v>
      </c>
      <c r="D2483" t="str">
        <f>VLOOKUP($A2483,[2]line_info!$A$2:$H$125,4,FALSE)</f>
        <v>circuit</v>
      </c>
      <c r="E2483">
        <v>10</v>
      </c>
      <c r="F2483">
        <v>1</v>
      </c>
      <c r="G2483">
        <f>[5]flow!$D2483*1000</f>
        <v>6.0030042527108893</v>
      </c>
      <c r="H2483">
        <f>VLOOKUP($A2483,[2]line_info!$A$2:$F$125,6,FALSE)</f>
        <v>600</v>
      </c>
      <c r="I2483">
        <f t="shared" si="56"/>
        <v>1.0005007087851483E-2</v>
      </c>
    </row>
    <row r="2484" spans="1:9" x14ac:dyDescent="0.3">
      <c r="A2484">
        <v>104</v>
      </c>
      <c r="B2484">
        <f>VLOOKUP($A2484,[2]line_info!$A$2:$H$125,2,FALSE)</f>
        <v>106</v>
      </c>
      <c r="C2484">
        <f>VLOOKUP($A2484,[2]line_info!$A$2:$H$125,3,FALSE)</f>
        <v>107</v>
      </c>
      <c r="D2484" t="str">
        <f>VLOOKUP($A2484,[2]line_info!$A$2:$H$125,4,FALSE)</f>
        <v>circuit</v>
      </c>
      <c r="E2484">
        <v>11</v>
      </c>
      <c r="F2484">
        <v>1</v>
      </c>
      <c r="G2484">
        <f>[5]flow!$D2484*1000</f>
        <v>6.00300423859444</v>
      </c>
      <c r="H2484">
        <f>VLOOKUP($A2484,[2]line_info!$A$2:$F$125,6,FALSE)</f>
        <v>600</v>
      </c>
      <c r="I2484">
        <f t="shared" si="56"/>
        <v>1.0005007064324067E-2</v>
      </c>
    </row>
    <row r="2485" spans="1:9" x14ac:dyDescent="0.3">
      <c r="A2485">
        <v>104</v>
      </c>
      <c r="B2485">
        <f>VLOOKUP($A2485,[2]line_info!$A$2:$H$125,2,FALSE)</f>
        <v>106</v>
      </c>
      <c r="C2485">
        <f>VLOOKUP($A2485,[2]line_info!$A$2:$H$125,3,FALSE)</f>
        <v>107</v>
      </c>
      <c r="D2485" t="str">
        <f>VLOOKUP($A2485,[2]line_info!$A$2:$H$125,4,FALSE)</f>
        <v>circuit</v>
      </c>
      <c r="E2485">
        <v>12</v>
      </c>
      <c r="F2485">
        <v>1</v>
      </c>
      <c r="G2485">
        <f>[5]flow!$D2485*1000</f>
        <v>6.0030042748701398</v>
      </c>
      <c r="H2485">
        <f>VLOOKUP($A2485,[2]line_info!$A$2:$F$125,6,FALSE)</f>
        <v>600</v>
      </c>
      <c r="I2485">
        <f t="shared" si="56"/>
        <v>1.0005007124783567E-2</v>
      </c>
    </row>
    <row r="2486" spans="1:9" x14ac:dyDescent="0.3">
      <c r="A2486">
        <v>104</v>
      </c>
      <c r="B2486">
        <f>VLOOKUP($A2486,[2]line_info!$A$2:$H$125,2,FALSE)</f>
        <v>106</v>
      </c>
      <c r="C2486">
        <f>VLOOKUP($A2486,[2]line_info!$A$2:$H$125,3,FALSE)</f>
        <v>107</v>
      </c>
      <c r="D2486" t="str">
        <f>VLOOKUP($A2486,[2]line_info!$A$2:$H$125,4,FALSE)</f>
        <v>circuit</v>
      </c>
      <c r="E2486">
        <v>13</v>
      </c>
      <c r="F2486">
        <v>1</v>
      </c>
      <c r="G2486">
        <f>[5]flow!$D2486*1000</f>
        <v>6.00300436745077</v>
      </c>
      <c r="H2486">
        <f>VLOOKUP($A2486,[2]line_info!$A$2:$F$125,6,FALSE)</f>
        <v>600</v>
      </c>
      <c r="I2486">
        <f t="shared" si="56"/>
        <v>1.0005007279084616E-2</v>
      </c>
    </row>
    <row r="2487" spans="1:9" x14ac:dyDescent="0.3">
      <c r="A2487">
        <v>104</v>
      </c>
      <c r="B2487">
        <f>VLOOKUP($A2487,[2]line_info!$A$2:$H$125,2,FALSE)</f>
        <v>106</v>
      </c>
      <c r="C2487">
        <f>VLOOKUP($A2487,[2]line_info!$A$2:$H$125,3,FALSE)</f>
        <v>107</v>
      </c>
      <c r="D2487" t="str">
        <f>VLOOKUP($A2487,[2]line_info!$A$2:$H$125,4,FALSE)</f>
        <v>circuit</v>
      </c>
      <c r="E2487">
        <v>14</v>
      </c>
      <c r="F2487">
        <v>1</v>
      </c>
      <c r="G2487">
        <f>[5]flow!$D2487*1000</f>
        <v>6.00300410904015</v>
      </c>
      <c r="H2487">
        <f>VLOOKUP($A2487,[2]line_info!$A$2:$F$125,6,FALSE)</f>
        <v>600</v>
      </c>
      <c r="I2487">
        <f t="shared" si="56"/>
        <v>1.000500684840025E-2</v>
      </c>
    </row>
    <row r="2488" spans="1:9" x14ac:dyDescent="0.3">
      <c r="A2488">
        <v>104</v>
      </c>
      <c r="B2488">
        <f>VLOOKUP($A2488,[2]line_info!$A$2:$H$125,2,FALSE)</f>
        <v>106</v>
      </c>
      <c r="C2488">
        <f>VLOOKUP($A2488,[2]line_info!$A$2:$H$125,3,FALSE)</f>
        <v>107</v>
      </c>
      <c r="D2488" t="str">
        <f>VLOOKUP($A2488,[2]line_info!$A$2:$H$125,4,FALSE)</f>
        <v>circuit</v>
      </c>
      <c r="E2488">
        <v>15</v>
      </c>
      <c r="F2488">
        <v>1</v>
      </c>
      <c r="G2488">
        <f>[5]flow!$D2488*1000</f>
        <v>6.0030039579229699</v>
      </c>
      <c r="H2488">
        <f>VLOOKUP($A2488,[2]line_info!$A$2:$F$125,6,FALSE)</f>
        <v>600</v>
      </c>
      <c r="I2488">
        <f t="shared" si="56"/>
        <v>1.0005006596538283E-2</v>
      </c>
    </row>
    <row r="2489" spans="1:9" x14ac:dyDescent="0.3">
      <c r="A2489">
        <v>104</v>
      </c>
      <c r="B2489">
        <f>VLOOKUP($A2489,[2]line_info!$A$2:$H$125,2,FALSE)</f>
        <v>106</v>
      </c>
      <c r="C2489">
        <f>VLOOKUP($A2489,[2]line_info!$A$2:$H$125,3,FALSE)</f>
        <v>107</v>
      </c>
      <c r="D2489" t="str">
        <f>VLOOKUP($A2489,[2]line_info!$A$2:$H$125,4,FALSE)</f>
        <v>circuit</v>
      </c>
      <c r="E2489">
        <v>16</v>
      </c>
      <c r="F2489">
        <v>1</v>
      </c>
      <c r="G2489">
        <f>[5]flow!$D2489*1000</f>
        <v>6.0030039432936908</v>
      </c>
      <c r="H2489">
        <f>VLOOKUP($A2489,[2]line_info!$A$2:$F$125,6,FALSE)</f>
        <v>600</v>
      </c>
      <c r="I2489">
        <f t="shared" si="56"/>
        <v>1.0005006572156151E-2</v>
      </c>
    </row>
    <row r="2490" spans="1:9" x14ac:dyDescent="0.3">
      <c r="A2490">
        <v>104</v>
      </c>
      <c r="B2490">
        <f>VLOOKUP($A2490,[2]line_info!$A$2:$H$125,2,FALSE)</f>
        <v>106</v>
      </c>
      <c r="C2490">
        <f>VLOOKUP($A2490,[2]line_info!$A$2:$H$125,3,FALSE)</f>
        <v>107</v>
      </c>
      <c r="D2490" t="str">
        <f>VLOOKUP($A2490,[2]line_info!$A$2:$H$125,4,FALSE)</f>
        <v>circuit</v>
      </c>
      <c r="E2490">
        <v>17</v>
      </c>
      <c r="F2490">
        <v>1</v>
      </c>
      <c r="G2490">
        <f>[5]flow!$D2490*1000</f>
        <v>6.0030044803782507</v>
      </c>
      <c r="H2490">
        <f>VLOOKUP($A2490,[2]line_info!$A$2:$F$125,6,FALSE)</f>
        <v>600</v>
      </c>
      <c r="I2490">
        <f t="shared" si="56"/>
        <v>1.0005007467297084E-2</v>
      </c>
    </row>
    <row r="2491" spans="1:9" x14ac:dyDescent="0.3">
      <c r="A2491">
        <v>104</v>
      </c>
      <c r="B2491">
        <f>VLOOKUP($A2491,[2]line_info!$A$2:$H$125,2,FALSE)</f>
        <v>106</v>
      </c>
      <c r="C2491">
        <f>VLOOKUP($A2491,[2]line_info!$A$2:$H$125,3,FALSE)</f>
        <v>107</v>
      </c>
      <c r="D2491" t="str">
        <f>VLOOKUP($A2491,[2]line_info!$A$2:$H$125,4,FALSE)</f>
        <v>circuit</v>
      </c>
      <c r="E2491">
        <v>18</v>
      </c>
      <c r="F2491">
        <v>1</v>
      </c>
      <c r="G2491">
        <f>[5]flow!$D2491*1000</f>
        <v>6.0030045528699496</v>
      </c>
      <c r="H2491">
        <f>VLOOKUP($A2491,[2]line_info!$A$2:$F$125,6,FALSE)</f>
        <v>600</v>
      </c>
      <c r="I2491">
        <f t="shared" si="56"/>
        <v>1.0005007588116583E-2</v>
      </c>
    </row>
    <row r="2492" spans="1:9" x14ac:dyDescent="0.3">
      <c r="A2492">
        <v>104</v>
      </c>
      <c r="B2492">
        <f>VLOOKUP($A2492,[2]line_info!$A$2:$H$125,2,FALSE)</f>
        <v>106</v>
      </c>
      <c r="C2492">
        <f>VLOOKUP($A2492,[2]line_info!$A$2:$H$125,3,FALSE)</f>
        <v>107</v>
      </c>
      <c r="D2492" t="str">
        <f>VLOOKUP($A2492,[2]line_info!$A$2:$H$125,4,FALSE)</f>
        <v>circuit</v>
      </c>
      <c r="E2492">
        <v>19</v>
      </c>
      <c r="F2492">
        <v>1</v>
      </c>
      <c r="G2492">
        <f>[5]flow!$D2492*1000</f>
        <v>6.0030042385892504</v>
      </c>
      <c r="H2492">
        <f>VLOOKUP($A2492,[2]line_info!$A$2:$F$125,6,FALSE)</f>
        <v>600</v>
      </c>
      <c r="I2492">
        <f t="shared" si="56"/>
        <v>1.0005007064315417E-2</v>
      </c>
    </row>
    <row r="2493" spans="1:9" x14ac:dyDescent="0.3">
      <c r="A2493">
        <v>104</v>
      </c>
      <c r="B2493">
        <f>VLOOKUP($A2493,[2]line_info!$A$2:$H$125,2,FALSE)</f>
        <v>106</v>
      </c>
      <c r="C2493">
        <f>VLOOKUP($A2493,[2]line_info!$A$2:$H$125,3,FALSE)</f>
        <v>107</v>
      </c>
      <c r="D2493" t="str">
        <f>VLOOKUP($A2493,[2]line_info!$A$2:$H$125,4,FALSE)</f>
        <v>circuit</v>
      </c>
      <c r="E2493">
        <v>20</v>
      </c>
      <c r="F2493">
        <v>1</v>
      </c>
      <c r="G2493">
        <f>[5]flow!$D2493*1000</f>
        <v>6.0030041610254106</v>
      </c>
      <c r="H2493">
        <f>VLOOKUP($A2493,[2]line_info!$A$2:$F$125,6,FALSE)</f>
        <v>600</v>
      </c>
      <c r="I2493">
        <f t="shared" si="56"/>
        <v>1.0005006935042351E-2</v>
      </c>
    </row>
    <row r="2494" spans="1:9" x14ac:dyDescent="0.3">
      <c r="A2494">
        <v>104</v>
      </c>
      <c r="B2494">
        <f>VLOOKUP($A2494,[2]line_info!$A$2:$H$125,2,FALSE)</f>
        <v>106</v>
      </c>
      <c r="C2494">
        <f>VLOOKUP($A2494,[2]line_info!$A$2:$H$125,3,FALSE)</f>
        <v>107</v>
      </c>
      <c r="D2494" t="str">
        <f>VLOOKUP($A2494,[2]line_info!$A$2:$H$125,4,FALSE)</f>
        <v>circuit</v>
      </c>
      <c r="E2494">
        <v>21</v>
      </c>
      <c r="F2494">
        <v>1</v>
      </c>
      <c r="G2494">
        <f>[5]flow!$D2494*1000</f>
        <v>6.0030041365554503</v>
      </c>
      <c r="H2494">
        <f>VLOOKUP($A2494,[2]line_info!$A$2:$F$125,6,FALSE)</f>
        <v>600</v>
      </c>
      <c r="I2494">
        <f t="shared" si="56"/>
        <v>1.0005006894259084E-2</v>
      </c>
    </row>
    <row r="2495" spans="1:9" x14ac:dyDescent="0.3">
      <c r="A2495">
        <v>104</v>
      </c>
      <c r="B2495">
        <f>VLOOKUP($A2495,[2]line_info!$A$2:$H$125,2,FALSE)</f>
        <v>106</v>
      </c>
      <c r="C2495">
        <f>VLOOKUP($A2495,[2]line_info!$A$2:$H$125,3,FALSE)</f>
        <v>107</v>
      </c>
      <c r="D2495" t="str">
        <f>VLOOKUP($A2495,[2]line_info!$A$2:$H$125,4,FALSE)</f>
        <v>circuit</v>
      </c>
      <c r="E2495">
        <v>22</v>
      </c>
      <c r="F2495">
        <v>1</v>
      </c>
      <c r="G2495">
        <f>[5]flow!$D2495*1000</f>
        <v>6.0030041324663204</v>
      </c>
      <c r="H2495">
        <f>VLOOKUP($A2495,[2]line_info!$A$2:$F$125,6,FALSE)</f>
        <v>600</v>
      </c>
      <c r="I2495">
        <f t="shared" si="56"/>
        <v>1.0005006887443867E-2</v>
      </c>
    </row>
    <row r="2496" spans="1:9" x14ac:dyDescent="0.3">
      <c r="A2496">
        <v>104</v>
      </c>
      <c r="B2496">
        <f>VLOOKUP($A2496,[2]line_info!$A$2:$H$125,2,FALSE)</f>
        <v>106</v>
      </c>
      <c r="C2496">
        <f>VLOOKUP($A2496,[2]line_info!$A$2:$H$125,3,FALSE)</f>
        <v>107</v>
      </c>
      <c r="D2496" t="str">
        <f>VLOOKUP($A2496,[2]line_info!$A$2:$H$125,4,FALSE)</f>
        <v>circuit</v>
      </c>
      <c r="E2496">
        <v>23</v>
      </c>
      <c r="F2496">
        <v>1</v>
      </c>
      <c r="G2496">
        <f>[5]flow!$D2496*1000</f>
        <v>6.0030039227717795</v>
      </c>
      <c r="H2496">
        <f>VLOOKUP($A2496,[2]line_info!$A$2:$F$125,6,FALSE)</f>
        <v>600</v>
      </c>
      <c r="I2496">
        <f t="shared" si="56"/>
        <v>1.0005006537952965E-2</v>
      </c>
    </row>
    <row r="2497" spans="1:9" x14ac:dyDescent="0.3">
      <c r="A2497">
        <v>104</v>
      </c>
      <c r="B2497">
        <f>VLOOKUP($A2497,[2]line_info!$A$2:$H$125,2,FALSE)</f>
        <v>106</v>
      </c>
      <c r="C2497">
        <f>VLOOKUP($A2497,[2]line_info!$A$2:$H$125,3,FALSE)</f>
        <v>107</v>
      </c>
      <c r="D2497" t="str">
        <f>VLOOKUP($A2497,[2]line_info!$A$2:$H$125,4,FALSE)</f>
        <v>circuit</v>
      </c>
      <c r="E2497">
        <v>24</v>
      </c>
      <c r="F2497">
        <v>1</v>
      </c>
      <c r="G2497">
        <f>[5]flow!$D2497*1000</f>
        <v>6.0030044344579299</v>
      </c>
      <c r="H2497">
        <f>VLOOKUP($A2497,[2]line_info!$A$2:$F$125,6,FALSE)</f>
        <v>600</v>
      </c>
      <c r="I2497">
        <f t="shared" si="56"/>
        <v>1.0005007390763217E-2</v>
      </c>
    </row>
    <row r="2498" spans="1:9" x14ac:dyDescent="0.3">
      <c r="A2498">
        <v>105</v>
      </c>
      <c r="B2498">
        <f>VLOOKUP($A2498,[2]line_info!$A$2:$H$125,2,FALSE)</f>
        <v>108</v>
      </c>
      <c r="C2498">
        <f>VLOOKUP($A2498,[2]line_info!$A$2:$H$125,3,FALSE)</f>
        <v>109</v>
      </c>
      <c r="D2498" t="str">
        <f>VLOOKUP($A2498,[2]line_info!$A$2:$H$125,4,FALSE)</f>
        <v>circuit</v>
      </c>
      <c r="E2498">
        <v>1</v>
      </c>
      <c r="F2498">
        <v>1</v>
      </c>
      <c r="G2498">
        <f>[5]flow!$D2498*1000</f>
        <v>-81.8232602552401</v>
      </c>
      <c r="H2498">
        <f>VLOOKUP($A2498,[2]line_info!$A$2:$F$125,6,FALSE)</f>
        <v>600</v>
      </c>
      <c r="I2498">
        <f t="shared" si="56"/>
        <v>0.13637210042540016</v>
      </c>
    </row>
    <row r="2499" spans="1:9" x14ac:dyDescent="0.3">
      <c r="A2499">
        <v>105</v>
      </c>
      <c r="B2499">
        <f>VLOOKUP($A2499,[2]line_info!$A$2:$H$125,2,FALSE)</f>
        <v>108</v>
      </c>
      <c r="C2499">
        <f>VLOOKUP($A2499,[2]line_info!$A$2:$H$125,3,FALSE)</f>
        <v>109</v>
      </c>
      <c r="D2499" t="str">
        <f>VLOOKUP($A2499,[2]line_info!$A$2:$H$125,4,FALSE)</f>
        <v>circuit</v>
      </c>
      <c r="E2499">
        <v>2</v>
      </c>
      <c r="F2499">
        <v>1</v>
      </c>
      <c r="G2499">
        <f>[5]flow!$D2499*1000</f>
        <v>-82.29982699160621</v>
      </c>
      <c r="H2499">
        <f>VLOOKUP($A2499,[2]line_info!$A$2:$F$125,6,FALSE)</f>
        <v>600</v>
      </c>
      <c r="I2499">
        <f t="shared" ref="I2499:I2562" si="57">ABS(G2499/H2499)</f>
        <v>0.1371663783193437</v>
      </c>
    </row>
    <row r="2500" spans="1:9" x14ac:dyDescent="0.3">
      <c r="A2500">
        <v>105</v>
      </c>
      <c r="B2500">
        <f>VLOOKUP($A2500,[2]line_info!$A$2:$H$125,2,FALSE)</f>
        <v>108</v>
      </c>
      <c r="C2500">
        <f>VLOOKUP($A2500,[2]line_info!$A$2:$H$125,3,FALSE)</f>
        <v>109</v>
      </c>
      <c r="D2500" t="str">
        <f>VLOOKUP($A2500,[2]line_info!$A$2:$H$125,4,FALSE)</f>
        <v>circuit</v>
      </c>
      <c r="E2500">
        <v>3</v>
      </c>
      <c r="F2500">
        <v>1</v>
      </c>
      <c r="G2500">
        <f>[5]flow!$D2500*1000</f>
        <v>-76.870271989681399</v>
      </c>
      <c r="H2500">
        <f>VLOOKUP($A2500,[2]line_info!$A$2:$F$125,6,FALSE)</f>
        <v>600</v>
      </c>
      <c r="I2500">
        <f t="shared" si="57"/>
        <v>0.12811711998280234</v>
      </c>
    </row>
    <row r="2501" spans="1:9" x14ac:dyDescent="0.3">
      <c r="A2501">
        <v>105</v>
      </c>
      <c r="B2501">
        <f>VLOOKUP($A2501,[2]line_info!$A$2:$H$125,2,FALSE)</f>
        <v>108</v>
      </c>
      <c r="C2501">
        <f>VLOOKUP($A2501,[2]line_info!$A$2:$H$125,3,FALSE)</f>
        <v>109</v>
      </c>
      <c r="D2501" t="str">
        <f>VLOOKUP($A2501,[2]line_info!$A$2:$H$125,4,FALSE)</f>
        <v>circuit</v>
      </c>
      <c r="E2501">
        <v>4</v>
      </c>
      <c r="F2501">
        <v>1</v>
      </c>
      <c r="G2501">
        <f>[5]flow!$D2501*1000</f>
        <v>-74.0028610013334</v>
      </c>
      <c r="H2501">
        <f>VLOOKUP($A2501,[2]line_info!$A$2:$F$125,6,FALSE)</f>
        <v>600</v>
      </c>
      <c r="I2501">
        <f t="shared" si="57"/>
        <v>0.12333810166888901</v>
      </c>
    </row>
    <row r="2502" spans="1:9" x14ac:dyDescent="0.3">
      <c r="A2502">
        <v>105</v>
      </c>
      <c r="B2502">
        <f>VLOOKUP($A2502,[2]line_info!$A$2:$H$125,2,FALSE)</f>
        <v>108</v>
      </c>
      <c r="C2502">
        <f>VLOOKUP($A2502,[2]line_info!$A$2:$H$125,3,FALSE)</f>
        <v>109</v>
      </c>
      <c r="D2502" t="str">
        <f>VLOOKUP($A2502,[2]line_info!$A$2:$H$125,4,FALSE)</f>
        <v>circuit</v>
      </c>
      <c r="E2502">
        <v>5</v>
      </c>
      <c r="F2502">
        <v>1</v>
      </c>
      <c r="G2502">
        <f>[5]flow!$D2502*1000</f>
        <v>-75.915181246352205</v>
      </c>
      <c r="H2502">
        <f>VLOOKUP($A2502,[2]line_info!$A$2:$F$125,6,FALSE)</f>
        <v>600</v>
      </c>
      <c r="I2502">
        <f t="shared" si="57"/>
        <v>0.12652530207725368</v>
      </c>
    </row>
    <row r="2503" spans="1:9" x14ac:dyDescent="0.3">
      <c r="A2503">
        <v>105</v>
      </c>
      <c r="B2503">
        <f>VLOOKUP($A2503,[2]line_info!$A$2:$H$125,2,FALSE)</f>
        <v>108</v>
      </c>
      <c r="C2503">
        <f>VLOOKUP($A2503,[2]line_info!$A$2:$H$125,3,FALSE)</f>
        <v>109</v>
      </c>
      <c r="D2503" t="str">
        <f>VLOOKUP($A2503,[2]line_info!$A$2:$H$125,4,FALSE)</f>
        <v>circuit</v>
      </c>
      <c r="E2503">
        <v>6</v>
      </c>
      <c r="F2503">
        <v>1</v>
      </c>
      <c r="G2503">
        <f>[5]flow!$D2503*1000</f>
        <v>-73.046391561977302</v>
      </c>
      <c r="H2503">
        <f>VLOOKUP($A2503,[2]line_info!$A$2:$F$125,6,FALSE)</f>
        <v>600</v>
      </c>
      <c r="I2503">
        <f t="shared" si="57"/>
        <v>0.12174398593662884</v>
      </c>
    </row>
    <row r="2504" spans="1:9" x14ac:dyDescent="0.3">
      <c r="A2504">
        <v>105</v>
      </c>
      <c r="B2504">
        <f>VLOOKUP($A2504,[2]line_info!$A$2:$H$125,2,FALSE)</f>
        <v>108</v>
      </c>
      <c r="C2504">
        <f>VLOOKUP($A2504,[2]line_info!$A$2:$H$125,3,FALSE)</f>
        <v>109</v>
      </c>
      <c r="D2504" t="str">
        <f>VLOOKUP($A2504,[2]line_info!$A$2:$H$125,4,FALSE)</f>
        <v>circuit</v>
      </c>
      <c r="E2504">
        <v>7</v>
      </c>
      <c r="F2504">
        <v>1</v>
      </c>
      <c r="G2504">
        <f>[5]flow!$D2504*1000</f>
        <v>-52.959956375159599</v>
      </c>
      <c r="H2504">
        <f>VLOOKUP($A2504,[2]line_info!$A$2:$F$125,6,FALSE)</f>
        <v>600</v>
      </c>
      <c r="I2504">
        <f t="shared" si="57"/>
        <v>8.8266593958599329E-2</v>
      </c>
    </row>
    <row r="2505" spans="1:9" x14ac:dyDescent="0.3">
      <c r="A2505">
        <v>105</v>
      </c>
      <c r="B2505">
        <f>VLOOKUP($A2505,[2]line_info!$A$2:$H$125,2,FALSE)</f>
        <v>108</v>
      </c>
      <c r="C2505">
        <f>VLOOKUP($A2505,[2]line_info!$A$2:$H$125,3,FALSE)</f>
        <v>109</v>
      </c>
      <c r="D2505" t="str">
        <f>VLOOKUP($A2505,[2]line_info!$A$2:$H$125,4,FALSE)</f>
        <v>circuit</v>
      </c>
      <c r="E2505">
        <v>8</v>
      </c>
      <c r="F2505">
        <v>1</v>
      </c>
      <c r="G2505">
        <f>[5]flow!$D2505*1000</f>
        <v>-48.008938054047604</v>
      </c>
      <c r="H2505">
        <f>VLOOKUP($A2505,[2]line_info!$A$2:$F$125,6,FALSE)</f>
        <v>600</v>
      </c>
      <c r="I2505">
        <f t="shared" si="57"/>
        <v>8.0014896756746001E-2</v>
      </c>
    </row>
    <row r="2506" spans="1:9" x14ac:dyDescent="0.3">
      <c r="A2506">
        <v>105</v>
      </c>
      <c r="B2506">
        <f>VLOOKUP($A2506,[2]line_info!$A$2:$H$125,2,FALSE)</f>
        <v>108</v>
      </c>
      <c r="C2506">
        <f>VLOOKUP($A2506,[2]line_info!$A$2:$H$125,3,FALSE)</f>
        <v>109</v>
      </c>
      <c r="D2506" t="str">
        <f>VLOOKUP($A2506,[2]line_info!$A$2:$H$125,4,FALSE)</f>
        <v>circuit</v>
      </c>
      <c r="E2506">
        <v>9</v>
      </c>
      <c r="F2506">
        <v>1</v>
      </c>
      <c r="G2506">
        <f>[5]flow!$D2506*1000</f>
        <v>-29.0976304578287</v>
      </c>
      <c r="H2506">
        <f>VLOOKUP($A2506,[2]line_info!$A$2:$F$125,6,FALSE)</f>
        <v>600</v>
      </c>
      <c r="I2506">
        <f t="shared" si="57"/>
        <v>4.8496050763047832E-2</v>
      </c>
    </row>
    <row r="2507" spans="1:9" x14ac:dyDescent="0.3">
      <c r="A2507">
        <v>105</v>
      </c>
      <c r="B2507">
        <f>VLOOKUP($A2507,[2]line_info!$A$2:$H$125,2,FALSE)</f>
        <v>108</v>
      </c>
      <c r="C2507">
        <f>VLOOKUP($A2507,[2]line_info!$A$2:$H$125,3,FALSE)</f>
        <v>109</v>
      </c>
      <c r="D2507" t="str">
        <f>VLOOKUP($A2507,[2]line_info!$A$2:$H$125,4,FALSE)</f>
        <v>circuit</v>
      </c>
      <c r="E2507">
        <v>10</v>
      </c>
      <c r="F2507">
        <v>1</v>
      </c>
      <c r="G2507">
        <f>[5]flow!$D2507*1000</f>
        <v>-10.916810496702901</v>
      </c>
      <c r="H2507">
        <f>VLOOKUP($A2507,[2]line_info!$A$2:$F$125,6,FALSE)</f>
        <v>600</v>
      </c>
      <c r="I2507">
        <f t="shared" si="57"/>
        <v>1.8194684161171502E-2</v>
      </c>
    </row>
    <row r="2508" spans="1:9" x14ac:dyDescent="0.3">
      <c r="A2508">
        <v>105</v>
      </c>
      <c r="B2508">
        <f>VLOOKUP($A2508,[2]line_info!$A$2:$H$125,2,FALSE)</f>
        <v>108</v>
      </c>
      <c r="C2508">
        <f>VLOOKUP($A2508,[2]line_info!$A$2:$H$125,3,FALSE)</f>
        <v>109</v>
      </c>
      <c r="D2508" t="str">
        <f>VLOOKUP($A2508,[2]line_info!$A$2:$H$125,4,FALSE)</f>
        <v>circuit</v>
      </c>
      <c r="E2508">
        <v>11</v>
      </c>
      <c r="F2508">
        <v>1</v>
      </c>
      <c r="G2508">
        <f>[5]flow!$D2508*1000</f>
        <v>-1.21073748370641</v>
      </c>
      <c r="H2508">
        <f>VLOOKUP($A2508,[2]line_info!$A$2:$F$125,6,FALSE)</f>
        <v>600</v>
      </c>
      <c r="I2508">
        <f t="shared" si="57"/>
        <v>2.0178958061773502E-3</v>
      </c>
    </row>
    <row r="2509" spans="1:9" x14ac:dyDescent="0.3">
      <c r="A2509">
        <v>105</v>
      </c>
      <c r="B2509">
        <f>VLOOKUP($A2509,[2]line_info!$A$2:$H$125,2,FALSE)</f>
        <v>108</v>
      </c>
      <c r="C2509">
        <f>VLOOKUP($A2509,[2]line_info!$A$2:$H$125,3,FALSE)</f>
        <v>109</v>
      </c>
      <c r="D2509" t="str">
        <f>VLOOKUP($A2509,[2]line_info!$A$2:$H$125,4,FALSE)</f>
        <v>circuit</v>
      </c>
      <c r="E2509">
        <v>12</v>
      </c>
      <c r="F2509">
        <v>1</v>
      </c>
      <c r="G2509">
        <f>[5]flow!$D2509*1000</f>
        <v>2.7230719594272399</v>
      </c>
      <c r="H2509">
        <f>VLOOKUP($A2509,[2]line_info!$A$2:$F$125,6,FALSE)</f>
        <v>600</v>
      </c>
      <c r="I2509">
        <f t="shared" si="57"/>
        <v>4.5384532657120665E-3</v>
      </c>
    </row>
    <row r="2510" spans="1:9" x14ac:dyDescent="0.3">
      <c r="A2510">
        <v>105</v>
      </c>
      <c r="B2510">
        <f>VLOOKUP($A2510,[2]line_info!$A$2:$H$125,2,FALSE)</f>
        <v>108</v>
      </c>
      <c r="C2510">
        <f>VLOOKUP($A2510,[2]line_info!$A$2:$H$125,3,FALSE)</f>
        <v>109</v>
      </c>
      <c r="D2510" t="str">
        <f>VLOOKUP($A2510,[2]line_info!$A$2:$H$125,4,FALSE)</f>
        <v>circuit</v>
      </c>
      <c r="E2510">
        <v>13</v>
      </c>
      <c r="F2510">
        <v>1</v>
      </c>
      <c r="G2510">
        <f>[5]flow!$D2510*1000</f>
        <v>2.1879186237872901</v>
      </c>
      <c r="H2510">
        <f>VLOOKUP($A2510,[2]line_info!$A$2:$F$125,6,FALSE)</f>
        <v>600</v>
      </c>
      <c r="I2510">
        <f t="shared" si="57"/>
        <v>3.6465310396454832E-3</v>
      </c>
    </row>
    <row r="2511" spans="1:9" x14ac:dyDescent="0.3">
      <c r="A2511">
        <v>105</v>
      </c>
      <c r="B2511">
        <f>VLOOKUP($A2511,[2]line_info!$A$2:$H$125,2,FALSE)</f>
        <v>108</v>
      </c>
      <c r="C2511">
        <f>VLOOKUP($A2511,[2]line_info!$A$2:$H$125,3,FALSE)</f>
        <v>109</v>
      </c>
      <c r="D2511" t="str">
        <f>VLOOKUP($A2511,[2]line_info!$A$2:$H$125,4,FALSE)</f>
        <v>circuit</v>
      </c>
      <c r="E2511">
        <v>14</v>
      </c>
      <c r="F2511">
        <v>1</v>
      </c>
      <c r="G2511">
        <f>[5]flow!$D2511*1000</f>
        <v>0.545164723680717</v>
      </c>
      <c r="H2511">
        <f>VLOOKUP($A2511,[2]line_info!$A$2:$F$125,6,FALSE)</f>
        <v>600</v>
      </c>
      <c r="I2511">
        <f t="shared" si="57"/>
        <v>9.08607872801195E-4</v>
      </c>
    </row>
    <row r="2512" spans="1:9" x14ac:dyDescent="0.3">
      <c r="A2512">
        <v>105</v>
      </c>
      <c r="B2512">
        <f>VLOOKUP($A2512,[2]line_info!$A$2:$H$125,2,FALSE)</f>
        <v>108</v>
      </c>
      <c r="C2512">
        <f>VLOOKUP($A2512,[2]line_info!$A$2:$H$125,3,FALSE)</f>
        <v>109</v>
      </c>
      <c r="D2512" t="str">
        <f>VLOOKUP($A2512,[2]line_info!$A$2:$H$125,4,FALSE)</f>
        <v>circuit</v>
      </c>
      <c r="E2512">
        <v>15</v>
      </c>
      <c r="F2512">
        <v>1</v>
      </c>
      <c r="G2512">
        <f>[5]flow!$D2512*1000</f>
        <v>0.35422873924068798</v>
      </c>
      <c r="H2512">
        <f>VLOOKUP($A2512,[2]line_info!$A$2:$F$125,6,FALSE)</f>
        <v>600</v>
      </c>
      <c r="I2512">
        <f t="shared" si="57"/>
        <v>5.9038123206781327E-4</v>
      </c>
    </row>
    <row r="2513" spans="1:9" x14ac:dyDescent="0.3">
      <c r="A2513">
        <v>105</v>
      </c>
      <c r="B2513">
        <f>VLOOKUP($A2513,[2]line_info!$A$2:$H$125,2,FALSE)</f>
        <v>108</v>
      </c>
      <c r="C2513">
        <f>VLOOKUP($A2513,[2]line_info!$A$2:$H$125,3,FALSE)</f>
        <v>109</v>
      </c>
      <c r="D2513" t="str">
        <f>VLOOKUP($A2513,[2]line_info!$A$2:$H$125,4,FALSE)</f>
        <v>circuit</v>
      </c>
      <c r="E2513">
        <v>16</v>
      </c>
      <c r="F2513">
        <v>1</v>
      </c>
      <c r="G2513">
        <f>[5]flow!$D2513*1000</f>
        <v>0.92709403319235706</v>
      </c>
      <c r="H2513">
        <f>VLOOKUP($A2513,[2]line_info!$A$2:$F$125,6,FALSE)</f>
        <v>600</v>
      </c>
      <c r="I2513">
        <f t="shared" si="57"/>
        <v>1.5451567219872619E-3</v>
      </c>
    </row>
    <row r="2514" spans="1:9" x14ac:dyDescent="0.3">
      <c r="A2514">
        <v>105</v>
      </c>
      <c r="B2514">
        <f>VLOOKUP($A2514,[2]line_info!$A$2:$H$125,2,FALSE)</f>
        <v>108</v>
      </c>
      <c r="C2514">
        <f>VLOOKUP($A2514,[2]line_info!$A$2:$H$125,3,FALSE)</f>
        <v>109</v>
      </c>
      <c r="D2514" t="str">
        <f>VLOOKUP($A2514,[2]line_info!$A$2:$H$125,4,FALSE)</f>
        <v>circuit</v>
      </c>
      <c r="E2514">
        <v>17</v>
      </c>
      <c r="F2514">
        <v>1</v>
      </c>
      <c r="G2514">
        <f>[5]flow!$D2514*1000</f>
        <v>0.163309720096387</v>
      </c>
      <c r="H2514">
        <f>VLOOKUP($A2514,[2]line_info!$A$2:$F$125,6,FALSE)</f>
        <v>600</v>
      </c>
      <c r="I2514">
        <f t="shared" si="57"/>
        <v>2.7218286682731169E-4</v>
      </c>
    </row>
    <row r="2515" spans="1:9" x14ac:dyDescent="0.3">
      <c r="A2515">
        <v>105</v>
      </c>
      <c r="B2515">
        <f>VLOOKUP($A2515,[2]line_info!$A$2:$H$125,2,FALSE)</f>
        <v>108</v>
      </c>
      <c r="C2515">
        <f>VLOOKUP($A2515,[2]line_info!$A$2:$H$125,3,FALSE)</f>
        <v>109</v>
      </c>
      <c r="D2515" t="str">
        <f>VLOOKUP($A2515,[2]line_info!$A$2:$H$125,4,FALSE)</f>
        <v>circuit</v>
      </c>
      <c r="E2515">
        <v>18</v>
      </c>
      <c r="F2515">
        <v>1</v>
      </c>
      <c r="G2515">
        <f>[5]flow!$D2515*1000</f>
        <v>-2.4313632051140801</v>
      </c>
      <c r="H2515">
        <f>VLOOKUP($A2515,[2]line_info!$A$2:$F$125,6,FALSE)</f>
        <v>600</v>
      </c>
      <c r="I2515">
        <f t="shared" si="57"/>
        <v>4.0522720085234666E-3</v>
      </c>
    </row>
    <row r="2516" spans="1:9" x14ac:dyDescent="0.3">
      <c r="A2516">
        <v>105</v>
      </c>
      <c r="B2516">
        <f>VLOOKUP($A2516,[2]line_info!$A$2:$H$125,2,FALSE)</f>
        <v>108</v>
      </c>
      <c r="C2516">
        <f>VLOOKUP($A2516,[2]line_info!$A$2:$H$125,3,FALSE)</f>
        <v>109</v>
      </c>
      <c r="D2516" t="str">
        <f>VLOOKUP($A2516,[2]line_info!$A$2:$H$125,4,FALSE)</f>
        <v>circuit</v>
      </c>
      <c r="E2516">
        <v>19</v>
      </c>
      <c r="F2516">
        <v>1</v>
      </c>
      <c r="G2516">
        <f>[5]flow!$D2516*1000</f>
        <v>-8.9794246159970399</v>
      </c>
      <c r="H2516">
        <f>VLOOKUP($A2516,[2]line_info!$A$2:$F$125,6,FALSE)</f>
        <v>600</v>
      </c>
      <c r="I2516">
        <f t="shared" si="57"/>
        <v>1.49657076933284E-2</v>
      </c>
    </row>
    <row r="2517" spans="1:9" x14ac:dyDescent="0.3">
      <c r="A2517">
        <v>105</v>
      </c>
      <c r="B2517">
        <f>VLOOKUP($A2517,[2]line_info!$A$2:$H$125,2,FALSE)</f>
        <v>108</v>
      </c>
      <c r="C2517">
        <f>VLOOKUP($A2517,[2]line_info!$A$2:$H$125,3,FALSE)</f>
        <v>109</v>
      </c>
      <c r="D2517" t="str">
        <f>VLOOKUP($A2517,[2]line_info!$A$2:$H$125,4,FALSE)</f>
        <v>circuit</v>
      </c>
      <c r="E2517">
        <v>20</v>
      </c>
      <c r="F2517">
        <v>1</v>
      </c>
      <c r="G2517">
        <f>[5]flow!$D2517*1000</f>
        <v>-15.1271557585392</v>
      </c>
      <c r="H2517">
        <f>VLOOKUP($A2517,[2]line_info!$A$2:$F$125,6,FALSE)</f>
        <v>600</v>
      </c>
      <c r="I2517">
        <f t="shared" si="57"/>
        <v>2.5211926264232E-2</v>
      </c>
    </row>
    <row r="2518" spans="1:9" x14ac:dyDescent="0.3">
      <c r="A2518">
        <v>105</v>
      </c>
      <c r="B2518">
        <f>VLOOKUP($A2518,[2]line_info!$A$2:$H$125,2,FALSE)</f>
        <v>108</v>
      </c>
      <c r="C2518">
        <f>VLOOKUP($A2518,[2]line_info!$A$2:$H$125,3,FALSE)</f>
        <v>109</v>
      </c>
      <c r="D2518" t="str">
        <f>VLOOKUP($A2518,[2]line_info!$A$2:$H$125,4,FALSE)</f>
        <v>circuit</v>
      </c>
      <c r="E2518">
        <v>21</v>
      </c>
      <c r="F2518">
        <v>1</v>
      </c>
      <c r="G2518">
        <f>[5]flow!$D2518*1000</f>
        <v>-23.7096177922122</v>
      </c>
      <c r="H2518">
        <f>VLOOKUP($A2518,[2]line_info!$A$2:$F$125,6,FALSE)</f>
        <v>600</v>
      </c>
      <c r="I2518">
        <f t="shared" si="57"/>
        <v>3.9516029653687001E-2</v>
      </c>
    </row>
    <row r="2519" spans="1:9" x14ac:dyDescent="0.3">
      <c r="A2519">
        <v>105</v>
      </c>
      <c r="B2519">
        <f>VLOOKUP($A2519,[2]line_info!$A$2:$H$125,2,FALSE)</f>
        <v>108</v>
      </c>
      <c r="C2519">
        <f>VLOOKUP($A2519,[2]line_info!$A$2:$H$125,3,FALSE)</f>
        <v>109</v>
      </c>
      <c r="D2519" t="str">
        <f>VLOOKUP($A2519,[2]line_info!$A$2:$H$125,4,FALSE)</f>
        <v>circuit</v>
      </c>
      <c r="E2519">
        <v>22</v>
      </c>
      <c r="F2519">
        <v>1</v>
      </c>
      <c r="G2519">
        <f>[5]flow!$D2519*1000</f>
        <v>-27.629649309837301</v>
      </c>
      <c r="H2519">
        <f>VLOOKUP($A2519,[2]line_info!$A$2:$F$125,6,FALSE)</f>
        <v>600</v>
      </c>
      <c r="I2519">
        <f t="shared" si="57"/>
        <v>4.6049415516395499E-2</v>
      </c>
    </row>
    <row r="2520" spans="1:9" x14ac:dyDescent="0.3">
      <c r="A2520">
        <v>105</v>
      </c>
      <c r="B2520">
        <f>VLOOKUP($A2520,[2]line_info!$A$2:$H$125,2,FALSE)</f>
        <v>108</v>
      </c>
      <c r="C2520">
        <f>VLOOKUP($A2520,[2]line_info!$A$2:$H$125,3,FALSE)</f>
        <v>109</v>
      </c>
      <c r="D2520" t="str">
        <f>VLOOKUP($A2520,[2]line_info!$A$2:$H$125,4,FALSE)</f>
        <v>circuit</v>
      </c>
      <c r="E2520">
        <v>23</v>
      </c>
      <c r="F2520">
        <v>1</v>
      </c>
      <c r="G2520">
        <f>[5]flow!$D2520*1000</f>
        <v>-26.913857825982298</v>
      </c>
      <c r="H2520">
        <f>VLOOKUP($A2520,[2]line_info!$A$2:$F$125,6,FALSE)</f>
        <v>600</v>
      </c>
      <c r="I2520">
        <f t="shared" si="57"/>
        <v>4.4856429709970495E-2</v>
      </c>
    </row>
    <row r="2521" spans="1:9" x14ac:dyDescent="0.3">
      <c r="A2521">
        <v>105</v>
      </c>
      <c r="B2521">
        <f>VLOOKUP($A2521,[2]line_info!$A$2:$H$125,2,FALSE)</f>
        <v>108</v>
      </c>
      <c r="C2521">
        <f>VLOOKUP($A2521,[2]line_info!$A$2:$H$125,3,FALSE)</f>
        <v>109</v>
      </c>
      <c r="D2521" t="str">
        <f>VLOOKUP($A2521,[2]line_info!$A$2:$H$125,4,FALSE)</f>
        <v>circuit</v>
      </c>
      <c r="E2521">
        <v>24</v>
      </c>
      <c r="F2521">
        <v>1</v>
      </c>
      <c r="G2521">
        <f>[5]flow!$D2521*1000</f>
        <v>-22.011147372199801</v>
      </c>
      <c r="H2521">
        <f>VLOOKUP($A2521,[2]line_info!$A$2:$F$125,6,FALSE)</f>
        <v>600</v>
      </c>
      <c r="I2521">
        <f t="shared" si="57"/>
        <v>3.6685245620332999E-2</v>
      </c>
    </row>
    <row r="2522" spans="1:9" x14ac:dyDescent="0.3">
      <c r="A2522">
        <v>106</v>
      </c>
      <c r="B2522">
        <f>VLOOKUP($A2522,[2]line_info!$A$2:$H$125,2,FALSE)</f>
        <v>108</v>
      </c>
      <c r="C2522">
        <f>VLOOKUP($A2522,[2]line_info!$A$2:$H$125,3,FALSE)</f>
        <v>300</v>
      </c>
      <c r="D2522" t="str">
        <f>VLOOKUP($A2522,[2]line_info!$A$2:$H$125,4,FALSE)</f>
        <v>circuit</v>
      </c>
      <c r="E2522">
        <v>1</v>
      </c>
      <c r="F2522">
        <v>1</v>
      </c>
      <c r="G2522">
        <f>[5]flow!$D2522*1000</f>
        <v>45.103861263380296</v>
      </c>
      <c r="H2522">
        <f>VLOOKUP($A2522,[2]line_info!$A$2:$F$125,6,FALSE)</f>
        <v>2500</v>
      </c>
      <c r="I2522">
        <f t="shared" si="57"/>
        <v>1.8041544505352117E-2</v>
      </c>
    </row>
    <row r="2523" spans="1:9" x14ac:dyDescent="0.3">
      <c r="A2523">
        <v>106</v>
      </c>
      <c r="B2523">
        <f>VLOOKUP($A2523,[2]line_info!$A$2:$H$125,2,FALSE)</f>
        <v>108</v>
      </c>
      <c r="C2523">
        <f>VLOOKUP($A2523,[2]line_info!$A$2:$H$125,3,FALSE)</f>
        <v>300</v>
      </c>
      <c r="D2523" t="str">
        <f>VLOOKUP($A2523,[2]line_info!$A$2:$H$125,4,FALSE)</f>
        <v>circuit</v>
      </c>
      <c r="E2523">
        <v>2</v>
      </c>
      <c r="F2523">
        <v>1</v>
      </c>
      <c r="G2523">
        <f>[5]flow!$D2523*1000</f>
        <v>855.08623048801405</v>
      </c>
      <c r="H2523">
        <f>VLOOKUP($A2523,[2]line_info!$A$2:$F$125,6,FALSE)</f>
        <v>2500</v>
      </c>
      <c r="I2523">
        <f t="shared" si="57"/>
        <v>0.3420344921952056</v>
      </c>
    </row>
    <row r="2524" spans="1:9" x14ac:dyDescent="0.3">
      <c r="A2524">
        <v>106</v>
      </c>
      <c r="B2524">
        <f>VLOOKUP($A2524,[2]line_info!$A$2:$H$125,2,FALSE)</f>
        <v>108</v>
      </c>
      <c r="C2524">
        <f>VLOOKUP($A2524,[2]line_info!$A$2:$H$125,3,FALSE)</f>
        <v>300</v>
      </c>
      <c r="D2524" t="str">
        <f>VLOOKUP($A2524,[2]line_info!$A$2:$H$125,4,FALSE)</f>
        <v>circuit</v>
      </c>
      <c r="E2524">
        <v>3</v>
      </c>
      <c r="F2524">
        <v>1</v>
      </c>
      <c r="G2524">
        <f>[5]flow!$D2524*1000</f>
        <v>-2.3382514212674501E-7</v>
      </c>
      <c r="H2524">
        <f>VLOOKUP($A2524,[2]line_info!$A$2:$F$125,6,FALSE)</f>
        <v>2500</v>
      </c>
      <c r="I2524">
        <f t="shared" si="57"/>
        <v>9.3530056850698009E-11</v>
      </c>
    </row>
    <row r="2525" spans="1:9" x14ac:dyDescent="0.3">
      <c r="A2525">
        <v>106</v>
      </c>
      <c r="B2525">
        <f>VLOOKUP($A2525,[2]line_info!$A$2:$H$125,2,FALSE)</f>
        <v>108</v>
      </c>
      <c r="C2525">
        <f>VLOOKUP($A2525,[2]line_info!$A$2:$H$125,3,FALSE)</f>
        <v>300</v>
      </c>
      <c r="D2525" t="str">
        <f>VLOOKUP($A2525,[2]line_info!$A$2:$H$125,4,FALSE)</f>
        <v>circuit</v>
      </c>
      <c r="E2525">
        <v>4</v>
      </c>
      <c r="F2525">
        <v>1</v>
      </c>
      <c r="G2525">
        <f>[5]flow!$D2525*1000</f>
        <v>37.283460927767607</v>
      </c>
      <c r="H2525">
        <f>VLOOKUP($A2525,[2]line_info!$A$2:$F$125,6,FALSE)</f>
        <v>2500</v>
      </c>
      <c r="I2525">
        <f t="shared" si="57"/>
        <v>1.4913384371107043E-2</v>
      </c>
    </row>
    <row r="2526" spans="1:9" x14ac:dyDescent="0.3">
      <c r="A2526">
        <v>106</v>
      </c>
      <c r="B2526">
        <f>VLOOKUP($A2526,[2]line_info!$A$2:$H$125,2,FALSE)</f>
        <v>108</v>
      </c>
      <c r="C2526">
        <f>VLOOKUP($A2526,[2]line_info!$A$2:$H$125,3,FALSE)</f>
        <v>300</v>
      </c>
      <c r="D2526" t="str">
        <f>VLOOKUP($A2526,[2]line_info!$A$2:$H$125,4,FALSE)</f>
        <v>circuit</v>
      </c>
      <c r="E2526">
        <v>5</v>
      </c>
      <c r="F2526">
        <v>1</v>
      </c>
      <c r="G2526">
        <f>[5]flow!$D2526*1000</f>
        <v>1.14861348632273E-7</v>
      </c>
      <c r="H2526">
        <f>VLOOKUP($A2526,[2]line_info!$A$2:$F$125,6,FALSE)</f>
        <v>2500</v>
      </c>
      <c r="I2526">
        <f t="shared" si="57"/>
        <v>4.5944539452909201E-11</v>
      </c>
    </row>
    <row r="2527" spans="1:9" x14ac:dyDescent="0.3">
      <c r="A2527">
        <v>106</v>
      </c>
      <c r="B2527">
        <f>VLOOKUP($A2527,[2]line_info!$A$2:$H$125,2,FALSE)</f>
        <v>108</v>
      </c>
      <c r="C2527">
        <f>VLOOKUP($A2527,[2]line_info!$A$2:$H$125,3,FALSE)</f>
        <v>300</v>
      </c>
      <c r="D2527" t="str">
        <f>VLOOKUP($A2527,[2]line_info!$A$2:$H$125,4,FALSE)</f>
        <v>circuit</v>
      </c>
      <c r="E2527">
        <v>6</v>
      </c>
      <c r="F2527">
        <v>1</v>
      </c>
      <c r="G2527">
        <f>[5]flow!$D2527*1000</f>
        <v>-5.3297858514537105E-6</v>
      </c>
      <c r="H2527">
        <f>VLOOKUP($A2527,[2]line_info!$A$2:$F$125,6,FALSE)</f>
        <v>2500</v>
      </c>
      <c r="I2527">
        <f t="shared" si="57"/>
        <v>2.1319143405814842E-9</v>
      </c>
    </row>
    <row r="2528" spans="1:9" x14ac:dyDescent="0.3">
      <c r="A2528">
        <v>106</v>
      </c>
      <c r="B2528">
        <f>VLOOKUP($A2528,[2]line_info!$A$2:$H$125,2,FALSE)</f>
        <v>108</v>
      </c>
      <c r="C2528">
        <f>VLOOKUP($A2528,[2]line_info!$A$2:$H$125,3,FALSE)</f>
        <v>300</v>
      </c>
      <c r="D2528" t="str">
        <f>VLOOKUP($A2528,[2]line_info!$A$2:$H$125,4,FALSE)</f>
        <v>circuit</v>
      </c>
      <c r="E2528">
        <v>7</v>
      </c>
      <c r="F2528">
        <v>1</v>
      </c>
      <c r="G2528">
        <f>[5]flow!$D2528*1000</f>
        <v>855.08626270913396</v>
      </c>
      <c r="H2528">
        <f>VLOOKUP($A2528,[2]line_info!$A$2:$F$125,6,FALSE)</f>
        <v>2500</v>
      </c>
      <c r="I2528">
        <f t="shared" si="57"/>
        <v>0.34203450508365357</v>
      </c>
    </row>
    <row r="2529" spans="1:9" x14ac:dyDescent="0.3">
      <c r="A2529">
        <v>106</v>
      </c>
      <c r="B2529">
        <f>VLOOKUP($A2529,[2]line_info!$A$2:$H$125,2,FALSE)</f>
        <v>108</v>
      </c>
      <c r="C2529">
        <f>VLOOKUP($A2529,[2]line_info!$A$2:$H$125,3,FALSE)</f>
        <v>300</v>
      </c>
      <c r="D2529" t="str">
        <f>VLOOKUP($A2529,[2]line_info!$A$2:$H$125,4,FALSE)</f>
        <v>circuit</v>
      </c>
      <c r="E2529">
        <v>8</v>
      </c>
      <c r="F2529">
        <v>1</v>
      </c>
      <c r="G2529">
        <f>[5]flow!$D2529*1000</f>
        <v>-4.1584284679706598E-6</v>
      </c>
      <c r="H2529">
        <f>VLOOKUP($A2529,[2]line_info!$A$2:$F$125,6,FALSE)</f>
        <v>2500</v>
      </c>
      <c r="I2529">
        <f t="shared" si="57"/>
        <v>1.663371387188264E-9</v>
      </c>
    </row>
    <row r="2530" spans="1:9" x14ac:dyDescent="0.3">
      <c r="A2530">
        <v>106</v>
      </c>
      <c r="B2530">
        <f>VLOOKUP($A2530,[2]line_info!$A$2:$H$125,2,FALSE)</f>
        <v>108</v>
      </c>
      <c r="C2530">
        <f>VLOOKUP($A2530,[2]line_info!$A$2:$H$125,3,FALSE)</f>
        <v>300</v>
      </c>
      <c r="D2530" t="str">
        <f>VLOOKUP($A2530,[2]line_info!$A$2:$H$125,4,FALSE)</f>
        <v>circuit</v>
      </c>
      <c r="E2530">
        <v>9</v>
      </c>
      <c r="F2530">
        <v>1</v>
      </c>
      <c r="G2530">
        <f>[5]flow!$D2530*1000</f>
        <v>419.69801500868596</v>
      </c>
      <c r="H2530">
        <f>VLOOKUP($A2530,[2]line_info!$A$2:$F$125,6,FALSE)</f>
        <v>2500</v>
      </c>
      <c r="I2530">
        <f t="shared" si="57"/>
        <v>0.16787920600347439</v>
      </c>
    </row>
    <row r="2531" spans="1:9" x14ac:dyDescent="0.3">
      <c r="A2531">
        <v>106</v>
      </c>
      <c r="B2531">
        <f>VLOOKUP($A2531,[2]line_info!$A$2:$H$125,2,FALSE)</f>
        <v>108</v>
      </c>
      <c r="C2531">
        <f>VLOOKUP($A2531,[2]line_info!$A$2:$H$125,3,FALSE)</f>
        <v>300</v>
      </c>
      <c r="D2531" t="str">
        <f>VLOOKUP($A2531,[2]line_info!$A$2:$H$125,4,FALSE)</f>
        <v>circuit</v>
      </c>
      <c r="E2531">
        <v>10</v>
      </c>
      <c r="F2531">
        <v>1</v>
      </c>
      <c r="G2531">
        <f>[5]flow!$D2531*1000</f>
        <v>417.55198594431499</v>
      </c>
      <c r="H2531">
        <f>VLOOKUP($A2531,[2]line_info!$A$2:$F$125,6,FALSE)</f>
        <v>2500</v>
      </c>
      <c r="I2531">
        <f t="shared" si="57"/>
        <v>0.16702079437772599</v>
      </c>
    </row>
    <row r="2532" spans="1:9" x14ac:dyDescent="0.3">
      <c r="A2532">
        <v>106</v>
      </c>
      <c r="B2532">
        <f>VLOOKUP($A2532,[2]line_info!$A$2:$H$125,2,FALSE)</f>
        <v>108</v>
      </c>
      <c r="C2532">
        <f>VLOOKUP($A2532,[2]line_info!$A$2:$H$125,3,FALSE)</f>
        <v>300</v>
      </c>
      <c r="D2532" t="str">
        <f>VLOOKUP($A2532,[2]line_info!$A$2:$H$125,4,FALSE)</f>
        <v>circuit</v>
      </c>
      <c r="E2532">
        <v>11</v>
      </c>
      <c r="F2532">
        <v>1</v>
      </c>
      <c r="G2532">
        <f>[5]flow!$D2532*1000</f>
        <v>-5.7256917075205803E-6</v>
      </c>
      <c r="H2532">
        <f>VLOOKUP($A2532,[2]line_info!$A$2:$F$125,6,FALSE)</f>
        <v>2500</v>
      </c>
      <c r="I2532">
        <f t="shared" si="57"/>
        <v>2.2902766830082323E-9</v>
      </c>
    </row>
    <row r="2533" spans="1:9" x14ac:dyDescent="0.3">
      <c r="A2533">
        <v>106</v>
      </c>
      <c r="B2533">
        <f>VLOOKUP($A2533,[2]line_info!$A$2:$H$125,2,FALSE)</f>
        <v>108</v>
      </c>
      <c r="C2533">
        <f>VLOOKUP($A2533,[2]line_info!$A$2:$H$125,3,FALSE)</f>
        <v>300</v>
      </c>
      <c r="D2533" t="str">
        <f>VLOOKUP($A2533,[2]line_info!$A$2:$H$125,4,FALSE)</f>
        <v>circuit</v>
      </c>
      <c r="E2533">
        <v>12</v>
      </c>
      <c r="F2533">
        <v>1</v>
      </c>
      <c r="G2533">
        <f>[5]flow!$D2533*1000</f>
        <v>3.3360009325454002E-6</v>
      </c>
      <c r="H2533">
        <f>VLOOKUP($A2533,[2]line_info!$A$2:$F$125,6,FALSE)</f>
        <v>2500</v>
      </c>
      <c r="I2533">
        <f t="shared" si="57"/>
        <v>1.33440037301816E-9</v>
      </c>
    </row>
    <row r="2534" spans="1:9" x14ac:dyDescent="0.3">
      <c r="A2534">
        <v>106</v>
      </c>
      <c r="B2534">
        <f>VLOOKUP($A2534,[2]line_info!$A$2:$H$125,2,FALSE)</f>
        <v>108</v>
      </c>
      <c r="C2534">
        <f>VLOOKUP($A2534,[2]line_info!$A$2:$H$125,3,FALSE)</f>
        <v>300</v>
      </c>
      <c r="D2534" t="str">
        <f>VLOOKUP($A2534,[2]line_info!$A$2:$H$125,4,FALSE)</f>
        <v>circuit</v>
      </c>
      <c r="E2534">
        <v>13</v>
      </c>
      <c r="F2534">
        <v>1</v>
      </c>
      <c r="G2534">
        <f>[5]flow!$D2534*1000</f>
        <v>436.44049390742799</v>
      </c>
      <c r="H2534">
        <f>VLOOKUP($A2534,[2]line_info!$A$2:$F$125,6,FALSE)</f>
        <v>2500</v>
      </c>
      <c r="I2534">
        <f t="shared" si="57"/>
        <v>0.17457619756297119</v>
      </c>
    </row>
    <row r="2535" spans="1:9" x14ac:dyDescent="0.3">
      <c r="A2535">
        <v>106</v>
      </c>
      <c r="B2535">
        <f>VLOOKUP($A2535,[2]line_info!$A$2:$H$125,2,FALSE)</f>
        <v>108</v>
      </c>
      <c r="C2535">
        <f>VLOOKUP($A2535,[2]line_info!$A$2:$H$125,3,FALSE)</f>
        <v>300</v>
      </c>
      <c r="D2535" t="str">
        <f>VLOOKUP($A2535,[2]line_info!$A$2:$H$125,4,FALSE)</f>
        <v>circuit</v>
      </c>
      <c r="E2535">
        <v>14</v>
      </c>
      <c r="F2535">
        <v>1</v>
      </c>
      <c r="G2535">
        <f>[5]flow!$D2535*1000</f>
        <v>-5.5321902819328602E-6</v>
      </c>
      <c r="H2535">
        <f>VLOOKUP($A2535,[2]line_info!$A$2:$F$125,6,FALSE)</f>
        <v>2500</v>
      </c>
      <c r="I2535">
        <f t="shared" si="57"/>
        <v>2.2128761127731443E-9</v>
      </c>
    </row>
    <row r="2536" spans="1:9" x14ac:dyDescent="0.3">
      <c r="A2536">
        <v>106</v>
      </c>
      <c r="B2536">
        <f>VLOOKUP($A2536,[2]line_info!$A$2:$H$125,2,FALSE)</f>
        <v>108</v>
      </c>
      <c r="C2536">
        <f>VLOOKUP($A2536,[2]line_info!$A$2:$H$125,3,FALSE)</f>
        <v>300</v>
      </c>
      <c r="D2536" t="str">
        <f>VLOOKUP($A2536,[2]line_info!$A$2:$H$125,4,FALSE)</f>
        <v>circuit</v>
      </c>
      <c r="E2536">
        <v>15</v>
      </c>
      <c r="F2536">
        <v>1</v>
      </c>
      <c r="G2536">
        <f>[5]flow!$D2536*1000</f>
        <v>441.29062560966997</v>
      </c>
      <c r="H2536">
        <f>VLOOKUP($A2536,[2]line_info!$A$2:$F$125,6,FALSE)</f>
        <v>2500</v>
      </c>
      <c r="I2536">
        <f t="shared" si="57"/>
        <v>0.17651625024386799</v>
      </c>
    </row>
    <row r="2537" spans="1:9" x14ac:dyDescent="0.3">
      <c r="A2537">
        <v>106</v>
      </c>
      <c r="B2537">
        <f>VLOOKUP($A2537,[2]line_info!$A$2:$H$125,2,FALSE)</f>
        <v>108</v>
      </c>
      <c r="C2537">
        <f>VLOOKUP($A2537,[2]line_info!$A$2:$H$125,3,FALSE)</f>
        <v>300</v>
      </c>
      <c r="D2537" t="str">
        <f>VLOOKUP($A2537,[2]line_info!$A$2:$H$125,4,FALSE)</f>
        <v>circuit</v>
      </c>
      <c r="E2537">
        <v>16</v>
      </c>
      <c r="F2537">
        <v>1</v>
      </c>
      <c r="G2537">
        <f>[5]flow!$D2537*1000</f>
        <v>4.2772059972442597E-6</v>
      </c>
      <c r="H2537">
        <f>VLOOKUP($A2537,[2]line_info!$A$2:$F$125,6,FALSE)</f>
        <v>2500</v>
      </c>
      <c r="I2537">
        <f t="shared" si="57"/>
        <v>1.7108823988977038E-9</v>
      </c>
    </row>
    <row r="2538" spans="1:9" x14ac:dyDescent="0.3">
      <c r="A2538">
        <v>106</v>
      </c>
      <c r="B2538">
        <f>VLOOKUP($A2538,[2]line_info!$A$2:$H$125,2,FALSE)</f>
        <v>108</v>
      </c>
      <c r="C2538">
        <f>VLOOKUP($A2538,[2]line_info!$A$2:$H$125,3,FALSE)</f>
        <v>300</v>
      </c>
      <c r="D2538" t="str">
        <f>VLOOKUP($A2538,[2]line_info!$A$2:$H$125,4,FALSE)</f>
        <v>circuit</v>
      </c>
      <c r="E2538">
        <v>17</v>
      </c>
      <c r="F2538">
        <v>1</v>
      </c>
      <c r="G2538">
        <f>[5]flow!$D2538*1000</f>
        <v>-5.4246144593848297E-6</v>
      </c>
      <c r="H2538">
        <f>VLOOKUP($A2538,[2]line_info!$A$2:$F$125,6,FALSE)</f>
        <v>2500</v>
      </c>
      <c r="I2538">
        <f t="shared" si="57"/>
        <v>2.1698457837539319E-9</v>
      </c>
    </row>
    <row r="2539" spans="1:9" x14ac:dyDescent="0.3">
      <c r="A2539">
        <v>106</v>
      </c>
      <c r="B2539">
        <f>VLOOKUP($A2539,[2]line_info!$A$2:$H$125,2,FALSE)</f>
        <v>108</v>
      </c>
      <c r="C2539">
        <f>VLOOKUP($A2539,[2]line_info!$A$2:$H$125,3,FALSE)</f>
        <v>300</v>
      </c>
      <c r="D2539" t="str">
        <f>VLOOKUP($A2539,[2]line_info!$A$2:$H$125,4,FALSE)</f>
        <v>circuit</v>
      </c>
      <c r="E2539">
        <v>18</v>
      </c>
      <c r="F2539">
        <v>1</v>
      </c>
      <c r="G2539">
        <f>[5]flow!$D2539*1000</f>
        <v>855.08619865850801</v>
      </c>
      <c r="H2539">
        <f>VLOOKUP($A2539,[2]line_info!$A$2:$F$125,6,FALSE)</f>
        <v>2500</v>
      </c>
      <c r="I2539">
        <f t="shared" si="57"/>
        <v>0.34203447946340321</v>
      </c>
    </row>
    <row r="2540" spans="1:9" x14ac:dyDescent="0.3">
      <c r="A2540">
        <v>106</v>
      </c>
      <c r="B2540">
        <f>VLOOKUP($A2540,[2]line_info!$A$2:$H$125,2,FALSE)</f>
        <v>108</v>
      </c>
      <c r="C2540">
        <f>VLOOKUP($A2540,[2]line_info!$A$2:$H$125,3,FALSE)</f>
        <v>300</v>
      </c>
      <c r="D2540" t="str">
        <f>VLOOKUP($A2540,[2]line_info!$A$2:$H$125,4,FALSE)</f>
        <v>circuit</v>
      </c>
      <c r="E2540">
        <v>19</v>
      </c>
      <c r="F2540">
        <v>1</v>
      </c>
      <c r="G2540">
        <f>[5]flow!$D2540*1000</f>
        <v>3.7213949594926103E-6</v>
      </c>
      <c r="H2540">
        <f>VLOOKUP($A2540,[2]line_info!$A$2:$F$125,6,FALSE)</f>
        <v>2500</v>
      </c>
      <c r="I2540">
        <f t="shared" si="57"/>
        <v>1.4885579837970442E-9</v>
      </c>
    </row>
    <row r="2541" spans="1:9" x14ac:dyDescent="0.3">
      <c r="A2541">
        <v>106</v>
      </c>
      <c r="B2541">
        <f>VLOOKUP($A2541,[2]line_info!$A$2:$H$125,2,FALSE)</f>
        <v>108</v>
      </c>
      <c r="C2541">
        <f>VLOOKUP($A2541,[2]line_info!$A$2:$H$125,3,FALSE)</f>
        <v>300</v>
      </c>
      <c r="D2541" t="str">
        <f>VLOOKUP($A2541,[2]line_info!$A$2:$H$125,4,FALSE)</f>
        <v>circuit</v>
      </c>
      <c r="E2541">
        <v>20</v>
      </c>
      <c r="F2541">
        <v>1</v>
      </c>
      <c r="G2541">
        <f>[5]flow!$D2541*1000</f>
        <v>-83.517966910943201</v>
      </c>
      <c r="H2541">
        <f>VLOOKUP($A2541,[2]line_info!$A$2:$F$125,6,FALSE)</f>
        <v>2500</v>
      </c>
      <c r="I2541">
        <f t="shared" si="57"/>
        <v>3.3407186764377282E-2</v>
      </c>
    </row>
    <row r="2542" spans="1:9" x14ac:dyDescent="0.3">
      <c r="A2542">
        <v>106</v>
      </c>
      <c r="B2542">
        <f>VLOOKUP($A2542,[2]line_info!$A$2:$H$125,2,FALSE)</f>
        <v>108</v>
      </c>
      <c r="C2542">
        <f>VLOOKUP($A2542,[2]line_info!$A$2:$H$125,3,FALSE)</f>
        <v>300</v>
      </c>
      <c r="D2542" t="str">
        <f>VLOOKUP($A2542,[2]line_info!$A$2:$H$125,4,FALSE)</f>
        <v>circuit</v>
      </c>
      <c r="E2542">
        <v>21</v>
      </c>
      <c r="F2542">
        <v>1</v>
      </c>
      <c r="G2542">
        <f>[5]flow!$D2542*1000</f>
        <v>-82.539807130018104</v>
      </c>
      <c r="H2542">
        <f>VLOOKUP($A2542,[2]line_info!$A$2:$F$125,6,FALSE)</f>
        <v>2500</v>
      </c>
      <c r="I2542">
        <f t="shared" si="57"/>
        <v>3.3015922852007239E-2</v>
      </c>
    </row>
    <row r="2543" spans="1:9" x14ac:dyDescent="0.3">
      <c r="A2543">
        <v>106</v>
      </c>
      <c r="B2543">
        <f>VLOOKUP($A2543,[2]line_info!$A$2:$H$125,2,FALSE)</f>
        <v>108</v>
      </c>
      <c r="C2543">
        <f>VLOOKUP($A2543,[2]line_info!$A$2:$H$125,3,FALSE)</f>
        <v>300</v>
      </c>
      <c r="D2543" t="str">
        <f>VLOOKUP($A2543,[2]line_info!$A$2:$H$125,4,FALSE)</f>
        <v>circuit</v>
      </c>
      <c r="E2543">
        <v>22</v>
      </c>
      <c r="F2543">
        <v>1</v>
      </c>
      <c r="G2543">
        <f>[5]flow!$D2543*1000</f>
        <v>2.01321962457529E-6</v>
      </c>
      <c r="H2543">
        <f>VLOOKUP($A2543,[2]line_info!$A$2:$F$125,6,FALSE)</f>
        <v>2500</v>
      </c>
      <c r="I2543">
        <f t="shared" si="57"/>
        <v>8.0528784983011598E-10</v>
      </c>
    </row>
    <row r="2544" spans="1:9" x14ac:dyDescent="0.3">
      <c r="A2544">
        <v>106</v>
      </c>
      <c r="B2544">
        <f>VLOOKUP($A2544,[2]line_info!$A$2:$H$125,2,FALSE)</f>
        <v>108</v>
      </c>
      <c r="C2544">
        <f>VLOOKUP($A2544,[2]line_info!$A$2:$H$125,3,FALSE)</f>
        <v>300</v>
      </c>
      <c r="D2544" t="str">
        <f>VLOOKUP($A2544,[2]line_info!$A$2:$H$125,4,FALSE)</f>
        <v>circuit</v>
      </c>
      <c r="E2544">
        <v>23</v>
      </c>
      <c r="F2544">
        <v>1</v>
      </c>
      <c r="G2544">
        <f>[5]flow!$D2544*1000</f>
        <v>-9.805549213783749</v>
      </c>
      <c r="H2544">
        <f>VLOOKUP($A2544,[2]line_info!$A$2:$F$125,6,FALSE)</f>
        <v>2500</v>
      </c>
      <c r="I2544">
        <f t="shared" si="57"/>
        <v>3.9222196855134995E-3</v>
      </c>
    </row>
    <row r="2545" spans="1:9" x14ac:dyDescent="0.3">
      <c r="A2545">
        <v>106</v>
      </c>
      <c r="B2545">
        <f>VLOOKUP($A2545,[2]line_info!$A$2:$H$125,2,FALSE)</f>
        <v>108</v>
      </c>
      <c r="C2545">
        <f>VLOOKUP($A2545,[2]line_info!$A$2:$H$125,3,FALSE)</f>
        <v>300</v>
      </c>
      <c r="D2545" t="str">
        <f>VLOOKUP($A2545,[2]line_info!$A$2:$H$125,4,FALSE)</f>
        <v>circuit</v>
      </c>
      <c r="E2545">
        <v>24</v>
      </c>
      <c r="F2545">
        <v>1</v>
      </c>
      <c r="G2545">
        <f>[5]flow!$D2545*1000</f>
        <v>5.6680889317957305E-6</v>
      </c>
      <c r="H2545">
        <f>VLOOKUP($A2545,[2]line_info!$A$2:$F$125,6,FALSE)</f>
        <v>2500</v>
      </c>
      <c r="I2545">
        <f t="shared" si="57"/>
        <v>2.2672355727182921E-9</v>
      </c>
    </row>
    <row r="2546" spans="1:9" x14ac:dyDescent="0.3">
      <c r="A2546">
        <v>107</v>
      </c>
      <c r="B2546">
        <f>VLOOKUP($A2546,[2]line_info!$A$2:$H$125,2,FALSE)</f>
        <v>109</v>
      </c>
      <c r="C2546">
        <f>VLOOKUP($A2546,[2]line_info!$A$2:$H$125,3,FALSE)</f>
        <v>110</v>
      </c>
      <c r="D2546" t="str">
        <f>VLOOKUP($A2546,[2]line_info!$A$2:$H$125,4,FALSE)</f>
        <v>circuit</v>
      </c>
      <c r="E2546">
        <v>1</v>
      </c>
      <c r="F2546">
        <v>1</v>
      </c>
      <c r="G2546">
        <f>[5]flow!$D2546*1000</f>
        <v>-88.260038480122503</v>
      </c>
      <c r="H2546">
        <f>VLOOKUP($A2546,[2]line_info!$A$2:$F$125,6,FALSE)</f>
        <v>600</v>
      </c>
      <c r="I2546">
        <f t="shared" si="57"/>
        <v>0.14710006413353752</v>
      </c>
    </row>
    <row r="2547" spans="1:9" x14ac:dyDescent="0.3">
      <c r="A2547">
        <v>107</v>
      </c>
      <c r="B2547">
        <f>VLOOKUP($A2547,[2]line_info!$A$2:$H$125,2,FALSE)</f>
        <v>109</v>
      </c>
      <c r="C2547">
        <f>VLOOKUP($A2547,[2]line_info!$A$2:$H$125,3,FALSE)</f>
        <v>110</v>
      </c>
      <c r="D2547" t="str">
        <f>VLOOKUP($A2547,[2]line_info!$A$2:$H$125,4,FALSE)</f>
        <v>circuit</v>
      </c>
      <c r="E2547">
        <v>2</v>
      </c>
      <c r="F2547">
        <v>1</v>
      </c>
      <c r="G2547">
        <f>[5]flow!$D2547*1000</f>
        <v>-88.741707597121803</v>
      </c>
      <c r="H2547">
        <f>VLOOKUP($A2547,[2]line_info!$A$2:$F$125,6,FALSE)</f>
        <v>600</v>
      </c>
      <c r="I2547">
        <f t="shared" si="57"/>
        <v>0.14790284599520301</v>
      </c>
    </row>
    <row r="2548" spans="1:9" x14ac:dyDescent="0.3">
      <c r="A2548">
        <v>107</v>
      </c>
      <c r="B2548">
        <f>VLOOKUP($A2548,[2]line_info!$A$2:$H$125,2,FALSE)</f>
        <v>109</v>
      </c>
      <c r="C2548">
        <f>VLOOKUP($A2548,[2]line_info!$A$2:$H$125,3,FALSE)</f>
        <v>110</v>
      </c>
      <c r="D2548" t="str">
        <f>VLOOKUP($A2548,[2]line_info!$A$2:$H$125,4,FALSE)</f>
        <v>circuit</v>
      </c>
      <c r="E2548">
        <v>3</v>
      </c>
      <c r="F2548">
        <v>1</v>
      </c>
      <c r="G2548">
        <f>[5]flow!$D2548*1000</f>
        <v>-83.255771633189696</v>
      </c>
      <c r="H2548">
        <f>VLOOKUP($A2548,[2]line_info!$A$2:$F$125,6,FALSE)</f>
        <v>600</v>
      </c>
      <c r="I2548">
        <f t="shared" si="57"/>
        <v>0.1387596193886495</v>
      </c>
    </row>
    <row r="2549" spans="1:9" x14ac:dyDescent="0.3">
      <c r="A2549">
        <v>107</v>
      </c>
      <c r="B2549">
        <f>VLOOKUP($A2549,[2]line_info!$A$2:$H$125,2,FALSE)</f>
        <v>109</v>
      </c>
      <c r="C2549">
        <f>VLOOKUP($A2549,[2]line_info!$A$2:$H$125,3,FALSE)</f>
        <v>110</v>
      </c>
      <c r="D2549" t="str">
        <f>VLOOKUP($A2549,[2]line_info!$A$2:$H$125,4,FALSE)</f>
        <v>circuit</v>
      </c>
      <c r="E2549">
        <v>4</v>
      </c>
      <c r="F2549">
        <v>1</v>
      </c>
      <c r="G2549">
        <f>[5]flow!$D2549*1000</f>
        <v>-80.360137428829404</v>
      </c>
      <c r="H2549">
        <f>VLOOKUP($A2549,[2]line_info!$A$2:$F$125,6,FALSE)</f>
        <v>600</v>
      </c>
      <c r="I2549">
        <f t="shared" si="57"/>
        <v>0.13393356238138235</v>
      </c>
    </row>
    <row r="2550" spans="1:9" x14ac:dyDescent="0.3">
      <c r="A2550">
        <v>107</v>
      </c>
      <c r="B2550">
        <f>VLOOKUP($A2550,[2]line_info!$A$2:$H$125,2,FALSE)</f>
        <v>109</v>
      </c>
      <c r="C2550">
        <f>VLOOKUP($A2550,[2]line_info!$A$2:$H$125,3,FALSE)</f>
        <v>110</v>
      </c>
      <c r="D2550" t="str">
        <f>VLOOKUP($A2550,[2]line_info!$A$2:$H$125,4,FALSE)</f>
        <v>circuit</v>
      </c>
      <c r="E2550">
        <v>5</v>
      </c>
      <c r="F2550">
        <v>1</v>
      </c>
      <c r="G2550">
        <f>[5]flow!$D2550*1000</f>
        <v>-82.291162240947003</v>
      </c>
      <c r="H2550">
        <f>VLOOKUP($A2550,[2]line_info!$A$2:$F$125,6,FALSE)</f>
        <v>600</v>
      </c>
      <c r="I2550">
        <f t="shared" si="57"/>
        <v>0.13715193706824499</v>
      </c>
    </row>
    <row r="2551" spans="1:9" x14ac:dyDescent="0.3">
      <c r="A2551">
        <v>107</v>
      </c>
      <c r="B2551">
        <f>VLOOKUP($A2551,[2]line_info!$A$2:$H$125,2,FALSE)</f>
        <v>109</v>
      </c>
      <c r="C2551">
        <f>VLOOKUP($A2551,[2]line_info!$A$2:$H$125,3,FALSE)</f>
        <v>110</v>
      </c>
      <c r="D2551" t="str">
        <f>VLOOKUP($A2551,[2]line_info!$A$2:$H$125,4,FALSE)</f>
        <v>circuit</v>
      </c>
      <c r="E2551">
        <v>6</v>
      </c>
      <c r="F2551">
        <v>1</v>
      </c>
      <c r="G2551">
        <f>[5]flow!$D2551*1000</f>
        <v>-79.394492627414607</v>
      </c>
      <c r="H2551">
        <f>VLOOKUP($A2551,[2]line_info!$A$2:$F$125,6,FALSE)</f>
        <v>600</v>
      </c>
      <c r="I2551">
        <f t="shared" si="57"/>
        <v>0.13232415437902434</v>
      </c>
    </row>
    <row r="2552" spans="1:9" x14ac:dyDescent="0.3">
      <c r="A2552">
        <v>107</v>
      </c>
      <c r="B2552">
        <f>VLOOKUP($A2552,[2]line_info!$A$2:$H$125,2,FALSE)</f>
        <v>109</v>
      </c>
      <c r="C2552">
        <f>VLOOKUP($A2552,[2]line_info!$A$2:$H$125,3,FALSE)</f>
        <v>110</v>
      </c>
      <c r="D2552" t="str">
        <f>VLOOKUP($A2552,[2]line_info!$A$2:$H$125,4,FALSE)</f>
        <v>circuit</v>
      </c>
      <c r="E2552">
        <v>7</v>
      </c>
      <c r="F2552">
        <v>1</v>
      </c>
      <c r="G2552">
        <f>[5]flow!$D2552*1000</f>
        <v>-59.142935963881101</v>
      </c>
      <c r="H2552">
        <f>VLOOKUP($A2552,[2]line_info!$A$2:$F$125,6,FALSE)</f>
        <v>600</v>
      </c>
      <c r="I2552">
        <f t="shared" si="57"/>
        <v>9.8571559939801837E-2</v>
      </c>
    </row>
    <row r="2553" spans="1:9" x14ac:dyDescent="0.3">
      <c r="A2553">
        <v>107</v>
      </c>
      <c r="B2553">
        <f>VLOOKUP($A2553,[2]line_info!$A$2:$H$125,2,FALSE)</f>
        <v>109</v>
      </c>
      <c r="C2553">
        <f>VLOOKUP($A2553,[2]line_info!$A$2:$H$125,3,FALSE)</f>
        <v>110</v>
      </c>
      <c r="D2553" t="str">
        <f>VLOOKUP($A2553,[2]line_info!$A$2:$H$125,4,FALSE)</f>
        <v>circuit</v>
      </c>
      <c r="E2553">
        <v>8</v>
      </c>
      <c r="F2553">
        <v>1</v>
      </c>
      <c r="G2553">
        <f>[5]flow!$D2553*1000</f>
        <v>-54.159305976733997</v>
      </c>
      <c r="H2553">
        <f>VLOOKUP($A2553,[2]line_info!$A$2:$F$125,6,FALSE)</f>
        <v>600</v>
      </c>
      <c r="I2553">
        <f t="shared" si="57"/>
        <v>9.0265509961223331E-2</v>
      </c>
    </row>
    <row r="2554" spans="1:9" x14ac:dyDescent="0.3">
      <c r="A2554">
        <v>107</v>
      </c>
      <c r="B2554">
        <f>VLOOKUP($A2554,[2]line_info!$A$2:$H$125,2,FALSE)</f>
        <v>109</v>
      </c>
      <c r="C2554">
        <f>VLOOKUP($A2554,[2]line_info!$A$2:$H$125,3,FALSE)</f>
        <v>110</v>
      </c>
      <c r="D2554" t="str">
        <f>VLOOKUP($A2554,[2]line_info!$A$2:$H$125,4,FALSE)</f>
        <v>circuit</v>
      </c>
      <c r="E2554">
        <v>9</v>
      </c>
      <c r="F2554">
        <v>1</v>
      </c>
      <c r="G2554">
        <f>[5]flow!$D2554*1000</f>
        <v>-35.152866801903798</v>
      </c>
      <c r="H2554">
        <f>VLOOKUP($A2554,[2]line_info!$A$2:$F$125,6,FALSE)</f>
        <v>600</v>
      </c>
      <c r="I2554">
        <f t="shared" si="57"/>
        <v>5.8588111336506328E-2</v>
      </c>
    </row>
    <row r="2555" spans="1:9" x14ac:dyDescent="0.3">
      <c r="A2555">
        <v>107</v>
      </c>
      <c r="B2555">
        <f>VLOOKUP($A2555,[2]line_info!$A$2:$H$125,2,FALSE)</f>
        <v>109</v>
      </c>
      <c r="C2555">
        <f>VLOOKUP($A2555,[2]line_info!$A$2:$H$125,3,FALSE)</f>
        <v>110</v>
      </c>
      <c r="D2555" t="str">
        <f>VLOOKUP($A2555,[2]line_info!$A$2:$H$125,4,FALSE)</f>
        <v>circuit</v>
      </c>
      <c r="E2555">
        <v>10</v>
      </c>
      <c r="F2555">
        <v>1</v>
      </c>
      <c r="G2555">
        <f>[5]flow!$D2555*1000</f>
        <v>-16.9245865002211</v>
      </c>
      <c r="H2555">
        <f>VLOOKUP($A2555,[2]line_info!$A$2:$F$125,6,FALSE)</f>
        <v>600</v>
      </c>
      <c r="I2555">
        <f t="shared" si="57"/>
        <v>2.8207644167035167E-2</v>
      </c>
    </row>
    <row r="2556" spans="1:9" x14ac:dyDescent="0.3">
      <c r="A2556">
        <v>107</v>
      </c>
      <c r="B2556">
        <f>VLOOKUP($A2556,[2]line_info!$A$2:$H$125,2,FALSE)</f>
        <v>109</v>
      </c>
      <c r="C2556">
        <f>VLOOKUP($A2556,[2]line_info!$A$2:$H$125,3,FALSE)</f>
        <v>110</v>
      </c>
      <c r="D2556" t="str">
        <f>VLOOKUP($A2556,[2]line_info!$A$2:$H$125,4,FALSE)</f>
        <v>circuit</v>
      </c>
      <c r="E2556">
        <v>11</v>
      </c>
      <c r="F2556">
        <v>1</v>
      </c>
      <c r="G2556">
        <f>[5]flow!$D2556*1000</f>
        <v>-7.21083382713124</v>
      </c>
      <c r="H2556">
        <f>VLOOKUP($A2556,[2]line_info!$A$2:$F$125,6,FALSE)</f>
        <v>600</v>
      </c>
      <c r="I2556">
        <f t="shared" si="57"/>
        <v>1.2018056378552067E-2</v>
      </c>
    </row>
    <row r="2557" spans="1:9" x14ac:dyDescent="0.3">
      <c r="A2557">
        <v>107</v>
      </c>
      <c r="B2557">
        <f>VLOOKUP($A2557,[2]line_info!$A$2:$H$125,2,FALSE)</f>
        <v>109</v>
      </c>
      <c r="C2557">
        <f>VLOOKUP($A2557,[2]line_info!$A$2:$H$125,3,FALSE)</f>
        <v>110</v>
      </c>
      <c r="D2557" t="str">
        <f>VLOOKUP($A2557,[2]line_info!$A$2:$H$125,4,FALSE)</f>
        <v>circuit</v>
      </c>
      <c r="E2557">
        <v>12</v>
      </c>
      <c r="F2557">
        <v>1</v>
      </c>
      <c r="G2557">
        <f>[5]flow!$D2557*1000</f>
        <v>-3.27741206182366</v>
      </c>
      <c r="H2557">
        <f>VLOOKUP($A2557,[2]line_info!$A$2:$F$125,6,FALSE)</f>
        <v>600</v>
      </c>
      <c r="I2557">
        <f t="shared" si="57"/>
        <v>5.4623534363727666E-3</v>
      </c>
    </row>
    <row r="2558" spans="1:9" x14ac:dyDescent="0.3">
      <c r="A2558">
        <v>107</v>
      </c>
      <c r="B2558">
        <f>VLOOKUP($A2558,[2]line_info!$A$2:$H$125,2,FALSE)</f>
        <v>109</v>
      </c>
      <c r="C2558">
        <f>VLOOKUP($A2558,[2]line_info!$A$2:$H$125,3,FALSE)</f>
        <v>110</v>
      </c>
      <c r="D2558" t="str">
        <f>VLOOKUP($A2558,[2]line_info!$A$2:$H$125,4,FALSE)</f>
        <v>circuit</v>
      </c>
      <c r="E2558">
        <v>13</v>
      </c>
      <c r="F2558">
        <v>1</v>
      </c>
      <c r="G2558">
        <f>[5]flow!$D2558*1000</f>
        <v>-3.81239378415045</v>
      </c>
      <c r="H2558">
        <f>VLOOKUP($A2558,[2]line_info!$A$2:$F$125,6,FALSE)</f>
        <v>600</v>
      </c>
      <c r="I2558">
        <f t="shared" si="57"/>
        <v>6.35398964025075E-3</v>
      </c>
    </row>
    <row r="2559" spans="1:9" x14ac:dyDescent="0.3">
      <c r="A2559">
        <v>107</v>
      </c>
      <c r="B2559">
        <f>VLOOKUP($A2559,[2]line_info!$A$2:$H$125,2,FALSE)</f>
        <v>109</v>
      </c>
      <c r="C2559">
        <f>VLOOKUP($A2559,[2]line_info!$A$2:$H$125,3,FALSE)</f>
        <v>110</v>
      </c>
      <c r="D2559" t="str">
        <f>VLOOKUP($A2559,[2]line_info!$A$2:$H$125,4,FALSE)</f>
        <v>circuit</v>
      </c>
      <c r="E2559">
        <v>14</v>
      </c>
      <c r="F2559">
        <v>1</v>
      </c>
      <c r="G2559">
        <f>[5]flow!$D2559*1000</f>
        <v>-5.4548547209381004</v>
      </c>
      <c r="H2559">
        <f>VLOOKUP($A2559,[2]line_info!$A$2:$F$125,6,FALSE)</f>
        <v>600</v>
      </c>
      <c r="I2559">
        <f t="shared" si="57"/>
        <v>9.0914245348968342E-3</v>
      </c>
    </row>
    <row r="2560" spans="1:9" x14ac:dyDescent="0.3">
      <c r="A2560">
        <v>107</v>
      </c>
      <c r="B2560">
        <f>VLOOKUP($A2560,[2]line_info!$A$2:$H$125,2,FALSE)</f>
        <v>109</v>
      </c>
      <c r="C2560">
        <f>VLOOKUP($A2560,[2]line_info!$A$2:$H$125,3,FALSE)</f>
        <v>110</v>
      </c>
      <c r="D2560" t="str">
        <f>VLOOKUP($A2560,[2]line_info!$A$2:$H$125,4,FALSE)</f>
        <v>circuit</v>
      </c>
      <c r="E2560">
        <v>15</v>
      </c>
      <c r="F2560">
        <v>1</v>
      </c>
      <c r="G2560">
        <f>[5]flow!$D2560*1000</f>
        <v>-5.6457794766575802</v>
      </c>
      <c r="H2560">
        <f>VLOOKUP($A2560,[2]line_info!$A$2:$F$125,6,FALSE)</f>
        <v>600</v>
      </c>
      <c r="I2560">
        <f t="shared" si="57"/>
        <v>9.4096324610959663E-3</v>
      </c>
    </row>
    <row r="2561" spans="1:9" x14ac:dyDescent="0.3">
      <c r="A2561">
        <v>107</v>
      </c>
      <c r="B2561">
        <f>VLOOKUP($A2561,[2]line_info!$A$2:$H$125,2,FALSE)</f>
        <v>109</v>
      </c>
      <c r="C2561">
        <f>VLOOKUP($A2561,[2]line_info!$A$2:$H$125,3,FALSE)</f>
        <v>110</v>
      </c>
      <c r="D2561" t="str">
        <f>VLOOKUP($A2561,[2]line_info!$A$2:$H$125,4,FALSE)</f>
        <v>circuit</v>
      </c>
      <c r="E2561">
        <v>16</v>
      </c>
      <c r="F2561">
        <v>1</v>
      </c>
      <c r="G2561">
        <f>[5]flow!$D2561*1000</f>
        <v>-5.0729624484885507</v>
      </c>
      <c r="H2561">
        <f>VLOOKUP($A2561,[2]line_info!$A$2:$F$125,6,FALSE)</f>
        <v>600</v>
      </c>
      <c r="I2561">
        <f t="shared" si="57"/>
        <v>8.4549374141475852E-3</v>
      </c>
    </row>
    <row r="2562" spans="1:9" x14ac:dyDescent="0.3">
      <c r="A2562">
        <v>107</v>
      </c>
      <c r="B2562">
        <f>VLOOKUP($A2562,[2]line_info!$A$2:$H$125,2,FALSE)</f>
        <v>109</v>
      </c>
      <c r="C2562">
        <f>VLOOKUP($A2562,[2]line_info!$A$2:$H$125,3,FALSE)</f>
        <v>110</v>
      </c>
      <c r="D2562" t="str">
        <f>VLOOKUP($A2562,[2]line_info!$A$2:$H$125,4,FALSE)</f>
        <v>circuit</v>
      </c>
      <c r="E2562">
        <v>17</v>
      </c>
      <c r="F2562">
        <v>1</v>
      </c>
      <c r="G2562">
        <f>[5]flow!$D2562*1000</f>
        <v>-5.8366925205245801</v>
      </c>
      <c r="H2562">
        <f>VLOOKUP($A2562,[2]line_info!$A$2:$F$125,6,FALSE)</f>
        <v>600</v>
      </c>
      <c r="I2562">
        <f t="shared" si="57"/>
        <v>9.727820867540966E-3</v>
      </c>
    </row>
    <row r="2563" spans="1:9" x14ac:dyDescent="0.3">
      <c r="A2563">
        <v>107</v>
      </c>
      <c r="B2563">
        <f>VLOOKUP($A2563,[2]line_info!$A$2:$H$125,2,FALSE)</f>
        <v>109</v>
      </c>
      <c r="C2563">
        <f>VLOOKUP($A2563,[2]line_info!$A$2:$H$125,3,FALSE)</f>
        <v>110</v>
      </c>
      <c r="D2563" t="str">
        <f>VLOOKUP($A2563,[2]line_info!$A$2:$H$125,4,FALSE)</f>
        <v>circuit</v>
      </c>
      <c r="E2563">
        <v>18</v>
      </c>
      <c r="F2563">
        <v>1</v>
      </c>
      <c r="G2563">
        <f>[5]flow!$D2563*1000</f>
        <v>-8.4317487447618689</v>
      </c>
      <c r="H2563">
        <f>VLOOKUP($A2563,[2]line_info!$A$2:$F$125,6,FALSE)</f>
        <v>600</v>
      </c>
      <c r="I2563">
        <f t="shared" ref="I2563:I2626" si="58">ABS(G2563/H2563)</f>
        <v>1.4052914574603115E-2</v>
      </c>
    </row>
    <row r="2564" spans="1:9" x14ac:dyDescent="0.3">
      <c r="A2564">
        <v>107</v>
      </c>
      <c r="B2564">
        <f>VLOOKUP($A2564,[2]line_info!$A$2:$H$125,2,FALSE)</f>
        <v>109</v>
      </c>
      <c r="C2564">
        <f>VLOOKUP($A2564,[2]line_info!$A$2:$H$125,3,FALSE)</f>
        <v>110</v>
      </c>
      <c r="D2564" t="str">
        <f>VLOOKUP($A2564,[2]line_info!$A$2:$H$125,4,FALSE)</f>
        <v>circuit</v>
      </c>
      <c r="E2564">
        <v>19</v>
      </c>
      <c r="F2564">
        <v>1</v>
      </c>
      <c r="G2564">
        <f>[5]flow!$D2564*1000</f>
        <v>-14.984684435792499</v>
      </c>
      <c r="H2564">
        <f>VLOOKUP($A2564,[2]line_info!$A$2:$F$125,6,FALSE)</f>
        <v>600</v>
      </c>
      <c r="I2564">
        <f t="shared" si="58"/>
        <v>2.4974474059654164E-2</v>
      </c>
    </row>
    <row r="2565" spans="1:9" x14ac:dyDescent="0.3">
      <c r="A2565">
        <v>107</v>
      </c>
      <c r="B2565">
        <f>VLOOKUP($A2565,[2]line_info!$A$2:$H$125,2,FALSE)</f>
        <v>109</v>
      </c>
      <c r="C2565">
        <f>VLOOKUP($A2565,[2]line_info!$A$2:$H$125,3,FALSE)</f>
        <v>110</v>
      </c>
      <c r="D2565" t="str">
        <f>VLOOKUP($A2565,[2]line_info!$A$2:$H$125,4,FALSE)</f>
        <v>circuit</v>
      </c>
      <c r="E2565">
        <v>20</v>
      </c>
      <c r="F2565">
        <v>1</v>
      </c>
      <c r="G2565">
        <f>[5]flow!$D2565*1000</f>
        <v>-21.142085012107298</v>
      </c>
      <c r="H2565">
        <f>VLOOKUP($A2565,[2]line_info!$A$2:$F$125,6,FALSE)</f>
        <v>600</v>
      </c>
      <c r="I2565">
        <f t="shared" si="58"/>
        <v>3.5236808353512165E-2</v>
      </c>
    </row>
    <row r="2566" spans="1:9" x14ac:dyDescent="0.3">
      <c r="A2566">
        <v>107</v>
      </c>
      <c r="B2566">
        <f>VLOOKUP($A2566,[2]line_info!$A$2:$H$125,2,FALSE)</f>
        <v>109</v>
      </c>
      <c r="C2566">
        <f>VLOOKUP($A2566,[2]line_info!$A$2:$H$125,3,FALSE)</f>
        <v>110</v>
      </c>
      <c r="D2566" t="str">
        <f>VLOOKUP($A2566,[2]line_info!$A$2:$H$125,4,FALSE)</f>
        <v>circuit</v>
      </c>
      <c r="E2566">
        <v>21</v>
      </c>
      <c r="F2566">
        <v>1</v>
      </c>
      <c r="G2566">
        <f>[5]flow!$D2566*1000</f>
        <v>-29.746292283386598</v>
      </c>
      <c r="H2566">
        <f>VLOOKUP($A2566,[2]line_info!$A$2:$F$125,6,FALSE)</f>
        <v>600</v>
      </c>
      <c r="I2566">
        <f t="shared" si="58"/>
        <v>4.9577153805644328E-2</v>
      </c>
    </row>
    <row r="2567" spans="1:9" x14ac:dyDescent="0.3">
      <c r="A2567">
        <v>107</v>
      </c>
      <c r="B2567">
        <f>VLOOKUP($A2567,[2]line_info!$A$2:$H$125,2,FALSE)</f>
        <v>109</v>
      </c>
      <c r="C2567">
        <f>VLOOKUP($A2567,[2]line_info!$A$2:$H$125,3,FALSE)</f>
        <v>110</v>
      </c>
      <c r="D2567" t="str">
        <f>VLOOKUP($A2567,[2]line_info!$A$2:$H$125,4,FALSE)</f>
        <v>circuit</v>
      </c>
      <c r="E2567">
        <v>22</v>
      </c>
      <c r="F2567">
        <v>1</v>
      </c>
      <c r="G2567">
        <f>[5]flow!$D2567*1000</f>
        <v>-33.679452957667301</v>
      </c>
      <c r="H2567">
        <f>VLOOKUP($A2567,[2]line_info!$A$2:$F$125,6,FALSE)</f>
        <v>600</v>
      </c>
      <c r="I2567">
        <f t="shared" si="58"/>
        <v>5.6132421596112168E-2</v>
      </c>
    </row>
    <row r="2568" spans="1:9" x14ac:dyDescent="0.3">
      <c r="A2568">
        <v>107</v>
      </c>
      <c r="B2568">
        <f>VLOOKUP($A2568,[2]line_info!$A$2:$H$125,2,FALSE)</f>
        <v>109</v>
      </c>
      <c r="C2568">
        <f>VLOOKUP($A2568,[2]line_info!$A$2:$H$125,3,FALSE)</f>
        <v>110</v>
      </c>
      <c r="D2568" t="str">
        <f>VLOOKUP($A2568,[2]line_info!$A$2:$H$125,4,FALSE)</f>
        <v>circuit</v>
      </c>
      <c r="E2568">
        <v>23</v>
      </c>
      <c r="F2568">
        <v>1</v>
      </c>
      <c r="G2568">
        <f>[5]flow!$D2568*1000</f>
        <v>-32.961114347716595</v>
      </c>
      <c r="H2568">
        <f>VLOOKUP($A2568,[2]line_info!$A$2:$F$125,6,FALSE)</f>
        <v>600</v>
      </c>
      <c r="I2568">
        <f t="shared" si="58"/>
        <v>5.4935190579527657E-2</v>
      </c>
    </row>
    <row r="2569" spans="1:9" x14ac:dyDescent="0.3">
      <c r="A2569">
        <v>107</v>
      </c>
      <c r="B2569">
        <f>VLOOKUP($A2569,[2]line_info!$A$2:$H$125,2,FALSE)</f>
        <v>109</v>
      </c>
      <c r="C2569">
        <f>VLOOKUP($A2569,[2]line_info!$A$2:$H$125,3,FALSE)</f>
        <v>110</v>
      </c>
      <c r="D2569" t="str">
        <f>VLOOKUP($A2569,[2]line_info!$A$2:$H$125,4,FALSE)</f>
        <v>circuit</v>
      </c>
      <c r="E2569">
        <v>24</v>
      </c>
      <c r="F2569">
        <v>1</v>
      </c>
      <c r="G2569">
        <f>[5]flow!$D2569*1000</f>
        <v>-28.042755567943701</v>
      </c>
      <c r="H2569">
        <f>VLOOKUP($A2569,[2]line_info!$A$2:$F$125,6,FALSE)</f>
        <v>600</v>
      </c>
      <c r="I2569">
        <f t="shared" si="58"/>
        <v>4.6737925946572834E-2</v>
      </c>
    </row>
    <row r="2570" spans="1:9" x14ac:dyDescent="0.3">
      <c r="A2570">
        <v>108</v>
      </c>
      <c r="B2570">
        <f>VLOOKUP($A2570,[2]line_info!$A$2:$H$125,2,FALSE)</f>
        <v>110</v>
      </c>
      <c r="C2570">
        <f>VLOOKUP($A2570,[2]line_info!$A$2:$H$125,3,FALSE)</f>
        <v>111</v>
      </c>
      <c r="D2570" t="str">
        <f>VLOOKUP($A2570,[2]line_info!$A$2:$H$125,4,FALSE)</f>
        <v>circuit</v>
      </c>
      <c r="E2570">
        <v>1</v>
      </c>
      <c r="F2570">
        <v>1</v>
      </c>
      <c r="G2570">
        <f>[5]flow!$D2570*1000</f>
        <v>6.0030039707055094</v>
      </c>
      <c r="H2570">
        <f>VLOOKUP($A2570,[2]line_info!$A$2:$F$125,6,FALSE)</f>
        <v>600</v>
      </c>
      <c r="I2570">
        <f t="shared" si="58"/>
        <v>1.0005006617842515E-2</v>
      </c>
    </row>
    <row r="2571" spans="1:9" x14ac:dyDescent="0.3">
      <c r="A2571">
        <v>108</v>
      </c>
      <c r="B2571">
        <f>VLOOKUP($A2571,[2]line_info!$A$2:$H$125,2,FALSE)</f>
        <v>110</v>
      </c>
      <c r="C2571">
        <f>VLOOKUP($A2571,[2]line_info!$A$2:$H$125,3,FALSE)</f>
        <v>111</v>
      </c>
      <c r="D2571" t="str">
        <f>VLOOKUP($A2571,[2]line_info!$A$2:$H$125,4,FALSE)</f>
        <v>circuit</v>
      </c>
      <c r="E2571">
        <v>2</v>
      </c>
      <c r="F2571">
        <v>1</v>
      </c>
      <c r="G2571">
        <f>[5]flow!$D2571*1000</f>
        <v>6.0030039718557502</v>
      </c>
      <c r="H2571">
        <f>VLOOKUP($A2571,[2]line_info!$A$2:$F$125,6,FALSE)</f>
        <v>600</v>
      </c>
      <c r="I2571">
        <f t="shared" si="58"/>
        <v>1.0005006619759584E-2</v>
      </c>
    </row>
    <row r="2572" spans="1:9" x14ac:dyDescent="0.3">
      <c r="A2572">
        <v>108</v>
      </c>
      <c r="B2572">
        <f>VLOOKUP($A2572,[2]line_info!$A$2:$H$125,2,FALSE)</f>
        <v>110</v>
      </c>
      <c r="C2572">
        <f>VLOOKUP($A2572,[2]line_info!$A$2:$H$125,3,FALSE)</f>
        <v>111</v>
      </c>
      <c r="D2572" t="str">
        <f>VLOOKUP($A2572,[2]line_info!$A$2:$H$125,4,FALSE)</f>
        <v>circuit</v>
      </c>
      <c r="E2572">
        <v>3</v>
      </c>
      <c r="F2572">
        <v>1</v>
      </c>
      <c r="G2572">
        <f>[5]flow!$D2572*1000</f>
        <v>6.00300405085828</v>
      </c>
      <c r="H2572">
        <f>VLOOKUP($A2572,[2]line_info!$A$2:$F$125,6,FALSE)</f>
        <v>600</v>
      </c>
      <c r="I2572">
        <f t="shared" si="58"/>
        <v>1.0005006751430467E-2</v>
      </c>
    </row>
    <row r="2573" spans="1:9" x14ac:dyDescent="0.3">
      <c r="A2573">
        <v>108</v>
      </c>
      <c r="B2573">
        <f>VLOOKUP($A2573,[2]line_info!$A$2:$H$125,2,FALSE)</f>
        <v>110</v>
      </c>
      <c r="C2573">
        <f>VLOOKUP($A2573,[2]line_info!$A$2:$H$125,3,FALSE)</f>
        <v>111</v>
      </c>
      <c r="D2573" t="str">
        <f>VLOOKUP($A2573,[2]line_info!$A$2:$H$125,4,FALSE)</f>
        <v>circuit</v>
      </c>
      <c r="E2573">
        <v>4</v>
      </c>
      <c r="F2573">
        <v>1</v>
      </c>
      <c r="G2573">
        <f>[5]flow!$D2573*1000</f>
        <v>6.0030044185442497</v>
      </c>
      <c r="H2573">
        <f>VLOOKUP($A2573,[2]line_info!$A$2:$F$125,6,FALSE)</f>
        <v>600</v>
      </c>
      <c r="I2573">
        <f t="shared" si="58"/>
        <v>1.0005007364240415E-2</v>
      </c>
    </row>
    <row r="2574" spans="1:9" x14ac:dyDescent="0.3">
      <c r="A2574">
        <v>108</v>
      </c>
      <c r="B2574">
        <f>VLOOKUP($A2574,[2]line_info!$A$2:$H$125,2,FALSE)</f>
        <v>110</v>
      </c>
      <c r="C2574">
        <f>VLOOKUP($A2574,[2]line_info!$A$2:$H$125,3,FALSE)</f>
        <v>111</v>
      </c>
      <c r="D2574" t="str">
        <f>VLOOKUP($A2574,[2]line_info!$A$2:$H$125,4,FALSE)</f>
        <v>circuit</v>
      </c>
      <c r="E2574">
        <v>5</v>
      </c>
      <c r="F2574">
        <v>1</v>
      </c>
      <c r="G2574">
        <f>[5]flow!$D2574*1000</f>
        <v>6.0030042080784094</v>
      </c>
      <c r="H2574">
        <f>VLOOKUP($A2574,[2]line_info!$A$2:$F$125,6,FALSE)</f>
        <v>600</v>
      </c>
      <c r="I2574">
        <f t="shared" si="58"/>
        <v>1.0005007013464016E-2</v>
      </c>
    </row>
    <row r="2575" spans="1:9" x14ac:dyDescent="0.3">
      <c r="A2575">
        <v>108</v>
      </c>
      <c r="B2575">
        <f>VLOOKUP($A2575,[2]line_info!$A$2:$H$125,2,FALSE)</f>
        <v>110</v>
      </c>
      <c r="C2575">
        <f>VLOOKUP($A2575,[2]line_info!$A$2:$H$125,3,FALSE)</f>
        <v>111</v>
      </c>
      <c r="D2575" t="str">
        <f>VLOOKUP($A2575,[2]line_info!$A$2:$H$125,4,FALSE)</f>
        <v>circuit</v>
      </c>
      <c r="E2575">
        <v>6</v>
      </c>
      <c r="F2575">
        <v>1</v>
      </c>
      <c r="G2575">
        <f>[5]flow!$D2575*1000</f>
        <v>6.0030041589530203</v>
      </c>
      <c r="H2575">
        <f>VLOOKUP($A2575,[2]line_info!$A$2:$F$125,6,FALSE)</f>
        <v>600</v>
      </c>
      <c r="I2575">
        <f t="shared" si="58"/>
        <v>1.0005006931588368E-2</v>
      </c>
    </row>
    <row r="2576" spans="1:9" x14ac:dyDescent="0.3">
      <c r="A2576">
        <v>108</v>
      </c>
      <c r="B2576">
        <f>VLOOKUP($A2576,[2]line_info!$A$2:$H$125,2,FALSE)</f>
        <v>110</v>
      </c>
      <c r="C2576">
        <f>VLOOKUP($A2576,[2]line_info!$A$2:$H$125,3,FALSE)</f>
        <v>111</v>
      </c>
      <c r="D2576" t="str">
        <f>VLOOKUP($A2576,[2]line_info!$A$2:$H$125,4,FALSE)</f>
        <v>circuit</v>
      </c>
      <c r="E2576">
        <v>7</v>
      </c>
      <c r="F2576">
        <v>1</v>
      </c>
      <c r="G2576">
        <f>[5]flow!$D2576*1000</f>
        <v>6.0030040990110303</v>
      </c>
      <c r="H2576">
        <f>VLOOKUP($A2576,[2]line_info!$A$2:$F$125,6,FALSE)</f>
        <v>600</v>
      </c>
      <c r="I2576">
        <f t="shared" si="58"/>
        <v>1.0005006831685051E-2</v>
      </c>
    </row>
    <row r="2577" spans="1:9" x14ac:dyDescent="0.3">
      <c r="A2577">
        <v>108</v>
      </c>
      <c r="B2577">
        <f>VLOOKUP($A2577,[2]line_info!$A$2:$H$125,2,FALSE)</f>
        <v>110</v>
      </c>
      <c r="C2577">
        <f>VLOOKUP($A2577,[2]line_info!$A$2:$H$125,3,FALSE)</f>
        <v>111</v>
      </c>
      <c r="D2577" t="str">
        <f>VLOOKUP($A2577,[2]line_info!$A$2:$H$125,4,FALSE)</f>
        <v>circuit</v>
      </c>
      <c r="E2577">
        <v>8</v>
      </c>
      <c r="F2577">
        <v>1</v>
      </c>
      <c r="G2577">
        <f>[5]flow!$D2577*1000</f>
        <v>6.0030046850016898</v>
      </c>
      <c r="H2577">
        <f>VLOOKUP($A2577,[2]line_info!$A$2:$F$125,6,FALSE)</f>
        <v>600</v>
      </c>
      <c r="I2577">
        <f t="shared" si="58"/>
        <v>1.000500780833615E-2</v>
      </c>
    </row>
    <row r="2578" spans="1:9" x14ac:dyDescent="0.3">
      <c r="A2578">
        <v>108</v>
      </c>
      <c r="B2578">
        <f>VLOOKUP($A2578,[2]line_info!$A$2:$H$125,2,FALSE)</f>
        <v>110</v>
      </c>
      <c r="C2578">
        <f>VLOOKUP($A2578,[2]line_info!$A$2:$H$125,3,FALSE)</f>
        <v>111</v>
      </c>
      <c r="D2578" t="str">
        <f>VLOOKUP($A2578,[2]line_info!$A$2:$H$125,4,FALSE)</f>
        <v>circuit</v>
      </c>
      <c r="E2578">
        <v>9</v>
      </c>
      <c r="F2578">
        <v>1</v>
      </c>
      <c r="G2578">
        <f>[5]flow!$D2578*1000</f>
        <v>6.0030042221981299</v>
      </c>
      <c r="H2578">
        <f>VLOOKUP($A2578,[2]line_info!$A$2:$F$125,6,FALSE)</f>
        <v>600</v>
      </c>
      <c r="I2578">
        <f t="shared" si="58"/>
        <v>1.0005007036996883E-2</v>
      </c>
    </row>
    <row r="2579" spans="1:9" x14ac:dyDescent="0.3">
      <c r="A2579">
        <v>108</v>
      </c>
      <c r="B2579">
        <f>VLOOKUP($A2579,[2]line_info!$A$2:$H$125,2,FALSE)</f>
        <v>110</v>
      </c>
      <c r="C2579">
        <f>VLOOKUP($A2579,[2]line_info!$A$2:$H$125,3,FALSE)</f>
        <v>111</v>
      </c>
      <c r="D2579" t="str">
        <f>VLOOKUP($A2579,[2]line_info!$A$2:$H$125,4,FALSE)</f>
        <v>circuit</v>
      </c>
      <c r="E2579">
        <v>10</v>
      </c>
      <c r="F2579">
        <v>1</v>
      </c>
      <c r="G2579">
        <f>[5]flow!$D2579*1000</f>
        <v>6.0030042711541602</v>
      </c>
      <c r="H2579">
        <f>VLOOKUP($A2579,[2]line_info!$A$2:$F$125,6,FALSE)</f>
        <v>600</v>
      </c>
      <c r="I2579">
        <f t="shared" si="58"/>
        <v>1.0005007118590268E-2</v>
      </c>
    </row>
    <row r="2580" spans="1:9" x14ac:dyDescent="0.3">
      <c r="A2580">
        <v>108</v>
      </c>
      <c r="B2580">
        <f>VLOOKUP($A2580,[2]line_info!$A$2:$H$125,2,FALSE)</f>
        <v>110</v>
      </c>
      <c r="C2580">
        <f>VLOOKUP($A2580,[2]line_info!$A$2:$H$125,3,FALSE)</f>
        <v>111</v>
      </c>
      <c r="D2580" t="str">
        <f>VLOOKUP($A2580,[2]line_info!$A$2:$H$125,4,FALSE)</f>
        <v>circuit</v>
      </c>
      <c r="E2580">
        <v>11</v>
      </c>
      <c r="F2580">
        <v>1</v>
      </c>
      <c r="G2580">
        <f>[5]flow!$D2580*1000</f>
        <v>6.0030043926907606</v>
      </c>
      <c r="H2580">
        <f>VLOOKUP($A2580,[2]line_info!$A$2:$F$125,6,FALSE)</f>
        <v>600</v>
      </c>
      <c r="I2580">
        <f t="shared" si="58"/>
        <v>1.0005007321151267E-2</v>
      </c>
    </row>
    <row r="2581" spans="1:9" x14ac:dyDescent="0.3">
      <c r="A2581">
        <v>108</v>
      </c>
      <c r="B2581">
        <f>VLOOKUP($A2581,[2]line_info!$A$2:$H$125,2,FALSE)</f>
        <v>110</v>
      </c>
      <c r="C2581">
        <f>VLOOKUP($A2581,[2]line_info!$A$2:$H$125,3,FALSE)</f>
        <v>111</v>
      </c>
      <c r="D2581" t="str">
        <f>VLOOKUP($A2581,[2]line_info!$A$2:$H$125,4,FALSE)</f>
        <v>circuit</v>
      </c>
      <c r="E2581">
        <v>12</v>
      </c>
      <c r="F2581">
        <v>1</v>
      </c>
      <c r="G2581">
        <f>[5]flow!$D2581*1000</f>
        <v>6.0030042194714701</v>
      </c>
      <c r="H2581">
        <f>VLOOKUP($A2581,[2]line_info!$A$2:$F$125,6,FALSE)</f>
        <v>600</v>
      </c>
      <c r="I2581">
        <f t="shared" si="58"/>
        <v>1.000500703245245E-2</v>
      </c>
    </row>
    <row r="2582" spans="1:9" x14ac:dyDescent="0.3">
      <c r="A2582">
        <v>108</v>
      </c>
      <c r="B2582">
        <f>VLOOKUP($A2582,[2]line_info!$A$2:$H$125,2,FALSE)</f>
        <v>110</v>
      </c>
      <c r="C2582">
        <f>VLOOKUP($A2582,[2]line_info!$A$2:$H$125,3,FALSE)</f>
        <v>111</v>
      </c>
      <c r="D2582" t="str">
        <f>VLOOKUP($A2582,[2]line_info!$A$2:$H$125,4,FALSE)</f>
        <v>circuit</v>
      </c>
      <c r="E2582">
        <v>13</v>
      </c>
      <c r="F2582">
        <v>1</v>
      </c>
      <c r="G2582">
        <f>[5]flow!$D2582*1000</f>
        <v>6.0030039226249601</v>
      </c>
      <c r="H2582">
        <f>VLOOKUP($A2582,[2]line_info!$A$2:$F$125,6,FALSE)</f>
        <v>600</v>
      </c>
      <c r="I2582">
        <f t="shared" si="58"/>
        <v>1.0005006537708267E-2</v>
      </c>
    </row>
    <row r="2583" spans="1:9" x14ac:dyDescent="0.3">
      <c r="A2583">
        <v>108</v>
      </c>
      <c r="B2583">
        <f>VLOOKUP($A2583,[2]line_info!$A$2:$H$125,2,FALSE)</f>
        <v>110</v>
      </c>
      <c r="C2583">
        <f>VLOOKUP($A2583,[2]line_info!$A$2:$H$125,3,FALSE)</f>
        <v>111</v>
      </c>
      <c r="D2583" t="str">
        <f>VLOOKUP($A2583,[2]line_info!$A$2:$H$125,4,FALSE)</f>
        <v>circuit</v>
      </c>
      <c r="E2583">
        <v>14</v>
      </c>
      <c r="F2583">
        <v>1</v>
      </c>
      <c r="G2583">
        <f>[5]flow!$D2583*1000</f>
        <v>6.0030041421671898</v>
      </c>
      <c r="H2583">
        <f>VLOOKUP($A2583,[2]line_info!$A$2:$F$125,6,FALSE)</f>
        <v>600</v>
      </c>
      <c r="I2583">
        <f t="shared" si="58"/>
        <v>1.0005006903611982E-2</v>
      </c>
    </row>
    <row r="2584" spans="1:9" x14ac:dyDescent="0.3">
      <c r="A2584">
        <v>108</v>
      </c>
      <c r="B2584">
        <f>VLOOKUP($A2584,[2]line_info!$A$2:$H$125,2,FALSE)</f>
        <v>110</v>
      </c>
      <c r="C2584">
        <f>VLOOKUP($A2584,[2]line_info!$A$2:$H$125,3,FALSE)</f>
        <v>111</v>
      </c>
      <c r="D2584" t="str">
        <f>VLOOKUP($A2584,[2]line_info!$A$2:$H$125,4,FALSE)</f>
        <v>circuit</v>
      </c>
      <c r="E2584">
        <v>15</v>
      </c>
      <c r="F2584">
        <v>1</v>
      </c>
      <c r="G2584">
        <f>[5]flow!$D2584*1000</f>
        <v>6.0030043547935295</v>
      </c>
      <c r="H2584">
        <f>VLOOKUP($A2584,[2]line_info!$A$2:$F$125,6,FALSE)</f>
        <v>600</v>
      </c>
      <c r="I2584">
        <f t="shared" si="58"/>
        <v>1.0005007257989217E-2</v>
      </c>
    </row>
    <row r="2585" spans="1:9" x14ac:dyDescent="0.3">
      <c r="A2585">
        <v>108</v>
      </c>
      <c r="B2585">
        <f>VLOOKUP($A2585,[2]line_info!$A$2:$H$125,2,FALSE)</f>
        <v>110</v>
      </c>
      <c r="C2585">
        <f>VLOOKUP($A2585,[2]line_info!$A$2:$H$125,3,FALSE)</f>
        <v>111</v>
      </c>
      <c r="D2585" t="str">
        <f>VLOOKUP($A2585,[2]line_info!$A$2:$H$125,4,FALSE)</f>
        <v>circuit</v>
      </c>
      <c r="E2585">
        <v>16</v>
      </c>
      <c r="F2585">
        <v>1</v>
      </c>
      <c r="G2585">
        <f>[5]flow!$D2585*1000</f>
        <v>6.0030042298145796</v>
      </c>
      <c r="H2585">
        <f>VLOOKUP($A2585,[2]line_info!$A$2:$F$125,6,FALSE)</f>
        <v>600</v>
      </c>
      <c r="I2585">
        <f t="shared" si="58"/>
        <v>1.0005007049690966E-2</v>
      </c>
    </row>
    <row r="2586" spans="1:9" x14ac:dyDescent="0.3">
      <c r="A2586">
        <v>108</v>
      </c>
      <c r="B2586">
        <f>VLOOKUP($A2586,[2]line_info!$A$2:$H$125,2,FALSE)</f>
        <v>110</v>
      </c>
      <c r="C2586">
        <f>VLOOKUP($A2586,[2]line_info!$A$2:$H$125,3,FALSE)</f>
        <v>111</v>
      </c>
      <c r="D2586" t="str">
        <f>VLOOKUP($A2586,[2]line_info!$A$2:$H$125,4,FALSE)</f>
        <v>circuit</v>
      </c>
      <c r="E2586">
        <v>17</v>
      </c>
      <c r="F2586">
        <v>1</v>
      </c>
      <c r="G2586">
        <f>[5]flow!$D2586*1000</f>
        <v>6.0030040526661397</v>
      </c>
      <c r="H2586">
        <f>VLOOKUP($A2586,[2]line_info!$A$2:$F$125,6,FALSE)</f>
        <v>600</v>
      </c>
      <c r="I2586">
        <f t="shared" si="58"/>
        <v>1.0005006754443567E-2</v>
      </c>
    </row>
    <row r="2587" spans="1:9" x14ac:dyDescent="0.3">
      <c r="A2587">
        <v>108</v>
      </c>
      <c r="B2587">
        <f>VLOOKUP($A2587,[2]line_info!$A$2:$H$125,2,FALSE)</f>
        <v>110</v>
      </c>
      <c r="C2587">
        <f>VLOOKUP($A2587,[2]line_info!$A$2:$H$125,3,FALSE)</f>
        <v>111</v>
      </c>
      <c r="D2587" t="str">
        <f>VLOOKUP($A2587,[2]line_info!$A$2:$H$125,4,FALSE)</f>
        <v>circuit</v>
      </c>
      <c r="E2587">
        <v>18</v>
      </c>
      <c r="F2587">
        <v>1</v>
      </c>
      <c r="G2587">
        <f>[5]flow!$D2587*1000</f>
        <v>6.00300426758987</v>
      </c>
      <c r="H2587">
        <f>VLOOKUP($A2587,[2]line_info!$A$2:$F$125,6,FALSE)</f>
        <v>600</v>
      </c>
      <c r="I2587">
        <f t="shared" si="58"/>
        <v>1.0005007112649783E-2</v>
      </c>
    </row>
    <row r="2588" spans="1:9" x14ac:dyDescent="0.3">
      <c r="A2588">
        <v>108</v>
      </c>
      <c r="B2588">
        <f>VLOOKUP($A2588,[2]line_info!$A$2:$H$125,2,FALSE)</f>
        <v>110</v>
      </c>
      <c r="C2588">
        <f>VLOOKUP($A2588,[2]line_info!$A$2:$H$125,3,FALSE)</f>
        <v>111</v>
      </c>
      <c r="D2588" t="str">
        <f>VLOOKUP($A2588,[2]line_info!$A$2:$H$125,4,FALSE)</f>
        <v>circuit</v>
      </c>
      <c r="E2588">
        <v>19</v>
      </c>
      <c r="F2588">
        <v>1</v>
      </c>
      <c r="G2588">
        <f>[5]flow!$D2588*1000</f>
        <v>6.0030043046052803</v>
      </c>
      <c r="H2588">
        <f>VLOOKUP($A2588,[2]line_info!$A$2:$F$125,6,FALSE)</f>
        <v>600</v>
      </c>
      <c r="I2588">
        <f t="shared" si="58"/>
        <v>1.0005007174342134E-2</v>
      </c>
    </row>
    <row r="2589" spans="1:9" x14ac:dyDescent="0.3">
      <c r="A2589">
        <v>108</v>
      </c>
      <c r="B2589">
        <f>VLOOKUP($A2589,[2]line_info!$A$2:$H$125,2,FALSE)</f>
        <v>110</v>
      </c>
      <c r="C2589">
        <f>VLOOKUP($A2589,[2]line_info!$A$2:$H$125,3,FALSE)</f>
        <v>111</v>
      </c>
      <c r="D2589" t="str">
        <f>VLOOKUP($A2589,[2]line_info!$A$2:$H$125,4,FALSE)</f>
        <v>circuit</v>
      </c>
      <c r="E2589">
        <v>20</v>
      </c>
      <c r="F2589">
        <v>1</v>
      </c>
      <c r="G2589">
        <f>[5]flow!$D2589*1000</f>
        <v>6.0030042720283294</v>
      </c>
      <c r="H2589">
        <f>VLOOKUP($A2589,[2]line_info!$A$2:$F$125,6,FALSE)</f>
        <v>600</v>
      </c>
      <c r="I2589">
        <f t="shared" si="58"/>
        <v>1.0005007120047215E-2</v>
      </c>
    </row>
    <row r="2590" spans="1:9" x14ac:dyDescent="0.3">
      <c r="A2590">
        <v>108</v>
      </c>
      <c r="B2590">
        <f>VLOOKUP($A2590,[2]line_info!$A$2:$H$125,2,FALSE)</f>
        <v>110</v>
      </c>
      <c r="C2590">
        <f>VLOOKUP($A2590,[2]line_info!$A$2:$H$125,3,FALSE)</f>
        <v>111</v>
      </c>
      <c r="D2590" t="str">
        <f>VLOOKUP($A2590,[2]line_info!$A$2:$H$125,4,FALSE)</f>
        <v>circuit</v>
      </c>
      <c r="E2590">
        <v>21</v>
      </c>
      <c r="F2590">
        <v>1</v>
      </c>
      <c r="G2590">
        <f>[5]flow!$D2590*1000</f>
        <v>6.0030039657449104</v>
      </c>
      <c r="H2590">
        <f>VLOOKUP($A2590,[2]line_info!$A$2:$F$125,6,FALSE)</f>
        <v>600</v>
      </c>
      <c r="I2590">
        <f t="shared" si="58"/>
        <v>1.0005006609574851E-2</v>
      </c>
    </row>
    <row r="2591" spans="1:9" x14ac:dyDescent="0.3">
      <c r="A2591">
        <v>108</v>
      </c>
      <c r="B2591">
        <f>VLOOKUP($A2591,[2]line_info!$A$2:$H$125,2,FALSE)</f>
        <v>110</v>
      </c>
      <c r="C2591">
        <f>VLOOKUP($A2591,[2]line_info!$A$2:$H$125,3,FALSE)</f>
        <v>111</v>
      </c>
      <c r="D2591" t="str">
        <f>VLOOKUP($A2591,[2]line_info!$A$2:$H$125,4,FALSE)</f>
        <v>circuit</v>
      </c>
      <c r="E2591">
        <v>22</v>
      </c>
      <c r="F2591">
        <v>1</v>
      </c>
      <c r="G2591">
        <f>[5]flow!$D2591*1000</f>
        <v>6.0030042234264105</v>
      </c>
      <c r="H2591">
        <f>VLOOKUP($A2591,[2]line_info!$A$2:$F$125,6,FALSE)</f>
        <v>600</v>
      </c>
      <c r="I2591">
        <f t="shared" si="58"/>
        <v>1.0005007039044018E-2</v>
      </c>
    </row>
    <row r="2592" spans="1:9" x14ac:dyDescent="0.3">
      <c r="A2592">
        <v>108</v>
      </c>
      <c r="B2592">
        <f>VLOOKUP($A2592,[2]line_info!$A$2:$H$125,2,FALSE)</f>
        <v>110</v>
      </c>
      <c r="C2592">
        <f>VLOOKUP($A2592,[2]line_info!$A$2:$H$125,3,FALSE)</f>
        <v>111</v>
      </c>
      <c r="D2592" t="str">
        <f>VLOOKUP($A2592,[2]line_info!$A$2:$H$125,4,FALSE)</f>
        <v>circuit</v>
      </c>
      <c r="E2592">
        <v>23</v>
      </c>
      <c r="F2592">
        <v>1</v>
      </c>
      <c r="G2592">
        <f>[5]flow!$D2592*1000</f>
        <v>6.00300377193971</v>
      </c>
      <c r="H2592">
        <f>VLOOKUP($A2592,[2]line_info!$A$2:$F$125,6,FALSE)</f>
        <v>600</v>
      </c>
      <c r="I2592">
        <f t="shared" si="58"/>
        <v>1.0005006286566183E-2</v>
      </c>
    </row>
    <row r="2593" spans="1:9" x14ac:dyDescent="0.3">
      <c r="A2593">
        <v>108</v>
      </c>
      <c r="B2593">
        <f>VLOOKUP($A2593,[2]line_info!$A$2:$H$125,2,FALSE)</f>
        <v>110</v>
      </c>
      <c r="C2593">
        <f>VLOOKUP($A2593,[2]line_info!$A$2:$H$125,3,FALSE)</f>
        <v>111</v>
      </c>
      <c r="D2593" t="str">
        <f>VLOOKUP($A2593,[2]line_info!$A$2:$H$125,4,FALSE)</f>
        <v>circuit</v>
      </c>
      <c r="E2593">
        <v>24</v>
      </c>
      <c r="F2593">
        <v>1</v>
      </c>
      <c r="G2593">
        <f>[5]flow!$D2593*1000</f>
        <v>6.0030045483490397</v>
      </c>
      <c r="H2593">
        <f>VLOOKUP($A2593,[2]line_info!$A$2:$F$125,6,FALSE)</f>
        <v>600</v>
      </c>
      <c r="I2593">
        <f t="shared" si="58"/>
        <v>1.0005007580581734E-2</v>
      </c>
    </row>
    <row r="2594" spans="1:9" x14ac:dyDescent="0.3">
      <c r="A2594">
        <v>109</v>
      </c>
      <c r="B2594">
        <f>VLOOKUP($A2594,[2]line_info!$A$2:$H$125,2,FALSE)</f>
        <v>110</v>
      </c>
      <c r="C2594">
        <f>VLOOKUP($A2594,[2]line_info!$A$2:$H$125,3,FALSE)</f>
        <v>112</v>
      </c>
      <c r="D2594" t="str">
        <f>VLOOKUP($A2594,[2]line_info!$A$2:$H$125,4,FALSE)</f>
        <v>circuit</v>
      </c>
      <c r="E2594">
        <v>1</v>
      </c>
      <c r="F2594">
        <v>1</v>
      </c>
      <c r="G2594">
        <f>[5]flow!$D2594*1000</f>
        <v>-100.60180809832201</v>
      </c>
      <c r="H2594">
        <f>VLOOKUP($A2594,[2]line_info!$A$2:$F$125,6,FALSE)</f>
        <v>600</v>
      </c>
      <c r="I2594">
        <f t="shared" si="58"/>
        <v>0.16766968016387002</v>
      </c>
    </row>
    <row r="2595" spans="1:9" x14ac:dyDescent="0.3">
      <c r="A2595">
        <v>109</v>
      </c>
      <c r="B2595">
        <f>VLOOKUP($A2595,[2]line_info!$A$2:$H$125,2,FALSE)</f>
        <v>110</v>
      </c>
      <c r="C2595">
        <f>VLOOKUP($A2595,[2]line_info!$A$2:$H$125,3,FALSE)</f>
        <v>112</v>
      </c>
      <c r="D2595" t="str">
        <f>VLOOKUP($A2595,[2]line_info!$A$2:$H$125,4,FALSE)</f>
        <v>circuit</v>
      </c>
      <c r="E2595">
        <v>2</v>
      </c>
      <c r="F2595">
        <v>1</v>
      </c>
      <c r="G2595">
        <f>[5]flow!$D2595*1000</f>
        <v>-101.087183674274</v>
      </c>
      <c r="H2595">
        <f>VLOOKUP($A2595,[2]line_info!$A$2:$F$125,6,FALSE)</f>
        <v>600</v>
      </c>
      <c r="I2595">
        <f t="shared" si="58"/>
        <v>0.16847863945712332</v>
      </c>
    </row>
    <row r="2596" spans="1:9" x14ac:dyDescent="0.3">
      <c r="A2596">
        <v>109</v>
      </c>
      <c r="B2596">
        <f>VLOOKUP($A2596,[2]line_info!$A$2:$H$125,2,FALSE)</f>
        <v>110</v>
      </c>
      <c r="C2596">
        <f>VLOOKUP($A2596,[2]line_info!$A$2:$H$125,3,FALSE)</f>
        <v>112</v>
      </c>
      <c r="D2596" t="str">
        <f>VLOOKUP($A2596,[2]line_info!$A$2:$H$125,4,FALSE)</f>
        <v>circuit</v>
      </c>
      <c r="E2596">
        <v>3</v>
      </c>
      <c r="F2596">
        <v>1</v>
      </c>
      <c r="G2596">
        <f>[5]flow!$D2596*1000</f>
        <v>-95.56021401941301</v>
      </c>
      <c r="H2596">
        <f>VLOOKUP($A2596,[2]line_info!$A$2:$F$125,6,FALSE)</f>
        <v>600</v>
      </c>
      <c r="I2596">
        <f t="shared" si="58"/>
        <v>0.15926702336568835</v>
      </c>
    </row>
    <row r="2597" spans="1:9" x14ac:dyDescent="0.3">
      <c r="A2597">
        <v>109</v>
      </c>
      <c r="B2597">
        <f>VLOOKUP($A2597,[2]line_info!$A$2:$H$125,2,FALSE)</f>
        <v>110</v>
      </c>
      <c r="C2597">
        <f>VLOOKUP($A2597,[2]line_info!$A$2:$H$125,3,FALSE)</f>
        <v>112</v>
      </c>
      <c r="D2597" t="str">
        <f>VLOOKUP($A2597,[2]line_info!$A$2:$H$125,4,FALSE)</f>
        <v>circuit</v>
      </c>
      <c r="E2597">
        <v>4</v>
      </c>
      <c r="F2597">
        <v>1</v>
      </c>
      <c r="G2597">
        <f>[5]flow!$D2597*1000</f>
        <v>-92.643977282727491</v>
      </c>
      <c r="H2597">
        <f>VLOOKUP($A2597,[2]line_info!$A$2:$F$125,6,FALSE)</f>
        <v>600</v>
      </c>
      <c r="I2597">
        <f t="shared" si="58"/>
        <v>0.15440662880454581</v>
      </c>
    </row>
    <row r="2598" spans="1:9" x14ac:dyDescent="0.3">
      <c r="A2598">
        <v>109</v>
      </c>
      <c r="B2598">
        <f>VLOOKUP($A2598,[2]line_info!$A$2:$H$125,2,FALSE)</f>
        <v>110</v>
      </c>
      <c r="C2598">
        <f>VLOOKUP($A2598,[2]line_info!$A$2:$H$125,3,FALSE)</f>
        <v>112</v>
      </c>
      <c r="D2598" t="str">
        <f>VLOOKUP($A2598,[2]line_info!$A$2:$H$125,4,FALSE)</f>
        <v>circuit</v>
      </c>
      <c r="E2598">
        <v>5</v>
      </c>
      <c r="F2598">
        <v>1</v>
      </c>
      <c r="G2598">
        <f>[5]flow!$D2598*1000</f>
        <v>-94.588660038697995</v>
      </c>
      <c r="H2598">
        <f>VLOOKUP($A2598,[2]line_info!$A$2:$F$125,6,FALSE)</f>
        <v>600</v>
      </c>
      <c r="I2598">
        <f t="shared" si="58"/>
        <v>0.15764776673116332</v>
      </c>
    </row>
    <row r="2599" spans="1:9" x14ac:dyDescent="0.3">
      <c r="A2599">
        <v>109</v>
      </c>
      <c r="B2599">
        <f>VLOOKUP($A2599,[2]line_info!$A$2:$H$125,2,FALSE)</f>
        <v>110</v>
      </c>
      <c r="C2599">
        <f>VLOOKUP($A2599,[2]line_info!$A$2:$H$125,3,FALSE)</f>
        <v>112</v>
      </c>
      <c r="D2599" t="str">
        <f>VLOOKUP($A2599,[2]line_info!$A$2:$H$125,4,FALSE)</f>
        <v>circuit</v>
      </c>
      <c r="E2599">
        <v>6</v>
      </c>
      <c r="F2599">
        <v>1</v>
      </c>
      <c r="G2599">
        <f>[5]flow!$D2599*1000</f>
        <v>-91.671624513617104</v>
      </c>
      <c r="H2599">
        <f>VLOOKUP($A2599,[2]line_info!$A$2:$F$125,6,FALSE)</f>
        <v>600</v>
      </c>
      <c r="I2599">
        <f t="shared" si="58"/>
        <v>0.15278604085602851</v>
      </c>
    </row>
    <row r="2600" spans="1:9" x14ac:dyDescent="0.3">
      <c r="A2600">
        <v>109</v>
      </c>
      <c r="B2600">
        <f>VLOOKUP($A2600,[2]line_info!$A$2:$H$125,2,FALSE)</f>
        <v>110</v>
      </c>
      <c r="C2600">
        <f>VLOOKUP($A2600,[2]line_info!$A$2:$H$125,3,FALSE)</f>
        <v>112</v>
      </c>
      <c r="D2600" t="str">
        <f>VLOOKUP($A2600,[2]line_info!$A$2:$H$125,4,FALSE)</f>
        <v>circuit</v>
      </c>
      <c r="E2600">
        <v>7</v>
      </c>
      <c r="F2600">
        <v>1</v>
      </c>
      <c r="G2600">
        <f>[5]flow!$D2600*1000</f>
        <v>-71.298057070500391</v>
      </c>
      <c r="H2600">
        <f>VLOOKUP($A2600,[2]line_info!$A$2:$F$125,6,FALSE)</f>
        <v>600</v>
      </c>
      <c r="I2600">
        <f t="shared" si="58"/>
        <v>0.11883009511750066</v>
      </c>
    </row>
    <row r="2601" spans="1:9" x14ac:dyDescent="0.3">
      <c r="A2601">
        <v>109</v>
      </c>
      <c r="B2601">
        <f>VLOOKUP($A2601,[2]line_info!$A$2:$H$125,2,FALSE)</f>
        <v>110</v>
      </c>
      <c r="C2601">
        <f>VLOOKUP($A2601,[2]line_info!$A$2:$H$125,3,FALSE)</f>
        <v>112</v>
      </c>
      <c r="D2601" t="str">
        <f>VLOOKUP($A2601,[2]line_info!$A$2:$H$125,4,FALSE)</f>
        <v>circuit</v>
      </c>
      <c r="E2601">
        <v>8</v>
      </c>
      <c r="F2601">
        <v>1</v>
      </c>
      <c r="G2601">
        <f>[5]flow!$D2601*1000</f>
        <v>-66.289870341293991</v>
      </c>
      <c r="H2601">
        <f>VLOOKUP($A2601,[2]line_info!$A$2:$F$125,6,FALSE)</f>
        <v>600</v>
      </c>
      <c r="I2601">
        <f t="shared" si="58"/>
        <v>0.11048311723548998</v>
      </c>
    </row>
    <row r="2602" spans="1:9" x14ac:dyDescent="0.3">
      <c r="A2602">
        <v>109</v>
      </c>
      <c r="B2602">
        <f>VLOOKUP($A2602,[2]line_info!$A$2:$H$125,2,FALSE)</f>
        <v>110</v>
      </c>
      <c r="C2602">
        <f>VLOOKUP($A2602,[2]line_info!$A$2:$H$125,3,FALSE)</f>
        <v>112</v>
      </c>
      <c r="D2602" t="str">
        <f>VLOOKUP($A2602,[2]line_info!$A$2:$H$125,4,FALSE)</f>
        <v>circuit</v>
      </c>
      <c r="E2602">
        <v>9</v>
      </c>
      <c r="F2602">
        <v>1</v>
      </c>
      <c r="G2602">
        <f>[5]flow!$D2602*1000</f>
        <v>-47.209610765431897</v>
      </c>
      <c r="H2602">
        <f>VLOOKUP($A2602,[2]line_info!$A$2:$F$125,6,FALSE)</f>
        <v>600</v>
      </c>
      <c r="I2602">
        <f t="shared" si="58"/>
        <v>7.8682684609053158E-2</v>
      </c>
    </row>
    <row r="2603" spans="1:9" x14ac:dyDescent="0.3">
      <c r="A2603">
        <v>109</v>
      </c>
      <c r="B2603">
        <f>VLOOKUP($A2603,[2]line_info!$A$2:$H$125,2,FALSE)</f>
        <v>110</v>
      </c>
      <c r="C2603">
        <f>VLOOKUP($A2603,[2]line_info!$A$2:$H$125,3,FALSE)</f>
        <v>112</v>
      </c>
      <c r="D2603" t="str">
        <f>VLOOKUP($A2603,[2]line_info!$A$2:$H$125,4,FALSE)</f>
        <v>circuit</v>
      </c>
      <c r="E2603">
        <v>10</v>
      </c>
      <c r="F2603">
        <v>1</v>
      </c>
      <c r="G2603">
        <f>[5]flow!$D2603*1000</f>
        <v>-28.940047504244401</v>
      </c>
      <c r="H2603">
        <f>VLOOKUP($A2603,[2]line_info!$A$2:$F$125,6,FALSE)</f>
        <v>600</v>
      </c>
      <c r="I2603">
        <f t="shared" si="58"/>
        <v>4.8233412507074004E-2</v>
      </c>
    </row>
    <row r="2604" spans="1:9" x14ac:dyDescent="0.3">
      <c r="A2604">
        <v>109</v>
      </c>
      <c r="B2604">
        <f>VLOOKUP($A2604,[2]line_info!$A$2:$H$125,2,FALSE)</f>
        <v>110</v>
      </c>
      <c r="C2604">
        <f>VLOOKUP($A2604,[2]line_info!$A$2:$H$125,3,FALSE)</f>
        <v>112</v>
      </c>
      <c r="D2604" t="str">
        <f>VLOOKUP($A2604,[2]line_info!$A$2:$H$125,4,FALSE)</f>
        <v>circuit</v>
      </c>
      <c r="E2604">
        <v>11</v>
      </c>
      <c r="F2604">
        <v>1</v>
      </c>
      <c r="G2604">
        <f>[5]flow!$D2604*1000</f>
        <v>-19.216099685928199</v>
      </c>
      <c r="H2604">
        <f>VLOOKUP($A2604,[2]line_info!$A$2:$F$125,6,FALSE)</f>
        <v>600</v>
      </c>
      <c r="I2604">
        <f t="shared" si="58"/>
        <v>3.2026832809880335E-2</v>
      </c>
    </row>
    <row r="2605" spans="1:9" x14ac:dyDescent="0.3">
      <c r="A2605">
        <v>109</v>
      </c>
      <c r="B2605">
        <f>VLOOKUP($A2605,[2]line_info!$A$2:$H$125,2,FALSE)</f>
        <v>110</v>
      </c>
      <c r="C2605">
        <f>VLOOKUP($A2605,[2]line_info!$A$2:$H$125,3,FALSE)</f>
        <v>112</v>
      </c>
      <c r="D2605" t="str">
        <f>VLOOKUP($A2605,[2]line_info!$A$2:$H$125,4,FALSE)</f>
        <v>circuit</v>
      </c>
      <c r="E2605">
        <v>12</v>
      </c>
      <c r="F2605">
        <v>1</v>
      </c>
      <c r="G2605">
        <f>[5]flow!$D2605*1000</f>
        <v>-15.280883968134301</v>
      </c>
      <c r="H2605">
        <f>VLOOKUP($A2605,[2]line_info!$A$2:$F$125,6,FALSE)</f>
        <v>600</v>
      </c>
      <c r="I2605">
        <f t="shared" si="58"/>
        <v>2.5468139946890501E-2</v>
      </c>
    </row>
    <row r="2606" spans="1:9" x14ac:dyDescent="0.3">
      <c r="A2606">
        <v>109</v>
      </c>
      <c r="B2606">
        <f>VLOOKUP($A2606,[2]line_info!$A$2:$H$125,2,FALSE)</f>
        <v>110</v>
      </c>
      <c r="C2606">
        <f>VLOOKUP($A2606,[2]line_info!$A$2:$H$125,3,FALSE)</f>
        <v>112</v>
      </c>
      <c r="D2606" t="str">
        <f>VLOOKUP($A2606,[2]line_info!$A$2:$H$125,4,FALSE)</f>
        <v>circuit</v>
      </c>
      <c r="E2606">
        <v>13</v>
      </c>
      <c r="F2606">
        <v>1</v>
      </c>
      <c r="G2606">
        <f>[5]flow!$D2606*1000</f>
        <v>-15.8160294305448</v>
      </c>
      <c r="H2606">
        <f>VLOOKUP($A2606,[2]line_info!$A$2:$F$125,6,FALSE)</f>
        <v>600</v>
      </c>
      <c r="I2606">
        <f t="shared" si="58"/>
        <v>2.6360049050908E-2</v>
      </c>
    </row>
    <row r="2607" spans="1:9" x14ac:dyDescent="0.3">
      <c r="A2607">
        <v>109</v>
      </c>
      <c r="B2607">
        <f>VLOOKUP($A2607,[2]line_info!$A$2:$H$125,2,FALSE)</f>
        <v>110</v>
      </c>
      <c r="C2607">
        <f>VLOOKUP($A2607,[2]line_info!$A$2:$H$125,3,FALSE)</f>
        <v>112</v>
      </c>
      <c r="D2607" t="str">
        <f>VLOOKUP($A2607,[2]line_info!$A$2:$H$125,4,FALSE)</f>
        <v>circuit</v>
      </c>
      <c r="E2607">
        <v>14</v>
      </c>
      <c r="F2607">
        <v>1</v>
      </c>
      <c r="G2607">
        <f>[5]flow!$D2607*1000</f>
        <v>-17.459153710604898</v>
      </c>
      <c r="H2607">
        <f>VLOOKUP($A2607,[2]line_info!$A$2:$F$125,6,FALSE)</f>
        <v>600</v>
      </c>
      <c r="I2607">
        <f t="shared" si="58"/>
        <v>2.9098589517674831E-2</v>
      </c>
    </row>
    <row r="2608" spans="1:9" x14ac:dyDescent="0.3">
      <c r="A2608">
        <v>109</v>
      </c>
      <c r="B2608">
        <f>VLOOKUP($A2608,[2]line_info!$A$2:$H$125,2,FALSE)</f>
        <v>110</v>
      </c>
      <c r="C2608">
        <f>VLOOKUP($A2608,[2]line_info!$A$2:$H$125,3,FALSE)</f>
        <v>112</v>
      </c>
      <c r="D2608" t="str">
        <f>VLOOKUP($A2608,[2]line_info!$A$2:$H$125,4,FALSE)</f>
        <v>circuit</v>
      </c>
      <c r="E2608">
        <v>15</v>
      </c>
      <c r="F2608">
        <v>1</v>
      </c>
      <c r="G2608">
        <f>[5]flow!$D2608*1000</f>
        <v>-17.6501706640537</v>
      </c>
      <c r="H2608">
        <f>VLOOKUP($A2608,[2]line_info!$A$2:$F$125,6,FALSE)</f>
        <v>600</v>
      </c>
      <c r="I2608">
        <f t="shared" si="58"/>
        <v>2.9416951106756167E-2</v>
      </c>
    </row>
    <row r="2609" spans="1:9" x14ac:dyDescent="0.3">
      <c r="A2609">
        <v>109</v>
      </c>
      <c r="B2609">
        <f>VLOOKUP($A2609,[2]line_info!$A$2:$H$125,2,FALSE)</f>
        <v>110</v>
      </c>
      <c r="C2609">
        <f>VLOOKUP($A2609,[2]line_info!$A$2:$H$125,3,FALSE)</f>
        <v>112</v>
      </c>
      <c r="D2609" t="str">
        <f>VLOOKUP($A2609,[2]line_info!$A$2:$H$125,4,FALSE)</f>
        <v>circuit</v>
      </c>
      <c r="E2609">
        <v>16</v>
      </c>
      <c r="F2609">
        <v>1</v>
      </c>
      <c r="G2609">
        <f>[5]flow!$D2609*1000</f>
        <v>-17.077086457673801</v>
      </c>
      <c r="H2609">
        <f>VLOOKUP($A2609,[2]line_info!$A$2:$F$125,6,FALSE)</f>
        <v>600</v>
      </c>
      <c r="I2609">
        <f t="shared" si="58"/>
        <v>2.8461810762789669E-2</v>
      </c>
    </row>
    <row r="2610" spans="1:9" x14ac:dyDescent="0.3">
      <c r="A2610">
        <v>109</v>
      </c>
      <c r="B2610">
        <f>VLOOKUP($A2610,[2]line_info!$A$2:$H$125,2,FALSE)</f>
        <v>110</v>
      </c>
      <c r="C2610">
        <f>VLOOKUP($A2610,[2]line_info!$A$2:$H$125,3,FALSE)</f>
        <v>112</v>
      </c>
      <c r="D2610" t="str">
        <f>VLOOKUP($A2610,[2]line_info!$A$2:$H$125,4,FALSE)</f>
        <v>circuit</v>
      </c>
      <c r="E2610">
        <v>17</v>
      </c>
      <c r="F2610">
        <v>1</v>
      </c>
      <c r="G2610">
        <f>[5]flow!$D2610*1000</f>
        <v>-17.8411790606404</v>
      </c>
      <c r="H2610">
        <f>VLOOKUP($A2610,[2]line_info!$A$2:$F$125,6,FALSE)</f>
        <v>600</v>
      </c>
      <c r="I2610">
        <f t="shared" si="58"/>
        <v>2.9735298434400665E-2</v>
      </c>
    </row>
    <row r="2611" spans="1:9" x14ac:dyDescent="0.3">
      <c r="A2611">
        <v>109</v>
      </c>
      <c r="B2611">
        <f>VLOOKUP($A2611,[2]line_info!$A$2:$H$125,2,FALSE)</f>
        <v>110</v>
      </c>
      <c r="C2611">
        <f>VLOOKUP($A2611,[2]line_info!$A$2:$H$125,3,FALSE)</f>
        <v>112</v>
      </c>
      <c r="D2611" t="str">
        <f>VLOOKUP($A2611,[2]line_info!$A$2:$H$125,4,FALSE)</f>
        <v>circuit</v>
      </c>
      <c r="E2611">
        <v>18</v>
      </c>
      <c r="F2611">
        <v>1</v>
      </c>
      <c r="G2611">
        <f>[5]flow!$D2611*1000</f>
        <v>-20.437845829889703</v>
      </c>
      <c r="H2611">
        <f>VLOOKUP($A2611,[2]line_info!$A$2:$F$125,6,FALSE)</f>
        <v>600</v>
      </c>
      <c r="I2611">
        <f t="shared" si="58"/>
        <v>3.4063076383149503E-2</v>
      </c>
    </row>
    <row r="2612" spans="1:9" x14ac:dyDescent="0.3">
      <c r="A2612">
        <v>109</v>
      </c>
      <c r="B2612">
        <f>VLOOKUP($A2612,[2]line_info!$A$2:$H$125,2,FALSE)</f>
        <v>110</v>
      </c>
      <c r="C2612">
        <f>VLOOKUP($A2612,[2]line_info!$A$2:$H$125,3,FALSE)</f>
        <v>112</v>
      </c>
      <c r="D2612" t="str">
        <f>VLOOKUP($A2612,[2]line_info!$A$2:$H$125,4,FALSE)</f>
        <v>circuit</v>
      </c>
      <c r="E2612">
        <v>19</v>
      </c>
      <c r="F2612">
        <v>1</v>
      </c>
      <c r="G2612">
        <f>[5]flow!$D2612*1000</f>
        <v>-26.9974547907158</v>
      </c>
      <c r="H2612">
        <f>VLOOKUP($A2612,[2]line_info!$A$2:$F$125,6,FALSE)</f>
        <v>600</v>
      </c>
      <c r="I2612">
        <f t="shared" si="58"/>
        <v>4.4995757984526333E-2</v>
      </c>
    </row>
    <row r="2613" spans="1:9" x14ac:dyDescent="0.3">
      <c r="A2613">
        <v>109</v>
      </c>
      <c r="B2613">
        <f>VLOOKUP($A2613,[2]line_info!$A$2:$H$125,2,FALSE)</f>
        <v>110</v>
      </c>
      <c r="C2613">
        <f>VLOOKUP($A2613,[2]line_info!$A$2:$H$125,3,FALSE)</f>
        <v>112</v>
      </c>
      <c r="D2613" t="str">
        <f>VLOOKUP($A2613,[2]line_info!$A$2:$H$125,4,FALSE)</f>
        <v>circuit</v>
      </c>
      <c r="E2613">
        <v>20</v>
      </c>
      <c r="F2613">
        <v>1</v>
      </c>
      <c r="G2613">
        <f>[5]flow!$D2613*1000</f>
        <v>-33.164528702544402</v>
      </c>
      <c r="H2613">
        <f>VLOOKUP($A2613,[2]line_info!$A$2:$F$125,6,FALSE)</f>
        <v>600</v>
      </c>
      <c r="I2613">
        <f t="shared" si="58"/>
        <v>5.5274214504240672E-2</v>
      </c>
    </row>
    <row r="2614" spans="1:9" x14ac:dyDescent="0.3">
      <c r="A2614">
        <v>109</v>
      </c>
      <c r="B2614">
        <f>VLOOKUP($A2614,[2]line_info!$A$2:$H$125,2,FALSE)</f>
        <v>110</v>
      </c>
      <c r="C2614">
        <f>VLOOKUP($A2614,[2]line_info!$A$2:$H$125,3,FALSE)</f>
        <v>112</v>
      </c>
      <c r="D2614" t="str">
        <f>VLOOKUP($A2614,[2]line_info!$A$2:$H$125,4,FALSE)</f>
        <v>circuit</v>
      </c>
      <c r="E2614">
        <v>21</v>
      </c>
      <c r="F2614">
        <v>1</v>
      </c>
      <c r="G2614">
        <f>[5]flow!$D2614*1000</f>
        <v>-41.787776874032197</v>
      </c>
      <c r="H2614">
        <f>VLOOKUP($A2614,[2]line_info!$A$2:$F$125,6,FALSE)</f>
        <v>600</v>
      </c>
      <c r="I2614">
        <f t="shared" si="58"/>
        <v>6.9646294790053659E-2</v>
      </c>
    </row>
    <row r="2615" spans="1:9" x14ac:dyDescent="0.3">
      <c r="A2615">
        <v>109</v>
      </c>
      <c r="B2615">
        <f>VLOOKUP($A2615,[2]line_info!$A$2:$H$125,2,FALSE)</f>
        <v>110</v>
      </c>
      <c r="C2615">
        <f>VLOOKUP($A2615,[2]line_info!$A$2:$H$125,3,FALSE)</f>
        <v>112</v>
      </c>
      <c r="D2615" t="str">
        <f>VLOOKUP($A2615,[2]line_info!$A$2:$H$125,4,FALSE)</f>
        <v>circuit</v>
      </c>
      <c r="E2615">
        <v>22</v>
      </c>
      <c r="F2615">
        <v>1</v>
      </c>
      <c r="G2615">
        <f>[5]flow!$D2615*1000</f>
        <v>-45.731786504657599</v>
      </c>
      <c r="H2615">
        <f>VLOOKUP($A2615,[2]line_info!$A$2:$F$125,6,FALSE)</f>
        <v>600</v>
      </c>
      <c r="I2615">
        <f t="shared" si="58"/>
        <v>7.6219644174429335E-2</v>
      </c>
    </row>
    <row r="2616" spans="1:9" x14ac:dyDescent="0.3">
      <c r="A2616">
        <v>109</v>
      </c>
      <c r="B2616">
        <f>VLOOKUP($A2616,[2]line_info!$A$2:$H$125,2,FALSE)</f>
        <v>110</v>
      </c>
      <c r="C2616">
        <f>VLOOKUP($A2616,[2]line_info!$A$2:$H$125,3,FALSE)</f>
        <v>112</v>
      </c>
      <c r="D2616" t="str">
        <f>VLOOKUP($A2616,[2]line_info!$A$2:$H$125,4,FALSE)</f>
        <v>circuit</v>
      </c>
      <c r="E2616">
        <v>23</v>
      </c>
      <c r="F2616">
        <v>1</v>
      </c>
      <c r="G2616">
        <f>[5]flow!$D2616*1000</f>
        <v>-45.011365320270002</v>
      </c>
      <c r="H2616">
        <f>VLOOKUP($A2616,[2]line_info!$A$2:$F$125,6,FALSE)</f>
        <v>600</v>
      </c>
      <c r="I2616">
        <f t="shared" si="58"/>
        <v>7.5018942200450009E-2</v>
      </c>
    </row>
    <row r="2617" spans="1:9" x14ac:dyDescent="0.3">
      <c r="A2617">
        <v>109</v>
      </c>
      <c r="B2617">
        <f>VLOOKUP($A2617,[2]line_info!$A$2:$H$125,2,FALSE)</f>
        <v>110</v>
      </c>
      <c r="C2617">
        <f>VLOOKUP($A2617,[2]line_info!$A$2:$H$125,3,FALSE)</f>
        <v>112</v>
      </c>
      <c r="D2617" t="str">
        <f>VLOOKUP($A2617,[2]line_info!$A$2:$H$125,4,FALSE)</f>
        <v>circuit</v>
      </c>
      <c r="E2617">
        <v>24</v>
      </c>
      <c r="F2617">
        <v>1</v>
      </c>
      <c r="G2617">
        <f>[5]flow!$D2617*1000</f>
        <v>-40.079960576531903</v>
      </c>
      <c r="H2617">
        <f>VLOOKUP($A2617,[2]line_info!$A$2:$F$125,6,FALSE)</f>
        <v>600</v>
      </c>
      <c r="I2617">
        <f t="shared" si="58"/>
        <v>6.6799934294219834E-2</v>
      </c>
    </row>
    <row r="2618" spans="1:9" x14ac:dyDescent="0.3">
      <c r="A2618">
        <v>110</v>
      </c>
      <c r="B2618">
        <f>VLOOKUP($A2618,[2]line_info!$A$2:$H$125,2,FALSE)</f>
        <v>112</v>
      </c>
      <c r="C2618">
        <f>VLOOKUP($A2618,[2]line_info!$A$2:$H$125,3,FALSE)</f>
        <v>113</v>
      </c>
      <c r="D2618" t="str">
        <f>VLOOKUP($A2618,[2]line_info!$A$2:$H$125,4,FALSE)</f>
        <v>circuit</v>
      </c>
      <c r="E2618">
        <v>1</v>
      </c>
      <c r="F2618">
        <v>1</v>
      </c>
      <c r="G2618">
        <f>[5]flow!$D2618*1000</f>
        <v>-106.78520616946301</v>
      </c>
      <c r="H2618">
        <f>VLOOKUP($A2618,[2]line_info!$A$2:$F$125,6,FALSE)</f>
        <v>600</v>
      </c>
      <c r="I2618">
        <f t="shared" si="58"/>
        <v>0.17797534361577169</v>
      </c>
    </row>
    <row r="2619" spans="1:9" x14ac:dyDescent="0.3">
      <c r="A2619">
        <v>110</v>
      </c>
      <c r="B2619">
        <f>VLOOKUP($A2619,[2]line_info!$A$2:$H$125,2,FALSE)</f>
        <v>112</v>
      </c>
      <c r="C2619">
        <f>VLOOKUP($A2619,[2]line_info!$A$2:$H$125,3,FALSE)</f>
        <v>113</v>
      </c>
      <c r="D2619" t="str">
        <f>VLOOKUP($A2619,[2]line_info!$A$2:$H$125,4,FALSE)</f>
        <v>circuit</v>
      </c>
      <c r="E2619">
        <v>2</v>
      </c>
      <c r="F2619">
        <v>1</v>
      </c>
      <c r="G2619">
        <f>[5]flow!$D2619*1000</f>
        <v>-107.272355993769</v>
      </c>
      <c r="H2619">
        <f>VLOOKUP($A2619,[2]line_info!$A$2:$F$125,6,FALSE)</f>
        <v>600</v>
      </c>
      <c r="I2619">
        <f t="shared" si="58"/>
        <v>0.178787259989615</v>
      </c>
    </row>
    <row r="2620" spans="1:9" x14ac:dyDescent="0.3">
      <c r="A2620">
        <v>110</v>
      </c>
      <c r="B2620">
        <f>VLOOKUP($A2620,[2]line_info!$A$2:$H$125,2,FALSE)</f>
        <v>112</v>
      </c>
      <c r="C2620">
        <f>VLOOKUP($A2620,[2]line_info!$A$2:$H$125,3,FALSE)</f>
        <v>113</v>
      </c>
      <c r="D2620" t="str">
        <f>VLOOKUP($A2620,[2]line_info!$A$2:$H$125,4,FALSE)</f>
        <v>circuit</v>
      </c>
      <c r="E2620">
        <v>3</v>
      </c>
      <c r="F2620">
        <v>1</v>
      </c>
      <c r="G2620">
        <f>[5]flow!$D2620*1000</f>
        <v>-101.725691100294</v>
      </c>
      <c r="H2620">
        <f>VLOOKUP($A2620,[2]line_info!$A$2:$F$125,6,FALSE)</f>
        <v>600</v>
      </c>
      <c r="I2620">
        <f t="shared" si="58"/>
        <v>0.16954281850048999</v>
      </c>
    </row>
    <row r="2621" spans="1:9" x14ac:dyDescent="0.3">
      <c r="A2621">
        <v>110</v>
      </c>
      <c r="B2621">
        <f>VLOOKUP($A2621,[2]line_info!$A$2:$H$125,2,FALSE)</f>
        <v>112</v>
      </c>
      <c r="C2621">
        <f>VLOOKUP($A2621,[2]line_info!$A$2:$H$125,3,FALSE)</f>
        <v>113</v>
      </c>
      <c r="D2621" t="str">
        <f>VLOOKUP($A2621,[2]line_info!$A$2:$H$125,4,FALSE)</f>
        <v>circuit</v>
      </c>
      <c r="E2621">
        <v>4</v>
      </c>
      <c r="F2621">
        <v>1</v>
      </c>
      <c r="G2621">
        <f>[5]flow!$D2621*1000</f>
        <v>-98.799509197865802</v>
      </c>
      <c r="H2621">
        <f>VLOOKUP($A2621,[2]line_info!$A$2:$F$125,6,FALSE)</f>
        <v>600</v>
      </c>
      <c r="I2621">
        <f t="shared" si="58"/>
        <v>0.16466584866310968</v>
      </c>
    </row>
    <row r="2622" spans="1:9" x14ac:dyDescent="0.3">
      <c r="A2622">
        <v>110</v>
      </c>
      <c r="B2622">
        <f>VLOOKUP($A2622,[2]line_info!$A$2:$H$125,2,FALSE)</f>
        <v>112</v>
      </c>
      <c r="C2622">
        <f>VLOOKUP($A2622,[2]line_info!$A$2:$H$125,3,FALSE)</f>
        <v>113</v>
      </c>
      <c r="D2622" t="str">
        <f>VLOOKUP($A2622,[2]line_info!$A$2:$H$125,4,FALSE)</f>
        <v>circuit</v>
      </c>
      <c r="E2622">
        <v>5</v>
      </c>
      <c r="F2622">
        <v>1</v>
      </c>
      <c r="G2622">
        <f>[5]flow!$D2622*1000</f>
        <v>-100.75078997261799</v>
      </c>
      <c r="H2622">
        <f>VLOOKUP($A2622,[2]line_info!$A$2:$F$125,6,FALSE)</f>
        <v>600</v>
      </c>
      <c r="I2622">
        <f t="shared" si="58"/>
        <v>0.16791798328769666</v>
      </c>
    </row>
    <row r="2623" spans="1:9" x14ac:dyDescent="0.3">
      <c r="A2623">
        <v>110</v>
      </c>
      <c r="B2623">
        <f>VLOOKUP($A2623,[2]line_info!$A$2:$H$125,2,FALSE)</f>
        <v>112</v>
      </c>
      <c r="C2623">
        <f>VLOOKUP($A2623,[2]line_info!$A$2:$H$125,3,FALSE)</f>
        <v>113</v>
      </c>
      <c r="D2623" t="str">
        <f>VLOOKUP($A2623,[2]line_info!$A$2:$H$125,4,FALSE)</f>
        <v>circuit</v>
      </c>
      <c r="E2623">
        <v>6</v>
      </c>
      <c r="F2623">
        <v>1</v>
      </c>
      <c r="G2623">
        <f>[5]flow!$D2623*1000</f>
        <v>-97.823908140378407</v>
      </c>
      <c r="H2623">
        <f>VLOOKUP($A2623,[2]line_info!$A$2:$F$125,6,FALSE)</f>
        <v>600</v>
      </c>
      <c r="I2623">
        <f t="shared" si="58"/>
        <v>0.16303984690063067</v>
      </c>
    </row>
    <row r="2624" spans="1:9" x14ac:dyDescent="0.3">
      <c r="A2624">
        <v>110</v>
      </c>
      <c r="B2624">
        <f>VLOOKUP($A2624,[2]line_info!$A$2:$H$125,2,FALSE)</f>
        <v>112</v>
      </c>
      <c r="C2624">
        <f>VLOOKUP($A2624,[2]line_info!$A$2:$H$125,3,FALSE)</f>
        <v>113</v>
      </c>
      <c r="D2624" t="str">
        <f>VLOOKUP($A2624,[2]line_info!$A$2:$H$125,4,FALSE)</f>
        <v>circuit</v>
      </c>
      <c r="E2624">
        <v>7</v>
      </c>
      <c r="F2624">
        <v>1</v>
      </c>
      <c r="G2624">
        <f>[5]flow!$D2624*1000</f>
        <v>-77.390174609277707</v>
      </c>
      <c r="H2624">
        <f>VLOOKUP($A2624,[2]line_info!$A$2:$F$125,6,FALSE)</f>
        <v>600</v>
      </c>
      <c r="I2624">
        <f t="shared" si="58"/>
        <v>0.12898362434879618</v>
      </c>
    </row>
    <row r="2625" spans="1:9" x14ac:dyDescent="0.3">
      <c r="A2625">
        <v>110</v>
      </c>
      <c r="B2625">
        <f>VLOOKUP($A2625,[2]line_info!$A$2:$H$125,2,FALSE)</f>
        <v>112</v>
      </c>
      <c r="C2625">
        <f>VLOOKUP($A2625,[2]line_info!$A$2:$H$125,3,FALSE)</f>
        <v>113</v>
      </c>
      <c r="D2625" t="str">
        <f>VLOOKUP($A2625,[2]line_info!$A$2:$H$125,4,FALSE)</f>
        <v>circuit</v>
      </c>
      <c r="E2625">
        <v>8</v>
      </c>
      <c r="F2625">
        <v>1</v>
      </c>
      <c r="G2625">
        <f>[5]flow!$D2625*1000</f>
        <v>-72.369500593340007</v>
      </c>
      <c r="H2625">
        <f>VLOOKUP($A2625,[2]line_info!$A$2:$F$125,6,FALSE)</f>
        <v>600</v>
      </c>
      <c r="I2625">
        <f t="shared" si="58"/>
        <v>0.12061583432223334</v>
      </c>
    </row>
    <row r="2626" spans="1:9" x14ac:dyDescent="0.3">
      <c r="A2626">
        <v>110</v>
      </c>
      <c r="B2626">
        <f>VLOOKUP($A2626,[2]line_info!$A$2:$H$125,2,FALSE)</f>
        <v>112</v>
      </c>
      <c r="C2626">
        <f>VLOOKUP($A2626,[2]line_info!$A$2:$H$125,3,FALSE)</f>
        <v>113</v>
      </c>
      <c r="D2626" t="str">
        <f>VLOOKUP($A2626,[2]line_info!$A$2:$H$125,4,FALSE)</f>
        <v>circuit</v>
      </c>
      <c r="E2626">
        <v>9</v>
      </c>
      <c r="F2626">
        <v>1</v>
      </c>
      <c r="G2626">
        <f>[5]flow!$D2626*1000</f>
        <v>-53.249997870215701</v>
      </c>
      <c r="H2626">
        <f>VLOOKUP($A2626,[2]line_info!$A$2:$F$125,6,FALSE)</f>
        <v>600</v>
      </c>
      <c r="I2626">
        <f t="shared" si="58"/>
        <v>8.8749996450359497E-2</v>
      </c>
    </row>
    <row r="2627" spans="1:9" x14ac:dyDescent="0.3">
      <c r="A2627">
        <v>110</v>
      </c>
      <c r="B2627">
        <f>VLOOKUP($A2627,[2]line_info!$A$2:$H$125,2,FALSE)</f>
        <v>112</v>
      </c>
      <c r="C2627">
        <f>VLOOKUP($A2627,[2]line_info!$A$2:$H$125,3,FALSE)</f>
        <v>113</v>
      </c>
      <c r="D2627" t="str">
        <f>VLOOKUP($A2627,[2]line_info!$A$2:$H$125,4,FALSE)</f>
        <v>circuit</v>
      </c>
      <c r="E2627">
        <v>10</v>
      </c>
      <c r="F2627">
        <v>1</v>
      </c>
      <c r="G2627">
        <f>[5]flow!$D2627*1000</f>
        <v>-34.9552247058216</v>
      </c>
      <c r="H2627">
        <f>VLOOKUP($A2627,[2]line_info!$A$2:$F$125,6,FALSE)</f>
        <v>600</v>
      </c>
      <c r="I2627">
        <f t="shared" ref="I2627:I2690" si="59">ABS(G2627/H2627)</f>
        <v>5.8258707843036002E-2</v>
      </c>
    </row>
    <row r="2628" spans="1:9" x14ac:dyDescent="0.3">
      <c r="A2628">
        <v>110</v>
      </c>
      <c r="B2628">
        <f>VLOOKUP($A2628,[2]line_info!$A$2:$H$125,2,FALSE)</f>
        <v>112</v>
      </c>
      <c r="C2628">
        <f>VLOOKUP($A2628,[2]line_info!$A$2:$H$125,3,FALSE)</f>
        <v>113</v>
      </c>
      <c r="D2628" t="str">
        <f>VLOOKUP($A2628,[2]line_info!$A$2:$H$125,4,FALSE)</f>
        <v>circuit</v>
      </c>
      <c r="E2628">
        <v>11</v>
      </c>
      <c r="F2628">
        <v>1</v>
      </c>
      <c r="G2628">
        <f>[5]flow!$D2628*1000</f>
        <v>-25.222791028296101</v>
      </c>
      <c r="H2628">
        <f>VLOOKUP($A2628,[2]line_info!$A$2:$F$125,6,FALSE)</f>
        <v>600</v>
      </c>
      <c r="I2628">
        <f t="shared" si="59"/>
        <v>4.2037985047160165E-2</v>
      </c>
    </row>
    <row r="2629" spans="1:9" x14ac:dyDescent="0.3">
      <c r="A2629">
        <v>110</v>
      </c>
      <c r="B2629">
        <f>VLOOKUP($A2629,[2]line_info!$A$2:$H$125,2,FALSE)</f>
        <v>112</v>
      </c>
      <c r="C2629">
        <f>VLOOKUP($A2629,[2]line_info!$A$2:$H$125,3,FALSE)</f>
        <v>113</v>
      </c>
      <c r="D2629" t="str">
        <f>VLOOKUP($A2629,[2]line_info!$A$2:$H$125,4,FALSE)</f>
        <v>circuit</v>
      </c>
      <c r="E2629">
        <v>12</v>
      </c>
      <c r="F2629">
        <v>1</v>
      </c>
      <c r="G2629">
        <f>[5]flow!$D2629*1000</f>
        <v>-21.285116425999398</v>
      </c>
      <c r="H2629">
        <f>VLOOKUP($A2629,[2]line_info!$A$2:$F$125,6,FALSE)</f>
        <v>600</v>
      </c>
      <c r="I2629">
        <f t="shared" si="59"/>
        <v>3.5475194043332332E-2</v>
      </c>
    </row>
    <row r="2630" spans="1:9" x14ac:dyDescent="0.3">
      <c r="A2630">
        <v>110</v>
      </c>
      <c r="B2630">
        <f>VLOOKUP($A2630,[2]line_info!$A$2:$H$125,2,FALSE)</f>
        <v>112</v>
      </c>
      <c r="C2630">
        <f>VLOOKUP($A2630,[2]line_info!$A$2:$H$125,3,FALSE)</f>
        <v>113</v>
      </c>
      <c r="D2630" t="str">
        <f>VLOOKUP($A2630,[2]line_info!$A$2:$H$125,4,FALSE)</f>
        <v>circuit</v>
      </c>
      <c r="E2630">
        <v>13</v>
      </c>
      <c r="F2630">
        <v>1</v>
      </c>
      <c r="G2630">
        <f>[5]flow!$D2630*1000</f>
        <v>-21.820562930011398</v>
      </c>
      <c r="H2630">
        <f>VLOOKUP($A2630,[2]line_info!$A$2:$F$125,6,FALSE)</f>
        <v>600</v>
      </c>
      <c r="I2630">
        <f t="shared" si="59"/>
        <v>3.6367604883352334E-2</v>
      </c>
    </row>
    <row r="2631" spans="1:9" x14ac:dyDescent="0.3">
      <c r="A2631">
        <v>110</v>
      </c>
      <c r="B2631">
        <f>VLOOKUP($A2631,[2]line_info!$A$2:$H$125,2,FALSE)</f>
        <v>112</v>
      </c>
      <c r="C2631">
        <f>VLOOKUP($A2631,[2]line_info!$A$2:$H$125,3,FALSE)</f>
        <v>113</v>
      </c>
      <c r="D2631" t="str">
        <f>VLOOKUP($A2631,[2]line_info!$A$2:$H$125,4,FALSE)</f>
        <v>circuit</v>
      </c>
      <c r="E2631">
        <v>14</v>
      </c>
      <c r="F2631">
        <v>1</v>
      </c>
      <c r="G2631">
        <f>[5]flow!$D2631*1000</f>
        <v>-23.464677441042003</v>
      </c>
      <c r="H2631">
        <f>VLOOKUP($A2631,[2]line_info!$A$2:$F$125,6,FALSE)</f>
        <v>600</v>
      </c>
      <c r="I2631">
        <f t="shared" si="59"/>
        <v>3.9107795735070006E-2</v>
      </c>
    </row>
    <row r="2632" spans="1:9" x14ac:dyDescent="0.3">
      <c r="A2632">
        <v>110</v>
      </c>
      <c r="B2632">
        <f>VLOOKUP($A2632,[2]line_info!$A$2:$H$125,2,FALSE)</f>
        <v>112</v>
      </c>
      <c r="C2632">
        <f>VLOOKUP($A2632,[2]line_info!$A$2:$H$125,3,FALSE)</f>
        <v>113</v>
      </c>
      <c r="D2632" t="str">
        <f>VLOOKUP($A2632,[2]line_info!$A$2:$H$125,4,FALSE)</f>
        <v>circuit</v>
      </c>
      <c r="E2632">
        <v>15</v>
      </c>
      <c r="F2632">
        <v>1</v>
      </c>
      <c r="G2632">
        <f>[5]flow!$D2632*1000</f>
        <v>-23.655816417566701</v>
      </c>
      <c r="H2632">
        <f>VLOOKUP($A2632,[2]line_info!$A$2:$F$125,6,FALSE)</f>
        <v>600</v>
      </c>
      <c r="I2632">
        <f t="shared" si="59"/>
        <v>3.9426360695944504E-2</v>
      </c>
    </row>
    <row r="2633" spans="1:9" x14ac:dyDescent="0.3">
      <c r="A2633">
        <v>110</v>
      </c>
      <c r="B2633">
        <f>VLOOKUP($A2633,[2]line_info!$A$2:$H$125,2,FALSE)</f>
        <v>112</v>
      </c>
      <c r="C2633">
        <f>VLOOKUP($A2633,[2]line_info!$A$2:$H$125,3,FALSE)</f>
        <v>113</v>
      </c>
      <c r="D2633" t="str">
        <f>VLOOKUP($A2633,[2]line_info!$A$2:$H$125,4,FALSE)</f>
        <v>circuit</v>
      </c>
      <c r="E2633">
        <v>16</v>
      </c>
      <c r="F2633">
        <v>1</v>
      </c>
      <c r="G2633">
        <f>[5]flow!$D2633*1000</f>
        <v>-23.082371386671902</v>
      </c>
      <c r="H2633">
        <f>VLOOKUP($A2633,[2]line_info!$A$2:$F$125,6,FALSE)</f>
        <v>600</v>
      </c>
      <c r="I2633">
        <f t="shared" si="59"/>
        <v>3.8470618977786503E-2</v>
      </c>
    </row>
    <row r="2634" spans="1:9" x14ac:dyDescent="0.3">
      <c r="A2634">
        <v>110</v>
      </c>
      <c r="B2634">
        <f>VLOOKUP($A2634,[2]line_info!$A$2:$H$125,2,FALSE)</f>
        <v>112</v>
      </c>
      <c r="C2634">
        <f>VLOOKUP($A2634,[2]line_info!$A$2:$H$125,3,FALSE)</f>
        <v>113</v>
      </c>
      <c r="D2634" t="str">
        <f>VLOOKUP($A2634,[2]line_info!$A$2:$H$125,4,FALSE)</f>
        <v>circuit</v>
      </c>
      <c r="E2634">
        <v>17</v>
      </c>
      <c r="F2634">
        <v>1</v>
      </c>
      <c r="G2634">
        <f>[5]flow!$D2634*1000</f>
        <v>-23.8469475445008</v>
      </c>
      <c r="H2634">
        <f>VLOOKUP($A2634,[2]line_info!$A$2:$F$125,6,FALSE)</f>
        <v>600</v>
      </c>
      <c r="I2634">
        <f t="shared" si="59"/>
        <v>3.9744912574167998E-2</v>
      </c>
    </row>
    <row r="2635" spans="1:9" x14ac:dyDescent="0.3">
      <c r="A2635">
        <v>110</v>
      </c>
      <c r="B2635">
        <f>VLOOKUP($A2635,[2]line_info!$A$2:$H$125,2,FALSE)</f>
        <v>112</v>
      </c>
      <c r="C2635">
        <f>VLOOKUP($A2635,[2]line_info!$A$2:$H$125,3,FALSE)</f>
        <v>113</v>
      </c>
      <c r="D2635" t="str">
        <f>VLOOKUP($A2635,[2]line_info!$A$2:$H$125,4,FALSE)</f>
        <v>circuit</v>
      </c>
      <c r="E2635">
        <v>18</v>
      </c>
      <c r="F2635">
        <v>1</v>
      </c>
      <c r="G2635">
        <f>[5]flow!$D2635*1000</f>
        <v>-26.445415933207499</v>
      </c>
      <c r="H2635">
        <f>VLOOKUP($A2635,[2]line_info!$A$2:$F$125,6,FALSE)</f>
        <v>600</v>
      </c>
      <c r="I2635">
        <f t="shared" si="59"/>
        <v>4.4075693222012498E-2</v>
      </c>
    </row>
    <row r="2636" spans="1:9" x14ac:dyDescent="0.3">
      <c r="A2636">
        <v>110</v>
      </c>
      <c r="B2636">
        <f>VLOOKUP($A2636,[2]line_info!$A$2:$H$125,2,FALSE)</f>
        <v>112</v>
      </c>
      <c r="C2636">
        <f>VLOOKUP($A2636,[2]line_info!$A$2:$H$125,3,FALSE)</f>
        <v>113</v>
      </c>
      <c r="D2636" t="str">
        <f>VLOOKUP($A2636,[2]line_info!$A$2:$H$125,4,FALSE)</f>
        <v>circuit</v>
      </c>
      <c r="E2636">
        <v>19</v>
      </c>
      <c r="F2636">
        <v>1</v>
      </c>
      <c r="G2636">
        <f>[5]flow!$D2636*1000</f>
        <v>-33.010662555106904</v>
      </c>
      <c r="H2636">
        <f>VLOOKUP($A2636,[2]line_info!$A$2:$F$125,6,FALSE)</f>
        <v>600</v>
      </c>
      <c r="I2636">
        <f t="shared" si="59"/>
        <v>5.5017770925178171E-2</v>
      </c>
    </row>
    <row r="2637" spans="1:9" x14ac:dyDescent="0.3">
      <c r="A2637">
        <v>110</v>
      </c>
      <c r="B2637">
        <f>VLOOKUP($A2637,[2]line_info!$A$2:$H$125,2,FALSE)</f>
        <v>112</v>
      </c>
      <c r="C2637">
        <f>VLOOKUP($A2637,[2]line_info!$A$2:$H$125,3,FALSE)</f>
        <v>113</v>
      </c>
      <c r="D2637" t="str">
        <f>VLOOKUP($A2637,[2]line_info!$A$2:$H$125,4,FALSE)</f>
        <v>circuit</v>
      </c>
      <c r="E2637">
        <v>20</v>
      </c>
      <c r="F2637">
        <v>1</v>
      </c>
      <c r="G2637">
        <f>[5]flow!$D2637*1000</f>
        <v>-39.184459693250801</v>
      </c>
      <c r="H2637">
        <f>VLOOKUP($A2637,[2]line_info!$A$2:$F$125,6,FALSE)</f>
        <v>600</v>
      </c>
      <c r="I2637">
        <f t="shared" si="59"/>
        <v>6.5307432822084663E-2</v>
      </c>
    </row>
    <row r="2638" spans="1:9" x14ac:dyDescent="0.3">
      <c r="A2638">
        <v>110</v>
      </c>
      <c r="B2638">
        <f>VLOOKUP($A2638,[2]line_info!$A$2:$H$125,2,FALSE)</f>
        <v>112</v>
      </c>
      <c r="C2638">
        <f>VLOOKUP($A2638,[2]line_info!$A$2:$H$125,3,FALSE)</f>
        <v>113</v>
      </c>
      <c r="D2638" t="str">
        <f>VLOOKUP($A2638,[2]line_info!$A$2:$H$125,4,FALSE)</f>
        <v>circuit</v>
      </c>
      <c r="E2638">
        <v>21</v>
      </c>
      <c r="F2638">
        <v>1</v>
      </c>
      <c r="G2638">
        <f>[5]flow!$D2638*1000</f>
        <v>-47.819420315781699</v>
      </c>
      <c r="H2638">
        <f>VLOOKUP($A2638,[2]line_info!$A$2:$F$125,6,FALSE)</f>
        <v>600</v>
      </c>
      <c r="I2638">
        <f t="shared" si="59"/>
        <v>7.969903385963617E-2</v>
      </c>
    </row>
    <row r="2639" spans="1:9" x14ac:dyDescent="0.3">
      <c r="A2639">
        <v>110</v>
      </c>
      <c r="B2639">
        <f>VLOOKUP($A2639,[2]line_info!$A$2:$H$125,2,FALSE)</f>
        <v>112</v>
      </c>
      <c r="C2639">
        <f>VLOOKUP($A2639,[2]line_info!$A$2:$H$125,3,FALSE)</f>
        <v>113</v>
      </c>
      <c r="D2639" t="str">
        <f>VLOOKUP($A2639,[2]line_info!$A$2:$H$125,4,FALSE)</f>
        <v>circuit</v>
      </c>
      <c r="E2639">
        <v>22</v>
      </c>
      <c r="F2639">
        <v>1</v>
      </c>
      <c r="G2639">
        <f>[5]flow!$D2639*1000</f>
        <v>-51.769685068941499</v>
      </c>
      <c r="H2639">
        <f>VLOOKUP($A2639,[2]line_info!$A$2:$F$125,6,FALSE)</f>
        <v>600</v>
      </c>
      <c r="I2639">
        <f t="shared" si="59"/>
        <v>8.6282808448235826E-2</v>
      </c>
    </row>
    <row r="2640" spans="1:9" x14ac:dyDescent="0.3">
      <c r="A2640">
        <v>110</v>
      </c>
      <c r="B2640">
        <f>VLOOKUP($A2640,[2]line_info!$A$2:$H$125,2,FALSE)</f>
        <v>112</v>
      </c>
      <c r="C2640">
        <f>VLOOKUP($A2640,[2]line_info!$A$2:$H$125,3,FALSE)</f>
        <v>113</v>
      </c>
      <c r="D2640" t="str">
        <f>VLOOKUP($A2640,[2]line_info!$A$2:$H$125,4,FALSE)</f>
        <v>circuit</v>
      </c>
      <c r="E2640">
        <v>23</v>
      </c>
      <c r="F2640">
        <v>1</v>
      </c>
      <c r="G2640">
        <f>[5]flow!$D2640*1000</f>
        <v>-51.0480787610948</v>
      </c>
      <c r="H2640">
        <f>VLOOKUP($A2640,[2]line_info!$A$2:$F$125,6,FALSE)</f>
        <v>600</v>
      </c>
      <c r="I2640">
        <f t="shared" si="59"/>
        <v>8.508013126849133E-2</v>
      </c>
    </row>
    <row r="2641" spans="1:9" x14ac:dyDescent="0.3">
      <c r="A2641">
        <v>110</v>
      </c>
      <c r="B2641">
        <f>VLOOKUP($A2641,[2]line_info!$A$2:$H$125,2,FALSE)</f>
        <v>112</v>
      </c>
      <c r="C2641">
        <f>VLOOKUP($A2641,[2]line_info!$A$2:$H$125,3,FALSE)</f>
        <v>113</v>
      </c>
      <c r="D2641" t="str">
        <f>VLOOKUP($A2641,[2]line_info!$A$2:$H$125,4,FALSE)</f>
        <v>circuit</v>
      </c>
      <c r="E2641">
        <v>24</v>
      </c>
      <c r="F2641">
        <v>1</v>
      </c>
      <c r="G2641">
        <f>[5]flow!$D2641*1000</f>
        <v>-46.1090708551353</v>
      </c>
      <c r="H2641">
        <f>VLOOKUP($A2641,[2]line_info!$A$2:$F$125,6,FALSE)</f>
        <v>600</v>
      </c>
      <c r="I2641">
        <f t="shared" si="59"/>
        <v>7.6848451425225506E-2</v>
      </c>
    </row>
    <row r="2642" spans="1:9" x14ac:dyDescent="0.3">
      <c r="A2642">
        <v>111</v>
      </c>
      <c r="B2642">
        <f>VLOOKUP($A2642,[2]line_info!$A$2:$H$125,2,FALSE)</f>
        <v>113</v>
      </c>
      <c r="C2642">
        <f>VLOOKUP($A2642,[2]line_info!$A$2:$H$125,3,FALSE)</f>
        <v>114</v>
      </c>
      <c r="D2642" t="str">
        <f>VLOOKUP($A2642,[2]line_info!$A$2:$H$125,4,FALSE)</f>
        <v>circuit</v>
      </c>
      <c r="E2642">
        <v>1</v>
      </c>
      <c r="F2642">
        <v>1</v>
      </c>
      <c r="G2642">
        <f>[5]flow!$D2642*1000</f>
        <v>-113.653014775106</v>
      </c>
      <c r="H2642">
        <f>VLOOKUP($A2642,[2]line_info!$A$2:$F$125,6,FALSE)</f>
        <v>600</v>
      </c>
      <c r="I2642">
        <f t="shared" si="59"/>
        <v>0.18942169129184333</v>
      </c>
    </row>
    <row r="2643" spans="1:9" x14ac:dyDescent="0.3">
      <c r="A2643">
        <v>111</v>
      </c>
      <c r="B2643">
        <f>VLOOKUP($A2643,[2]line_info!$A$2:$H$125,2,FALSE)</f>
        <v>113</v>
      </c>
      <c r="C2643">
        <f>VLOOKUP($A2643,[2]line_info!$A$2:$H$125,3,FALSE)</f>
        <v>114</v>
      </c>
      <c r="D2643" t="str">
        <f>VLOOKUP($A2643,[2]line_info!$A$2:$H$125,4,FALSE)</f>
        <v>circuit</v>
      </c>
      <c r="E2643">
        <v>2</v>
      </c>
      <c r="F2643">
        <v>1</v>
      </c>
      <c r="G2643">
        <f>[5]flow!$D2643*1000</f>
        <v>-114.148101085268</v>
      </c>
      <c r="H2643">
        <f>VLOOKUP($A2643,[2]line_info!$A$2:$F$125,6,FALSE)</f>
        <v>600</v>
      </c>
      <c r="I2643">
        <f t="shared" si="59"/>
        <v>0.19024683514211332</v>
      </c>
    </row>
    <row r="2644" spans="1:9" x14ac:dyDescent="0.3">
      <c r="A2644">
        <v>111</v>
      </c>
      <c r="B2644">
        <f>VLOOKUP($A2644,[2]line_info!$A$2:$H$125,2,FALSE)</f>
        <v>113</v>
      </c>
      <c r="C2644">
        <f>VLOOKUP($A2644,[2]line_info!$A$2:$H$125,3,FALSE)</f>
        <v>114</v>
      </c>
      <c r="D2644" t="str">
        <f>VLOOKUP($A2644,[2]line_info!$A$2:$H$125,4,FALSE)</f>
        <v>circuit</v>
      </c>
      <c r="E2644">
        <v>3</v>
      </c>
      <c r="F2644">
        <v>1</v>
      </c>
      <c r="G2644">
        <f>[5]flow!$D2644*1000</f>
        <v>-108.513214754792</v>
      </c>
      <c r="H2644">
        <f>VLOOKUP($A2644,[2]line_info!$A$2:$F$125,6,FALSE)</f>
        <v>600</v>
      </c>
      <c r="I2644">
        <f t="shared" si="59"/>
        <v>0.18085535792465335</v>
      </c>
    </row>
    <row r="2645" spans="1:9" x14ac:dyDescent="0.3">
      <c r="A2645">
        <v>111</v>
      </c>
      <c r="B2645">
        <f>VLOOKUP($A2645,[2]line_info!$A$2:$H$125,2,FALSE)</f>
        <v>113</v>
      </c>
      <c r="C2645">
        <f>VLOOKUP($A2645,[2]line_info!$A$2:$H$125,3,FALSE)</f>
        <v>114</v>
      </c>
      <c r="D2645" t="str">
        <f>VLOOKUP($A2645,[2]line_info!$A$2:$H$125,4,FALSE)</f>
        <v>circuit</v>
      </c>
      <c r="E2645">
        <v>4</v>
      </c>
      <c r="F2645">
        <v>1</v>
      </c>
      <c r="G2645">
        <f>[5]flow!$D2645*1000</f>
        <v>-105.542376708483</v>
      </c>
      <c r="H2645">
        <f>VLOOKUP($A2645,[2]line_info!$A$2:$F$125,6,FALSE)</f>
        <v>600</v>
      </c>
      <c r="I2645">
        <f t="shared" si="59"/>
        <v>0.17590396118080501</v>
      </c>
    </row>
    <row r="2646" spans="1:9" x14ac:dyDescent="0.3">
      <c r="A2646">
        <v>111</v>
      </c>
      <c r="B2646">
        <f>VLOOKUP($A2646,[2]line_info!$A$2:$H$125,2,FALSE)</f>
        <v>113</v>
      </c>
      <c r="C2646">
        <f>VLOOKUP($A2646,[2]line_info!$A$2:$H$125,3,FALSE)</f>
        <v>114</v>
      </c>
      <c r="D2646" t="str">
        <f>VLOOKUP($A2646,[2]line_info!$A$2:$H$125,4,FALSE)</f>
        <v>circuit</v>
      </c>
      <c r="E2646">
        <v>5</v>
      </c>
      <c r="F2646">
        <v>1</v>
      </c>
      <c r="G2646">
        <f>[5]flow!$D2646*1000</f>
        <v>-107.52329095675999</v>
      </c>
      <c r="H2646">
        <f>VLOOKUP($A2646,[2]line_info!$A$2:$F$125,6,FALSE)</f>
        <v>600</v>
      </c>
      <c r="I2646">
        <f t="shared" si="59"/>
        <v>0.17920548492793331</v>
      </c>
    </row>
    <row r="2647" spans="1:9" x14ac:dyDescent="0.3">
      <c r="A2647">
        <v>111</v>
      </c>
      <c r="B2647">
        <f>VLOOKUP($A2647,[2]line_info!$A$2:$H$125,2,FALSE)</f>
        <v>113</v>
      </c>
      <c r="C2647">
        <f>VLOOKUP($A2647,[2]line_info!$A$2:$H$125,3,FALSE)</f>
        <v>114</v>
      </c>
      <c r="D2647" t="str">
        <f>VLOOKUP($A2647,[2]line_info!$A$2:$H$125,4,FALSE)</f>
        <v>circuit</v>
      </c>
      <c r="E2647">
        <v>6</v>
      </c>
      <c r="F2647">
        <v>1</v>
      </c>
      <c r="G2647">
        <f>[5]flow!$D2647*1000</f>
        <v>-104.55217810892101</v>
      </c>
      <c r="H2647">
        <f>VLOOKUP($A2647,[2]line_info!$A$2:$F$125,6,FALSE)</f>
        <v>600</v>
      </c>
      <c r="I2647">
        <f t="shared" si="59"/>
        <v>0.17425363018153503</v>
      </c>
    </row>
    <row r="2648" spans="1:9" x14ac:dyDescent="0.3">
      <c r="A2648">
        <v>111</v>
      </c>
      <c r="B2648">
        <f>VLOOKUP($A2648,[2]line_info!$A$2:$H$125,2,FALSE)</f>
        <v>113</v>
      </c>
      <c r="C2648">
        <f>VLOOKUP($A2648,[2]line_info!$A$2:$H$125,3,FALSE)</f>
        <v>114</v>
      </c>
      <c r="D2648" t="str">
        <f>VLOOKUP($A2648,[2]line_info!$A$2:$H$125,4,FALSE)</f>
        <v>circuit</v>
      </c>
      <c r="E2648">
        <v>7</v>
      </c>
      <c r="F2648">
        <v>1</v>
      </c>
      <c r="G2648">
        <f>[5]flow!$D2648*1000</f>
        <v>-83.845974219348193</v>
      </c>
      <c r="H2648">
        <f>VLOOKUP($A2648,[2]line_info!$A$2:$F$125,6,FALSE)</f>
        <v>600</v>
      </c>
      <c r="I2648">
        <f t="shared" si="59"/>
        <v>0.13974329036558031</v>
      </c>
    </row>
    <row r="2649" spans="1:9" x14ac:dyDescent="0.3">
      <c r="A2649">
        <v>111</v>
      </c>
      <c r="B2649">
        <f>VLOOKUP($A2649,[2]line_info!$A$2:$H$125,2,FALSE)</f>
        <v>113</v>
      </c>
      <c r="C2649">
        <f>VLOOKUP($A2649,[2]line_info!$A$2:$H$125,3,FALSE)</f>
        <v>114</v>
      </c>
      <c r="D2649" t="str">
        <f>VLOOKUP($A2649,[2]line_info!$A$2:$H$125,4,FALSE)</f>
        <v>circuit</v>
      </c>
      <c r="E2649">
        <v>8</v>
      </c>
      <c r="F2649">
        <v>1</v>
      </c>
      <c r="G2649">
        <f>[5]flow!$D2649*1000</f>
        <v>-78.768078828666191</v>
      </c>
      <c r="H2649">
        <f>VLOOKUP($A2649,[2]line_info!$A$2:$F$125,6,FALSE)</f>
        <v>600</v>
      </c>
      <c r="I2649">
        <f t="shared" si="59"/>
        <v>0.1312801313811103</v>
      </c>
    </row>
    <row r="2650" spans="1:9" x14ac:dyDescent="0.3">
      <c r="A2650">
        <v>111</v>
      </c>
      <c r="B2650">
        <f>VLOOKUP($A2650,[2]line_info!$A$2:$H$125,2,FALSE)</f>
        <v>113</v>
      </c>
      <c r="C2650">
        <f>VLOOKUP($A2650,[2]line_info!$A$2:$H$125,3,FALSE)</f>
        <v>114</v>
      </c>
      <c r="D2650" t="str">
        <f>VLOOKUP($A2650,[2]line_info!$A$2:$H$125,4,FALSE)</f>
        <v>circuit</v>
      </c>
      <c r="E2650">
        <v>9</v>
      </c>
      <c r="F2650">
        <v>1</v>
      </c>
      <c r="G2650">
        <f>[5]flow!$D2650*1000</f>
        <v>-59.465792678899696</v>
      </c>
      <c r="H2650">
        <f>VLOOKUP($A2650,[2]line_info!$A$2:$F$125,6,FALSE)</f>
        <v>600</v>
      </c>
      <c r="I2650">
        <f t="shared" si="59"/>
        <v>9.910965446483283E-2</v>
      </c>
    </row>
    <row r="2651" spans="1:9" x14ac:dyDescent="0.3">
      <c r="A2651">
        <v>111</v>
      </c>
      <c r="B2651">
        <f>VLOOKUP($A2651,[2]line_info!$A$2:$H$125,2,FALSE)</f>
        <v>113</v>
      </c>
      <c r="C2651">
        <f>VLOOKUP($A2651,[2]line_info!$A$2:$H$125,3,FALSE)</f>
        <v>114</v>
      </c>
      <c r="D2651" t="str">
        <f>VLOOKUP($A2651,[2]line_info!$A$2:$H$125,4,FALSE)</f>
        <v>circuit</v>
      </c>
      <c r="E2651">
        <v>10</v>
      </c>
      <c r="F2651">
        <v>1</v>
      </c>
      <c r="G2651">
        <f>[5]flow!$D2651*1000</f>
        <v>-41.048212672014699</v>
      </c>
      <c r="H2651">
        <f>VLOOKUP($A2651,[2]line_info!$A$2:$F$125,6,FALSE)</f>
        <v>600</v>
      </c>
      <c r="I2651">
        <f t="shared" si="59"/>
        <v>6.8413687786691171E-2</v>
      </c>
    </row>
    <row r="2652" spans="1:9" x14ac:dyDescent="0.3">
      <c r="A2652">
        <v>111</v>
      </c>
      <c r="B2652">
        <f>VLOOKUP($A2652,[2]line_info!$A$2:$H$125,2,FALSE)</f>
        <v>113</v>
      </c>
      <c r="C2652">
        <f>VLOOKUP($A2652,[2]line_info!$A$2:$H$125,3,FALSE)</f>
        <v>114</v>
      </c>
      <c r="D2652" t="str">
        <f>VLOOKUP($A2652,[2]line_info!$A$2:$H$125,4,FALSE)</f>
        <v>circuit</v>
      </c>
      <c r="E2652">
        <v>11</v>
      </c>
      <c r="F2652">
        <v>1</v>
      </c>
      <c r="G2652">
        <f>[5]flow!$D2652*1000</f>
        <v>-31.271206238814298</v>
      </c>
      <c r="H2652">
        <f>VLOOKUP($A2652,[2]line_info!$A$2:$F$125,6,FALSE)</f>
        <v>600</v>
      </c>
      <c r="I2652">
        <f t="shared" si="59"/>
        <v>5.2118677064690498E-2</v>
      </c>
    </row>
    <row r="2653" spans="1:9" x14ac:dyDescent="0.3">
      <c r="A2653">
        <v>111</v>
      </c>
      <c r="B2653">
        <f>VLOOKUP($A2653,[2]line_info!$A$2:$H$125,2,FALSE)</f>
        <v>113</v>
      </c>
      <c r="C2653">
        <f>VLOOKUP($A2653,[2]line_info!$A$2:$H$125,3,FALSE)</f>
        <v>114</v>
      </c>
      <c r="D2653" t="str">
        <f>VLOOKUP($A2653,[2]line_info!$A$2:$H$125,4,FALSE)</f>
        <v>circuit</v>
      </c>
      <c r="E2653">
        <v>12</v>
      </c>
      <c r="F2653">
        <v>1</v>
      </c>
      <c r="G2653">
        <f>[5]flow!$D2653*1000</f>
        <v>-27.319595111475003</v>
      </c>
      <c r="H2653">
        <f>VLOOKUP($A2653,[2]line_info!$A$2:$F$125,6,FALSE)</f>
        <v>600</v>
      </c>
      <c r="I2653">
        <f t="shared" si="59"/>
        <v>4.5532658519125004E-2</v>
      </c>
    </row>
    <row r="2654" spans="1:9" x14ac:dyDescent="0.3">
      <c r="A2654">
        <v>111</v>
      </c>
      <c r="B2654">
        <f>VLOOKUP($A2654,[2]line_info!$A$2:$H$125,2,FALSE)</f>
        <v>113</v>
      </c>
      <c r="C2654">
        <f>VLOOKUP($A2654,[2]line_info!$A$2:$H$125,3,FALSE)</f>
        <v>114</v>
      </c>
      <c r="D2654" t="str">
        <f>VLOOKUP($A2654,[2]line_info!$A$2:$H$125,4,FALSE)</f>
        <v>circuit</v>
      </c>
      <c r="E2654">
        <v>13</v>
      </c>
      <c r="F2654">
        <v>1</v>
      </c>
      <c r="G2654">
        <f>[5]flow!$D2654*1000</f>
        <v>-27.856798364167197</v>
      </c>
      <c r="H2654">
        <f>VLOOKUP($A2654,[2]line_info!$A$2:$F$125,6,FALSE)</f>
        <v>600</v>
      </c>
      <c r="I2654">
        <f t="shared" si="59"/>
        <v>4.6427997273611993E-2</v>
      </c>
    </row>
    <row r="2655" spans="1:9" x14ac:dyDescent="0.3">
      <c r="A2655">
        <v>111</v>
      </c>
      <c r="B2655">
        <f>VLOOKUP($A2655,[2]line_info!$A$2:$H$125,2,FALSE)</f>
        <v>113</v>
      </c>
      <c r="C2655">
        <f>VLOOKUP($A2655,[2]line_info!$A$2:$H$125,3,FALSE)</f>
        <v>114</v>
      </c>
      <c r="D2655" t="str">
        <f>VLOOKUP($A2655,[2]line_info!$A$2:$H$125,4,FALSE)</f>
        <v>circuit</v>
      </c>
      <c r="E2655">
        <v>14</v>
      </c>
      <c r="F2655">
        <v>1</v>
      </c>
      <c r="G2655">
        <f>[5]flow!$D2655*1000</f>
        <v>-29.506579290156001</v>
      </c>
      <c r="H2655">
        <f>VLOOKUP($A2655,[2]line_info!$A$2:$F$125,6,FALSE)</f>
        <v>600</v>
      </c>
      <c r="I2655">
        <f t="shared" si="59"/>
        <v>4.9177632150260005E-2</v>
      </c>
    </row>
    <row r="2656" spans="1:9" x14ac:dyDescent="0.3">
      <c r="A2656">
        <v>111</v>
      </c>
      <c r="B2656">
        <f>VLOOKUP($A2656,[2]line_info!$A$2:$H$125,2,FALSE)</f>
        <v>113</v>
      </c>
      <c r="C2656">
        <f>VLOOKUP($A2656,[2]line_info!$A$2:$H$125,3,FALSE)</f>
        <v>114</v>
      </c>
      <c r="D2656" t="str">
        <f>VLOOKUP($A2656,[2]line_info!$A$2:$H$125,4,FALSE)</f>
        <v>circuit</v>
      </c>
      <c r="E2656">
        <v>15</v>
      </c>
      <c r="F2656">
        <v>1</v>
      </c>
      <c r="G2656">
        <f>[5]flow!$D2656*1000</f>
        <v>-29.698404678183298</v>
      </c>
      <c r="H2656">
        <f>VLOOKUP($A2656,[2]line_info!$A$2:$F$125,6,FALSE)</f>
        <v>600</v>
      </c>
      <c r="I2656">
        <f t="shared" si="59"/>
        <v>4.9497341130305496E-2</v>
      </c>
    </row>
    <row r="2657" spans="1:9" x14ac:dyDescent="0.3">
      <c r="A2657">
        <v>111</v>
      </c>
      <c r="B2657">
        <f>VLOOKUP($A2657,[2]line_info!$A$2:$H$125,2,FALSE)</f>
        <v>113</v>
      </c>
      <c r="C2657">
        <f>VLOOKUP($A2657,[2]line_info!$A$2:$H$125,3,FALSE)</f>
        <v>114</v>
      </c>
      <c r="D2657" t="str">
        <f>VLOOKUP($A2657,[2]line_info!$A$2:$H$125,4,FALSE)</f>
        <v>circuit</v>
      </c>
      <c r="E2657">
        <v>16</v>
      </c>
      <c r="F2657">
        <v>1</v>
      </c>
      <c r="G2657">
        <f>[5]flow!$D2657*1000</f>
        <v>-29.1229193949065</v>
      </c>
      <c r="H2657">
        <f>VLOOKUP($A2657,[2]line_info!$A$2:$F$125,6,FALSE)</f>
        <v>600</v>
      </c>
      <c r="I2657">
        <f t="shared" si="59"/>
        <v>4.8538198991510836E-2</v>
      </c>
    </row>
    <row r="2658" spans="1:9" x14ac:dyDescent="0.3">
      <c r="A2658">
        <v>111</v>
      </c>
      <c r="B2658">
        <f>VLOOKUP($A2658,[2]line_info!$A$2:$H$125,2,FALSE)</f>
        <v>113</v>
      </c>
      <c r="C2658">
        <f>VLOOKUP($A2658,[2]line_info!$A$2:$H$125,3,FALSE)</f>
        <v>114</v>
      </c>
      <c r="D2658" t="str">
        <f>VLOOKUP($A2658,[2]line_info!$A$2:$H$125,4,FALSE)</f>
        <v>circuit</v>
      </c>
      <c r="E2658">
        <v>17</v>
      </c>
      <c r="F2658">
        <v>1</v>
      </c>
      <c r="G2658">
        <f>[5]flow!$D2658*1000</f>
        <v>-29.890225735326698</v>
      </c>
      <c r="H2658">
        <f>VLOOKUP($A2658,[2]line_info!$A$2:$F$125,6,FALSE)</f>
        <v>600</v>
      </c>
      <c r="I2658">
        <f t="shared" si="59"/>
        <v>4.9817042892211165E-2</v>
      </c>
    </row>
    <row r="2659" spans="1:9" x14ac:dyDescent="0.3">
      <c r="A2659">
        <v>111</v>
      </c>
      <c r="B2659">
        <f>VLOOKUP($A2659,[2]line_info!$A$2:$H$125,2,FALSE)</f>
        <v>113</v>
      </c>
      <c r="C2659">
        <f>VLOOKUP($A2659,[2]line_info!$A$2:$H$125,3,FALSE)</f>
        <v>114</v>
      </c>
      <c r="D2659" t="str">
        <f>VLOOKUP($A2659,[2]line_info!$A$2:$H$125,4,FALSE)</f>
        <v>circuit</v>
      </c>
      <c r="E2659">
        <v>18</v>
      </c>
      <c r="F2659">
        <v>1</v>
      </c>
      <c r="G2659">
        <f>[5]flow!$D2659*1000</f>
        <v>-32.498638586215002</v>
      </c>
      <c r="H2659">
        <f>VLOOKUP($A2659,[2]line_info!$A$2:$F$125,6,FALSE)</f>
        <v>600</v>
      </c>
      <c r="I2659">
        <f t="shared" si="59"/>
        <v>5.4164397643691672E-2</v>
      </c>
    </row>
    <row r="2660" spans="1:9" x14ac:dyDescent="0.3">
      <c r="A2660">
        <v>111</v>
      </c>
      <c r="B2660">
        <f>VLOOKUP($A2660,[2]line_info!$A$2:$H$125,2,FALSE)</f>
        <v>113</v>
      </c>
      <c r="C2660">
        <f>VLOOKUP($A2660,[2]line_info!$A$2:$H$125,3,FALSE)</f>
        <v>114</v>
      </c>
      <c r="D2660" t="str">
        <f>VLOOKUP($A2660,[2]line_info!$A$2:$H$125,4,FALSE)</f>
        <v>circuit</v>
      </c>
      <c r="E2660">
        <v>19</v>
      </c>
      <c r="F2660">
        <v>1</v>
      </c>
      <c r="G2660">
        <f>[5]flow!$D2660*1000</f>
        <v>-39.093593527950496</v>
      </c>
      <c r="H2660">
        <f>VLOOKUP($A2660,[2]line_info!$A$2:$F$125,6,FALSE)</f>
        <v>600</v>
      </c>
      <c r="I2660">
        <f t="shared" si="59"/>
        <v>6.5155989213250831E-2</v>
      </c>
    </row>
    <row r="2661" spans="1:9" x14ac:dyDescent="0.3">
      <c r="A2661">
        <v>111</v>
      </c>
      <c r="B2661">
        <f>VLOOKUP($A2661,[2]line_info!$A$2:$H$125,2,FALSE)</f>
        <v>113</v>
      </c>
      <c r="C2661">
        <f>VLOOKUP($A2661,[2]line_info!$A$2:$H$125,3,FALSE)</f>
        <v>114</v>
      </c>
      <c r="D2661" t="str">
        <f>VLOOKUP($A2661,[2]line_info!$A$2:$H$125,4,FALSE)</f>
        <v>circuit</v>
      </c>
      <c r="E2661">
        <v>20</v>
      </c>
      <c r="F2661">
        <v>1</v>
      </c>
      <c r="G2661">
        <f>[5]flow!$D2661*1000</f>
        <v>-45.301310304841699</v>
      </c>
      <c r="H2661">
        <f>VLOOKUP($A2661,[2]line_info!$A$2:$F$125,6,FALSE)</f>
        <v>600</v>
      </c>
      <c r="I2661">
        <f t="shared" si="59"/>
        <v>7.5502183841402837E-2</v>
      </c>
    </row>
    <row r="2662" spans="1:9" x14ac:dyDescent="0.3">
      <c r="A2662">
        <v>111</v>
      </c>
      <c r="B2662">
        <f>VLOOKUP($A2662,[2]line_info!$A$2:$H$125,2,FALSE)</f>
        <v>113</v>
      </c>
      <c r="C2662">
        <f>VLOOKUP($A2662,[2]line_info!$A$2:$H$125,3,FALSE)</f>
        <v>114</v>
      </c>
      <c r="D2662" t="str">
        <f>VLOOKUP($A2662,[2]line_info!$A$2:$H$125,4,FALSE)</f>
        <v>circuit</v>
      </c>
      <c r="E2662">
        <v>21</v>
      </c>
      <c r="F2662">
        <v>1</v>
      </c>
      <c r="G2662">
        <f>[5]flow!$D2662*1000</f>
        <v>-53.993445787979198</v>
      </c>
      <c r="H2662">
        <f>VLOOKUP($A2662,[2]line_info!$A$2:$F$125,6,FALSE)</f>
        <v>600</v>
      </c>
      <c r="I2662">
        <f t="shared" si="59"/>
        <v>8.9989076313298666E-2</v>
      </c>
    </row>
    <row r="2663" spans="1:9" x14ac:dyDescent="0.3">
      <c r="A2663">
        <v>111</v>
      </c>
      <c r="B2663">
        <f>VLOOKUP($A2663,[2]line_info!$A$2:$H$125,2,FALSE)</f>
        <v>113</v>
      </c>
      <c r="C2663">
        <f>VLOOKUP($A2663,[2]line_info!$A$2:$H$125,3,FALSE)</f>
        <v>114</v>
      </c>
      <c r="D2663" t="str">
        <f>VLOOKUP($A2663,[2]line_info!$A$2:$H$125,4,FALSE)</f>
        <v>circuit</v>
      </c>
      <c r="E2663">
        <v>22</v>
      </c>
      <c r="F2663">
        <v>1</v>
      </c>
      <c r="G2663">
        <f>[5]flow!$D2663*1000</f>
        <v>-57.973648811514494</v>
      </c>
      <c r="H2663">
        <f>VLOOKUP($A2663,[2]line_info!$A$2:$F$125,6,FALSE)</f>
        <v>600</v>
      </c>
      <c r="I2663">
        <f t="shared" si="59"/>
        <v>9.6622748019190824E-2</v>
      </c>
    </row>
    <row r="2664" spans="1:9" x14ac:dyDescent="0.3">
      <c r="A2664">
        <v>111</v>
      </c>
      <c r="B2664">
        <f>VLOOKUP($A2664,[2]line_info!$A$2:$H$125,2,FALSE)</f>
        <v>113</v>
      </c>
      <c r="C2664">
        <f>VLOOKUP($A2664,[2]line_info!$A$2:$H$125,3,FALSE)</f>
        <v>114</v>
      </c>
      <c r="D2664" t="str">
        <f>VLOOKUP($A2664,[2]line_info!$A$2:$H$125,4,FALSE)</f>
        <v>circuit</v>
      </c>
      <c r="E2664">
        <v>23</v>
      </c>
      <c r="F2664">
        <v>1</v>
      </c>
      <c r="G2664">
        <f>[5]flow!$D2664*1000</f>
        <v>-57.246396855220304</v>
      </c>
      <c r="H2664">
        <f>VLOOKUP($A2664,[2]line_info!$A$2:$F$125,6,FALSE)</f>
        <v>600</v>
      </c>
      <c r="I2664">
        <f t="shared" si="59"/>
        <v>9.541066142536718E-2</v>
      </c>
    </row>
    <row r="2665" spans="1:9" x14ac:dyDescent="0.3">
      <c r="A2665">
        <v>111</v>
      </c>
      <c r="B2665">
        <f>VLOOKUP($A2665,[2]line_info!$A$2:$H$125,2,FALSE)</f>
        <v>113</v>
      </c>
      <c r="C2665">
        <f>VLOOKUP($A2665,[2]line_info!$A$2:$H$125,3,FALSE)</f>
        <v>114</v>
      </c>
      <c r="D2665" t="str">
        <f>VLOOKUP($A2665,[2]line_info!$A$2:$H$125,4,FALSE)</f>
        <v>circuit</v>
      </c>
      <c r="E2665">
        <v>24</v>
      </c>
      <c r="F2665">
        <v>1</v>
      </c>
      <c r="G2665">
        <f>[5]flow!$D2665*1000</f>
        <v>-52.270870105815796</v>
      </c>
      <c r="H2665">
        <f>VLOOKUP($A2665,[2]line_info!$A$2:$F$125,6,FALSE)</f>
        <v>600</v>
      </c>
      <c r="I2665">
        <f t="shared" si="59"/>
        <v>8.7118116843026325E-2</v>
      </c>
    </row>
    <row r="2666" spans="1:9" x14ac:dyDescent="0.3">
      <c r="A2666">
        <v>112</v>
      </c>
      <c r="B2666">
        <f>VLOOKUP($A2666,[2]line_info!$A$2:$H$125,2,FALSE)</f>
        <v>135</v>
      </c>
      <c r="C2666">
        <f>VLOOKUP($A2666,[2]line_info!$A$2:$H$125,3,FALSE)</f>
        <v>35</v>
      </c>
      <c r="D2666" t="str">
        <f>VLOOKUP($A2666,[2]line_info!$A$2:$H$125,4,FALSE)</f>
        <v>circuit</v>
      </c>
      <c r="E2666">
        <v>1</v>
      </c>
      <c r="F2666">
        <v>1</v>
      </c>
      <c r="G2666">
        <f>[5]flow!$D2666*1000</f>
        <v>902.81296735492197</v>
      </c>
      <c r="H2666">
        <f>VLOOKUP($A2666,[2]line_info!$A$2:$F$125,6,FALSE)</f>
        <v>2500</v>
      </c>
      <c r="I2666">
        <f t="shared" si="59"/>
        <v>0.36112518694196877</v>
      </c>
    </row>
    <row r="2667" spans="1:9" x14ac:dyDescent="0.3">
      <c r="A2667">
        <v>112</v>
      </c>
      <c r="B2667">
        <f>VLOOKUP($A2667,[2]line_info!$A$2:$H$125,2,FALSE)</f>
        <v>135</v>
      </c>
      <c r="C2667">
        <f>VLOOKUP($A2667,[2]line_info!$A$2:$H$125,3,FALSE)</f>
        <v>35</v>
      </c>
      <c r="D2667" t="str">
        <f>VLOOKUP($A2667,[2]line_info!$A$2:$H$125,4,FALSE)</f>
        <v>circuit</v>
      </c>
      <c r="E2667">
        <v>2</v>
      </c>
      <c r="F2667">
        <v>1</v>
      </c>
      <c r="G2667">
        <f>[5]flow!$D2667*1000</f>
        <v>-42.000000878108402</v>
      </c>
      <c r="H2667">
        <f>VLOOKUP($A2667,[2]line_info!$A$2:$F$125,6,FALSE)</f>
        <v>2500</v>
      </c>
      <c r="I2667">
        <f t="shared" si="59"/>
        <v>1.680000035124336E-2</v>
      </c>
    </row>
    <row r="2668" spans="1:9" x14ac:dyDescent="0.3">
      <c r="A2668">
        <v>112</v>
      </c>
      <c r="B2668">
        <f>VLOOKUP($A2668,[2]line_info!$A$2:$H$125,2,FALSE)</f>
        <v>135</v>
      </c>
      <c r="C2668">
        <f>VLOOKUP($A2668,[2]line_info!$A$2:$H$125,3,FALSE)</f>
        <v>35</v>
      </c>
      <c r="D2668" t="str">
        <f>VLOOKUP($A2668,[2]line_info!$A$2:$H$125,4,FALSE)</f>
        <v>circuit</v>
      </c>
      <c r="E2668">
        <v>3</v>
      </c>
      <c r="F2668">
        <v>1</v>
      </c>
      <c r="G2668">
        <f>[5]flow!$D2668*1000</f>
        <v>981.74323447064103</v>
      </c>
      <c r="H2668">
        <f>VLOOKUP($A2668,[2]line_info!$A$2:$F$125,6,FALSE)</f>
        <v>2500</v>
      </c>
      <c r="I2668">
        <f t="shared" si="59"/>
        <v>0.39269729378825641</v>
      </c>
    </row>
    <row r="2669" spans="1:9" x14ac:dyDescent="0.3">
      <c r="A2669">
        <v>112</v>
      </c>
      <c r="B2669">
        <f>VLOOKUP($A2669,[2]line_info!$A$2:$H$125,2,FALSE)</f>
        <v>135</v>
      </c>
      <c r="C2669">
        <f>VLOOKUP($A2669,[2]line_info!$A$2:$H$125,3,FALSE)</f>
        <v>35</v>
      </c>
      <c r="D2669" t="str">
        <f>VLOOKUP($A2669,[2]line_info!$A$2:$H$125,4,FALSE)</f>
        <v>circuit</v>
      </c>
      <c r="E2669">
        <v>4</v>
      </c>
      <c r="F2669">
        <v>1</v>
      </c>
      <c r="G2669">
        <f>[5]flow!$D2669*1000</f>
        <v>981.74324740243003</v>
      </c>
      <c r="H2669">
        <f>VLOOKUP($A2669,[2]line_info!$A$2:$F$125,6,FALSE)</f>
        <v>2500</v>
      </c>
      <c r="I2669">
        <f t="shared" si="59"/>
        <v>0.392697298960972</v>
      </c>
    </row>
    <row r="2670" spans="1:9" x14ac:dyDescent="0.3">
      <c r="A2670">
        <v>112</v>
      </c>
      <c r="B2670">
        <f>VLOOKUP($A2670,[2]line_info!$A$2:$H$125,2,FALSE)</f>
        <v>135</v>
      </c>
      <c r="C2670">
        <f>VLOOKUP($A2670,[2]line_info!$A$2:$H$125,3,FALSE)</f>
        <v>35</v>
      </c>
      <c r="D2670" t="str">
        <f>VLOOKUP($A2670,[2]line_info!$A$2:$H$125,4,FALSE)</f>
        <v>circuit</v>
      </c>
      <c r="E2670">
        <v>5</v>
      </c>
      <c r="F2670">
        <v>1</v>
      </c>
      <c r="G2670">
        <f>[5]flow!$D2670*1000</f>
        <v>981.74315031134392</v>
      </c>
      <c r="H2670">
        <f>VLOOKUP($A2670,[2]line_info!$A$2:$F$125,6,FALSE)</f>
        <v>2500</v>
      </c>
      <c r="I2670">
        <f t="shared" si="59"/>
        <v>0.39269726012453759</v>
      </c>
    </row>
    <row r="2671" spans="1:9" x14ac:dyDescent="0.3">
      <c r="A2671">
        <v>112</v>
      </c>
      <c r="B2671">
        <f>VLOOKUP($A2671,[2]line_info!$A$2:$H$125,2,FALSE)</f>
        <v>135</v>
      </c>
      <c r="C2671">
        <f>VLOOKUP($A2671,[2]line_info!$A$2:$H$125,3,FALSE)</f>
        <v>35</v>
      </c>
      <c r="D2671" t="str">
        <f>VLOOKUP($A2671,[2]line_info!$A$2:$H$125,4,FALSE)</f>
        <v>circuit</v>
      </c>
      <c r="E2671">
        <v>6</v>
      </c>
      <c r="F2671">
        <v>1</v>
      </c>
      <c r="G2671">
        <f>[5]flow!$D2671*1000</f>
        <v>982.23288175992195</v>
      </c>
      <c r="H2671">
        <f>VLOOKUP($A2671,[2]line_info!$A$2:$F$125,6,FALSE)</f>
        <v>2500</v>
      </c>
      <c r="I2671">
        <f t="shared" si="59"/>
        <v>0.3928931527039688</v>
      </c>
    </row>
    <row r="2672" spans="1:9" x14ac:dyDescent="0.3">
      <c r="A2672">
        <v>112</v>
      </c>
      <c r="B2672">
        <f>VLOOKUP($A2672,[2]line_info!$A$2:$H$125,2,FALSE)</f>
        <v>135</v>
      </c>
      <c r="C2672">
        <f>VLOOKUP($A2672,[2]line_info!$A$2:$H$125,3,FALSE)</f>
        <v>35</v>
      </c>
      <c r="D2672" t="str">
        <f>VLOOKUP($A2672,[2]line_info!$A$2:$H$125,4,FALSE)</f>
        <v>circuit</v>
      </c>
      <c r="E2672">
        <v>7</v>
      </c>
      <c r="F2672">
        <v>1</v>
      </c>
      <c r="G2672">
        <f>[5]flow!$D2672*1000</f>
        <v>-42.000004925266694</v>
      </c>
      <c r="H2672">
        <f>VLOOKUP($A2672,[2]line_info!$A$2:$F$125,6,FALSE)</f>
        <v>2500</v>
      </c>
      <c r="I2672">
        <f t="shared" si="59"/>
        <v>1.6800001970106677E-2</v>
      </c>
    </row>
    <row r="2673" spans="1:9" x14ac:dyDescent="0.3">
      <c r="A2673">
        <v>112</v>
      </c>
      <c r="B2673">
        <f>VLOOKUP($A2673,[2]line_info!$A$2:$H$125,2,FALSE)</f>
        <v>135</v>
      </c>
      <c r="C2673">
        <f>VLOOKUP($A2673,[2]line_info!$A$2:$H$125,3,FALSE)</f>
        <v>35</v>
      </c>
      <c r="D2673" t="str">
        <f>VLOOKUP($A2673,[2]line_info!$A$2:$H$125,4,FALSE)</f>
        <v>circuit</v>
      </c>
      <c r="E2673">
        <v>8</v>
      </c>
      <c r="F2673">
        <v>1</v>
      </c>
      <c r="G2673">
        <f>[5]flow!$D2673*1000</f>
        <v>950.34102018693102</v>
      </c>
      <c r="H2673">
        <f>VLOOKUP($A2673,[2]line_info!$A$2:$F$125,6,FALSE)</f>
        <v>2500</v>
      </c>
      <c r="I2673">
        <f t="shared" si="59"/>
        <v>0.38013640807477239</v>
      </c>
    </row>
    <row r="2674" spans="1:9" x14ac:dyDescent="0.3">
      <c r="A2674">
        <v>112</v>
      </c>
      <c r="B2674">
        <f>VLOOKUP($A2674,[2]line_info!$A$2:$H$125,2,FALSE)</f>
        <v>135</v>
      </c>
      <c r="C2674">
        <f>VLOOKUP($A2674,[2]line_info!$A$2:$H$125,3,FALSE)</f>
        <v>35</v>
      </c>
      <c r="D2674" t="str">
        <f>VLOOKUP($A2674,[2]line_info!$A$2:$H$125,4,FALSE)</f>
        <v>circuit</v>
      </c>
      <c r="E2674">
        <v>9</v>
      </c>
      <c r="F2674">
        <v>1</v>
      </c>
      <c r="G2674">
        <f>[5]flow!$D2674*1000</f>
        <v>594.30086889736299</v>
      </c>
      <c r="H2674">
        <f>VLOOKUP($A2674,[2]line_info!$A$2:$F$125,6,FALSE)</f>
        <v>2500</v>
      </c>
      <c r="I2674">
        <f t="shared" si="59"/>
        <v>0.23772034755894519</v>
      </c>
    </row>
    <row r="2675" spans="1:9" x14ac:dyDescent="0.3">
      <c r="A2675">
        <v>112</v>
      </c>
      <c r="B2675">
        <f>VLOOKUP($A2675,[2]line_info!$A$2:$H$125,2,FALSE)</f>
        <v>135</v>
      </c>
      <c r="C2675">
        <f>VLOOKUP($A2675,[2]line_info!$A$2:$H$125,3,FALSE)</f>
        <v>35</v>
      </c>
      <c r="D2675" t="str">
        <f>VLOOKUP($A2675,[2]line_info!$A$2:$H$125,4,FALSE)</f>
        <v>circuit</v>
      </c>
      <c r="E2675">
        <v>10</v>
      </c>
      <c r="F2675">
        <v>1</v>
      </c>
      <c r="G2675">
        <f>[5]flow!$D2675*1000</f>
        <v>616.59450959037997</v>
      </c>
      <c r="H2675">
        <f>VLOOKUP($A2675,[2]line_info!$A$2:$F$125,6,FALSE)</f>
        <v>2500</v>
      </c>
      <c r="I2675">
        <f t="shared" si="59"/>
        <v>0.246637803836152</v>
      </c>
    </row>
    <row r="2676" spans="1:9" x14ac:dyDescent="0.3">
      <c r="A2676">
        <v>112</v>
      </c>
      <c r="B2676">
        <f>VLOOKUP($A2676,[2]line_info!$A$2:$H$125,2,FALSE)</f>
        <v>135</v>
      </c>
      <c r="C2676">
        <f>VLOOKUP($A2676,[2]line_info!$A$2:$H$125,3,FALSE)</f>
        <v>35</v>
      </c>
      <c r="D2676" t="str">
        <f>VLOOKUP($A2676,[2]line_info!$A$2:$H$125,4,FALSE)</f>
        <v>circuit</v>
      </c>
      <c r="E2676">
        <v>11</v>
      </c>
      <c r="F2676">
        <v>1</v>
      </c>
      <c r="G2676">
        <f>[5]flow!$D2676*1000</f>
        <v>866.33567419824692</v>
      </c>
      <c r="H2676">
        <f>VLOOKUP($A2676,[2]line_info!$A$2:$F$125,6,FALSE)</f>
        <v>2500</v>
      </c>
      <c r="I2676">
        <f t="shared" si="59"/>
        <v>0.34653426967929879</v>
      </c>
    </row>
    <row r="2677" spans="1:9" x14ac:dyDescent="0.3">
      <c r="A2677">
        <v>112</v>
      </c>
      <c r="B2677">
        <f>VLOOKUP($A2677,[2]line_info!$A$2:$H$125,2,FALSE)</f>
        <v>135</v>
      </c>
      <c r="C2677">
        <f>VLOOKUP($A2677,[2]line_info!$A$2:$H$125,3,FALSE)</f>
        <v>35</v>
      </c>
      <c r="D2677" t="str">
        <f>VLOOKUP($A2677,[2]line_info!$A$2:$H$125,4,FALSE)</f>
        <v>circuit</v>
      </c>
      <c r="E2677">
        <v>12</v>
      </c>
      <c r="F2677">
        <v>1</v>
      </c>
      <c r="G2677">
        <f>[5]flow!$D2677*1000</f>
        <v>869.77629487254308</v>
      </c>
      <c r="H2677">
        <f>VLOOKUP($A2677,[2]line_info!$A$2:$F$125,6,FALSE)</f>
        <v>2500</v>
      </c>
      <c r="I2677">
        <f t="shared" si="59"/>
        <v>0.34791051794901723</v>
      </c>
    </row>
    <row r="2678" spans="1:9" x14ac:dyDescent="0.3">
      <c r="A2678">
        <v>112</v>
      </c>
      <c r="B2678">
        <f>VLOOKUP($A2678,[2]line_info!$A$2:$H$125,2,FALSE)</f>
        <v>135</v>
      </c>
      <c r="C2678">
        <f>VLOOKUP($A2678,[2]line_info!$A$2:$H$125,3,FALSE)</f>
        <v>35</v>
      </c>
      <c r="D2678" t="str">
        <f>VLOOKUP($A2678,[2]line_info!$A$2:$H$125,4,FALSE)</f>
        <v>circuit</v>
      </c>
      <c r="E2678">
        <v>13</v>
      </c>
      <c r="F2678">
        <v>1</v>
      </c>
      <c r="G2678">
        <f>[5]flow!$D2678*1000</f>
        <v>652.29911369249908</v>
      </c>
      <c r="H2678">
        <f>VLOOKUP($A2678,[2]line_info!$A$2:$F$125,6,FALSE)</f>
        <v>2500</v>
      </c>
      <c r="I2678">
        <f t="shared" si="59"/>
        <v>0.26091964547699964</v>
      </c>
    </row>
    <row r="2679" spans="1:9" x14ac:dyDescent="0.3">
      <c r="A2679">
        <v>112</v>
      </c>
      <c r="B2679">
        <f>VLOOKUP($A2679,[2]line_info!$A$2:$H$125,2,FALSE)</f>
        <v>135</v>
      </c>
      <c r="C2679">
        <f>VLOOKUP($A2679,[2]line_info!$A$2:$H$125,3,FALSE)</f>
        <v>35</v>
      </c>
      <c r="D2679" t="str">
        <f>VLOOKUP($A2679,[2]line_info!$A$2:$H$125,4,FALSE)</f>
        <v>circuit</v>
      </c>
      <c r="E2679">
        <v>14</v>
      </c>
      <c r="F2679">
        <v>1</v>
      </c>
      <c r="G2679">
        <f>[5]flow!$D2679*1000</f>
        <v>827.58231103955302</v>
      </c>
      <c r="H2679">
        <f>VLOOKUP($A2679,[2]line_info!$A$2:$F$125,6,FALSE)</f>
        <v>2500</v>
      </c>
      <c r="I2679">
        <f t="shared" si="59"/>
        <v>0.33103292441582122</v>
      </c>
    </row>
    <row r="2680" spans="1:9" x14ac:dyDescent="0.3">
      <c r="A2680">
        <v>112</v>
      </c>
      <c r="B2680">
        <f>VLOOKUP($A2680,[2]line_info!$A$2:$H$125,2,FALSE)</f>
        <v>135</v>
      </c>
      <c r="C2680">
        <f>VLOOKUP($A2680,[2]line_info!$A$2:$H$125,3,FALSE)</f>
        <v>35</v>
      </c>
      <c r="D2680" t="str">
        <f>VLOOKUP($A2680,[2]line_info!$A$2:$H$125,4,FALSE)</f>
        <v>circuit</v>
      </c>
      <c r="E2680">
        <v>15</v>
      </c>
      <c r="F2680">
        <v>1</v>
      </c>
      <c r="G2680">
        <f>[5]flow!$D2680*1000</f>
        <v>640.25731379849003</v>
      </c>
      <c r="H2680">
        <f>VLOOKUP($A2680,[2]line_info!$A$2:$F$125,6,FALSE)</f>
        <v>2500</v>
      </c>
      <c r="I2680">
        <f t="shared" si="59"/>
        <v>0.25610292551939601</v>
      </c>
    </row>
    <row r="2681" spans="1:9" x14ac:dyDescent="0.3">
      <c r="A2681">
        <v>112</v>
      </c>
      <c r="B2681">
        <f>VLOOKUP($A2681,[2]line_info!$A$2:$H$125,2,FALSE)</f>
        <v>135</v>
      </c>
      <c r="C2681">
        <f>VLOOKUP($A2681,[2]line_info!$A$2:$H$125,3,FALSE)</f>
        <v>35</v>
      </c>
      <c r="D2681" t="str">
        <f>VLOOKUP($A2681,[2]line_info!$A$2:$H$125,4,FALSE)</f>
        <v>circuit</v>
      </c>
      <c r="E2681">
        <v>16</v>
      </c>
      <c r="F2681">
        <v>1</v>
      </c>
      <c r="G2681">
        <f>[5]flow!$D2681*1000</f>
        <v>950.34086543478804</v>
      </c>
      <c r="H2681">
        <f>VLOOKUP($A2681,[2]line_info!$A$2:$F$125,6,FALSE)</f>
        <v>2500</v>
      </c>
      <c r="I2681">
        <f t="shared" si="59"/>
        <v>0.38013634617391523</v>
      </c>
    </row>
    <row r="2682" spans="1:9" x14ac:dyDescent="0.3">
      <c r="A2682">
        <v>112</v>
      </c>
      <c r="B2682">
        <f>VLOOKUP($A2682,[2]line_info!$A$2:$H$125,2,FALSE)</f>
        <v>135</v>
      </c>
      <c r="C2682">
        <f>VLOOKUP($A2682,[2]line_info!$A$2:$H$125,3,FALSE)</f>
        <v>35</v>
      </c>
      <c r="D2682" t="str">
        <f>VLOOKUP($A2682,[2]line_info!$A$2:$H$125,4,FALSE)</f>
        <v>circuit</v>
      </c>
      <c r="E2682">
        <v>17</v>
      </c>
      <c r="F2682">
        <v>1</v>
      </c>
      <c r="G2682">
        <f>[5]flow!$D2682*1000</f>
        <v>950.34117146281505</v>
      </c>
      <c r="H2682">
        <f>VLOOKUP($A2682,[2]line_info!$A$2:$F$125,6,FALSE)</f>
        <v>2500</v>
      </c>
      <c r="I2682">
        <f t="shared" si="59"/>
        <v>0.38013646858512601</v>
      </c>
    </row>
    <row r="2683" spans="1:9" x14ac:dyDescent="0.3">
      <c r="A2683">
        <v>112</v>
      </c>
      <c r="B2683">
        <f>VLOOKUP($A2683,[2]line_info!$A$2:$H$125,2,FALSE)</f>
        <v>135</v>
      </c>
      <c r="C2683">
        <f>VLOOKUP($A2683,[2]line_info!$A$2:$H$125,3,FALSE)</f>
        <v>35</v>
      </c>
      <c r="D2683" t="str">
        <f>VLOOKUP($A2683,[2]line_info!$A$2:$H$125,4,FALSE)</f>
        <v>circuit</v>
      </c>
      <c r="E2683">
        <v>18</v>
      </c>
      <c r="F2683">
        <v>1</v>
      </c>
      <c r="G2683">
        <f>[5]flow!$D2683*1000</f>
        <v>-42.000003727084803</v>
      </c>
      <c r="H2683">
        <f>VLOOKUP($A2683,[2]line_info!$A$2:$F$125,6,FALSE)</f>
        <v>2500</v>
      </c>
      <c r="I2683">
        <f t="shared" si="59"/>
        <v>1.6800001490833921E-2</v>
      </c>
    </row>
    <row r="2684" spans="1:9" x14ac:dyDescent="0.3">
      <c r="A2684">
        <v>112</v>
      </c>
      <c r="B2684">
        <f>VLOOKUP($A2684,[2]line_info!$A$2:$H$125,2,FALSE)</f>
        <v>135</v>
      </c>
      <c r="C2684">
        <f>VLOOKUP($A2684,[2]line_info!$A$2:$H$125,3,FALSE)</f>
        <v>35</v>
      </c>
      <c r="D2684" t="str">
        <f>VLOOKUP($A2684,[2]line_info!$A$2:$H$125,4,FALSE)</f>
        <v>circuit</v>
      </c>
      <c r="E2684">
        <v>19</v>
      </c>
      <c r="F2684">
        <v>1</v>
      </c>
      <c r="G2684">
        <f>[5]flow!$D2684*1000</f>
        <v>1009.34557012614</v>
      </c>
      <c r="H2684">
        <f>VLOOKUP($A2684,[2]line_info!$A$2:$F$125,6,FALSE)</f>
        <v>2500</v>
      </c>
      <c r="I2684">
        <f t="shared" si="59"/>
        <v>0.40373822805045601</v>
      </c>
    </row>
    <row r="2685" spans="1:9" x14ac:dyDescent="0.3">
      <c r="A2685">
        <v>112</v>
      </c>
      <c r="B2685">
        <f>VLOOKUP($A2685,[2]line_info!$A$2:$H$125,2,FALSE)</f>
        <v>135</v>
      </c>
      <c r="C2685">
        <f>VLOOKUP($A2685,[2]line_info!$A$2:$H$125,3,FALSE)</f>
        <v>35</v>
      </c>
      <c r="D2685" t="str">
        <f>VLOOKUP($A2685,[2]line_info!$A$2:$H$125,4,FALSE)</f>
        <v>circuit</v>
      </c>
      <c r="E2685">
        <v>20</v>
      </c>
      <c r="F2685">
        <v>1</v>
      </c>
      <c r="G2685">
        <f>[5]flow!$D2685*1000</f>
        <v>1009.34551103924</v>
      </c>
      <c r="H2685">
        <f>VLOOKUP($A2685,[2]line_info!$A$2:$F$125,6,FALSE)</f>
        <v>2500</v>
      </c>
      <c r="I2685">
        <f t="shared" si="59"/>
        <v>0.40373820441569602</v>
      </c>
    </row>
    <row r="2686" spans="1:9" x14ac:dyDescent="0.3">
      <c r="A2686">
        <v>112</v>
      </c>
      <c r="B2686">
        <f>VLOOKUP($A2686,[2]line_info!$A$2:$H$125,2,FALSE)</f>
        <v>135</v>
      </c>
      <c r="C2686">
        <f>VLOOKUP($A2686,[2]line_info!$A$2:$H$125,3,FALSE)</f>
        <v>35</v>
      </c>
      <c r="D2686" t="str">
        <f>VLOOKUP($A2686,[2]line_info!$A$2:$H$125,4,FALSE)</f>
        <v>circuit</v>
      </c>
      <c r="E2686">
        <v>21</v>
      </c>
      <c r="F2686">
        <v>1</v>
      </c>
      <c r="G2686">
        <f>[5]flow!$D2686*1000</f>
        <v>1009.3453631444499</v>
      </c>
      <c r="H2686">
        <f>VLOOKUP($A2686,[2]line_info!$A$2:$F$125,6,FALSE)</f>
        <v>2500</v>
      </c>
      <c r="I2686">
        <f t="shared" si="59"/>
        <v>0.40373814525777996</v>
      </c>
    </row>
    <row r="2687" spans="1:9" x14ac:dyDescent="0.3">
      <c r="A2687">
        <v>112</v>
      </c>
      <c r="B2687">
        <f>VLOOKUP($A2687,[2]line_info!$A$2:$H$125,2,FALSE)</f>
        <v>135</v>
      </c>
      <c r="C2687">
        <f>VLOOKUP($A2687,[2]line_info!$A$2:$H$125,3,FALSE)</f>
        <v>35</v>
      </c>
      <c r="D2687" t="str">
        <f>VLOOKUP($A2687,[2]line_info!$A$2:$H$125,4,FALSE)</f>
        <v>circuit</v>
      </c>
      <c r="E2687">
        <v>22</v>
      </c>
      <c r="F2687">
        <v>1</v>
      </c>
      <c r="G2687">
        <f>[5]flow!$D2687*1000</f>
        <v>955.53099770712902</v>
      </c>
      <c r="H2687">
        <f>VLOOKUP($A2687,[2]line_info!$A$2:$F$125,6,FALSE)</f>
        <v>2500</v>
      </c>
      <c r="I2687">
        <f t="shared" si="59"/>
        <v>0.38221239908285159</v>
      </c>
    </row>
    <row r="2688" spans="1:9" x14ac:dyDescent="0.3">
      <c r="A2688">
        <v>112</v>
      </c>
      <c r="B2688">
        <f>VLOOKUP($A2688,[2]line_info!$A$2:$H$125,2,FALSE)</f>
        <v>135</v>
      </c>
      <c r="C2688">
        <f>VLOOKUP($A2688,[2]line_info!$A$2:$H$125,3,FALSE)</f>
        <v>35</v>
      </c>
      <c r="D2688" t="str">
        <f>VLOOKUP($A2688,[2]line_info!$A$2:$H$125,4,FALSE)</f>
        <v>circuit</v>
      </c>
      <c r="E2688">
        <v>23</v>
      </c>
      <c r="F2688">
        <v>1</v>
      </c>
      <c r="G2688">
        <f>[5]flow!$D2688*1000</f>
        <v>955.53831587494301</v>
      </c>
      <c r="H2688">
        <f>VLOOKUP($A2688,[2]line_info!$A$2:$F$125,6,FALSE)</f>
        <v>2500</v>
      </c>
      <c r="I2688">
        <f t="shared" si="59"/>
        <v>0.38221532634997718</v>
      </c>
    </row>
    <row r="2689" spans="1:9" x14ac:dyDescent="0.3">
      <c r="A2689">
        <v>112</v>
      </c>
      <c r="B2689">
        <f>VLOOKUP($A2689,[2]line_info!$A$2:$H$125,2,FALSE)</f>
        <v>135</v>
      </c>
      <c r="C2689">
        <f>VLOOKUP($A2689,[2]line_info!$A$2:$H$125,3,FALSE)</f>
        <v>35</v>
      </c>
      <c r="D2689" t="str">
        <f>VLOOKUP($A2689,[2]line_info!$A$2:$H$125,4,FALSE)</f>
        <v>circuit</v>
      </c>
      <c r="E2689">
        <v>24</v>
      </c>
      <c r="F2689">
        <v>1</v>
      </c>
      <c r="G2689">
        <f>[5]flow!$D2689*1000</f>
        <v>950.33952157746705</v>
      </c>
      <c r="H2689">
        <f>VLOOKUP($A2689,[2]line_info!$A$2:$F$125,6,FALSE)</f>
        <v>2500</v>
      </c>
      <c r="I2689">
        <f t="shared" si="59"/>
        <v>0.38013580863098684</v>
      </c>
    </row>
    <row r="2690" spans="1:9" x14ac:dyDescent="0.3">
      <c r="A2690">
        <v>113</v>
      </c>
      <c r="B2690">
        <f>VLOOKUP($A2690,[2]line_info!$A$2:$H$125,2,FALSE)</f>
        <v>152</v>
      </c>
      <c r="C2690">
        <f>VLOOKUP($A2690,[2]line_info!$A$2:$H$125,3,FALSE)</f>
        <v>52</v>
      </c>
      <c r="D2690" t="str">
        <f>VLOOKUP($A2690,[2]line_info!$A$2:$H$125,4,FALSE)</f>
        <v>circuit</v>
      </c>
      <c r="E2690">
        <v>1</v>
      </c>
      <c r="F2690">
        <v>1</v>
      </c>
      <c r="G2690">
        <f>[5]flow!$D2690*1000</f>
        <v>-41.999997995221797</v>
      </c>
      <c r="H2690">
        <f>VLOOKUP($A2690,[2]line_info!$A$2:$F$125,6,FALSE)</f>
        <v>2500</v>
      </c>
      <c r="I2690">
        <f t="shared" si="59"/>
        <v>1.6799999198088719E-2</v>
      </c>
    </row>
    <row r="2691" spans="1:9" x14ac:dyDescent="0.3">
      <c r="A2691">
        <v>113</v>
      </c>
      <c r="B2691">
        <f>VLOOKUP($A2691,[2]line_info!$A$2:$H$125,2,FALSE)</f>
        <v>152</v>
      </c>
      <c r="C2691">
        <f>VLOOKUP($A2691,[2]line_info!$A$2:$H$125,3,FALSE)</f>
        <v>52</v>
      </c>
      <c r="D2691" t="str">
        <f>VLOOKUP($A2691,[2]line_info!$A$2:$H$125,4,FALSE)</f>
        <v>circuit</v>
      </c>
      <c r="E2691">
        <v>2</v>
      </c>
      <c r="F2691">
        <v>1</v>
      </c>
      <c r="G2691">
        <f>[5]flow!$D2691*1000</f>
        <v>-41.999997991907996</v>
      </c>
      <c r="H2691">
        <f>VLOOKUP($A2691,[2]line_info!$A$2:$F$125,6,FALSE)</f>
        <v>2500</v>
      </c>
      <c r="I2691">
        <f t="shared" ref="I2691:I2754" si="60">ABS(G2691/H2691)</f>
        <v>1.6799999196763199E-2</v>
      </c>
    </row>
    <row r="2692" spans="1:9" x14ac:dyDescent="0.3">
      <c r="A2692">
        <v>113</v>
      </c>
      <c r="B2692">
        <f>VLOOKUP($A2692,[2]line_info!$A$2:$H$125,2,FALSE)</f>
        <v>152</v>
      </c>
      <c r="C2692">
        <f>VLOOKUP($A2692,[2]line_info!$A$2:$H$125,3,FALSE)</f>
        <v>52</v>
      </c>
      <c r="D2692" t="str">
        <f>VLOOKUP($A2692,[2]line_info!$A$2:$H$125,4,FALSE)</f>
        <v>circuit</v>
      </c>
      <c r="E2692">
        <v>3</v>
      </c>
      <c r="F2692">
        <v>1</v>
      </c>
      <c r="G2692">
        <f>[5]flow!$D2692*1000</f>
        <v>-41.999997996226398</v>
      </c>
      <c r="H2692">
        <f>VLOOKUP($A2692,[2]line_info!$A$2:$F$125,6,FALSE)</f>
        <v>2500</v>
      </c>
      <c r="I2692">
        <f t="shared" si="60"/>
        <v>1.679999919849056E-2</v>
      </c>
    </row>
    <row r="2693" spans="1:9" x14ac:dyDescent="0.3">
      <c r="A2693">
        <v>113</v>
      </c>
      <c r="B2693">
        <f>VLOOKUP($A2693,[2]line_info!$A$2:$H$125,2,FALSE)</f>
        <v>152</v>
      </c>
      <c r="C2693">
        <f>VLOOKUP($A2693,[2]line_info!$A$2:$H$125,3,FALSE)</f>
        <v>52</v>
      </c>
      <c r="D2693" t="str">
        <f>VLOOKUP($A2693,[2]line_info!$A$2:$H$125,4,FALSE)</f>
        <v>circuit</v>
      </c>
      <c r="E2693">
        <v>4</v>
      </c>
      <c r="F2693">
        <v>1</v>
      </c>
      <c r="G2693">
        <f>[5]flow!$D2693*1000</f>
        <v>-41.999997995277802</v>
      </c>
      <c r="H2693">
        <f>VLOOKUP($A2693,[2]line_info!$A$2:$F$125,6,FALSE)</f>
        <v>2500</v>
      </c>
      <c r="I2693">
        <f t="shared" si="60"/>
        <v>1.6799999198111121E-2</v>
      </c>
    </row>
    <row r="2694" spans="1:9" x14ac:dyDescent="0.3">
      <c r="A2694">
        <v>113</v>
      </c>
      <c r="B2694">
        <f>VLOOKUP($A2694,[2]line_info!$A$2:$H$125,2,FALSE)</f>
        <v>152</v>
      </c>
      <c r="C2694">
        <f>VLOOKUP($A2694,[2]line_info!$A$2:$H$125,3,FALSE)</f>
        <v>52</v>
      </c>
      <c r="D2694" t="str">
        <f>VLOOKUP($A2694,[2]line_info!$A$2:$H$125,4,FALSE)</f>
        <v>circuit</v>
      </c>
      <c r="E2694">
        <v>5</v>
      </c>
      <c r="F2694">
        <v>1</v>
      </c>
      <c r="G2694">
        <f>[5]flow!$D2694*1000</f>
        <v>-41.999997995472796</v>
      </c>
      <c r="H2694">
        <f>VLOOKUP($A2694,[2]line_info!$A$2:$F$125,6,FALSE)</f>
        <v>2500</v>
      </c>
      <c r="I2694">
        <f t="shared" si="60"/>
        <v>1.6799999198189117E-2</v>
      </c>
    </row>
    <row r="2695" spans="1:9" x14ac:dyDescent="0.3">
      <c r="A2695">
        <v>113</v>
      </c>
      <c r="B2695">
        <f>VLOOKUP($A2695,[2]line_info!$A$2:$H$125,2,FALSE)</f>
        <v>152</v>
      </c>
      <c r="C2695">
        <f>VLOOKUP($A2695,[2]line_info!$A$2:$H$125,3,FALSE)</f>
        <v>52</v>
      </c>
      <c r="D2695" t="str">
        <f>VLOOKUP($A2695,[2]line_info!$A$2:$H$125,4,FALSE)</f>
        <v>circuit</v>
      </c>
      <c r="E2695">
        <v>6</v>
      </c>
      <c r="F2695">
        <v>1</v>
      </c>
      <c r="G2695">
        <f>[5]flow!$D2695*1000</f>
        <v>-41.999998010534597</v>
      </c>
      <c r="H2695">
        <f>VLOOKUP($A2695,[2]line_info!$A$2:$F$125,6,FALSE)</f>
        <v>2500</v>
      </c>
      <c r="I2695">
        <f t="shared" si="60"/>
        <v>1.679999920421384E-2</v>
      </c>
    </row>
    <row r="2696" spans="1:9" x14ac:dyDescent="0.3">
      <c r="A2696">
        <v>113</v>
      </c>
      <c r="B2696">
        <f>VLOOKUP($A2696,[2]line_info!$A$2:$H$125,2,FALSE)</f>
        <v>152</v>
      </c>
      <c r="C2696">
        <f>VLOOKUP($A2696,[2]line_info!$A$2:$H$125,3,FALSE)</f>
        <v>52</v>
      </c>
      <c r="D2696" t="str">
        <f>VLOOKUP($A2696,[2]line_info!$A$2:$H$125,4,FALSE)</f>
        <v>circuit</v>
      </c>
      <c r="E2696">
        <v>7</v>
      </c>
      <c r="F2696">
        <v>1</v>
      </c>
      <c r="G2696">
        <f>[5]flow!$D2696*1000</f>
        <v>-41.9999985188919</v>
      </c>
      <c r="H2696">
        <f>VLOOKUP($A2696,[2]line_info!$A$2:$F$125,6,FALSE)</f>
        <v>2500</v>
      </c>
      <c r="I2696">
        <f t="shared" si="60"/>
        <v>1.6799999407556759E-2</v>
      </c>
    </row>
    <row r="2697" spans="1:9" x14ac:dyDescent="0.3">
      <c r="A2697">
        <v>113</v>
      </c>
      <c r="B2697">
        <f>VLOOKUP($A2697,[2]line_info!$A$2:$H$125,2,FALSE)</f>
        <v>152</v>
      </c>
      <c r="C2697">
        <f>VLOOKUP($A2697,[2]line_info!$A$2:$H$125,3,FALSE)</f>
        <v>52</v>
      </c>
      <c r="D2697" t="str">
        <f>VLOOKUP($A2697,[2]line_info!$A$2:$H$125,4,FALSE)</f>
        <v>circuit</v>
      </c>
      <c r="E2697">
        <v>8</v>
      </c>
      <c r="F2697">
        <v>1</v>
      </c>
      <c r="G2697">
        <f>[5]flow!$D2697*1000</f>
        <v>-41.999999939034502</v>
      </c>
      <c r="H2697">
        <f>VLOOKUP($A2697,[2]line_info!$A$2:$F$125,6,FALSE)</f>
        <v>2500</v>
      </c>
      <c r="I2697">
        <f t="shared" si="60"/>
        <v>1.6799999975613801E-2</v>
      </c>
    </row>
    <row r="2698" spans="1:9" x14ac:dyDescent="0.3">
      <c r="A2698">
        <v>113</v>
      </c>
      <c r="B2698">
        <f>VLOOKUP($A2698,[2]line_info!$A$2:$H$125,2,FALSE)</f>
        <v>152</v>
      </c>
      <c r="C2698">
        <f>VLOOKUP($A2698,[2]line_info!$A$2:$H$125,3,FALSE)</f>
        <v>52</v>
      </c>
      <c r="D2698" t="str">
        <f>VLOOKUP($A2698,[2]line_info!$A$2:$H$125,4,FALSE)</f>
        <v>circuit</v>
      </c>
      <c r="E2698">
        <v>9</v>
      </c>
      <c r="F2698">
        <v>1</v>
      </c>
      <c r="G2698">
        <f>[5]flow!$D2698*1000</f>
        <v>-41.999999961051103</v>
      </c>
      <c r="H2698">
        <f>VLOOKUP($A2698,[2]line_info!$A$2:$F$125,6,FALSE)</f>
        <v>2500</v>
      </c>
      <c r="I2698">
        <f t="shared" si="60"/>
        <v>1.679999998442044E-2</v>
      </c>
    </row>
    <row r="2699" spans="1:9" x14ac:dyDescent="0.3">
      <c r="A2699">
        <v>113</v>
      </c>
      <c r="B2699">
        <f>VLOOKUP($A2699,[2]line_info!$A$2:$H$125,2,FALSE)</f>
        <v>152</v>
      </c>
      <c r="C2699">
        <f>VLOOKUP($A2699,[2]line_info!$A$2:$H$125,3,FALSE)</f>
        <v>52</v>
      </c>
      <c r="D2699" t="str">
        <f>VLOOKUP($A2699,[2]line_info!$A$2:$H$125,4,FALSE)</f>
        <v>circuit</v>
      </c>
      <c r="E2699">
        <v>10</v>
      </c>
      <c r="F2699">
        <v>1</v>
      </c>
      <c r="G2699">
        <f>[5]flow!$D2699*1000</f>
        <v>-41.999999938972202</v>
      </c>
      <c r="H2699">
        <f>VLOOKUP($A2699,[2]line_info!$A$2:$F$125,6,FALSE)</f>
        <v>2500</v>
      </c>
      <c r="I2699">
        <f t="shared" si="60"/>
        <v>1.679999997558888E-2</v>
      </c>
    </row>
    <row r="2700" spans="1:9" x14ac:dyDescent="0.3">
      <c r="A2700">
        <v>113</v>
      </c>
      <c r="B2700">
        <f>VLOOKUP($A2700,[2]line_info!$A$2:$H$125,2,FALSE)</f>
        <v>152</v>
      </c>
      <c r="C2700">
        <f>VLOOKUP($A2700,[2]line_info!$A$2:$H$125,3,FALSE)</f>
        <v>52</v>
      </c>
      <c r="D2700" t="str">
        <f>VLOOKUP($A2700,[2]line_info!$A$2:$H$125,4,FALSE)</f>
        <v>circuit</v>
      </c>
      <c r="E2700">
        <v>11</v>
      </c>
      <c r="F2700">
        <v>1</v>
      </c>
      <c r="G2700">
        <f>[5]flow!$D2700*1000</f>
        <v>-41.999999940249701</v>
      </c>
      <c r="H2700">
        <f>VLOOKUP($A2700,[2]line_info!$A$2:$F$125,6,FALSE)</f>
        <v>2500</v>
      </c>
      <c r="I2700">
        <f t="shared" si="60"/>
        <v>1.6799999976099881E-2</v>
      </c>
    </row>
    <row r="2701" spans="1:9" x14ac:dyDescent="0.3">
      <c r="A2701">
        <v>113</v>
      </c>
      <c r="B2701">
        <f>VLOOKUP($A2701,[2]line_info!$A$2:$H$125,2,FALSE)</f>
        <v>152</v>
      </c>
      <c r="C2701">
        <f>VLOOKUP($A2701,[2]line_info!$A$2:$H$125,3,FALSE)</f>
        <v>52</v>
      </c>
      <c r="D2701" t="str">
        <f>VLOOKUP($A2701,[2]line_info!$A$2:$H$125,4,FALSE)</f>
        <v>circuit</v>
      </c>
      <c r="E2701">
        <v>12</v>
      </c>
      <c r="F2701">
        <v>1</v>
      </c>
      <c r="G2701">
        <f>[5]flow!$D2701*1000</f>
        <v>-41.999999940248003</v>
      </c>
      <c r="H2701">
        <f>VLOOKUP($A2701,[2]line_info!$A$2:$F$125,6,FALSE)</f>
        <v>2500</v>
      </c>
      <c r="I2701">
        <f t="shared" si="60"/>
        <v>1.6799999976099201E-2</v>
      </c>
    </row>
    <row r="2702" spans="1:9" x14ac:dyDescent="0.3">
      <c r="A2702">
        <v>113</v>
      </c>
      <c r="B2702">
        <f>VLOOKUP($A2702,[2]line_info!$A$2:$H$125,2,FALSE)</f>
        <v>152</v>
      </c>
      <c r="C2702">
        <f>VLOOKUP($A2702,[2]line_info!$A$2:$H$125,3,FALSE)</f>
        <v>52</v>
      </c>
      <c r="D2702" t="str">
        <f>VLOOKUP($A2702,[2]line_info!$A$2:$H$125,4,FALSE)</f>
        <v>circuit</v>
      </c>
      <c r="E2702">
        <v>13</v>
      </c>
      <c r="F2702">
        <v>1</v>
      </c>
      <c r="G2702">
        <f>[5]flow!$D2702*1000</f>
        <v>-41.999999940401302</v>
      </c>
      <c r="H2702">
        <f>VLOOKUP($A2702,[2]line_info!$A$2:$F$125,6,FALSE)</f>
        <v>2500</v>
      </c>
      <c r="I2702">
        <f t="shared" si="60"/>
        <v>1.679999997616052E-2</v>
      </c>
    </row>
    <row r="2703" spans="1:9" x14ac:dyDescent="0.3">
      <c r="A2703">
        <v>113</v>
      </c>
      <c r="B2703">
        <f>VLOOKUP($A2703,[2]line_info!$A$2:$H$125,2,FALSE)</f>
        <v>152</v>
      </c>
      <c r="C2703">
        <f>VLOOKUP($A2703,[2]line_info!$A$2:$H$125,3,FALSE)</f>
        <v>52</v>
      </c>
      <c r="D2703" t="str">
        <f>VLOOKUP($A2703,[2]line_info!$A$2:$H$125,4,FALSE)</f>
        <v>circuit</v>
      </c>
      <c r="E2703">
        <v>14</v>
      </c>
      <c r="F2703">
        <v>1</v>
      </c>
      <c r="G2703">
        <f>[5]flow!$D2703*1000</f>
        <v>-41.9999999402323</v>
      </c>
      <c r="H2703">
        <f>VLOOKUP($A2703,[2]line_info!$A$2:$F$125,6,FALSE)</f>
        <v>2500</v>
      </c>
      <c r="I2703">
        <f t="shared" si="60"/>
        <v>1.6799999976092921E-2</v>
      </c>
    </row>
    <row r="2704" spans="1:9" x14ac:dyDescent="0.3">
      <c r="A2704">
        <v>113</v>
      </c>
      <c r="B2704">
        <f>VLOOKUP($A2704,[2]line_info!$A$2:$H$125,2,FALSE)</f>
        <v>152</v>
      </c>
      <c r="C2704">
        <f>VLOOKUP($A2704,[2]line_info!$A$2:$H$125,3,FALSE)</f>
        <v>52</v>
      </c>
      <c r="D2704" t="str">
        <f>VLOOKUP($A2704,[2]line_info!$A$2:$H$125,4,FALSE)</f>
        <v>circuit</v>
      </c>
      <c r="E2704">
        <v>15</v>
      </c>
      <c r="F2704">
        <v>1</v>
      </c>
      <c r="G2704">
        <f>[5]flow!$D2704*1000</f>
        <v>-41.999999938098398</v>
      </c>
      <c r="H2704">
        <f>VLOOKUP($A2704,[2]line_info!$A$2:$F$125,6,FALSE)</f>
        <v>2500</v>
      </c>
      <c r="I2704">
        <f t="shared" si="60"/>
        <v>1.6799999975239358E-2</v>
      </c>
    </row>
    <row r="2705" spans="1:9" x14ac:dyDescent="0.3">
      <c r="A2705">
        <v>113</v>
      </c>
      <c r="B2705">
        <f>VLOOKUP($A2705,[2]line_info!$A$2:$H$125,2,FALSE)</f>
        <v>152</v>
      </c>
      <c r="C2705">
        <f>VLOOKUP($A2705,[2]line_info!$A$2:$H$125,3,FALSE)</f>
        <v>52</v>
      </c>
      <c r="D2705" t="str">
        <f>VLOOKUP($A2705,[2]line_info!$A$2:$H$125,4,FALSE)</f>
        <v>circuit</v>
      </c>
      <c r="E2705">
        <v>16</v>
      </c>
      <c r="F2705">
        <v>1</v>
      </c>
      <c r="G2705">
        <f>[5]flow!$D2705*1000</f>
        <v>-41.999999939463798</v>
      </c>
      <c r="H2705">
        <f>VLOOKUP($A2705,[2]line_info!$A$2:$F$125,6,FALSE)</f>
        <v>2500</v>
      </c>
      <c r="I2705">
        <f t="shared" si="60"/>
        <v>1.6799999975785518E-2</v>
      </c>
    </row>
    <row r="2706" spans="1:9" x14ac:dyDescent="0.3">
      <c r="A2706">
        <v>113</v>
      </c>
      <c r="B2706">
        <f>VLOOKUP($A2706,[2]line_info!$A$2:$H$125,2,FALSE)</f>
        <v>152</v>
      </c>
      <c r="C2706">
        <f>VLOOKUP($A2706,[2]line_info!$A$2:$H$125,3,FALSE)</f>
        <v>52</v>
      </c>
      <c r="D2706" t="str">
        <f>VLOOKUP($A2706,[2]line_info!$A$2:$H$125,4,FALSE)</f>
        <v>circuit</v>
      </c>
      <c r="E2706">
        <v>17</v>
      </c>
      <c r="F2706">
        <v>1</v>
      </c>
      <c r="G2706">
        <f>[5]flow!$D2706*1000</f>
        <v>-41.999999940531502</v>
      </c>
      <c r="H2706">
        <f>VLOOKUP($A2706,[2]line_info!$A$2:$F$125,6,FALSE)</f>
        <v>2500</v>
      </c>
      <c r="I2706">
        <f t="shared" si="60"/>
        <v>1.67999999762126E-2</v>
      </c>
    </row>
    <row r="2707" spans="1:9" x14ac:dyDescent="0.3">
      <c r="A2707">
        <v>113</v>
      </c>
      <c r="B2707">
        <f>VLOOKUP($A2707,[2]line_info!$A$2:$H$125,2,FALSE)</f>
        <v>152</v>
      </c>
      <c r="C2707">
        <f>VLOOKUP($A2707,[2]line_info!$A$2:$H$125,3,FALSE)</f>
        <v>52</v>
      </c>
      <c r="D2707" t="str">
        <f>VLOOKUP($A2707,[2]line_info!$A$2:$H$125,4,FALSE)</f>
        <v>circuit</v>
      </c>
      <c r="E2707">
        <v>18</v>
      </c>
      <c r="F2707">
        <v>1</v>
      </c>
      <c r="G2707">
        <f>[5]flow!$D2707*1000</f>
        <v>-41.999998084372002</v>
      </c>
      <c r="H2707">
        <f>VLOOKUP($A2707,[2]line_info!$A$2:$F$125,6,FALSE)</f>
        <v>2500</v>
      </c>
      <c r="I2707">
        <f t="shared" si="60"/>
        <v>1.6799999233748801E-2</v>
      </c>
    </row>
    <row r="2708" spans="1:9" x14ac:dyDescent="0.3">
      <c r="A2708">
        <v>113</v>
      </c>
      <c r="B2708">
        <f>VLOOKUP($A2708,[2]line_info!$A$2:$H$125,2,FALSE)</f>
        <v>152</v>
      </c>
      <c r="C2708">
        <f>VLOOKUP($A2708,[2]line_info!$A$2:$H$125,3,FALSE)</f>
        <v>52</v>
      </c>
      <c r="D2708" t="str">
        <f>VLOOKUP($A2708,[2]line_info!$A$2:$H$125,4,FALSE)</f>
        <v>circuit</v>
      </c>
      <c r="E2708">
        <v>19</v>
      </c>
      <c r="F2708">
        <v>1</v>
      </c>
      <c r="G2708">
        <f>[5]flow!$D2708*1000</f>
        <v>-41.999997994885696</v>
      </c>
      <c r="H2708">
        <f>VLOOKUP($A2708,[2]line_info!$A$2:$F$125,6,FALSE)</f>
        <v>2500</v>
      </c>
      <c r="I2708">
        <f t="shared" si="60"/>
        <v>1.6799999197954277E-2</v>
      </c>
    </row>
    <row r="2709" spans="1:9" x14ac:dyDescent="0.3">
      <c r="A2709">
        <v>113</v>
      </c>
      <c r="B2709">
        <f>VLOOKUP($A2709,[2]line_info!$A$2:$H$125,2,FALSE)</f>
        <v>152</v>
      </c>
      <c r="C2709">
        <f>VLOOKUP($A2709,[2]line_info!$A$2:$H$125,3,FALSE)</f>
        <v>52</v>
      </c>
      <c r="D2709" t="str">
        <f>VLOOKUP($A2709,[2]line_info!$A$2:$H$125,4,FALSE)</f>
        <v>circuit</v>
      </c>
      <c r="E2709">
        <v>20</v>
      </c>
      <c r="F2709">
        <v>1</v>
      </c>
      <c r="G2709">
        <f>[5]flow!$D2709*1000</f>
        <v>-41.999997993666099</v>
      </c>
      <c r="H2709">
        <f>VLOOKUP($A2709,[2]line_info!$A$2:$F$125,6,FALSE)</f>
        <v>2500</v>
      </c>
      <c r="I2709">
        <f t="shared" si="60"/>
        <v>1.6799999197466439E-2</v>
      </c>
    </row>
    <row r="2710" spans="1:9" x14ac:dyDescent="0.3">
      <c r="A2710">
        <v>113</v>
      </c>
      <c r="B2710">
        <f>VLOOKUP($A2710,[2]line_info!$A$2:$H$125,2,FALSE)</f>
        <v>152</v>
      </c>
      <c r="C2710">
        <f>VLOOKUP($A2710,[2]line_info!$A$2:$H$125,3,FALSE)</f>
        <v>52</v>
      </c>
      <c r="D2710" t="str">
        <f>VLOOKUP($A2710,[2]line_info!$A$2:$H$125,4,FALSE)</f>
        <v>circuit</v>
      </c>
      <c r="E2710">
        <v>21</v>
      </c>
      <c r="F2710">
        <v>1</v>
      </c>
      <c r="G2710">
        <f>[5]flow!$D2710*1000</f>
        <v>-41.999997994732396</v>
      </c>
      <c r="H2710">
        <f>VLOOKUP($A2710,[2]line_info!$A$2:$F$125,6,FALSE)</f>
        <v>2500</v>
      </c>
      <c r="I2710">
        <f t="shared" si="60"/>
        <v>1.6799999197892958E-2</v>
      </c>
    </row>
    <row r="2711" spans="1:9" x14ac:dyDescent="0.3">
      <c r="A2711">
        <v>113</v>
      </c>
      <c r="B2711">
        <f>VLOOKUP($A2711,[2]line_info!$A$2:$H$125,2,FALSE)</f>
        <v>152</v>
      </c>
      <c r="C2711">
        <f>VLOOKUP($A2711,[2]line_info!$A$2:$H$125,3,FALSE)</f>
        <v>52</v>
      </c>
      <c r="D2711" t="str">
        <f>VLOOKUP($A2711,[2]line_info!$A$2:$H$125,4,FALSE)</f>
        <v>circuit</v>
      </c>
      <c r="E2711">
        <v>22</v>
      </c>
      <c r="F2711">
        <v>1</v>
      </c>
      <c r="G2711">
        <f>[5]flow!$D2711*1000</f>
        <v>-41.9999979965935</v>
      </c>
      <c r="H2711">
        <f>VLOOKUP($A2711,[2]line_info!$A$2:$F$125,6,FALSE)</f>
        <v>2500</v>
      </c>
      <c r="I2711">
        <f t="shared" si="60"/>
        <v>1.6799999198637401E-2</v>
      </c>
    </row>
    <row r="2712" spans="1:9" x14ac:dyDescent="0.3">
      <c r="A2712">
        <v>113</v>
      </c>
      <c r="B2712">
        <f>VLOOKUP($A2712,[2]line_info!$A$2:$H$125,2,FALSE)</f>
        <v>152</v>
      </c>
      <c r="C2712">
        <f>VLOOKUP($A2712,[2]line_info!$A$2:$H$125,3,FALSE)</f>
        <v>52</v>
      </c>
      <c r="D2712" t="str">
        <f>VLOOKUP($A2712,[2]line_info!$A$2:$H$125,4,FALSE)</f>
        <v>circuit</v>
      </c>
      <c r="E2712">
        <v>23</v>
      </c>
      <c r="F2712">
        <v>1</v>
      </c>
      <c r="G2712">
        <f>[5]flow!$D2712*1000</f>
        <v>-41.999997993614905</v>
      </c>
      <c r="H2712">
        <f>VLOOKUP($A2712,[2]line_info!$A$2:$F$125,6,FALSE)</f>
        <v>2500</v>
      </c>
      <c r="I2712">
        <f t="shared" si="60"/>
        <v>1.6799999197445962E-2</v>
      </c>
    </row>
    <row r="2713" spans="1:9" x14ac:dyDescent="0.3">
      <c r="A2713">
        <v>113</v>
      </c>
      <c r="B2713">
        <f>VLOOKUP($A2713,[2]line_info!$A$2:$H$125,2,FALSE)</f>
        <v>152</v>
      </c>
      <c r="C2713">
        <f>VLOOKUP($A2713,[2]line_info!$A$2:$H$125,3,FALSE)</f>
        <v>52</v>
      </c>
      <c r="D2713" t="str">
        <f>VLOOKUP($A2713,[2]line_info!$A$2:$H$125,4,FALSE)</f>
        <v>circuit</v>
      </c>
      <c r="E2713">
        <v>24</v>
      </c>
      <c r="F2713">
        <v>1</v>
      </c>
      <c r="G2713">
        <f>[5]flow!$D2713*1000</f>
        <v>-41.999997999255598</v>
      </c>
      <c r="H2713">
        <f>VLOOKUP($A2713,[2]line_info!$A$2:$F$125,6,FALSE)</f>
        <v>2500</v>
      </c>
      <c r="I2713">
        <f t="shared" si="60"/>
        <v>1.679999919970224E-2</v>
      </c>
    </row>
    <row r="2714" spans="1:9" x14ac:dyDescent="0.3">
      <c r="A2714">
        <v>114</v>
      </c>
      <c r="B2714">
        <f>VLOOKUP($A2714,[2]line_info!$A$2:$H$125,2,FALSE)</f>
        <v>197</v>
      </c>
      <c r="C2714">
        <f>VLOOKUP($A2714,[2]line_info!$A$2:$H$125,3,FALSE)</f>
        <v>101</v>
      </c>
      <c r="D2714" t="str">
        <f>VLOOKUP($A2714,[2]line_info!$A$2:$H$125,4,FALSE)</f>
        <v>circuit</v>
      </c>
      <c r="E2714">
        <v>1</v>
      </c>
      <c r="F2714">
        <v>1</v>
      </c>
      <c r="G2714">
        <f>[5]flow!$D2714*1000</f>
        <v>-42.000006978839302</v>
      </c>
      <c r="H2714">
        <f>VLOOKUP($A2714,[2]line_info!$A$2:$F$125,6,FALSE)</f>
        <v>2500</v>
      </c>
      <c r="I2714">
        <f t="shared" si="60"/>
        <v>1.680000279153572E-2</v>
      </c>
    </row>
    <row r="2715" spans="1:9" x14ac:dyDescent="0.3">
      <c r="A2715">
        <v>114</v>
      </c>
      <c r="B2715">
        <f>VLOOKUP($A2715,[2]line_info!$A$2:$H$125,2,FALSE)</f>
        <v>197</v>
      </c>
      <c r="C2715">
        <f>VLOOKUP($A2715,[2]line_info!$A$2:$H$125,3,FALSE)</f>
        <v>101</v>
      </c>
      <c r="D2715" t="str">
        <f>VLOOKUP($A2715,[2]line_info!$A$2:$H$125,4,FALSE)</f>
        <v>circuit</v>
      </c>
      <c r="E2715">
        <v>2</v>
      </c>
      <c r="F2715">
        <v>1</v>
      </c>
      <c r="G2715">
        <f>[5]flow!$D2715*1000</f>
        <v>915.40908740900795</v>
      </c>
      <c r="H2715">
        <f>VLOOKUP($A2715,[2]line_info!$A$2:$F$125,6,FALSE)</f>
        <v>2500</v>
      </c>
      <c r="I2715">
        <f t="shared" si="60"/>
        <v>0.36616363496360316</v>
      </c>
    </row>
    <row r="2716" spans="1:9" x14ac:dyDescent="0.3">
      <c r="A2716">
        <v>114</v>
      </c>
      <c r="B2716">
        <f>VLOOKUP($A2716,[2]line_info!$A$2:$H$125,2,FALSE)</f>
        <v>197</v>
      </c>
      <c r="C2716">
        <f>VLOOKUP($A2716,[2]line_info!$A$2:$H$125,3,FALSE)</f>
        <v>101</v>
      </c>
      <c r="D2716" t="str">
        <f>VLOOKUP($A2716,[2]line_info!$A$2:$H$125,4,FALSE)</f>
        <v>circuit</v>
      </c>
      <c r="E2716">
        <v>3</v>
      </c>
      <c r="F2716">
        <v>1</v>
      </c>
      <c r="G2716">
        <f>[5]flow!$D2716*1000</f>
        <v>180.88248147756599</v>
      </c>
      <c r="H2716">
        <f>VLOOKUP($A2716,[2]line_info!$A$2:$F$125,6,FALSE)</f>
        <v>2500</v>
      </c>
      <c r="I2716">
        <f t="shared" si="60"/>
        <v>7.2352992591026399E-2</v>
      </c>
    </row>
    <row r="2717" spans="1:9" x14ac:dyDescent="0.3">
      <c r="A2717">
        <v>114</v>
      </c>
      <c r="B2717">
        <f>VLOOKUP($A2717,[2]line_info!$A$2:$H$125,2,FALSE)</f>
        <v>197</v>
      </c>
      <c r="C2717">
        <f>VLOOKUP($A2717,[2]line_info!$A$2:$H$125,3,FALSE)</f>
        <v>101</v>
      </c>
      <c r="D2717" t="str">
        <f>VLOOKUP($A2717,[2]line_info!$A$2:$H$125,4,FALSE)</f>
        <v>circuit</v>
      </c>
      <c r="E2717">
        <v>4</v>
      </c>
      <c r="F2717">
        <v>1</v>
      </c>
      <c r="G2717">
        <f>[5]flow!$D2717*1000</f>
        <v>-42.000007710152197</v>
      </c>
      <c r="H2717">
        <f>VLOOKUP($A2717,[2]line_info!$A$2:$F$125,6,FALSE)</f>
        <v>2500</v>
      </c>
      <c r="I2717">
        <f t="shared" si="60"/>
        <v>1.6800003084060877E-2</v>
      </c>
    </row>
    <row r="2718" spans="1:9" x14ac:dyDescent="0.3">
      <c r="A2718">
        <v>114</v>
      </c>
      <c r="B2718">
        <f>VLOOKUP($A2718,[2]line_info!$A$2:$H$125,2,FALSE)</f>
        <v>197</v>
      </c>
      <c r="C2718">
        <f>VLOOKUP($A2718,[2]line_info!$A$2:$H$125,3,FALSE)</f>
        <v>101</v>
      </c>
      <c r="D2718" t="str">
        <f>VLOOKUP($A2718,[2]line_info!$A$2:$H$125,4,FALSE)</f>
        <v>circuit</v>
      </c>
      <c r="E2718">
        <v>5</v>
      </c>
      <c r="F2718">
        <v>1</v>
      </c>
      <c r="G2718">
        <f>[5]flow!$D2718*1000</f>
        <v>118.143431162477</v>
      </c>
      <c r="H2718">
        <f>VLOOKUP($A2718,[2]line_info!$A$2:$F$125,6,FALSE)</f>
        <v>2500</v>
      </c>
      <c r="I2718">
        <f t="shared" si="60"/>
        <v>4.7257372464990802E-2</v>
      </c>
    </row>
    <row r="2719" spans="1:9" x14ac:dyDescent="0.3">
      <c r="A2719">
        <v>114</v>
      </c>
      <c r="B2719">
        <f>VLOOKUP($A2719,[2]line_info!$A$2:$H$125,2,FALSE)</f>
        <v>197</v>
      </c>
      <c r="C2719">
        <f>VLOOKUP($A2719,[2]line_info!$A$2:$H$125,3,FALSE)</f>
        <v>101</v>
      </c>
      <c r="D2719" t="str">
        <f>VLOOKUP($A2719,[2]line_info!$A$2:$H$125,4,FALSE)</f>
        <v>circuit</v>
      </c>
      <c r="E2719">
        <v>6</v>
      </c>
      <c r="F2719">
        <v>1</v>
      </c>
      <c r="G2719">
        <f>[5]flow!$D2719*1000</f>
        <v>116.588773998015</v>
      </c>
      <c r="H2719">
        <f>VLOOKUP($A2719,[2]line_info!$A$2:$F$125,6,FALSE)</f>
        <v>2500</v>
      </c>
      <c r="I2719">
        <f t="shared" si="60"/>
        <v>4.6635509599206003E-2</v>
      </c>
    </row>
    <row r="2720" spans="1:9" x14ac:dyDescent="0.3">
      <c r="A2720">
        <v>114</v>
      </c>
      <c r="B2720">
        <f>VLOOKUP($A2720,[2]line_info!$A$2:$H$125,2,FALSE)</f>
        <v>197</v>
      </c>
      <c r="C2720">
        <f>VLOOKUP($A2720,[2]line_info!$A$2:$H$125,3,FALSE)</f>
        <v>101</v>
      </c>
      <c r="D2720" t="str">
        <f>VLOOKUP($A2720,[2]line_info!$A$2:$H$125,4,FALSE)</f>
        <v>circuit</v>
      </c>
      <c r="E2720">
        <v>7</v>
      </c>
      <c r="F2720">
        <v>1</v>
      </c>
      <c r="G2720">
        <f>[5]flow!$D2720*1000</f>
        <v>811.39969100267297</v>
      </c>
      <c r="H2720">
        <f>VLOOKUP($A2720,[2]line_info!$A$2:$F$125,6,FALSE)</f>
        <v>2500</v>
      </c>
      <c r="I2720">
        <f t="shared" si="60"/>
        <v>0.3245598764010692</v>
      </c>
    </row>
    <row r="2721" spans="1:9" x14ac:dyDescent="0.3">
      <c r="A2721">
        <v>114</v>
      </c>
      <c r="B2721">
        <f>VLOOKUP($A2721,[2]line_info!$A$2:$H$125,2,FALSE)</f>
        <v>197</v>
      </c>
      <c r="C2721">
        <f>VLOOKUP($A2721,[2]line_info!$A$2:$H$125,3,FALSE)</f>
        <v>101</v>
      </c>
      <c r="D2721" t="str">
        <f>VLOOKUP($A2721,[2]line_info!$A$2:$H$125,4,FALSE)</f>
        <v>circuit</v>
      </c>
      <c r="E2721">
        <v>8</v>
      </c>
      <c r="F2721">
        <v>1</v>
      </c>
      <c r="G2721">
        <f>[5]flow!$D2721*1000</f>
        <v>209.86565559221202</v>
      </c>
      <c r="H2721">
        <f>VLOOKUP($A2721,[2]line_info!$A$2:$F$125,6,FALSE)</f>
        <v>2500</v>
      </c>
      <c r="I2721">
        <f t="shared" si="60"/>
        <v>8.3946262236884811E-2</v>
      </c>
    </row>
    <row r="2722" spans="1:9" x14ac:dyDescent="0.3">
      <c r="A2722">
        <v>114</v>
      </c>
      <c r="B2722">
        <f>VLOOKUP($A2722,[2]line_info!$A$2:$H$125,2,FALSE)</f>
        <v>197</v>
      </c>
      <c r="C2722">
        <f>VLOOKUP($A2722,[2]line_info!$A$2:$H$125,3,FALSE)</f>
        <v>101</v>
      </c>
      <c r="D2722" t="str">
        <f>VLOOKUP($A2722,[2]line_info!$A$2:$H$125,4,FALSE)</f>
        <v>circuit</v>
      </c>
      <c r="E2722">
        <v>9</v>
      </c>
      <c r="F2722">
        <v>1</v>
      </c>
      <c r="G2722">
        <f>[5]flow!$D2722*1000</f>
        <v>467.16200668187003</v>
      </c>
      <c r="H2722">
        <f>VLOOKUP($A2722,[2]line_info!$A$2:$F$125,6,FALSE)</f>
        <v>2500</v>
      </c>
      <c r="I2722">
        <f t="shared" si="60"/>
        <v>0.18686480267274802</v>
      </c>
    </row>
    <row r="2723" spans="1:9" x14ac:dyDescent="0.3">
      <c r="A2723">
        <v>114</v>
      </c>
      <c r="B2723">
        <f>VLOOKUP($A2723,[2]line_info!$A$2:$H$125,2,FALSE)</f>
        <v>197</v>
      </c>
      <c r="C2723">
        <f>VLOOKUP($A2723,[2]line_info!$A$2:$H$125,3,FALSE)</f>
        <v>101</v>
      </c>
      <c r="D2723" t="str">
        <f>VLOOKUP($A2723,[2]line_info!$A$2:$H$125,4,FALSE)</f>
        <v>circuit</v>
      </c>
      <c r="E2723">
        <v>10</v>
      </c>
      <c r="F2723">
        <v>1</v>
      </c>
      <c r="G2723">
        <f>[5]flow!$D2723*1000</f>
        <v>459.29325365575801</v>
      </c>
      <c r="H2723">
        <f>VLOOKUP($A2723,[2]line_info!$A$2:$F$125,6,FALSE)</f>
        <v>2500</v>
      </c>
      <c r="I2723">
        <f t="shared" si="60"/>
        <v>0.1837173014623032</v>
      </c>
    </row>
    <row r="2724" spans="1:9" x14ac:dyDescent="0.3">
      <c r="A2724">
        <v>114</v>
      </c>
      <c r="B2724">
        <f>VLOOKUP($A2724,[2]line_info!$A$2:$H$125,2,FALSE)</f>
        <v>197</v>
      </c>
      <c r="C2724">
        <f>VLOOKUP($A2724,[2]line_info!$A$2:$H$125,3,FALSE)</f>
        <v>101</v>
      </c>
      <c r="D2724" t="str">
        <f>VLOOKUP($A2724,[2]line_info!$A$2:$H$125,4,FALSE)</f>
        <v>circuit</v>
      </c>
      <c r="E2724">
        <v>11</v>
      </c>
      <c r="F2724">
        <v>1</v>
      </c>
      <c r="G2724">
        <f>[5]flow!$D2724*1000</f>
        <v>192.392224594429</v>
      </c>
      <c r="H2724">
        <f>VLOOKUP($A2724,[2]line_info!$A$2:$F$125,6,FALSE)</f>
        <v>2500</v>
      </c>
      <c r="I2724">
        <f t="shared" si="60"/>
        <v>7.6956889837771603E-2</v>
      </c>
    </row>
    <row r="2725" spans="1:9" x14ac:dyDescent="0.3">
      <c r="A2725">
        <v>114</v>
      </c>
      <c r="B2725">
        <f>VLOOKUP($A2725,[2]line_info!$A$2:$H$125,2,FALSE)</f>
        <v>197</v>
      </c>
      <c r="C2725">
        <f>VLOOKUP($A2725,[2]line_info!$A$2:$H$125,3,FALSE)</f>
        <v>101</v>
      </c>
      <c r="D2725" t="str">
        <f>VLOOKUP($A2725,[2]line_info!$A$2:$H$125,4,FALSE)</f>
        <v>circuit</v>
      </c>
      <c r="E2725">
        <v>12</v>
      </c>
      <c r="F2725">
        <v>1</v>
      </c>
      <c r="G2725">
        <f>[5]flow!$D2725*1000</f>
        <v>193.346525061172</v>
      </c>
      <c r="H2725">
        <f>VLOOKUP($A2725,[2]line_info!$A$2:$F$125,6,FALSE)</f>
        <v>2500</v>
      </c>
      <c r="I2725">
        <f t="shared" si="60"/>
        <v>7.7338610024468804E-2</v>
      </c>
    </row>
    <row r="2726" spans="1:9" x14ac:dyDescent="0.3">
      <c r="A2726">
        <v>114</v>
      </c>
      <c r="B2726">
        <f>VLOOKUP($A2726,[2]line_info!$A$2:$H$125,2,FALSE)</f>
        <v>197</v>
      </c>
      <c r="C2726">
        <f>VLOOKUP($A2726,[2]line_info!$A$2:$H$125,3,FALSE)</f>
        <v>101</v>
      </c>
      <c r="D2726" t="str">
        <f>VLOOKUP($A2726,[2]line_info!$A$2:$H$125,4,FALSE)</f>
        <v>circuit</v>
      </c>
      <c r="E2726">
        <v>13</v>
      </c>
      <c r="F2726">
        <v>1</v>
      </c>
      <c r="G2726">
        <f>[5]flow!$D2726*1000</f>
        <v>437.56412961302999</v>
      </c>
      <c r="H2726">
        <f>VLOOKUP($A2726,[2]line_info!$A$2:$F$125,6,FALSE)</f>
        <v>2500</v>
      </c>
      <c r="I2726">
        <f t="shared" si="60"/>
        <v>0.17502565184521199</v>
      </c>
    </row>
    <row r="2727" spans="1:9" x14ac:dyDescent="0.3">
      <c r="A2727">
        <v>114</v>
      </c>
      <c r="B2727">
        <f>VLOOKUP($A2727,[2]line_info!$A$2:$H$125,2,FALSE)</f>
        <v>197</v>
      </c>
      <c r="C2727">
        <f>VLOOKUP($A2727,[2]line_info!$A$2:$H$125,3,FALSE)</f>
        <v>101</v>
      </c>
      <c r="D2727" t="str">
        <f>VLOOKUP($A2727,[2]line_info!$A$2:$H$125,4,FALSE)</f>
        <v>circuit</v>
      </c>
      <c r="E2727">
        <v>14</v>
      </c>
      <c r="F2727">
        <v>1</v>
      </c>
      <c r="G2727">
        <f>[5]flow!$D2727*1000</f>
        <v>258.71004675756097</v>
      </c>
      <c r="H2727">
        <f>VLOOKUP($A2727,[2]line_info!$A$2:$F$125,6,FALSE)</f>
        <v>2500</v>
      </c>
      <c r="I2727">
        <f t="shared" si="60"/>
        <v>0.10348401870302439</v>
      </c>
    </row>
    <row r="2728" spans="1:9" x14ac:dyDescent="0.3">
      <c r="A2728">
        <v>114</v>
      </c>
      <c r="B2728">
        <f>VLOOKUP($A2728,[2]line_info!$A$2:$H$125,2,FALSE)</f>
        <v>197</v>
      </c>
      <c r="C2728">
        <f>VLOOKUP($A2728,[2]line_info!$A$2:$H$125,3,FALSE)</f>
        <v>101</v>
      </c>
      <c r="D2728" t="str">
        <f>VLOOKUP($A2728,[2]line_info!$A$2:$H$125,4,FALSE)</f>
        <v>circuit</v>
      </c>
      <c r="E2728">
        <v>15</v>
      </c>
      <c r="F2728">
        <v>1</v>
      </c>
      <c r="G2728">
        <f>[5]flow!$D2728*1000</f>
        <v>440.64061778957802</v>
      </c>
      <c r="H2728">
        <f>VLOOKUP($A2728,[2]line_info!$A$2:$F$125,6,FALSE)</f>
        <v>2500</v>
      </c>
      <c r="I2728">
        <f t="shared" si="60"/>
        <v>0.17625624711583121</v>
      </c>
    </row>
    <row r="2729" spans="1:9" x14ac:dyDescent="0.3">
      <c r="A2729">
        <v>114</v>
      </c>
      <c r="B2729">
        <f>VLOOKUP($A2729,[2]line_info!$A$2:$H$125,2,FALSE)</f>
        <v>197</v>
      </c>
      <c r="C2729">
        <f>VLOOKUP($A2729,[2]line_info!$A$2:$H$125,3,FALSE)</f>
        <v>101</v>
      </c>
      <c r="D2729" t="str">
        <f>VLOOKUP($A2729,[2]line_info!$A$2:$H$125,4,FALSE)</f>
        <v>circuit</v>
      </c>
      <c r="E2729">
        <v>16</v>
      </c>
      <c r="F2729">
        <v>1</v>
      </c>
      <c r="G2729">
        <f>[5]flow!$D2729*1000</f>
        <v>193.932921965964</v>
      </c>
      <c r="H2729">
        <f>VLOOKUP($A2729,[2]line_info!$A$2:$F$125,6,FALSE)</f>
        <v>2500</v>
      </c>
      <c r="I2729">
        <f t="shared" si="60"/>
        <v>7.7573168786385593E-2</v>
      </c>
    </row>
    <row r="2730" spans="1:9" x14ac:dyDescent="0.3">
      <c r="A2730">
        <v>114</v>
      </c>
      <c r="B2730">
        <f>VLOOKUP($A2730,[2]line_info!$A$2:$H$125,2,FALSE)</f>
        <v>197</v>
      </c>
      <c r="C2730">
        <f>VLOOKUP($A2730,[2]line_info!$A$2:$H$125,3,FALSE)</f>
        <v>101</v>
      </c>
      <c r="D2730" t="str">
        <f>VLOOKUP($A2730,[2]line_info!$A$2:$H$125,4,FALSE)</f>
        <v>circuit</v>
      </c>
      <c r="E2730">
        <v>17</v>
      </c>
      <c r="F2730">
        <v>1</v>
      </c>
      <c r="G2730">
        <f>[5]flow!$D2730*1000</f>
        <v>191.38168434172701</v>
      </c>
      <c r="H2730">
        <f>VLOOKUP($A2730,[2]line_info!$A$2:$F$125,6,FALSE)</f>
        <v>2500</v>
      </c>
      <c r="I2730">
        <f t="shared" si="60"/>
        <v>7.6552673736690807E-2</v>
      </c>
    </row>
    <row r="2731" spans="1:9" x14ac:dyDescent="0.3">
      <c r="A2731">
        <v>114</v>
      </c>
      <c r="B2731">
        <f>VLOOKUP($A2731,[2]line_info!$A$2:$H$125,2,FALSE)</f>
        <v>197</v>
      </c>
      <c r="C2731">
        <f>VLOOKUP($A2731,[2]line_info!$A$2:$H$125,3,FALSE)</f>
        <v>101</v>
      </c>
      <c r="D2731" t="str">
        <f>VLOOKUP($A2731,[2]line_info!$A$2:$H$125,4,FALSE)</f>
        <v>circuit</v>
      </c>
      <c r="E2731">
        <v>18</v>
      </c>
      <c r="F2731">
        <v>1</v>
      </c>
      <c r="G2731">
        <f>[5]flow!$D2731*1000</f>
        <v>863.866779382608</v>
      </c>
      <c r="H2731">
        <f>VLOOKUP($A2731,[2]line_info!$A$2:$F$125,6,FALSE)</f>
        <v>2500</v>
      </c>
      <c r="I2731">
        <f t="shared" si="60"/>
        <v>0.34554671175304319</v>
      </c>
    </row>
    <row r="2732" spans="1:9" x14ac:dyDescent="0.3">
      <c r="A2732">
        <v>114</v>
      </c>
      <c r="B2732">
        <f>VLOOKUP($A2732,[2]line_info!$A$2:$H$125,2,FALSE)</f>
        <v>197</v>
      </c>
      <c r="C2732">
        <f>VLOOKUP($A2732,[2]line_info!$A$2:$H$125,3,FALSE)</f>
        <v>101</v>
      </c>
      <c r="D2732" t="str">
        <f>VLOOKUP($A2732,[2]line_info!$A$2:$H$125,4,FALSE)</f>
        <v>circuit</v>
      </c>
      <c r="E2732">
        <v>19</v>
      </c>
      <c r="F2732">
        <v>1</v>
      </c>
      <c r="G2732">
        <f>[5]flow!$D2732*1000</f>
        <v>249.12009272063301</v>
      </c>
      <c r="H2732">
        <f>VLOOKUP($A2732,[2]line_info!$A$2:$F$125,6,FALSE)</f>
        <v>2500</v>
      </c>
      <c r="I2732">
        <f t="shared" si="60"/>
        <v>9.9648037088253205E-2</v>
      </c>
    </row>
    <row r="2733" spans="1:9" x14ac:dyDescent="0.3">
      <c r="A2733">
        <v>114</v>
      </c>
      <c r="B2733">
        <f>VLOOKUP($A2733,[2]line_info!$A$2:$H$125,2,FALSE)</f>
        <v>197</v>
      </c>
      <c r="C2733">
        <f>VLOOKUP($A2733,[2]line_info!$A$2:$H$125,3,FALSE)</f>
        <v>101</v>
      </c>
      <c r="D2733" t="str">
        <f>VLOOKUP($A2733,[2]line_info!$A$2:$H$125,4,FALSE)</f>
        <v>circuit</v>
      </c>
      <c r="E2733">
        <v>20</v>
      </c>
      <c r="F2733">
        <v>1</v>
      </c>
      <c r="G2733">
        <f>[5]flow!$D2733*1000</f>
        <v>-42.000007429322203</v>
      </c>
      <c r="H2733">
        <f>VLOOKUP($A2733,[2]line_info!$A$2:$F$125,6,FALSE)</f>
        <v>2500</v>
      </c>
      <c r="I2733">
        <f t="shared" si="60"/>
        <v>1.6800002971728883E-2</v>
      </c>
    </row>
    <row r="2734" spans="1:9" x14ac:dyDescent="0.3">
      <c r="A2734">
        <v>114</v>
      </c>
      <c r="B2734">
        <f>VLOOKUP($A2734,[2]line_info!$A$2:$H$125,2,FALSE)</f>
        <v>197</v>
      </c>
      <c r="C2734">
        <f>VLOOKUP($A2734,[2]line_info!$A$2:$H$125,3,FALSE)</f>
        <v>101</v>
      </c>
      <c r="D2734" t="str">
        <f>VLOOKUP($A2734,[2]line_info!$A$2:$H$125,4,FALSE)</f>
        <v>circuit</v>
      </c>
      <c r="E2734">
        <v>21</v>
      </c>
      <c r="F2734">
        <v>1</v>
      </c>
      <c r="G2734">
        <f>[5]flow!$D2734*1000</f>
        <v>-42.000015103885502</v>
      </c>
      <c r="H2734">
        <f>VLOOKUP($A2734,[2]line_info!$A$2:$F$125,6,FALSE)</f>
        <v>2500</v>
      </c>
      <c r="I2734">
        <f t="shared" si="60"/>
        <v>1.68000060415542E-2</v>
      </c>
    </row>
    <row r="2735" spans="1:9" x14ac:dyDescent="0.3">
      <c r="A2735">
        <v>114</v>
      </c>
      <c r="B2735">
        <f>VLOOKUP($A2735,[2]line_info!$A$2:$H$125,2,FALSE)</f>
        <v>197</v>
      </c>
      <c r="C2735">
        <f>VLOOKUP($A2735,[2]line_info!$A$2:$H$125,3,FALSE)</f>
        <v>101</v>
      </c>
      <c r="D2735" t="str">
        <f>VLOOKUP($A2735,[2]line_info!$A$2:$H$125,4,FALSE)</f>
        <v>circuit</v>
      </c>
      <c r="E2735">
        <v>22</v>
      </c>
      <c r="F2735">
        <v>1</v>
      </c>
      <c r="G2735">
        <f>[5]flow!$D2735*1000</f>
        <v>230.35376090004399</v>
      </c>
      <c r="H2735">
        <f>VLOOKUP($A2735,[2]line_info!$A$2:$F$125,6,FALSE)</f>
        <v>2500</v>
      </c>
      <c r="I2735">
        <f t="shared" si="60"/>
        <v>9.2141504360017598E-2</v>
      </c>
    </row>
    <row r="2736" spans="1:9" x14ac:dyDescent="0.3">
      <c r="A2736">
        <v>114</v>
      </c>
      <c r="B2736">
        <f>VLOOKUP($A2736,[2]line_info!$A$2:$H$125,2,FALSE)</f>
        <v>197</v>
      </c>
      <c r="C2736">
        <f>VLOOKUP($A2736,[2]line_info!$A$2:$H$125,3,FALSE)</f>
        <v>101</v>
      </c>
      <c r="D2736" t="str">
        <f>VLOOKUP($A2736,[2]line_info!$A$2:$H$125,4,FALSE)</f>
        <v>circuit</v>
      </c>
      <c r="E2736">
        <v>23</v>
      </c>
      <c r="F2736">
        <v>1</v>
      </c>
      <c r="G2736">
        <f>[5]flow!$D2736*1000</f>
        <v>-42.000005778139801</v>
      </c>
      <c r="H2736">
        <f>VLOOKUP($A2736,[2]line_info!$A$2:$F$125,6,FALSE)</f>
        <v>2500</v>
      </c>
      <c r="I2736">
        <f t="shared" si="60"/>
        <v>1.6800002311255922E-2</v>
      </c>
    </row>
    <row r="2737" spans="1:9" x14ac:dyDescent="0.3">
      <c r="A2737">
        <v>114</v>
      </c>
      <c r="B2737">
        <f>VLOOKUP($A2737,[2]line_info!$A$2:$H$125,2,FALSE)</f>
        <v>197</v>
      </c>
      <c r="C2737">
        <f>VLOOKUP($A2737,[2]line_info!$A$2:$H$125,3,FALSE)</f>
        <v>101</v>
      </c>
      <c r="D2737" t="str">
        <f>VLOOKUP($A2737,[2]line_info!$A$2:$H$125,4,FALSE)</f>
        <v>circuit</v>
      </c>
      <c r="E2737">
        <v>24</v>
      </c>
      <c r="F2737">
        <v>1</v>
      </c>
      <c r="G2737">
        <f>[5]flow!$D2737*1000</f>
        <v>104.104207290004</v>
      </c>
      <c r="H2737">
        <f>VLOOKUP($A2737,[2]line_info!$A$2:$F$125,6,FALSE)</f>
        <v>2500</v>
      </c>
      <c r="I2737">
        <f t="shared" si="60"/>
        <v>4.16416829160016E-2</v>
      </c>
    </row>
    <row r="2738" spans="1:9" x14ac:dyDescent="0.3">
      <c r="A2738">
        <v>115</v>
      </c>
      <c r="B2738">
        <f>VLOOKUP($A2738,[2]line_info!$A$2:$H$125,2,FALSE)</f>
        <v>9</v>
      </c>
      <c r="C2738">
        <f>VLOOKUP($A2738,[2]line_info!$A$2:$H$125,3,FALSE)</f>
        <v>14</v>
      </c>
      <c r="D2738" t="str">
        <f>VLOOKUP($A2738,[2]line_info!$A$2:$H$125,4,FALSE)</f>
        <v>regulator</v>
      </c>
      <c r="E2738">
        <v>1</v>
      </c>
      <c r="F2738">
        <v>1</v>
      </c>
      <c r="G2738">
        <f>[5]flow!$D2738*1000</f>
        <v>42.064127056080096</v>
      </c>
      <c r="H2738">
        <f>VLOOKUP($A2738,[2]line_info!$A$2:$F$125,6,FALSE)</f>
        <v>480</v>
      </c>
      <c r="I2738">
        <f t="shared" si="60"/>
        <v>8.7633598033500196E-2</v>
      </c>
    </row>
    <row r="2739" spans="1:9" x14ac:dyDescent="0.3">
      <c r="A2739">
        <v>115</v>
      </c>
      <c r="B2739">
        <f>VLOOKUP($A2739,[2]line_info!$A$2:$H$125,2,FALSE)</f>
        <v>9</v>
      </c>
      <c r="C2739">
        <f>VLOOKUP($A2739,[2]line_info!$A$2:$H$125,3,FALSE)</f>
        <v>14</v>
      </c>
      <c r="D2739" t="str">
        <f>VLOOKUP($A2739,[2]line_info!$A$2:$H$125,4,FALSE)</f>
        <v>regulator</v>
      </c>
      <c r="E2739">
        <v>2</v>
      </c>
      <c r="F2739">
        <v>1</v>
      </c>
      <c r="G2739">
        <f>[5]flow!$D2739*1000</f>
        <v>42.064127281180504</v>
      </c>
      <c r="H2739">
        <f>VLOOKUP($A2739,[2]line_info!$A$2:$F$125,6,FALSE)</f>
        <v>480</v>
      </c>
      <c r="I2739">
        <f t="shared" si="60"/>
        <v>8.7633598502459387E-2</v>
      </c>
    </row>
    <row r="2740" spans="1:9" x14ac:dyDescent="0.3">
      <c r="A2740">
        <v>115</v>
      </c>
      <c r="B2740">
        <f>VLOOKUP($A2740,[2]line_info!$A$2:$H$125,2,FALSE)</f>
        <v>9</v>
      </c>
      <c r="C2740">
        <f>VLOOKUP($A2740,[2]line_info!$A$2:$H$125,3,FALSE)</f>
        <v>14</v>
      </c>
      <c r="D2740" t="str">
        <f>VLOOKUP($A2740,[2]line_info!$A$2:$H$125,4,FALSE)</f>
        <v>regulator</v>
      </c>
      <c r="E2740">
        <v>3</v>
      </c>
      <c r="F2740">
        <v>1</v>
      </c>
      <c r="G2740">
        <f>[5]flow!$D2740*1000</f>
        <v>42.0641264370662</v>
      </c>
      <c r="H2740">
        <f>VLOOKUP($A2740,[2]line_info!$A$2:$F$125,6,FALSE)</f>
        <v>480</v>
      </c>
      <c r="I2740">
        <f t="shared" si="60"/>
        <v>8.7633596743887918E-2</v>
      </c>
    </row>
    <row r="2741" spans="1:9" x14ac:dyDescent="0.3">
      <c r="A2741">
        <v>115</v>
      </c>
      <c r="B2741">
        <f>VLOOKUP($A2741,[2]line_info!$A$2:$H$125,2,FALSE)</f>
        <v>9</v>
      </c>
      <c r="C2741">
        <f>VLOOKUP($A2741,[2]line_info!$A$2:$H$125,3,FALSE)</f>
        <v>14</v>
      </c>
      <c r="D2741" t="str">
        <f>VLOOKUP($A2741,[2]line_info!$A$2:$H$125,4,FALSE)</f>
        <v>regulator</v>
      </c>
      <c r="E2741">
        <v>4</v>
      </c>
      <c r="F2741">
        <v>1</v>
      </c>
      <c r="G2741">
        <f>[5]flow!$D2741*1000</f>
        <v>42.064127196861797</v>
      </c>
      <c r="H2741">
        <f>VLOOKUP($A2741,[2]line_info!$A$2:$F$125,6,FALSE)</f>
        <v>480</v>
      </c>
      <c r="I2741">
        <f t="shared" si="60"/>
        <v>8.7633598326795417E-2</v>
      </c>
    </row>
    <row r="2742" spans="1:9" x14ac:dyDescent="0.3">
      <c r="A2742">
        <v>115</v>
      </c>
      <c r="B2742">
        <f>VLOOKUP($A2742,[2]line_info!$A$2:$H$125,2,FALSE)</f>
        <v>9</v>
      </c>
      <c r="C2742">
        <f>VLOOKUP($A2742,[2]line_info!$A$2:$H$125,3,FALSE)</f>
        <v>14</v>
      </c>
      <c r="D2742" t="str">
        <f>VLOOKUP($A2742,[2]line_info!$A$2:$H$125,4,FALSE)</f>
        <v>regulator</v>
      </c>
      <c r="E2742">
        <v>5</v>
      </c>
      <c r="F2742">
        <v>1</v>
      </c>
      <c r="G2742">
        <f>[5]flow!$D2742*1000</f>
        <v>42.064127068177697</v>
      </c>
      <c r="H2742">
        <f>VLOOKUP($A2742,[2]line_info!$A$2:$F$125,6,FALSE)</f>
        <v>480</v>
      </c>
      <c r="I2742">
        <f t="shared" si="60"/>
        <v>8.7633598058703535E-2</v>
      </c>
    </row>
    <row r="2743" spans="1:9" x14ac:dyDescent="0.3">
      <c r="A2743">
        <v>115</v>
      </c>
      <c r="B2743">
        <f>VLOOKUP($A2743,[2]line_info!$A$2:$H$125,2,FALSE)</f>
        <v>9</v>
      </c>
      <c r="C2743">
        <f>VLOOKUP($A2743,[2]line_info!$A$2:$H$125,3,FALSE)</f>
        <v>14</v>
      </c>
      <c r="D2743" t="str">
        <f>VLOOKUP($A2743,[2]line_info!$A$2:$H$125,4,FALSE)</f>
        <v>regulator</v>
      </c>
      <c r="E2743">
        <v>6</v>
      </c>
      <c r="F2743">
        <v>1</v>
      </c>
      <c r="G2743">
        <f>[5]flow!$D2743*1000</f>
        <v>42.064127055606903</v>
      </c>
      <c r="H2743">
        <f>VLOOKUP($A2743,[2]line_info!$A$2:$F$125,6,FALSE)</f>
        <v>480</v>
      </c>
      <c r="I2743">
        <f t="shared" si="60"/>
        <v>8.7633598032514387E-2</v>
      </c>
    </row>
    <row r="2744" spans="1:9" x14ac:dyDescent="0.3">
      <c r="A2744">
        <v>115</v>
      </c>
      <c r="B2744">
        <f>VLOOKUP($A2744,[2]line_info!$A$2:$H$125,2,FALSE)</f>
        <v>9</v>
      </c>
      <c r="C2744">
        <f>VLOOKUP($A2744,[2]line_info!$A$2:$H$125,3,FALSE)</f>
        <v>14</v>
      </c>
      <c r="D2744" t="str">
        <f>VLOOKUP($A2744,[2]line_info!$A$2:$H$125,4,FALSE)</f>
        <v>regulator</v>
      </c>
      <c r="E2744">
        <v>7</v>
      </c>
      <c r="F2744">
        <v>1</v>
      </c>
      <c r="G2744">
        <f>[5]flow!$D2744*1000</f>
        <v>42.064127947341397</v>
      </c>
      <c r="H2744">
        <f>VLOOKUP($A2744,[2]line_info!$A$2:$F$125,6,FALSE)</f>
        <v>480</v>
      </c>
      <c r="I2744">
        <f t="shared" si="60"/>
        <v>8.7633599890294581E-2</v>
      </c>
    </row>
    <row r="2745" spans="1:9" x14ac:dyDescent="0.3">
      <c r="A2745">
        <v>115</v>
      </c>
      <c r="B2745">
        <f>VLOOKUP($A2745,[2]line_info!$A$2:$H$125,2,FALSE)</f>
        <v>9</v>
      </c>
      <c r="C2745">
        <f>VLOOKUP($A2745,[2]line_info!$A$2:$H$125,3,FALSE)</f>
        <v>14</v>
      </c>
      <c r="D2745" t="str">
        <f>VLOOKUP($A2745,[2]line_info!$A$2:$H$125,4,FALSE)</f>
        <v>regulator</v>
      </c>
      <c r="E2745">
        <v>8</v>
      </c>
      <c r="F2745">
        <v>1</v>
      </c>
      <c r="G2745">
        <f>[5]flow!$D2745*1000</f>
        <v>42.064127265250804</v>
      </c>
      <c r="H2745">
        <f>VLOOKUP($A2745,[2]line_info!$A$2:$F$125,6,FALSE)</f>
        <v>480</v>
      </c>
      <c r="I2745">
        <f t="shared" si="60"/>
        <v>8.7633598469272503E-2</v>
      </c>
    </row>
    <row r="2746" spans="1:9" x14ac:dyDescent="0.3">
      <c r="A2746">
        <v>115</v>
      </c>
      <c r="B2746">
        <f>VLOOKUP($A2746,[2]line_info!$A$2:$H$125,2,FALSE)</f>
        <v>9</v>
      </c>
      <c r="C2746">
        <f>VLOOKUP($A2746,[2]line_info!$A$2:$H$125,3,FALSE)</f>
        <v>14</v>
      </c>
      <c r="D2746" t="str">
        <f>VLOOKUP($A2746,[2]line_info!$A$2:$H$125,4,FALSE)</f>
        <v>regulator</v>
      </c>
      <c r="E2746">
        <v>9</v>
      </c>
      <c r="F2746">
        <v>1</v>
      </c>
      <c r="G2746">
        <f>[5]flow!$D2746*1000</f>
        <v>42.064126957887197</v>
      </c>
      <c r="H2746">
        <f>VLOOKUP($A2746,[2]line_info!$A$2:$F$125,6,FALSE)</f>
        <v>480</v>
      </c>
      <c r="I2746">
        <f t="shared" si="60"/>
        <v>8.7633597828931667E-2</v>
      </c>
    </row>
    <row r="2747" spans="1:9" x14ac:dyDescent="0.3">
      <c r="A2747">
        <v>115</v>
      </c>
      <c r="B2747">
        <f>VLOOKUP($A2747,[2]line_info!$A$2:$H$125,2,FALSE)</f>
        <v>9</v>
      </c>
      <c r="C2747">
        <f>VLOOKUP($A2747,[2]line_info!$A$2:$H$125,3,FALSE)</f>
        <v>14</v>
      </c>
      <c r="D2747" t="str">
        <f>VLOOKUP($A2747,[2]line_info!$A$2:$H$125,4,FALSE)</f>
        <v>regulator</v>
      </c>
      <c r="E2747">
        <v>10</v>
      </c>
      <c r="F2747">
        <v>1</v>
      </c>
      <c r="G2747">
        <f>[5]flow!$D2747*1000</f>
        <v>42.0641276288315</v>
      </c>
      <c r="H2747">
        <f>VLOOKUP($A2747,[2]line_info!$A$2:$F$125,6,FALSE)</f>
        <v>480</v>
      </c>
      <c r="I2747">
        <f t="shared" si="60"/>
        <v>8.7633599226732292E-2</v>
      </c>
    </row>
    <row r="2748" spans="1:9" x14ac:dyDescent="0.3">
      <c r="A2748">
        <v>115</v>
      </c>
      <c r="B2748">
        <f>VLOOKUP($A2748,[2]line_info!$A$2:$H$125,2,FALSE)</f>
        <v>9</v>
      </c>
      <c r="C2748">
        <f>VLOOKUP($A2748,[2]line_info!$A$2:$H$125,3,FALSE)</f>
        <v>14</v>
      </c>
      <c r="D2748" t="str">
        <f>VLOOKUP($A2748,[2]line_info!$A$2:$H$125,4,FALSE)</f>
        <v>regulator</v>
      </c>
      <c r="E2748">
        <v>11</v>
      </c>
      <c r="F2748">
        <v>1</v>
      </c>
      <c r="G2748">
        <f>[5]flow!$D2748*1000</f>
        <v>42.064126722426003</v>
      </c>
      <c r="H2748">
        <f>VLOOKUP($A2748,[2]line_info!$A$2:$F$125,6,FALSE)</f>
        <v>480</v>
      </c>
      <c r="I2748">
        <f t="shared" si="60"/>
        <v>8.7633597338387506E-2</v>
      </c>
    </row>
    <row r="2749" spans="1:9" x14ac:dyDescent="0.3">
      <c r="A2749">
        <v>115</v>
      </c>
      <c r="B2749">
        <f>VLOOKUP($A2749,[2]line_info!$A$2:$H$125,2,FALSE)</f>
        <v>9</v>
      </c>
      <c r="C2749">
        <f>VLOOKUP($A2749,[2]line_info!$A$2:$H$125,3,FALSE)</f>
        <v>14</v>
      </c>
      <c r="D2749" t="str">
        <f>VLOOKUP($A2749,[2]line_info!$A$2:$H$125,4,FALSE)</f>
        <v>regulator</v>
      </c>
      <c r="E2749">
        <v>12</v>
      </c>
      <c r="F2749">
        <v>1</v>
      </c>
      <c r="G2749">
        <f>[5]flow!$D2749*1000</f>
        <v>42.064127368983399</v>
      </c>
      <c r="H2749">
        <f>VLOOKUP($A2749,[2]line_info!$A$2:$F$125,6,FALSE)</f>
        <v>480</v>
      </c>
      <c r="I2749">
        <f t="shared" si="60"/>
        <v>8.7633598685382078E-2</v>
      </c>
    </row>
    <row r="2750" spans="1:9" x14ac:dyDescent="0.3">
      <c r="A2750">
        <v>115</v>
      </c>
      <c r="B2750">
        <f>VLOOKUP($A2750,[2]line_info!$A$2:$H$125,2,FALSE)</f>
        <v>9</v>
      </c>
      <c r="C2750">
        <f>VLOOKUP($A2750,[2]line_info!$A$2:$H$125,3,FALSE)</f>
        <v>14</v>
      </c>
      <c r="D2750" t="str">
        <f>VLOOKUP($A2750,[2]line_info!$A$2:$H$125,4,FALSE)</f>
        <v>regulator</v>
      </c>
      <c r="E2750">
        <v>13</v>
      </c>
      <c r="F2750">
        <v>1</v>
      </c>
      <c r="G2750">
        <f>[5]flow!$D2750*1000</f>
        <v>42.064128552821401</v>
      </c>
      <c r="H2750">
        <f>VLOOKUP($A2750,[2]line_info!$A$2:$F$125,6,FALSE)</f>
        <v>480</v>
      </c>
      <c r="I2750">
        <f t="shared" si="60"/>
        <v>8.7633601151711246E-2</v>
      </c>
    </row>
    <row r="2751" spans="1:9" x14ac:dyDescent="0.3">
      <c r="A2751">
        <v>115</v>
      </c>
      <c r="B2751">
        <f>VLOOKUP($A2751,[2]line_info!$A$2:$H$125,2,FALSE)</f>
        <v>9</v>
      </c>
      <c r="C2751">
        <f>VLOOKUP($A2751,[2]line_info!$A$2:$H$125,3,FALSE)</f>
        <v>14</v>
      </c>
      <c r="D2751" t="str">
        <f>VLOOKUP($A2751,[2]line_info!$A$2:$H$125,4,FALSE)</f>
        <v>regulator</v>
      </c>
      <c r="E2751">
        <v>14</v>
      </c>
      <c r="F2751">
        <v>1</v>
      </c>
      <c r="G2751">
        <f>[5]flow!$D2751*1000</f>
        <v>42.064126941093598</v>
      </c>
      <c r="H2751">
        <f>VLOOKUP($A2751,[2]line_info!$A$2:$F$125,6,FALSE)</f>
        <v>480</v>
      </c>
      <c r="I2751">
        <f t="shared" si="60"/>
        <v>8.7633597793945001E-2</v>
      </c>
    </row>
    <row r="2752" spans="1:9" x14ac:dyDescent="0.3">
      <c r="A2752">
        <v>115</v>
      </c>
      <c r="B2752">
        <f>VLOOKUP($A2752,[2]line_info!$A$2:$H$125,2,FALSE)</f>
        <v>9</v>
      </c>
      <c r="C2752">
        <f>VLOOKUP($A2752,[2]line_info!$A$2:$H$125,3,FALSE)</f>
        <v>14</v>
      </c>
      <c r="D2752" t="str">
        <f>VLOOKUP($A2752,[2]line_info!$A$2:$H$125,4,FALSE)</f>
        <v>regulator</v>
      </c>
      <c r="E2752">
        <v>15</v>
      </c>
      <c r="F2752">
        <v>1</v>
      </c>
      <c r="G2752">
        <f>[5]flow!$D2752*1000</f>
        <v>42.0641273955682</v>
      </c>
      <c r="H2752">
        <f>VLOOKUP($A2752,[2]line_info!$A$2:$F$125,6,FALSE)</f>
        <v>480</v>
      </c>
      <c r="I2752">
        <f t="shared" si="60"/>
        <v>8.763359874076708E-2</v>
      </c>
    </row>
    <row r="2753" spans="1:9" x14ac:dyDescent="0.3">
      <c r="A2753">
        <v>115</v>
      </c>
      <c r="B2753">
        <f>VLOOKUP($A2753,[2]line_info!$A$2:$H$125,2,FALSE)</f>
        <v>9</v>
      </c>
      <c r="C2753">
        <f>VLOOKUP($A2753,[2]line_info!$A$2:$H$125,3,FALSE)</f>
        <v>14</v>
      </c>
      <c r="D2753" t="str">
        <f>VLOOKUP($A2753,[2]line_info!$A$2:$H$125,4,FALSE)</f>
        <v>regulator</v>
      </c>
      <c r="E2753">
        <v>16</v>
      </c>
      <c r="F2753">
        <v>1</v>
      </c>
      <c r="G2753">
        <f>[5]flow!$D2753*1000</f>
        <v>42.064127823343306</v>
      </c>
      <c r="H2753">
        <f>VLOOKUP($A2753,[2]line_info!$A$2:$F$125,6,FALSE)</f>
        <v>480</v>
      </c>
      <c r="I2753">
        <f t="shared" si="60"/>
        <v>8.7633599631965223E-2</v>
      </c>
    </row>
    <row r="2754" spans="1:9" x14ac:dyDescent="0.3">
      <c r="A2754">
        <v>115</v>
      </c>
      <c r="B2754">
        <f>VLOOKUP($A2754,[2]line_info!$A$2:$H$125,2,FALSE)</f>
        <v>9</v>
      </c>
      <c r="C2754">
        <f>VLOOKUP($A2754,[2]line_info!$A$2:$H$125,3,FALSE)</f>
        <v>14</v>
      </c>
      <c r="D2754" t="str">
        <f>VLOOKUP($A2754,[2]line_info!$A$2:$H$125,4,FALSE)</f>
        <v>regulator</v>
      </c>
      <c r="E2754">
        <v>17</v>
      </c>
      <c r="F2754">
        <v>1</v>
      </c>
      <c r="G2754">
        <f>[5]flow!$D2754*1000</f>
        <v>42.064128005959304</v>
      </c>
      <c r="H2754">
        <f>VLOOKUP($A2754,[2]line_info!$A$2:$F$125,6,FALSE)</f>
        <v>480</v>
      </c>
      <c r="I2754">
        <f t="shared" si="60"/>
        <v>8.7633600012415214E-2</v>
      </c>
    </row>
    <row r="2755" spans="1:9" x14ac:dyDescent="0.3">
      <c r="A2755">
        <v>115</v>
      </c>
      <c r="B2755">
        <f>VLOOKUP($A2755,[2]line_info!$A$2:$H$125,2,FALSE)</f>
        <v>9</v>
      </c>
      <c r="C2755">
        <f>VLOOKUP($A2755,[2]line_info!$A$2:$H$125,3,FALSE)</f>
        <v>14</v>
      </c>
      <c r="D2755" t="str">
        <f>VLOOKUP($A2755,[2]line_info!$A$2:$H$125,4,FALSE)</f>
        <v>regulator</v>
      </c>
      <c r="E2755">
        <v>18</v>
      </c>
      <c r="F2755">
        <v>1</v>
      </c>
      <c r="G2755">
        <f>[5]flow!$D2755*1000</f>
        <v>42.064127009391001</v>
      </c>
      <c r="H2755">
        <f>VLOOKUP($A2755,[2]line_info!$A$2:$F$125,6,FALSE)</f>
        <v>480</v>
      </c>
      <c r="I2755">
        <f t="shared" ref="I2755:I2818" si="61">ABS(G2755/H2755)</f>
        <v>8.7633597936231253E-2</v>
      </c>
    </row>
    <row r="2756" spans="1:9" x14ac:dyDescent="0.3">
      <c r="A2756">
        <v>115</v>
      </c>
      <c r="B2756">
        <f>VLOOKUP($A2756,[2]line_info!$A$2:$H$125,2,FALSE)</f>
        <v>9</v>
      </c>
      <c r="C2756">
        <f>VLOOKUP($A2756,[2]line_info!$A$2:$H$125,3,FALSE)</f>
        <v>14</v>
      </c>
      <c r="D2756" t="str">
        <f>VLOOKUP($A2756,[2]line_info!$A$2:$H$125,4,FALSE)</f>
        <v>regulator</v>
      </c>
      <c r="E2756">
        <v>19</v>
      </c>
      <c r="F2756">
        <v>1</v>
      </c>
      <c r="G2756">
        <f>[5]flow!$D2756*1000</f>
        <v>42.064128289660701</v>
      </c>
      <c r="H2756">
        <f>VLOOKUP($A2756,[2]line_info!$A$2:$F$125,6,FALSE)</f>
        <v>480</v>
      </c>
      <c r="I2756">
        <f t="shared" si="61"/>
        <v>8.7633600603459788E-2</v>
      </c>
    </row>
    <row r="2757" spans="1:9" x14ac:dyDescent="0.3">
      <c r="A2757">
        <v>115</v>
      </c>
      <c r="B2757">
        <f>VLOOKUP($A2757,[2]line_info!$A$2:$H$125,2,FALSE)</f>
        <v>9</v>
      </c>
      <c r="C2757">
        <f>VLOOKUP($A2757,[2]line_info!$A$2:$H$125,3,FALSE)</f>
        <v>14</v>
      </c>
      <c r="D2757" t="str">
        <f>VLOOKUP($A2757,[2]line_info!$A$2:$H$125,4,FALSE)</f>
        <v>regulator</v>
      </c>
      <c r="E2757">
        <v>20</v>
      </c>
      <c r="F2757">
        <v>1</v>
      </c>
      <c r="G2757">
        <f>[5]flow!$D2757*1000</f>
        <v>42.064125837920898</v>
      </c>
      <c r="H2757">
        <f>VLOOKUP($A2757,[2]line_info!$A$2:$F$125,6,FALSE)</f>
        <v>480</v>
      </c>
      <c r="I2757">
        <f t="shared" si="61"/>
        <v>8.7633595495668543E-2</v>
      </c>
    </row>
    <row r="2758" spans="1:9" x14ac:dyDescent="0.3">
      <c r="A2758">
        <v>115</v>
      </c>
      <c r="B2758">
        <f>VLOOKUP($A2758,[2]line_info!$A$2:$H$125,2,FALSE)</f>
        <v>9</v>
      </c>
      <c r="C2758">
        <f>VLOOKUP($A2758,[2]line_info!$A$2:$H$125,3,FALSE)</f>
        <v>14</v>
      </c>
      <c r="D2758" t="str">
        <f>VLOOKUP($A2758,[2]line_info!$A$2:$H$125,4,FALSE)</f>
        <v>regulator</v>
      </c>
      <c r="E2758">
        <v>21</v>
      </c>
      <c r="F2758">
        <v>1</v>
      </c>
      <c r="G2758">
        <f>[5]flow!$D2758*1000</f>
        <v>42.064127710189304</v>
      </c>
      <c r="H2758">
        <f>VLOOKUP($A2758,[2]line_info!$A$2:$F$125,6,FALSE)</f>
        <v>480</v>
      </c>
      <c r="I2758">
        <f t="shared" si="61"/>
        <v>8.763359939622771E-2</v>
      </c>
    </row>
    <row r="2759" spans="1:9" x14ac:dyDescent="0.3">
      <c r="A2759">
        <v>115</v>
      </c>
      <c r="B2759">
        <f>VLOOKUP($A2759,[2]line_info!$A$2:$H$125,2,FALSE)</f>
        <v>9</v>
      </c>
      <c r="C2759">
        <f>VLOOKUP($A2759,[2]line_info!$A$2:$H$125,3,FALSE)</f>
        <v>14</v>
      </c>
      <c r="D2759" t="str">
        <f>VLOOKUP($A2759,[2]line_info!$A$2:$H$125,4,FALSE)</f>
        <v>regulator</v>
      </c>
      <c r="E2759">
        <v>22</v>
      </c>
      <c r="F2759">
        <v>1</v>
      </c>
      <c r="G2759">
        <f>[5]flow!$D2759*1000</f>
        <v>42.064127250028697</v>
      </c>
      <c r="H2759">
        <f>VLOOKUP($A2759,[2]line_info!$A$2:$F$125,6,FALSE)</f>
        <v>480</v>
      </c>
      <c r="I2759">
        <f t="shared" si="61"/>
        <v>8.7633598437559787E-2</v>
      </c>
    </row>
    <row r="2760" spans="1:9" x14ac:dyDescent="0.3">
      <c r="A2760">
        <v>115</v>
      </c>
      <c r="B2760">
        <f>VLOOKUP($A2760,[2]line_info!$A$2:$H$125,2,FALSE)</f>
        <v>9</v>
      </c>
      <c r="C2760">
        <f>VLOOKUP($A2760,[2]line_info!$A$2:$H$125,3,FALSE)</f>
        <v>14</v>
      </c>
      <c r="D2760" t="str">
        <f>VLOOKUP($A2760,[2]line_info!$A$2:$H$125,4,FALSE)</f>
        <v>regulator</v>
      </c>
      <c r="E2760">
        <v>23</v>
      </c>
      <c r="F2760">
        <v>1</v>
      </c>
      <c r="G2760">
        <f>[5]flow!$D2760*1000</f>
        <v>42.064128043426599</v>
      </c>
      <c r="H2760">
        <f>VLOOKUP($A2760,[2]line_info!$A$2:$F$125,6,FALSE)</f>
        <v>480</v>
      </c>
      <c r="I2760">
        <f t="shared" si="61"/>
        <v>8.763360009047208E-2</v>
      </c>
    </row>
    <row r="2761" spans="1:9" x14ac:dyDescent="0.3">
      <c r="A2761">
        <v>115</v>
      </c>
      <c r="B2761">
        <f>VLOOKUP($A2761,[2]line_info!$A$2:$H$125,2,FALSE)</f>
        <v>9</v>
      </c>
      <c r="C2761">
        <f>VLOOKUP($A2761,[2]line_info!$A$2:$H$125,3,FALSE)</f>
        <v>14</v>
      </c>
      <c r="D2761" t="str">
        <f>VLOOKUP($A2761,[2]line_info!$A$2:$H$125,4,FALSE)</f>
        <v>regulator</v>
      </c>
      <c r="E2761">
        <v>24</v>
      </c>
      <c r="F2761">
        <v>1</v>
      </c>
      <c r="G2761">
        <f>[5]flow!$D2761*1000</f>
        <v>42.064127593061002</v>
      </c>
      <c r="H2761">
        <f>VLOOKUP($A2761,[2]line_info!$A$2:$F$125,6,FALSE)</f>
        <v>480</v>
      </c>
      <c r="I2761">
        <f t="shared" si="61"/>
        <v>8.7633599152210417E-2</v>
      </c>
    </row>
    <row r="2762" spans="1:9" x14ac:dyDescent="0.3">
      <c r="A2762">
        <v>116</v>
      </c>
      <c r="B2762">
        <f>VLOOKUP($A2762,[2]line_info!$A$2:$H$125,2,FALSE)</f>
        <v>25</v>
      </c>
      <c r="C2762">
        <f>VLOOKUP($A2762,[2]line_info!$A$2:$H$125,3,FALSE)</f>
        <v>26</v>
      </c>
      <c r="D2762" t="str">
        <f>VLOOKUP($A2762,[2]line_info!$A$2:$H$125,4,FALSE)</f>
        <v>regulator</v>
      </c>
      <c r="E2762">
        <v>1</v>
      </c>
      <c r="F2762">
        <v>1</v>
      </c>
      <c r="G2762">
        <f>[5]flow!$D2762*1000</f>
        <v>132.29444548127501</v>
      </c>
      <c r="H2762">
        <f>VLOOKUP($A2762,[2]line_info!$A$2:$F$125,6,FALSE)</f>
        <v>480</v>
      </c>
      <c r="I2762">
        <f t="shared" si="61"/>
        <v>0.2756134280859896</v>
      </c>
    </row>
    <row r="2763" spans="1:9" x14ac:dyDescent="0.3">
      <c r="A2763">
        <v>116</v>
      </c>
      <c r="B2763">
        <f>VLOOKUP($A2763,[2]line_info!$A$2:$H$125,2,FALSE)</f>
        <v>25</v>
      </c>
      <c r="C2763">
        <f>VLOOKUP($A2763,[2]line_info!$A$2:$H$125,3,FALSE)</f>
        <v>26</v>
      </c>
      <c r="D2763" t="str">
        <f>VLOOKUP($A2763,[2]line_info!$A$2:$H$125,4,FALSE)</f>
        <v>regulator</v>
      </c>
      <c r="E2763">
        <v>2</v>
      </c>
      <c r="F2763">
        <v>1</v>
      </c>
      <c r="G2763">
        <f>[5]flow!$D2763*1000</f>
        <v>132.29444462179703</v>
      </c>
      <c r="H2763">
        <f>VLOOKUP($A2763,[2]line_info!$A$2:$F$125,6,FALSE)</f>
        <v>480</v>
      </c>
      <c r="I2763">
        <f t="shared" si="61"/>
        <v>0.27561342629541047</v>
      </c>
    </row>
    <row r="2764" spans="1:9" x14ac:dyDescent="0.3">
      <c r="A2764">
        <v>116</v>
      </c>
      <c r="B2764">
        <f>VLOOKUP($A2764,[2]line_info!$A$2:$H$125,2,FALSE)</f>
        <v>25</v>
      </c>
      <c r="C2764">
        <f>VLOOKUP($A2764,[2]line_info!$A$2:$H$125,3,FALSE)</f>
        <v>26</v>
      </c>
      <c r="D2764" t="str">
        <f>VLOOKUP($A2764,[2]line_info!$A$2:$H$125,4,FALSE)</f>
        <v>regulator</v>
      </c>
      <c r="E2764">
        <v>3</v>
      </c>
      <c r="F2764">
        <v>1</v>
      </c>
      <c r="G2764">
        <f>[5]flow!$D2764*1000</f>
        <v>132.29444352923102</v>
      </c>
      <c r="H2764">
        <f>VLOOKUP($A2764,[2]line_info!$A$2:$F$125,6,FALSE)</f>
        <v>480</v>
      </c>
      <c r="I2764">
        <f t="shared" si="61"/>
        <v>0.27561342401923128</v>
      </c>
    </row>
    <row r="2765" spans="1:9" x14ac:dyDescent="0.3">
      <c r="A2765">
        <v>116</v>
      </c>
      <c r="B2765">
        <f>VLOOKUP($A2765,[2]line_info!$A$2:$H$125,2,FALSE)</f>
        <v>25</v>
      </c>
      <c r="C2765">
        <f>VLOOKUP($A2765,[2]line_info!$A$2:$H$125,3,FALSE)</f>
        <v>26</v>
      </c>
      <c r="D2765" t="str">
        <f>VLOOKUP($A2765,[2]line_info!$A$2:$H$125,4,FALSE)</f>
        <v>regulator</v>
      </c>
      <c r="E2765">
        <v>4</v>
      </c>
      <c r="F2765">
        <v>1</v>
      </c>
      <c r="G2765">
        <f>[5]flow!$D2765*1000</f>
        <v>132.294444914206</v>
      </c>
      <c r="H2765">
        <f>VLOOKUP($A2765,[2]line_info!$A$2:$F$125,6,FALSE)</f>
        <v>480</v>
      </c>
      <c r="I2765">
        <f t="shared" si="61"/>
        <v>0.27561342690459584</v>
      </c>
    </row>
    <row r="2766" spans="1:9" x14ac:dyDescent="0.3">
      <c r="A2766">
        <v>116</v>
      </c>
      <c r="B2766">
        <f>VLOOKUP($A2766,[2]line_info!$A$2:$H$125,2,FALSE)</f>
        <v>25</v>
      </c>
      <c r="C2766">
        <f>VLOOKUP($A2766,[2]line_info!$A$2:$H$125,3,FALSE)</f>
        <v>26</v>
      </c>
      <c r="D2766" t="str">
        <f>VLOOKUP($A2766,[2]line_info!$A$2:$H$125,4,FALSE)</f>
        <v>regulator</v>
      </c>
      <c r="E2766">
        <v>5</v>
      </c>
      <c r="F2766">
        <v>1</v>
      </c>
      <c r="G2766">
        <f>[5]flow!$D2766*1000</f>
        <v>132.29444043242401</v>
      </c>
      <c r="H2766">
        <f>VLOOKUP($A2766,[2]line_info!$A$2:$F$125,6,FALSE)</f>
        <v>480</v>
      </c>
      <c r="I2766">
        <f t="shared" si="61"/>
        <v>0.27561341756755003</v>
      </c>
    </row>
    <row r="2767" spans="1:9" x14ac:dyDescent="0.3">
      <c r="A2767">
        <v>116</v>
      </c>
      <c r="B2767">
        <f>VLOOKUP($A2767,[2]line_info!$A$2:$H$125,2,FALSE)</f>
        <v>25</v>
      </c>
      <c r="C2767">
        <f>VLOOKUP($A2767,[2]line_info!$A$2:$H$125,3,FALSE)</f>
        <v>26</v>
      </c>
      <c r="D2767" t="str">
        <f>VLOOKUP($A2767,[2]line_info!$A$2:$H$125,4,FALSE)</f>
        <v>regulator</v>
      </c>
      <c r="E2767">
        <v>6</v>
      </c>
      <c r="F2767">
        <v>1</v>
      </c>
      <c r="G2767">
        <f>[5]flow!$D2767*1000</f>
        <v>132.294439028043</v>
      </c>
      <c r="H2767">
        <f>VLOOKUP($A2767,[2]line_info!$A$2:$F$125,6,FALSE)</f>
        <v>480</v>
      </c>
      <c r="I2767">
        <f t="shared" si="61"/>
        <v>0.27561341464175626</v>
      </c>
    </row>
    <row r="2768" spans="1:9" x14ac:dyDescent="0.3">
      <c r="A2768">
        <v>116</v>
      </c>
      <c r="B2768">
        <f>VLOOKUP($A2768,[2]line_info!$A$2:$H$125,2,FALSE)</f>
        <v>25</v>
      </c>
      <c r="C2768">
        <f>VLOOKUP($A2768,[2]line_info!$A$2:$H$125,3,FALSE)</f>
        <v>26</v>
      </c>
      <c r="D2768" t="str">
        <f>VLOOKUP($A2768,[2]line_info!$A$2:$H$125,4,FALSE)</f>
        <v>regulator</v>
      </c>
      <c r="E2768">
        <v>7</v>
      </c>
      <c r="F2768">
        <v>1</v>
      </c>
      <c r="G2768">
        <f>[5]flow!$D2768*1000</f>
        <v>132.29444467747999</v>
      </c>
      <c r="H2768">
        <f>VLOOKUP($A2768,[2]line_info!$A$2:$F$125,6,FALSE)</f>
        <v>480</v>
      </c>
      <c r="I2768">
        <f t="shared" si="61"/>
        <v>0.27561342641141662</v>
      </c>
    </row>
    <row r="2769" spans="1:9" x14ac:dyDescent="0.3">
      <c r="A2769">
        <v>116</v>
      </c>
      <c r="B2769">
        <f>VLOOKUP($A2769,[2]line_info!$A$2:$H$125,2,FALSE)</f>
        <v>25</v>
      </c>
      <c r="C2769">
        <f>VLOOKUP($A2769,[2]line_info!$A$2:$H$125,3,FALSE)</f>
        <v>26</v>
      </c>
      <c r="D2769" t="str">
        <f>VLOOKUP($A2769,[2]line_info!$A$2:$H$125,4,FALSE)</f>
        <v>regulator</v>
      </c>
      <c r="E2769">
        <v>8</v>
      </c>
      <c r="F2769">
        <v>1</v>
      </c>
      <c r="G2769">
        <f>[5]flow!$D2769*1000</f>
        <v>132.294445216848</v>
      </c>
      <c r="H2769">
        <f>VLOOKUP($A2769,[2]line_info!$A$2:$F$125,6,FALSE)</f>
        <v>480</v>
      </c>
      <c r="I2769">
        <f t="shared" si="61"/>
        <v>0.27561342753509999</v>
      </c>
    </row>
    <row r="2770" spans="1:9" x14ac:dyDescent="0.3">
      <c r="A2770">
        <v>116</v>
      </c>
      <c r="B2770">
        <f>VLOOKUP($A2770,[2]line_info!$A$2:$H$125,2,FALSE)</f>
        <v>25</v>
      </c>
      <c r="C2770">
        <f>VLOOKUP($A2770,[2]line_info!$A$2:$H$125,3,FALSE)</f>
        <v>26</v>
      </c>
      <c r="D2770" t="str">
        <f>VLOOKUP($A2770,[2]line_info!$A$2:$H$125,4,FALSE)</f>
        <v>regulator</v>
      </c>
      <c r="E2770">
        <v>9</v>
      </c>
      <c r="F2770">
        <v>1</v>
      </c>
      <c r="G2770">
        <f>[5]flow!$D2770*1000</f>
        <v>132.294441423839</v>
      </c>
      <c r="H2770">
        <f>VLOOKUP($A2770,[2]line_info!$A$2:$F$125,6,FALSE)</f>
        <v>480</v>
      </c>
      <c r="I2770">
        <f t="shared" si="61"/>
        <v>0.2756134196329979</v>
      </c>
    </row>
    <row r="2771" spans="1:9" x14ac:dyDescent="0.3">
      <c r="A2771">
        <v>116</v>
      </c>
      <c r="B2771">
        <f>VLOOKUP($A2771,[2]line_info!$A$2:$H$125,2,FALSE)</f>
        <v>25</v>
      </c>
      <c r="C2771">
        <f>VLOOKUP($A2771,[2]line_info!$A$2:$H$125,3,FALSE)</f>
        <v>26</v>
      </c>
      <c r="D2771" t="str">
        <f>VLOOKUP($A2771,[2]line_info!$A$2:$H$125,4,FALSE)</f>
        <v>regulator</v>
      </c>
      <c r="E2771">
        <v>10</v>
      </c>
      <c r="F2771">
        <v>1</v>
      </c>
      <c r="G2771">
        <f>[5]flow!$D2771*1000</f>
        <v>132.29444362838001</v>
      </c>
      <c r="H2771">
        <f>VLOOKUP($A2771,[2]line_info!$A$2:$F$125,6,FALSE)</f>
        <v>480</v>
      </c>
      <c r="I2771">
        <f t="shared" si="61"/>
        <v>0.27561342422579166</v>
      </c>
    </row>
    <row r="2772" spans="1:9" x14ac:dyDescent="0.3">
      <c r="A2772">
        <v>116</v>
      </c>
      <c r="B2772">
        <f>VLOOKUP($A2772,[2]line_info!$A$2:$H$125,2,FALSE)</f>
        <v>25</v>
      </c>
      <c r="C2772">
        <f>VLOOKUP($A2772,[2]line_info!$A$2:$H$125,3,FALSE)</f>
        <v>26</v>
      </c>
      <c r="D2772" t="str">
        <f>VLOOKUP($A2772,[2]line_info!$A$2:$H$125,4,FALSE)</f>
        <v>regulator</v>
      </c>
      <c r="E2772">
        <v>11</v>
      </c>
      <c r="F2772">
        <v>1</v>
      </c>
      <c r="G2772">
        <f>[5]flow!$D2772*1000</f>
        <v>132.294444216394</v>
      </c>
      <c r="H2772">
        <f>VLOOKUP($A2772,[2]line_info!$A$2:$F$125,6,FALSE)</f>
        <v>480</v>
      </c>
      <c r="I2772">
        <f t="shared" si="61"/>
        <v>0.27561342545082085</v>
      </c>
    </row>
    <row r="2773" spans="1:9" x14ac:dyDescent="0.3">
      <c r="A2773">
        <v>116</v>
      </c>
      <c r="B2773">
        <f>VLOOKUP($A2773,[2]line_info!$A$2:$H$125,2,FALSE)</f>
        <v>25</v>
      </c>
      <c r="C2773">
        <f>VLOOKUP($A2773,[2]line_info!$A$2:$H$125,3,FALSE)</f>
        <v>26</v>
      </c>
      <c r="D2773" t="str">
        <f>VLOOKUP($A2773,[2]line_info!$A$2:$H$125,4,FALSE)</f>
        <v>regulator</v>
      </c>
      <c r="E2773">
        <v>12</v>
      </c>
      <c r="F2773">
        <v>1</v>
      </c>
      <c r="G2773">
        <f>[5]flow!$D2773*1000</f>
        <v>132.29444322058401</v>
      </c>
      <c r="H2773">
        <f>VLOOKUP($A2773,[2]line_info!$A$2:$F$125,6,FALSE)</f>
        <v>480</v>
      </c>
      <c r="I2773">
        <f t="shared" si="61"/>
        <v>0.27561342337621669</v>
      </c>
    </row>
    <row r="2774" spans="1:9" x14ac:dyDescent="0.3">
      <c r="A2774">
        <v>116</v>
      </c>
      <c r="B2774">
        <f>VLOOKUP($A2774,[2]line_info!$A$2:$H$125,2,FALSE)</f>
        <v>25</v>
      </c>
      <c r="C2774">
        <f>VLOOKUP($A2774,[2]line_info!$A$2:$H$125,3,FALSE)</f>
        <v>26</v>
      </c>
      <c r="D2774" t="str">
        <f>VLOOKUP($A2774,[2]line_info!$A$2:$H$125,4,FALSE)</f>
        <v>regulator</v>
      </c>
      <c r="E2774">
        <v>13</v>
      </c>
      <c r="F2774">
        <v>1</v>
      </c>
      <c r="G2774">
        <f>[5]flow!$D2774*1000</f>
        <v>132.29444290139799</v>
      </c>
      <c r="H2774">
        <f>VLOOKUP($A2774,[2]line_info!$A$2:$F$125,6,FALSE)</f>
        <v>480</v>
      </c>
      <c r="I2774">
        <f t="shared" si="61"/>
        <v>0.27561342271124578</v>
      </c>
    </row>
    <row r="2775" spans="1:9" x14ac:dyDescent="0.3">
      <c r="A2775">
        <v>116</v>
      </c>
      <c r="B2775">
        <f>VLOOKUP($A2775,[2]line_info!$A$2:$H$125,2,FALSE)</f>
        <v>25</v>
      </c>
      <c r="C2775">
        <f>VLOOKUP($A2775,[2]line_info!$A$2:$H$125,3,FALSE)</f>
        <v>26</v>
      </c>
      <c r="D2775" t="str">
        <f>VLOOKUP($A2775,[2]line_info!$A$2:$H$125,4,FALSE)</f>
        <v>regulator</v>
      </c>
      <c r="E2775">
        <v>14</v>
      </c>
      <c r="F2775">
        <v>1</v>
      </c>
      <c r="G2775">
        <f>[5]flow!$D2775*1000</f>
        <v>132.294443542274</v>
      </c>
      <c r="H2775">
        <f>VLOOKUP($A2775,[2]line_info!$A$2:$F$125,6,FALSE)</f>
        <v>480</v>
      </c>
      <c r="I2775">
        <f t="shared" si="61"/>
        <v>0.27561342404640415</v>
      </c>
    </row>
    <row r="2776" spans="1:9" x14ac:dyDescent="0.3">
      <c r="A2776">
        <v>116</v>
      </c>
      <c r="B2776">
        <f>VLOOKUP($A2776,[2]line_info!$A$2:$H$125,2,FALSE)</f>
        <v>25</v>
      </c>
      <c r="C2776">
        <f>VLOOKUP($A2776,[2]line_info!$A$2:$H$125,3,FALSE)</f>
        <v>26</v>
      </c>
      <c r="D2776" t="str">
        <f>VLOOKUP($A2776,[2]line_info!$A$2:$H$125,4,FALSE)</f>
        <v>regulator</v>
      </c>
      <c r="E2776">
        <v>15</v>
      </c>
      <c r="F2776">
        <v>1</v>
      </c>
      <c r="G2776">
        <f>[5]flow!$D2776*1000</f>
        <v>132.29443972752301</v>
      </c>
      <c r="H2776">
        <f>VLOOKUP($A2776,[2]line_info!$A$2:$F$125,6,FALSE)</f>
        <v>480</v>
      </c>
      <c r="I2776">
        <f t="shared" si="61"/>
        <v>0.2756134160990063</v>
      </c>
    </row>
    <row r="2777" spans="1:9" x14ac:dyDescent="0.3">
      <c r="A2777">
        <v>116</v>
      </c>
      <c r="B2777">
        <f>VLOOKUP($A2777,[2]line_info!$A$2:$H$125,2,FALSE)</f>
        <v>25</v>
      </c>
      <c r="C2777">
        <f>VLOOKUP($A2777,[2]line_info!$A$2:$H$125,3,FALSE)</f>
        <v>26</v>
      </c>
      <c r="D2777" t="str">
        <f>VLOOKUP($A2777,[2]line_info!$A$2:$H$125,4,FALSE)</f>
        <v>regulator</v>
      </c>
      <c r="E2777">
        <v>16</v>
      </c>
      <c r="F2777">
        <v>1</v>
      </c>
      <c r="G2777">
        <f>[5]flow!$D2777*1000</f>
        <v>132.29443922436701</v>
      </c>
      <c r="H2777">
        <f>VLOOKUP($A2777,[2]line_info!$A$2:$F$125,6,FALSE)</f>
        <v>480</v>
      </c>
      <c r="I2777">
        <f t="shared" si="61"/>
        <v>0.27561341505076459</v>
      </c>
    </row>
    <row r="2778" spans="1:9" x14ac:dyDescent="0.3">
      <c r="A2778">
        <v>116</v>
      </c>
      <c r="B2778">
        <f>VLOOKUP($A2778,[2]line_info!$A$2:$H$125,2,FALSE)</f>
        <v>25</v>
      </c>
      <c r="C2778">
        <f>VLOOKUP($A2778,[2]line_info!$A$2:$H$125,3,FALSE)</f>
        <v>26</v>
      </c>
      <c r="D2778" t="str">
        <f>VLOOKUP($A2778,[2]line_info!$A$2:$H$125,4,FALSE)</f>
        <v>regulator</v>
      </c>
      <c r="E2778">
        <v>17</v>
      </c>
      <c r="F2778">
        <v>1</v>
      </c>
      <c r="G2778">
        <f>[5]flow!$D2778*1000</f>
        <v>132.294438713685</v>
      </c>
      <c r="H2778">
        <f>VLOOKUP($A2778,[2]line_info!$A$2:$F$125,6,FALSE)</f>
        <v>480</v>
      </c>
      <c r="I2778">
        <f t="shared" si="61"/>
        <v>0.27561341398684375</v>
      </c>
    </row>
    <row r="2779" spans="1:9" x14ac:dyDescent="0.3">
      <c r="A2779">
        <v>116</v>
      </c>
      <c r="B2779">
        <f>VLOOKUP($A2779,[2]line_info!$A$2:$H$125,2,FALSE)</f>
        <v>25</v>
      </c>
      <c r="C2779">
        <f>VLOOKUP($A2779,[2]line_info!$A$2:$H$125,3,FALSE)</f>
        <v>26</v>
      </c>
      <c r="D2779" t="str">
        <f>VLOOKUP($A2779,[2]line_info!$A$2:$H$125,4,FALSE)</f>
        <v>regulator</v>
      </c>
      <c r="E2779">
        <v>18</v>
      </c>
      <c r="F2779">
        <v>1</v>
      </c>
      <c r="G2779">
        <f>[5]flow!$D2779*1000</f>
        <v>132.29444467364701</v>
      </c>
      <c r="H2779">
        <f>VLOOKUP($A2779,[2]line_info!$A$2:$F$125,6,FALSE)</f>
        <v>480</v>
      </c>
      <c r="I2779">
        <f t="shared" si="61"/>
        <v>0.27561342640343128</v>
      </c>
    </row>
    <row r="2780" spans="1:9" x14ac:dyDescent="0.3">
      <c r="A2780">
        <v>116</v>
      </c>
      <c r="B2780">
        <f>VLOOKUP($A2780,[2]line_info!$A$2:$H$125,2,FALSE)</f>
        <v>25</v>
      </c>
      <c r="C2780">
        <f>VLOOKUP($A2780,[2]line_info!$A$2:$H$125,3,FALSE)</f>
        <v>26</v>
      </c>
      <c r="D2780" t="str">
        <f>VLOOKUP($A2780,[2]line_info!$A$2:$H$125,4,FALSE)</f>
        <v>regulator</v>
      </c>
      <c r="E2780">
        <v>19</v>
      </c>
      <c r="F2780">
        <v>1</v>
      </c>
      <c r="G2780">
        <f>[5]flow!$D2780*1000</f>
        <v>132.29443907194698</v>
      </c>
      <c r="H2780">
        <f>VLOOKUP($A2780,[2]line_info!$A$2:$F$125,6,FALSE)</f>
        <v>480</v>
      </c>
      <c r="I2780">
        <f t="shared" si="61"/>
        <v>0.27561341473322287</v>
      </c>
    </row>
    <row r="2781" spans="1:9" x14ac:dyDescent="0.3">
      <c r="A2781">
        <v>116</v>
      </c>
      <c r="B2781">
        <f>VLOOKUP($A2781,[2]line_info!$A$2:$H$125,2,FALSE)</f>
        <v>25</v>
      </c>
      <c r="C2781">
        <f>VLOOKUP($A2781,[2]line_info!$A$2:$H$125,3,FALSE)</f>
        <v>26</v>
      </c>
      <c r="D2781" t="str">
        <f>VLOOKUP($A2781,[2]line_info!$A$2:$H$125,4,FALSE)</f>
        <v>regulator</v>
      </c>
      <c r="E2781">
        <v>20</v>
      </c>
      <c r="F2781">
        <v>1</v>
      </c>
      <c r="G2781">
        <f>[5]flow!$D2781*1000</f>
        <v>132.29444285397901</v>
      </c>
      <c r="H2781">
        <f>VLOOKUP($A2781,[2]line_info!$A$2:$F$125,6,FALSE)</f>
        <v>480</v>
      </c>
      <c r="I2781">
        <f t="shared" si="61"/>
        <v>0.27561342261245625</v>
      </c>
    </row>
    <row r="2782" spans="1:9" x14ac:dyDescent="0.3">
      <c r="A2782">
        <v>116</v>
      </c>
      <c r="B2782">
        <f>VLOOKUP($A2782,[2]line_info!$A$2:$H$125,2,FALSE)</f>
        <v>25</v>
      </c>
      <c r="C2782">
        <f>VLOOKUP($A2782,[2]line_info!$A$2:$H$125,3,FALSE)</f>
        <v>26</v>
      </c>
      <c r="D2782" t="str">
        <f>VLOOKUP($A2782,[2]line_info!$A$2:$H$125,4,FALSE)</f>
        <v>regulator</v>
      </c>
      <c r="E2782">
        <v>21</v>
      </c>
      <c r="F2782">
        <v>1</v>
      </c>
      <c r="G2782">
        <f>[5]flow!$D2782*1000</f>
        <v>132.29443976693</v>
      </c>
      <c r="H2782">
        <f>VLOOKUP($A2782,[2]line_info!$A$2:$F$125,6,FALSE)</f>
        <v>480</v>
      </c>
      <c r="I2782">
        <f t="shared" si="61"/>
        <v>0.27561341618110419</v>
      </c>
    </row>
    <row r="2783" spans="1:9" x14ac:dyDescent="0.3">
      <c r="A2783">
        <v>116</v>
      </c>
      <c r="B2783">
        <f>VLOOKUP($A2783,[2]line_info!$A$2:$H$125,2,FALSE)</f>
        <v>25</v>
      </c>
      <c r="C2783">
        <f>VLOOKUP($A2783,[2]line_info!$A$2:$H$125,3,FALSE)</f>
        <v>26</v>
      </c>
      <c r="D2783" t="str">
        <f>VLOOKUP($A2783,[2]line_info!$A$2:$H$125,4,FALSE)</f>
        <v>regulator</v>
      </c>
      <c r="E2783">
        <v>22</v>
      </c>
      <c r="F2783">
        <v>1</v>
      </c>
      <c r="G2783">
        <f>[5]flow!$D2783*1000</f>
        <v>132.29444467893001</v>
      </c>
      <c r="H2783">
        <f>VLOOKUP($A2783,[2]line_info!$A$2:$F$125,6,FALSE)</f>
        <v>480</v>
      </c>
      <c r="I2783">
        <f t="shared" si="61"/>
        <v>0.27561342641443753</v>
      </c>
    </row>
    <row r="2784" spans="1:9" x14ac:dyDescent="0.3">
      <c r="A2784">
        <v>116</v>
      </c>
      <c r="B2784">
        <f>VLOOKUP($A2784,[2]line_info!$A$2:$H$125,2,FALSE)</f>
        <v>25</v>
      </c>
      <c r="C2784">
        <f>VLOOKUP($A2784,[2]line_info!$A$2:$H$125,3,FALSE)</f>
        <v>26</v>
      </c>
      <c r="D2784" t="str">
        <f>VLOOKUP($A2784,[2]line_info!$A$2:$H$125,4,FALSE)</f>
        <v>regulator</v>
      </c>
      <c r="E2784">
        <v>23</v>
      </c>
      <c r="F2784">
        <v>1</v>
      </c>
      <c r="G2784">
        <f>[5]flow!$D2784*1000</f>
        <v>132.294441065755</v>
      </c>
      <c r="H2784">
        <f>VLOOKUP($A2784,[2]line_info!$A$2:$F$125,6,FALSE)</f>
        <v>480</v>
      </c>
      <c r="I2784">
        <f t="shared" si="61"/>
        <v>0.27561341888698959</v>
      </c>
    </row>
    <row r="2785" spans="1:9" x14ac:dyDescent="0.3">
      <c r="A2785">
        <v>116</v>
      </c>
      <c r="B2785">
        <f>VLOOKUP($A2785,[2]line_info!$A$2:$H$125,2,FALSE)</f>
        <v>25</v>
      </c>
      <c r="C2785">
        <f>VLOOKUP($A2785,[2]line_info!$A$2:$H$125,3,FALSE)</f>
        <v>26</v>
      </c>
      <c r="D2785" t="str">
        <f>VLOOKUP($A2785,[2]line_info!$A$2:$H$125,4,FALSE)</f>
        <v>regulator</v>
      </c>
      <c r="E2785">
        <v>24</v>
      </c>
      <c r="F2785">
        <v>1</v>
      </c>
      <c r="G2785">
        <f>[5]flow!$D2785*1000</f>
        <v>132.29444026829901</v>
      </c>
      <c r="H2785">
        <f>VLOOKUP($A2785,[2]line_info!$A$2:$F$125,6,FALSE)</f>
        <v>480</v>
      </c>
      <c r="I2785">
        <f t="shared" si="61"/>
        <v>0.27561341722562294</v>
      </c>
    </row>
    <row r="2786" spans="1:9" x14ac:dyDescent="0.3">
      <c r="A2786">
        <v>117</v>
      </c>
      <c r="B2786">
        <f>VLOOKUP($A2786,[2]line_info!$A$2:$H$125,2,FALSE)</f>
        <v>149</v>
      </c>
      <c r="C2786">
        <f>VLOOKUP($A2786,[2]line_info!$A$2:$H$125,3,FALSE)</f>
        <v>1</v>
      </c>
      <c r="D2786" t="str">
        <f>VLOOKUP($A2786,[2]line_info!$A$2:$H$125,4,FALSE)</f>
        <v>regulator</v>
      </c>
      <c r="E2786">
        <v>1</v>
      </c>
      <c r="F2786">
        <v>1</v>
      </c>
      <c r="G2786">
        <f>[5]flow!$D2786*1000</f>
        <v>479.99999786972603</v>
      </c>
      <c r="H2786">
        <f>VLOOKUP($A2786,[2]line_info!$A$2:$F$125,6,FALSE)</f>
        <v>480</v>
      </c>
      <c r="I2786">
        <f t="shared" si="61"/>
        <v>0.9999999955619292</v>
      </c>
    </row>
    <row r="2787" spans="1:9" x14ac:dyDescent="0.3">
      <c r="A2787">
        <v>117</v>
      </c>
      <c r="B2787">
        <f>VLOOKUP($A2787,[2]line_info!$A$2:$H$125,2,FALSE)</f>
        <v>149</v>
      </c>
      <c r="C2787">
        <f>VLOOKUP($A2787,[2]line_info!$A$2:$H$125,3,FALSE)</f>
        <v>1</v>
      </c>
      <c r="D2787" t="str">
        <f>VLOOKUP($A2787,[2]line_info!$A$2:$H$125,4,FALSE)</f>
        <v>regulator</v>
      </c>
      <c r="E2787">
        <v>2</v>
      </c>
      <c r="F2787">
        <v>1</v>
      </c>
      <c r="G2787">
        <f>[5]flow!$D2787*1000</f>
        <v>479.99999653434003</v>
      </c>
      <c r="H2787">
        <f>VLOOKUP($A2787,[2]line_info!$A$2:$F$125,6,FALSE)</f>
        <v>480</v>
      </c>
      <c r="I2787">
        <f t="shared" si="61"/>
        <v>0.99999999277987506</v>
      </c>
    </row>
    <row r="2788" spans="1:9" x14ac:dyDescent="0.3">
      <c r="A2788">
        <v>117</v>
      </c>
      <c r="B2788">
        <f>VLOOKUP($A2788,[2]line_info!$A$2:$H$125,2,FALSE)</f>
        <v>149</v>
      </c>
      <c r="C2788">
        <f>VLOOKUP($A2788,[2]line_info!$A$2:$H$125,3,FALSE)</f>
        <v>1</v>
      </c>
      <c r="D2788" t="str">
        <f>VLOOKUP($A2788,[2]line_info!$A$2:$H$125,4,FALSE)</f>
        <v>regulator</v>
      </c>
      <c r="E2788">
        <v>3</v>
      </c>
      <c r="F2788">
        <v>1</v>
      </c>
      <c r="G2788">
        <f>[5]flow!$D2788*1000</f>
        <v>479.99999827227305</v>
      </c>
      <c r="H2788">
        <f>VLOOKUP($A2788,[2]line_info!$A$2:$F$125,6,FALSE)</f>
        <v>480</v>
      </c>
      <c r="I2788">
        <f t="shared" si="61"/>
        <v>0.9999999964005688</v>
      </c>
    </row>
    <row r="2789" spans="1:9" x14ac:dyDescent="0.3">
      <c r="A2789">
        <v>117</v>
      </c>
      <c r="B2789">
        <f>VLOOKUP($A2789,[2]line_info!$A$2:$H$125,2,FALSE)</f>
        <v>149</v>
      </c>
      <c r="C2789">
        <f>VLOOKUP($A2789,[2]line_info!$A$2:$H$125,3,FALSE)</f>
        <v>1</v>
      </c>
      <c r="D2789" t="str">
        <f>VLOOKUP($A2789,[2]line_info!$A$2:$H$125,4,FALSE)</f>
        <v>regulator</v>
      </c>
      <c r="E2789">
        <v>4</v>
      </c>
      <c r="F2789">
        <v>1</v>
      </c>
      <c r="G2789">
        <f>[5]flow!$D2789*1000</f>
        <v>479.99999824369399</v>
      </c>
      <c r="H2789">
        <f>VLOOKUP($A2789,[2]line_info!$A$2:$F$125,6,FALSE)</f>
        <v>480</v>
      </c>
      <c r="I2789">
        <f t="shared" si="61"/>
        <v>0.99999999634102921</v>
      </c>
    </row>
    <row r="2790" spans="1:9" x14ac:dyDescent="0.3">
      <c r="A2790">
        <v>117</v>
      </c>
      <c r="B2790">
        <f>VLOOKUP($A2790,[2]line_info!$A$2:$H$125,2,FALSE)</f>
        <v>149</v>
      </c>
      <c r="C2790">
        <f>VLOOKUP($A2790,[2]line_info!$A$2:$H$125,3,FALSE)</f>
        <v>1</v>
      </c>
      <c r="D2790" t="str">
        <f>VLOOKUP($A2790,[2]line_info!$A$2:$H$125,4,FALSE)</f>
        <v>regulator</v>
      </c>
      <c r="E2790">
        <v>5</v>
      </c>
      <c r="F2790">
        <v>1</v>
      </c>
      <c r="G2790">
        <f>[5]flow!$D2790*1000</f>
        <v>479.99999826019501</v>
      </c>
      <c r="H2790">
        <f>VLOOKUP($A2790,[2]line_info!$A$2:$F$125,6,FALSE)</f>
        <v>480</v>
      </c>
      <c r="I2790">
        <f t="shared" si="61"/>
        <v>0.99999999637540626</v>
      </c>
    </row>
    <row r="2791" spans="1:9" x14ac:dyDescent="0.3">
      <c r="A2791">
        <v>117</v>
      </c>
      <c r="B2791">
        <f>VLOOKUP($A2791,[2]line_info!$A$2:$H$125,2,FALSE)</f>
        <v>149</v>
      </c>
      <c r="C2791">
        <f>VLOOKUP($A2791,[2]line_info!$A$2:$H$125,3,FALSE)</f>
        <v>1</v>
      </c>
      <c r="D2791" t="str">
        <f>VLOOKUP($A2791,[2]line_info!$A$2:$H$125,4,FALSE)</f>
        <v>regulator</v>
      </c>
      <c r="E2791">
        <v>6</v>
      </c>
      <c r="F2791">
        <v>1</v>
      </c>
      <c r="G2791">
        <f>[5]flow!$D2791*1000</f>
        <v>479.999998276751</v>
      </c>
      <c r="H2791">
        <f>VLOOKUP($A2791,[2]line_info!$A$2:$F$125,6,FALSE)</f>
        <v>480</v>
      </c>
      <c r="I2791">
        <f t="shared" si="61"/>
        <v>0.9999999964098979</v>
      </c>
    </row>
    <row r="2792" spans="1:9" x14ac:dyDescent="0.3">
      <c r="A2792">
        <v>117</v>
      </c>
      <c r="B2792">
        <f>VLOOKUP($A2792,[2]line_info!$A$2:$H$125,2,FALSE)</f>
        <v>149</v>
      </c>
      <c r="C2792">
        <f>VLOOKUP($A2792,[2]line_info!$A$2:$H$125,3,FALSE)</f>
        <v>1</v>
      </c>
      <c r="D2792" t="str">
        <f>VLOOKUP($A2792,[2]line_info!$A$2:$H$125,4,FALSE)</f>
        <v>regulator</v>
      </c>
      <c r="E2792">
        <v>7</v>
      </c>
      <c r="F2792">
        <v>1</v>
      </c>
      <c r="G2792">
        <f>[5]flow!$D2792*1000</f>
        <v>479.99999623496899</v>
      </c>
      <c r="H2792">
        <f>VLOOKUP($A2792,[2]line_info!$A$2:$F$125,6,FALSE)</f>
        <v>480</v>
      </c>
      <c r="I2792">
        <f t="shared" si="61"/>
        <v>0.9999999921561854</v>
      </c>
    </row>
    <row r="2793" spans="1:9" x14ac:dyDescent="0.3">
      <c r="A2793">
        <v>117</v>
      </c>
      <c r="B2793">
        <f>VLOOKUP($A2793,[2]line_info!$A$2:$H$125,2,FALSE)</f>
        <v>149</v>
      </c>
      <c r="C2793">
        <f>VLOOKUP($A2793,[2]line_info!$A$2:$H$125,3,FALSE)</f>
        <v>1</v>
      </c>
      <c r="D2793" t="str">
        <f>VLOOKUP($A2793,[2]line_info!$A$2:$H$125,4,FALSE)</f>
        <v>regulator</v>
      </c>
      <c r="E2793">
        <v>8</v>
      </c>
      <c r="F2793">
        <v>1</v>
      </c>
      <c r="G2793">
        <f>[5]flow!$D2793*1000</f>
        <v>479.999997715772</v>
      </c>
      <c r="H2793">
        <f>VLOOKUP($A2793,[2]line_info!$A$2:$F$125,6,FALSE)</f>
        <v>480</v>
      </c>
      <c r="I2793">
        <f t="shared" si="61"/>
        <v>0.99999999524119165</v>
      </c>
    </row>
    <row r="2794" spans="1:9" x14ac:dyDescent="0.3">
      <c r="A2794">
        <v>117</v>
      </c>
      <c r="B2794">
        <f>VLOOKUP($A2794,[2]line_info!$A$2:$H$125,2,FALSE)</f>
        <v>149</v>
      </c>
      <c r="C2794">
        <f>VLOOKUP($A2794,[2]line_info!$A$2:$H$125,3,FALSE)</f>
        <v>1</v>
      </c>
      <c r="D2794" t="str">
        <f>VLOOKUP($A2794,[2]line_info!$A$2:$H$125,4,FALSE)</f>
        <v>regulator</v>
      </c>
      <c r="E2794">
        <v>9</v>
      </c>
      <c r="F2794">
        <v>1</v>
      </c>
      <c r="G2794">
        <f>[5]flow!$D2794*1000</f>
        <v>479.99999741773701</v>
      </c>
      <c r="H2794">
        <f>VLOOKUP($A2794,[2]line_info!$A$2:$F$125,6,FALSE)</f>
        <v>480</v>
      </c>
      <c r="I2794">
        <f t="shared" si="61"/>
        <v>0.99999999462028544</v>
      </c>
    </row>
    <row r="2795" spans="1:9" x14ac:dyDescent="0.3">
      <c r="A2795">
        <v>117</v>
      </c>
      <c r="B2795">
        <f>VLOOKUP($A2795,[2]line_info!$A$2:$H$125,2,FALSE)</f>
        <v>149</v>
      </c>
      <c r="C2795">
        <f>VLOOKUP($A2795,[2]line_info!$A$2:$H$125,3,FALSE)</f>
        <v>1</v>
      </c>
      <c r="D2795" t="str">
        <f>VLOOKUP($A2795,[2]line_info!$A$2:$H$125,4,FALSE)</f>
        <v>regulator</v>
      </c>
      <c r="E2795">
        <v>10</v>
      </c>
      <c r="F2795">
        <v>1</v>
      </c>
      <c r="G2795">
        <f>[5]flow!$D2795*1000</f>
        <v>479.99999741470401</v>
      </c>
      <c r="H2795">
        <f>VLOOKUP($A2795,[2]line_info!$A$2:$F$125,6,FALSE)</f>
        <v>480</v>
      </c>
      <c r="I2795">
        <f t="shared" si="61"/>
        <v>0.99999999461396671</v>
      </c>
    </row>
    <row r="2796" spans="1:9" x14ac:dyDescent="0.3">
      <c r="A2796">
        <v>117</v>
      </c>
      <c r="B2796">
        <f>VLOOKUP($A2796,[2]line_info!$A$2:$H$125,2,FALSE)</f>
        <v>149</v>
      </c>
      <c r="C2796">
        <f>VLOOKUP($A2796,[2]line_info!$A$2:$H$125,3,FALSE)</f>
        <v>1</v>
      </c>
      <c r="D2796" t="str">
        <f>VLOOKUP($A2796,[2]line_info!$A$2:$H$125,4,FALSE)</f>
        <v>regulator</v>
      </c>
      <c r="E2796">
        <v>11</v>
      </c>
      <c r="F2796">
        <v>1</v>
      </c>
      <c r="G2796">
        <f>[5]flow!$D2796*1000</f>
        <v>479.99999743770599</v>
      </c>
      <c r="H2796">
        <f>VLOOKUP($A2796,[2]line_info!$A$2:$F$125,6,FALSE)</f>
        <v>480</v>
      </c>
      <c r="I2796">
        <f t="shared" si="61"/>
        <v>0.99999999466188749</v>
      </c>
    </row>
    <row r="2797" spans="1:9" x14ac:dyDescent="0.3">
      <c r="A2797">
        <v>117</v>
      </c>
      <c r="B2797">
        <f>VLOOKUP($A2797,[2]line_info!$A$2:$H$125,2,FALSE)</f>
        <v>149</v>
      </c>
      <c r="C2797">
        <f>VLOOKUP($A2797,[2]line_info!$A$2:$H$125,3,FALSE)</f>
        <v>1</v>
      </c>
      <c r="D2797" t="str">
        <f>VLOOKUP($A2797,[2]line_info!$A$2:$H$125,4,FALSE)</f>
        <v>regulator</v>
      </c>
      <c r="E2797">
        <v>12</v>
      </c>
      <c r="F2797">
        <v>1</v>
      </c>
      <c r="G2797">
        <f>[5]flow!$D2797*1000</f>
        <v>479.99999743397495</v>
      </c>
      <c r="H2797">
        <f>VLOOKUP($A2797,[2]line_info!$A$2:$F$125,6,FALSE)</f>
        <v>480</v>
      </c>
      <c r="I2797">
        <f t="shared" si="61"/>
        <v>0.99999999465411449</v>
      </c>
    </row>
    <row r="2798" spans="1:9" x14ac:dyDescent="0.3">
      <c r="A2798">
        <v>117</v>
      </c>
      <c r="B2798">
        <f>VLOOKUP($A2798,[2]line_info!$A$2:$H$125,2,FALSE)</f>
        <v>149</v>
      </c>
      <c r="C2798">
        <f>VLOOKUP($A2798,[2]line_info!$A$2:$H$125,3,FALSE)</f>
        <v>1</v>
      </c>
      <c r="D2798" t="str">
        <f>VLOOKUP($A2798,[2]line_info!$A$2:$H$125,4,FALSE)</f>
        <v>regulator</v>
      </c>
      <c r="E2798">
        <v>13</v>
      </c>
      <c r="F2798">
        <v>1</v>
      </c>
      <c r="G2798">
        <f>[5]flow!$D2798*1000</f>
        <v>479.99999741520799</v>
      </c>
      <c r="H2798">
        <f>VLOOKUP($A2798,[2]line_info!$A$2:$F$125,6,FALSE)</f>
        <v>480</v>
      </c>
      <c r="I2798">
        <f t="shared" si="61"/>
        <v>0.99999999461501665</v>
      </c>
    </row>
    <row r="2799" spans="1:9" x14ac:dyDescent="0.3">
      <c r="A2799">
        <v>117</v>
      </c>
      <c r="B2799">
        <f>VLOOKUP($A2799,[2]line_info!$A$2:$H$125,2,FALSE)</f>
        <v>149</v>
      </c>
      <c r="C2799">
        <f>VLOOKUP($A2799,[2]line_info!$A$2:$H$125,3,FALSE)</f>
        <v>1</v>
      </c>
      <c r="D2799" t="str">
        <f>VLOOKUP($A2799,[2]line_info!$A$2:$H$125,4,FALSE)</f>
        <v>regulator</v>
      </c>
      <c r="E2799">
        <v>14</v>
      </c>
      <c r="F2799">
        <v>1</v>
      </c>
      <c r="G2799">
        <f>[5]flow!$D2799*1000</f>
        <v>479.99999742432897</v>
      </c>
      <c r="H2799">
        <f>VLOOKUP($A2799,[2]line_info!$A$2:$F$125,6,FALSE)</f>
        <v>480</v>
      </c>
      <c r="I2799">
        <f t="shared" si="61"/>
        <v>0.99999999463401867</v>
      </c>
    </row>
    <row r="2800" spans="1:9" x14ac:dyDescent="0.3">
      <c r="A2800">
        <v>117</v>
      </c>
      <c r="B2800">
        <f>VLOOKUP($A2800,[2]line_info!$A$2:$H$125,2,FALSE)</f>
        <v>149</v>
      </c>
      <c r="C2800">
        <f>VLOOKUP($A2800,[2]line_info!$A$2:$H$125,3,FALSE)</f>
        <v>1</v>
      </c>
      <c r="D2800" t="str">
        <f>VLOOKUP($A2800,[2]line_info!$A$2:$H$125,4,FALSE)</f>
        <v>regulator</v>
      </c>
      <c r="E2800">
        <v>15</v>
      </c>
      <c r="F2800">
        <v>1</v>
      </c>
      <c r="G2800">
        <f>[5]flow!$D2800*1000</f>
        <v>479.99999743214698</v>
      </c>
      <c r="H2800">
        <f>VLOOKUP($A2800,[2]line_info!$A$2:$F$125,6,FALSE)</f>
        <v>480</v>
      </c>
      <c r="I2800">
        <f t="shared" si="61"/>
        <v>0.9999999946503062</v>
      </c>
    </row>
    <row r="2801" spans="1:9" x14ac:dyDescent="0.3">
      <c r="A2801">
        <v>117</v>
      </c>
      <c r="B2801">
        <f>VLOOKUP($A2801,[2]line_info!$A$2:$H$125,2,FALSE)</f>
        <v>149</v>
      </c>
      <c r="C2801">
        <f>VLOOKUP($A2801,[2]line_info!$A$2:$H$125,3,FALSE)</f>
        <v>1</v>
      </c>
      <c r="D2801" t="str">
        <f>VLOOKUP($A2801,[2]line_info!$A$2:$H$125,4,FALSE)</f>
        <v>regulator</v>
      </c>
      <c r="E2801">
        <v>16</v>
      </c>
      <c r="F2801">
        <v>1</v>
      </c>
      <c r="G2801">
        <f>[5]flow!$D2801*1000</f>
        <v>479.99999792529002</v>
      </c>
      <c r="H2801">
        <f>VLOOKUP($A2801,[2]line_info!$A$2:$F$125,6,FALSE)</f>
        <v>480</v>
      </c>
      <c r="I2801">
        <f t="shared" si="61"/>
        <v>0.99999999567768749</v>
      </c>
    </row>
    <row r="2802" spans="1:9" x14ac:dyDescent="0.3">
      <c r="A2802">
        <v>117</v>
      </c>
      <c r="B2802">
        <f>VLOOKUP($A2802,[2]line_info!$A$2:$H$125,2,FALSE)</f>
        <v>149</v>
      </c>
      <c r="C2802">
        <f>VLOOKUP($A2802,[2]line_info!$A$2:$H$125,3,FALSE)</f>
        <v>1</v>
      </c>
      <c r="D2802" t="str">
        <f>VLOOKUP($A2802,[2]line_info!$A$2:$H$125,4,FALSE)</f>
        <v>regulator</v>
      </c>
      <c r="E2802">
        <v>17</v>
      </c>
      <c r="F2802">
        <v>1</v>
      </c>
      <c r="G2802">
        <f>[5]flow!$D2802*1000</f>
        <v>479.99999793152</v>
      </c>
      <c r="H2802">
        <f>VLOOKUP($A2802,[2]line_info!$A$2:$F$125,6,FALSE)</f>
        <v>480</v>
      </c>
      <c r="I2802">
        <f t="shared" si="61"/>
        <v>0.99999999569066667</v>
      </c>
    </row>
    <row r="2803" spans="1:9" x14ac:dyDescent="0.3">
      <c r="A2803">
        <v>117</v>
      </c>
      <c r="B2803">
        <f>VLOOKUP($A2803,[2]line_info!$A$2:$H$125,2,FALSE)</f>
        <v>149</v>
      </c>
      <c r="C2803">
        <f>VLOOKUP($A2803,[2]line_info!$A$2:$H$125,3,FALSE)</f>
        <v>1</v>
      </c>
      <c r="D2803" t="str">
        <f>VLOOKUP($A2803,[2]line_info!$A$2:$H$125,4,FALSE)</f>
        <v>regulator</v>
      </c>
      <c r="E2803">
        <v>18</v>
      </c>
      <c r="F2803">
        <v>1</v>
      </c>
      <c r="G2803">
        <f>[5]flow!$D2803*1000</f>
        <v>479.99999649090404</v>
      </c>
      <c r="H2803">
        <f>VLOOKUP($A2803,[2]line_info!$A$2:$F$125,6,FALSE)</f>
        <v>480</v>
      </c>
      <c r="I2803">
        <f t="shared" si="61"/>
        <v>0.99999999268938344</v>
      </c>
    </row>
    <row r="2804" spans="1:9" x14ac:dyDescent="0.3">
      <c r="A2804">
        <v>117</v>
      </c>
      <c r="B2804">
        <f>VLOOKUP($A2804,[2]line_info!$A$2:$H$125,2,FALSE)</f>
        <v>149</v>
      </c>
      <c r="C2804">
        <f>VLOOKUP($A2804,[2]line_info!$A$2:$H$125,3,FALSE)</f>
        <v>1</v>
      </c>
      <c r="D2804" t="str">
        <f>VLOOKUP($A2804,[2]line_info!$A$2:$H$125,4,FALSE)</f>
        <v>regulator</v>
      </c>
      <c r="E2804">
        <v>19</v>
      </c>
      <c r="F2804">
        <v>1</v>
      </c>
      <c r="G2804">
        <f>[5]flow!$D2804*1000</f>
        <v>479.99999830149699</v>
      </c>
      <c r="H2804">
        <f>VLOOKUP($A2804,[2]line_info!$A$2:$F$125,6,FALSE)</f>
        <v>480</v>
      </c>
      <c r="I2804">
        <f t="shared" si="61"/>
        <v>0.9999999964614521</v>
      </c>
    </row>
    <row r="2805" spans="1:9" x14ac:dyDescent="0.3">
      <c r="A2805">
        <v>117</v>
      </c>
      <c r="B2805">
        <f>VLOOKUP($A2805,[2]line_info!$A$2:$H$125,2,FALSE)</f>
        <v>149</v>
      </c>
      <c r="C2805">
        <f>VLOOKUP($A2805,[2]line_info!$A$2:$H$125,3,FALSE)</f>
        <v>1</v>
      </c>
      <c r="D2805" t="str">
        <f>VLOOKUP($A2805,[2]line_info!$A$2:$H$125,4,FALSE)</f>
        <v>regulator</v>
      </c>
      <c r="E2805">
        <v>20</v>
      </c>
      <c r="F2805">
        <v>1</v>
      </c>
      <c r="G2805">
        <f>[5]flow!$D2805*1000</f>
        <v>479.99999826345203</v>
      </c>
      <c r="H2805">
        <f>VLOOKUP($A2805,[2]line_info!$A$2:$F$125,6,FALSE)</f>
        <v>480</v>
      </c>
      <c r="I2805">
        <f t="shared" si="61"/>
        <v>0.99999999638219172</v>
      </c>
    </row>
    <row r="2806" spans="1:9" x14ac:dyDescent="0.3">
      <c r="A2806">
        <v>117</v>
      </c>
      <c r="B2806">
        <f>VLOOKUP($A2806,[2]line_info!$A$2:$H$125,2,FALSE)</f>
        <v>149</v>
      </c>
      <c r="C2806">
        <f>VLOOKUP($A2806,[2]line_info!$A$2:$H$125,3,FALSE)</f>
        <v>1</v>
      </c>
      <c r="D2806" t="str">
        <f>VLOOKUP($A2806,[2]line_info!$A$2:$H$125,4,FALSE)</f>
        <v>regulator</v>
      </c>
      <c r="E2806">
        <v>21</v>
      </c>
      <c r="F2806">
        <v>1</v>
      </c>
      <c r="G2806">
        <f>[5]flow!$D2806*1000</f>
        <v>479.999998264461</v>
      </c>
      <c r="H2806">
        <f>VLOOKUP($A2806,[2]line_info!$A$2:$F$125,6,FALSE)</f>
        <v>480</v>
      </c>
      <c r="I2806">
        <f t="shared" si="61"/>
        <v>0.99999999638429371</v>
      </c>
    </row>
    <row r="2807" spans="1:9" x14ac:dyDescent="0.3">
      <c r="A2807">
        <v>117</v>
      </c>
      <c r="B2807">
        <f>VLOOKUP($A2807,[2]line_info!$A$2:$H$125,2,FALSE)</f>
        <v>149</v>
      </c>
      <c r="C2807">
        <f>VLOOKUP($A2807,[2]line_info!$A$2:$H$125,3,FALSE)</f>
        <v>1</v>
      </c>
      <c r="D2807" t="str">
        <f>VLOOKUP($A2807,[2]line_info!$A$2:$H$125,4,FALSE)</f>
        <v>regulator</v>
      </c>
      <c r="E2807">
        <v>22</v>
      </c>
      <c r="F2807">
        <v>1</v>
      </c>
      <c r="G2807">
        <f>[5]flow!$D2807*1000</f>
        <v>479.99999826784199</v>
      </c>
      <c r="H2807">
        <f>VLOOKUP($A2807,[2]line_info!$A$2:$F$125,6,FALSE)</f>
        <v>480</v>
      </c>
      <c r="I2807">
        <f t="shared" si="61"/>
        <v>0.99999999639133752</v>
      </c>
    </row>
    <row r="2808" spans="1:9" x14ac:dyDescent="0.3">
      <c r="A2808">
        <v>117</v>
      </c>
      <c r="B2808">
        <f>VLOOKUP($A2808,[2]line_info!$A$2:$H$125,2,FALSE)</f>
        <v>149</v>
      </c>
      <c r="C2808">
        <f>VLOOKUP($A2808,[2]line_info!$A$2:$H$125,3,FALSE)</f>
        <v>1</v>
      </c>
      <c r="D2808" t="str">
        <f>VLOOKUP($A2808,[2]line_info!$A$2:$H$125,4,FALSE)</f>
        <v>regulator</v>
      </c>
      <c r="E2808">
        <v>23</v>
      </c>
      <c r="F2808">
        <v>1</v>
      </c>
      <c r="G2808">
        <f>[5]flow!$D2808*1000</f>
        <v>479.99999825444797</v>
      </c>
      <c r="H2808">
        <f>VLOOKUP($A2808,[2]line_info!$A$2:$F$125,6,FALSE)</f>
        <v>480</v>
      </c>
      <c r="I2808">
        <f t="shared" si="61"/>
        <v>0.99999999636343329</v>
      </c>
    </row>
    <row r="2809" spans="1:9" x14ac:dyDescent="0.3">
      <c r="A2809">
        <v>117</v>
      </c>
      <c r="B2809">
        <f>VLOOKUP($A2809,[2]line_info!$A$2:$H$125,2,FALSE)</f>
        <v>149</v>
      </c>
      <c r="C2809">
        <f>VLOOKUP($A2809,[2]line_info!$A$2:$H$125,3,FALSE)</f>
        <v>1</v>
      </c>
      <c r="D2809" t="str">
        <f>VLOOKUP($A2809,[2]line_info!$A$2:$H$125,4,FALSE)</f>
        <v>regulator</v>
      </c>
      <c r="E2809">
        <v>24</v>
      </c>
      <c r="F2809">
        <v>1</v>
      </c>
      <c r="G2809">
        <f>[5]flow!$D2809*1000</f>
        <v>479.99999829435802</v>
      </c>
      <c r="H2809">
        <f>VLOOKUP($A2809,[2]line_info!$A$2:$F$125,6,FALSE)</f>
        <v>480</v>
      </c>
      <c r="I2809">
        <f t="shared" si="61"/>
        <v>0.99999999644657922</v>
      </c>
    </row>
    <row r="2810" spans="1:9" x14ac:dyDescent="0.3">
      <c r="A2810">
        <v>118</v>
      </c>
      <c r="B2810">
        <f>VLOOKUP($A2810,[2]line_info!$A$2:$H$125,2,FALSE)</f>
        <v>160</v>
      </c>
      <c r="C2810">
        <f>VLOOKUP($A2810,[2]line_info!$A$2:$H$125,3,FALSE)</f>
        <v>67</v>
      </c>
      <c r="D2810" t="str">
        <f>VLOOKUP($A2810,[2]line_info!$A$2:$H$125,4,FALSE)</f>
        <v>regulator</v>
      </c>
      <c r="E2810">
        <v>1</v>
      </c>
      <c r="F2810">
        <v>1</v>
      </c>
      <c r="G2810">
        <f>[5]flow!$D2810*1000</f>
        <v>-119.999999951771</v>
      </c>
      <c r="H2810">
        <f>VLOOKUP($A2810,[2]line_info!$A$2:$F$125,6,FALSE)</f>
        <v>120</v>
      </c>
      <c r="I2810">
        <f t="shared" si="61"/>
        <v>0.99999999959809172</v>
      </c>
    </row>
    <row r="2811" spans="1:9" x14ac:dyDescent="0.3">
      <c r="A2811">
        <v>118</v>
      </c>
      <c r="B2811">
        <f>VLOOKUP($A2811,[2]line_info!$A$2:$H$125,2,FALSE)</f>
        <v>160</v>
      </c>
      <c r="C2811">
        <f>VLOOKUP($A2811,[2]line_info!$A$2:$H$125,3,FALSE)</f>
        <v>67</v>
      </c>
      <c r="D2811" t="str">
        <f>VLOOKUP($A2811,[2]line_info!$A$2:$H$125,4,FALSE)</f>
        <v>regulator</v>
      </c>
      <c r="E2811">
        <v>2</v>
      </c>
      <c r="F2811">
        <v>1</v>
      </c>
      <c r="G2811">
        <f>[5]flow!$D2811*1000</f>
        <v>-119.999999979023</v>
      </c>
      <c r="H2811">
        <f>VLOOKUP($A2811,[2]line_info!$A$2:$F$125,6,FALSE)</f>
        <v>120</v>
      </c>
      <c r="I2811">
        <f t="shared" si="61"/>
        <v>0.99999999982519172</v>
      </c>
    </row>
    <row r="2812" spans="1:9" x14ac:dyDescent="0.3">
      <c r="A2812">
        <v>118</v>
      </c>
      <c r="B2812">
        <f>VLOOKUP($A2812,[2]line_info!$A$2:$H$125,2,FALSE)</f>
        <v>160</v>
      </c>
      <c r="C2812">
        <f>VLOOKUP($A2812,[2]line_info!$A$2:$H$125,3,FALSE)</f>
        <v>67</v>
      </c>
      <c r="D2812" t="str">
        <f>VLOOKUP($A2812,[2]line_info!$A$2:$H$125,4,FALSE)</f>
        <v>regulator</v>
      </c>
      <c r="E2812">
        <v>3</v>
      </c>
      <c r="F2812">
        <v>1</v>
      </c>
      <c r="G2812">
        <f>[5]flow!$D2812*1000</f>
        <v>-119.999999952667</v>
      </c>
      <c r="H2812">
        <f>VLOOKUP($A2812,[2]line_info!$A$2:$F$125,6,FALSE)</f>
        <v>120</v>
      </c>
      <c r="I2812">
        <f t="shared" si="61"/>
        <v>0.9999999996055583</v>
      </c>
    </row>
    <row r="2813" spans="1:9" x14ac:dyDescent="0.3">
      <c r="A2813">
        <v>118</v>
      </c>
      <c r="B2813">
        <f>VLOOKUP($A2813,[2]line_info!$A$2:$H$125,2,FALSE)</f>
        <v>160</v>
      </c>
      <c r="C2813">
        <f>VLOOKUP($A2813,[2]line_info!$A$2:$H$125,3,FALSE)</f>
        <v>67</v>
      </c>
      <c r="D2813" t="str">
        <f>VLOOKUP($A2813,[2]line_info!$A$2:$H$125,4,FALSE)</f>
        <v>regulator</v>
      </c>
      <c r="E2813">
        <v>4</v>
      </c>
      <c r="F2813">
        <v>1</v>
      </c>
      <c r="G2813">
        <f>[5]flow!$D2813*1000</f>
        <v>-119.999999951796</v>
      </c>
      <c r="H2813">
        <f>VLOOKUP($A2813,[2]line_info!$A$2:$F$125,6,FALSE)</f>
        <v>120</v>
      </c>
      <c r="I2813">
        <f t="shared" si="61"/>
        <v>0.99999999959829999</v>
      </c>
    </row>
    <row r="2814" spans="1:9" x14ac:dyDescent="0.3">
      <c r="A2814">
        <v>118</v>
      </c>
      <c r="B2814">
        <f>VLOOKUP($A2814,[2]line_info!$A$2:$H$125,2,FALSE)</f>
        <v>160</v>
      </c>
      <c r="C2814">
        <f>VLOOKUP($A2814,[2]line_info!$A$2:$H$125,3,FALSE)</f>
        <v>67</v>
      </c>
      <c r="D2814" t="str">
        <f>VLOOKUP($A2814,[2]line_info!$A$2:$H$125,4,FALSE)</f>
        <v>regulator</v>
      </c>
      <c r="E2814">
        <v>5</v>
      </c>
      <c r="F2814">
        <v>1</v>
      </c>
      <c r="G2814">
        <f>[5]flow!$D2814*1000</f>
        <v>-119.999999978921</v>
      </c>
      <c r="H2814">
        <f>VLOOKUP($A2814,[2]line_info!$A$2:$F$125,6,FALSE)</f>
        <v>120</v>
      </c>
      <c r="I2814">
        <f t="shared" si="61"/>
        <v>0.99999999982434162</v>
      </c>
    </row>
    <row r="2815" spans="1:9" x14ac:dyDescent="0.3">
      <c r="A2815">
        <v>118</v>
      </c>
      <c r="B2815">
        <f>VLOOKUP($A2815,[2]line_info!$A$2:$H$125,2,FALSE)</f>
        <v>160</v>
      </c>
      <c r="C2815">
        <f>VLOOKUP($A2815,[2]line_info!$A$2:$H$125,3,FALSE)</f>
        <v>67</v>
      </c>
      <c r="D2815" t="str">
        <f>VLOOKUP($A2815,[2]line_info!$A$2:$H$125,4,FALSE)</f>
        <v>regulator</v>
      </c>
      <c r="E2815">
        <v>6</v>
      </c>
      <c r="F2815">
        <v>1</v>
      </c>
      <c r="G2815">
        <f>[5]flow!$D2815*1000</f>
        <v>-119.99999997878299</v>
      </c>
      <c r="H2815">
        <f>VLOOKUP($A2815,[2]line_info!$A$2:$F$125,6,FALSE)</f>
        <v>120</v>
      </c>
      <c r="I2815">
        <f t="shared" si="61"/>
        <v>0.99999999982319165</v>
      </c>
    </row>
    <row r="2816" spans="1:9" x14ac:dyDescent="0.3">
      <c r="A2816">
        <v>118</v>
      </c>
      <c r="B2816">
        <f>VLOOKUP($A2816,[2]line_info!$A$2:$H$125,2,FALSE)</f>
        <v>160</v>
      </c>
      <c r="C2816">
        <f>VLOOKUP($A2816,[2]line_info!$A$2:$H$125,3,FALSE)</f>
        <v>67</v>
      </c>
      <c r="D2816" t="str">
        <f>VLOOKUP($A2816,[2]line_info!$A$2:$H$125,4,FALSE)</f>
        <v>regulator</v>
      </c>
      <c r="E2816">
        <v>7</v>
      </c>
      <c r="F2816">
        <v>1</v>
      </c>
      <c r="G2816">
        <f>[5]flow!$D2816*1000</f>
        <v>-119.999999949558</v>
      </c>
      <c r="H2816">
        <f>VLOOKUP($A2816,[2]line_info!$A$2:$F$125,6,FALSE)</f>
        <v>120</v>
      </c>
      <c r="I2816">
        <f t="shared" si="61"/>
        <v>0.99999999957965002</v>
      </c>
    </row>
    <row r="2817" spans="1:9" x14ac:dyDescent="0.3">
      <c r="A2817">
        <v>118</v>
      </c>
      <c r="B2817">
        <f>VLOOKUP($A2817,[2]line_info!$A$2:$H$125,2,FALSE)</f>
        <v>160</v>
      </c>
      <c r="C2817">
        <f>VLOOKUP($A2817,[2]line_info!$A$2:$H$125,3,FALSE)</f>
        <v>67</v>
      </c>
      <c r="D2817" t="str">
        <f>VLOOKUP($A2817,[2]line_info!$A$2:$H$125,4,FALSE)</f>
        <v>regulator</v>
      </c>
      <c r="E2817">
        <v>8</v>
      </c>
      <c r="F2817">
        <v>1</v>
      </c>
      <c r="G2817">
        <f>[5]flow!$D2817*1000</f>
        <v>-119.999978308297</v>
      </c>
      <c r="H2817">
        <f>VLOOKUP($A2817,[2]line_info!$A$2:$F$125,6,FALSE)</f>
        <v>120</v>
      </c>
      <c r="I2817">
        <f t="shared" si="61"/>
        <v>0.99999981923580838</v>
      </c>
    </row>
    <row r="2818" spans="1:9" x14ac:dyDescent="0.3">
      <c r="A2818">
        <v>118</v>
      </c>
      <c r="B2818">
        <f>VLOOKUP($A2818,[2]line_info!$A$2:$H$125,2,FALSE)</f>
        <v>160</v>
      </c>
      <c r="C2818">
        <f>VLOOKUP($A2818,[2]line_info!$A$2:$H$125,3,FALSE)</f>
        <v>67</v>
      </c>
      <c r="D2818" t="str">
        <f>VLOOKUP($A2818,[2]line_info!$A$2:$H$125,4,FALSE)</f>
        <v>regulator</v>
      </c>
      <c r="E2818">
        <v>9</v>
      </c>
      <c r="F2818">
        <v>1</v>
      </c>
      <c r="G2818">
        <f>[5]flow!$D2818*1000</f>
        <v>-42.0000004174669</v>
      </c>
      <c r="H2818">
        <f>VLOOKUP($A2818,[2]line_info!$A$2:$F$125,6,FALSE)</f>
        <v>120</v>
      </c>
      <c r="I2818">
        <f t="shared" si="61"/>
        <v>0.35000000347889082</v>
      </c>
    </row>
    <row r="2819" spans="1:9" x14ac:dyDescent="0.3">
      <c r="A2819">
        <v>118</v>
      </c>
      <c r="B2819">
        <f>VLOOKUP($A2819,[2]line_info!$A$2:$H$125,2,FALSE)</f>
        <v>160</v>
      </c>
      <c r="C2819">
        <f>VLOOKUP($A2819,[2]line_info!$A$2:$H$125,3,FALSE)</f>
        <v>67</v>
      </c>
      <c r="D2819" t="str">
        <f>VLOOKUP($A2819,[2]line_info!$A$2:$H$125,4,FALSE)</f>
        <v>regulator</v>
      </c>
      <c r="E2819">
        <v>10</v>
      </c>
      <c r="F2819">
        <v>1</v>
      </c>
      <c r="G2819">
        <f>[5]flow!$D2819*1000</f>
        <v>-42.000007221001098</v>
      </c>
      <c r="H2819">
        <f>VLOOKUP($A2819,[2]line_info!$A$2:$F$125,6,FALSE)</f>
        <v>120</v>
      </c>
      <c r="I2819">
        <f t="shared" ref="I2819:I2882" si="62">ABS(G2819/H2819)</f>
        <v>0.35000006017500918</v>
      </c>
    </row>
    <row r="2820" spans="1:9" x14ac:dyDescent="0.3">
      <c r="A2820">
        <v>118</v>
      </c>
      <c r="B2820">
        <f>VLOOKUP($A2820,[2]line_info!$A$2:$H$125,2,FALSE)</f>
        <v>160</v>
      </c>
      <c r="C2820">
        <f>VLOOKUP($A2820,[2]line_info!$A$2:$H$125,3,FALSE)</f>
        <v>67</v>
      </c>
      <c r="D2820" t="str">
        <f>VLOOKUP($A2820,[2]line_info!$A$2:$H$125,4,FALSE)</f>
        <v>regulator</v>
      </c>
      <c r="E2820">
        <v>11</v>
      </c>
      <c r="F2820">
        <v>1</v>
      </c>
      <c r="G2820">
        <f>[5]flow!$D2820*1000</f>
        <v>-88.01680629489681</v>
      </c>
      <c r="H2820">
        <f>VLOOKUP($A2820,[2]line_info!$A$2:$F$125,6,FALSE)</f>
        <v>120</v>
      </c>
      <c r="I2820">
        <f t="shared" si="62"/>
        <v>0.73347338579080679</v>
      </c>
    </row>
    <row r="2821" spans="1:9" x14ac:dyDescent="0.3">
      <c r="A2821">
        <v>118</v>
      </c>
      <c r="B2821">
        <f>VLOOKUP($A2821,[2]line_info!$A$2:$H$125,2,FALSE)</f>
        <v>160</v>
      </c>
      <c r="C2821">
        <f>VLOOKUP($A2821,[2]line_info!$A$2:$H$125,3,FALSE)</f>
        <v>67</v>
      </c>
      <c r="D2821" t="str">
        <f>VLOOKUP($A2821,[2]line_info!$A$2:$H$125,4,FALSE)</f>
        <v>regulator</v>
      </c>
      <c r="E2821">
        <v>12</v>
      </c>
      <c r="F2821">
        <v>1</v>
      </c>
      <c r="G2821">
        <f>[5]flow!$D2821*1000</f>
        <v>-82.510179257129906</v>
      </c>
      <c r="H2821">
        <f>VLOOKUP($A2821,[2]line_info!$A$2:$F$125,6,FALSE)</f>
        <v>120</v>
      </c>
      <c r="I2821">
        <f t="shared" si="62"/>
        <v>0.68758482714274927</v>
      </c>
    </row>
    <row r="2822" spans="1:9" x14ac:dyDescent="0.3">
      <c r="A2822">
        <v>118</v>
      </c>
      <c r="B2822">
        <f>VLOOKUP($A2822,[2]line_info!$A$2:$H$125,2,FALSE)</f>
        <v>160</v>
      </c>
      <c r="C2822">
        <f>VLOOKUP($A2822,[2]line_info!$A$2:$H$125,3,FALSE)</f>
        <v>67</v>
      </c>
      <c r="D2822" t="str">
        <f>VLOOKUP($A2822,[2]line_info!$A$2:$H$125,4,FALSE)</f>
        <v>regulator</v>
      </c>
      <c r="E2822">
        <v>13</v>
      </c>
      <c r="F2822">
        <v>1</v>
      </c>
      <c r="G2822">
        <f>[5]flow!$D2822*1000</f>
        <v>-42.000000674599804</v>
      </c>
      <c r="H2822">
        <f>VLOOKUP($A2822,[2]line_info!$A$2:$F$125,6,FALSE)</f>
        <v>120</v>
      </c>
      <c r="I2822">
        <f t="shared" si="62"/>
        <v>0.35000000562166506</v>
      </c>
    </row>
    <row r="2823" spans="1:9" x14ac:dyDescent="0.3">
      <c r="A2823">
        <v>118</v>
      </c>
      <c r="B2823">
        <f>VLOOKUP($A2823,[2]line_info!$A$2:$H$125,2,FALSE)</f>
        <v>160</v>
      </c>
      <c r="C2823">
        <f>VLOOKUP($A2823,[2]line_info!$A$2:$H$125,3,FALSE)</f>
        <v>67</v>
      </c>
      <c r="D2823" t="str">
        <f>VLOOKUP($A2823,[2]line_info!$A$2:$H$125,4,FALSE)</f>
        <v>regulator</v>
      </c>
      <c r="E2823">
        <v>14</v>
      </c>
      <c r="F2823">
        <v>1</v>
      </c>
      <c r="G2823">
        <f>[5]flow!$D2823*1000</f>
        <v>-80.157667491310804</v>
      </c>
      <c r="H2823">
        <f>VLOOKUP($A2823,[2]line_info!$A$2:$F$125,6,FALSE)</f>
        <v>120</v>
      </c>
      <c r="I2823">
        <f t="shared" si="62"/>
        <v>0.66798056242759007</v>
      </c>
    </row>
    <row r="2824" spans="1:9" x14ac:dyDescent="0.3">
      <c r="A2824">
        <v>118</v>
      </c>
      <c r="B2824">
        <f>VLOOKUP($A2824,[2]line_info!$A$2:$H$125,2,FALSE)</f>
        <v>160</v>
      </c>
      <c r="C2824">
        <f>VLOOKUP($A2824,[2]line_info!$A$2:$H$125,3,FALSE)</f>
        <v>67</v>
      </c>
      <c r="D2824" t="str">
        <f>VLOOKUP($A2824,[2]line_info!$A$2:$H$125,4,FALSE)</f>
        <v>regulator</v>
      </c>
      <c r="E2824">
        <v>15</v>
      </c>
      <c r="F2824">
        <v>1</v>
      </c>
      <c r="G2824">
        <f>[5]flow!$D2824*1000</f>
        <v>-42.000001286342801</v>
      </c>
      <c r="H2824">
        <f>VLOOKUP($A2824,[2]line_info!$A$2:$F$125,6,FALSE)</f>
        <v>120</v>
      </c>
      <c r="I2824">
        <f t="shared" si="62"/>
        <v>0.35000001071952336</v>
      </c>
    </row>
    <row r="2825" spans="1:9" x14ac:dyDescent="0.3">
      <c r="A2825">
        <v>118</v>
      </c>
      <c r="B2825">
        <f>VLOOKUP($A2825,[2]line_info!$A$2:$H$125,2,FALSE)</f>
        <v>160</v>
      </c>
      <c r="C2825">
        <f>VLOOKUP($A2825,[2]line_info!$A$2:$H$125,3,FALSE)</f>
        <v>67</v>
      </c>
      <c r="D2825" t="str">
        <f>VLOOKUP($A2825,[2]line_info!$A$2:$H$125,4,FALSE)</f>
        <v>regulator</v>
      </c>
      <c r="E2825">
        <v>16</v>
      </c>
      <c r="F2825">
        <v>1</v>
      </c>
      <c r="G2825">
        <f>[5]flow!$D2825*1000</f>
        <v>-119.99991347190699</v>
      </c>
      <c r="H2825">
        <f>VLOOKUP($A2825,[2]line_info!$A$2:$F$125,6,FALSE)</f>
        <v>120</v>
      </c>
      <c r="I2825">
        <f t="shared" si="62"/>
        <v>0.99999927893255824</v>
      </c>
    </row>
    <row r="2826" spans="1:9" x14ac:dyDescent="0.3">
      <c r="A2826">
        <v>118</v>
      </c>
      <c r="B2826">
        <f>VLOOKUP($A2826,[2]line_info!$A$2:$H$125,2,FALSE)</f>
        <v>160</v>
      </c>
      <c r="C2826">
        <f>VLOOKUP($A2826,[2]line_info!$A$2:$H$125,3,FALSE)</f>
        <v>67</v>
      </c>
      <c r="D2826" t="str">
        <f>VLOOKUP($A2826,[2]line_info!$A$2:$H$125,4,FALSE)</f>
        <v>regulator</v>
      </c>
      <c r="E2826">
        <v>17</v>
      </c>
      <c r="F2826">
        <v>1</v>
      </c>
      <c r="G2826">
        <f>[5]flow!$D2826*1000</f>
        <v>-119.999981826544</v>
      </c>
      <c r="H2826">
        <f>VLOOKUP($A2826,[2]line_info!$A$2:$F$125,6,FALSE)</f>
        <v>120</v>
      </c>
      <c r="I2826">
        <f t="shared" si="62"/>
        <v>0.99999984855453339</v>
      </c>
    </row>
    <row r="2827" spans="1:9" x14ac:dyDescent="0.3">
      <c r="A2827">
        <v>118</v>
      </c>
      <c r="B2827">
        <f>VLOOKUP($A2827,[2]line_info!$A$2:$H$125,2,FALSE)</f>
        <v>160</v>
      </c>
      <c r="C2827">
        <f>VLOOKUP($A2827,[2]line_info!$A$2:$H$125,3,FALSE)</f>
        <v>67</v>
      </c>
      <c r="D2827" t="str">
        <f>VLOOKUP($A2827,[2]line_info!$A$2:$H$125,4,FALSE)</f>
        <v>regulator</v>
      </c>
      <c r="E2827">
        <v>18</v>
      </c>
      <c r="F2827">
        <v>1</v>
      </c>
      <c r="G2827">
        <f>[5]flow!$D2827*1000</f>
        <v>-119.999999978815</v>
      </c>
      <c r="H2827">
        <f>VLOOKUP($A2827,[2]line_info!$A$2:$F$125,6,FALSE)</f>
        <v>120</v>
      </c>
      <c r="I2827">
        <f t="shared" si="62"/>
        <v>0.99999999982345833</v>
      </c>
    </row>
    <row r="2828" spans="1:9" x14ac:dyDescent="0.3">
      <c r="A2828">
        <v>118</v>
      </c>
      <c r="B2828">
        <f>VLOOKUP($A2828,[2]line_info!$A$2:$H$125,2,FALSE)</f>
        <v>160</v>
      </c>
      <c r="C2828">
        <f>VLOOKUP($A2828,[2]line_info!$A$2:$H$125,3,FALSE)</f>
        <v>67</v>
      </c>
      <c r="D2828" t="str">
        <f>VLOOKUP($A2828,[2]line_info!$A$2:$H$125,4,FALSE)</f>
        <v>regulator</v>
      </c>
      <c r="E2828">
        <v>19</v>
      </c>
      <c r="F2828">
        <v>1</v>
      </c>
      <c r="G2828">
        <f>[5]flow!$D2828*1000</f>
        <v>-119.99999997902799</v>
      </c>
      <c r="H2828">
        <f>VLOOKUP($A2828,[2]line_info!$A$2:$F$125,6,FALSE)</f>
        <v>120</v>
      </c>
      <c r="I2828">
        <f t="shared" si="62"/>
        <v>0.99999999982523324</v>
      </c>
    </row>
    <row r="2829" spans="1:9" x14ac:dyDescent="0.3">
      <c r="A2829">
        <v>118</v>
      </c>
      <c r="B2829">
        <f>VLOOKUP($A2829,[2]line_info!$A$2:$H$125,2,FALSE)</f>
        <v>160</v>
      </c>
      <c r="C2829">
        <f>VLOOKUP($A2829,[2]line_info!$A$2:$H$125,3,FALSE)</f>
        <v>67</v>
      </c>
      <c r="D2829" t="str">
        <f>VLOOKUP($A2829,[2]line_info!$A$2:$H$125,4,FALSE)</f>
        <v>regulator</v>
      </c>
      <c r="E2829">
        <v>20</v>
      </c>
      <c r="F2829">
        <v>1</v>
      </c>
      <c r="G2829">
        <f>[5]flow!$D2829*1000</f>
        <v>-119.999999979403</v>
      </c>
      <c r="H2829">
        <f>VLOOKUP($A2829,[2]line_info!$A$2:$F$125,6,FALSE)</f>
        <v>120</v>
      </c>
      <c r="I2829">
        <f t="shared" si="62"/>
        <v>0.9999999998283583</v>
      </c>
    </row>
    <row r="2830" spans="1:9" x14ac:dyDescent="0.3">
      <c r="A2830">
        <v>118</v>
      </c>
      <c r="B2830">
        <f>VLOOKUP($A2830,[2]line_info!$A$2:$H$125,2,FALSE)</f>
        <v>160</v>
      </c>
      <c r="C2830">
        <f>VLOOKUP($A2830,[2]line_info!$A$2:$H$125,3,FALSE)</f>
        <v>67</v>
      </c>
      <c r="D2830" t="str">
        <f>VLOOKUP($A2830,[2]line_info!$A$2:$H$125,4,FALSE)</f>
        <v>regulator</v>
      </c>
      <c r="E2830">
        <v>21</v>
      </c>
      <c r="F2830">
        <v>1</v>
      </c>
      <c r="G2830">
        <f>[5]flow!$D2830*1000</f>
        <v>-119.999999951869</v>
      </c>
      <c r="H2830">
        <f>VLOOKUP($A2830,[2]line_info!$A$2:$F$125,6,FALSE)</f>
        <v>120</v>
      </c>
      <c r="I2830">
        <f t="shared" si="62"/>
        <v>0.99999999959890828</v>
      </c>
    </row>
    <row r="2831" spans="1:9" x14ac:dyDescent="0.3">
      <c r="A2831">
        <v>118</v>
      </c>
      <c r="B2831">
        <f>VLOOKUP($A2831,[2]line_info!$A$2:$H$125,2,FALSE)</f>
        <v>160</v>
      </c>
      <c r="C2831">
        <f>VLOOKUP($A2831,[2]line_info!$A$2:$H$125,3,FALSE)</f>
        <v>67</v>
      </c>
      <c r="D2831" t="str">
        <f>VLOOKUP($A2831,[2]line_info!$A$2:$H$125,4,FALSE)</f>
        <v>regulator</v>
      </c>
      <c r="E2831">
        <v>22</v>
      </c>
      <c r="F2831">
        <v>1</v>
      </c>
      <c r="G2831">
        <f>[5]flow!$D2831*1000</f>
        <v>-119.999999952914</v>
      </c>
      <c r="H2831">
        <f>VLOOKUP($A2831,[2]line_info!$A$2:$F$125,6,FALSE)</f>
        <v>120</v>
      </c>
      <c r="I2831">
        <f t="shared" si="62"/>
        <v>0.99999999960761665</v>
      </c>
    </row>
    <row r="2832" spans="1:9" x14ac:dyDescent="0.3">
      <c r="A2832">
        <v>118</v>
      </c>
      <c r="B2832">
        <f>VLOOKUP($A2832,[2]line_info!$A$2:$H$125,2,FALSE)</f>
        <v>160</v>
      </c>
      <c r="C2832">
        <f>VLOOKUP($A2832,[2]line_info!$A$2:$H$125,3,FALSE)</f>
        <v>67</v>
      </c>
      <c r="D2832" t="str">
        <f>VLOOKUP($A2832,[2]line_info!$A$2:$H$125,4,FALSE)</f>
        <v>regulator</v>
      </c>
      <c r="E2832">
        <v>23</v>
      </c>
      <c r="F2832">
        <v>1</v>
      </c>
      <c r="G2832">
        <f>[5]flow!$D2832*1000</f>
        <v>-119.99999997947</v>
      </c>
      <c r="H2832">
        <f>VLOOKUP($A2832,[2]line_info!$A$2:$F$125,6,FALSE)</f>
        <v>120</v>
      </c>
      <c r="I2832">
        <f t="shared" si="62"/>
        <v>0.99999999982891674</v>
      </c>
    </row>
    <row r="2833" spans="1:9" x14ac:dyDescent="0.3">
      <c r="A2833">
        <v>118</v>
      </c>
      <c r="B2833">
        <f>VLOOKUP($A2833,[2]line_info!$A$2:$H$125,2,FALSE)</f>
        <v>160</v>
      </c>
      <c r="C2833">
        <f>VLOOKUP($A2833,[2]line_info!$A$2:$H$125,3,FALSE)</f>
        <v>67</v>
      </c>
      <c r="D2833" t="str">
        <f>VLOOKUP($A2833,[2]line_info!$A$2:$H$125,4,FALSE)</f>
        <v>regulator</v>
      </c>
      <c r="E2833">
        <v>24</v>
      </c>
      <c r="F2833">
        <v>1</v>
      </c>
      <c r="G2833">
        <f>[5]flow!$D2833*1000</f>
        <v>-119.99999997921699</v>
      </c>
      <c r="H2833">
        <f>VLOOKUP($A2833,[2]line_info!$A$2:$F$125,6,FALSE)</f>
        <v>120</v>
      </c>
      <c r="I2833">
        <f t="shared" si="62"/>
        <v>0.99999999982680832</v>
      </c>
    </row>
    <row r="2834" spans="1:9" x14ac:dyDescent="0.3">
      <c r="A2834">
        <v>119</v>
      </c>
      <c r="B2834">
        <f>VLOOKUP($A2834,[2]line_info!$A$2:$H$125,2,FALSE)</f>
        <v>18</v>
      </c>
      <c r="C2834">
        <f>VLOOKUP($A2834,[2]line_info!$A$2:$H$125,3,FALSE)</f>
        <v>135</v>
      </c>
      <c r="D2834" t="str">
        <f>VLOOKUP($A2834,[2]line_info!$A$2:$H$125,4,FALSE)</f>
        <v>switch</v>
      </c>
      <c r="E2834">
        <v>1</v>
      </c>
      <c r="F2834">
        <v>1</v>
      </c>
      <c r="G2834">
        <f>[5]flow!$D2834*1000</f>
        <v>944.81297374452504</v>
      </c>
      <c r="H2834">
        <f>VLOOKUP($A2834,[2]line_info!$A$2:$F$125,6,FALSE)</f>
        <v>2500</v>
      </c>
      <c r="I2834">
        <f t="shared" si="62"/>
        <v>0.37792518949781001</v>
      </c>
    </row>
    <row r="2835" spans="1:9" x14ac:dyDescent="0.3">
      <c r="A2835">
        <v>119</v>
      </c>
      <c r="B2835">
        <f>VLOOKUP($A2835,[2]line_info!$A$2:$H$125,2,FALSE)</f>
        <v>18</v>
      </c>
      <c r="C2835">
        <f>VLOOKUP($A2835,[2]line_info!$A$2:$H$125,3,FALSE)</f>
        <v>135</v>
      </c>
      <c r="D2835" t="str">
        <f>VLOOKUP($A2835,[2]line_info!$A$2:$H$125,4,FALSE)</f>
        <v>switch</v>
      </c>
      <c r="E2835">
        <v>2</v>
      </c>
      <c r="F2835">
        <v>1</v>
      </c>
      <c r="G2835">
        <f>[5]flow!$D2835*1000</f>
        <v>-2.6522866325082098E-7</v>
      </c>
      <c r="H2835">
        <f>VLOOKUP($A2835,[2]line_info!$A$2:$F$125,6,FALSE)</f>
        <v>2500</v>
      </c>
      <c r="I2835">
        <f t="shared" si="62"/>
        <v>1.060914653003284E-10</v>
      </c>
    </row>
    <row r="2836" spans="1:9" x14ac:dyDescent="0.3">
      <c r="A2836">
        <v>119</v>
      </c>
      <c r="B2836">
        <f>VLOOKUP($A2836,[2]line_info!$A$2:$H$125,2,FALSE)</f>
        <v>18</v>
      </c>
      <c r="C2836">
        <f>VLOOKUP($A2836,[2]line_info!$A$2:$H$125,3,FALSE)</f>
        <v>135</v>
      </c>
      <c r="D2836" t="str">
        <f>VLOOKUP($A2836,[2]line_info!$A$2:$H$125,4,FALSE)</f>
        <v>switch</v>
      </c>
      <c r="E2836">
        <v>3</v>
      </c>
      <c r="F2836">
        <v>1</v>
      </c>
      <c r="G2836">
        <f>[5]flow!$D2836*1000</f>
        <v>1023.7432134552899</v>
      </c>
      <c r="H2836">
        <f>VLOOKUP($A2836,[2]line_info!$A$2:$F$125,6,FALSE)</f>
        <v>2500</v>
      </c>
      <c r="I2836">
        <f t="shared" si="62"/>
        <v>0.40949728538211599</v>
      </c>
    </row>
    <row r="2837" spans="1:9" x14ac:dyDescent="0.3">
      <c r="A2837">
        <v>119</v>
      </c>
      <c r="B2837">
        <f>VLOOKUP($A2837,[2]line_info!$A$2:$H$125,2,FALSE)</f>
        <v>18</v>
      </c>
      <c r="C2837">
        <f>VLOOKUP($A2837,[2]line_info!$A$2:$H$125,3,FALSE)</f>
        <v>135</v>
      </c>
      <c r="D2837" t="str">
        <f>VLOOKUP($A2837,[2]line_info!$A$2:$H$125,4,FALSE)</f>
        <v>switch</v>
      </c>
      <c r="E2837">
        <v>4</v>
      </c>
      <c r="F2837">
        <v>1</v>
      </c>
      <c r="G2837">
        <f>[5]flow!$D2837*1000</f>
        <v>1023.7432453567901</v>
      </c>
      <c r="H2837">
        <f>VLOOKUP($A2837,[2]line_info!$A$2:$F$125,6,FALSE)</f>
        <v>2500</v>
      </c>
      <c r="I2837">
        <f t="shared" si="62"/>
        <v>0.40949729814271607</v>
      </c>
    </row>
    <row r="2838" spans="1:9" x14ac:dyDescent="0.3">
      <c r="A2838">
        <v>119</v>
      </c>
      <c r="B2838">
        <f>VLOOKUP($A2838,[2]line_info!$A$2:$H$125,2,FALSE)</f>
        <v>18</v>
      </c>
      <c r="C2838">
        <f>VLOOKUP($A2838,[2]line_info!$A$2:$H$125,3,FALSE)</f>
        <v>135</v>
      </c>
      <c r="D2838" t="str">
        <f>VLOOKUP($A2838,[2]line_info!$A$2:$H$125,4,FALSE)</f>
        <v>switch</v>
      </c>
      <c r="E2838">
        <v>5</v>
      </c>
      <c r="F2838">
        <v>1</v>
      </c>
      <c r="G2838">
        <f>[5]flow!$D2838*1000</f>
        <v>1023.7431458478</v>
      </c>
      <c r="H2838">
        <f>VLOOKUP($A2838,[2]line_info!$A$2:$F$125,6,FALSE)</f>
        <v>2500</v>
      </c>
      <c r="I2838">
        <f t="shared" si="62"/>
        <v>0.40949725833911998</v>
      </c>
    </row>
    <row r="2839" spans="1:9" x14ac:dyDescent="0.3">
      <c r="A2839">
        <v>119</v>
      </c>
      <c r="B2839">
        <f>VLOOKUP($A2839,[2]line_info!$A$2:$H$125,2,FALSE)</f>
        <v>18</v>
      </c>
      <c r="C2839">
        <f>VLOOKUP($A2839,[2]line_info!$A$2:$H$125,3,FALSE)</f>
        <v>135</v>
      </c>
      <c r="D2839" t="str">
        <f>VLOOKUP($A2839,[2]line_info!$A$2:$H$125,4,FALSE)</f>
        <v>switch</v>
      </c>
      <c r="E2839">
        <v>6</v>
      </c>
      <c r="F2839">
        <v>1</v>
      </c>
      <c r="G2839">
        <f>[5]flow!$D2839*1000</f>
        <v>1024.2328868152999</v>
      </c>
      <c r="H2839">
        <f>VLOOKUP($A2839,[2]line_info!$A$2:$F$125,6,FALSE)</f>
        <v>2500</v>
      </c>
      <c r="I2839">
        <f t="shared" si="62"/>
        <v>0.40969315472612</v>
      </c>
    </row>
    <row r="2840" spans="1:9" x14ac:dyDescent="0.3">
      <c r="A2840">
        <v>119</v>
      </c>
      <c r="B2840">
        <f>VLOOKUP($A2840,[2]line_info!$A$2:$H$125,2,FALSE)</f>
        <v>18</v>
      </c>
      <c r="C2840">
        <f>VLOOKUP($A2840,[2]line_info!$A$2:$H$125,3,FALSE)</f>
        <v>135</v>
      </c>
      <c r="D2840" t="str">
        <f>VLOOKUP($A2840,[2]line_info!$A$2:$H$125,4,FALSE)</f>
        <v>switch</v>
      </c>
      <c r="E2840">
        <v>7</v>
      </c>
      <c r="F2840">
        <v>1</v>
      </c>
      <c r="G2840">
        <f>[5]flow!$D2840*1000</f>
        <v>-7.9402916056472898E-7</v>
      </c>
      <c r="H2840">
        <f>VLOOKUP($A2840,[2]line_info!$A$2:$F$125,6,FALSE)</f>
        <v>2500</v>
      </c>
      <c r="I2840">
        <f t="shared" si="62"/>
        <v>3.1761166422589158E-10</v>
      </c>
    </row>
    <row r="2841" spans="1:9" x14ac:dyDescent="0.3">
      <c r="A2841">
        <v>119</v>
      </c>
      <c r="B2841">
        <f>VLOOKUP($A2841,[2]line_info!$A$2:$H$125,2,FALSE)</f>
        <v>18</v>
      </c>
      <c r="C2841">
        <f>VLOOKUP($A2841,[2]line_info!$A$2:$H$125,3,FALSE)</f>
        <v>135</v>
      </c>
      <c r="D2841" t="str">
        <f>VLOOKUP($A2841,[2]line_info!$A$2:$H$125,4,FALSE)</f>
        <v>switch</v>
      </c>
      <c r="E2841">
        <v>8</v>
      </c>
      <c r="F2841">
        <v>1</v>
      </c>
      <c r="G2841">
        <f>[5]flow!$D2841*1000</f>
        <v>992.34103049973498</v>
      </c>
      <c r="H2841">
        <f>VLOOKUP($A2841,[2]line_info!$A$2:$F$125,6,FALSE)</f>
        <v>2500</v>
      </c>
      <c r="I2841">
        <f t="shared" si="62"/>
        <v>0.39693641219989401</v>
      </c>
    </row>
    <row r="2842" spans="1:9" x14ac:dyDescent="0.3">
      <c r="A2842">
        <v>119</v>
      </c>
      <c r="B2842">
        <f>VLOOKUP($A2842,[2]line_info!$A$2:$H$125,2,FALSE)</f>
        <v>18</v>
      </c>
      <c r="C2842">
        <f>VLOOKUP($A2842,[2]line_info!$A$2:$H$125,3,FALSE)</f>
        <v>135</v>
      </c>
      <c r="D2842" t="str">
        <f>VLOOKUP($A2842,[2]line_info!$A$2:$H$125,4,FALSE)</f>
        <v>switch</v>
      </c>
      <c r="E2842">
        <v>9</v>
      </c>
      <c r="F2842">
        <v>1</v>
      </c>
      <c r="G2842">
        <f>[5]flow!$D2842*1000</f>
        <v>636.30088102243599</v>
      </c>
      <c r="H2842">
        <f>VLOOKUP($A2842,[2]line_info!$A$2:$F$125,6,FALSE)</f>
        <v>2500</v>
      </c>
      <c r="I2842">
        <f t="shared" si="62"/>
        <v>0.25452035240897442</v>
      </c>
    </row>
    <row r="2843" spans="1:9" x14ac:dyDescent="0.3">
      <c r="A2843">
        <v>119</v>
      </c>
      <c r="B2843">
        <f>VLOOKUP($A2843,[2]line_info!$A$2:$H$125,2,FALSE)</f>
        <v>18</v>
      </c>
      <c r="C2843">
        <f>VLOOKUP($A2843,[2]line_info!$A$2:$H$125,3,FALSE)</f>
        <v>135</v>
      </c>
      <c r="D2843" t="str">
        <f>VLOOKUP($A2843,[2]line_info!$A$2:$H$125,4,FALSE)</f>
        <v>switch</v>
      </c>
      <c r="E2843">
        <v>10</v>
      </c>
      <c r="F2843">
        <v>1</v>
      </c>
      <c r="G2843">
        <f>[5]flow!$D2843*1000</f>
        <v>658.59450757108698</v>
      </c>
      <c r="H2843">
        <f>VLOOKUP($A2843,[2]line_info!$A$2:$F$125,6,FALSE)</f>
        <v>2500</v>
      </c>
      <c r="I2843">
        <f t="shared" si="62"/>
        <v>0.26343780302843478</v>
      </c>
    </row>
    <row r="2844" spans="1:9" x14ac:dyDescent="0.3">
      <c r="A2844">
        <v>119</v>
      </c>
      <c r="B2844">
        <f>VLOOKUP($A2844,[2]line_info!$A$2:$H$125,2,FALSE)</f>
        <v>18</v>
      </c>
      <c r="C2844">
        <f>VLOOKUP($A2844,[2]line_info!$A$2:$H$125,3,FALSE)</f>
        <v>135</v>
      </c>
      <c r="D2844" t="str">
        <f>VLOOKUP($A2844,[2]line_info!$A$2:$H$125,4,FALSE)</f>
        <v>switch</v>
      </c>
      <c r="E2844">
        <v>11</v>
      </c>
      <c r="F2844">
        <v>1</v>
      </c>
      <c r="G2844">
        <f>[5]flow!$D2844*1000</f>
        <v>908.33567291292809</v>
      </c>
      <c r="H2844">
        <f>VLOOKUP($A2844,[2]line_info!$A$2:$F$125,6,FALSE)</f>
        <v>2500</v>
      </c>
      <c r="I2844">
        <f t="shared" si="62"/>
        <v>0.36333426916517125</v>
      </c>
    </row>
    <row r="2845" spans="1:9" x14ac:dyDescent="0.3">
      <c r="A2845">
        <v>119</v>
      </c>
      <c r="B2845">
        <f>VLOOKUP($A2845,[2]line_info!$A$2:$H$125,2,FALSE)</f>
        <v>18</v>
      </c>
      <c r="C2845">
        <f>VLOOKUP($A2845,[2]line_info!$A$2:$H$125,3,FALSE)</f>
        <v>135</v>
      </c>
      <c r="D2845" t="str">
        <f>VLOOKUP($A2845,[2]line_info!$A$2:$H$125,4,FALSE)</f>
        <v>switch</v>
      </c>
      <c r="E2845">
        <v>12</v>
      </c>
      <c r="F2845">
        <v>1</v>
      </c>
      <c r="G2845">
        <f>[5]flow!$D2845*1000</f>
        <v>911.77631611612594</v>
      </c>
      <c r="H2845">
        <f>VLOOKUP($A2845,[2]line_info!$A$2:$F$125,6,FALSE)</f>
        <v>2500</v>
      </c>
      <c r="I2845">
        <f t="shared" si="62"/>
        <v>0.36471052644645036</v>
      </c>
    </row>
    <row r="2846" spans="1:9" x14ac:dyDescent="0.3">
      <c r="A2846">
        <v>119</v>
      </c>
      <c r="B2846">
        <f>VLOOKUP($A2846,[2]line_info!$A$2:$H$125,2,FALSE)</f>
        <v>18</v>
      </c>
      <c r="C2846">
        <f>VLOOKUP($A2846,[2]line_info!$A$2:$H$125,3,FALSE)</f>
        <v>135</v>
      </c>
      <c r="D2846" t="str">
        <f>VLOOKUP($A2846,[2]line_info!$A$2:$H$125,4,FALSE)</f>
        <v>switch</v>
      </c>
      <c r="E2846">
        <v>13</v>
      </c>
      <c r="F2846">
        <v>1</v>
      </c>
      <c r="G2846">
        <f>[5]flow!$D2846*1000</f>
        <v>694.29910214131701</v>
      </c>
      <c r="H2846">
        <f>VLOOKUP($A2846,[2]line_info!$A$2:$F$125,6,FALSE)</f>
        <v>2500</v>
      </c>
      <c r="I2846">
        <f t="shared" si="62"/>
        <v>0.27771964085652678</v>
      </c>
    </row>
    <row r="2847" spans="1:9" x14ac:dyDescent="0.3">
      <c r="A2847">
        <v>119</v>
      </c>
      <c r="B2847">
        <f>VLOOKUP($A2847,[2]line_info!$A$2:$H$125,2,FALSE)</f>
        <v>18</v>
      </c>
      <c r="C2847">
        <f>VLOOKUP($A2847,[2]line_info!$A$2:$H$125,3,FALSE)</f>
        <v>135</v>
      </c>
      <c r="D2847" t="str">
        <f>VLOOKUP($A2847,[2]line_info!$A$2:$H$125,4,FALSE)</f>
        <v>switch</v>
      </c>
      <c r="E2847">
        <v>14</v>
      </c>
      <c r="F2847">
        <v>1</v>
      </c>
      <c r="G2847">
        <f>[5]flow!$D2847*1000</f>
        <v>869.58232582381004</v>
      </c>
      <c r="H2847">
        <f>VLOOKUP($A2847,[2]line_info!$A$2:$F$125,6,FALSE)</f>
        <v>2500</v>
      </c>
      <c r="I2847">
        <f t="shared" si="62"/>
        <v>0.347832930329524</v>
      </c>
    </row>
    <row r="2848" spans="1:9" x14ac:dyDescent="0.3">
      <c r="A2848">
        <v>119</v>
      </c>
      <c r="B2848">
        <f>VLOOKUP($A2848,[2]line_info!$A$2:$H$125,2,FALSE)</f>
        <v>18</v>
      </c>
      <c r="C2848">
        <f>VLOOKUP($A2848,[2]line_info!$A$2:$H$125,3,FALSE)</f>
        <v>135</v>
      </c>
      <c r="D2848" t="str">
        <f>VLOOKUP($A2848,[2]line_info!$A$2:$H$125,4,FALSE)</f>
        <v>switch</v>
      </c>
      <c r="E2848">
        <v>15</v>
      </c>
      <c r="F2848">
        <v>1</v>
      </c>
      <c r="G2848">
        <f>[5]flow!$D2848*1000</f>
        <v>682.25729892623804</v>
      </c>
      <c r="H2848">
        <f>VLOOKUP($A2848,[2]line_info!$A$2:$F$125,6,FALSE)</f>
        <v>2500</v>
      </c>
      <c r="I2848">
        <f t="shared" si="62"/>
        <v>0.27290291957049523</v>
      </c>
    </row>
    <row r="2849" spans="1:9" x14ac:dyDescent="0.3">
      <c r="A2849">
        <v>119</v>
      </c>
      <c r="B2849">
        <f>VLOOKUP($A2849,[2]line_info!$A$2:$H$125,2,FALSE)</f>
        <v>18</v>
      </c>
      <c r="C2849">
        <f>VLOOKUP($A2849,[2]line_info!$A$2:$H$125,3,FALSE)</f>
        <v>135</v>
      </c>
      <c r="D2849" t="str">
        <f>VLOOKUP($A2849,[2]line_info!$A$2:$H$125,4,FALSE)</f>
        <v>switch</v>
      </c>
      <c r="E2849">
        <v>16</v>
      </c>
      <c r="F2849">
        <v>1</v>
      </c>
      <c r="G2849">
        <f>[5]flow!$D2849*1000</f>
        <v>992.34086489062304</v>
      </c>
      <c r="H2849">
        <f>VLOOKUP($A2849,[2]line_info!$A$2:$F$125,6,FALSE)</f>
        <v>2500</v>
      </c>
      <c r="I2849">
        <f t="shared" si="62"/>
        <v>0.39693634595624921</v>
      </c>
    </row>
    <row r="2850" spans="1:9" x14ac:dyDescent="0.3">
      <c r="A2850">
        <v>119</v>
      </c>
      <c r="B2850">
        <f>VLOOKUP($A2850,[2]line_info!$A$2:$H$125,2,FALSE)</f>
        <v>18</v>
      </c>
      <c r="C2850">
        <f>VLOOKUP($A2850,[2]line_info!$A$2:$H$125,3,FALSE)</f>
        <v>135</v>
      </c>
      <c r="D2850" t="str">
        <f>VLOOKUP($A2850,[2]line_info!$A$2:$H$125,4,FALSE)</f>
        <v>switch</v>
      </c>
      <c r="E2850">
        <v>17</v>
      </c>
      <c r="F2850">
        <v>1</v>
      </c>
      <c r="G2850">
        <f>[5]flow!$D2850*1000</f>
        <v>992.341177724712</v>
      </c>
      <c r="H2850">
        <f>VLOOKUP($A2850,[2]line_info!$A$2:$F$125,6,FALSE)</f>
        <v>2500</v>
      </c>
      <c r="I2850">
        <f t="shared" si="62"/>
        <v>0.39693647108988478</v>
      </c>
    </row>
    <row r="2851" spans="1:9" x14ac:dyDescent="0.3">
      <c r="A2851">
        <v>119</v>
      </c>
      <c r="B2851">
        <f>VLOOKUP($A2851,[2]line_info!$A$2:$H$125,2,FALSE)</f>
        <v>18</v>
      </c>
      <c r="C2851">
        <f>VLOOKUP($A2851,[2]line_info!$A$2:$H$125,3,FALSE)</f>
        <v>135</v>
      </c>
      <c r="D2851" t="str">
        <f>VLOOKUP($A2851,[2]line_info!$A$2:$H$125,4,FALSE)</f>
        <v>switch</v>
      </c>
      <c r="E2851">
        <v>18</v>
      </c>
      <c r="F2851">
        <v>1</v>
      </c>
      <c r="G2851">
        <f>[5]flow!$D2851*1000</f>
        <v>-1.9186580080786297E-6</v>
      </c>
      <c r="H2851">
        <f>VLOOKUP($A2851,[2]line_info!$A$2:$F$125,6,FALSE)</f>
        <v>2500</v>
      </c>
      <c r="I2851">
        <f t="shared" si="62"/>
        <v>7.6746320323145193E-10</v>
      </c>
    </row>
    <row r="2852" spans="1:9" x14ac:dyDescent="0.3">
      <c r="A2852">
        <v>119</v>
      </c>
      <c r="B2852">
        <f>VLOOKUP($A2852,[2]line_info!$A$2:$H$125,2,FALSE)</f>
        <v>18</v>
      </c>
      <c r="C2852">
        <f>VLOOKUP($A2852,[2]line_info!$A$2:$H$125,3,FALSE)</f>
        <v>135</v>
      </c>
      <c r="D2852" t="str">
        <f>VLOOKUP($A2852,[2]line_info!$A$2:$H$125,4,FALSE)</f>
        <v>switch</v>
      </c>
      <c r="E2852">
        <v>19</v>
      </c>
      <c r="F2852">
        <v>1</v>
      </c>
      <c r="G2852">
        <f>[5]flow!$D2852*1000</f>
        <v>1051.3455676735</v>
      </c>
      <c r="H2852">
        <f>VLOOKUP($A2852,[2]line_info!$A$2:$F$125,6,FALSE)</f>
        <v>2500</v>
      </c>
      <c r="I2852">
        <f t="shared" si="62"/>
        <v>0.42053822706939997</v>
      </c>
    </row>
    <row r="2853" spans="1:9" x14ac:dyDescent="0.3">
      <c r="A2853">
        <v>119</v>
      </c>
      <c r="B2853">
        <f>VLOOKUP($A2853,[2]line_info!$A$2:$H$125,2,FALSE)</f>
        <v>18</v>
      </c>
      <c r="C2853">
        <f>VLOOKUP($A2853,[2]line_info!$A$2:$H$125,3,FALSE)</f>
        <v>135</v>
      </c>
      <c r="D2853" t="str">
        <f>VLOOKUP($A2853,[2]line_info!$A$2:$H$125,4,FALSE)</f>
        <v>switch</v>
      </c>
      <c r="E2853">
        <v>20</v>
      </c>
      <c r="F2853">
        <v>1</v>
      </c>
      <c r="G2853">
        <f>[5]flow!$D2853*1000</f>
        <v>1051.3455177144199</v>
      </c>
      <c r="H2853">
        <f>VLOOKUP($A2853,[2]line_info!$A$2:$F$125,6,FALSE)</f>
        <v>2500</v>
      </c>
      <c r="I2853">
        <f t="shared" si="62"/>
        <v>0.42053820708576795</v>
      </c>
    </row>
    <row r="2854" spans="1:9" x14ac:dyDescent="0.3">
      <c r="A2854">
        <v>119</v>
      </c>
      <c r="B2854">
        <f>VLOOKUP($A2854,[2]line_info!$A$2:$H$125,2,FALSE)</f>
        <v>18</v>
      </c>
      <c r="C2854">
        <f>VLOOKUP($A2854,[2]line_info!$A$2:$H$125,3,FALSE)</f>
        <v>135</v>
      </c>
      <c r="D2854" t="str">
        <f>VLOOKUP($A2854,[2]line_info!$A$2:$H$125,4,FALSE)</f>
        <v>switch</v>
      </c>
      <c r="E2854">
        <v>21</v>
      </c>
      <c r="F2854">
        <v>1</v>
      </c>
      <c r="G2854">
        <f>[5]flow!$D2854*1000</f>
        <v>1051.3453585295499</v>
      </c>
      <c r="H2854">
        <f>VLOOKUP($A2854,[2]line_info!$A$2:$F$125,6,FALSE)</f>
        <v>2500</v>
      </c>
      <c r="I2854">
        <f t="shared" si="62"/>
        <v>0.42053814341181994</v>
      </c>
    </row>
    <row r="2855" spans="1:9" x14ac:dyDescent="0.3">
      <c r="A2855">
        <v>119</v>
      </c>
      <c r="B2855">
        <f>VLOOKUP($A2855,[2]line_info!$A$2:$H$125,2,FALSE)</f>
        <v>18</v>
      </c>
      <c r="C2855">
        <f>VLOOKUP($A2855,[2]line_info!$A$2:$H$125,3,FALSE)</f>
        <v>135</v>
      </c>
      <c r="D2855" t="str">
        <f>VLOOKUP($A2855,[2]line_info!$A$2:$H$125,4,FALSE)</f>
        <v>switch</v>
      </c>
      <c r="E2855">
        <v>22</v>
      </c>
      <c r="F2855">
        <v>1</v>
      </c>
      <c r="G2855">
        <f>[5]flow!$D2855*1000</f>
        <v>997.531014350757</v>
      </c>
      <c r="H2855">
        <f>VLOOKUP($A2855,[2]line_info!$A$2:$F$125,6,FALSE)</f>
        <v>2500</v>
      </c>
      <c r="I2855">
        <f t="shared" si="62"/>
        <v>0.39901240574030278</v>
      </c>
    </row>
    <row r="2856" spans="1:9" x14ac:dyDescent="0.3">
      <c r="A2856">
        <v>119</v>
      </c>
      <c r="B2856">
        <f>VLOOKUP($A2856,[2]line_info!$A$2:$H$125,2,FALSE)</f>
        <v>18</v>
      </c>
      <c r="C2856">
        <f>VLOOKUP($A2856,[2]line_info!$A$2:$H$125,3,FALSE)</f>
        <v>135</v>
      </c>
      <c r="D2856" t="str">
        <f>VLOOKUP($A2856,[2]line_info!$A$2:$H$125,4,FALSE)</f>
        <v>switch</v>
      </c>
      <c r="E2856">
        <v>23</v>
      </c>
      <c r="F2856">
        <v>1</v>
      </c>
      <c r="G2856">
        <f>[5]flow!$D2856*1000</f>
        <v>997.53833118786906</v>
      </c>
      <c r="H2856">
        <f>VLOOKUP($A2856,[2]line_info!$A$2:$F$125,6,FALSE)</f>
        <v>2500</v>
      </c>
      <c r="I2856">
        <f t="shared" si="62"/>
        <v>0.39901533247514764</v>
      </c>
    </row>
    <row r="2857" spans="1:9" x14ac:dyDescent="0.3">
      <c r="A2857">
        <v>119</v>
      </c>
      <c r="B2857">
        <f>VLOOKUP($A2857,[2]line_info!$A$2:$H$125,2,FALSE)</f>
        <v>18</v>
      </c>
      <c r="C2857">
        <f>VLOOKUP($A2857,[2]line_info!$A$2:$H$125,3,FALSE)</f>
        <v>135</v>
      </c>
      <c r="D2857" t="str">
        <f>VLOOKUP($A2857,[2]line_info!$A$2:$H$125,4,FALSE)</f>
        <v>switch</v>
      </c>
      <c r="E2857">
        <v>24</v>
      </c>
      <c r="F2857">
        <v>1</v>
      </c>
      <c r="G2857">
        <f>[5]flow!$D2857*1000</f>
        <v>992.3395380848799</v>
      </c>
      <c r="H2857">
        <f>VLOOKUP($A2857,[2]line_info!$A$2:$F$125,6,FALSE)</f>
        <v>2500</v>
      </c>
      <c r="I2857">
        <f t="shared" si="62"/>
        <v>0.39693581523395194</v>
      </c>
    </row>
    <row r="2858" spans="1:9" x14ac:dyDescent="0.3">
      <c r="A2858">
        <v>120</v>
      </c>
      <c r="B2858">
        <f>VLOOKUP($A2858,[2]line_info!$A$2:$H$125,2,FALSE)</f>
        <v>54</v>
      </c>
      <c r="C2858">
        <f>VLOOKUP($A2858,[2]line_info!$A$2:$H$125,3,FALSE)</f>
        <v>94</v>
      </c>
      <c r="D2858" t="str">
        <f>VLOOKUP($A2858,[2]line_info!$A$2:$H$125,4,FALSE)</f>
        <v>switch</v>
      </c>
      <c r="E2858">
        <v>1</v>
      </c>
      <c r="F2858">
        <v>1</v>
      </c>
      <c r="G2858">
        <f>[5]flow!$D2858*1000</f>
        <v>-555.64821756700701</v>
      </c>
      <c r="H2858">
        <f>VLOOKUP($A2858,[2]line_info!$A$2:$F$125,6,FALSE)</f>
        <v>2500</v>
      </c>
      <c r="I2858">
        <f t="shared" si="62"/>
        <v>0.22225928702680281</v>
      </c>
    </row>
    <row r="2859" spans="1:9" x14ac:dyDescent="0.3">
      <c r="A2859">
        <v>120</v>
      </c>
      <c r="B2859">
        <f>VLOOKUP($A2859,[2]line_info!$A$2:$H$125,2,FALSE)</f>
        <v>54</v>
      </c>
      <c r="C2859">
        <f>VLOOKUP($A2859,[2]line_info!$A$2:$H$125,3,FALSE)</f>
        <v>94</v>
      </c>
      <c r="D2859" t="str">
        <f>VLOOKUP($A2859,[2]line_info!$A$2:$H$125,4,FALSE)</f>
        <v>switch</v>
      </c>
      <c r="E2859">
        <v>2</v>
      </c>
      <c r="F2859">
        <v>1</v>
      </c>
      <c r="G2859">
        <f>[5]flow!$D2859*1000</f>
        <v>-555.64824360118905</v>
      </c>
      <c r="H2859">
        <f>VLOOKUP($A2859,[2]line_info!$A$2:$F$125,6,FALSE)</f>
        <v>2500</v>
      </c>
      <c r="I2859">
        <f t="shared" si="62"/>
        <v>0.22225929744047562</v>
      </c>
    </row>
    <row r="2860" spans="1:9" x14ac:dyDescent="0.3">
      <c r="A2860">
        <v>120</v>
      </c>
      <c r="B2860">
        <f>VLOOKUP($A2860,[2]line_info!$A$2:$H$125,2,FALSE)</f>
        <v>54</v>
      </c>
      <c r="C2860">
        <f>VLOOKUP($A2860,[2]line_info!$A$2:$H$125,3,FALSE)</f>
        <v>94</v>
      </c>
      <c r="D2860" t="str">
        <f>VLOOKUP($A2860,[2]line_info!$A$2:$H$125,4,FALSE)</f>
        <v>switch</v>
      </c>
      <c r="E2860">
        <v>3</v>
      </c>
      <c r="F2860">
        <v>1</v>
      </c>
      <c r="G2860">
        <f>[5]flow!$D2860*1000</f>
        <v>-555.64824380906794</v>
      </c>
      <c r="H2860">
        <f>VLOOKUP($A2860,[2]line_info!$A$2:$F$125,6,FALSE)</f>
        <v>2500</v>
      </c>
      <c r="I2860">
        <f t="shared" si="62"/>
        <v>0.22225929752362716</v>
      </c>
    </row>
    <row r="2861" spans="1:9" x14ac:dyDescent="0.3">
      <c r="A2861">
        <v>120</v>
      </c>
      <c r="B2861">
        <f>VLOOKUP($A2861,[2]line_info!$A$2:$H$125,2,FALSE)</f>
        <v>54</v>
      </c>
      <c r="C2861">
        <f>VLOOKUP($A2861,[2]line_info!$A$2:$H$125,3,FALSE)</f>
        <v>94</v>
      </c>
      <c r="D2861" t="str">
        <f>VLOOKUP($A2861,[2]line_info!$A$2:$H$125,4,FALSE)</f>
        <v>switch</v>
      </c>
      <c r="E2861">
        <v>4</v>
      </c>
      <c r="F2861">
        <v>1</v>
      </c>
      <c r="G2861">
        <f>[5]flow!$D2861*1000</f>
        <v>-555.64823388037803</v>
      </c>
      <c r="H2861">
        <f>VLOOKUP($A2861,[2]line_info!$A$2:$F$125,6,FALSE)</f>
        <v>2500</v>
      </c>
      <c r="I2861">
        <f t="shared" si="62"/>
        <v>0.22225929355215121</v>
      </c>
    </row>
    <row r="2862" spans="1:9" x14ac:dyDescent="0.3">
      <c r="A2862">
        <v>120</v>
      </c>
      <c r="B2862">
        <f>VLOOKUP($A2862,[2]line_info!$A$2:$H$125,2,FALSE)</f>
        <v>54</v>
      </c>
      <c r="C2862">
        <f>VLOOKUP($A2862,[2]line_info!$A$2:$H$125,3,FALSE)</f>
        <v>94</v>
      </c>
      <c r="D2862" t="str">
        <f>VLOOKUP($A2862,[2]line_info!$A$2:$H$125,4,FALSE)</f>
        <v>switch</v>
      </c>
      <c r="E2862">
        <v>5</v>
      </c>
      <c r="F2862">
        <v>1</v>
      </c>
      <c r="G2862">
        <f>[5]flow!$D2862*1000</f>
        <v>-555.64824129157398</v>
      </c>
      <c r="H2862">
        <f>VLOOKUP($A2862,[2]line_info!$A$2:$F$125,6,FALSE)</f>
        <v>2500</v>
      </c>
      <c r="I2862">
        <f t="shared" si="62"/>
        <v>0.2222592965166296</v>
      </c>
    </row>
    <row r="2863" spans="1:9" x14ac:dyDescent="0.3">
      <c r="A2863">
        <v>120</v>
      </c>
      <c r="B2863">
        <f>VLOOKUP($A2863,[2]line_info!$A$2:$H$125,2,FALSE)</f>
        <v>54</v>
      </c>
      <c r="C2863">
        <f>VLOOKUP($A2863,[2]line_info!$A$2:$H$125,3,FALSE)</f>
        <v>94</v>
      </c>
      <c r="D2863" t="str">
        <f>VLOOKUP($A2863,[2]line_info!$A$2:$H$125,4,FALSE)</f>
        <v>switch</v>
      </c>
      <c r="E2863">
        <v>6</v>
      </c>
      <c r="F2863">
        <v>1</v>
      </c>
      <c r="G2863">
        <f>[5]flow!$D2863*1000</f>
        <v>-555.64824147981199</v>
      </c>
      <c r="H2863">
        <f>VLOOKUP($A2863,[2]line_info!$A$2:$F$125,6,FALSE)</f>
        <v>2500</v>
      </c>
      <c r="I2863">
        <f t="shared" si="62"/>
        <v>0.22225929659192478</v>
      </c>
    </row>
    <row r="2864" spans="1:9" x14ac:dyDescent="0.3">
      <c r="A2864">
        <v>120</v>
      </c>
      <c r="B2864">
        <f>VLOOKUP($A2864,[2]line_info!$A$2:$H$125,2,FALSE)</f>
        <v>54</v>
      </c>
      <c r="C2864">
        <f>VLOOKUP($A2864,[2]line_info!$A$2:$H$125,3,FALSE)</f>
        <v>94</v>
      </c>
      <c r="D2864" t="str">
        <f>VLOOKUP($A2864,[2]line_info!$A$2:$H$125,4,FALSE)</f>
        <v>switch</v>
      </c>
      <c r="E2864">
        <v>7</v>
      </c>
      <c r="F2864">
        <v>1</v>
      </c>
      <c r="G2864">
        <f>[5]flow!$D2864*1000</f>
        <v>-555.6482121706</v>
      </c>
      <c r="H2864">
        <f>VLOOKUP($A2864,[2]line_info!$A$2:$F$125,6,FALSE)</f>
        <v>2500</v>
      </c>
      <c r="I2864">
        <f t="shared" si="62"/>
        <v>0.22225928486824001</v>
      </c>
    </row>
    <row r="2865" spans="1:9" x14ac:dyDescent="0.3">
      <c r="A2865">
        <v>120</v>
      </c>
      <c r="B2865">
        <f>VLOOKUP($A2865,[2]line_info!$A$2:$H$125,2,FALSE)</f>
        <v>54</v>
      </c>
      <c r="C2865">
        <f>VLOOKUP($A2865,[2]line_info!$A$2:$H$125,3,FALSE)</f>
        <v>94</v>
      </c>
      <c r="D2865" t="str">
        <f>VLOOKUP($A2865,[2]line_info!$A$2:$H$125,4,FALSE)</f>
        <v>switch</v>
      </c>
      <c r="E2865">
        <v>8</v>
      </c>
      <c r="F2865">
        <v>1</v>
      </c>
      <c r="G2865">
        <f>[5]flow!$D2865*1000</f>
        <v>-520.61153407475308</v>
      </c>
      <c r="H2865">
        <f>VLOOKUP($A2865,[2]line_info!$A$2:$F$125,6,FALSE)</f>
        <v>2500</v>
      </c>
      <c r="I2865">
        <f t="shared" si="62"/>
        <v>0.20824461362990124</v>
      </c>
    </row>
    <row r="2866" spans="1:9" x14ac:dyDescent="0.3">
      <c r="A2866">
        <v>120</v>
      </c>
      <c r="B2866">
        <f>VLOOKUP($A2866,[2]line_info!$A$2:$H$125,2,FALSE)</f>
        <v>54</v>
      </c>
      <c r="C2866">
        <f>VLOOKUP($A2866,[2]line_info!$A$2:$H$125,3,FALSE)</f>
        <v>94</v>
      </c>
      <c r="D2866" t="str">
        <f>VLOOKUP($A2866,[2]line_info!$A$2:$H$125,4,FALSE)</f>
        <v>switch</v>
      </c>
      <c r="E2866">
        <v>9</v>
      </c>
      <c r="F2866">
        <v>1</v>
      </c>
      <c r="G2866">
        <f>[5]flow!$D2866*1000</f>
        <v>-547.05788030245492</v>
      </c>
      <c r="H2866">
        <f>VLOOKUP($A2866,[2]line_info!$A$2:$F$125,6,FALSE)</f>
        <v>2500</v>
      </c>
      <c r="I2866">
        <f t="shared" si="62"/>
        <v>0.21882315212098197</v>
      </c>
    </row>
    <row r="2867" spans="1:9" x14ac:dyDescent="0.3">
      <c r="A2867">
        <v>120</v>
      </c>
      <c r="B2867">
        <f>VLOOKUP($A2867,[2]line_info!$A$2:$H$125,2,FALSE)</f>
        <v>54</v>
      </c>
      <c r="C2867">
        <f>VLOOKUP($A2867,[2]line_info!$A$2:$H$125,3,FALSE)</f>
        <v>94</v>
      </c>
      <c r="D2867" t="str">
        <f>VLOOKUP($A2867,[2]line_info!$A$2:$H$125,4,FALSE)</f>
        <v>switch</v>
      </c>
      <c r="E2867">
        <v>10</v>
      </c>
      <c r="F2867">
        <v>1</v>
      </c>
      <c r="G2867">
        <f>[5]flow!$D2867*1000</f>
        <v>-508.97631270010999</v>
      </c>
      <c r="H2867">
        <f>VLOOKUP($A2867,[2]line_info!$A$2:$F$125,6,FALSE)</f>
        <v>2500</v>
      </c>
      <c r="I2867">
        <f t="shared" si="62"/>
        <v>0.20359052508004399</v>
      </c>
    </row>
    <row r="2868" spans="1:9" x14ac:dyDescent="0.3">
      <c r="A2868">
        <v>120</v>
      </c>
      <c r="B2868">
        <f>VLOOKUP($A2868,[2]line_info!$A$2:$H$125,2,FALSE)</f>
        <v>54</v>
      </c>
      <c r="C2868">
        <f>VLOOKUP($A2868,[2]line_info!$A$2:$H$125,3,FALSE)</f>
        <v>94</v>
      </c>
      <c r="D2868" t="str">
        <f>VLOOKUP($A2868,[2]line_info!$A$2:$H$125,4,FALSE)</f>
        <v>switch</v>
      </c>
      <c r="E2868">
        <v>11</v>
      </c>
      <c r="F2868">
        <v>1</v>
      </c>
      <c r="G2868">
        <f>[5]flow!$D2868*1000</f>
        <v>-437.25096983948805</v>
      </c>
      <c r="H2868">
        <f>VLOOKUP($A2868,[2]line_info!$A$2:$F$125,6,FALSE)</f>
        <v>2500</v>
      </c>
      <c r="I2868">
        <f t="shared" si="62"/>
        <v>0.17490038793579521</v>
      </c>
    </row>
    <row r="2869" spans="1:9" x14ac:dyDescent="0.3">
      <c r="A2869">
        <v>120</v>
      </c>
      <c r="B2869">
        <f>VLOOKUP($A2869,[2]line_info!$A$2:$H$125,2,FALSE)</f>
        <v>54</v>
      </c>
      <c r="C2869">
        <f>VLOOKUP($A2869,[2]line_info!$A$2:$H$125,3,FALSE)</f>
        <v>94</v>
      </c>
      <c r="D2869" t="str">
        <f>VLOOKUP($A2869,[2]line_info!$A$2:$H$125,4,FALSE)</f>
        <v>switch</v>
      </c>
      <c r="E2869">
        <v>12</v>
      </c>
      <c r="F2869">
        <v>1</v>
      </c>
      <c r="G2869">
        <f>[5]flow!$D2869*1000</f>
        <v>-436.93626065419198</v>
      </c>
      <c r="H2869">
        <f>VLOOKUP($A2869,[2]line_info!$A$2:$F$125,6,FALSE)</f>
        <v>2500</v>
      </c>
      <c r="I2869">
        <f t="shared" si="62"/>
        <v>0.17477450426167679</v>
      </c>
    </row>
    <row r="2870" spans="1:9" x14ac:dyDescent="0.3">
      <c r="A2870">
        <v>120</v>
      </c>
      <c r="B2870">
        <f>VLOOKUP($A2870,[2]line_info!$A$2:$H$125,2,FALSE)</f>
        <v>54</v>
      </c>
      <c r="C2870">
        <f>VLOOKUP($A2870,[2]line_info!$A$2:$H$125,3,FALSE)</f>
        <v>94</v>
      </c>
      <c r="D2870" t="str">
        <f>VLOOKUP($A2870,[2]line_info!$A$2:$H$125,4,FALSE)</f>
        <v>switch</v>
      </c>
      <c r="E2870">
        <v>13</v>
      </c>
      <c r="F2870">
        <v>1</v>
      </c>
      <c r="G2870">
        <f>[5]flow!$D2870*1000</f>
        <v>-478.97977545760699</v>
      </c>
      <c r="H2870">
        <f>VLOOKUP($A2870,[2]line_info!$A$2:$F$125,6,FALSE)</f>
        <v>2500</v>
      </c>
      <c r="I2870">
        <f t="shared" si="62"/>
        <v>0.19159191018304281</v>
      </c>
    </row>
    <row r="2871" spans="1:9" x14ac:dyDescent="0.3">
      <c r="A2871">
        <v>120</v>
      </c>
      <c r="B2871">
        <f>VLOOKUP($A2871,[2]line_info!$A$2:$H$125,2,FALSE)</f>
        <v>54</v>
      </c>
      <c r="C2871">
        <f>VLOOKUP($A2871,[2]line_info!$A$2:$H$125,3,FALSE)</f>
        <v>94</v>
      </c>
      <c r="D2871" t="str">
        <f>VLOOKUP($A2871,[2]line_info!$A$2:$H$125,4,FALSE)</f>
        <v>switch</v>
      </c>
      <c r="E2871">
        <v>14</v>
      </c>
      <c r="F2871">
        <v>1</v>
      </c>
      <c r="G2871">
        <f>[5]flow!$D2871*1000</f>
        <v>-452.45272999425202</v>
      </c>
      <c r="H2871">
        <f>VLOOKUP($A2871,[2]line_info!$A$2:$F$125,6,FALSE)</f>
        <v>2500</v>
      </c>
      <c r="I2871">
        <f t="shared" si="62"/>
        <v>0.18098109199770082</v>
      </c>
    </row>
    <row r="2872" spans="1:9" x14ac:dyDescent="0.3">
      <c r="A2872">
        <v>120</v>
      </c>
      <c r="B2872">
        <f>VLOOKUP($A2872,[2]line_info!$A$2:$H$125,2,FALSE)</f>
        <v>54</v>
      </c>
      <c r="C2872">
        <f>VLOOKUP($A2872,[2]line_info!$A$2:$H$125,3,FALSE)</f>
        <v>94</v>
      </c>
      <c r="D2872" t="str">
        <f>VLOOKUP($A2872,[2]line_info!$A$2:$H$125,4,FALSE)</f>
        <v>switch</v>
      </c>
      <c r="E2872">
        <v>15</v>
      </c>
      <c r="F2872">
        <v>1</v>
      </c>
      <c r="G2872">
        <f>[5]flow!$D2872*1000</f>
        <v>-519.58912412870995</v>
      </c>
      <c r="H2872">
        <f>VLOOKUP($A2872,[2]line_info!$A$2:$F$125,6,FALSE)</f>
        <v>2500</v>
      </c>
      <c r="I2872">
        <f t="shared" si="62"/>
        <v>0.20783564965148399</v>
      </c>
    </row>
    <row r="2873" spans="1:9" x14ac:dyDescent="0.3">
      <c r="A2873">
        <v>120</v>
      </c>
      <c r="B2873">
        <f>VLOOKUP($A2873,[2]line_info!$A$2:$H$125,2,FALSE)</f>
        <v>54</v>
      </c>
      <c r="C2873">
        <f>VLOOKUP($A2873,[2]line_info!$A$2:$H$125,3,FALSE)</f>
        <v>94</v>
      </c>
      <c r="D2873" t="str">
        <f>VLOOKUP($A2873,[2]line_info!$A$2:$H$125,4,FALSE)</f>
        <v>switch</v>
      </c>
      <c r="E2873">
        <v>16</v>
      </c>
      <c r="F2873">
        <v>1</v>
      </c>
      <c r="G2873">
        <f>[5]flow!$D2873*1000</f>
        <v>-487.43416250374298</v>
      </c>
      <c r="H2873">
        <f>VLOOKUP($A2873,[2]line_info!$A$2:$F$125,6,FALSE)</f>
        <v>2500</v>
      </c>
      <c r="I2873">
        <f t="shared" si="62"/>
        <v>0.19497366500149718</v>
      </c>
    </row>
    <row r="2874" spans="1:9" x14ac:dyDescent="0.3">
      <c r="A2874">
        <v>120</v>
      </c>
      <c r="B2874">
        <f>VLOOKUP($A2874,[2]line_info!$A$2:$H$125,2,FALSE)</f>
        <v>54</v>
      </c>
      <c r="C2874">
        <f>VLOOKUP($A2874,[2]line_info!$A$2:$H$125,3,FALSE)</f>
        <v>94</v>
      </c>
      <c r="D2874" t="str">
        <f>VLOOKUP($A2874,[2]line_info!$A$2:$H$125,4,FALSE)</f>
        <v>switch</v>
      </c>
      <c r="E2874">
        <v>17</v>
      </c>
      <c r="F2874">
        <v>1</v>
      </c>
      <c r="G2874">
        <f>[5]flow!$D2874*1000</f>
        <v>-544.99976145808807</v>
      </c>
      <c r="H2874">
        <f>VLOOKUP($A2874,[2]line_info!$A$2:$F$125,6,FALSE)</f>
        <v>2500</v>
      </c>
      <c r="I2874">
        <f t="shared" si="62"/>
        <v>0.21799990458323523</v>
      </c>
    </row>
    <row r="2875" spans="1:9" x14ac:dyDescent="0.3">
      <c r="A2875">
        <v>120</v>
      </c>
      <c r="B2875">
        <f>VLOOKUP($A2875,[2]line_info!$A$2:$H$125,2,FALSE)</f>
        <v>54</v>
      </c>
      <c r="C2875">
        <f>VLOOKUP($A2875,[2]line_info!$A$2:$H$125,3,FALSE)</f>
        <v>94</v>
      </c>
      <c r="D2875" t="str">
        <f>VLOOKUP($A2875,[2]line_info!$A$2:$H$125,4,FALSE)</f>
        <v>switch</v>
      </c>
      <c r="E2875">
        <v>18</v>
      </c>
      <c r="F2875">
        <v>1</v>
      </c>
      <c r="G2875">
        <f>[5]flow!$D2875*1000</f>
        <v>-555.64823245101206</v>
      </c>
      <c r="H2875">
        <f>VLOOKUP($A2875,[2]line_info!$A$2:$F$125,6,FALSE)</f>
        <v>2500</v>
      </c>
      <c r="I2875">
        <f t="shared" si="62"/>
        <v>0.22225929298040484</v>
      </c>
    </row>
    <row r="2876" spans="1:9" x14ac:dyDescent="0.3">
      <c r="A2876">
        <v>120</v>
      </c>
      <c r="B2876">
        <f>VLOOKUP($A2876,[2]line_info!$A$2:$H$125,2,FALSE)</f>
        <v>54</v>
      </c>
      <c r="C2876">
        <f>VLOOKUP($A2876,[2]line_info!$A$2:$H$125,3,FALSE)</f>
        <v>94</v>
      </c>
      <c r="D2876" t="str">
        <f>VLOOKUP($A2876,[2]line_info!$A$2:$H$125,4,FALSE)</f>
        <v>switch</v>
      </c>
      <c r="E2876">
        <v>19</v>
      </c>
      <c r="F2876">
        <v>1</v>
      </c>
      <c r="G2876">
        <f>[5]flow!$D2876*1000</f>
        <v>-555.64825895490901</v>
      </c>
      <c r="H2876">
        <f>VLOOKUP($A2876,[2]line_info!$A$2:$F$125,6,FALSE)</f>
        <v>2500</v>
      </c>
      <c r="I2876">
        <f t="shared" si="62"/>
        <v>0.22225930358196361</v>
      </c>
    </row>
    <row r="2877" spans="1:9" x14ac:dyDescent="0.3">
      <c r="A2877">
        <v>120</v>
      </c>
      <c r="B2877">
        <f>VLOOKUP($A2877,[2]line_info!$A$2:$H$125,2,FALSE)</f>
        <v>54</v>
      </c>
      <c r="C2877">
        <f>VLOOKUP($A2877,[2]line_info!$A$2:$H$125,3,FALSE)</f>
        <v>94</v>
      </c>
      <c r="D2877" t="str">
        <f>VLOOKUP($A2877,[2]line_info!$A$2:$H$125,4,FALSE)</f>
        <v>switch</v>
      </c>
      <c r="E2877">
        <v>20</v>
      </c>
      <c r="F2877">
        <v>1</v>
      </c>
      <c r="G2877">
        <f>[5]flow!$D2877*1000</f>
        <v>-555.64823538320491</v>
      </c>
      <c r="H2877">
        <f>VLOOKUP($A2877,[2]line_info!$A$2:$F$125,6,FALSE)</f>
        <v>2500</v>
      </c>
      <c r="I2877">
        <f t="shared" si="62"/>
        <v>0.22225929415328197</v>
      </c>
    </row>
    <row r="2878" spans="1:9" x14ac:dyDescent="0.3">
      <c r="A2878">
        <v>120</v>
      </c>
      <c r="B2878">
        <f>VLOOKUP($A2878,[2]line_info!$A$2:$H$125,2,FALSE)</f>
        <v>54</v>
      </c>
      <c r="C2878">
        <f>VLOOKUP($A2878,[2]line_info!$A$2:$H$125,3,FALSE)</f>
        <v>94</v>
      </c>
      <c r="D2878" t="str">
        <f>VLOOKUP($A2878,[2]line_info!$A$2:$H$125,4,FALSE)</f>
        <v>switch</v>
      </c>
      <c r="E2878">
        <v>21</v>
      </c>
      <c r="F2878">
        <v>1</v>
      </c>
      <c r="G2878">
        <f>[5]flow!$D2878*1000</f>
        <v>-555.64824578953994</v>
      </c>
      <c r="H2878">
        <f>VLOOKUP($A2878,[2]line_info!$A$2:$F$125,6,FALSE)</f>
        <v>2500</v>
      </c>
      <c r="I2878">
        <f t="shared" si="62"/>
        <v>0.22225929831581598</v>
      </c>
    </row>
    <row r="2879" spans="1:9" x14ac:dyDescent="0.3">
      <c r="A2879">
        <v>120</v>
      </c>
      <c r="B2879">
        <f>VLOOKUP($A2879,[2]line_info!$A$2:$H$125,2,FALSE)</f>
        <v>54</v>
      </c>
      <c r="C2879">
        <f>VLOOKUP($A2879,[2]line_info!$A$2:$H$125,3,FALSE)</f>
        <v>94</v>
      </c>
      <c r="D2879" t="str">
        <f>VLOOKUP($A2879,[2]line_info!$A$2:$H$125,4,FALSE)</f>
        <v>switch</v>
      </c>
      <c r="E2879">
        <v>22</v>
      </c>
      <c r="F2879">
        <v>1</v>
      </c>
      <c r="G2879">
        <f>[5]flow!$D2879*1000</f>
        <v>-555.64824943203803</v>
      </c>
      <c r="H2879">
        <f>VLOOKUP($A2879,[2]line_info!$A$2:$F$125,6,FALSE)</f>
        <v>2500</v>
      </c>
      <c r="I2879">
        <f t="shared" si="62"/>
        <v>0.22225929977281522</v>
      </c>
    </row>
    <row r="2880" spans="1:9" x14ac:dyDescent="0.3">
      <c r="A2880">
        <v>120</v>
      </c>
      <c r="B2880">
        <f>VLOOKUP($A2880,[2]line_info!$A$2:$H$125,2,FALSE)</f>
        <v>54</v>
      </c>
      <c r="C2880">
        <f>VLOOKUP($A2880,[2]line_info!$A$2:$H$125,3,FALSE)</f>
        <v>94</v>
      </c>
      <c r="D2880" t="str">
        <f>VLOOKUP($A2880,[2]line_info!$A$2:$H$125,4,FALSE)</f>
        <v>switch</v>
      </c>
      <c r="E2880">
        <v>23</v>
      </c>
      <c r="F2880">
        <v>1</v>
      </c>
      <c r="G2880">
        <f>[5]flow!$D2880*1000</f>
        <v>-555.64822420868802</v>
      </c>
      <c r="H2880">
        <f>VLOOKUP($A2880,[2]line_info!$A$2:$F$125,6,FALSE)</f>
        <v>2500</v>
      </c>
      <c r="I2880">
        <f t="shared" si="62"/>
        <v>0.22225928968347522</v>
      </c>
    </row>
    <row r="2881" spans="1:9" x14ac:dyDescent="0.3">
      <c r="A2881">
        <v>120</v>
      </c>
      <c r="B2881">
        <f>VLOOKUP($A2881,[2]line_info!$A$2:$H$125,2,FALSE)</f>
        <v>54</v>
      </c>
      <c r="C2881">
        <f>VLOOKUP($A2881,[2]line_info!$A$2:$H$125,3,FALSE)</f>
        <v>94</v>
      </c>
      <c r="D2881" t="str">
        <f>VLOOKUP($A2881,[2]line_info!$A$2:$H$125,4,FALSE)</f>
        <v>switch</v>
      </c>
      <c r="E2881">
        <v>24</v>
      </c>
      <c r="F2881">
        <v>1</v>
      </c>
      <c r="G2881">
        <f>[5]flow!$D2881*1000</f>
        <v>-555.64825203230589</v>
      </c>
      <c r="H2881">
        <f>VLOOKUP($A2881,[2]line_info!$A$2:$F$125,6,FALSE)</f>
        <v>2500</v>
      </c>
      <c r="I2881">
        <f t="shared" si="62"/>
        <v>0.22225930081292236</v>
      </c>
    </row>
    <row r="2882" spans="1:9" x14ac:dyDescent="0.3">
      <c r="A2882">
        <v>121</v>
      </c>
      <c r="B2882">
        <f>VLOOKUP($A2882,[2]line_info!$A$2:$H$125,2,FALSE)</f>
        <v>60</v>
      </c>
      <c r="C2882">
        <f>VLOOKUP($A2882,[2]line_info!$A$2:$H$125,3,FALSE)</f>
        <v>160</v>
      </c>
      <c r="D2882" t="str">
        <f>VLOOKUP($A2882,[2]line_info!$A$2:$H$125,4,FALSE)</f>
        <v>switch</v>
      </c>
      <c r="E2882">
        <v>1</v>
      </c>
      <c r="F2882">
        <v>1</v>
      </c>
      <c r="G2882">
        <f>[5]flow!$D2882*1000</f>
        <v>-78.00001211873429</v>
      </c>
      <c r="H2882">
        <f>VLOOKUP($A2882,[2]line_info!$A$2:$F$125,6,FALSE)</f>
        <v>2500</v>
      </c>
      <c r="I2882">
        <f t="shared" si="62"/>
        <v>3.1200004847493717E-2</v>
      </c>
    </row>
    <row r="2883" spans="1:9" x14ac:dyDescent="0.3">
      <c r="A2883">
        <v>121</v>
      </c>
      <c r="B2883">
        <f>VLOOKUP($A2883,[2]line_info!$A$2:$H$125,2,FALSE)</f>
        <v>60</v>
      </c>
      <c r="C2883">
        <f>VLOOKUP($A2883,[2]line_info!$A$2:$H$125,3,FALSE)</f>
        <v>160</v>
      </c>
      <c r="D2883" t="str">
        <f>VLOOKUP($A2883,[2]line_info!$A$2:$H$125,4,FALSE)</f>
        <v>switch</v>
      </c>
      <c r="E2883">
        <v>2</v>
      </c>
      <c r="F2883">
        <v>1</v>
      </c>
      <c r="G2883">
        <f>[5]flow!$D2883*1000</f>
        <v>-78.000016454246293</v>
      </c>
      <c r="H2883">
        <f>VLOOKUP($A2883,[2]line_info!$A$2:$F$125,6,FALSE)</f>
        <v>2500</v>
      </c>
      <c r="I2883">
        <f t="shared" ref="I2883:I2946" si="63">ABS(G2883/H2883)</f>
        <v>3.1200006581698518E-2</v>
      </c>
    </row>
    <row r="2884" spans="1:9" x14ac:dyDescent="0.3">
      <c r="A2884">
        <v>121</v>
      </c>
      <c r="B2884">
        <f>VLOOKUP($A2884,[2]line_info!$A$2:$H$125,2,FALSE)</f>
        <v>60</v>
      </c>
      <c r="C2884">
        <f>VLOOKUP($A2884,[2]line_info!$A$2:$H$125,3,FALSE)</f>
        <v>160</v>
      </c>
      <c r="D2884" t="str">
        <f>VLOOKUP($A2884,[2]line_info!$A$2:$H$125,4,FALSE)</f>
        <v>switch</v>
      </c>
      <c r="E2884">
        <v>3</v>
      </c>
      <c r="F2884">
        <v>1</v>
      </c>
      <c r="G2884">
        <f>[5]flow!$D2884*1000</f>
        <v>-78.000017148268</v>
      </c>
      <c r="H2884">
        <f>VLOOKUP($A2884,[2]line_info!$A$2:$F$125,6,FALSE)</f>
        <v>2500</v>
      </c>
      <c r="I2884">
        <f t="shared" si="63"/>
        <v>3.1200006859307201E-2</v>
      </c>
    </row>
    <row r="2885" spans="1:9" x14ac:dyDescent="0.3">
      <c r="A2885">
        <v>121</v>
      </c>
      <c r="B2885">
        <f>VLOOKUP($A2885,[2]line_info!$A$2:$H$125,2,FALSE)</f>
        <v>60</v>
      </c>
      <c r="C2885">
        <f>VLOOKUP($A2885,[2]line_info!$A$2:$H$125,3,FALSE)</f>
        <v>160</v>
      </c>
      <c r="D2885" t="str">
        <f>VLOOKUP($A2885,[2]line_info!$A$2:$H$125,4,FALSE)</f>
        <v>switch</v>
      </c>
      <c r="E2885">
        <v>4</v>
      </c>
      <c r="F2885">
        <v>1</v>
      </c>
      <c r="G2885">
        <f>[5]flow!$D2885*1000</f>
        <v>-78.0000300050161</v>
      </c>
      <c r="H2885">
        <f>VLOOKUP($A2885,[2]line_info!$A$2:$F$125,6,FALSE)</f>
        <v>2500</v>
      </c>
      <c r="I2885">
        <f t="shared" si="63"/>
        <v>3.1200012002006439E-2</v>
      </c>
    </row>
    <row r="2886" spans="1:9" x14ac:dyDescent="0.3">
      <c r="A2886">
        <v>121</v>
      </c>
      <c r="B2886">
        <f>VLOOKUP($A2886,[2]line_info!$A$2:$H$125,2,FALSE)</f>
        <v>60</v>
      </c>
      <c r="C2886">
        <f>VLOOKUP($A2886,[2]line_info!$A$2:$H$125,3,FALSE)</f>
        <v>160</v>
      </c>
      <c r="D2886" t="str">
        <f>VLOOKUP($A2886,[2]line_info!$A$2:$H$125,4,FALSE)</f>
        <v>switch</v>
      </c>
      <c r="E2886">
        <v>5</v>
      </c>
      <c r="F2886">
        <v>1</v>
      </c>
      <c r="G2886">
        <f>[5]flow!$D2886*1000</f>
        <v>-78.000020825735803</v>
      </c>
      <c r="H2886">
        <f>VLOOKUP($A2886,[2]line_info!$A$2:$F$125,6,FALSE)</f>
        <v>2500</v>
      </c>
      <c r="I2886">
        <f t="shared" si="63"/>
        <v>3.1200008330294321E-2</v>
      </c>
    </row>
    <row r="2887" spans="1:9" x14ac:dyDescent="0.3">
      <c r="A2887">
        <v>121</v>
      </c>
      <c r="B2887">
        <f>VLOOKUP($A2887,[2]line_info!$A$2:$H$125,2,FALSE)</f>
        <v>60</v>
      </c>
      <c r="C2887">
        <f>VLOOKUP($A2887,[2]line_info!$A$2:$H$125,3,FALSE)</f>
        <v>160</v>
      </c>
      <c r="D2887" t="str">
        <f>VLOOKUP($A2887,[2]line_info!$A$2:$H$125,4,FALSE)</f>
        <v>switch</v>
      </c>
      <c r="E2887">
        <v>6</v>
      </c>
      <c r="F2887">
        <v>1</v>
      </c>
      <c r="G2887">
        <f>[5]flow!$D2887*1000</f>
        <v>-77.999995646733296</v>
      </c>
      <c r="H2887">
        <f>VLOOKUP($A2887,[2]line_info!$A$2:$F$125,6,FALSE)</f>
        <v>2500</v>
      </c>
      <c r="I2887">
        <f t="shared" si="63"/>
        <v>3.119999825869332E-2</v>
      </c>
    </row>
    <row r="2888" spans="1:9" x14ac:dyDescent="0.3">
      <c r="A2888">
        <v>121</v>
      </c>
      <c r="B2888">
        <f>VLOOKUP($A2888,[2]line_info!$A$2:$H$125,2,FALSE)</f>
        <v>60</v>
      </c>
      <c r="C2888">
        <f>VLOOKUP($A2888,[2]line_info!$A$2:$H$125,3,FALSE)</f>
        <v>160</v>
      </c>
      <c r="D2888" t="str">
        <f>VLOOKUP($A2888,[2]line_info!$A$2:$H$125,4,FALSE)</f>
        <v>switch</v>
      </c>
      <c r="E2888">
        <v>7</v>
      </c>
      <c r="F2888">
        <v>1</v>
      </c>
      <c r="G2888">
        <f>[5]flow!$D2888*1000</f>
        <v>-77.999994878130295</v>
      </c>
      <c r="H2888">
        <f>VLOOKUP($A2888,[2]line_info!$A$2:$F$125,6,FALSE)</f>
        <v>2500</v>
      </c>
      <c r="I2888">
        <f t="shared" si="63"/>
        <v>3.1199997951252119E-2</v>
      </c>
    </row>
    <row r="2889" spans="1:9" x14ac:dyDescent="0.3">
      <c r="A2889">
        <v>121</v>
      </c>
      <c r="B2889">
        <f>VLOOKUP($A2889,[2]line_info!$A$2:$H$125,2,FALSE)</f>
        <v>60</v>
      </c>
      <c r="C2889">
        <f>VLOOKUP($A2889,[2]line_info!$A$2:$H$125,3,FALSE)</f>
        <v>160</v>
      </c>
      <c r="D2889" t="str">
        <f>VLOOKUP($A2889,[2]line_info!$A$2:$H$125,4,FALSE)</f>
        <v>switch</v>
      </c>
      <c r="E2889">
        <v>8</v>
      </c>
      <c r="F2889">
        <v>1</v>
      </c>
      <c r="G2889">
        <f>[5]flow!$D2889*1000</f>
        <v>-77.999976023875803</v>
      </c>
      <c r="H2889">
        <f>VLOOKUP($A2889,[2]line_info!$A$2:$F$125,6,FALSE)</f>
        <v>2500</v>
      </c>
      <c r="I2889">
        <f t="shared" si="63"/>
        <v>3.1199990409550321E-2</v>
      </c>
    </row>
    <row r="2890" spans="1:9" x14ac:dyDescent="0.3">
      <c r="A2890">
        <v>121</v>
      </c>
      <c r="B2890">
        <f>VLOOKUP($A2890,[2]line_info!$A$2:$H$125,2,FALSE)</f>
        <v>60</v>
      </c>
      <c r="C2890">
        <f>VLOOKUP($A2890,[2]line_info!$A$2:$H$125,3,FALSE)</f>
        <v>160</v>
      </c>
      <c r="D2890" t="str">
        <f>VLOOKUP($A2890,[2]line_info!$A$2:$H$125,4,FALSE)</f>
        <v>switch</v>
      </c>
      <c r="E2890">
        <v>9</v>
      </c>
      <c r="F2890">
        <v>1</v>
      </c>
      <c r="G2890">
        <f>[5]flow!$D2890*1000</f>
        <v>8.2701935489757802E-6</v>
      </c>
      <c r="H2890">
        <f>VLOOKUP($A2890,[2]line_info!$A$2:$F$125,6,FALSE)</f>
        <v>2500</v>
      </c>
      <c r="I2890">
        <f t="shared" si="63"/>
        <v>3.308077419590312E-9</v>
      </c>
    </row>
    <row r="2891" spans="1:9" x14ac:dyDescent="0.3">
      <c r="A2891">
        <v>121</v>
      </c>
      <c r="B2891">
        <f>VLOOKUP($A2891,[2]line_info!$A$2:$H$125,2,FALSE)</f>
        <v>60</v>
      </c>
      <c r="C2891">
        <f>VLOOKUP($A2891,[2]line_info!$A$2:$H$125,3,FALSE)</f>
        <v>160</v>
      </c>
      <c r="D2891" t="str">
        <f>VLOOKUP($A2891,[2]line_info!$A$2:$H$125,4,FALSE)</f>
        <v>switch</v>
      </c>
      <c r="E2891">
        <v>10</v>
      </c>
      <c r="F2891">
        <v>1</v>
      </c>
      <c r="G2891">
        <f>[5]flow!$D2891*1000</f>
        <v>2.3324280677451198E-6</v>
      </c>
      <c r="H2891">
        <f>VLOOKUP($A2891,[2]line_info!$A$2:$F$125,6,FALSE)</f>
        <v>2500</v>
      </c>
      <c r="I2891">
        <f t="shared" si="63"/>
        <v>9.3297122709804799E-10</v>
      </c>
    </row>
    <row r="2892" spans="1:9" x14ac:dyDescent="0.3">
      <c r="A2892">
        <v>121</v>
      </c>
      <c r="B2892">
        <f>VLOOKUP($A2892,[2]line_info!$A$2:$H$125,2,FALSE)</f>
        <v>60</v>
      </c>
      <c r="C2892">
        <f>VLOOKUP($A2892,[2]line_info!$A$2:$H$125,3,FALSE)</f>
        <v>160</v>
      </c>
      <c r="D2892" t="str">
        <f>VLOOKUP($A2892,[2]line_info!$A$2:$H$125,4,FALSE)</f>
        <v>switch</v>
      </c>
      <c r="E2892">
        <v>11</v>
      </c>
      <c r="F2892">
        <v>1</v>
      </c>
      <c r="G2892">
        <f>[5]flow!$D2892*1000</f>
        <v>-46.016799680369701</v>
      </c>
      <c r="H2892">
        <f>VLOOKUP($A2892,[2]line_info!$A$2:$F$125,6,FALSE)</f>
        <v>2500</v>
      </c>
      <c r="I2892">
        <f t="shared" si="63"/>
        <v>1.840671987214788E-2</v>
      </c>
    </row>
    <row r="2893" spans="1:9" x14ac:dyDescent="0.3">
      <c r="A2893">
        <v>121</v>
      </c>
      <c r="B2893">
        <f>VLOOKUP($A2893,[2]line_info!$A$2:$H$125,2,FALSE)</f>
        <v>60</v>
      </c>
      <c r="C2893">
        <f>VLOOKUP($A2893,[2]line_info!$A$2:$H$125,3,FALSE)</f>
        <v>160</v>
      </c>
      <c r="D2893" t="str">
        <f>VLOOKUP($A2893,[2]line_info!$A$2:$H$125,4,FALSE)</f>
        <v>switch</v>
      </c>
      <c r="E2893">
        <v>12</v>
      </c>
      <c r="F2893">
        <v>1</v>
      </c>
      <c r="G2893">
        <f>[5]flow!$D2893*1000</f>
        <v>-40.510170843243095</v>
      </c>
      <c r="H2893">
        <f>VLOOKUP($A2893,[2]line_info!$A$2:$F$125,6,FALSE)</f>
        <v>2500</v>
      </c>
      <c r="I2893">
        <f t="shared" si="63"/>
        <v>1.6204068337297237E-2</v>
      </c>
    </row>
    <row r="2894" spans="1:9" x14ac:dyDescent="0.3">
      <c r="A2894">
        <v>121</v>
      </c>
      <c r="B2894">
        <f>VLOOKUP($A2894,[2]line_info!$A$2:$H$125,2,FALSE)</f>
        <v>60</v>
      </c>
      <c r="C2894">
        <f>VLOOKUP($A2894,[2]line_info!$A$2:$H$125,3,FALSE)</f>
        <v>160</v>
      </c>
      <c r="D2894" t="str">
        <f>VLOOKUP($A2894,[2]line_info!$A$2:$H$125,4,FALSE)</f>
        <v>switch</v>
      </c>
      <c r="E2894">
        <v>13</v>
      </c>
      <c r="F2894">
        <v>1</v>
      </c>
      <c r="G2894">
        <f>[5]flow!$D2894*1000</f>
        <v>7.1611592978423397E-6</v>
      </c>
      <c r="H2894">
        <f>VLOOKUP($A2894,[2]line_info!$A$2:$F$125,6,FALSE)</f>
        <v>2500</v>
      </c>
      <c r="I2894">
        <f t="shared" si="63"/>
        <v>2.8644637191369358E-9</v>
      </c>
    </row>
    <row r="2895" spans="1:9" x14ac:dyDescent="0.3">
      <c r="A2895">
        <v>121</v>
      </c>
      <c r="B2895">
        <f>VLOOKUP($A2895,[2]line_info!$A$2:$H$125,2,FALSE)</f>
        <v>60</v>
      </c>
      <c r="C2895">
        <f>VLOOKUP($A2895,[2]line_info!$A$2:$H$125,3,FALSE)</f>
        <v>160</v>
      </c>
      <c r="D2895" t="str">
        <f>VLOOKUP($A2895,[2]line_info!$A$2:$H$125,4,FALSE)</f>
        <v>switch</v>
      </c>
      <c r="E2895">
        <v>14</v>
      </c>
      <c r="F2895">
        <v>1</v>
      </c>
      <c r="G2895">
        <f>[5]flow!$D2895*1000</f>
        <v>-38.157656014126403</v>
      </c>
      <c r="H2895">
        <f>VLOOKUP($A2895,[2]line_info!$A$2:$F$125,6,FALSE)</f>
        <v>2500</v>
      </c>
      <c r="I2895">
        <f t="shared" si="63"/>
        <v>1.5263062405650561E-2</v>
      </c>
    </row>
    <row r="2896" spans="1:9" x14ac:dyDescent="0.3">
      <c r="A2896">
        <v>121</v>
      </c>
      <c r="B2896">
        <f>VLOOKUP($A2896,[2]line_info!$A$2:$H$125,2,FALSE)</f>
        <v>60</v>
      </c>
      <c r="C2896">
        <f>VLOOKUP($A2896,[2]line_info!$A$2:$H$125,3,FALSE)</f>
        <v>160</v>
      </c>
      <c r="D2896" t="str">
        <f>VLOOKUP($A2896,[2]line_info!$A$2:$H$125,4,FALSE)</f>
        <v>switch</v>
      </c>
      <c r="E2896">
        <v>15</v>
      </c>
      <c r="F2896">
        <v>1</v>
      </c>
      <c r="G2896">
        <f>[5]flow!$D2896*1000</f>
        <v>-7.1989514550267499E-6</v>
      </c>
      <c r="H2896">
        <f>VLOOKUP($A2896,[2]line_info!$A$2:$F$125,6,FALSE)</f>
        <v>2500</v>
      </c>
      <c r="I2896">
        <f t="shared" si="63"/>
        <v>2.8795805820107001E-9</v>
      </c>
    </row>
    <row r="2897" spans="1:9" x14ac:dyDescent="0.3">
      <c r="A2897">
        <v>121</v>
      </c>
      <c r="B2897">
        <f>VLOOKUP($A2897,[2]line_info!$A$2:$H$125,2,FALSE)</f>
        <v>60</v>
      </c>
      <c r="C2897">
        <f>VLOOKUP($A2897,[2]line_info!$A$2:$H$125,3,FALSE)</f>
        <v>160</v>
      </c>
      <c r="D2897" t="str">
        <f>VLOOKUP($A2897,[2]line_info!$A$2:$H$125,4,FALSE)</f>
        <v>switch</v>
      </c>
      <c r="E2897">
        <v>16</v>
      </c>
      <c r="F2897">
        <v>1</v>
      </c>
      <c r="G2897">
        <f>[5]flow!$D2897*1000</f>
        <v>-77.999906981764596</v>
      </c>
      <c r="H2897">
        <f>VLOOKUP($A2897,[2]line_info!$A$2:$F$125,6,FALSE)</f>
        <v>2500</v>
      </c>
      <c r="I2897">
        <f t="shared" si="63"/>
        <v>3.119996279270584E-2</v>
      </c>
    </row>
    <row r="2898" spans="1:9" x14ac:dyDescent="0.3">
      <c r="A2898">
        <v>121</v>
      </c>
      <c r="B2898">
        <f>VLOOKUP($A2898,[2]line_info!$A$2:$H$125,2,FALSE)</f>
        <v>60</v>
      </c>
      <c r="C2898">
        <f>VLOOKUP($A2898,[2]line_info!$A$2:$H$125,3,FALSE)</f>
        <v>160</v>
      </c>
      <c r="D2898" t="str">
        <f>VLOOKUP($A2898,[2]line_info!$A$2:$H$125,4,FALSE)</f>
        <v>switch</v>
      </c>
      <c r="E2898">
        <v>17</v>
      </c>
      <c r="F2898">
        <v>1</v>
      </c>
      <c r="G2898">
        <f>[5]flow!$D2898*1000</f>
        <v>-77.999988208348498</v>
      </c>
      <c r="H2898">
        <f>VLOOKUP($A2898,[2]line_info!$A$2:$F$125,6,FALSE)</f>
        <v>2500</v>
      </c>
      <c r="I2898">
        <f t="shared" si="63"/>
        <v>3.1199995283339398E-2</v>
      </c>
    </row>
    <row r="2899" spans="1:9" x14ac:dyDescent="0.3">
      <c r="A2899">
        <v>121</v>
      </c>
      <c r="B2899">
        <f>VLOOKUP($A2899,[2]line_info!$A$2:$H$125,2,FALSE)</f>
        <v>60</v>
      </c>
      <c r="C2899">
        <f>VLOOKUP($A2899,[2]line_info!$A$2:$H$125,3,FALSE)</f>
        <v>160</v>
      </c>
      <c r="D2899" t="str">
        <f>VLOOKUP($A2899,[2]line_info!$A$2:$H$125,4,FALSE)</f>
        <v>switch</v>
      </c>
      <c r="E2899">
        <v>18</v>
      </c>
      <c r="F2899">
        <v>1</v>
      </c>
      <c r="G2899">
        <f>[5]flow!$D2899*1000</f>
        <v>-77.999992782043094</v>
      </c>
      <c r="H2899">
        <f>VLOOKUP($A2899,[2]line_info!$A$2:$F$125,6,FALSE)</f>
        <v>2500</v>
      </c>
      <c r="I2899">
        <f t="shared" si="63"/>
        <v>3.1199997112817238E-2</v>
      </c>
    </row>
    <row r="2900" spans="1:9" x14ac:dyDescent="0.3">
      <c r="A2900">
        <v>121</v>
      </c>
      <c r="B2900">
        <f>VLOOKUP($A2900,[2]line_info!$A$2:$H$125,2,FALSE)</f>
        <v>60</v>
      </c>
      <c r="C2900">
        <f>VLOOKUP($A2900,[2]line_info!$A$2:$H$125,3,FALSE)</f>
        <v>160</v>
      </c>
      <c r="D2900" t="str">
        <f>VLOOKUP($A2900,[2]line_info!$A$2:$H$125,4,FALSE)</f>
        <v>switch</v>
      </c>
      <c r="E2900">
        <v>19</v>
      </c>
      <c r="F2900">
        <v>1</v>
      </c>
      <c r="G2900">
        <f>[5]flow!$D2900*1000</f>
        <v>-78.0000138114805</v>
      </c>
      <c r="H2900">
        <f>VLOOKUP($A2900,[2]line_info!$A$2:$F$125,6,FALSE)</f>
        <v>2500</v>
      </c>
      <c r="I2900">
        <f t="shared" si="63"/>
        <v>3.1200005524592199E-2</v>
      </c>
    </row>
    <row r="2901" spans="1:9" x14ac:dyDescent="0.3">
      <c r="A2901">
        <v>121</v>
      </c>
      <c r="B2901">
        <f>VLOOKUP($A2901,[2]line_info!$A$2:$H$125,2,FALSE)</f>
        <v>60</v>
      </c>
      <c r="C2901">
        <f>VLOOKUP($A2901,[2]line_info!$A$2:$H$125,3,FALSE)</f>
        <v>160</v>
      </c>
      <c r="D2901" t="str">
        <f>VLOOKUP($A2901,[2]line_info!$A$2:$H$125,4,FALSE)</f>
        <v>switch</v>
      </c>
      <c r="E2901">
        <v>20</v>
      </c>
      <c r="F2901">
        <v>1</v>
      </c>
      <c r="G2901">
        <f>[5]flow!$D2901*1000</f>
        <v>-78.000009343689996</v>
      </c>
      <c r="H2901">
        <f>VLOOKUP($A2901,[2]line_info!$A$2:$F$125,6,FALSE)</f>
        <v>2500</v>
      </c>
      <c r="I2901">
        <f t="shared" si="63"/>
        <v>3.1200003737475997E-2</v>
      </c>
    </row>
    <row r="2902" spans="1:9" x14ac:dyDescent="0.3">
      <c r="A2902">
        <v>121</v>
      </c>
      <c r="B2902">
        <f>VLOOKUP($A2902,[2]line_info!$A$2:$H$125,2,FALSE)</f>
        <v>60</v>
      </c>
      <c r="C2902">
        <f>VLOOKUP($A2902,[2]line_info!$A$2:$H$125,3,FALSE)</f>
        <v>160</v>
      </c>
      <c r="D2902" t="str">
        <f>VLOOKUP($A2902,[2]line_info!$A$2:$H$125,4,FALSE)</f>
        <v>switch</v>
      </c>
      <c r="E2902">
        <v>21</v>
      </c>
      <c r="F2902">
        <v>1</v>
      </c>
      <c r="G2902">
        <f>[5]flow!$D2902*1000</f>
        <v>-78.000000875600492</v>
      </c>
      <c r="H2902">
        <f>VLOOKUP($A2902,[2]line_info!$A$2:$F$125,6,FALSE)</f>
        <v>2500</v>
      </c>
      <c r="I2902">
        <f t="shared" si="63"/>
        <v>3.1200000350240197E-2</v>
      </c>
    </row>
    <row r="2903" spans="1:9" x14ac:dyDescent="0.3">
      <c r="A2903">
        <v>121</v>
      </c>
      <c r="B2903">
        <f>VLOOKUP($A2903,[2]line_info!$A$2:$H$125,2,FALSE)</f>
        <v>60</v>
      </c>
      <c r="C2903">
        <f>VLOOKUP($A2903,[2]line_info!$A$2:$H$125,3,FALSE)</f>
        <v>160</v>
      </c>
      <c r="D2903" t="str">
        <f>VLOOKUP($A2903,[2]line_info!$A$2:$H$125,4,FALSE)</f>
        <v>switch</v>
      </c>
      <c r="E2903">
        <v>22</v>
      </c>
      <c r="F2903">
        <v>1</v>
      </c>
      <c r="G2903">
        <f>[5]flow!$D2903*1000</f>
        <v>-78.000009568858587</v>
      </c>
      <c r="H2903">
        <f>VLOOKUP($A2903,[2]line_info!$A$2:$F$125,6,FALSE)</f>
        <v>2500</v>
      </c>
      <c r="I2903">
        <f t="shared" si="63"/>
        <v>3.1200003827543434E-2</v>
      </c>
    </row>
    <row r="2904" spans="1:9" x14ac:dyDescent="0.3">
      <c r="A2904">
        <v>121</v>
      </c>
      <c r="B2904">
        <f>VLOOKUP($A2904,[2]line_info!$A$2:$H$125,2,FALSE)</f>
        <v>60</v>
      </c>
      <c r="C2904">
        <f>VLOOKUP($A2904,[2]line_info!$A$2:$H$125,3,FALSE)</f>
        <v>160</v>
      </c>
      <c r="D2904" t="str">
        <f>VLOOKUP($A2904,[2]line_info!$A$2:$H$125,4,FALSE)</f>
        <v>switch</v>
      </c>
      <c r="E2904">
        <v>23</v>
      </c>
      <c r="F2904">
        <v>1</v>
      </c>
      <c r="G2904">
        <f>[5]flow!$D2904*1000</f>
        <v>-78.000018977719705</v>
      </c>
      <c r="H2904">
        <f>VLOOKUP($A2904,[2]line_info!$A$2:$F$125,6,FALSE)</f>
        <v>2500</v>
      </c>
      <c r="I2904">
        <f t="shared" si="63"/>
        <v>3.1200007591087882E-2</v>
      </c>
    </row>
    <row r="2905" spans="1:9" x14ac:dyDescent="0.3">
      <c r="A2905">
        <v>121</v>
      </c>
      <c r="B2905">
        <f>VLOOKUP($A2905,[2]line_info!$A$2:$H$125,2,FALSE)</f>
        <v>60</v>
      </c>
      <c r="C2905">
        <f>VLOOKUP($A2905,[2]line_info!$A$2:$H$125,3,FALSE)</f>
        <v>160</v>
      </c>
      <c r="D2905" t="str">
        <f>VLOOKUP($A2905,[2]line_info!$A$2:$H$125,4,FALSE)</f>
        <v>switch</v>
      </c>
      <c r="E2905">
        <v>24</v>
      </c>
      <c r="F2905">
        <v>1</v>
      </c>
      <c r="G2905">
        <f>[5]flow!$D2905*1000</f>
        <v>-78.000003580716907</v>
      </c>
      <c r="H2905">
        <f>VLOOKUP($A2905,[2]line_info!$A$2:$F$125,6,FALSE)</f>
        <v>2500</v>
      </c>
      <c r="I2905">
        <f t="shared" si="63"/>
        <v>3.1200001432286763E-2</v>
      </c>
    </row>
    <row r="2906" spans="1:9" x14ac:dyDescent="0.3">
      <c r="A2906">
        <v>122</v>
      </c>
      <c r="B2906">
        <f>VLOOKUP($A2906,[2]line_info!$A$2:$H$125,2,FALSE)</f>
        <v>97</v>
      </c>
      <c r="C2906">
        <f>VLOOKUP($A2906,[2]line_info!$A$2:$H$125,3,FALSE)</f>
        <v>197</v>
      </c>
      <c r="D2906" t="str">
        <f>VLOOKUP($A2906,[2]line_info!$A$2:$H$125,4,FALSE)</f>
        <v>switch</v>
      </c>
      <c r="E2906">
        <v>1</v>
      </c>
      <c r="F2906">
        <v>1</v>
      </c>
      <c r="G2906">
        <f>[5]flow!$D2906*1000</f>
        <v>-6.4606312685745297E-6</v>
      </c>
      <c r="H2906">
        <f>VLOOKUP($A2906,[2]line_info!$A$2:$F$125,6,FALSE)</f>
        <v>2500</v>
      </c>
      <c r="I2906">
        <f t="shared" si="63"/>
        <v>2.584252507429812E-9</v>
      </c>
    </row>
    <row r="2907" spans="1:9" x14ac:dyDescent="0.3">
      <c r="A2907">
        <v>122</v>
      </c>
      <c r="B2907">
        <f>VLOOKUP($A2907,[2]line_info!$A$2:$H$125,2,FALSE)</f>
        <v>97</v>
      </c>
      <c r="C2907">
        <f>VLOOKUP($A2907,[2]line_info!$A$2:$H$125,3,FALSE)</f>
        <v>197</v>
      </c>
      <c r="D2907" t="str">
        <f>VLOOKUP($A2907,[2]line_info!$A$2:$H$125,4,FALSE)</f>
        <v>switch</v>
      </c>
      <c r="E2907">
        <v>2</v>
      </c>
      <c r="F2907">
        <v>1</v>
      </c>
      <c r="G2907">
        <f>[5]flow!$D2907*1000</f>
        <v>957.40909632534101</v>
      </c>
      <c r="H2907">
        <f>VLOOKUP($A2907,[2]line_info!$A$2:$F$125,6,FALSE)</f>
        <v>2500</v>
      </c>
      <c r="I2907">
        <f t="shared" si="63"/>
        <v>0.38296363853013643</v>
      </c>
    </row>
    <row r="2908" spans="1:9" x14ac:dyDescent="0.3">
      <c r="A2908">
        <v>122</v>
      </c>
      <c r="B2908">
        <f>VLOOKUP($A2908,[2]line_info!$A$2:$H$125,2,FALSE)</f>
        <v>97</v>
      </c>
      <c r="C2908">
        <f>VLOOKUP($A2908,[2]line_info!$A$2:$H$125,3,FALSE)</f>
        <v>197</v>
      </c>
      <c r="D2908" t="str">
        <f>VLOOKUP($A2908,[2]line_info!$A$2:$H$125,4,FALSE)</f>
        <v>switch</v>
      </c>
      <c r="E2908">
        <v>3</v>
      </c>
      <c r="F2908">
        <v>1</v>
      </c>
      <c r="G2908">
        <f>[5]flow!$D2908*1000</f>
        <v>222.88248301931199</v>
      </c>
      <c r="H2908">
        <f>VLOOKUP($A2908,[2]line_info!$A$2:$F$125,6,FALSE)</f>
        <v>2500</v>
      </c>
      <c r="I2908">
        <f t="shared" si="63"/>
        <v>8.9152993207724796E-2</v>
      </c>
    </row>
    <row r="2909" spans="1:9" x14ac:dyDescent="0.3">
      <c r="A2909">
        <v>122</v>
      </c>
      <c r="B2909">
        <f>VLOOKUP($A2909,[2]line_info!$A$2:$H$125,2,FALSE)</f>
        <v>97</v>
      </c>
      <c r="C2909">
        <f>VLOOKUP($A2909,[2]line_info!$A$2:$H$125,3,FALSE)</f>
        <v>197</v>
      </c>
      <c r="D2909" t="str">
        <f>VLOOKUP($A2909,[2]line_info!$A$2:$H$125,4,FALSE)</f>
        <v>switch</v>
      </c>
      <c r="E2909">
        <v>4</v>
      </c>
      <c r="F2909">
        <v>1</v>
      </c>
      <c r="G2909">
        <f>[5]flow!$D2909*1000</f>
        <v>-4.1315700941837601E-6</v>
      </c>
      <c r="H2909">
        <f>VLOOKUP($A2909,[2]line_info!$A$2:$F$125,6,FALSE)</f>
        <v>2500</v>
      </c>
      <c r="I2909">
        <f t="shared" si="63"/>
        <v>1.6526280376735041E-9</v>
      </c>
    </row>
    <row r="2910" spans="1:9" x14ac:dyDescent="0.3">
      <c r="A2910">
        <v>122</v>
      </c>
      <c r="B2910">
        <f>VLOOKUP($A2910,[2]line_info!$A$2:$H$125,2,FALSE)</f>
        <v>97</v>
      </c>
      <c r="C2910">
        <f>VLOOKUP($A2910,[2]line_info!$A$2:$H$125,3,FALSE)</f>
        <v>197</v>
      </c>
      <c r="D2910" t="str">
        <f>VLOOKUP($A2910,[2]line_info!$A$2:$H$125,4,FALSE)</f>
        <v>switch</v>
      </c>
      <c r="E2910">
        <v>5</v>
      </c>
      <c r="F2910">
        <v>1</v>
      </c>
      <c r="G2910">
        <f>[5]flow!$D2910*1000</f>
        <v>160.143429650771</v>
      </c>
      <c r="H2910">
        <f>VLOOKUP($A2910,[2]line_info!$A$2:$F$125,6,FALSE)</f>
        <v>2500</v>
      </c>
      <c r="I2910">
        <f t="shared" si="63"/>
        <v>6.4057371860308396E-2</v>
      </c>
    </row>
    <row r="2911" spans="1:9" x14ac:dyDescent="0.3">
      <c r="A2911">
        <v>122</v>
      </c>
      <c r="B2911">
        <f>VLOOKUP($A2911,[2]line_info!$A$2:$H$125,2,FALSE)</f>
        <v>97</v>
      </c>
      <c r="C2911">
        <f>VLOOKUP($A2911,[2]line_info!$A$2:$H$125,3,FALSE)</f>
        <v>197</v>
      </c>
      <c r="D2911" t="str">
        <f>VLOOKUP($A2911,[2]line_info!$A$2:$H$125,4,FALSE)</f>
        <v>switch</v>
      </c>
      <c r="E2911">
        <v>6</v>
      </c>
      <c r="F2911">
        <v>1</v>
      </c>
      <c r="G2911">
        <f>[5]flow!$D2911*1000</f>
        <v>158.58878041975899</v>
      </c>
      <c r="H2911">
        <f>VLOOKUP($A2911,[2]line_info!$A$2:$F$125,6,FALSE)</f>
        <v>2500</v>
      </c>
      <c r="I2911">
        <f t="shared" si="63"/>
        <v>6.3435512167903593E-2</v>
      </c>
    </row>
    <row r="2912" spans="1:9" x14ac:dyDescent="0.3">
      <c r="A2912">
        <v>122</v>
      </c>
      <c r="B2912">
        <f>VLOOKUP($A2912,[2]line_info!$A$2:$H$125,2,FALSE)</f>
        <v>97</v>
      </c>
      <c r="C2912">
        <f>VLOOKUP($A2912,[2]line_info!$A$2:$H$125,3,FALSE)</f>
        <v>197</v>
      </c>
      <c r="D2912" t="str">
        <f>VLOOKUP($A2912,[2]line_info!$A$2:$H$125,4,FALSE)</f>
        <v>switch</v>
      </c>
      <c r="E2912">
        <v>7</v>
      </c>
      <c r="F2912">
        <v>1</v>
      </c>
      <c r="G2912">
        <f>[5]flow!$D2912*1000</f>
        <v>853.39969090970305</v>
      </c>
      <c r="H2912">
        <f>VLOOKUP($A2912,[2]line_info!$A$2:$F$125,6,FALSE)</f>
        <v>2500</v>
      </c>
      <c r="I2912">
        <f t="shared" si="63"/>
        <v>0.34135987636388121</v>
      </c>
    </row>
    <row r="2913" spans="1:9" x14ac:dyDescent="0.3">
      <c r="A2913">
        <v>122</v>
      </c>
      <c r="B2913">
        <f>VLOOKUP($A2913,[2]line_info!$A$2:$H$125,2,FALSE)</f>
        <v>97</v>
      </c>
      <c r="C2913">
        <f>VLOOKUP($A2913,[2]line_info!$A$2:$H$125,3,FALSE)</f>
        <v>197</v>
      </c>
      <c r="D2913" t="str">
        <f>VLOOKUP($A2913,[2]line_info!$A$2:$H$125,4,FALSE)</f>
        <v>switch</v>
      </c>
      <c r="E2913">
        <v>8</v>
      </c>
      <c r="F2913">
        <v>1</v>
      </c>
      <c r="G2913">
        <f>[5]flow!$D2913*1000</f>
        <v>251.865653638764</v>
      </c>
      <c r="H2913">
        <f>VLOOKUP($A2913,[2]line_info!$A$2:$F$125,6,FALSE)</f>
        <v>2500</v>
      </c>
      <c r="I2913">
        <f t="shared" si="63"/>
        <v>0.1007462614555056</v>
      </c>
    </row>
    <row r="2914" spans="1:9" x14ac:dyDescent="0.3">
      <c r="A2914">
        <v>122</v>
      </c>
      <c r="B2914">
        <f>VLOOKUP($A2914,[2]line_info!$A$2:$H$125,2,FALSE)</f>
        <v>97</v>
      </c>
      <c r="C2914">
        <f>VLOOKUP($A2914,[2]line_info!$A$2:$H$125,3,FALSE)</f>
        <v>197</v>
      </c>
      <c r="D2914" t="str">
        <f>VLOOKUP($A2914,[2]line_info!$A$2:$H$125,4,FALSE)</f>
        <v>switch</v>
      </c>
      <c r="E2914">
        <v>9</v>
      </c>
      <c r="F2914">
        <v>1</v>
      </c>
      <c r="G2914">
        <f>[5]flow!$D2914*1000</f>
        <v>509.162017938953</v>
      </c>
      <c r="H2914">
        <f>VLOOKUP($A2914,[2]line_info!$A$2:$F$125,6,FALSE)</f>
        <v>2500</v>
      </c>
      <c r="I2914">
        <f t="shared" si="63"/>
        <v>0.20366480717558119</v>
      </c>
    </row>
    <row r="2915" spans="1:9" x14ac:dyDescent="0.3">
      <c r="A2915">
        <v>122</v>
      </c>
      <c r="B2915">
        <f>VLOOKUP($A2915,[2]line_info!$A$2:$H$125,2,FALSE)</f>
        <v>97</v>
      </c>
      <c r="C2915">
        <f>VLOOKUP($A2915,[2]line_info!$A$2:$H$125,3,FALSE)</f>
        <v>197</v>
      </c>
      <c r="D2915" t="str">
        <f>VLOOKUP($A2915,[2]line_info!$A$2:$H$125,4,FALSE)</f>
        <v>switch</v>
      </c>
      <c r="E2915">
        <v>10</v>
      </c>
      <c r="F2915">
        <v>1</v>
      </c>
      <c r="G2915">
        <f>[5]flow!$D2915*1000</f>
        <v>501.293252309575</v>
      </c>
      <c r="H2915">
        <f>VLOOKUP($A2915,[2]line_info!$A$2:$F$125,6,FALSE)</f>
        <v>2500</v>
      </c>
      <c r="I2915">
        <f t="shared" si="63"/>
        <v>0.20051730092382999</v>
      </c>
    </row>
    <row r="2916" spans="1:9" x14ac:dyDescent="0.3">
      <c r="A2916">
        <v>122</v>
      </c>
      <c r="B2916">
        <f>VLOOKUP($A2916,[2]line_info!$A$2:$H$125,2,FALSE)</f>
        <v>97</v>
      </c>
      <c r="C2916">
        <f>VLOOKUP($A2916,[2]line_info!$A$2:$H$125,3,FALSE)</f>
        <v>197</v>
      </c>
      <c r="D2916" t="str">
        <f>VLOOKUP($A2916,[2]line_info!$A$2:$H$125,4,FALSE)</f>
        <v>switch</v>
      </c>
      <c r="E2916">
        <v>11</v>
      </c>
      <c r="F2916">
        <v>1</v>
      </c>
      <c r="G2916">
        <f>[5]flow!$D2916*1000</f>
        <v>234.39222557864701</v>
      </c>
      <c r="H2916">
        <f>VLOOKUP($A2916,[2]line_info!$A$2:$F$125,6,FALSE)</f>
        <v>2500</v>
      </c>
      <c r="I2916">
        <f t="shared" si="63"/>
        <v>9.3756890231458806E-2</v>
      </c>
    </row>
    <row r="2917" spans="1:9" x14ac:dyDescent="0.3">
      <c r="A2917">
        <v>122</v>
      </c>
      <c r="B2917">
        <f>VLOOKUP($A2917,[2]line_info!$A$2:$H$125,2,FALSE)</f>
        <v>97</v>
      </c>
      <c r="C2917">
        <f>VLOOKUP($A2917,[2]line_info!$A$2:$H$125,3,FALSE)</f>
        <v>197</v>
      </c>
      <c r="D2917" t="str">
        <f>VLOOKUP($A2917,[2]line_info!$A$2:$H$125,4,FALSE)</f>
        <v>switch</v>
      </c>
      <c r="E2917">
        <v>12</v>
      </c>
      <c r="F2917">
        <v>1</v>
      </c>
      <c r="G2917">
        <f>[5]flow!$D2917*1000</f>
        <v>235.346538651283</v>
      </c>
      <c r="H2917">
        <f>VLOOKUP($A2917,[2]line_info!$A$2:$F$125,6,FALSE)</f>
        <v>2500</v>
      </c>
      <c r="I2917">
        <f t="shared" si="63"/>
        <v>9.4138615460513206E-2</v>
      </c>
    </row>
    <row r="2918" spans="1:9" x14ac:dyDescent="0.3">
      <c r="A2918">
        <v>122</v>
      </c>
      <c r="B2918">
        <f>VLOOKUP($A2918,[2]line_info!$A$2:$H$125,2,FALSE)</f>
        <v>97</v>
      </c>
      <c r="C2918">
        <f>VLOOKUP($A2918,[2]line_info!$A$2:$H$125,3,FALSE)</f>
        <v>197</v>
      </c>
      <c r="D2918" t="str">
        <f>VLOOKUP($A2918,[2]line_info!$A$2:$H$125,4,FALSE)</f>
        <v>switch</v>
      </c>
      <c r="E2918">
        <v>13</v>
      </c>
      <c r="F2918">
        <v>1</v>
      </c>
      <c r="G2918">
        <f>[5]flow!$D2918*1000</f>
        <v>479.56413320730104</v>
      </c>
      <c r="H2918">
        <f>VLOOKUP($A2918,[2]line_info!$A$2:$F$125,6,FALSE)</f>
        <v>2500</v>
      </c>
      <c r="I2918">
        <f t="shared" si="63"/>
        <v>0.19182565328292042</v>
      </c>
    </row>
    <row r="2919" spans="1:9" x14ac:dyDescent="0.3">
      <c r="A2919">
        <v>122</v>
      </c>
      <c r="B2919">
        <f>VLOOKUP($A2919,[2]line_info!$A$2:$H$125,2,FALSE)</f>
        <v>97</v>
      </c>
      <c r="C2919">
        <f>VLOOKUP($A2919,[2]line_info!$A$2:$H$125,3,FALSE)</f>
        <v>197</v>
      </c>
      <c r="D2919" t="str">
        <f>VLOOKUP($A2919,[2]line_info!$A$2:$H$125,4,FALSE)</f>
        <v>switch</v>
      </c>
      <c r="E2919">
        <v>14</v>
      </c>
      <c r="F2919">
        <v>1</v>
      </c>
      <c r="G2919">
        <f>[5]flow!$D2919*1000</f>
        <v>300.71006063220602</v>
      </c>
      <c r="H2919">
        <f>VLOOKUP($A2919,[2]line_info!$A$2:$F$125,6,FALSE)</f>
        <v>2500</v>
      </c>
      <c r="I2919">
        <f t="shared" si="63"/>
        <v>0.12028402425288241</v>
      </c>
    </row>
    <row r="2920" spans="1:9" x14ac:dyDescent="0.3">
      <c r="A2920">
        <v>122</v>
      </c>
      <c r="B2920">
        <f>VLOOKUP($A2920,[2]line_info!$A$2:$H$125,2,FALSE)</f>
        <v>97</v>
      </c>
      <c r="C2920">
        <f>VLOOKUP($A2920,[2]line_info!$A$2:$H$125,3,FALSE)</f>
        <v>197</v>
      </c>
      <c r="D2920" t="str">
        <f>VLOOKUP($A2920,[2]line_info!$A$2:$H$125,4,FALSE)</f>
        <v>switch</v>
      </c>
      <c r="E2920">
        <v>15</v>
      </c>
      <c r="F2920">
        <v>1</v>
      </c>
      <c r="G2920">
        <f>[5]flow!$D2920*1000</f>
        <v>482.64063211581299</v>
      </c>
      <c r="H2920">
        <f>VLOOKUP($A2920,[2]line_info!$A$2:$F$125,6,FALSE)</f>
        <v>2500</v>
      </c>
      <c r="I2920">
        <f t="shared" si="63"/>
        <v>0.19305625284632519</v>
      </c>
    </row>
    <row r="2921" spans="1:9" x14ac:dyDescent="0.3">
      <c r="A2921">
        <v>122</v>
      </c>
      <c r="B2921">
        <f>VLOOKUP($A2921,[2]line_info!$A$2:$H$125,2,FALSE)</f>
        <v>97</v>
      </c>
      <c r="C2921">
        <f>VLOOKUP($A2921,[2]line_info!$A$2:$H$125,3,FALSE)</f>
        <v>197</v>
      </c>
      <c r="D2921" t="str">
        <f>VLOOKUP($A2921,[2]line_info!$A$2:$H$125,4,FALSE)</f>
        <v>switch</v>
      </c>
      <c r="E2921">
        <v>16</v>
      </c>
      <c r="F2921">
        <v>1</v>
      </c>
      <c r="G2921">
        <f>[5]flow!$D2921*1000</f>
        <v>235.93291851950198</v>
      </c>
      <c r="H2921">
        <f>VLOOKUP($A2921,[2]line_info!$A$2:$F$125,6,FALSE)</f>
        <v>2500</v>
      </c>
      <c r="I2921">
        <f t="shared" si="63"/>
        <v>9.4373167407800787E-2</v>
      </c>
    </row>
    <row r="2922" spans="1:9" x14ac:dyDescent="0.3">
      <c r="A2922">
        <v>122</v>
      </c>
      <c r="B2922">
        <f>VLOOKUP($A2922,[2]line_info!$A$2:$H$125,2,FALSE)</f>
        <v>97</v>
      </c>
      <c r="C2922">
        <f>VLOOKUP($A2922,[2]line_info!$A$2:$H$125,3,FALSE)</f>
        <v>197</v>
      </c>
      <c r="D2922" t="str">
        <f>VLOOKUP($A2922,[2]line_info!$A$2:$H$125,4,FALSE)</f>
        <v>switch</v>
      </c>
      <c r="E2922">
        <v>17</v>
      </c>
      <c r="F2922">
        <v>1</v>
      </c>
      <c r="G2922">
        <f>[5]flow!$D2922*1000</f>
        <v>233.38168492843701</v>
      </c>
      <c r="H2922">
        <f>VLOOKUP($A2922,[2]line_info!$A$2:$F$125,6,FALSE)</f>
        <v>2500</v>
      </c>
      <c r="I2922">
        <f t="shared" si="63"/>
        <v>9.3352673971374811E-2</v>
      </c>
    </row>
    <row r="2923" spans="1:9" x14ac:dyDescent="0.3">
      <c r="A2923">
        <v>122</v>
      </c>
      <c r="B2923">
        <f>VLOOKUP($A2923,[2]line_info!$A$2:$H$125,2,FALSE)</f>
        <v>97</v>
      </c>
      <c r="C2923">
        <f>VLOOKUP($A2923,[2]line_info!$A$2:$H$125,3,FALSE)</f>
        <v>197</v>
      </c>
      <c r="D2923" t="str">
        <f>VLOOKUP($A2923,[2]line_info!$A$2:$H$125,4,FALSE)</f>
        <v>switch</v>
      </c>
      <c r="E2923">
        <v>18</v>
      </c>
      <c r="F2923">
        <v>1</v>
      </c>
      <c r="G2923">
        <f>[5]flow!$D2923*1000</f>
        <v>905.86679179195391</v>
      </c>
      <c r="H2923">
        <f>VLOOKUP($A2923,[2]line_info!$A$2:$F$125,6,FALSE)</f>
        <v>2500</v>
      </c>
      <c r="I2923">
        <f t="shared" si="63"/>
        <v>0.36234671671678159</v>
      </c>
    </row>
    <row r="2924" spans="1:9" x14ac:dyDescent="0.3">
      <c r="A2924">
        <v>122</v>
      </c>
      <c r="B2924">
        <f>VLOOKUP($A2924,[2]line_info!$A$2:$H$125,2,FALSE)</f>
        <v>97</v>
      </c>
      <c r="C2924">
        <f>VLOOKUP($A2924,[2]line_info!$A$2:$H$125,3,FALSE)</f>
        <v>197</v>
      </c>
      <c r="D2924" t="str">
        <f>VLOOKUP($A2924,[2]line_info!$A$2:$H$125,4,FALSE)</f>
        <v>switch</v>
      </c>
      <c r="E2924">
        <v>19</v>
      </c>
      <c r="F2924">
        <v>1</v>
      </c>
      <c r="G2924">
        <f>[5]flow!$D2924*1000</f>
        <v>291.120093684989</v>
      </c>
      <c r="H2924">
        <f>VLOOKUP($A2924,[2]line_info!$A$2:$F$125,6,FALSE)</f>
        <v>2500</v>
      </c>
      <c r="I2924">
        <f t="shared" si="63"/>
        <v>0.1164480374739956</v>
      </c>
    </row>
    <row r="2925" spans="1:9" x14ac:dyDescent="0.3">
      <c r="A2925">
        <v>122</v>
      </c>
      <c r="B2925">
        <f>VLOOKUP($A2925,[2]line_info!$A$2:$H$125,2,FALSE)</f>
        <v>97</v>
      </c>
      <c r="C2925">
        <f>VLOOKUP($A2925,[2]line_info!$A$2:$H$125,3,FALSE)</f>
        <v>197</v>
      </c>
      <c r="D2925" t="str">
        <f>VLOOKUP($A2925,[2]line_info!$A$2:$H$125,4,FALSE)</f>
        <v>switch</v>
      </c>
      <c r="E2925">
        <v>20</v>
      </c>
      <c r="F2925">
        <v>1</v>
      </c>
      <c r="G2925">
        <f>[5]flow!$D2925*1000</f>
        <v>-6.0578278764252501E-6</v>
      </c>
      <c r="H2925">
        <f>VLOOKUP($A2925,[2]line_info!$A$2:$F$125,6,FALSE)</f>
        <v>2500</v>
      </c>
      <c r="I2925">
        <f t="shared" si="63"/>
        <v>2.4231311505701E-9</v>
      </c>
    </row>
    <row r="2926" spans="1:9" x14ac:dyDescent="0.3">
      <c r="A2926">
        <v>122</v>
      </c>
      <c r="B2926">
        <f>VLOOKUP($A2926,[2]line_info!$A$2:$H$125,2,FALSE)</f>
        <v>97</v>
      </c>
      <c r="C2926">
        <f>VLOOKUP($A2926,[2]line_info!$A$2:$H$125,3,FALSE)</f>
        <v>197</v>
      </c>
      <c r="D2926" t="str">
        <f>VLOOKUP($A2926,[2]line_info!$A$2:$H$125,4,FALSE)</f>
        <v>switch</v>
      </c>
      <c r="E2926">
        <v>21</v>
      </c>
      <c r="F2926">
        <v>1</v>
      </c>
      <c r="G2926">
        <f>[5]flow!$D2926*1000</f>
        <v>-1.07838098390225E-6</v>
      </c>
      <c r="H2926">
        <f>VLOOKUP($A2926,[2]line_info!$A$2:$F$125,6,FALSE)</f>
        <v>2500</v>
      </c>
      <c r="I2926">
        <f t="shared" si="63"/>
        <v>4.313523935609E-10</v>
      </c>
    </row>
    <row r="2927" spans="1:9" x14ac:dyDescent="0.3">
      <c r="A2927">
        <v>122</v>
      </c>
      <c r="B2927">
        <f>VLOOKUP($A2927,[2]line_info!$A$2:$H$125,2,FALSE)</f>
        <v>97</v>
      </c>
      <c r="C2927">
        <f>VLOOKUP($A2927,[2]line_info!$A$2:$H$125,3,FALSE)</f>
        <v>197</v>
      </c>
      <c r="D2927" t="str">
        <f>VLOOKUP($A2927,[2]line_info!$A$2:$H$125,4,FALSE)</f>
        <v>switch</v>
      </c>
      <c r="E2927">
        <v>22</v>
      </c>
      <c r="F2927">
        <v>1</v>
      </c>
      <c r="G2927">
        <f>[5]flow!$D2927*1000</f>
        <v>272.35378603893901</v>
      </c>
      <c r="H2927">
        <f>VLOOKUP($A2927,[2]line_info!$A$2:$F$125,6,FALSE)</f>
        <v>2500</v>
      </c>
      <c r="I2927">
        <f t="shared" si="63"/>
        <v>0.1089415144155756</v>
      </c>
    </row>
    <row r="2928" spans="1:9" x14ac:dyDescent="0.3">
      <c r="A2928">
        <v>122</v>
      </c>
      <c r="B2928">
        <f>VLOOKUP($A2928,[2]line_info!$A$2:$H$125,2,FALSE)</f>
        <v>97</v>
      </c>
      <c r="C2928">
        <f>VLOOKUP($A2928,[2]line_info!$A$2:$H$125,3,FALSE)</f>
        <v>197</v>
      </c>
      <c r="D2928" t="str">
        <f>VLOOKUP($A2928,[2]line_info!$A$2:$H$125,4,FALSE)</f>
        <v>switch</v>
      </c>
      <c r="E2928">
        <v>23</v>
      </c>
      <c r="F2928">
        <v>1</v>
      </c>
      <c r="G2928">
        <f>[5]flow!$D2928*1000</f>
        <v>-4.0877108477082194E-6</v>
      </c>
      <c r="H2928">
        <f>VLOOKUP($A2928,[2]line_info!$A$2:$F$125,6,FALSE)</f>
        <v>2500</v>
      </c>
      <c r="I2928">
        <f t="shared" si="63"/>
        <v>1.6350843390832878E-9</v>
      </c>
    </row>
    <row r="2929" spans="1:9" x14ac:dyDescent="0.3">
      <c r="A2929">
        <v>122</v>
      </c>
      <c r="B2929">
        <f>VLOOKUP($A2929,[2]line_info!$A$2:$H$125,2,FALSE)</f>
        <v>97</v>
      </c>
      <c r="C2929">
        <f>VLOOKUP($A2929,[2]line_info!$A$2:$H$125,3,FALSE)</f>
        <v>197</v>
      </c>
      <c r="D2929" t="str">
        <f>VLOOKUP($A2929,[2]line_info!$A$2:$H$125,4,FALSE)</f>
        <v>switch</v>
      </c>
      <c r="E2929">
        <v>24</v>
      </c>
      <c r="F2929">
        <v>1</v>
      </c>
      <c r="G2929">
        <f>[5]flow!$D2929*1000</f>
        <v>146.10421486243499</v>
      </c>
      <c r="H2929">
        <f>VLOOKUP($A2929,[2]line_info!$A$2:$F$125,6,FALSE)</f>
        <v>2500</v>
      </c>
      <c r="I2929">
        <f t="shared" si="63"/>
        <v>5.8441685944973995E-2</v>
      </c>
    </row>
    <row r="2930" spans="1:9" x14ac:dyDescent="0.3">
      <c r="A2930">
        <v>123</v>
      </c>
      <c r="B2930">
        <f>VLOOKUP($A2930,[2]line_info!$A$2:$H$125,2,FALSE)</f>
        <v>151</v>
      </c>
      <c r="C2930">
        <f>VLOOKUP($A2930,[2]line_info!$A$2:$H$125,3,FALSE)</f>
        <v>300</v>
      </c>
      <c r="D2930" t="str">
        <f>VLOOKUP($A2930,[2]line_info!$A$2:$H$125,4,FALSE)</f>
        <v>switch</v>
      </c>
      <c r="E2930">
        <v>1</v>
      </c>
      <c r="F2930">
        <v>1</v>
      </c>
      <c r="G2930">
        <f>[5]flow!$D2930*1000</f>
        <v>-45.050033951330803</v>
      </c>
      <c r="H2930">
        <f>VLOOKUP($A2930,[2]line_info!$A$2:$F$125,6,FALSE)</f>
        <v>2500</v>
      </c>
      <c r="I2930">
        <f t="shared" si="63"/>
        <v>1.8020013580532322E-2</v>
      </c>
    </row>
    <row r="2931" spans="1:9" x14ac:dyDescent="0.3">
      <c r="A2931">
        <v>123</v>
      </c>
      <c r="B2931">
        <f>VLOOKUP($A2931,[2]line_info!$A$2:$H$125,2,FALSE)</f>
        <v>151</v>
      </c>
      <c r="C2931">
        <f>VLOOKUP($A2931,[2]line_info!$A$2:$H$125,3,FALSE)</f>
        <v>300</v>
      </c>
      <c r="D2931" t="str">
        <f>VLOOKUP($A2931,[2]line_info!$A$2:$H$125,4,FALSE)</f>
        <v>switch</v>
      </c>
      <c r="E2931">
        <v>2</v>
      </c>
      <c r="F2931">
        <v>1</v>
      </c>
      <c r="G2931">
        <f>[5]flow!$D2931*1000</f>
        <v>-835.737954485876</v>
      </c>
      <c r="H2931">
        <f>VLOOKUP($A2931,[2]line_info!$A$2:$F$125,6,FALSE)</f>
        <v>2500</v>
      </c>
      <c r="I2931">
        <f t="shared" si="63"/>
        <v>0.33429518179435042</v>
      </c>
    </row>
    <row r="2932" spans="1:9" x14ac:dyDescent="0.3">
      <c r="A2932">
        <v>123</v>
      </c>
      <c r="B2932">
        <f>VLOOKUP($A2932,[2]line_info!$A$2:$H$125,2,FALSE)</f>
        <v>151</v>
      </c>
      <c r="C2932">
        <f>VLOOKUP($A2932,[2]line_info!$A$2:$H$125,3,FALSE)</f>
        <v>300</v>
      </c>
      <c r="D2932" t="str">
        <f>VLOOKUP($A2932,[2]line_info!$A$2:$H$125,4,FALSE)</f>
        <v>switch</v>
      </c>
      <c r="E2932">
        <v>3</v>
      </c>
      <c r="F2932">
        <v>1</v>
      </c>
      <c r="G2932">
        <f>[5]flow!$D2932*1000</f>
        <v>2.1596888739550801E-6</v>
      </c>
      <c r="H2932">
        <f>VLOOKUP($A2932,[2]line_info!$A$2:$F$125,6,FALSE)</f>
        <v>2500</v>
      </c>
      <c r="I2932">
        <f t="shared" si="63"/>
        <v>8.6387554958203199E-10</v>
      </c>
    </row>
    <row r="2933" spans="1:9" x14ac:dyDescent="0.3">
      <c r="A2933">
        <v>123</v>
      </c>
      <c r="B2933">
        <f>VLOOKUP($A2933,[2]line_info!$A$2:$H$125,2,FALSE)</f>
        <v>151</v>
      </c>
      <c r="C2933">
        <f>VLOOKUP($A2933,[2]line_info!$A$2:$H$125,3,FALSE)</f>
        <v>300</v>
      </c>
      <c r="D2933" t="str">
        <f>VLOOKUP($A2933,[2]line_info!$A$2:$H$125,4,FALSE)</f>
        <v>switch</v>
      </c>
      <c r="E2933">
        <v>4</v>
      </c>
      <c r="F2933">
        <v>1</v>
      </c>
      <c r="G2933">
        <f>[5]flow!$D2933*1000</f>
        <v>-37.2466767450696</v>
      </c>
      <c r="H2933">
        <f>VLOOKUP($A2933,[2]line_info!$A$2:$F$125,6,FALSE)</f>
        <v>2500</v>
      </c>
      <c r="I2933">
        <f t="shared" si="63"/>
        <v>1.489867069802784E-2</v>
      </c>
    </row>
    <row r="2934" spans="1:9" x14ac:dyDescent="0.3">
      <c r="A2934">
        <v>123</v>
      </c>
      <c r="B2934">
        <f>VLOOKUP($A2934,[2]line_info!$A$2:$H$125,2,FALSE)</f>
        <v>151</v>
      </c>
      <c r="C2934">
        <f>VLOOKUP($A2934,[2]line_info!$A$2:$H$125,3,FALSE)</f>
        <v>300</v>
      </c>
      <c r="D2934" t="str">
        <f>VLOOKUP($A2934,[2]line_info!$A$2:$H$125,4,FALSE)</f>
        <v>switch</v>
      </c>
      <c r="E2934">
        <v>5</v>
      </c>
      <c r="F2934">
        <v>1</v>
      </c>
      <c r="G2934">
        <f>[5]flow!$D2934*1000</f>
        <v>7.2961473958333301E-6</v>
      </c>
      <c r="H2934">
        <f>VLOOKUP($A2934,[2]line_info!$A$2:$F$125,6,FALSE)</f>
        <v>2500</v>
      </c>
      <c r="I2934">
        <f t="shared" si="63"/>
        <v>2.9184589583333322E-9</v>
      </c>
    </row>
    <row r="2935" spans="1:9" x14ac:dyDescent="0.3">
      <c r="A2935">
        <v>123</v>
      </c>
      <c r="B2935">
        <f>VLOOKUP($A2935,[2]line_info!$A$2:$H$125,2,FALSE)</f>
        <v>151</v>
      </c>
      <c r="C2935">
        <f>VLOOKUP($A2935,[2]line_info!$A$2:$H$125,3,FALSE)</f>
        <v>300</v>
      </c>
      <c r="D2935" t="str">
        <f>VLOOKUP($A2935,[2]line_info!$A$2:$H$125,4,FALSE)</f>
        <v>switch</v>
      </c>
      <c r="E2935">
        <v>6</v>
      </c>
      <c r="F2935">
        <v>1</v>
      </c>
      <c r="G2935">
        <f>[5]flow!$D2935*1000</f>
        <v>1.8831426853572001E-6</v>
      </c>
      <c r="H2935">
        <f>VLOOKUP($A2935,[2]line_info!$A$2:$F$125,6,FALSE)</f>
        <v>2500</v>
      </c>
      <c r="I2935">
        <f t="shared" si="63"/>
        <v>7.5325707414288004E-10</v>
      </c>
    </row>
    <row r="2936" spans="1:9" x14ac:dyDescent="0.3">
      <c r="A2936">
        <v>123</v>
      </c>
      <c r="B2936">
        <f>VLOOKUP($A2936,[2]line_info!$A$2:$H$125,2,FALSE)</f>
        <v>151</v>
      </c>
      <c r="C2936">
        <f>VLOOKUP($A2936,[2]line_info!$A$2:$H$125,3,FALSE)</f>
        <v>300</v>
      </c>
      <c r="D2936" t="str">
        <f>VLOOKUP($A2936,[2]line_info!$A$2:$H$125,4,FALSE)</f>
        <v>switch</v>
      </c>
      <c r="E2936">
        <v>7</v>
      </c>
      <c r="F2936">
        <v>1</v>
      </c>
      <c r="G2936">
        <f>[5]flow!$D2936*1000</f>
        <v>-835.73797156335195</v>
      </c>
      <c r="H2936">
        <f>VLOOKUP($A2936,[2]line_info!$A$2:$F$125,6,FALSE)</f>
        <v>2500</v>
      </c>
      <c r="I2936">
        <f t="shared" si="63"/>
        <v>0.3342951886253408</v>
      </c>
    </row>
    <row r="2937" spans="1:9" x14ac:dyDescent="0.3">
      <c r="A2937">
        <v>123</v>
      </c>
      <c r="B2937">
        <f>VLOOKUP($A2937,[2]line_info!$A$2:$H$125,2,FALSE)</f>
        <v>151</v>
      </c>
      <c r="C2937">
        <f>VLOOKUP($A2937,[2]line_info!$A$2:$H$125,3,FALSE)</f>
        <v>300</v>
      </c>
      <c r="D2937" t="str">
        <f>VLOOKUP($A2937,[2]line_info!$A$2:$H$125,4,FALSE)</f>
        <v>switch</v>
      </c>
      <c r="E2937">
        <v>8</v>
      </c>
      <c r="F2937">
        <v>1</v>
      </c>
      <c r="G2937">
        <f>[5]flow!$D2937*1000</f>
        <v>-5.1364985158466701E-6</v>
      </c>
      <c r="H2937">
        <f>VLOOKUP($A2937,[2]line_info!$A$2:$F$125,6,FALSE)</f>
        <v>2500</v>
      </c>
      <c r="I2937">
        <f t="shared" si="63"/>
        <v>2.0545994063386682E-9</v>
      </c>
    </row>
    <row r="2938" spans="1:9" x14ac:dyDescent="0.3">
      <c r="A2938">
        <v>123</v>
      </c>
      <c r="B2938">
        <f>VLOOKUP($A2938,[2]line_info!$A$2:$H$125,2,FALSE)</f>
        <v>151</v>
      </c>
      <c r="C2938">
        <f>VLOOKUP($A2938,[2]line_info!$A$2:$H$125,3,FALSE)</f>
        <v>300</v>
      </c>
      <c r="D2938" t="str">
        <f>VLOOKUP($A2938,[2]line_info!$A$2:$H$125,4,FALSE)</f>
        <v>switch</v>
      </c>
      <c r="E2938">
        <v>9</v>
      </c>
      <c r="F2938">
        <v>1</v>
      </c>
      <c r="G2938">
        <f>[5]flow!$D2938*1000</f>
        <v>-415.036829404706</v>
      </c>
      <c r="H2938">
        <f>VLOOKUP($A2938,[2]line_info!$A$2:$F$125,6,FALSE)</f>
        <v>2500</v>
      </c>
      <c r="I2938">
        <f t="shared" si="63"/>
        <v>0.16601473176188239</v>
      </c>
    </row>
    <row r="2939" spans="1:9" x14ac:dyDescent="0.3">
      <c r="A2939">
        <v>123</v>
      </c>
      <c r="B2939">
        <f>VLOOKUP($A2939,[2]line_info!$A$2:$H$125,2,FALSE)</f>
        <v>151</v>
      </c>
      <c r="C2939">
        <f>VLOOKUP($A2939,[2]line_info!$A$2:$H$125,3,FALSE)</f>
        <v>300</v>
      </c>
      <c r="D2939" t="str">
        <f>VLOOKUP($A2939,[2]line_info!$A$2:$H$125,4,FALSE)</f>
        <v>switch</v>
      </c>
      <c r="E2939">
        <v>10</v>
      </c>
      <c r="F2939">
        <v>1</v>
      </c>
      <c r="G2939">
        <f>[5]flow!$D2939*1000</f>
        <v>-412.93834629144101</v>
      </c>
      <c r="H2939">
        <f>VLOOKUP($A2939,[2]line_info!$A$2:$F$125,6,FALSE)</f>
        <v>2500</v>
      </c>
      <c r="I2939">
        <f t="shared" si="63"/>
        <v>0.1651753385165764</v>
      </c>
    </row>
    <row r="2940" spans="1:9" x14ac:dyDescent="0.3">
      <c r="A2940">
        <v>123</v>
      </c>
      <c r="B2940">
        <f>VLOOKUP($A2940,[2]line_info!$A$2:$H$125,2,FALSE)</f>
        <v>151</v>
      </c>
      <c r="C2940">
        <f>VLOOKUP($A2940,[2]line_info!$A$2:$H$125,3,FALSE)</f>
        <v>300</v>
      </c>
      <c r="D2940" t="str">
        <f>VLOOKUP($A2940,[2]line_info!$A$2:$H$125,4,FALSE)</f>
        <v>switch</v>
      </c>
      <c r="E2940">
        <v>11</v>
      </c>
      <c r="F2940">
        <v>1</v>
      </c>
      <c r="G2940">
        <f>[5]flow!$D2940*1000</f>
        <v>6.4515118716356901E-6</v>
      </c>
      <c r="H2940">
        <f>VLOOKUP($A2940,[2]line_info!$A$2:$F$125,6,FALSE)</f>
        <v>2500</v>
      </c>
      <c r="I2940">
        <f t="shared" si="63"/>
        <v>2.5806047486542762E-9</v>
      </c>
    </row>
    <row r="2941" spans="1:9" x14ac:dyDescent="0.3">
      <c r="A2941">
        <v>123</v>
      </c>
      <c r="B2941">
        <f>VLOOKUP($A2941,[2]line_info!$A$2:$H$125,2,FALSE)</f>
        <v>151</v>
      </c>
      <c r="C2941">
        <f>VLOOKUP($A2941,[2]line_info!$A$2:$H$125,3,FALSE)</f>
        <v>300</v>
      </c>
      <c r="D2941" t="str">
        <f>VLOOKUP($A2941,[2]line_info!$A$2:$H$125,4,FALSE)</f>
        <v>switch</v>
      </c>
      <c r="E2941">
        <v>12</v>
      </c>
      <c r="F2941">
        <v>1</v>
      </c>
      <c r="G2941">
        <f>[5]flow!$D2941*1000</f>
        <v>3.7029974202014299E-6</v>
      </c>
      <c r="H2941">
        <f>VLOOKUP($A2941,[2]line_info!$A$2:$F$125,6,FALSE)</f>
        <v>2500</v>
      </c>
      <c r="I2941">
        <f t="shared" si="63"/>
        <v>1.481198968080572E-9</v>
      </c>
    </row>
    <row r="2942" spans="1:9" x14ac:dyDescent="0.3">
      <c r="A2942">
        <v>123</v>
      </c>
      <c r="B2942">
        <f>VLOOKUP($A2942,[2]line_info!$A$2:$H$125,2,FALSE)</f>
        <v>151</v>
      </c>
      <c r="C2942">
        <f>VLOOKUP($A2942,[2]line_info!$A$2:$H$125,3,FALSE)</f>
        <v>300</v>
      </c>
      <c r="D2942" t="str">
        <f>VLOOKUP($A2942,[2]line_info!$A$2:$H$125,4,FALSE)</f>
        <v>switch</v>
      </c>
      <c r="E2942">
        <v>13</v>
      </c>
      <c r="F2942">
        <v>1</v>
      </c>
      <c r="G2942">
        <f>[5]flow!$D2942*1000</f>
        <v>-431.39999175005897</v>
      </c>
      <c r="H2942">
        <f>VLOOKUP($A2942,[2]line_info!$A$2:$F$125,6,FALSE)</f>
        <v>2500</v>
      </c>
      <c r="I2942">
        <f t="shared" si="63"/>
        <v>0.17255999670002359</v>
      </c>
    </row>
    <row r="2943" spans="1:9" x14ac:dyDescent="0.3">
      <c r="A2943">
        <v>123</v>
      </c>
      <c r="B2943">
        <f>VLOOKUP($A2943,[2]line_info!$A$2:$H$125,2,FALSE)</f>
        <v>151</v>
      </c>
      <c r="C2943">
        <f>VLOOKUP($A2943,[2]line_info!$A$2:$H$125,3,FALSE)</f>
        <v>300</v>
      </c>
      <c r="D2943" t="str">
        <f>VLOOKUP($A2943,[2]line_info!$A$2:$H$125,4,FALSE)</f>
        <v>switch</v>
      </c>
      <c r="E2943">
        <v>14</v>
      </c>
      <c r="F2943">
        <v>1</v>
      </c>
      <c r="G2943">
        <f>[5]flow!$D2943*1000</f>
        <v>3.7991023964463503E-6</v>
      </c>
      <c r="H2943">
        <f>VLOOKUP($A2943,[2]line_info!$A$2:$F$125,6,FALSE)</f>
        <v>2500</v>
      </c>
      <c r="I2943">
        <f t="shared" si="63"/>
        <v>1.5196409585785402E-9</v>
      </c>
    </row>
    <row r="2944" spans="1:9" x14ac:dyDescent="0.3">
      <c r="A2944">
        <v>123</v>
      </c>
      <c r="B2944">
        <f>VLOOKUP($A2944,[2]line_info!$A$2:$H$125,2,FALSE)</f>
        <v>151</v>
      </c>
      <c r="C2944">
        <f>VLOOKUP($A2944,[2]line_info!$A$2:$H$125,3,FALSE)</f>
        <v>300</v>
      </c>
      <c r="D2944" t="str">
        <f>VLOOKUP($A2944,[2]line_info!$A$2:$H$125,4,FALSE)</f>
        <v>switch</v>
      </c>
      <c r="E2944">
        <v>15</v>
      </c>
      <c r="F2944">
        <v>1</v>
      </c>
      <c r="G2944">
        <f>[5]flow!$D2944*1000</f>
        <v>-436.13748867748495</v>
      </c>
      <c r="H2944">
        <f>VLOOKUP($A2944,[2]line_info!$A$2:$F$125,6,FALSE)</f>
        <v>2500</v>
      </c>
      <c r="I2944">
        <f t="shared" si="63"/>
        <v>0.17445499547099397</v>
      </c>
    </row>
    <row r="2945" spans="1:9" x14ac:dyDescent="0.3">
      <c r="A2945">
        <v>123</v>
      </c>
      <c r="B2945">
        <f>VLOOKUP($A2945,[2]line_info!$A$2:$H$125,2,FALSE)</f>
        <v>151</v>
      </c>
      <c r="C2945">
        <f>VLOOKUP($A2945,[2]line_info!$A$2:$H$125,3,FALSE)</f>
        <v>300</v>
      </c>
      <c r="D2945" t="str">
        <f>VLOOKUP($A2945,[2]line_info!$A$2:$H$125,4,FALSE)</f>
        <v>switch</v>
      </c>
      <c r="E2945">
        <v>16</v>
      </c>
      <c r="F2945">
        <v>1</v>
      </c>
      <c r="G2945">
        <f>[5]flow!$D2945*1000</f>
        <v>4.8304722894294003E-6</v>
      </c>
      <c r="H2945">
        <f>VLOOKUP($A2945,[2]line_info!$A$2:$F$125,6,FALSE)</f>
        <v>2500</v>
      </c>
      <c r="I2945">
        <f t="shared" si="63"/>
        <v>1.9321889157717603E-9</v>
      </c>
    </row>
    <row r="2946" spans="1:9" x14ac:dyDescent="0.3">
      <c r="A2946">
        <v>123</v>
      </c>
      <c r="B2946">
        <f>VLOOKUP($A2946,[2]line_info!$A$2:$H$125,2,FALSE)</f>
        <v>151</v>
      </c>
      <c r="C2946">
        <f>VLOOKUP($A2946,[2]line_info!$A$2:$H$125,3,FALSE)</f>
        <v>300</v>
      </c>
      <c r="D2946" t="str">
        <f>VLOOKUP($A2946,[2]line_info!$A$2:$H$125,4,FALSE)</f>
        <v>switch</v>
      </c>
      <c r="E2946">
        <v>17</v>
      </c>
      <c r="F2946">
        <v>1</v>
      </c>
      <c r="G2946">
        <f>[5]flow!$D2946*1000</f>
        <v>-8.2001506188203498E-8</v>
      </c>
      <c r="H2946">
        <f>VLOOKUP($A2946,[2]line_info!$A$2:$F$125,6,FALSE)</f>
        <v>2500</v>
      </c>
      <c r="I2946">
        <f t="shared" si="63"/>
        <v>3.2800602475281402E-11</v>
      </c>
    </row>
    <row r="2947" spans="1:9" x14ac:dyDescent="0.3">
      <c r="A2947">
        <v>123</v>
      </c>
      <c r="B2947">
        <f>VLOOKUP($A2947,[2]line_info!$A$2:$H$125,2,FALSE)</f>
        <v>151</v>
      </c>
      <c r="C2947">
        <f>VLOOKUP($A2947,[2]line_info!$A$2:$H$125,3,FALSE)</f>
        <v>300</v>
      </c>
      <c r="D2947" t="str">
        <f>VLOOKUP($A2947,[2]line_info!$A$2:$H$125,4,FALSE)</f>
        <v>switch</v>
      </c>
      <c r="E2947">
        <v>18</v>
      </c>
      <c r="F2947">
        <v>1</v>
      </c>
      <c r="G2947">
        <f>[5]flow!$D2947*1000</f>
        <v>-835.73792643425907</v>
      </c>
      <c r="H2947">
        <f>VLOOKUP($A2947,[2]line_info!$A$2:$F$125,6,FALSE)</f>
        <v>2500</v>
      </c>
      <c r="I2947">
        <f t="shared" ref="I2947:I3010" si="64">ABS(G2947/H2947)</f>
        <v>0.33429517057370361</v>
      </c>
    </row>
    <row r="2948" spans="1:9" x14ac:dyDescent="0.3">
      <c r="A2948">
        <v>123</v>
      </c>
      <c r="B2948">
        <f>VLOOKUP($A2948,[2]line_info!$A$2:$H$125,2,FALSE)</f>
        <v>151</v>
      </c>
      <c r="C2948">
        <f>VLOOKUP($A2948,[2]line_info!$A$2:$H$125,3,FALSE)</f>
        <v>300</v>
      </c>
      <c r="D2948" t="str">
        <f>VLOOKUP($A2948,[2]line_info!$A$2:$H$125,4,FALSE)</f>
        <v>switch</v>
      </c>
      <c r="E2948">
        <v>19</v>
      </c>
      <c r="F2948">
        <v>1</v>
      </c>
      <c r="G2948">
        <f>[5]flow!$D2948*1000</f>
        <v>2.2407365777307997E-6</v>
      </c>
      <c r="H2948">
        <f>VLOOKUP($A2948,[2]line_info!$A$2:$F$125,6,FALSE)</f>
        <v>2500</v>
      </c>
      <c r="I2948">
        <f t="shared" si="64"/>
        <v>8.9629463109231988E-10</v>
      </c>
    </row>
    <row r="2949" spans="1:9" x14ac:dyDescent="0.3">
      <c r="A2949">
        <v>123</v>
      </c>
      <c r="B2949">
        <f>VLOOKUP($A2949,[2]line_info!$A$2:$H$125,2,FALSE)</f>
        <v>151</v>
      </c>
      <c r="C2949">
        <f>VLOOKUP($A2949,[2]line_info!$A$2:$H$125,3,FALSE)</f>
        <v>300</v>
      </c>
      <c r="D2949" t="str">
        <f>VLOOKUP($A2949,[2]line_info!$A$2:$H$125,4,FALSE)</f>
        <v>switch</v>
      </c>
      <c r="E2949">
        <v>20</v>
      </c>
      <c r="F2949">
        <v>1</v>
      </c>
      <c r="G2949">
        <f>[5]flow!$D2949*1000</f>
        <v>83.702545930491894</v>
      </c>
      <c r="H2949">
        <f>VLOOKUP($A2949,[2]line_info!$A$2:$F$125,6,FALSE)</f>
        <v>2500</v>
      </c>
      <c r="I2949">
        <f t="shared" si="64"/>
        <v>3.3481018372196761E-2</v>
      </c>
    </row>
    <row r="2950" spans="1:9" x14ac:dyDescent="0.3">
      <c r="A2950">
        <v>123</v>
      </c>
      <c r="B2950">
        <f>VLOOKUP($A2950,[2]line_info!$A$2:$H$125,2,FALSE)</f>
        <v>151</v>
      </c>
      <c r="C2950">
        <f>VLOOKUP($A2950,[2]line_info!$A$2:$H$125,3,FALSE)</f>
        <v>300</v>
      </c>
      <c r="D2950" t="str">
        <f>VLOOKUP($A2950,[2]line_info!$A$2:$H$125,4,FALSE)</f>
        <v>switch</v>
      </c>
      <c r="E2950">
        <v>21</v>
      </c>
      <c r="F2950">
        <v>1</v>
      </c>
      <c r="G2950">
        <f>[5]flow!$D2950*1000</f>
        <v>82.720080550391501</v>
      </c>
      <c r="H2950">
        <f>VLOOKUP($A2950,[2]line_info!$A$2:$F$125,6,FALSE)</f>
        <v>2500</v>
      </c>
      <c r="I2950">
        <f t="shared" si="64"/>
        <v>3.3088032220156598E-2</v>
      </c>
    </row>
    <row r="2951" spans="1:9" x14ac:dyDescent="0.3">
      <c r="A2951">
        <v>123</v>
      </c>
      <c r="B2951">
        <f>VLOOKUP($A2951,[2]line_info!$A$2:$H$125,2,FALSE)</f>
        <v>151</v>
      </c>
      <c r="C2951">
        <f>VLOOKUP($A2951,[2]line_info!$A$2:$H$125,3,FALSE)</f>
        <v>300</v>
      </c>
      <c r="D2951" t="str">
        <f>VLOOKUP($A2951,[2]line_info!$A$2:$H$125,4,FALSE)</f>
        <v>switch</v>
      </c>
      <c r="E2951">
        <v>22</v>
      </c>
      <c r="F2951">
        <v>1</v>
      </c>
      <c r="G2951">
        <f>[5]flow!$D2951*1000</f>
        <v>1.24562584961798E-6</v>
      </c>
      <c r="H2951">
        <f>VLOOKUP($A2951,[2]line_info!$A$2:$F$125,6,FALSE)</f>
        <v>2500</v>
      </c>
      <c r="I2951">
        <f t="shared" si="64"/>
        <v>4.9825033984719201E-10</v>
      </c>
    </row>
    <row r="2952" spans="1:9" x14ac:dyDescent="0.3">
      <c r="A2952">
        <v>123</v>
      </c>
      <c r="B2952">
        <f>VLOOKUP($A2952,[2]line_info!$A$2:$H$125,2,FALSE)</f>
        <v>151</v>
      </c>
      <c r="C2952">
        <f>VLOOKUP($A2952,[2]line_info!$A$2:$H$125,3,FALSE)</f>
        <v>300</v>
      </c>
      <c r="D2952" t="str">
        <f>VLOOKUP($A2952,[2]line_info!$A$2:$H$125,4,FALSE)</f>
        <v>switch</v>
      </c>
      <c r="E2952">
        <v>23</v>
      </c>
      <c r="F2952">
        <v>1</v>
      </c>
      <c r="G2952">
        <f>[5]flow!$D2952*1000</f>
        <v>9.8080710548978196</v>
      </c>
      <c r="H2952">
        <f>VLOOKUP($A2952,[2]line_info!$A$2:$F$125,6,FALSE)</f>
        <v>2500</v>
      </c>
      <c r="I2952">
        <f t="shared" si="64"/>
        <v>3.9232284219591282E-3</v>
      </c>
    </row>
    <row r="2953" spans="1:9" x14ac:dyDescent="0.3">
      <c r="A2953">
        <v>123</v>
      </c>
      <c r="B2953">
        <f>VLOOKUP($A2953,[2]line_info!$A$2:$H$125,2,FALSE)</f>
        <v>151</v>
      </c>
      <c r="C2953">
        <f>VLOOKUP($A2953,[2]line_info!$A$2:$H$125,3,FALSE)</f>
        <v>300</v>
      </c>
      <c r="D2953" t="str">
        <f>VLOOKUP($A2953,[2]line_info!$A$2:$H$125,4,FALSE)</f>
        <v>switch</v>
      </c>
      <c r="E2953">
        <v>24</v>
      </c>
      <c r="F2953">
        <v>1</v>
      </c>
      <c r="G2953">
        <f>[5]flow!$D2953*1000</f>
        <v>4.5505647007788895E-6</v>
      </c>
      <c r="H2953">
        <f>VLOOKUP($A2953,[2]line_info!$A$2:$F$125,6,FALSE)</f>
        <v>2500</v>
      </c>
      <c r="I2953">
        <f t="shared" si="64"/>
        <v>1.8202258803115558E-9</v>
      </c>
    </row>
    <row r="2954" spans="1:9" x14ac:dyDescent="0.3">
      <c r="A2954">
        <v>124</v>
      </c>
      <c r="B2954">
        <f>VLOOKUP($A2954,[2]line_info!$A$2:$H$125,2,FALSE)</f>
        <v>150</v>
      </c>
      <c r="C2954">
        <f>VLOOKUP($A2954,[2]line_info!$A$2:$H$125,3,FALSE)</f>
        <v>149</v>
      </c>
      <c r="D2954" t="str">
        <f>VLOOKUP($A2954,[2]line_info!$A$2:$H$125,4,FALSE)</f>
        <v>transformer</v>
      </c>
      <c r="E2954">
        <v>1</v>
      </c>
      <c r="F2954">
        <v>1</v>
      </c>
      <c r="G2954">
        <f>[5]flow!$D2954*1000</f>
        <v>6.2313761516892901E-8</v>
      </c>
      <c r="H2954">
        <f>VLOOKUP($A2954,[2]line_info!$A$2:$F$125,6,FALSE)</f>
        <v>5000</v>
      </c>
      <c r="I2954">
        <f t="shared" si="64"/>
        <v>1.2462752303378579E-11</v>
      </c>
    </row>
    <row r="2955" spans="1:9" x14ac:dyDescent="0.3">
      <c r="A2955">
        <v>124</v>
      </c>
      <c r="B2955">
        <f>VLOOKUP($A2955,[2]line_info!$A$2:$H$125,2,FALSE)</f>
        <v>150</v>
      </c>
      <c r="C2955">
        <f>VLOOKUP($A2955,[2]line_info!$A$2:$H$125,3,FALSE)</f>
        <v>149</v>
      </c>
      <c r="D2955" t="str">
        <f>VLOOKUP($A2955,[2]line_info!$A$2:$H$125,4,FALSE)</f>
        <v>transformer</v>
      </c>
      <c r="E2955">
        <v>2</v>
      </c>
      <c r="F2955">
        <v>1</v>
      </c>
      <c r="G2955">
        <f>[5]flow!$D2955*1000</f>
        <v>6.23616523509524E-8</v>
      </c>
      <c r="H2955">
        <f>VLOOKUP($A2955,[2]line_info!$A$2:$F$125,6,FALSE)</f>
        <v>5000</v>
      </c>
      <c r="I2955">
        <f t="shared" si="64"/>
        <v>1.247233047019048E-11</v>
      </c>
    </row>
    <row r="2956" spans="1:9" x14ac:dyDescent="0.3">
      <c r="A2956">
        <v>124</v>
      </c>
      <c r="B2956">
        <f>VLOOKUP($A2956,[2]line_info!$A$2:$H$125,2,FALSE)</f>
        <v>150</v>
      </c>
      <c r="C2956">
        <f>VLOOKUP($A2956,[2]line_info!$A$2:$H$125,3,FALSE)</f>
        <v>149</v>
      </c>
      <c r="D2956" t="str">
        <f>VLOOKUP($A2956,[2]line_info!$A$2:$H$125,4,FALSE)</f>
        <v>transformer</v>
      </c>
      <c r="E2956">
        <v>3</v>
      </c>
      <c r="F2956">
        <v>1</v>
      </c>
      <c r="G2956">
        <f>[5]flow!$D2956*1000</f>
        <v>6.2326076225233098E-8</v>
      </c>
      <c r="H2956">
        <f>VLOOKUP($A2956,[2]line_info!$A$2:$F$125,6,FALSE)</f>
        <v>5000</v>
      </c>
      <c r="I2956">
        <f t="shared" si="64"/>
        <v>1.246521524504662E-11</v>
      </c>
    </row>
    <row r="2957" spans="1:9" x14ac:dyDescent="0.3">
      <c r="A2957">
        <v>124</v>
      </c>
      <c r="B2957">
        <f>VLOOKUP($A2957,[2]line_info!$A$2:$H$125,2,FALSE)</f>
        <v>150</v>
      </c>
      <c r="C2957">
        <f>VLOOKUP($A2957,[2]line_info!$A$2:$H$125,3,FALSE)</f>
        <v>149</v>
      </c>
      <c r="D2957" t="str">
        <f>VLOOKUP($A2957,[2]line_info!$A$2:$H$125,4,FALSE)</f>
        <v>transformer</v>
      </c>
      <c r="E2957">
        <v>4</v>
      </c>
      <c r="F2957">
        <v>1</v>
      </c>
      <c r="G2957">
        <f>[5]flow!$D2957*1000</f>
        <v>6.2320908636116294E-8</v>
      </c>
      <c r="H2957">
        <f>VLOOKUP($A2957,[2]line_info!$A$2:$F$125,6,FALSE)</f>
        <v>5000</v>
      </c>
      <c r="I2957">
        <f t="shared" si="64"/>
        <v>1.2464181727223259E-11</v>
      </c>
    </row>
    <row r="2958" spans="1:9" x14ac:dyDescent="0.3">
      <c r="A2958">
        <v>124</v>
      </c>
      <c r="B2958">
        <f>VLOOKUP($A2958,[2]line_info!$A$2:$H$125,2,FALSE)</f>
        <v>150</v>
      </c>
      <c r="C2958">
        <f>VLOOKUP($A2958,[2]line_info!$A$2:$H$125,3,FALSE)</f>
        <v>149</v>
      </c>
      <c r="D2958" t="str">
        <f>VLOOKUP($A2958,[2]line_info!$A$2:$H$125,4,FALSE)</f>
        <v>transformer</v>
      </c>
      <c r="E2958">
        <v>5</v>
      </c>
      <c r="F2958">
        <v>1</v>
      </c>
      <c r="G2958">
        <f>[5]flow!$D2958*1000</f>
        <v>6.2326009422987506E-8</v>
      </c>
      <c r="H2958">
        <f>VLOOKUP($A2958,[2]line_info!$A$2:$F$125,6,FALSE)</f>
        <v>5000</v>
      </c>
      <c r="I2958">
        <f t="shared" si="64"/>
        <v>1.24652018845975E-11</v>
      </c>
    </row>
    <row r="2959" spans="1:9" x14ac:dyDescent="0.3">
      <c r="A2959">
        <v>124</v>
      </c>
      <c r="B2959">
        <f>VLOOKUP($A2959,[2]line_info!$A$2:$H$125,2,FALSE)</f>
        <v>150</v>
      </c>
      <c r="C2959">
        <f>VLOOKUP($A2959,[2]line_info!$A$2:$H$125,3,FALSE)</f>
        <v>149</v>
      </c>
      <c r="D2959" t="str">
        <f>VLOOKUP($A2959,[2]line_info!$A$2:$H$125,4,FALSE)</f>
        <v>transformer</v>
      </c>
      <c r="E2959">
        <v>6</v>
      </c>
      <c r="F2959">
        <v>1</v>
      </c>
      <c r="G2959">
        <f>[5]flow!$D2959*1000</f>
        <v>6.23208665137173E-8</v>
      </c>
      <c r="H2959">
        <f>VLOOKUP($A2959,[2]line_info!$A$2:$F$125,6,FALSE)</f>
        <v>5000</v>
      </c>
      <c r="I2959">
        <f t="shared" si="64"/>
        <v>1.2464173302743459E-11</v>
      </c>
    </row>
    <row r="2960" spans="1:9" x14ac:dyDescent="0.3">
      <c r="A2960">
        <v>124</v>
      </c>
      <c r="B2960">
        <f>VLOOKUP($A2960,[2]line_info!$A$2:$H$125,2,FALSE)</f>
        <v>150</v>
      </c>
      <c r="C2960">
        <f>VLOOKUP($A2960,[2]line_info!$A$2:$H$125,3,FALSE)</f>
        <v>149</v>
      </c>
      <c r="D2960" t="str">
        <f>VLOOKUP($A2960,[2]line_info!$A$2:$H$125,4,FALSE)</f>
        <v>transformer</v>
      </c>
      <c r="E2960">
        <v>7</v>
      </c>
      <c r="F2960">
        <v>1</v>
      </c>
      <c r="G2960">
        <f>[5]flow!$D2960*1000</f>
        <v>6.2376096776675207E-8</v>
      </c>
      <c r="H2960">
        <f>VLOOKUP($A2960,[2]line_info!$A$2:$F$125,6,FALSE)</f>
        <v>5000</v>
      </c>
      <c r="I2960">
        <f t="shared" si="64"/>
        <v>1.2475219355335042E-11</v>
      </c>
    </row>
    <row r="2961" spans="1:9" x14ac:dyDescent="0.3">
      <c r="A2961">
        <v>124</v>
      </c>
      <c r="B2961">
        <f>VLOOKUP($A2961,[2]line_info!$A$2:$H$125,2,FALSE)</f>
        <v>150</v>
      </c>
      <c r="C2961">
        <f>VLOOKUP($A2961,[2]line_info!$A$2:$H$125,3,FALSE)</f>
        <v>149</v>
      </c>
      <c r="D2961" t="str">
        <f>VLOOKUP($A2961,[2]line_info!$A$2:$H$125,4,FALSE)</f>
        <v>transformer</v>
      </c>
      <c r="E2961">
        <v>8</v>
      </c>
      <c r="F2961">
        <v>1</v>
      </c>
      <c r="G2961">
        <f>[5]flow!$D2961*1000</f>
        <v>6.2319391321363605E-8</v>
      </c>
      <c r="H2961">
        <f>VLOOKUP($A2961,[2]line_info!$A$2:$F$125,6,FALSE)</f>
        <v>5000</v>
      </c>
      <c r="I2961">
        <f t="shared" si="64"/>
        <v>1.2463878264272721E-11</v>
      </c>
    </row>
    <row r="2962" spans="1:9" x14ac:dyDescent="0.3">
      <c r="A2962">
        <v>124</v>
      </c>
      <c r="B2962">
        <f>VLOOKUP($A2962,[2]line_info!$A$2:$H$125,2,FALSE)</f>
        <v>150</v>
      </c>
      <c r="C2962">
        <f>VLOOKUP($A2962,[2]line_info!$A$2:$H$125,3,FALSE)</f>
        <v>149</v>
      </c>
      <c r="D2962" t="str">
        <f>VLOOKUP($A2962,[2]line_info!$A$2:$H$125,4,FALSE)</f>
        <v>transformer</v>
      </c>
      <c r="E2962">
        <v>9</v>
      </c>
      <c r="F2962">
        <v>1</v>
      </c>
      <c r="G2962">
        <f>[5]flow!$D2962*1000</f>
        <v>6.2316508025126402E-8</v>
      </c>
      <c r="H2962">
        <f>VLOOKUP($A2962,[2]line_info!$A$2:$F$125,6,FALSE)</f>
        <v>5000</v>
      </c>
      <c r="I2962">
        <f t="shared" si="64"/>
        <v>1.246330160502528E-11</v>
      </c>
    </row>
    <row r="2963" spans="1:9" x14ac:dyDescent="0.3">
      <c r="A2963">
        <v>124</v>
      </c>
      <c r="B2963">
        <f>VLOOKUP($A2963,[2]line_info!$A$2:$H$125,2,FALSE)</f>
        <v>150</v>
      </c>
      <c r="C2963">
        <f>VLOOKUP($A2963,[2]line_info!$A$2:$H$125,3,FALSE)</f>
        <v>149</v>
      </c>
      <c r="D2963" t="str">
        <f>VLOOKUP($A2963,[2]line_info!$A$2:$H$125,4,FALSE)</f>
        <v>transformer</v>
      </c>
      <c r="E2963">
        <v>10</v>
      </c>
      <c r="F2963">
        <v>1</v>
      </c>
      <c r="G2963">
        <f>[5]flow!$D2963*1000</f>
        <v>6.2314657749096297E-8</v>
      </c>
      <c r="H2963">
        <f>VLOOKUP($A2963,[2]line_info!$A$2:$F$125,6,FALSE)</f>
        <v>5000</v>
      </c>
      <c r="I2963">
        <f t="shared" si="64"/>
        <v>1.246293154981926E-11</v>
      </c>
    </row>
    <row r="2964" spans="1:9" x14ac:dyDescent="0.3">
      <c r="A2964">
        <v>124</v>
      </c>
      <c r="B2964">
        <f>VLOOKUP($A2964,[2]line_info!$A$2:$H$125,2,FALSE)</f>
        <v>150</v>
      </c>
      <c r="C2964">
        <f>VLOOKUP($A2964,[2]line_info!$A$2:$H$125,3,FALSE)</f>
        <v>149</v>
      </c>
      <c r="D2964" t="str">
        <f>VLOOKUP($A2964,[2]line_info!$A$2:$H$125,4,FALSE)</f>
        <v>transformer</v>
      </c>
      <c r="E2964">
        <v>11</v>
      </c>
      <c r="F2964">
        <v>1</v>
      </c>
      <c r="G2964">
        <f>[5]flow!$D2964*1000</f>
        <v>6.2318251206680804E-8</v>
      </c>
      <c r="H2964">
        <f>VLOOKUP($A2964,[2]line_info!$A$2:$F$125,6,FALSE)</f>
        <v>5000</v>
      </c>
      <c r="I2964">
        <f t="shared" si="64"/>
        <v>1.2463650241336161E-11</v>
      </c>
    </row>
    <row r="2965" spans="1:9" x14ac:dyDescent="0.3">
      <c r="A2965">
        <v>124</v>
      </c>
      <c r="B2965">
        <f>VLOOKUP($A2965,[2]line_info!$A$2:$H$125,2,FALSE)</f>
        <v>150</v>
      </c>
      <c r="C2965">
        <f>VLOOKUP($A2965,[2]line_info!$A$2:$H$125,3,FALSE)</f>
        <v>149</v>
      </c>
      <c r="D2965" t="str">
        <f>VLOOKUP($A2965,[2]line_info!$A$2:$H$125,4,FALSE)</f>
        <v>transformer</v>
      </c>
      <c r="E2965">
        <v>12</v>
      </c>
      <c r="F2965">
        <v>1</v>
      </c>
      <c r="G2965">
        <f>[5]flow!$D2965*1000</f>
        <v>6.2318426203174801E-8</v>
      </c>
      <c r="H2965">
        <f>VLOOKUP($A2965,[2]line_info!$A$2:$F$125,6,FALSE)</f>
        <v>5000</v>
      </c>
      <c r="I2965">
        <f t="shared" si="64"/>
        <v>1.2463685240634961E-11</v>
      </c>
    </row>
    <row r="2966" spans="1:9" x14ac:dyDescent="0.3">
      <c r="A2966">
        <v>124</v>
      </c>
      <c r="B2966">
        <f>VLOOKUP($A2966,[2]line_info!$A$2:$H$125,2,FALSE)</f>
        <v>150</v>
      </c>
      <c r="C2966">
        <f>VLOOKUP($A2966,[2]line_info!$A$2:$H$125,3,FALSE)</f>
        <v>149</v>
      </c>
      <c r="D2966" t="str">
        <f>VLOOKUP($A2966,[2]line_info!$A$2:$H$125,4,FALSE)</f>
        <v>transformer</v>
      </c>
      <c r="E2966">
        <v>13</v>
      </c>
      <c r="F2966">
        <v>1</v>
      </c>
      <c r="G2966">
        <f>[5]flow!$D2966*1000</f>
        <v>6.2317127424036498E-8</v>
      </c>
      <c r="H2966">
        <f>VLOOKUP($A2966,[2]line_info!$A$2:$F$125,6,FALSE)</f>
        <v>5000</v>
      </c>
      <c r="I2966">
        <f t="shared" si="64"/>
        <v>1.2463425484807299E-11</v>
      </c>
    </row>
    <row r="2967" spans="1:9" x14ac:dyDescent="0.3">
      <c r="A2967">
        <v>124</v>
      </c>
      <c r="B2967">
        <f>VLOOKUP($A2967,[2]line_info!$A$2:$H$125,2,FALSE)</f>
        <v>150</v>
      </c>
      <c r="C2967">
        <f>VLOOKUP($A2967,[2]line_info!$A$2:$H$125,3,FALSE)</f>
        <v>149</v>
      </c>
      <c r="D2967" t="str">
        <f>VLOOKUP($A2967,[2]line_info!$A$2:$H$125,4,FALSE)</f>
        <v>transformer</v>
      </c>
      <c r="E2967">
        <v>14</v>
      </c>
      <c r="F2967">
        <v>1</v>
      </c>
      <c r="G2967">
        <f>[5]flow!$D2967*1000</f>
        <v>6.2316553902643805E-8</v>
      </c>
      <c r="H2967">
        <f>VLOOKUP($A2967,[2]line_info!$A$2:$F$125,6,FALSE)</f>
        <v>5000</v>
      </c>
      <c r="I2967">
        <f t="shared" si="64"/>
        <v>1.2463310780528761E-11</v>
      </c>
    </row>
    <row r="2968" spans="1:9" x14ac:dyDescent="0.3">
      <c r="A2968">
        <v>124</v>
      </c>
      <c r="B2968">
        <f>VLOOKUP($A2968,[2]line_info!$A$2:$H$125,2,FALSE)</f>
        <v>150</v>
      </c>
      <c r="C2968">
        <f>VLOOKUP($A2968,[2]line_info!$A$2:$H$125,3,FALSE)</f>
        <v>149</v>
      </c>
      <c r="D2968" t="str">
        <f>VLOOKUP($A2968,[2]line_info!$A$2:$H$125,4,FALSE)</f>
        <v>transformer</v>
      </c>
      <c r="E2968">
        <v>15</v>
      </c>
      <c r="F2968">
        <v>1</v>
      </c>
      <c r="G2968">
        <f>[5]flow!$D2968*1000</f>
        <v>6.231450469671811E-8</v>
      </c>
      <c r="H2968">
        <f>VLOOKUP($A2968,[2]line_info!$A$2:$F$125,6,FALSE)</f>
        <v>5000</v>
      </c>
      <c r="I2968">
        <f t="shared" si="64"/>
        <v>1.2462900939343622E-11</v>
      </c>
    </row>
    <row r="2969" spans="1:9" x14ac:dyDescent="0.3">
      <c r="A2969">
        <v>124</v>
      </c>
      <c r="B2969">
        <f>VLOOKUP($A2969,[2]line_info!$A$2:$H$125,2,FALSE)</f>
        <v>150</v>
      </c>
      <c r="C2969">
        <f>VLOOKUP($A2969,[2]line_info!$A$2:$H$125,3,FALSE)</f>
        <v>149</v>
      </c>
      <c r="D2969" t="str">
        <f>VLOOKUP($A2969,[2]line_info!$A$2:$H$125,4,FALSE)</f>
        <v>transformer</v>
      </c>
      <c r="E2969">
        <v>16</v>
      </c>
      <c r="F2969">
        <v>1</v>
      </c>
      <c r="G2969">
        <f>[5]flow!$D2969*1000</f>
        <v>6.2315340286103194E-8</v>
      </c>
      <c r="H2969">
        <f>VLOOKUP($A2969,[2]line_info!$A$2:$F$125,6,FALSE)</f>
        <v>5000</v>
      </c>
      <c r="I2969">
        <f t="shared" si="64"/>
        <v>1.2463068057220639E-11</v>
      </c>
    </row>
    <row r="2970" spans="1:9" x14ac:dyDescent="0.3">
      <c r="A2970">
        <v>124</v>
      </c>
      <c r="B2970">
        <f>VLOOKUP($A2970,[2]line_info!$A$2:$H$125,2,FALSE)</f>
        <v>150</v>
      </c>
      <c r="C2970">
        <f>VLOOKUP($A2970,[2]line_info!$A$2:$H$125,3,FALSE)</f>
        <v>149</v>
      </c>
      <c r="D2970" t="str">
        <f>VLOOKUP($A2970,[2]line_info!$A$2:$H$125,4,FALSE)</f>
        <v>transformer</v>
      </c>
      <c r="E2970">
        <v>17</v>
      </c>
      <c r="F2970">
        <v>1</v>
      </c>
      <c r="G2970">
        <f>[5]flow!$D2970*1000</f>
        <v>6.2320324000289807E-8</v>
      </c>
      <c r="H2970">
        <f>VLOOKUP($A2970,[2]line_info!$A$2:$F$125,6,FALSE)</f>
        <v>5000</v>
      </c>
      <c r="I2970">
        <f t="shared" si="64"/>
        <v>1.2464064800057961E-11</v>
      </c>
    </row>
    <row r="2971" spans="1:9" x14ac:dyDescent="0.3">
      <c r="A2971">
        <v>124</v>
      </c>
      <c r="B2971">
        <f>VLOOKUP($A2971,[2]line_info!$A$2:$H$125,2,FALSE)</f>
        <v>150</v>
      </c>
      <c r="C2971">
        <f>VLOOKUP($A2971,[2]line_info!$A$2:$H$125,3,FALSE)</f>
        <v>149</v>
      </c>
      <c r="D2971" t="str">
        <f>VLOOKUP($A2971,[2]line_info!$A$2:$H$125,4,FALSE)</f>
        <v>transformer</v>
      </c>
      <c r="E2971">
        <v>18</v>
      </c>
      <c r="F2971">
        <v>1</v>
      </c>
      <c r="G2971">
        <f>[5]flow!$D2971*1000</f>
        <v>6.2358013922805897E-8</v>
      </c>
      <c r="H2971">
        <f>VLOOKUP($A2971,[2]line_info!$A$2:$F$125,6,FALSE)</f>
        <v>5000</v>
      </c>
      <c r="I2971">
        <f t="shared" si="64"/>
        <v>1.2471602784561179E-11</v>
      </c>
    </row>
    <row r="2972" spans="1:9" x14ac:dyDescent="0.3">
      <c r="A2972">
        <v>124</v>
      </c>
      <c r="B2972">
        <f>VLOOKUP($A2972,[2]line_info!$A$2:$H$125,2,FALSE)</f>
        <v>150</v>
      </c>
      <c r="C2972">
        <f>VLOOKUP($A2972,[2]line_info!$A$2:$H$125,3,FALSE)</f>
        <v>149</v>
      </c>
      <c r="D2972" t="str">
        <f>VLOOKUP($A2972,[2]line_info!$A$2:$H$125,4,FALSE)</f>
        <v>transformer</v>
      </c>
      <c r="E2972">
        <v>19</v>
      </c>
      <c r="F2972">
        <v>1</v>
      </c>
      <c r="G2972">
        <f>[5]flow!$D2972*1000</f>
        <v>6.2322041892418108E-8</v>
      </c>
      <c r="H2972">
        <f>VLOOKUP($A2972,[2]line_info!$A$2:$F$125,6,FALSE)</f>
        <v>5000</v>
      </c>
      <c r="I2972">
        <f t="shared" si="64"/>
        <v>1.2464408378483622E-11</v>
      </c>
    </row>
    <row r="2973" spans="1:9" x14ac:dyDescent="0.3">
      <c r="A2973">
        <v>124</v>
      </c>
      <c r="B2973">
        <f>VLOOKUP($A2973,[2]line_info!$A$2:$H$125,2,FALSE)</f>
        <v>150</v>
      </c>
      <c r="C2973">
        <f>VLOOKUP($A2973,[2]line_info!$A$2:$H$125,3,FALSE)</f>
        <v>149</v>
      </c>
      <c r="D2973" t="str">
        <f>VLOOKUP($A2973,[2]line_info!$A$2:$H$125,4,FALSE)</f>
        <v>transformer</v>
      </c>
      <c r="E2973">
        <v>20</v>
      </c>
      <c r="F2973">
        <v>1</v>
      </c>
      <c r="G2973">
        <f>[5]flow!$D2973*1000</f>
        <v>6.2322945815757692E-8</v>
      </c>
      <c r="H2973">
        <f>VLOOKUP($A2973,[2]line_info!$A$2:$F$125,6,FALSE)</f>
        <v>5000</v>
      </c>
      <c r="I2973">
        <f t="shared" si="64"/>
        <v>1.2464589163151538E-11</v>
      </c>
    </row>
    <row r="2974" spans="1:9" x14ac:dyDescent="0.3">
      <c r="A2974">
        <v>124</v>
      </c>
      <c r="B2974">
        <f>VLOOKUP($A2974,[2]line_info!$A$2:$H$125,2,FALSE)</f>
        <v>150</v>
      </c>
      <c r="C2974">
        <f>VLOOKUP($A2974,[2]line_info!$A$2:$H$125,3,FALSE)</f>
        <v>149</v>
      </c>
      <c r="D2974" t="str">
        <f>VLOOKUP($A2974,[2]line_info!$A$2:$H$125,4,FALSE)</f>
        <v>transformer</v>
      </c>
      <c r="E2974">
        <v>21</v>
      </c>
      <c r="F2974">
        <v>1</v>
      </c>
      <c r="G2974">
        <f>[5]flow!$D2974*1000</f>
        <v>6.2316257259609305E-8</v>
      </c>
      <c r="H2974">
        <f>VLOOKUP($A2974,[2]line_info!$A$2:$F$125,6,FALSE)</f>
        <v>5000</v>
      </c>
      <c r="I2974">
        <f t="shared" si="64"/>
        <v>1.2463251451921862E-11</v>
      </c>
    </row>
    <row r="2975" spans="1:9" x14ac:dyDescent="0.3">
      <c r="A2975">
        <v>124</v>
      </c>
      <c r="B2975">
        <f>VLOOKUP($A2975,[2]line_info!$A$2:$H$125,2,FALSE)</f>
        <v>150</v>
      </c>
      <c r="C2975">
        <f>VLOOKUP($A2975,[2]line_info!$A$2:$H$125,3,FALSE)</f>
        <v>149</v>
      </c>
      <c r="D2975" t="str">
        <f>VLOOKUP($A2975,[2]line_info!$A$2:$H$125,4,FALSE)</f>
        <v>transformer</v>
      </c>
      <c r="E2975">
        <v>22</v>
      </c>
      <c r="F2975">
        <v>1</v>
      </c>
      <c r="G2975">
        <f>[5]flow!$D2975*1000</f>
        <v>6.2320060349710295E-8</v>
      </c>
      <c r="H2975">
        <f>VLOOKUP($A2975,[2]line_info!$A$2:$F$125,6,FALSE)</f>
        <v>5000</v>
      </c>
      <c r="I2975">
        <f t="shared" si="64"/>
        <v>1.2464012069942059E-11</v>
      </c>
    </row>
    <row r="2976" spans="1:9" x14ac:dyDescent="0.3">
      <c r="A2976">
        <v>124</v>
      </c>
      <c r="B2976">
        <f>VLOOKUP($A2976,[2]line_info!$A$2:$H$125,2,FALSE)</f>
        <v>150</v>
      </c>
      <c r="C2976">
        <f>VLOOKUP($A2976,[2]line_info!$A$2:$H$125,3,FALSE)</f>
        <v>149</v>
      </c>
      <c r="D2976" t="str">
        <f>VLOOKUP($A2976,[2]line_info!$A$2:$H$125,4,FALSE)</f>
        <v>transformer</v>
      </c>
      <c r="E2976">
        <v>23</v>
      </c>
      <c r="F2976">
        <v>1</v>
      </c>
      <c r="G2976">
        <f>[5]flow!$D2976*1000</f>
        <v>6.2312565655045102E-8</v>
      </c>
      <c r="H2976">
        <f>VLOOKUP($A2976,[2]line_info!$A$2:$F$125,6,FALSE)</f>
        <v>5000</v>
      </c>
      <c r="I2976">
        <f t="shared" si="64"/>
        <v>1.246251313100902E-11</v>
      </c>
    </row>
    <row r="2977" spans="1:9" x14ac:dyDescent="0.3">
      <c r="A2977">
        <v>124</v>
      </c>
      <c r="B2977">
        <f>VLOOKUP($A2977,[2]line_info!$A$2:$H$125,2,FALSE)</f>
        <v>150</v>
      </c>
      <c r="C2977">
        <f>VLOOKUP($A2977,[2]line_info!$A$2:$H$125,3,FALSE)</f>
        <v>149</v>
      </c>
      <c r="D2977" t="str">
        <f>VLOOKUP($A2977,[2]line_info!$A$2:$H$125,4,FALSE)</f>
        <v>transformer</v>
      </c>
      <c r="E2977">
        <v>24</v>
      </c>
      <c r="F2977">
        <v>1</v>
      </c>
      <c r="G2977">
        <f>[5]flow!$D2977*1000</f>
        <v>6.2322184546371402E-8</v>
      </c>
      <c r="H2977">
        <f>VLOOKUP($A2977,[2]line_info!$A$2:$F$125,6,FALSE)</f>
        <v>5000</v>
      </c>
      <c r="I2977">
        <f t="shared" si="64"/>
        <v>1.246443690927428E-11</v>
      </c>
    </row>
  </sheetData>
  <sortState xmlns:xlrd2="http://schemas.microsoft.com/office/spreadsheetml/2017/richdata2" ref="M2:M29761">
    <sortCondition ref="M2:M29761"/>
  </sortState>
  <conditionalFormatting sqref="O2:AL1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E7F3-75B6-4119-A031-71C7686E5595}">
  <dimension ref="A1:AD2977"/>
  <sheetViews>
    <sheetView workbookViewId="0">
      <selection activeCell="F2" sqref="F2:F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12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</row>
    <row r="2" spans="1:30" x14ac:dyDescent="0.3">
      <c r="A2">
        <v>1</v>
      </c>
      <c r="B2">
        <v>1</v>
      </c>
      <c r="C2">
        <f>[6]powerSupply!$C2*1000</f>
        <v>0</v>
      </c>
      <c r="F2">
        <v>450</v>
      </c>
      <c r="G2">
        <f>AVERAGEIFS($C:$C,$A:$A,$F2,$B:$B,G$1)</f>
        <v>396.347498759541</v>
      </c>
      <c r="H2">
        <f t="shared" ref="H2:AD5" si="0">AVERAGEIFS($C:$C,$A:$A,$F2,$B:$B,H$1)</f>
        <v>958.34376653486993</v>
      </c>
      <c r="I2">
        <f t="shared" si="0"/>
        <v>541.87665679512395</v>
      </c>
      <c r="J2">
        <f t="shared" si="0"/>
        <v>429.02391584722301</v>
      </c>
      <c r="K2">
        <f t="shared" si="0"/>
        <v>510.03391161669896</v>
      </c>
      <c r="L2">
        <f t="shared" si="0"/>
        <v>510.47811166041004</v>
      </c>
      <c r="M2">
        <f t="shared" si="0"/>
        <v>907.08400207357602</v>
      </c>
      <c r="N2">
        <f t="shared" si="0"/>
        <v>587.04069659762706</v>
      </c>
      <c r="O2">
        <f t="shared" si="0"/>
        <v>695.14151967916007</v>
      </c>
      <c r="P2">
        <f t="shared" si="0"/>
        <v>697.43173561279605</v>
      </c>
      <c r="Q2">
        <f t="shared" si="0"/>
        <v>580.13303507587796</v>
      </c>
      <c r="R2">
        <f t="shared" si="0"/>
        <v>579.85858830892198</v>
      </c>
      <c r="S2">
        <f t="shared" si="0"/>
        <v>690.08103970305706</v>
      </c>
      <c r="T2">
        <f t="shared" si="0"/>
        <v>612.33398184563907</v>
      </c>
      <c r="U2">
        <f t="shared" si="0"/>
        <v>692.823822885087</v>
      </c>
      <c r="V2">
        <f t="shared" si="0"/>
        <v>598.52369868400297</v>
      </c>
      <c r="W2">
        <f t="shared" si="0"/>
        <v>599.25860640123801</v>
      </c>
      <c r="X2">
        <f t="shared" si="0"/>
        <v>971.46150193974597</v>
      </c>
      <c r="Y2">
        <f t="shared" si="0"/>
        <v>620.99816983626704</v>
      </c>
      <c r="Z2">
        <f t="shared" si="0"/>
        <v>443.48993551623101</v>
      </c>
      <c r="AA2">
        <f t="shared" si="0"/>
        <v>439.79473380056902</v>
      </c>
      <c r="AB2">
        <f t="shared" si="0"/>
        <v>577.81623763824791</v>
      </c>
      <c r="AC2">
        <f t="shared" si="0"/>
        <v>436.02444908916999</v>
      </c>
      <c r="AD2">
        <f t="shared" si="0"/>
        <v>512.81788803362508</v>
      </c>
    </row>
    <row r="3" spans="1:30" x14ac:dyDescent="0.3">
      <c r="A3">
        <v>1</v>
      </c>
      <c r="B3">
        <v>2</v>
      </c>
      <c r="C3">
        <f>[6]powerSupply!$C3*1000</f>
        <v>0</v>
      </c>
      <c r="F3">
        <v>149</v>
      </c>
      <c r="G3">
        <f t="shared" ref="G3:G5" si="1">AVERAGEIFS($C:$C,$A:$A,$F3,$B:$B,G$1)</f>
        <v>479.99999849296097</v>
      </c>
      <c r="H3">
        <f t="shared" si="0"/>
        <v>479.99999716597404</v>
      </c>
      <c r="I3">
        <f t="shared" si="0"/>
        <v>479.99999886951701</v>
      </c>
      <c r="J3">
        <f t="shared" si="0"/>
        <v>479.99999880941505</v>
      </c>
      <c r="K3">
        <f t="shared" si="0"/>
        <v>479.99999879661198</v>
      </c>
      <c r="L3">
        <f t="shared" si="0"/>
        <v>479.99999885626897</v>
      </c>
      <c r="M3">
        <f t="shared" si="0"/>
        <v>479.99999681543699</v>
      </c>
      <c r="N3">
        <f t="shared" si="0"/>
        <v>479.99999829022897</v>
      </c>
      <c r="O3">
        <f t="shared" si="0"/>
        <v>479.99999804065504</v>
      </c>
      <c r="P3">
        <f t="shared" si="0"/>
        <v>479.99999800959199</v>
      </c>
      <c r="Q3">
        <f t="shared" si="0"/>
        <v>479.99999798822699</v>
      </c>
      <c r="R3">
        <f t="shared" si="0"/>
        <v>479.999997995831</v>
      </c>
      <c r="S3">
        <f t="shared" si="0"/>
        <v>479.999998033851</v>
      </c>
      <c r="T3">
        <f t="shared" si="0"/>
        <v>479.999997961357</v>
      </c>
      <c r="U3">
        <f t="shared" si="0"/>
        <v>479.999998027358</v>
      </c>
      <c r="V3">
        <f t="shared" si="0"/>
        <v>479.99999853240399</v>
      </c>
      <c r="W3">
        <f t="shared" si="0"/>
        <v>479.99999852031499</v>
      </c>
      <c r="X3">
        <f t="shared" si="0"/>
        <v>479.99999708588496</v>
      </c>
      <c r="Y3">
        <f t="shared" si="0"/>
        <v>479.99999891240003</v>
      </c>
      <c r="Z3">
        <f t="shared" si="0"/>
        <v>479.99999887306899</v>
      </c>
      <c r="AA3">
        <f t="shared" si="0"/>
        <v>479.999998895712</v>
      </c>
      <c r="AB3">
        <f t="shared" si="0"/>
        <v>479.99999881710499</v>
      </c>
      <c r="AC3">
        <f t="shared" si="0"/>
        <v>479.99999878654995</v>
      </c>
      <c r="AD3">
        <f t="shared" si="0"/>
        <v>479.99999887864396</v>
      </c>
    </row>
    <row r="4" spans="1:30" x14ac:dyDescent="0.3">
      <c r="A4">
        <v>1</v>
      </c>
      <c r="B4">
        <v>3</v>
      </c>
      <c r="C4">
        <f>[6]powerSupply!$C4*1000</f>
        <v>0</v>
      </c>
      <c r="F4">
        <v>95</v>
      </c>
      <c r="G4">
        <f t="shared" si="1"/>
        <v>1137.8061708456498</v>
      </c>
      <c r="H4">
        <f t="shared" si="0"/>
        <v>1473.78085639497</v>
      </c>
      <c r="I4">
        <f t="shared" si="0"/>
        <v>1237.30599607519</v>
      </c>
      <c r="J4">
        <f t="shared" si="0"/>
        <v>1181.48193182157</v>
      </c>
      <c r="K4">
        <f t="shared" si="0"/>
        <v>1221.6115870643</v>
      </c>
      <c r="L4">
        <f t="shared" si="0"/>
        <v>1222.53261211002</v>
      </c>
      <c r="M4">
        <f t="shared" si="0"/>
        <v>1449.58212846739</v>
      </c>
      <c r="N4">
        <f t="shared" si="0"/>
        <v>1253.56679065973</v>
      </c>
      <c r="O4">
        <f t="shared" si="0"/>
        <v>1329.3580309280201</v>
      </c>
      <c r="P4">
        <f t="shared" si="0"/>
        <v>1302.5436033328099</v>
      </c>
      <c r="Q4">
        <f t="shared" si="0"/>
        <v>1184.2774776752101</v>
      </c>
      <c r="R4">
        <f t="shared" si="0"/>
        <v>1184.4621079513599</v>
      </c>
      <c r="S4">
        <f t="shared" si="0"/>
        <v>1272.1375343145201</v>
      </c>
      <c r="T4">
        <f t="shared" si="0"/>
        <v>1213.1058922269999</v>
      </c>
      <c r="U4">
        <f t="shared" si="0"/>
        <v>1309.7885100539399</v>
      </c>
      <c r="V4">
        <f t="shared" si="0"/>
        <v>1240.8563821969701</v>
      </c>
      <c r="W4">
        <f t="shared" si="0"/>
        <v>1290.0223227469701</v>
      </c>
      <c r="X4">
        <f t="shared" si="0"/>
        <v>1507.8272252931499</v>
      </c>
      <c r="Y4">
        <f t="shared" si="0"/>
        <v>1309.3557988462901</v>
      </c>
      <c r="Z4">
        <f t="shared" si="0"/>
        <v>1196.3930785333901</v>
      </c>
      <c r="AA4">
        <f t="shared" si="0"/>
        <v>1192.4433525189399</v>
      </c>
      <c r="AB4">
        <f t="shared" si="0"/>
        <v>1260.61445372656</v>
      </c>
      <c r="AC4">
        <f t="shared" si="0"/>
        <v>1187.5780568145899</v>
      </c>
      <c r="AD4">
        <f t="shared" si="0"/>
        <v>1227.2773748491099</v>
      </c>
    </row>
    <row r="5" spans="1:30" x14ac:dyDescent="0.3">
      <c r="A5">
        <v>1</v>
      </c>
      <c r="B5">
        <v>4</v>
      </c>
      <c r="C5">
        <f>[6]powerSupply!$C5*1000</f>
        <v>0</v>
      </c>
      <c r="F5">
        <v>250</v>
      </c>
      <c r="G5">
        <f t="shared" si="1"/>
        <v>1605.9556908951399</v>
      </c>
      <c r="H5">
        <f t="shared" si="0"/>
        <v>923.3846476230591</v>
      </c>
      <c r="I5">
        <f t="shared" si="0"/>
        <v>1838.3157258348499</v>
      </c>
      <c r="J5">
        <f t="shared" si="0"/>
        <v>1838.31579510243</v>
      </c>
      <c r="K5">
        <f t="shared" si="0"/>
        <v>1838.3157497965601</v>
      </c>
      <c r="L5">
        <f t="shared" si="0"/>
        <v>1838.0023805196099</v>
      </c>
      <c r="M5">
        <f t="shared" si="0"/>
        <v>866.97914514105798</v>
      </c>
      <c r="N5">
        <f t="shared" si="0"/>
        <v>1509.9340415305401</v>
      </c>
      <c r="O5">
        <f t="shared" si="0"/>
        <v>1264.47550547122</v>
      </c>
      <c r="P5">
        <f t="shared" si="0"/>
        <v>1250.7168659530601</v>
      </c>
      <c r="Q5">
        <f t="shared" si="0"/>
        <v>1322.19560342459</v>
      </c>
      <c r="R5">
        <f t="shared" si="0"/>
        <v>1320.0662866945001</v>
      </c>
      <c r="S5">
        <f t="shared" si="0"/>
        <v>1247.30255339117</v>
      </c>
      <c r="T5">
        <f t="shared" si="0"/>
        <v>1313.17487328169</v>
      </c>
      <c r="U5">
        <f t="shared" si="0"/>
        <v>1265.9662257070702</v>
      </c>
      <c r="V5">
        <f t="shared" si="0"/>
        <v>1577.8448477496302</v>
      </c>
      <c r="W5">
        <f t="shared" si="0"/>
        <v>1611.0073946780501</v>
      </c>
      <c r="X5">
        <f t="shared" si="0"/>
        <v>914.24846848815002</v>
      </c>
      <c r="Y5">
        <f t="shared" si="0"/>
        <v>1864.11994575585</v>
      </c>
      <c r="Z5">
        <f t="shared" si="0"/>
        <v>1864.1200961624399</v>
      </c>
      <c r="AA5">
        <f t="shared" si="0"/>
        <v>1864.12028677438</v>
      </c>
      <c r="AB5">
        <f t="shared" si="0"/>
        <v>1845.09125680641</v>
      </c>
      <c r="AC5">
        <f t="shared" si="0"/>
        <v>1845.08629522822</v>
      </c>
      <c r="AD5">
        <f t="shared" si="0"/>
        <v>1842.9786774961501</v>
      </c>
    </row>
    <row r="6" spans="1:30" x14ac:dyDescent="0.3">
      <c r="A6">
        <v>1</v>
      </c>
      <c r="B6">
        <v>5</v>
      </c>
      <c r="C6">
        <f>[6]powerSupply!$C6*1000</f>
        <v>0</v>
      </c>
    </row>
    <row r="7" spans="1:30" x14ac:dyDescent="0.3">
      <c r="A7">
        <v>1</v>
      </c>
      <c r="B7">
        <v>6</v>
      </c>
      <c r="C7">
        <f>[6]powerSupply!$C7*1000</f>
        <v>0</v>
      </c>
    </row>
    <row r="8" spans="1:30" x14ac:dyDescent="0.3">
      <c r="A8">
        <v>1</v>
      </c>
      <c r="B8">
        <v>7</v>
      </c>
      <c r="C8">
        <f>[6]powerSupply!$C8*1000</f>
        <v>0</v>
      </c>
    </row>
    <row r="9" spans="1:30" x14ac:dyDescent="0.3">
      <c r="A9">
        <v>1</v>
      </c>
      <c r="B9">
        <v>8</v>
      </c>
      <c r="C9">
        <f>[6]powerSupply!$C9*1000</f>
        <v>0</v>
      </c>
    </row>
    <row r="10" spans="1:30" x14ac:dyDescent="0.3">
      <c r="A10">
        <v>1</v>
      </c>
      <c r="B10">
        <v>9</v>
      </c>
      <c r="C10">
        <f>[6]powerSupply!$C10*1000</f>
        <v>0</v>
      </c>
    </row>
    <row r="11" spans="1:30" x14ac:dyDescent="0.3">
      <c r="A11">
        <v>1</v>
      </c>
      <c r="B11">
        <v>10</v>
      </c>
      <c r="C11">
        <f>[6]powerSupply!$C11*1000</f>
        <v>0</v>
      </c>
    </row>
    <row r="12" spans="1:30" x14ac:dyDescent="0.3">
      <c r="A12">
        <v>1</v>
      </c>
      <c r="B12">
        <v>11</v>
      </c>
      <c r="C12">
        <f>[6]powerSupply!$C12*1000</f>
        <v>0</v>
      </c>
    </row>
    <row r="13" spans="1:30" x14ac:dyDescent="0.3">
      <c r="A13">
        <v>1</v>
      </c>
      <c r="B13">
        <v>12</v>
      </c>
      <c r="C13">
        <f>[6]powerSupply!$C13*1000</f>
        <v>0</v>
      </c>
    </row>
    <row r="14" spans="1:30" x14ac:dyDescent="0.3">
      <c r="A14">
        <v>1</v>
      </c>
      <c r="B14">
        <v>13</v>
      </c>
      <c r="C14">
        <f>[6]powerSupply!$C14*1000</f>
        <v>0</v>
      </c>
    </row>
    <row r="15" spans="1:30" x14ac:dyDescent="0.3">
      <c r="A15">
        <v>1</v>
      </c>
      <c r="B15">
        <v>14</v>
      </c>
      <c r="C15">
        <f>[6]powerSupply!$C15*1000</f>
        <v>0</v>
      </c>
    </row>
    <row r="16" spans="1:30" x14ac:dyDescent="0.3">
      <c r="A16">
        <v>1</v>
      </c>
      <c r="B16">
        <v>15</v>
      </c>
      <c r="C16">
        <f>[6]powerSupply!$C16*1000</f>
        <v>0</v>
      </c>
    </row>
    <row r="17" spans="1:3" x14ac:dyDescent="0.3">
      <c r="A17">
        <v>1</v>
      </c>
      <c r="B17">
        <v>16</v>
      </c>
      <c r="C17">
        <f>[6]powerSupply!$C17*1000</f>
        <v>0</v>
      </c>
    </row>
    <row r="18" spans="1:3" x14ac:dyDescent="0.3">
      <c r="A18">
        <v>1</v>
      </c>
      <c r="B18">
        <v>17</v>
      </c>
      <c r="C18">
        <f>[6]powerSupply!$C18*1000</f>
        <v>0</v>
      </c>
    </row>
    <row r="19" spans="1:3" x14ac:dyDescent="0.3">
      <c r="A19">
        <v>1</v>
      </c>
      <c r="B19">
        <v>18</v>
      </c>
      <c r="C19">
        <f>[6]powerSupply!$C19*1000</f>
        <v>0</v>
      </c>
    </row>
    <row r="20" spans="1:3" x14ac:dyDescent="0.3">
      <c r="A20">
        <v>1</v>
      </c>
      <c r="B20">
        <v>19</v>
      </c>
      <c r="C20">
        <f>[6]powerSupply!$C20*1000</f>
        <v>0</v>
      </c>
    </row>
    <row r="21" spans="1:3" x14ac:dyDescent="0.3">
      <c r="A21">
        <v>1</v>
      </c>
      <c r="B21">
        <v>20</v>
      </c>
      <c r="C21">
        <f>[6]powerSupply!$C21*1000</f>
        <v>0</v>
      </c>
    </row>
    <row r="22" spans="1:3" x14ac:dyDescent="0.3">
      <c r="A22">
        <v>1</v>
      </c>
      <c r="B22">
        <v>21</v>
      </c>
      <c r="C22">
        <f>[6]powerSupply!$C22*1000</f>
        <v>0</v>
      </c>
    </row>
    <row r="23" spans="1:3" x14ac:dyDescent="0.3">
      <c r="A23">
        <v>1</v>
      </c>
      <c r="B23">
        <v>22</v>
      </c>
      <c r="C23">
        <f>[6]powerSupply!$C23*1000</f>
        <v>0</v>
      </c>
    </row>
    <row r="24" spans="1:3" x14ac:dyDescent="0.3">
      <c r="A24">
        <v>1</v>
      </c>
      <c r="B24">
        <v>23</v>
      </c>
      <c r="C24">
        <f>[6]powerSupply!$C24*1000</f>
        <v>0</v>
      </c>
    </row>
    <row r="25" spans="1:3" x14ac:dyDescent="0.3">
      <c r="A25">
        <v>1</v>
      </c>
      <c r="B25">
        <v>24</v>
      </c>
      <c r="C25">
        <f>[6]powerSupply!$C25*1000</f>
        <v>0</v>
      </c>
    </row>
    <row r="26" spans="1:3" x14ac:dyDescent="0.3">
      <c r="A26">
        <v>3</v>
      </c>
      <c r="B26">
        <v>1</v>
      </c>
      <c r="C26">
        <f>[6]powerSupply!$C26*1000</f>
        <v>0</v>
      </c>
    </row>
    <row r="27" spans="1:3" x14ac:dyDescent="0.3">
      <c r="A27">
        <v>3</v>
      </c>
      <c r="B27">
        <v>2</v>
      </c>
      <c r="C27">
        <f>[6]powerSupply!$C27*1000</f>
        <v>0</v>
      </c>
    </row>
    <row r="28" spans="1:3" x14ac:dyDescent="0.3">
      <c r="A28">
        <v>3</v>
      </c>
      <c r="B28">
        <v>3</v>
      </c>
      <c r="C28">
        <f>[6]powerSupply!$C28*1000</f>
        <v>0</v>
      </c>
    </row>
    <row r="29" spans="1:3" x14ac:dyDescent="0.3">
      <c r="A29">
        <v>3</v>
      </c>
      <c r="B29">
        <v>4</v>
      </c>
      <c r="C29">
        <f>[6]powerSupply!$C29*1000</f>
        <v>0</v>
      </c>
    </row>
    <row r="30" spans="1:3" x14ac:dyDescent="0.3">
      <c r="A30">
        <v>3</v>
      </c>
      <c r="B30">
        <v>5</v>
      </c>
      <c r="C30">
        <f>[6]powerSupply!$C30*1000</f>
        <v>0</v>
      </c>
    </row>
    <row r="31" spans="1:3" x14ac:dyDescent="0.3">
      <c r="A31">
        <v>3</v>
      </c>
      <c r="B31">
        <v>6</v>
      </c>
      <c r="C31">
        <f>[6]powerSupply!$C31*1000</f>
        <v>0</v>
      </c>
    </row>
    <row r="32" spans="1:3" x14ac:dyDescent="0.3">
      <c r="A32">
        <v>3</v>
      </c>
      <c r="B32">
        <v>7</v>
      </c>
      <c r="C32">
        <f>[6]powerSupply!$C32*1000</f>
        <v>0</v>
      </c>
    </row>
    <row r="33" spans="1:3" x14ac:dyDescent="0.3">
      <c r="A33">
        <v>3</v>
      </c>
      <c r="B33">
        <v>8</v>
      </c>
      <c r="C33">
        <f>[6]powerSupply!$C33*1000</f>
        <v>0</v>
      </c>
    </row>
    <row r="34" spans="1:3" x14ac:dyDescent="0.3">
      <c r="A34">
        <v>3</v>
      </c>
      <c r="B34">
        <v>9</v>
      </c>
      <c r="C34">
        <f>[6]powerSupply!$C34*1000</f>
        <v>0</v>
      </c>
    </row>
    <row r="35" spans="1:3" x14ac:dyDescent="0.3">
      <c r="A35">
        <v>3</v>
      </c>
      <c r="B35">
        <v>10</v>
      </c>
      <c r="C35">
        <f>[6]powerSupply!$C35*1000</f>
        <v>0</v>
      </c>
    </row>
    <row r="36" spans="1:3" x14ac:dyDescent="0.3">
      <c r="A36">
        <v>3</v>
      </c>
      <c r="B36">
        <v>11</v>
      </c>
      <c r="C36">
        <f>[6]powerSupply!$C36*1000</f>
        <v>0</v>
      </c>
    </row>
    <row r="37" spans="1:3" x14ac:dyDescent="0.3">
      <c r="A37">
        <v>3</v>
      </c>
      <c r="B37">
        <v>12</v>
      </c>
      <c r="C37">
        <f>[6]powerSupply!$C37*1000</f>
        <v>0</v>
      </c>
    </row>
    <row r="38" spans="1:3" x14ac:dyDescent="0.3">
      <c r="A38">
        <v>3</v>
      </c>
      <c r="B38">
        <v>13</v>
      </c>
      <c r="C38">
        <f>[6]powerSupply!$C38*1000</f>
        <v>0</v>
      </c>
    </row>
    <row r="39" spans="1:3" x14ac:dyDescent="0.3">
      <c r="A39">
        <v>3</v>
      </c>
      <c r="B39">
        <v>14</v>
      </c>
      <c r="C39">
        <f>[6]powerSupply!$C39*1000</f>
        <v>0</v>
      </c>
    </row>
    <row r="40" spans="1:3" x14ac:dyDescent="0.3">
      <c r="A40">
        <v>3</v>
      </c>
      <c r="B40">
        <v>15</v>
      </c>
      <c r="C40">
        <f>[6]powerSupply!$C40*1000</f>
        <v>0</v>
      </c>
    </row>
    <row r="41" spans="1:3" x14ac:dyDescent="0.3">
      <c r="A41">
        <v>3</v>
      </c>
      <c r="B41">
        <v>16</v>
      </c>
      <c r="C41">
        <f>[6]powerSupply!$C41*1000</f>
        <v>0</v>
      </c>
    </row>
    <row r="42" spans="1:3" x14ac:dyDescent="0.3">
      <c r="A42">
        <v>3</v>
      </c>
      <c r="B42">
        <v>17</v>
      </c>
      <c r="C42">
        <f>[6]powerSupply!$C42*1000</f>
        <v>0</v>
      </c>
    </row>
    <row r="43" spans="1:3" x14ac:dyDescent="0.3">
      <c r="A43">
        <v>3</v>
      </c>
      <c r="B43">
        <v>18</v>
      </c>
      <c r="C43">
        <f>[6]powerSupply!$C43*1000</f>
        <v>0</v>
      </c>
    </row>
    <row r="44" spans="1:3" x14ac:dyDescent="0.3">
      <c r="A44">
        <v>3</v>
      </c>
      <c r="B44">
        <v>19</v>
      </c>
      <c r="C44">
        <f>[6]powerSupply!$C44*1000</f>
        <v>0</v>
      </c>
    </row>
    <row r="45" spans="1:3" x14ac:dyDescent="0.3">
      <c r="A45">
        <v>3</v>
      </c>
      <c r="B45">
        <v>20</v>
      </c>
      <c r="C45">
        <f>[6]powerSupply!$C45*1000</f>
        <v>0</v>
      </c>
    </row>
    <row r="46" spans="1:3" x14ac:dyDescent="0.3">
      <c r="A46">
        <v>3</v>
      </c>
      <c r="B46">
        <v>21</v>
      </c>
      <c r="C46">
        <f>[6]powerSupply!$C46*1000</f>
        <v>0</v>
      </c>
    </row>
    <row r="47" spans="1:3" x14ac:dyDescent="0.3">
      <c r="A47">
        <v>3</v>
      </c>
      <c r="B47">
        <v>22</v>
      </c>
      <c r="C47">
        <f>[6]powerSupply!$C47*1000</f>
        <v>0</v>
      </c>
    </row>
    <row r="48" spans="1:3" x14ac:dyDescent="0.3">
      <c r="A48">
        <v>3</v>
      </c>
      <c r="B48">
        <v>23</v>
      </c>
      <c r="C48">
        <f>[6]powerSupply!$C48*1000</f>
        <v>0</v>
      </c>
    </row>
    <row r="49" spans="1:3" x14ac:dyDescent="0.3">
      <c r="A49">
        <v>3</v>
      </c>
      <c r="B49">
        <v>24</v>
      </c>
      <c r="C49">
        <f>[6]powerSupply!$C49*1000</f>
        <v>0</v>
      </c>
    </row>
    <row r="50" spans="1:3" x14ac:dyDescent="0.3">
      <c r="A50">
        <v>5</v>
      </c>
      <c r="B50">
        <v>1</v>
      </c>
      <c r="C50">
        <f>[6]powerSupply!$C50*1000</f>
        <v>0</v>
      </c>
    </row>
    <row r="51" spans="1:3" x14ac:dyDescent="0.3">
      <c r="A51">
        <v>5</v>
      </c>
      <c r="B51">
        <v>2</v>
      </c>
      <c r="C51">
        <f>[6]powerSupply!$C51*1000</f>
        <v>0</v>
      </c>
    </row>
    <row r="52" spans="1:3" x14ac:dyDescent="0.3">
      <c r="A52">
        <v>5</v>
      </c>
      <c r="B52">
        <v>3</v>
      </c>
      <c r="C52">
        <f>[6]powerSupply!$C52*1000</f>
        <v>0</v>
      </c>
    </row>
    <row r="53" spans="1:3" x14ac:dyDescent="0.3">
      <c r="A53">
        <v>5</v>
      </c>
      <c r="B53">
        <v>4</v>
      </c>
      <c r="C53">
        <f>[6]powerSupply!$C53*1000</f>
        <v>0</v>
      </c>
    </row>
    <row r="54" spans="1:3" x14ac:dyDescent="0.3">
      <c r="A54">
        <v>5</v>
      </c>
      <c r="B54">
        <v>5</v>
      </c>
      <c r="C54">
        <f>[6]powerSupply!$C54*1000</f>
        <v>0</v>
      </c>
    </row>
    <row r="55" spans="1:3" x14ac:dyDescent="0.3">
      <c r="A55">
        <v>5</v>
      </c>
      <c r="B55">
        <v>6</v>
      </c>
      <c r="C55">
        <f>[6]powerSupply!$C55*1000</f>
        <v>0</v>
      </c>
    </row>
    <row r="56" spans="1:3" x14ac:dyDescent="0.3">
      <c r="A56">
        <v>5</v>
      </c>
      <c r="B56">
        <v>7</v>
      </c>
      <c r="C56">
        <f>[6]powerSupply!$C56*1000</f>
        <v>0</v>
      </c>
    </row>
    <row r="57" spans="1:3" x14ac:dyDescent="0.3">
      <c r="A57">
        <v>5</v>
      </c>
      <c r="B57">
        <v>8</v>
      </c>
      <c r="C57">
        <f>[6]powerSupply!$C57*1000</f>
        <v>0</v>
      </c>
    </row>
    <row r="58" spans="1:3" x14ac:dyDescent="0.3">
      <c r="A58">
        <v>5</v>
      </c>
      <c r="B58">
        <v>9</v>
      </c>
      <c r="C58">
        <f>[6]powerSupply!$C58*1000</f>
        <v>0</v>
      </c>
    </row>
    <row r="59" spans="1:3" x14ac:dyDescent="0.3">
      <c r="A59">
        <v>5</v>
      </c>
      <c r="B59">
        <v>10</v>
      </c>
      <c r="C59">
        <f>[6]powerSupply!$C59*1000</f>
        <v>0</v>
      </c>
    </row>
    <row r="60" spans="1:3" x14ac:dyDescent="0.3">
      <c r="A60">
        <v>5</v>
      </c>
      <c r="B60">
        <v>11</v>
      </c>
      <c r="C60">
        <f>[6]powerSupply!$C60*1000</f>
        <v>0</v>
      </c>
    </row>
    <row r="61" spans="1:3" x14ac:dyDescent="0.3">
      <c r="A61">
        <v>5</v>
      </c>
      <c r="B61">
        <v>12</v>
      </c>
      <c r="C61">
        <f>[6]powerSupply!$C61*1000</f>
        <v>0</v>
      </c>
    </row>
    <row r="62" spans="1:3" x14ac:dyDescent="0.3">
      <c r="A62">
        <v>5</v>
      </c>
      <c r="B62">
        <v>13</v>
      </c>
      <c r="C62">
        <f>[6]powerSupply!$C62*1000</f>
        <v>0</v>
      </c>
    </row>
    <row r="63" spans="1:3" x14ac:dyDescent="0.3">
      <c r="A63">
        <v>5</v>
      </c>
      <c r="B63">
        <v>14</v>
      </c>
      <c r="C63">
        <f>[6]powerSupply!$C63*1000</f>
        <v>0</v>
      </c>
    </row>
    <row r="64" spans="1:3" x14ac:dyDescent="0.3">
      <c r="A64">
        <v>5</v>
      </c>
      <c r="B64">
        <v>15</v>
      </c>
      <c r="C64">
        <f>[6]powerSupply!$C64*1000</f>
        <v>0</v>
      </c>
    </row>
    <row r="65" spans="1:3" x14ac:dyDescent="0.3">
      <c r="A65">
        <v>5</v>
      </c>
      <c r="B65">
        <v>16</v>
      </c>
      <c r="C65">
        <f>[6]powerSupply!$C65*1000</f>
        <v>0</v>
      </c>
    </row>
    <row r="66" spans="1:3" x14ac:dyDescent="0.3">
      <c r="A66">
        <v>5</v>
      </c>
      <c r="B66">
        <v>17</v>
      </c>
      <c r="C66">
        <f>[6]powerSupply!$C66*1000</f>
        <v>0</v>
      </c>
    </row>
    <row r="67" spans="1:3" x14ac:dyDescent="0.3">
      <c r="A67">
        <v>5</v>
      </c>
      <c r="B67">
        <v>18</v>
      </c>
      <c r="C67">
        <f>[6]powerSupply!$C67*1000</f>
        <v>0</v>
      </c>
    </row>
    <row r="68" spans="1:3" x14ac:dyDescent="0.3">
      <c r="A68">
        <v>5</v>
      </c>
      <c r="B68">
        <v>19</v>
      </c>
      <c r="C68">
        <f>[6]powerSupply!$C68*1000</f>
        <v>0</v>
      </c>
    </row>
    <row r="69" spans="1:3" x14ac:dyDescent="0.3">
      <c r="A69">
        <v>5</v>
      </c>
      <c r="B69">
        <v>20</v>
      </c>
      <c r="C69">
        <f>[6]powerSupply!$C69*1000</f>
        <v>0</v>
      </c>
    </row>
    <row r="70" spans="1:3" x14ac:dyDescent="0.3">
      <c r="A70">
        <v>5</v>
      </c>
      <c r="B70">
        <v>21</v>
      </c>
      <c r="C70">
        <f>[6]powerSupply!$C70*1000</f>
        <v>0</v>
      </c>
    </row>
    <row r="71" spans="1:3" x14ac:dyDescent="0.3">
      <c r="A71">
        <v>5</v>
      </c>
      <c r="B71">
        <v>22</v>
      </c>
      <c r="C71">
        <f>[6]powerSupply!$C71*1000</f>
        <v>0</v>
      </c>
    </row>
    <row r="72" spans="1:3" x14ac:dyDescent="0.3">
      <c r="A72">
        <v>5</v>
      </c>
      <c r="B72">
        <v>23</v>
      </c>
      <c r="C72">
        <f>[6]powerSupply!$C72*1000</f>
        <v>0</v>
      </c>
    </row>
    <row r="73" spans="1:3" x14ac:dyDescent="0.3">
      <c r="A73">
        <v>5</v>
      </c>
      <c r="B73">
        <v>24</v>
      </c>
      <c r="C73">
        <f>[6]powerSupply!$C73*1000</f>
        <v>0</v>
      </c>
    </row>
    <row r="74" spans="1:3" x14ac:dyDescent="0.3">
      <c r="A74">
        <v>7</v>
      </c>
      <c r="B74">
        <v>1</v>
      </c>
      <c r="C74">
        <f>[6]powerSupply!$C74*1000</f>
        <v>0</v>
      </c>
    </row>
    <row r="75" spans="1:3" x14ac:dyDescent="0.3">
      <c r="A75">
        <v>7</v>
      </c>
      <c r="B75">
        <v>2</v>
      </c>
      <c r="C75">
        <f>[6]powerSupply!$C75*1000</f>
        <v>0</v>
      </c>
    </row>
    <row r="76" spans="1:3" x14ac:dyDescent="0.3">
      <c r="A76">
        <v>7</v>
      </c>
      <c r="B76">
        <v>3</v>
      </c>
      <c r="C76">
        <f>[6]powerSupply!$C76*1000</f>
        <v>0</v>
      </c>
    </row>
    <row r="77" spans="1:3" x14ac:dyDescent="0.3">
      <c r="A77">
        <v>7</v>
      </c>
      <c r="B77">
        <v>4</v>
      </c>
      <c r="C77">
        <f>[6]powerSupply!$C77*1000</f>
        <v>0</v>
      </c>
    </row>
    <row r="78" spans="1:3" x14ac:dyDescent="0.3">
      <c r="A78">
        <v>7</v>
      </c>
      <c r="B78">
        <v>5</v>
      </c>
      <c r="C78">
        <f>[6]powerSupply!$C78*1000</f>
        <v>0</v>
      </c>
    </row>
    <row r="79" spans="1:3" x14ac:dyDescent="0.3">
      <c r="A79">
        <v>7</v>
      </c>
      <c r="B79">
        <v>6</v>
      </c>
      <c r="C79">
        <f>[6]powerSupply!$C79*1000</f>
        <v>0</v>
      </c>
    </row>
    <row r="80" spans="1:3" x14ac:dyDescent="0.3">
      <c r="A80">
        <v>7</v>
      </c>
      <c r="B80">
        <v>7</v>
      </c>
      <c r="C80">
        <f>[6]powerSupply!$C80*1000</f>
        <v>0</v>
      </c>
    </row>
    <row r="81" spans="1:3" x14ac:dyDescent="0.3">
      <c r="A81">
        <v>7</v>
      </c>
      <c r="B81">
        <v>8</v>
      </c>
      <c r="C81">
        <f>[6]powerSupply!$C81*1000</f>
        <v>0</v>
      </c>
    </row>
    <row r="82" spans="1:3" x14ac:dyDescent="0.3">
      <c r="A82">
        <v>7</v>
      </c>
      <c r="B82">
        <v>9</v>
      </c>
      <c r="C82">
        <f>[6]powerSupply!$C82*1000</f>
        <v>0</v>
      </c>
    </row>
    <row r="83" spans="1:3" x14ac:dyDescent="0.3">
      <c r="A83">
        <v>7</v>
      </c>
      <c r="B83">
        <v>10</v>
      </c>
      <c r="C83">
        <f>[6]powerSupply!$C83*1000</f>
        <v>0</v>
      </c>
    </row>
    <row r="84" spans="1:3" x14ac:dyDescent="0.3">
      <c r="A84">
        <v>7</v>
      </c>
      <c r="B84">
        <v>11</v>
      </c>
      <c r="C84">
        <f>[6]powerSupply!$C84*1000</f>
        <v>0</v>
      </c>
    </row>
    <row r="85" spans="1:3" x14ac:dyDescent="0.3">
      <c r="A85">
        <v>7</v>
      </c>
      <c r="B85">
        <v>12</v>
      </c>
      <c r="C85">
        <f>[6]powerSupply!$C85*1000</f>
        <v>0</v>
      </c>
    </row>
    <row r="86" spans="1:3" x14ac:dyDescent="0.3">
      <c r="A86">
        <v>7</v>
      </c>
      <c r="B86">
        <v>13</v>
      </c>
      <c r="C86">
        <f>[6]powerSupply!$C86*1000</f>
        <v>0</v>
      </c>
    </row>
    <row r="87" spans="1:3" x14ac:dyDescent="0.3">
      <c r="A87">
        <v>7</v>
      </c>
      <c r="B87">
        <v>14</v>
      </c>
      <c r="C87">
        <f>[6]powerSupply!$C87*1000</f>
        <v>0</v>
      </c>
    </row>
    <row r="88" spans="1:3" x14ac:dyDescent="0.3">
      <c r="A88">
        <v>7</v>
      </c>
      <c r="B88">
        <v>15</v>
      </c>
      <c r="C88">
        <f>[6]powerSupply!$C88*1000</f>
        <v>0</v>
      </c>
    </row>
    <row r="89" spans="1:3" x14ac:dyDescent="0.3">
      <c r="A89">
        <v>7</v>
      </c>
      <c r="B89">
        <v>16</v>
      </c>
      <c r="C89">
        <f>[6]powerSupply!$C89*1000</f>
        <v>0</v>
      </c>
    </row>
    <row r="90" spans="1:3" x14ac:dyDescent="0.3">
      <c r="A90">
        <v>7</v>
      </c>
      <c r="B90">
        <v>17</v>
      </c>
      <c r="C90">
        <f>[6]powerSupply!$C90*1000</f>
        <v>0</v>
      </c>
    </row>
    <row r="91" spans="1:3" x14ac:dyDescent="0.3">
      <c r="A91">
        <v>7</v>
      </c>
      <c r="B91">
        <v>18</v>
      </c>
      <c r="C91">
        <f>[6]powerSupply!$C91*1000</f>
        <v>0</v>
      </c>
    </row>
    <row r="92" spans="1:3" x14ac:dyDescent="0.3">
      <c r="A92">
        <v>7</v>
      </c>
      <c r="B92">
        <v>19</v>
      </c>
      <c r="C92">
        <f>[6]powerSupply!$C92*1000</f>
        <v>0</v>
      </c>
    </row>
    <row r="93" spans="1:3" x14ac:dyDescent="0.3">
      <c r="A93">
        <v>7</v>
      </c>
      <c r="B93">
        <v>20</v>
      </c>
      <c r="C93">
        <f>[6]powerSupply!$C93*1000</f>
        <v>0</v>
      </c>
    </row>
    <row r="94" spans="1:3" x14ac:dyDescent="0.3">
      <c r="A94">
        <v>7</v>
      </c>
      <c r="B94">
        <v>21</v>
      </c>
      <c r="C94">
        <f>[6]powerSupply!$C94*1000</f>
        <v>0</v>
      </c>
    </row>
    <row r="95" spans="1:3" x14ac:dyDescent="0.3">
      <c r="A95">
        <v>7</v>
      </c>
      <c r="B95">
        <v>22</v>
      </c>
      <c r="C95">
        <f>[6]powerSupply!$C95*1000</f>
        <v>0</v>
      </c>
    </row>
    <row r="96" spans="1:3" x14ac:dyDescent="0.3">
      <c r="A96">
        <v>7</v>
      </c>
      <c r="B96">
        <v>23</v>
      </c>
      <c r="C96">
        <f>[6]powerSupply!$C96*1000</f>
        <v>0</v>
      </c>
    </row>
    <row r="97" spans="1:3" x14ac:dyDescent="0.3">
      <c r="A97">
        <v>7</v>
      </c>
      <c r="B97">
        <v>24</v>
      </c>
      <c r="C97">
        <f>[6]powerSupply!$C97*1000</f>
        <v>0</v>
      </c>
    </row>
    <row r="98" spans="1:3" x14ac:dyDescent="0.3">
      <c r="A98">
        <v>8</v>
      </c>
      <c r="B98">
        <v>1</v>
      </c>
      <c r="C98">
        <f>[6]powerSupply!$C98*1000</f>
        <v>0</v>
      </c>
    </row>
    <row r="99" spans="1:3" x14ac:dyDescent="0.3">
      <c r="A99">
        <v>8</v>
      </c>
      <c r="B99">
        <v>2</v>
      </c>
      <c r="C99">
        <f>[6]powerSupply!$C99*1000</f>
        <v>0</v>
      </c>
    </row>
    <row r="100" spans="1:3" x14ac:dyDescent="0.3">
      <c r="A100">
        <v>8</v>
      </c>
      <c r="B100">
        <v>3</v>
      </c>
      <c r="C100">
        <f>[6]powerSupply!$C100*1000</f>
        <v>0</v>
      </c>
    </row>
    <row r="101" spans="1:3" x14ac:dyDescent="0.3">
      <c r="A101">
        <v>8</v>
      </c>
      <c r="B101">
        <v>4</v>
      </c>
      <c r="C101">
        <f>[6]powerSupply!$C101*1000</f>
        <v>0</v>
      </c>
    </row>
    <row r="102" spans="1:3" x14ac:dyDescent="0.3">
      <c r="A102">
        <v>8</v>
      </c>
      <c r="B102">
        <v>5</v>
      </c>
      <c r="C102">
        <f>[6]powerSupply!$C102*1000</f>
        <v>0</v>
      </c>
    </row>
    <row r="103" spans="1:3" x14ac:dyDescent="0.3">
      <c r="A103">
        <v>8</v>
      </c>
      <c r="B103">
        <v>6</v>
      </c>
      <c r="C103">
        <f>[6]powerSupply!$C103*1000</f>
        <v>0</v>
      </c>
    </row>
    <row r="104" spans="1:3" x14ac:dyDescent="0.3">
      <c r="A104">
        <v>8</v>
      </c>
      <c r="B104">
        <v>7</v>
      </c>
      <c r="C104">
        <f>[6]powerSupply!$C104*1000</f>
        <v>0</v>
      </c>
    </row>
    <row r="105" spans="1:3" x14ac:dyDescent="0.3">
      <c r="A105">
        <v>8</v>
      </c>
      <c r="B105">
        <v>8</v>
      </c>
      <c r="C105">
        <f>[6]powerSupply!$C105*1000</f>
        <v>0</v>
      </c>
    </row>
    <row r="106" spans="1:3" x14ac:dyDescent="0.3">
      <c r="A106">
        <v>8</v>
      </c>
      <c r="B106">
        <v>9</v>
      </c>
      <c r="C106">
        <f>[6]powerSupply!$C106*1000</f>
        <v>0</v>
      </c>
    </row>
    <row r="107" spans="1:3" x14ac:dyDescent="0.3">
      <c r="A107">
        <v>8</v>
      </c>
      <c r="B107">
        <v>10</v>
      </c>
      <c r="C107">
        <f>[6]powerSupply!$C107*1000</f>
        <v>0</v>
      </c>
    </row>
    <row r="108" spans="1:3" x14ac:dyDescent="0.3">
      <c r="A108">
        <v>8</v>
      </c>
      <c r="B108">
        <v>11</v>
      </c>
      <c r="C108">
        <f>[6]powerSupply!$C108*1000</f>
        <v>0</v>
      </c>
    </row>
    <row r="109" spans="1:3" x14ac:dyDescent="0.3">
      <c r="A109">
        <v>8</v>
      </c>
      <c r="B109">
        <v>12</v>
      </c>
      <c r="C109">
        <f>[6]powerSupply!$C109*1000</f>
        <v>0</v>
      </c>
    </row>
    <row r="110" spans="1:3" x14ac:dyDescent="0.3">
      <c r="A110">
        <v>8</v>
      </c>
      <c r="B110">
        <v>13</v>
      </c>
      <c r="C110">
        <f>[6]powerSupply!$C110*1000</f>
        <v>0</v>
      </c>
    </row>
    <row r="111" spans="1:3" x14ac:dyDescent="0.3">
      <c r="A111">
        <v>8</v>
      </c>
      <c r="B111">
        <v>14</v>
      </c>
      <c r="C111">
        <f>[6]powerSupply!$C111*1000</f>
        <v>0</v>
      </c>
    </row>
    <row r="112" spans="1:3" x14ac:dyDescent="0.3">
      <c r="A112">
        <v>8</v>
      </c>
      <c r="B112">
        <v>15</v>
      </c>
      <c r="C112">
        <f>[6]powerSupply!$C112*1000</f>
        <v>0</v>
      </c>
    </row>
    <row r="113" spans="1:3" x14ac:dyDescent="0.3">
      <c r="A113">
        <v>8</v>
      </c>
      <c r="B113">
        <v>16</v>
      </c>
      <c r="C113">
        <f>[6]powerSupply!$C113*1000</f>
        <v>0</v>
      </c>
    </row>
    <row r="114" spans="1:3" x14ac:dyDescent="0.3">
      <c r="A114">
        <v>8</v>
      </c>
      <c r="B114">
        <v>17</v>
      </c>
      <c r="C114">
        <f>[6]powerSupply!$C114*1000</f>
        <v>0</v>
      </c>
    </row>
    <row r="115" spans="1:3" x14ac:dyDescent="0.3">
      <c r="A115">
        <v>8</v>
      </c>
      <c r="B115">
        <v>18</v>
      </c>
      <c r="C115">
        <f>[6]powerSupply!$C115*1000</f>
        <v>0</v>
      </c>
    </row>
    <row r="116" spans="1:3" x14ac:dyDescent="0.3">
      <c r="A116">
        <v>8</v>
      </c>
      <c r="B116">
        <v>19</v>
      </c>
      <c r="C116">
        <f>[6]powerSupply!$C116*1000</f>
        <v>0</v>
      </c>
    </row>
    <row r="117" spans="1:3" x14ac:dyDescent="0.3">
      <c r="A117">
        <v>8</v>
      </c>
      <c r="B117">
        <v>20</v>
      </c>
      <c r="C117">
        <f>[6]powerSupply!$C117*1000</f>
        <v>0</v>
      </c>
    </row>
    <row r="118" spans="1:3" x14ac:dyDescent="0.3">
      <c r="A118">
        <v>8</v>
      </c>
      <c r="B118">
        <v>21</v>
      </c>
      <c r="C118">
        <f>[6]powerSupply!$C118*1000</f>
        <v>0</v>
      </c>
    </row>
    <row r="119" spans="1:3" x14ac:dyDescent="0.3">
      <c r="A119">
        <v>8</v>
      </c>
      <c r="B119">
        <v>22</v>
      </c>
      <c r="C119">
        <f>[6]powerSupply!$C119*1000</f>
        <v>0</v>
      </c>
    </row>
    <row r="120" spans="1:3" x14ac:dyDescent="0.3">
      <c r="A120">
        <v>8</v>
      </c>
      <c r="B120">
        <v>23</v>
      </c>
      <c r="C120">
        <f>[6]powerSupply!$C120*1000</f>
        <v>0</v>
      </c>
    </row>
    <row r="121" spans="1:3" x14ac:dyDescent="0.3">
      <c r="A121">
        <v>8</v>
      </c>
      <c r="B121">
        <v>24</v>
      </c>
      <c r="C121">
        <f>[6]powerSupply!$C121*1000</f>
        <v>0</v>
      </c>
    </row>
    <row r="122" spans="1:3" x14ac:dyDescent="0.3">
      <c r="A122">
        <v>13</v>
      </c>
      <c r="B122">
        <v>1</v>
      </c>
      <c r="C122">
        <f>[6]powerSupply!$C122*1000</f>
        <v>0</v>
      </c>
    </row>
    <row r="123" spans="1:3" x14ac:dyDescent="0.3">
      <c r="A123">
        <v>13</v>
      </c>
      <c r="B123">
        <v>2</v>
      </c>
      <c r="C123">
        <f>[6]powerSupply!$C123*1000</f>
        <v>0</v>
      </c>
    </row>
    <row r="124" spans="1:3" x14ac:dyDescent="0.3">
      <c r="A124">
        <v>13</v>
      </c>
      <c r="B124">
        <v>3</v>
      </c>
      <c r="C124">
        <f>[6]powerSupply!$C124*1000</f>
        <v>0</v>
      </c>
    </row>
    <row r="125" spans="1:3" x14ac:dyDescent="0.3">
      <c r="A125">
        <v>13</v>
      </c>
      <c r="B125">
        <v>4</v>
      </c>
      <c r="C125">
        <f>[6]powerSupply!$C125*1000</f>
        <v>0</v>
      </c>
    </row>
    <row r="126" spans="1:3" x14ac:dyDescent="0.3">
      <c r="A126">
        <v>13</v>
      </c>
      <c r="B126">
        <v>5</v>
      </c>
      <c r="C126">
        <f>[6]powerSupply!$C126*1000</f>
        <v>0</v>
      </c>
    </row>
    <row r="127" spans="1:3" x14ac:dyDescent="0.3">
      <c r="A127">
        <v>13</v>
      </c>
      <c r="B127">
        <v>6</v>
      </c>
      <c r="C127">
        <f>[6]powerSupply!$C127*1000</f>
        <v>0</v>
      </c>
    </row>
    <row r="128" spans="1:3" x14ac:dyDescent="0.3">
      <c r="A128">
        <v>13</v>
      </c>
      <c r="B128">
        <v>7</v>
      </c>
      <c r="C128">
        <f>[6]powerSupply!$C128*1000</f>
        <v>0</v>
      </c>
    </row>
    <row r="129" spans="1:3" x14ac:dyDescent="0.3">
      <c r="A129">
        <v>13</v>
      </c>
      <c r="B129">
        <v>8</v>
      </c>
      <c r="C129">
        <f>[6]powerSupply!$C129*1000</f>
        <v>0</v>
      </c>
    </row>
    <row r="130" spans="1:3" x14ac:dyDescent="0.3">
      <c r="A130">
        <v>13</v>
      </c>
      <c r="B130">
        <v>9</v>
      </c>
      <c r="C130">
        <f>[6]powerSupply!$C130*1000</f>
        <v>0</v>
      </c>
    </row>
    <row r="131" spans="1:3" x14ac:dyDescent="0.3">
      <c r="A131">
        <v>13</v>
      </c>
      <c r="B131">
        <v>10</v>
      </c>
      <c r="C131">
        <f>[6]powerSupply!$C131*1000</f>
        <v>0</v>
      </c>
    </row>
    <row r="132" spans="1:3" x14ac:dyDescent="0.3">
      <c r="A132">
        <v>13</v>
      </c>
      <c r="B132">
        <v>11</v>
      </c>
      <c r="C132">
        <f>[6]powerSupply!$C132*1000</f>
        <v>0</v>
      </c>
    </row>
    <row r="133" spans="1:3" x14ac:dyDescent="0.3">
      <c r="A133">
        <v>13</v>
      </c>
      <c r="B133">
        <v>12</v>
      </c>
      <c r="C133">
        <f>[6]powerSupply!$C133*1000</f>
        <v>0</v>
      </c>
    </row>
    <row r="134" spans="1:3" x14ac:dyDescent="0.3">
      <c r="A134">
        <v>13</v>
      </c>
      <c r="B134">
        <v>13</v>
      </c>
      <c r="C134">
        <f>[6]powerSupply!$C134*1000</f>
        <v>0</v>
      </c>
    </row>
    <row r="135" spans="1:3" x14ac:dyDescent="0.3">
      <c r="A135">
        <v>13</v>
      </c>
      <c r="B135">
        <v>14</v>
      </c>
      <c r="C135">
        <f>[6]powerSupply!$C135*1000</f>
        <v>0</v>
      </c>
    </row>
    <row r="136" spans="1:3" x14ac:dyDescent="0.3">
      <c r="A136">
        <v>13</v>
      </c>
      <c r="B136">
        <v>15</v>
      </c>
      <c r="C136">
        <f>[6]powerSupply!$C136*1000</f>
        <v>0</v>
      </c>
    </row>
    <row r="137" spans="1:3" x14ac:dyDescent="0.3">
      <c r="A137">
        <v>13</v>
      </c>
      <c r="B137">
        <v>16</v>
      </c>
      <c r="C137">
        <f>[6]powerSupply!$C137*1000</f>
        <v>0</v>
      </c>
    </row>
    <row r="138" spans="1:3" x14ac:dyDescent="0.3">
      <c r="A138">
        <v>13</v>
      </c>
      <c r="B138">
        <v>17</v>
      </c>
      <c r="C138">
        <f>[6]powerSupply!$C138*1000</f>
        <v>0</v>
      </c>
    </row>
    <row r="139" spans="1:3" x14ac:dyDescent="0.3">
      <c r="A139">
        <v>13</v>
      </c>
      <c r="B139">
        <v>18</v>
      </c>
      <c r="C139">
        <f>[6]powerSupply!$C139*1000</f>
        <v>0</v>
      </c>
    </row>
    <row r="140" spans="1:3" x14ac:dyDescent="0.3">
      <c r="A140">
        <v>13</v>
      </c>
      <c r="B140">
        <v>19</v>
      </c>
      <c r="C140">
        <f>[6]powerSupply!$C140*1000</f>
        <v>0</v>
      </c>
    </row>
    <row r="141" spans="1:3" x14ac:dyDescent="0.3">
      <c r="A141">
        <v>13</v>
      </c>
      <c r="B141">
        <v>20</v>
      </c>
      <c r="C141">
        <f>[6]powerSupply!$C141*1000</f>
        <v>0</v>
      </c>
    </row>
    <row r="142" spans="1:3" x14ac:dyDescent="0.3">
      <c r="A142">
        <v>13</v>
      </c>
      <c r="B142">
        <v>21</v>
      </c>
      <c r="C142">
        <f>[6]powerSupply!$C142*1000</f>
        <v>0</v>
      </c>
    </row>
    <row r="143" spans="1:3" x14ac:dyDescent="0.3">
      <c r="A143">
        <v>13</v>
      </c>
      <c r="B143">
        <v>22</v>
      </c>
      <c r="C143">
        <f>[6]powerSupply!$C143*1000</f>
        <v>0</v>
      </c>
    </row>
    <row r="144" spans="1:3" x14ac:dyDescent="0.3">
      <c r="A144">
        <v>13</v>
      </c>
      <c r="B144">
        <v>23</v>
      </c>
      <c r="C144">
        <f>[6]powerSupply!$C144*1000</f>
        <v>0</v>
      </c>
    </row>
    <row r="145" spans="1:3" x14ac:dyDescent="0.3">
      <c r="A145">
        <v>13</v>
      </c>
      <c r="B145">
        <v>24</v>
      </c>
      <c r="C145">
        <f>[6]powerSupply!$C145*1000</f>
        <v>0</v>
      </c>
    </row>
    <row r="146" spans="1:3" x14ac:dyDescent="0.3">
      <c r="A146">
        <v>14</v>
      </c>
      <c r="B146">
        <v>1</v>
      </c>
      <c r="C146">
        <f>[6]powerSupply!$C146*1000</f>
        <v>0</v>
      </c>
    </row>
    <row r="147" spans="1:3" x14ac:dyDescent="0.3">
      <c r="A147">
        <v>14</v>
      </c>
      <c r="B147">
        <v>2</v>
      </c>
      <c r="C147">
        <f>[6]powerSupply!$C147*1000</f>
        <v>0</v>
      </c>
    </row>
    <row r="148" spans="1:3" x14ac:dyDescent="0.3">
      <c r="A148">
        <v>14</v>
      </c>
      <c r="B148">
        <v>3</v>
      </c>
      <c r="C148">
        <f>[6]powerSupply!$C148*1000</f>
        <v>0</v>
      </c>
    </row>
    <row r="149" spans="1:3" x14ac:dyDescent="0.3">
      <c r="A149">
        <v>14</v>
      </c>
      <c r="B149">
        <v>4</v>
      </c>
      <c r="C149">
        <f>[6]powerSupply!$C149*1000</f>
        <v>0</v>
      </c>
    </row>
    <row r="150" spans="1:3" x14ac:dyDescent="0.3">
      <c r="A150">
        <v>14</v>
      </c>
      <c r="B150">
        <v>5</v>
      </c>
      <c r="C150">
        <f>[6]powerSupply!$C150*1000</f>
        <v>0</v>
      </c>
    </row>
    <row r="151" spans="1:3" x14ac:dyDescent="0.3">
      <c r="A151">
        <v>14</v>
      </c>
      <c r="B151">
        <v>6</v>
      </c>
      <c r="C151">
        <f>[6]powerSupply!$C151*1000</f>
        <v>0</v>
      </c>
    </row>
    <row r="152" spans="1:3" x14ac:dyDescent="0.3">
      <c r="A152">
        <v>14</v>
      </c>
      <c r="B152">
        <v>7</v>
      </c>
      <c r="C152">
        <f>[6]powerSupply!$C152*1000</f>
        <v>0</v>
      </c>
    </row>
    <row r="153" spans="1:3" x14ac:dyDescent="0.3">
      <c r="A153">
        <v>14</v>
      </c>
      <c r="B153">
        <v>8</v>
      </c>
      <c r="C153">
        <f>[6]powerSupply!$C153*1000</f>
        <v>0</v>
      </c>
    </row>
    <row r="154" spans="1:3" x14ac:dyDescent="0.3">
      <c r="A154">
        <v>14</v>
      </c>
      <c r="B154">
        <v>9</v>
      </c>
      <c r="C154">
        <f>[6]powerSupply!$C154*1000</f>
        <v>0</v>
      </c>
    </row>
    <row r="155" spans="1:3" x14ac:dyDescent="0.3">
      <c r="A155">
        <v>14</v>
      </c>
      <c r="B155">
        <v>10</v>
      </c>
      <c r="C155">
        <f>[6]powerSupply!$C155*1000</f>
        <v>0</v>
      </c>
    </row>
    <row r="156" spans="1:3" x14ac:dyDescent="0.3">
      <c r="A156">
        <v>14</v>
      </c>
      <c r="B156">
        <v>11</v>
      </c>
      <c r="C156">
        <f>[6]powerSupply!$C156*1000</f>
        <v>0</v>
      </c>
    </row>
    <row r="157" spans="1:3" x14ac:dyDescent="0.3">
      <c r="A157">
        <v>14</v>
      </c>
      <c r="B157">
        <v>12</v>
      </c>
      <c r="C157">
        <f>[6]powerSupply!$C157*1000</f>
        <v>0</v>
      </c>
    </row>
    <row r="158" spans="1:3" x14ac:dyDescent="0.3">
      <c r="A158">
        <v>14</v>
      </c>
      <c r="B158">
        <v>13</v>
      </c>
      <c r="C158">
        <f>[6]powerSupply!$C158*1000</f>
        <v>0</v>
      </c>
    </row>
    <row r="159" spans="1:3" x14ac:dyDescent="0.3">
      <c r="A159">
        <v>14</v>
      </c>
      <c r="B159">
        <v>14</v>
      </c>
      <c r="C159">
        <f>[6]powerSupply!$C159*1000</f>
        <v>0</v>
      </c>
    </row>
    <row r="160" spans="1:3" x14ac:dyDescent="0.3">
      <c r="A160">
        <v>14</v>
      </c>
      <c r="B160">
        <v>15</v>
      </c>
      <c r="C160">
        <f>[6]powerSupply!$C160*1000</f>
        <v>0</v>
      </c>
    </row>
    <row r="161" spans="1:3" x14ac:dyDescent="0.3">
      <c r="A161">
        <v>14</v>
      </c>
      <c r="B161">
        <v>16</v>
      </c>
      <c r="C161">
        <f>[6]powerSupply!$C161*1000</f>
        <v>0</v>
      </c>
    </row>
    <row r="162" spans="1:3" x14ac:dyDescent="0.3">
      <c r="A162">
        <v>14</v>
      </c>
      <c r="B162">
        <v>17</v>
      </c>
      <c r="C162">
        <f>[6]powerSupply!$C162*1000</f>
        <v>0</v>
      </c>
    </row>
    <row r="163" spans="1:3" x14ac:dyDescent="0.3">
      <c r="A163">
        <v>14</v>
      </c>
      <c r="B163">
        <v>18</v>
      </c>
      <c r="C163">
        <f>[6]powerSupply!$C163*1000</f>
        <v>0</v>
      </c>
    </row>
    <row r="164" spans="1:3" x14ac:dyDescent="0.3">
      <c r="A164">
        <v>14</v>
      </c>
      <c r="B164">
        <v>19</v>
      </c>
      <c r="C164">
        <f>[6]powerSupply!$C164*1000</f>
        <v>0</v>
      </c>
    </row>
    <row r="165" spans="1:3" x14ac:dyDescent="0.3">
      <c r="A165">
        <v>14</v>
      </c>
      <c r="B165">
        <v>20</v>
      </c>
      <c r="C165">
        <f>[6]powerSupply!$C165*1000</f>
        <v>0</v>
      </c>
    </row>
    <row r="166" spans="1:3" x14ac:dyDescent="0.3">
      <c r="A166">
        <v>14</v>
      </c>
      <c r="B166">
        <v>21</v>
      </c>
      <c r="C166">
        <f>[6]powerSupply!$C166*1000</f>
        <v>0</v>
      </c>
    </row>
    <row r="167" spans="1:3" x14ac:dyDescent="0.3">
      <c r="A167">
        <v>14</v>
      </c>
      <c r="B167">
        <v>22</v>
      </c>
      <c r="C167">
        <f>[6]powerSupply!$C167*1000</f>
        <v>0</v>
      </c>
    </row>
    <row r="168" spans="1:3" x14ac:dyDescent="0.3">
      <c r="A168">
        <v>14</v>
      </c>
      <c r="B168">
        <v>23</v>
      </c>
      <c r="C168">
        <f>[6]powerSupply!$C168*1000</f>
        <v>0</v>
      </c>
    </row>
    <row r="169" spans="1:3" x14ac:dyDescent="0.3">
      <c r="A169">
        <v>14</v>
      </c>
      <c r="B169">
        <v>24</v>
      </c>
      <c r="C169">
        <f>[6]powerSupply!$C169*1000</f>
        <v>0</v>
      </c>
    </row>
    <row r="170" spans="1:3" x14ac:dyDescent="0.3">
      <c r="A170">
        <v>15</v>
      </c>
      <c r="B170">
        <v>1</v>
      </c>
      <c r="C170">
        <f>[6]powerSupply!$C170*1000</f>
        <v>0</v>
      </c>
    </row>
    <row r="171" spans="1:3" x14ac:dyDescent="0.3">
      <c r="A171">
        <v>15</v>
      </c>
      <c r="B171">
        <v>2</v>
      </c>
      <c r="C171">
        <f>[6]powerSupply!$C171*1000</f>
        <v>0</v>
      </c>
    </row>
    <row r="172" spans="1:3" x14ac:dyDescent="0.3">
      <c r="A172">
        <v>15</v>
      </c>
      <c r="B172">
        <v>3</v>
      </c>
      <c r="C172">
        <f>[6]powerSupply!$C172*1000</f>
        <v>0</v>
      </c>
    </row>
    <row r="173" spans="1:3" x14ac:dyDescent="0.3">
      <c r="A173">
        <v>15</v>
      </c>
      <c r="B173">
        <v>4</v>
      </c>
      <c r="C173">
        <f>[6]powerSupply!$C173*1000</f>
        <v>0</v>
      </c>
    </row>
    <row r="174" spans="1:3" x14ac:dyDescent="0.3">
      <c r="A174">
        <v>15</v>
      </c>
      <c r="B174">
        <v>5</v>
      </c>
      <c r="C174">
        <f>[6]powerSupply!$C174*1000</f>
        <v>0</v>
      </c>
    </row>
    <row r="175" spans="1:3" x14ac:dyDescent="0.3">
      <c r="A175">
        <v>15</v>
      </c>
      <c r="B175">
        <v>6</v>
      </c>
      <c r="C175">
        <f>[6]powerSupply!$C175*1000</f>
        <v>0</v>
      </c>
    </row>
    <row r="176" spans="1:3" x14ac:dyDescent="0.3">
      <c r="A176">
        <v>15</v>
      </c>
      <c r="B176">
        <v>7</v>
      </c>
      <c r="C176">
        <f>[6]powerSupply!$C176*1000</f>
        <v>0</v>
      </c>
    </row>
    <row r="177" spans="1:3" x14ac:dyDescent="0.3">
      <c r="A177">
        <v>15</v>
      </c>
      <c r="B177">
        <v>8</v>
      </c>
      <c r="C177">
        <f>[6]powerSupply!$C177*1000</f>
        <v>0</v>
      </c>
    </row>
    <row r="178" spans="1:3" x14ac:dyDescent="0.3">
      <c r="A178">
        <v>15</v>
      </c>
      <c r="B178">
        <v>9</v>
      </c>
      <c r="C178">
        <f>[6]powerSupply!$C178*1000</f>
        <v>0</v>
      </c>
    </row>
    <row r="179" spans="1:3" x14ac:dyDescent="0.3">
      <c r="A179">
        <v>15</v>
      </c>
      <c r="B179">
        <v>10</v>
      </c>
      <c r="C179">
        <f>[6]powerSupply!$C179*1000</f>
        <v>0</v>
      </c>
    </row>
    <row r="180" spans="1:3" x14ac:dyDescent="0.3">
      <c r="A180">
        <v>15</v>
      </c>
      <c r="B180">
        <v>11</v>
      </c>
      <c r="C180">
        <f>[6]powerSupply!$C180*1000</f>
        <v>0</v>
      </c>
    </row>
    <row r="181" spans="1:3" x14ac:dyDescent="0.3">
      <c r="A181">
        <v>15</v>
      </c>
      <c r="B181">
        <v>12</v>
      </c>
      <c r="C181">
        <f>[6]powerSupply!$C181*1000</f>
        <v>0</v>
      </c>
    </row>
    <row r="182" spans="1:3" x14ac:dyDescent="0.3">
      <c r="A182">
        <v>15</v>
      </c>
      <c r="B182">
        <v>13</v>
      </c>
      <c r="C182">
        <f>[6]powerSupply!$C182*1000</f>
        <v>0</v>
      </c>
    </row>
    <row r="183" spans="1:3" x14ac:dyDescent="0.3">
      <c r="A183">
        <v>15</v>
      </c>
      <c r="B183">
        <v>14</v>
      </c>
      <c r="C183">
        <f>[6]powerSupply!$C183*1000</f>
        <v>0</v>
      </c>
    </row>
    <row r="184" spans="1:3" x14ac:dyDescent="0.3">
      <c r="A184">
        <v>15</v>
      </c>
      <c r="B184">
        <v>15</v>
      </c>
      <c r="C184">
        <f>[6]powerSupply!$C184*1000</f>
        <v>0</v>
      </c>
    </row>
    <row r="185" spans="1:3" x14ac:dyDescent="0.3">
      <c r="A185">
        <v>15</v>
      </c>
      <c r="B185">
        <v>16</v>
      </c>
      <c r="C185">
        <f>[6]powerSupply!$C185*1000</f>
        <v>0</v>
      </c>
    </row>
    <row r="186" spans="1:3" x14ac:dyDescent="0.3">
      <c r="A186">
        <v>15</v>
      </c>
      <c r="B186">
        <v>17</v>
      </c>
      <c r="C186">
        <f>[6]powerSupply!$C186*1000</f>
        <v>0</v>
      </c>
    </row>
    <row r="187" spans="1:3" x14ac:dyDescent="0.3">
      <c r="A187">
        <v>15</v>
      </c>
      <c r="B187">
        <v>18</v>
      </c>
      <c r="C187">
        <f>[6]powerSupply!$C187*1000</f>
        <v>0</v>
      </c>
    </row>
    <row r="188" spans="1:3" x14ac:dyDescent="0.3">
      <c r="A188">
        <v>15</v>
      </c>
      <c r="B188">
        <v>19</v>
      </c>
      <c r="C188">
        <f>[6]powerSupply!$C188*1000</f>
        <v>0</v>
      </c>
    </row>
    <row r="189" spans="1:3" x14ac:dyDescent="0.3">
      <c r="A189">
        <v>15</v>
      </c>
      <c r="B189">
        <v>20</v>
      </c>
      <c r="C189">
        <f>[6]powerSupply!$C189*1000</f>
        <v>0</v>
      </c>
    </row>
    <row r="190" spans="1:3" x14ac:dyDescent="0.3">
      <c r="A190">
        <v>15</v>
      </c>
      <c r="B190">
        <v>21</v>
      </c>
      <c r="C190">
        <f>[6]powerSupply!$C190*1000</f>
        <v>0</v>
      </c>
    </row>
    <row r="191" spans="1:3" x14ac:dyDescent="0.3">
      <c r="A191">
        <v>15</v>
      </c>
      <c r="B191">
        <v>22</v>
      </c>
      <c r="C191">
        <f>[6]powerSupply!$C191*1000</f>
        <v>0</v>
      </c>
    </row>
    <row r="192" spans="1:3" x14ac:dyDescent="0.3">
      <c r="A192">
        <v>15</v>
      </c>
      <c r="B192">
        <v>23</v>
      </c>
      <c r="C192">
        <f>[6]powerSupply!$C192*1000</f>
        <v>0</v>
      </c>
    </row>
    <row r="193" spans="1:3" x14ac:dyDescent="0.3">
      <c r="A193">
        <v>15</v>
      </c>
      <c r="B193">
        <v>24</v>
      </c>
      <c r="C193">
        <f>[6]powerSupply!$C193*1000</f>
        <v>0</v>
      </c>
    </row>
    <row r="194" spans="1:3" x14ac:dyDescent="0.3">
      <c r="A194">
        <v>18</v>
      </c>
      <c r="B194">
        <v>1</v>
      </c>
      <c r="C194">
        <f>[6]powerSupply!$C194*1000</f>
        <v>0</v>
      </c>
    </row>
    <row r="195" spans="1:3" x14ac:dyDescent="0.3">
      <c r="A195">
        <v>18</v>
      </c>
      <c r="B195">
        <v>2</v>
      </c>
      <c r="C195">
        <f>[6]powerSupply!$C195*1000</f>
        <v>0</v>
      </c>
    </row>
    <row r="196" spans="1:3" x14ac:dyDescent="0.3">
      <c r="A196">
        <v>18</v>
      </c>
      <c r="B196">
        <v>3</v>
      </c>
      <c r="C196">
        <f>[6]powerSupply!$C196*1000</f>
        <v>0</v>
      </c>
    </row>
    <row r="197" spans="1:3" x14ac:dyDescent="0.3">
      <c r="A197">
        <v>18</v>
      </c>
      <c r="B197">
        <v>4</v>
      </c>
      <c r="C197">
        <f>[6]powerSupply!$C197*1000</f>
        <v>0</v>
      </c>
    </row>
    <row r="198" spans="1:3" x14ac:dyDescent="0.3">
      <c r="A198">
        <v>18</v>
      </c>
      <c r="B198">
        <v>5</v>
      </c>
      <c r="C198">
        <f>[6]powerSupply!$C198*1000</f>
        <v>0</v>
      </c>
    </row>
    <row r="199" spans="1:3" x14ac:dyDescent="0.3">
      <c r="A199">
        <v>18</v>
      </c>
      <c r="B199">
        <v>6</v>
      </c>
      <c r="C199">
        <f>[6]powerSupply!$C199*1000</f>
        <v>0</v>
      </c>
    </row>
    <row r="200" spans="1:3" x14ac:dyDescent="0.3">
      <c r="A200">
        <v>18</v>
      </c>
      <c r="B200">
        <v>7</v>
      </c>
      <c r="C200">
        <f>[6]powerSupply!$C200*1000</f>
        <v>0</v>
      </c>
    </row>
    <row r="201" spans="1:3" x14ac:dyDescent="0.3">
      <c r="A201">
        <v>18</v>
      </c>
      <c r="B201">
        <v>8</v>
      </c>
      <c r="C201">
        <f>[6]powerSupply!$C201*1000</f>
        <v>0</v>
      </c>
    </row>
    <row r="202" spans="1:3" x14ac:dyDescent="0.3">
      <c r="A202">
        <v>18</v>
      </c>
      <c r="B202">
        <v>9</v>
      </c>
      <c r="C202">
        <f>[6]powerSupply!$C202*1000</f>
        <v>0</v>
      </c>
    </row>
    <row r="203" spans="1:3" x14ac:dyDescent="0.3">
      <c r="A203">
        <v>18</v>
      </c>
      <c r="B203">
        <v>10</v>
      </c>
      <c r="C203">
        <f>[6]powerSupply!$C203*1000</f>
        <v>0</v>
      </c>
    </row>
    <row r="204" spans="1:3" x14ac:dyDescent="0.3">
      <c r="A204">
        <v>18</v>
      </c>
      <c r="B204">
        <v>11</v>
      </c>
      <c r="C204">
        <f>[6]powerSupply!$C204*1000</f>
        <v>0</v>
      </c>
    </row>
    <row r="205" spans="1:3" x14ac:dyDescent="0.3">
      <c r="A205">
        <v>18</v>
      </c>
      <c r="B205">
        <v>12</v>
      </c>
      <c r="C205">
        <f>[6]powerSupply!$C205*1000</f>
        <v>0</v>
      </c>
    </row>
    <row r="206" spans="1:3" x14ac:dyDescent="0.3">
      <c r="A206">
        <v>18</v>
      </c>
      <c r="B206">
        <v>13</v>
      </c>
      <c r="C206">
        <f>[6]powerSupply!$C206*1000</f>
        <v>0</v>
      </c>
    </row>
    <row r="207" spans="1:3" x14ac:dyDescent="0.3">
      <c r="A207">
        <v>18</v>
      </c>
      <c r="B207">
        <v>14</v>
      </c>
      <c r="C207">
        <f>[6]powerSupply!$C207*1000</f>
        <v>0</v>
      </c>
    </row>
    <row r="208" spans="1:3" x14ac:dyDescent="0.3">
      <c r="A208">
        <v>18</v>
      </c>
      <c r="B208">
        <v>15</v>
      </c>
      <c r="C208">
        <f>[6]powerSupply!$C208*1000</f>
        <v>0</v>
      </c>
    </row>
    <row r="209" spans="1:3" x14ac:dyDescent="0.3">
      <c r="A209">
        <v>18</v>
      </c>
      <c r="B209">
        <v>16</v>
      </c>
      <c r="C209">
        <f>[6]powerSupply!$C209*1000</f>
        <v>0</v>
      </c>
    </row>
    <row r="210" spans="1:3" x14ac:dyDescent="0.3">
      <c r="A210">
        <v>18</v>
      </c>
      <c r="B210">
        <v>17</v>
      </c>
      <c r="C210">
        <f>[6]powerSupply!$C210*1000</f>
        <v>0</v>
      </c>
    </row>
    <row r="211" spans="1:3" x14ac:dyDescent="0.3">
      <c r="A211">
        <v>18</v>
      </c>
      <c r="B211">
        <v>18</v>
      </c>
      <c r="C211">
        <f>[6]powerSupply!$C211*1000</f>
        <v>0</v>
      </c>
    </row>
    <row r="212" spans="1:3" x14ac:dyDescent="0.3">
      <c r="A212">
        <v>18</v>
      </c>
      <c r="B212">
        <v>19</v>
      </c>
      <c r="C212">
        <f>[6]powerSupply!$C212*1000</f>
        <v>0</v>
      </c>
    </row>
    <row r="213" spans="1:3" x14ac:dyDescent="0.3">
      <c r="A213">
        <v>18</v>
      </c>
      <c r="B213">
        <v>20</v>
      </c>
      <c r="C213">
        <f>[6]powerSupply!$C213*1000</f>
        <v>0</v>
      </c>
    </row>
    <row r="214" spans="1:3" x14ac:dyDescent="0.3">
      <c r="A214">
        <v>18</v>
      </c>
      <c r="B214">
        <v>21</v>
      </c>
      <c r="C214">
        <f>[6]powerSupply!$C214*1000</f>
        <v>0</v>
      </c>
    </row>
    <row r="215" spans="1:3" x14ac:dyDescent="0.3">
      <c r="A215">
        <v>18</v>
      </c>
      <c r="B215">
        <v>22</v>
      </c>
      <c r="C215">
        <f>[6]powerSupply!$C215*1000</f>
        <v>0</v>
      </c>
    </row>
    <row r="216" spans="1:3" x14ac:dyDescent="0.3">
      <c r="A216">
        <v>18</v>
      </c>
      <c r="B216">
        <v>23</v>
      </c>
      <c r="C216">
        <f>[6]powerSupply!$C216*1000</f>
        <v>0</v>
      </c>
    </row>
    <row r="217" spans="1:3" x14ac:dyDescent="0.3">
      <c r="A217">
        <v>18</v>
      </c>
      <c r="B217">
        <v>24</v>
      </c>
      <c r="C217">
        <f>[6]powerSupply!$C217*1000</f>
        <v>0</v>
      </c>
    </row>
    <row r="218" spans="1:3" x14ac:dyDescent="0.3">
      <c r="A218">
        <v>19</v>
      </c>
      <c r="B218">
        <v>1</v>
      </c>
      <c r="C218">
        <f>[6]powerSupply!$C218*1000</f>
        <v>0</v>
      </c>
    </row>
    <row r="219" spans="1:3" x14ac:dyDescent="0.3">
      <c r="A219">
        <v>19</v>
      </c>
      <c r="B219">
        <v>2</v>
      </c>
      <c r="C219">
        <f>[6]powerSupply!$C219*1000</f>
        <v>0</v>
      </c>
    </row>
    <row r="220" spans="1:3" x14ac:dyDescent="0.3">
      <c r="A220">
        <v>19</v>
      </c>
      <c r="B220">
        <v>3</v>
      </c>
      <c r="C220">
        <f>[6]powerSupply!$C220*1000</f>
        <v>0</v>
      </c>
    </row>
    <row r="221" spans="1:3" x14ac:dyDescent="0.3">
      <c r="A221">
        <v>19</v>
      </c>
      <c r="B221">
        <v>4</v>
      </c>
      <c r="C221">
        <f>[6]powerSupply!$C221*1000</f>
        <v>0</v>
      </c>
    </row>
    <row r="222" spans="1:3" x14ac:dyDescent="0.3">
      <c r="A222">
        <v>19</v>
      </c>
      <c r="B222">
        <v>5</v>
      </c>
      <c r="C222">
        <f>[6]powerSupply!$C222*1000</f>
        <v>0</v>
      </c>
    </row>
    <row r="223" spans="1:3" x14ac:dyDescent="0.3">
      <c r="A223">
        <v>19</v>
      </c>
      <c r="B223">
        <v>6</v>
      </c>
      <c r="C223">
        <f>[6]powerSupply!$C223*1000</f>
        <v>0</v>
      </c>
    </row>
    <row r="224" spans="1:3" x14ac:dyDescent="0.3">
      <c r="A224">
        <v>19</v>
      </c>
      <c r="B224">
        <v>7</v>
      </c>
      <c r="C224">
        <f>[6]powerSupply!$C224*1000</f>
        <v>0</v>
      </c>
    </row>
    <row r="225" spans="1:3" x14ac:dyDescent="0.3">
      <c r="A225">
        <v>19</v>
      </c>
      <c r="B225">
        <v>8</v>
      </c>
      <c r="C225">
        <f>[6]powerSupply!$C225*1000</f>
        <v>0</v>
      </c>
    </row>
    <row r="226" spans="1:3" x14ac:dyDescent="0.3">
      <c r="A226">
        <v>19</v>
      </c>
      <c r="B226">
        <v>9</v>
      </c>
      <c r="C226">
        <f>[6]powerSupply!$C226*1000</f>
        <v>0</v>
      </c>
    </row>
    <row r="227" spans="1:3" x14ac:dyDescent="0.3">
      <c r="A227">
        <v>19</v>
      </c>
      <c r="B227">
        <v>10</v>
      </c>
      <c r="C227">
        <f>[6]powerSupply!$C227*1000</f>
        <v>0</v>
      </c>
    </row>
    <row r="228" spans="1:3" x14ac:dyDescent="0.3">
      <c r="A228">
        <v>19</v>
      </c>
      <c r="B228">
        <v>11</v>
      </c>
      <c r="C228">
        <f>[6]powerSupply!$C228*1000</f>
        <v>0</v>
      </c>
    </row>
    <row r="229" spans="1:3" x14ac:dyDescent="0.3">
      <c r="A229">
        <v>19</v>
      </c>
      <c r="B229">
        <v>12</v>
      </c>
      <c r="C229">
        <f>[6]powerSupply!$C229*1000</f>
        <v>0</v>
      </c>
    </row>
    <row r="230" spans="1:3" x14ac:dyDescent="0.3">
      <c r="A230">
        <v>19</v>
      </c>
      <c r="B230">
        <v>13</v>
      </c>
      <c r="C230">
        <f>[6]powerSupply!$C230*1000</f>
        <v>0</v>
      </c>
    </row>
    <row r="231" spans="1:3" x14ac:dyDescent="0.3">
      <c r="A231">
        <v>19</v>
      </c>
      <c r="B231">
        <v>14</v>
      </c>
      <c r="C231">
        <f>[6]powerSupply!$C231*1000</f>
        <v>0</v>
      </c>
    </row>
    <row r="232" spans="1:3" x14ac:dyDescent="0.3">
      <c r="A232">
        <v>19</v>
      </c>
      <c r="B232">
        <v>15</v>
      </c>
      <c r="C232">
        <f>[6]powerSupply!$C232*1000</f>
        <v>0</v>
      </c>
    </row>
    <row r="233" spans="1:3" x14ac:dyDescent="0.3">
      <c r="A233">
        <v>19</v>
      </c>
      <c r="B233">
        <v>16</v>
      </c>
      <c r="C233">
        <f>[6]powerSupply!$C233*1000</f>
        <v>0</v>
      </c>
    </row>
    <row r="234" spans="1:3" x14ac:dyDescent="0.3">
      <c r="A234">
        <v>19</v>
      </c>
      <c r="B234">
        <v>17</v>
      </c>
      <c r="C234">
        <f>[6]powerSupply!$C234*1000</f>
        <v>0</v>
      </c>
    </row>
    <row r="235" spans="1:3" x14ac:dyDescent="0.3">
      <c r="A235">
        <v>19</v>
      </c>
      <c r="B235">
        <v>18</v>
      </c>
      <c r="C235">
        <f>[6]powerSupply!$C235*1000</f>
        <v>0</v>
      </c>
    </row>
    <row r="236" spans="1:3" x14ac:dyDescent="0.3">
      <c r="A236">
        <v>19</v>
      </c>
      <c r="B236">
        <v>19</v>
      </c>
      <c r="C236">
        <f>[6]powerSupply!$C236*1000</f>
        <v>0</v>
      </c>
    </row>
    <row r="237" spans="1:3" x14ac:dyDescent="0.3">
      <c r="A237">
        <v>19</v>
      </c>
      <c r="B237">
        <v>20</v>
      </c>
      <c r="C237">
        <f>[6]powerSupply!$C237*1000</f>
        <v>0</v>
      </c>
    </row>
    <row r="238" spans="1:3" x14ac:dyDescent="0.3">
      <c r="A238">
        <v>19</v>
      </c>
      <c r="B238">
        <v>21</v>
      </c>
      <c r="C238">
        <f>[6]powerSupply!$C238*1000</f>
        <v>0</v>
      </c>
    </row>
    <row r="239" spans="1:3" x14ac:dyDescent="0.3">
      <c r="A239">
        <v>19</v>
      </c>
      <c r="B239">
        <v>22</v>
      </c>
      <c r="C239">
        <f>[6]powerSupply!$C239*1000</f>
        <v>0</v>
      </c>
    </row>
    <row r="240" spans="1:3" x14ac:dyDescent="0.3">
      <c r="A240">
        <v>19</v>
      </c>
      <c r="B240">
        <v>23</v>
      </c>
      <c r="C240">
        <f>[6]powerSupply!$C240*1000</f>
        <v>0</v>
      </c>
    </row>
    <row r="241" spans="1:3" x14ac:dyDescent="0.3">
      <c r="A241">
        <v>19</v>
      </c>
      <c r="B241">
        <v>24</v>
      </c>
      <c r="C241">
        <f>[6]powerSupply!$C241*1000</f>
        <v>0</v>
      </c>
    </row>
    <row r="242" spans="1:3" x14ac:dyDescent="0.3">
      <c r="A242">
        <v>21</v>
      </c>
      <c r="B242">
        <v>1</v>
      </c>
      <c r="C242">
        <f>[6]powerSupply!$C242*1000</f>
        <v>0</v>
      </c>
    </row>
    <row r="243" spans="1:3" x14ac:dyDescent="0.3">
      <c r="A243">
        <v>21</v>
      </c>
      <c r="B243">
        <v>2</v>
      </c>
      <c r="C243">
        <f>[6]powerSupply!$C243*1000</f>
        <v>0</v>
      </c>
    </row>
    <row r="244" spans="1:3" x14ac:dyDescent="0.3">
      <c r="A244">
        <v>21</v>
      </c>
      <c r="B244">
        <v>3</v>
      </c>
      <c r="C244">
        <f>[6]powerSupply!$C244*1000</f>
        <v>0</v>
      </c>
    </row>
    <row r="245" spans="1:3" x14ac:dyDescent="0.3">
      <c r="A245">
        <v>21</v>
      </c>
      <c r="B245">
        <v>4</v>
      </c>
      <c r="C245">
        <f>[6]powerSupply!$C245*1000</f>
        <v>0</v>
      </c>
    </row>
    <row r="246" spans="1:3" x14ac:dyDescent="0.3">
      <c r="A246">
        <v>21</v>
      </c>
      <c r="B246">
        <v>5</v>
      </c>
      <c r="C246">
        <f>[6]powerSupply!$C246*1000</f>
        <v>0</v>
      </c>
    </row>
    <row r="247" spans="1:3" x14ac:dyDescent="0.3">
      <c r="A247">
        <v>21</v>
      </c>
      <c r="B247">
        <v>6</v>
      </c>
      <c r="C247">
        <f>[6]powerSupply!$C247*1000</f>
        <v>0</v>
      </c>
    </row>
    <row r="248" spans="1:3" x14ac:dyDescent="0.3">
      <c r="A248">
        <v>21</v>
      </c>
      <c r="B248">
        <v>7</v>
      </c>
      <c r="C248">
        <f>[6]powerSupply!$C248*1000</f>
        <v>0</v>
      </c>
    </row>
    <row r="249" spans="1:3" x14ac:dyDescent="0.3">
      <c r="A249">
        <v>21</v>
      </c>
      <c r="B249">
        <v>8</v>
      </c>
      <c r="C249">
        <f>[6]powerSupply!$C249*1000</f>
        <v>0</v>
      </c>
    </row>
    <row r="250" spans="1:3" x14ac:dyDescent="0.3">
      <c r="A250">
        <v>21</v>
      </c>
      <c r="B250">
        <v>9</v>
      </c>
      <c r="C250">
        <f>[6]powerSupply!$C250*1000</f>
        <v>0</v>
      </c>
    </row>
    <row r="251" spans="1:3" x14ac:dyDescent="0.3">
      <c r="A251">
        <v>21</v>
      </c>
      <c r="B251">
        <v>10</v>
      </c>
      <c r="C251">
        <f>[6]powerSupply!$C251*1000</f>
        <v>0</v>
      </c>
    </row>
    <row r="252" spans="1:3" x14ac:dyDescent="0.3">
      <c r="A252">
        <v>21</v>
      </c>
      <c r="B252">
        <v>11</v>
      </c>
      <c r="C252">
        <f>[6]powerSupply!$C252*1000</f>
        <v>0</v>
      </c>
    </row>
    <row r="253" spans="1:3" x14ac:dyDescent="0.3">
      <c r="A253">
        <v>21</v>
      </c>
      <c r="B253">
        <v>12</v>
      </c>
      <c r="C253">
        <f>[6]powerSupply!$C253*1000</f>
        <v>0</v>
      </c>
    </row>
    <row r="254" spans="1:3" x14ac:dyDescent="0.3">
      <c r="A254">
        <v>21</v>
      </c>
      <c r="B254">
        <v>13</v>
      </c>
      <c r="C254">
        <f>[6]powerSupply!$C254*1000</f>
        <v>0</v>
      </c>
    </row>
    <row r="255" spans="1:3" x14ac:dyDescent="0.3">
      <c r="A255">
        <v>21</v>
      </c>
      <c r="B255">
        <v>14</v>
      </c>
      <c r="C255">
        <f>[6]powerSupply!$C255*1000</f>
        <v>0</v>
      </c>
    </row>
    <row r="256" spans="1:3" x14ac:dyDescent="0.3">
      <c r="A256">
        <v>21</v>
      </c>
      <c r="B256">
        <v>15</v>
      </c>
      <c r="C256">
        <f>[6]powerSupply!$C256*1000</f>
        <v>0</v>
      </c>
    </row>
    <row r="257" spans="1:3" x14ac:dyDescent="0.3">
      <c r="A257">
        <v>21</v>
      </c>
      <c r="B257">
        <v>16</v>
      </c>
      <c r="C257">
        <f>[6]powerSupply!$C257*1000</f>
        <v>0</v>
      </c>
    </row>
    <row r="258" spans="1:3" x14ac:dyDescent="0.3">
      <c r="A258">
        <v>21</v>
      </c>
      <c r="B258">
        <v>17</v>
      </c>
      <c r="C258">
        <f>[6]powerSupply!$C258*1000</f>
        <v>0</v>
      </c>
    </row>
    <row r="259" spans="1:3" x14ac:dyDescent="0.3">
      <c r="A259">
        <v>21</v>
      </c>
      <c r="B259">
        <v>18</v>
      </c>
      <c r="C259">
        <f>[6]powerSupply!$C259*1000</f>
        <v>0</v>
      </c>
    </row>
    <row r="260" spans="1:3" x14ac:dyDescent="0.3">
      <c r="A260">
        <v>21</v>
      </c>
      <c r="B260">
        <v>19</v>
      </c>
      <c r="C260">
        <f>[6]powerSupply!$C260*1000</f>
        <v>0</v>
      </c>
    </row>
    <row r="261" spans="1:3" x14ac:dyDescent="0.3">
      <c r="A261">
        <v>21</v>
      </c>
      <c r="B261">
        <v>20</v>
      </c>
      <c r="C261">
        <f>[6]powerSupply!$C261*1000</f>
        <v>0</v>
      </c>
    </row>
    <row r="262" spans="1:3" x14ac:dyDescent="0.3">
      <c r="A262">
        <v>21</v>
      </c>
      <c r="B262">
        <v>21</v>
      </c>
      <c r="C262">
        <f>[6]powerSupply!$C262*1000</f>
        <v>0</v>
      </c>
    </row>
    <row r="263" spans="1:3" x14ac:dyDescent="0.3">
      <c r="A263">
        <v>21</v>
      </c>
      <c r="B263">
        <v>22</v>
      </c>
      <c r="C263">
        <f>[6]powerSupply!$C263*1000</f>
        <v>0</v>
      </c>
    </row>
    <row r="264" spans="1:3" x14ac:dyDescent="0.3">
      <c r="A264">
        <v>21</v>
      </c>
      <c r="B264">
        <v>23</v>
      </c>
      <c r="C264">
        <f>[6]powerSupply!$C264*1000</f>
        <v>0</v>
      </c>
    </row>
    <row r="265" spans="1:3" x14ac:dyDescent="0.3">
      <c r="A265">
        <v>21</v>
      </c>
      <c r="B265">
        <v>24</v>
      </c>
      <c r="C265">
        <f>[6]powerSupply!$C265*1000</f>
        <v>0</v>
      </c>
    </row>
    <row r="266" spans="1:3" x14ac:dyDescent="0.3">
      <c r="A266">
        <v>23</v>
      </c>
      <c r="B266">
        <v>1</v>
      </c>
      <c r="C266">
        <f>[6]powerSupply!$C266*1000</f>
        <v>0</v>
      </c>
    </row>
    <row r="267" spans="1:3" x14ac:dyDescent="0.3">
      <c r="A267">
        <v>23</v>
      </c>
      <c r="B267">
        <v>2</v>
      </c>
      <c r="C267">
        <f>[6]powerSupply!$C267*1000</f>
        <v>0</v>
      </c>
    </row>
    <row r="268" spans="1:3" x14ac:dyDescent="0.3">
      <c r="A268">
        <v>23</v>
      </c>
      <c r="B268">
        <v>3</v>
      </c>
      <c r="C268">
        <f>[6]powerSupply!$C268*1000</f>
        <v>0</v>
      </c>
    </row>
    <row r="269" spans="1:3" x14ac:dyDescent="0.3">
      <c r="A269">
        <v>23</v>
      </c>
      <c r="B269">
        <v>4</v>
      </c>
      <c r="C269">
        <f>[6]powerSupply!$C269*1000</f>
        <v>0</v>
      </c>
    </row>
    <row r="270" spans="1:3" x14ac:dyDescent="0.3">
      <c r="A270">
        <v>23</v>
      </c>
      <c r="B270">
        <v>5</v>
      </c>
      <c r="C270">
        <f>[6]powerSupply!$C270*1000</f>
        <v>0</v>
      </c>
    </row>
    <row r="271" spans="1:3" x14ac:dyDescent="0.3">
      <c r="A271">
        <v>23</v>
      </c>
      <c r="B271">
        <v>6</v>
      </c>
      <c r="C271">
        <f>[6]powerSupply!$C271*1000</f>
        <v>0</v>
      </c>
    </row>
    <row r="272" spans="1:3" x14ac:dyDescent="0.3">
      <c r="A272">
        <v>23</v>
      </c>
      <c r="B272">
        <v>7</v>
      </c>
      <c r="C272">
        <f>[6]powerSupply!$C272*1000</f>
        <v>0</v>
      </c>
    </row>
    <row r="273" spans="1:3" x14ac:dyDescent="0.3">
      <c r="A273">
        <v>23</v>
      </c>
      <c r="B273">
        <v>8</v>
      </c>
      <c r="C273">
        <f>[6]powerSupply!$C273*1000</f>
        <v>0</v>
      </c>
    </row>
    <row r="274" spans="1:3" x14ac:dyDescent="0.3">
      <c r="A274">
        <v>23</v>
      </c>
      <c r="B274">
        <v>9</v>
      </c>
      <c r="C274">
        <f>[6]powerSupply!$C274*1000</f>
        <v>0</v>
      </c>
    </row>
    <row r="275" spans="1:3" x14ac:dyDescent="0.3">
      <c r="A275">
        <v>23</v>
      </c>
      <c r="B275">
        <v>10</v>
      </c>
      <c r="C275">
        <f>[6]powerSupply!$C275*1000</f>
        <v>0</v>
      </c>
    </row>
    <row r="276" spans="1:3" x14ac:dyDescent="0.3">
      <c r="A276">
        <v>23</v>
      </c>
      <c r="B276">
        <v>11</v>
      </c>
      <c r="C276">
        <f>[6]powerSupply!$C276*1000</f>
        <v>0</v>
      </c>
    </row>
    <row r="277" spans="1:3" x14ac:dyDescent="0.3">
      <c r="A277">
        <v>23</v>
      </c>
      <c r="B277">
        <v>12</v>
      </c>
      <c r="C277">
        <f>[6]powerSupply!$C277*1000</f>
        <v>0</v>
      </c>
    </row>
    <row r="278" spans="1:3" x14ac:dyDescent="0.3">
      <c r="A278">
        <v>23</v>
      </c>
      <c r="B278">
        <v>13</v>
      </c>
      <c r="C278">
        <f>[6]powerSupply!$C278*1000</f>
        <v>0</v>
      </c>
    </row>
    <row r="279" spans="1:3" x14ac:dyDescent="0.3">
      <c r="A279">
        <v>23</v>
      </c>
      <c r="B279">
        <v>14</v>
      </c>
      <c r="C279">
        <f>[6]powerSupply!$C279*1000</f>
        <v>0</v>
      </c>
    </row>
    <row r="280" spans="1:3" x14ac:dyDescent="0.3">
      <c r="A280">
        <v>23</v>
      </c>
      <c r="B280">
        <v>15</v>
      </c>
      <c r="C280">
        <f>[6]powerSupply!$C280*1000</f>
        <v>0</v>
      </c>
    </row>
    <row r="281" spans="1:3" x14ac:dyDescent="0.3">
      <c r="A281">
        <v>23</v>
      </c>
      <c r="B281">
        <v>16</v>
      </c>
      <c r="C281">
        <f>[6]powerSupply!$C281*1000</f>
        <v>0</v>
      </c>
    </row>
    <row r="282" spans="1:3" x14ac:dyDescent="0.3">
      <c r="A282">
        <v>23</v>
      </c>
      <c r="B282">
        <v>17</v>
      </c>
      <c r="C282">
        <f>[6]powerSupply!$C282*1000</f>
        <v>0</v>
      </c>
    </row>
    <row r="283" spans="1:3" x14ac:dyDescent="0.3">
      <c r="A283">
        <v>23</v>
      </c>
      <c r="B283">
        <v>18</v>
      </c>
      <c r="C283">
        <f>[6]powerSupply!$C283*1000</f>
        <v>0</v>
      </c>
    </row>
    <row r="284" spans="1:3" x14ac:dyDescent="0.3">
      <c r="A284">
        <v>23</v>
      </c>
      <c r="B284">
        <v>19</v>
      </c>
      <c r="C284">
        <f>[6]powerSupply!$C284*1000</f>
        <v>0</v>
      </c>
    </row>
    <row r="285" spans="1:3" x14ac:dyDescent="0.3">
      <c r="A285">
        <v>23</v>
      </c>
      <c r="B285">
        <v>20</v>
      </c>
      <c r="C285">
        <f>[6]powerSupply!$C285*1000</f>
        <v>0</v>
      </c>
    </row>
    <row r="286" spans="1:3" x14ac:dyDescent="0.3">
      <c r="A286">
        <v>23</v>
      </c>
      <c r="B286">
        <v>21</v>
      </c>
      <c r="C286">
        <f>[6]powerSupply!$C286*1000</f>
        <v>0</v>
      </c>
    </row>
    <row r="287" spans="1:3" x14ac:dyDescent="0.3">
      <c r="A287">
        <v>23</v>
      </c>
      <c r="B287">
        <v>22</v>
      </c>
      <c r="C287">
        <f>[6]powerSupply!$C287*1000</f>
        <v>0</v>
      </c>
    </row>
    <row r="288" spans="1:3" x14ac:dyDescent="0.3">
      <c r="A288">
        <v>23</v>
      </c>
      <c r="B288">
        <v>23</v>
      </c>
      <c r="C288">
        <f>[6]powerSupply!$C288*1000</f>
        <v>0</v>
      </c>
    </row>
    <row r="289" spans="1:3" x14ac:dyDescent="0.3">
      <c r="A289">
        <v>23</v>
      </c>
      <c r="B289">
        <v>24</v>
      </c>
      <c r="C289">
        <f>[6]powerSupply!$C289*1000</f>
        <v>0</v>
      </c>
    </row>
    <row r="290" spans="1:3" x14ac:dyDescent="0.3">
      <c r="A290">
        <v>25</v>
      </c>
      <c r="B290">
        <v>1</v>
      </c>
      <c r="C290">
        <f>[6]powerSupply!$C290*1000</f>
        <v>0</v>
      </c>
    </row>
    <row r="291" spans="1:3" x14ac:dyDescent="0.3">
      <c r="A291">
        <v>25</v>
      </c>
      <c r="B291">
        <v>2</v>
      </c>
      <c r="C291">
        <f>[6]powerSupply!$C291*1000</f>
        <v>0</v>
      </c>
    </row>
    <row r="292" spans="1:3" x14ac:dyDescent="0.3">
      <c r="A292">
        <v>25</v>
      </c>
      <c r="B292">
        <v>3</v>
      </c>
      <c r="C292">
        <f>[6]powerSupply!$C292*1000</f>
        <v>0</v>
      </c>
    </row>
    <row r="293" spans="1:3" x14ac:dyDescent="0.3">
      <c r="A293">
        <v>25</v>
      </c>
      <c r="B293">
        <v>4</v>
      </c>
      <c r="C293">
        <f>[6]powerSupply!$C293*1000</f>
        <v>0</v>
      </c>
    </row>
    <row r="294" spans="1:3" x14ac:dyDescent="0.3">
      <c r="A294">
        <v>25</v>
      </c>
      <c r="B294">
        <v>5</v>
      </c>
      <c r="C294">
        <f>[6]powerSupply!$C294*1000</f>
        <v>0</v>
      </c>
    </row>
    <row r="295" spans="1:3" x14ac:dyDescent="0.3">
      <c r="A295">
        <v>25</v>
      </c>
      <c r="B295">
        <v>6</v>
      </c>
      <c r="C295">
        <f>[6]powerSupply!$C295*1000</f>
        <v>0</v>
      </c>
    </row>
    <row r="296" spans="1:3" x14ac:dyDescent="0.3">
      <c r="A296">
        <v>25</v>
      </c>
      <c r="B296">
        <v>7</v>
      </c>
      <c r="C296">
        <f>[6]powerSupply!$C296*1000</f>
        <v>0</v>
      </c>
    </row>
    <row r="297" spans="1:3" x14ac:dyDescent="0.3">
      <c r="A297">
        <v>25</v>
      </c>
      <c r="B297">
        <v>8</v>
      </c>
      <c r="C297">
        <f>[6]powerSupply!$C297*1000</f>
        <v>0</v>
      </c>
    </row>
    <row r="298" spans="1:3" x14ac:dyDescent="0.3">
      <c r="A298">
        <v>25</v>
      </c>
      <c r="B298">
        <v>9</v>
      </c>
      <c r="C298">
        <f>[6]powerSupply!$C298*1000</f>
        <v>0</v>
      </c>
    </row>
    <row r="299" spans="1:3" x14ac:dyDescent="0.3">
      <c r="A299">
        <v>25</v>
      </c>
      <c r="B299">
        <v>10</v>
      </c>
      <c r="C299">
        <f>[6]powerSupply!$C299*1000</f>
        <v>0</v>
      </c>
    </row>
    <row r="300" spans="1:3" x14ac:dyDescent="0.3">
      <c r="A300">
        <v>25</v>
      </c>
      <c r="B300">
        <v>11</v>
      </c>
      <c r="C300">
        <f>[6]powerSupply!$C300*1000</f>
        <v>0</v>
      </c>
    </row>
    <row r="301" spans="1:3" x14ac:dyDescent="0.3">
      <c r="A301">
        <v>25</v>
      </c>
      <c r="B301">
        <v>12</v>
      </c>
      <c r="C301">
        <f>[6]powerSupply!$C301*1000</f>
        <v>0</v>
      </c>
    </row>
    <row r="302" spans="1:3" x14ac:dyDescent="0.3">
      <c r="A302">
        <v>25</v>
      </c>
      <c r="B302">
        <v>13</v>
      </c>
      <c r="C302">
        <f>[6]powerSupply!$C302*1000</f>
        <v>0</v>
      </c>
    </row>
    <row r="303" spans="1:3" x14ac:dyDescent="0.3">
      <c r="A303">
        <v>25</v>
      </c>
      <c r="B303">
        <v>14</v>
      </c>
      <c r="C303">
        <f>[6]powerSupply!$C303*1000</f>
        <v>0</v>
      </c>
    </row>
    <row r="304" spans="1:3" x14ac:dyDescent="0.3">
      <c r="A304">
        <v>25</v>
      </c>
      <c r="B304">
        <v>15</v>
      </c>
      <c r="C304">
        <f>[6]powerSupply!$C304*1000</f>
        <v>0</v>
      </c>
    </row>
    <row r="305" spans="1:3" x14ac:dyDescent="0.3">
      <c r="A305">
        <v>25</v>
      </c>
      <c r="B305">
        <v>16</v>
      </c>
      <c r="C305">
        <f>[6]powerSupply!$C305*1000</f>
        <v>0</v>
      </c>
    </row>
    <row r="306" spans="1:3" x14ac:dyDescent="0.3">
      <c r="A306">
        <v>25</v>
      </c>
      <c r="B306">
        <v>17</v>
      </c>
      <c r="C306">
        <f>[6]powerSupply!$C306*1000</f>
        <v>0</v>
      </c>
    </row>
    <row r="307" spans="1:3" x14ac:dyDescent="0.3">
      <c r="A307">
        <v>25</v>
      </c>
      <c r="B307">
        <v>18</v>
      </c>
      <c r="C307">
        <f>[6]powerSupply!$C307*1000</f>
        <v>0</v>
      </c>
    </row>
    <row r="308" spans="1:3" x14ac:dyDescent="0.3">
      <c r="A308">
        <v>25</v>
      </c>
      <c r="B308">
        <v>19</v>
      </c>
      <c r="C308">
        <f>[6]powerSupply!$C308*1000</f>
        <v>0</v>
      </c>
    </row>
    <row r="309" spans="1:3" x14ac:dyDescent="0.3">
      <c r="A309">
        <v>25</v>
      </c>
      <c r="B309">
        <v>20</v>
      </c>
      <c r="C309">
        <f>[6]powerSupply!$C309*1000</f>
        <v>0</v>
      </c>
    </row>
    <row r="310" spans="1:3" x14ac:dyDescent="0.3">
      <c r="A310">
        <v>25</v>
      </c>
      <c r="B310">
        <v>21</v>
      </c>
      <c r="C310">
        <f>[6]powerSupply!$C310*1000</f>
        <v>0</v>
      </c>
    </row>
    <row r="311" spans="1:3" x14ac:dyDescent="0.3">
      <c r="A311">
        <v>25</v>
      </c>
      <c r="B311">
        <v>22</v>
      </c>
      <c r="C311">
        <f>[6]powerSupply!$C311*1000</f>
        <v>0</v>
      </c>
    </row>
    <row r="312" spans="1:3" x14ac:dyDescent="0.3">
      <c r="A312">
        <v>25</v>
      </c>
      <c r="B312">
        <v>23</v>
      </c>
      <c r="C312">
        <f>[6]powerSupply!$C312*1000</f>
        <v>0</v>
      </c>
    </row>
    <row r="313" spans="1:3" x14ac:dyDescent="0.3">
      <c r="A313">
        <v>25</v>
      </c>
      <c r="B313">
        <v>24</v>
      </c>
      <c r="C313">
        <f>[6]powerSupply!$C313*1000</f>
        <v>0</v>
      </c>
    </row>
    <row r="314" spans="1:3" x14ac:dyDescent="0.3">
      <c r="A314">
        <v>26</v>
      </c>
      <c r="B314">
        <v>1</v>
      </c>
      <c r="C314">
        <f>[6]powerSupply!$C314*1000</f>
        <v>0</v>
      </c>
    </row>
    <row r="315" spans="1:3" x14ac:dyDescent="0.3">
      <c r="A315">
        <v>26</v>
      </c>
      <c r="B315">
        <v>2</v>
      </c>
      <c r="C315">
        <f>[6]powerSupply!$C315*1000</f>
        <v>0</v>
      </c>
    </row>
    <row r="316" spans="1:3" x14ac:dyDescent="0.3">
      <c r="A316">
        <v>26</v>
      </c>
      <c r="B316">
        <v>3</v>
      </c>
      <c r="C316">
        <f>[6]powerSupply!$C316*1000</f>
        <v>0</v>
      </c>
    </row>
    <row r="317" spans="1:3" x14ac:dyDescent="0.3">
      <c r="A317">
        <v>26</v>
      </c>
      <c r="B317">
        <v>4</v>
      </c>
      <c r="C317">
        <f>[6]powerSupply!$C317*1000</f>
        <v>0</v>
      </c>
    </row>
    <row r="318" spans="1:3" x14ac:dyDescent="0.3">
      <c r="A318">
        <v>26</v>
      </c>
      <c r="B318">
        <v>5</v>
      </c>
      <c r="C318">
        <f>[6]powerSupply!$C318*1000</f>
        <v>0</v>
      </c>
    </row>
    <row r="319" spans="1:3" x14ac:dyDescent="0.3">
      <c r="A319">
        <v>26</v>
      </c>
      <c r="B319">
        <v>6</v>
      </c>
      <c r="C319">
        <f>[6]powerSupply!$C319*1000</f>
        <v>0</v>
      </c>
    </row>
    <row r="320" spans="1:3" x14ac:dyDescent="0.3">
      <c r="A320">
        <v>26</v>
      </c>
      <c r="B320">
        <v>7</v>
      </c>
      <c r="C320">
        <f>[6]powerSupply!$C320*1000</f>
        <v>0</v>
      </c>
    </row>
    <row r="321" spans="1:3" x14ac:dyDescent="0.3">
      <c r="A321">
        <v>26</v>
      </c>
      <c r="B321">
        <v>8</v>
      </c>
      <c r="C321">
        <f>[6]powerSupply!$C321*1000</f>
        <v>0</v>
      </c>
    </row>
    <row r="322" spans="1:3" x14ac:dyDescent="0.3">
      <c r="A322">
        <v>26</v>
      </c>
      <c r="B322">
        <v>9</v>
      </c>
      <c r="C322">
        <f>[6]powerSupply!$C322*1000</f>
        <v>0</v>
      </c>
    </row>
    <row r="323" spans="1:3" x14ac:dyDescent="0.3">
      <c r="A323">
        <v>26</v>
      </c>
      <c r="B323">
        <v>10</v>
      </c>
      <c r="C323">
        <f>[6]powerSupply!$C323*1000</f>
        <v>0</v>
      </c>
    </row>
    <row r="324" spans="1:3" x14ac:dyDescent="0.3">
      <c r="A324">
        <v>26</v>
      </c>
      <c r="B324">
        <v>11</v>
      </c>
      <c r="C324">
        <f>[6]powerSupply!$C324*1000</f>
        <v>0</v>
      </c>
    </row>
    <row r="325" spans="1:3" x14ac:dyDescent="0.3">
      <c r="A325">
        <v>26</v>
      </c>
      <c r="B325">
        <v>12</v>
      </c>
      <c r="C325">
        <f>[6]powerSupply!$C325*1000</f>
        <v>0</v>
      </c>
    </row>
    <row r="326" spans="1:3" x14ac:dyDescent="0.3">
      <c r="A326">
        <v>26</v>
      </c>
      <c r="B326">
        <v>13</v>
      </c>
      <c r="C326">
        <f>[6]powerSupply!$C326*1000</f>
        <v>0</v>
      </c>
    </row>
    <row r="327" spans="1:3" x14ac:dyDescent="0.3">
      <c r="A327">
        <v>26</v>
      </c>
      <c r="B327">
        <v>14</v>
      </c>
      <c r="C327">
        <f>[6]powerSupply!$C327*1000</f>
        <v>0</v>
      </c>
    </row>
    <row r="328" spans="1:3" x14ac:dyDescent="0.3">
      <c r="A328">
        <v>26</v>
      </c>
      <c r="B328">
        <v>15</v>
      </c>
      <c r="C328">
        <f>[6]powerSupply!$C328*1000</f>
        <v>0</v>
      </c>
    </row>
    <row r="329" spans="1:3" x14ac:dyDescent="0.3">
      <c r="A329">
        <v>26</v>
      </c>
      <c r="B329">
        <v>16</v>
      </c>
      <c r="C329">
        <f>[6]powerSupply!$C329*1000</f>
        <v>0</v>
      </c>
    </row>
    <row r="330" spans="1:3" x14ac:dyDescent="0.3">
      <c r="A330">
        <v>26</v>
      </c>
      <c r="B330">
        <v>17</v>
      </c>
      <c r="C330">
        <f>[6]powerSupply!$C330*1000</f>
        <v>0</v>
      </c>
    </row>
    <row r="331" spans="1:3" x14ac:dyDescent="0.3">
      <c r="A331">
        <v>26</v>
      </c>
      <c r="B331">
        <v>18</v>
      </c>
      <c r="C331">
        <f>[6]powerSupply!$C331*1000</f>
        <v>0</v>
      </c>
    </row>
    <row r="332" spans="1:3" x14ac:dyDescent="0.3">
      <c r="A332">
        <v>26</v>
      </c>
      <c r="B332">
        <v>19</v>
      </c>
      <c r="C332">
        <f>[6]powerSupply!$C332*1000</f>
        <v>0</v>
      </c>
    </row>
    <row r="333" spans="1:3" x14ac:dyDescent="0.3">
      <c r="A333">
        <v>26</v>
      </c>
      <c r="B333">
        <v>20</v>
      </c>
      <c r="C333">
        <f>[6]powerSupply!$C333*1000</f>
        <v>0</v>
      </c>
    </row>
    <row r="334" spans="1:3" x14ac:dyDescent="0.3">
      <c r="A334">
        <v>26</v>
      </c>
      <c r="B334">
        <v>21</v>
      </c>
      <c r="C334">
        <f>[6]powerSupply!$C334*1000</f>
        <v>0</v>
      </c>
    </row>
    <row r="335" spans="1:3" x14ac:dyDescent="0.3">
      <c r="A335">
        <v>26</v>
      </c>
      <c r="B335">
        <v>22</v>
      </c>
      <c r="C335">
        <f>[6]powerSupply!$C335*1000</f>
        <v>0</v>
      </c>
    </row>
    <row r="336" spans="1:3" x14ac:dyDescent="0.3">
      <c r="A336">
        <v>26</v>
      </c>
      <c r="B336">
        <v>23</v>
      </c>
      <c r="C336">
        <f>[6]powerSupply!$C336*1000</f>
        <v>0</v>
      </c>
    </row>
    <row r="337" spans="1:3" x14ac:dyDescent="0.3">
      <c r="A337">
        <v>26</v>
      </c>
      <c r="B337">
        <v>24</v>
      </c>
      <c r="C337">
        <f>[6]powerSupply!$C337*1000</f>
        <v>0</v>
      </c>
    </row>
    <row r="338" spans="1:3" x14ac:dyDescent="0.3">
      <c r="A338">
        <v>27</v>
      </c>
      <c r="B338">
        <v>1</v>
      </c>
      <c r="C338">
        <f>[6]powerSupply!$C338*1000</f>
        <v>0</v>
      </c>
    </row>
    <row r="339" spans="1:3" x14ac:dyDescent="0.3">
      <c r="A339">
        <v>27</v>
      </c>
      <c r="B339">
        <v>2</v>
      </c>
      <c r="C339">
        <f>[6]powerSupply!$C339*1000</f>
        <v>0</v>
      </c>
    </row>
    <row r="340" spans="1:3" x14ac:dyDescent="0.3">
      <c r="A340">
        <v>27</v>
      </c>
      <c r="B340">
        <v>3</v>
      </c>
      <c r="C340">
        <f>[6]powerSupply!$C340*1000</f>
        <v>0</v>
      </c>
    </row>
    <row r="341" spans="1:3" x14ac:dyDescent="0.3">
      <c r="A341">
        <v>27</v>
      </c>
      <c r="B341">
        <v>4</v>
      </c>
      <c r="C341">
        <f>[6]powerSupply!$C341*1000</f>
        <v>0</v>
      </c>
    </row>
    <row r="342" spans="1:3" x14ac:dyDescent="0.3">
      <c r="A342">
        <v>27</v>
      </c>
      <c r="B342">
        <v>5</v>
      </c>
      <c r="C342">
        <f>[6]powerSupply!$C342*1000</f>
        <v>0</v>
      </c>
    </row>
    <row r="343" spans="1:3" x14ac:dyDescent="0.3">
      <c r="A343">
        <v>27</v>
      </c>
      <c r="B343">
        <v>6</v>
      </c>
      <c r="C343">
        <f>[6]powerSupply!$C343*1000</f>
        <v>0</v>
      </c>
    </row>
    <row r="344" spans="1:3" x14ac:dyDescent="0.3">
      <c r="A344">
        <v>27</v>
      </c>
      <c r="B344">
        <v>7</v>
      </c>
      <c r="C344">
        <f>[6]powerSupply!$C344*1000</f>
        <v>0</v>
      </c>
    </row>
    <row r="345" spans="1:3" x14ac:dyDescent="0.3">
      <c r="A345">
        <v>27</v>
      </c>
      <c r="B345">
        <v>8</v>
      </c>
      <c r="C345">
        <f>[6]powerSupply!$C345*1000</f>
        <v>0</v>
      </c>
    </row>
    <row r="346" spans="1:3" x14ac:dyDescent="0.3">
      <c r="A346">
        <v>27</v>
      </c>
      <c r="B346">
        <v>9</v>
      </c>
      <c r="C346">
        <f>[6]powerSupply!$C346*1000</f>
        <v>0</v>
      </c>
    </row>
    <row r="347" spans="1:3" x14ac:dyDescent="0.3">
      <c r="A347">
        <v>27</v>
      </c>
      <c r="B347">
        <v>10</v>
      </c>
      <c r="C347">
        <f>[6]powerSupply!$C347*1000</f>
        <v>0</v>
      </c>
    </row>
    <row r="348" spans="1:3" x14ac:dyDescent="0.3">
      <c r="A348">
        <v>27</v>
      </c>
      <c r="B348">
        <v>11</v>
      </c>
      <c r="C348">
        <f>[6]powerSupply!$C348*1000</f>
        <v>0</v>
      </c>
    </row>
    <row r="349" spans="1:3" x14ac:dyDescent="0.3">
      <c r="A349">
        <v>27</v>
      </c>
      <c r="B349">
        <v>12</v>
      </c>
      <c r="C349">
        <f>[6]powerSupply!$C349*1000</f>
        <v>0</v>
      </c>
    </row>
    <row r="350" spans="1:3" x14ac:dyDescent="0.3">
      <c r="A350">
        <v>27</v>
      </c>
      <c r="B350">
        <v>13</v>
      </c>
      <c r="C350">
        <f>[6]powerSupply!$C350*1000</f>
        <v>0</v>
      </c>
    </row>
    <row r="351" spans="1:3" x14ac:dyDescent="0.3">
      <c r="A351">
        <v>27</v>
      </c>
      <c r="B351">
        <v>14</v>
      </c>
      <c r="C351">
        <f>[6]powerSupply!$C351*1000</f>
        <v>0</v>
      </c>
    </row>
    <row r="352" spans="1:3" x14ac:dyDescent="0.3">
      <c r="A352">
        <v>27</v>
      </c>
      <c r="B352">
        <v>15</v>
      </c>
      <c r="C352">
        <f>[6]powerSupply!$C352*1000</f>
        <v>0</v>
      </c>
    </row>
    <row r="353" spans="1:3" x14ac:dyDescent="0.3">
      <c r="A353">
        <v>27</v>
      </c>
      <c r="B353">
        <v>16</v>
      </c>
      <c r="C353">
        <f>[6]powerSupply!$C353*1000</f>
        <v>0</v>
      </c>
    </row>
    <row r="354" spans="1:3" x14ac:dyDescent="0.3">
      <c r="A354">
        <v>27</v>
      </c>
      <c r="B354">
        <v>17</v>
      </c>
      <c r="C354">
        <f>[6]powerSupply!$C354*1000</f>
        <v>0</v>
      </c>
    </row>
    <row r="355" spans="1:3" x14ac:dyDescent="0.3">
      <c r="A355">
        <v>27</v>
      </c>
      <c r="B355">
        <v>18</v>
      </c>
      <c r="C355">
        <f>[6]powerSupply!$C355*1000</f>
        <v>0</v>
      </c>
    </row>
    <row r="356" spans="1:3" x14ac:dyDescent="0.3">
      <c r="A356">
        <v>27</v>
      </c>
      <c r="B356">
        <v>19</v>
      </c>
      <c r="C356">
        <f>[6]powerSupply!$C356*1000</f>
        <v>0</v>
      </c>
    </row>
    <row r="357" spans="1:3" x14ac:dyDescent="0.3">
      <c r="A357">
        <v>27</v>
      </c>
      <c r="B357">
        <v>20</v>
      </c>
      <c r="C357">
        <f>[6]powerSupply!$C357*1000</f>
        <v>0</v>
      </c>
    </row>
    <row r="358" spans="1:3" x14ac:dyDescent="0.3">
      <c r="A358">
        <v>27</v>
      </c>
      <c r="B358">
        <v>21</v>
      </c>
      <c r="C358">
        <f>[6]powerSupply!$C358*1000</f>
        <v>0</v>
      </c>
    </row>
    <row r="359" spans="1:3" x14ac:dyDescent="0.3">
      <c r="A359">
        <v>27</v>
      </c>
      <c r="B359">
        <v>22</v>
      </c>
      <c r="C359">
        <f>[6]powerSupply!$C359*1000</f>
        <v>0</v>
      </c>
    </row>
    <row r="360" spans="1:3" x14ac:dyDescent="0.3">
      <c r="A360">
        <v>27</v>
      </c>
      <c r="B360">
        <v>23</v>
      </c>
      <c r="C360">
        <f>[6]powerSupply!$C360*1000</f>
        <v>0</v>
      </c>
    </row>
    <row r="361" spans="1:3" x14ac:dyDescent="0.3">
      <c r="A361">
        <v>27</v>
      </c>
      <c r="B361">
        <v>24</v>
      </c>
      <c r="C361">
        <f>[6]powerSupply!$C361*1000</f>
        <v>0</v>
      </c>
    </row>
    <row r="362" spans="1:3" x14ac:dyDescent="0.3">
      <c r="A362">
        <v>28</v>
      </c>
      <c r="B362">
        <v>1</v>
      </c>
      <c r="C362">
        <f>[6]powerSupply!$C362*1000</f>
        <v>0</v>
      </c>
    </row>
    <row r="363" spans="1:3" x14ac:dyDescent="0.3">
      <c r="A363">
        <v>28</v>
      </c>
      <c r="B363">
        <v>2</v>
      </c>
      <c r="C363">
        <f>[6]powerSupply!$C363*1000</f>
        <v>0</v>
      </c>
    </row>
    <row r="364" spans="1:3" x14ac:dyDescent="0.3">
      <c r="A364">
        <v>28</v>
      </c>
      <c r="B364">
        <v>3</v>
      </c>
      <c r="C364">
        <f>[6]powerSupply!$C364*1000</f>
        <v>0</v>
      </c>
    </row>
    <row r="365" spans="1:3" x14ac:dyDescent="0.3">
      <c r="A365">
        <v>28</v>
      </c>
      <c r="B365">
        <v>4</v>
      </c>
      <c r="C365">
        <f>[6]powerSupply!$C365*1000</f>
        <v>0</v>
      </c>
    </row>
    <row r="366" spans="1:3" x14ac:dyDescent="0.3">
      <c r="A366">
        <v>28</v>
      </c>
      <c r="B366">
        <v>5</v>
      </c>
      <c r="C366">
        <f>[6]powerSupply!$C366*1000</f>
        <v>0</v>
      </c>
    </row>
    <row r="367" spans="1:3" x14ac:dyDescent="0.3">
      <c r="A367">
        <v>28</v>
      </c>
      <c r="B367">
        <v>6</v>
      </c>
      <c r="C367">
        <f>[6]powerSupply!$C367*1000</f>
        <v>0</v>
      </c>
    </row>
    <row r="368" spans="1:3" x14ac:dyDescent="0.3">
      <c r="A368">
        <v>28</v>
      </c>
      <c r="B368">
        <v>7</v>
      </c>
      <c r="C368">
        <f>[6]powerSupply!$C368*1000</f>
        <v>0</v>
      </c>
    </row>
    <row r="369" spans="1:3" x14ac:dyDescent="0.3">
      <c r="A369">
        <v>28</v>
      </c>
      <c r="B369">
        <v>8</v>
      </c>
      <c r="C369">
        <f>[6]powerSupply!$C369*1000</f>
        <v>0</v>
      </c>
    </row>
    <row r="370" spans="1:3" x14ac:dyDescent="0.3">
      <c r="A370">
        <v>28</v>
      </c>
      <c r="B370">
        <v>9</v>
      </c>
      <c r="C370">
        <f>[6]powerSupply!$C370*1000</f>
        <v>0</v>
      </c>
    </row>
    <row r="371" spans="1:3" x14ac:dyDescent="0.3">
      <c r="A371">
        <v>28</v>
      </c>
      <c r="B371">
        <v>10</v>
      </c>
      <c r="C371">
        <f>[6]powerSupply!$C371*1000</f>
        <v>0</v>
      </c>
    </row>
    <row r="372" spans="1:3" x14ac:dyDescent="0.3">
      <c r="A372">
        <v>28</v>
      </c>
      <c r="B372">
        <v>11</v>
      </c>
      <c r="C372">
        <f>[6]powerSupply!$C372*1000</f>
        <v>0</v>
      </c>
    </row>
    <row r="373" spans="1:3" x14ac:dyDescent="0.3">
      <c r="A373">
        <v>28</v>
      </c>
      <c r="B373">
        <v>12</v>
      </c>
      <c r="C373">
        <f>[6]powerSupply!$C373*1000</f>
        <v>0</v>
      </c>
    </row>
    <row r="374" spans="1:3" x14ac:dyDescent="0.3">
      <c r="A374">
        <v>28</v>
      </c>
      <c r="B374">
        <v>13</v>
      </c>
      <c r="C374">
        <f>[6]powerSupply!$C374*1000</f>
        <v>0</v>
      </c>
    </row>
    <row r="375" spans="1:3" x14ac:dyDescent="0.3">
      <c r="A375">
        <v>28</v>
      </c>
      <c r="B375">
        <v>14</v>
      </c>
      <c r="C375">
        <f>[6]powerSupply!$C375*1000</f>
        <v>0</v>
      </c>
    </row>
    <row r="376" spans="1:3" x14ac:dyDescent="0.3">
      <c r="A376">
        <v>28</v>
      </c>
      <c r="B376">
        <v>15</v>
      </c>
      <c r="C376">
        <f>[6]powerSupply!$C376*1000</f>
        <v>0</v>
      </c>
    </row>
    <row r="377" spans="1:3" x14ac:dyDescent="0.3">
      <c r="A377">
        <v>28</v>
      </c>
      <c r="B377">
        <v>16</v>
      </c>
      <c r="C377">
        <f>[6]powerSupply!$C377*1000</f>
        <v>0</v>
      </c>
    </row>
    <row r="378" spans="1:3" x14ac:dyDescent="0.3">
      <c r="A378">
        <v>28</v>
      </c>
      <c r="B378">
        <v>17</v>
      </c>
      <c r="C378">
        <f>[6]powerSupply!$C378*1000</f>
        <v>0</v>
      </c>
    </row>
    <row r="379" spans="1:3" x14ac:dyDescent="0.3">
      <c r="A379">
        <v>28</v>
      </c>
      <c r="B379">
        <v>18</v>
      </c>
      <c r="C379">
        <f>[6]powerSupply!$C379*1000</f>
        <v>0</v>
      </c>
    </row>
    <row r="380" spans="1:3" x14ac:dyDescent="0.3">
      <c r="A380">
        <v>28</v>
      </c>
      <c r="B380">
        <v>19</v>
      </c>
      <c r="C380">
        <f>[6]powerSupply!$C380*1000</f>
        <v>0</v>
      </c>
    </row>
    <row r="381" spans="1:3" x14ac:dyDescent="0.3">
      <c r="A381">
        <v>28</v>
      </c>
      <c r="B381">
        <v>20</v>
      </c>
      <c r="C381">
        <f>[6]powerSupply!$C381*1000</f>
        <v>0</v>
      </c>
    </row>
    <row r="382" spans="1:3" x14ac:dyDescent="0.3">
      <c r="A382">
        <v>28</v>
      </c>
      <c r="B382">
        <v>21</v>
      </c>
      <c r="C382">
        <f>[6]powerSupply!$C382*1000</f>
        <v>0</v>
      </c>
    </row>
    <row r="383" spans="1:3" x14ac:dyDescent="0.3">
      <c r="A383">
        <v>28</v>
      </c>
      <c r="B383">
        <v>22</v>
      </c>
      <c r="C383">
        <f>[6]powerSupply!$C383*1000</f>
        <v>0</v>
      </c>
    </row>
    <row r="384" spans="1:3" x14ac:dyDescent="0.3">
      <c r="A384">
        <v>28</v>
      </c>
      <c r="B384">
        <v>23</v>
      </c>
      <c r="C384">
        <f>[6]powerSupply!$C384*1000</f>
        <v>0</v>
      </c>
    </row>
    <row r="385" spans="1:3" x14ac:dyDescent="0.3">
      <c r="A385">
        <v>28</v>
      </c>
      <c r="B385">
        <v>24</v>
      </c>
      <c r="C385">
        <f>[6]powerSupply!$C385*1000</f>
        <v>0</v>
      </c>
    </row>
    <row r="386" spans="1:3" x14ac:dyDescent="0.3">
      <c r="A386">
        <v>29</v>
      </c>
      <c r="B386">
        <v>1</v>
      </c>
      <c r="C386">
        <f>[6]powerSupply!$C386*1000</f>
        <v>0</v>
      </c>
    </row>
    <row r="387" spans="1:3" x14ac:dyDescent="0.3">
      <c r="A387">
        <v>29</v>
      </c>
      <c r="B387">
        <v>2</v>
      </c>
      <c r="C387">
        <f>[6]powerSupply!$C387*1000</f>
        <v>0</v>
      </c>
    </row>
    <row r="388" spans="1:3" x14ac:dyDescent="0.3">
      <c r="A388">
        <v>29</v>
      </c>
      <c r="B388">
        <v>3</v>
      </c>
      <c r="C388">
        <f>[6]powerSupply!$C388*1000</f>
        <v>0</v>
      </c>
    </row>
    <row r="389" spans="1:3" x14ac:dyDescent="0.3">
      <c r="A389">
        <v>29</v>
      </c>
      <c r="B389">
        <v>4</v>
      </c>
      <c r="C389">
        <f>[6]powerSupply!$C389*1000</f>
        <v>0</v>
      </c>
    </row>
    <row r="390" spans="1:3" x14ac:dyDescent="0.3">
      <c r="A390">
        <v>29</v>
      </c>
      <c r="B390">
        <v>5</v>
      </c>
      <c r="C390">
        <f>[6]powerSupply!$C390*1000</f>
        <v>0</v>
      </c>
    </row>
    <row r="391" spans="1:3" x14ac:dyDescent="0.3">
      <c r="A391">
        <v>29</v>
      </c>
      <c r="B391">
        <v>6</v>
      </c>
      <c r="C391">
        <f>[6]powerSupply!$C391*1000</f>
        <v>0</v>
      </c>
    </row>
    <row r="392" spans="1:3" x14ac:dyDescent="0.3">
      <c r="A392">
        <v>29</v>
      </c>
      <c r="B392">
        <v>7</v>
      </c>
      <c r="C392">
        <f>[6]powerSupply!$C392*1000</f>
        <v>0</v>
      </c>
    </row>
    <row r="393" spans="1:3" x14ac:dyDescent="0.3">
      <c r="A393">
        <v>29</v>
      </c>
      <c r="B393">
        <v>8</v>
      </c>
      <c r="C393">
        <f>[6]powerSupply!$C393*1000</f>
        <v>0</v>
      </c>
    </row>
    <row r="394" spans="1:3" x14ac:dyDescent="0.3">
      <c r="A394">
        <v>29</v>
      </c>
      <c r="B394">
        <v>9</v>
      </c>
      <c r="C394">
        <f>[6]powerSupply!$C394*1000</f>
        <v>0</v>
      </c>
    </row>
    <row r="395" spans="1:3" x14ac:dyDescent="0.3">
      <c r="A395">
        <v>29</v>
      </c>
      <c r="B395">
        <v>10</v>
      </c>
      <c r="C395">
        <f>[6]powerSupply!$C395*1000</f>
        <v>0</v>
      </c>
    </row>
    <row r="396" spans="1:3" x14ac:dyDescent="0.3">
      <c r="A396">
        <v>29</v>
      </c>
      <c r="B396">
        <v>11</v>
      </c>
      <c r="C396">
        <f>[6]powerSupply!$C396*1000</f>
        <v>0</v>
      </c>
    </row>
    <row r="397" spans="1:3" x14ac:dyDescent="0.3">
      <c r="A397">
        <v>29</v>
      </c>
      <c r="B397">
        <v>12</v>
      </c>
      <c r="C397">
        <f>[6]powerSupply!$C397*1000</f>
        <v>0</v>
      </c>
    </row>
    <row r="398" spans="1:3" x14ac:dyDescent="0.3">
      <c r="A398">
        <v>29</v>
      </c>
      <c r="B398">
        <v>13</v>
      </c>
      <c r="C398">
        <f>[6]powerSupply!$C398*1000</f>
        <v>0</v>
      </c>
    </row>
    <row r="399" spans="1:3" x14ac:dyDescent="0.3">
      <c r="A399">
        <v>29</v>
      </c>
      <c r="B399">
        <v>14</v>
      </c>
      <c r="C399">
        <f>[6]powerSupply!$C399*1000</f>
        <v>0</v>
      </c>
    </row>
    <row r="400" spans="1:3" x14ac:dyDescent="0.3">
      <c r="A400">
        <v>29</v>
      </c>
      <c r="B400">
        <v>15</v>
      </c>
      <c r="C400">
        <f>[6]powerSupply!$C400*1000</f>
        <v>0</v>
      </c>
    </row>
    <row r="401" spans="1:3" x14ac:dyDescent="0.3">
      <c r="A401">
        <v>29</v>
      </c>
      <c r="B401">
        <v>16</v>
      </c>
      <c r="C401">
        <f>[6]powerSupply!$C401*1000</f>
        <v>0</v>
      </c>
    </row>
    <row r="402" spans="1:3" x14ac:dyDescent="0.3">
      <c r="A402">
        <v>29</v>
      </c>
      <c r="B402">
        <v>17</v>
      </c>
      <c r="C402">
        <f>[6]powerSupply!$C402*1000</f>
        <v>0</v>
      </c>
    </row>
    <row r="403" spans="1:3" x14ac:dyDescent="0.3">
      <c r="A403">
        <v>29</v>
      </c>
      <c r="B403">
        <v>18</v>
      </c>
      <c r="C403">
        <f>[6]powerSupply!$C403*1000</f>
        <v>0</v>
      </c>
    </row>
    <row r="404" spans="1:3" x14ac:dyDescent="0.3">
      <c r="A404">
        <v>29</v>
      </c>
      <c r="B404">
        <v>19</v>
      </c>
      <c r="C404">
        <f>[6]powerSupply!$C404*1000</f>
        <v>0</v>
      </c>
    </row>
    <row r="405" spans="1:3" x14ac:dyDescent="0.3">
      <c r="A405">
        <v>29</v>
      </c>
      <c r="B405">
        <v>20</v>
      </c>
      <c r="C405">
        <f>[6]powerSupply!$C405*1000</f>
        <v>0</v>
      </c>
    </row>
    <row r="406" spans="1:3" x14ac:dyDescent="0.3">
      <c r="A406">
        <v>29</v>
      </c>
      <c r="B406">
        <v>21</v>
      </c>
      <c r="C406">
        <f>[6]powerSupply!$C406*1000</f>
        <v>0</v>
      </c>
    </row>
    <row r="407" spans="1:3" x14ac:dyDescent="0.3">
      <c r="A407">
        <v>29</v>
      </c>
      <c r="B407">
        <v>22</v>
      </c>
      <c r="C407">
        <f>[6]powerSupply!$C407*1000</f>
        <v>0</v>
      </c>
    </row>
    <row r="408" spans="1:3" x14ac:dyDescent="0.3">
      <c r="A408">
        <v>29</v>
      </c>
      <c r="B408">
        <v>23</v>
      </c>
      <c r="C408">
        <f>[6]powerSupply!$C408*1000</f>
        <v>0</v>
      </c>
    </row>
    <row r="409" spans="1:3" x14ac:dyDescent="0.3">
      <c r="A409">
        <v>29</v>
      </c>
      <c r="B409">
        <v>24</v>
      </c>
      <c r="C409">
        <f>[6]powerSupply!$C409*1000</f>
        <v>0</v>
      </c>
    </row>
    <row r="410" spans="1:3" x14ac:dyDescent="0.3">
      <c r="A410">
        <v>30</v>
      </c>
      <c r="B410">
        <v>1</v>
      </c>
      <c r="C410">
        <f>[6]powerSupply!$C410*1000</f>
        <v>0</v>
      </c>
    </row>
    <row r="411" spans="1:3" x14ac:dyDescent="0.3">
      <c r="A411">
        <v>30</v>
      </c>
      <c r="B411">
        <v>2</v>
      </c>
      <c r="C411">
        <f>[6]powerSupply!$C411*1000</f>
        <v>0</v>
      </c>
    </row>
    <row r="412" spans="1:3" x14ac:dyDescent="0.3">
      <c r="A412">
        <v>30</v>
      </c>
      <c r="B412">
        <v>3</v>
      </c>
      <c r="C412">
        <f>[6]powerSupply!$C412*1000</f>
        <v>0</v>
      </c>
    </row>
    <row r="413" spans="1:3" x14ac:dyDescent="0.3">
      <c r="A413">
        <v>30</v>
      </c>
      <c r="B413">
        <v>4</v>
      </c>
      <c r="C413">
        <f>[6]powerSupply!$C413*1000</f>
        <v>0</v>
      </c>
    </row>
    <row r="414" spans="1:3" x14ac:dyDescent="0.3">
      <c r="A414">
        <v>30</v>
      </c>
      <c r="B414">
        <v>5</v>
      </c>
      <c r="C414">
        <f>[6]powerSupply!$C414*1000</f>
        <v>0</v>
      </c>
    </row>
    <row r="415" spans="1:3" x14ac:dyDescent="0.3">
      <c r="A415">
        <v>30</v>
      </c>
      <c r="B415">
        <v>6</v>
      </c>
      <c r="C415">
        <f>[6]powerSupply!$C415*1000</f>
        <v>0</v>
      </c>
    </row>
    <row r="416" spans="1:3" x14ac:dyDescent="0.3">
      <c r="A416">
        <v>30</v>
      </c>
      <c r="B416">
        <v>7</v>
      </c>
      <c r="C416">
        <f>[6]powerSupply!$C416*1000</f>
        <v>0</v>
      </c>
    </row>
    <row r="417" spans="1:3" x14ac:dyDescent="0.3">
      <c r="A417">
        <v>30</v>
      </c>
      <c r="B417">
        <v>8</v>
      </c>
      <c r="C417">
        <f>[6]powerSupply!$C417*1000</f>
        <v>0</v>
      </c>
    </row>
    <row r="418" spans="1:3" x14ac:dyDescent="0.3">
      <c r="A418">
        <v>30</v>
      </c>
      <c r="B418">
        <v>9</v>
      </c>
      <c r="C418">
        <f>[6]powerSupply!$C418*1000</f>
        <v>0</v>
      </c>
    </row>
    <row r="419" spans="1:3" x14ac:dyDescent="0.3">
      <c r="A419">
        <v>30</v>
      </c>
      <c r="B419">
        <v>10</v>
      </c>
      <c r="C419">
        <f>[6]powerSupply!$C419*1000</f>
        <v>0</v>
      </c>
    </row>
    <row r="420" spans="1:3" x14ac:dyDescent="0.3">
      <c r="A420">
        <v>30</v>
      </c>
      <c r="B420">
        <v>11</v>
      </c>
      <c r="C420">
        <f>[6]powerSupply!$C420*1000</f>
        <v>0</v>
      </c>
    </row>
    <row r="421" spans="1:3" x14ac:dyDescent="0.3">
      <c r="A421">
        <v>30</v>
      </c>
      <c r="B421">
        <v>12</v>
      </c>
      <c r="C421">
        <f>[6]powerSupply!$C421*1000</f>
        <v>0</v>
      </c>
    </row>
    <row r="422" spans="1:3" x14ac:dyDescent="0.3">
      <c r="A422">
        <v>30</v>
      </c>
      <c r="B422">
        <v>13</v>
      </c>
      <c r="C422">
        <f>[6]powerSupply!$C422*1000</f>
        <v>0</v>
      </c>
    </row>
    <row r="423" spans="1:3" x14ac:dyDescent="0.3">
      <c r="A423">
        <v>30</v>
      </c>
      <c r="B423">
        <v>14</v>
      </c>
      <c r="C423">
        <f>[6]powerSupply!$C423*1000</f>
        <v>0</v>
      </c>
    </row>
    <row r="424" spans="1:3" x14ac:dyDescent="0.3">
      <c r="A424">
        <v>30</v>
      </c>
      <c r="B424">
        <v>15</v>
      </c>
      <c r="C424">
        <f>[6]powerSupply!$C424*1000</f>
        <v>0</v>
      </c>
    </row>
    <row r="425" spans="1:3" x14ac:dyDescent="0.3">
      <c r="A425">
        <v>30</v>
      </c>
      <c r="B425">
        <v>16</v>
      </c>
      <c r="C425">
        <f>[6]powerSupply!$C425*1000</f>
        <v>0</v>
      </c>
    </row>
    <row r="426" spans="1:3" x14ac:dyDescent="0.3">
      <c r="A426">
        <v>30</v>
      </c>
      <c r="B426">
        <v>17</v>
      </c>
      <c r="C426">
        <f>[6]powerSupply!$C426*1000</f>
        <v>0</v>
      </c>
    </row>
    <row r="427" spans="1:3" x14ac:dyDescent="0.3">
      <c r="A427">
        <v>30</v>
      </c>
      <c r="B427">
        <v>18</v>
      </c>
      <c r="C427">
        <f>[6]powerSupply!$C427*1000</f>
        <v>0</v>
      </c>
    </row>
    <row r="428" spans="1:3" x14ac:dyDescent="0.3">
      <c r="A428">
        <v>30</v>
      </c>
      <c r="B428">
        <v>19</v>
      </c>
      <c r="C428">
        <f>[6]powerSupply!$C428*1000</f>
        <v>0</v>
      </c>
    </row>
    <row r="429" spans="1:3" x14ac:dyDescent="0.3">
      <c r="A429">
        <v>30</v>
      </c>
      <c r="B429">
        <v>20</v>
      </c>
      <c r="C429">
        <f>[6]powerSupply!$C429*1000</f>
        <v>0</v>
      </c>
    </row>
    <row r="430" spans="1:3" x14ac:dyDescent="0.3">
      <c r="A430">
        <v>30</v>
      </c>
      <c r="B430">
        <v>21</v>
      </c>
      <c r="C430">
        <f>[6]powerSupply!$C430*1000</f>
        <v>0</v>
      </c>
    </row>
    <row r="431" spans="1:3" x14ac:dyDescent="0.3">
      <c r="A431">
        <v>30</v>
      </c>
      <c r="B431">
        <v>22</v>
      </c>
      <c r="C431">
        <f>[6]powerSupply!$C431*1000</f>
        <v>0</v>
      </c>
    </row>
    <row r="432" spans="1:3" x14ac:dyDescent="0.3">
      <c r="A432">
        <v>30</v>
      </c>
      <c r="B432">
        <v>23</v>
      </c>
      <c r="C432">
        <f>[6]powerSupply!$C432*1000</f>
        <v>0</v>
      </c>
    </row>
    <row r="433" spans="1:3" x14ac:dyDescent="0.3">
      <c r="A433">
        <v>30</v>
      </c>
      <c r="B433">
        <v>24</v>
      </c>
      <c r="C433">
        <f>[6]powerSupply!$C433*1000</f>
        <v>0</v>
      </c>
    </row>
    <row r="434" spans="1:3" x14ac:dyDescent="0.3">
      <c r="A434">
        <v>31</v>
      </c>
      <c r="B434">
        <v>1</v>
      </c>
      <c r="C434">
        <f>[6]powerSupply!$C434*1000</f>
        <v>0</v>
      </c>
    </row>
    <row r="435" spans="1:3" x14ac:dyDescent="0.3">
      <c r="A435">
        <v>31</v>
      </c>
      <c r="B435">
        <v>2</v>
      </c>
      <c r="C435">
        <f>[6]powerSupply!$C435*1000</f>
        <v>0</v>
      </c>
    </row>
    <row r="436" spans="1:3" x14ac:dyDescent="0.3">
      <c r="A436">
        <v>31</v>
      </c>
      <c r="B436">
        <v>3</v>
      </c>
      <c r="C436">
        <f>[6]powerSupply!$C436*1000</f>
        <v>0</v>
      </c>
    </row>
    <row r="437" spans="1:3" x14ac:dyDescent="0.3">
      <c r="A437">
        <v>31</v>
      </c>
      <c r="B437">
        <v>4</v>
      </c>
      <c r="C437">
        <f>[6]powerSupply!$C437*1000</f>
        <v>0</v>
      </c>
    </row>
    <row r="438" spans="1:3" x14ac:dyDescent="0.3">
      <c r="A438">
        <v>31</v>
      </c>
      <c r="B438">
        <v>5</v>
      </c>
      <c r="C438">
        <f>[6]powerSupply!$C438*1000</f>
        <v>0</v>
      </c>
    </row>
    <row r="439" spans="1:3" x14ac:dyDescent="0.3">
      <c r="A439">
        <v>31</v>
      </c>
      <c r="B439">
        <v>6</v>
      </c>
      <c r="C439">
        <f>[6]powerSupply!$C439*1000</f>
        <v>0</v>
      </c>
    </row>
    <row r="440" spans="1:3" x14ac:dyDescent="0.3">
      <c r="A440">
        <v>31</v>
      </c>
      <c r="B440">
        <v>7</v>
      </c>
      <c r="C440">
        <f>[6]powerSupply!$C440*1000</f>
        <v>0</v>
      </c>
    </row>
    <row r="441" spans="1:3" x14ac:dyDescent="0.3">
      <c r="A441">
        <v>31</v>
      </c>
      <c r="B441">
        <v>8</v>
      </c>
      <c r="C441">
        <f>[6]powerSupply!$C441*1000</f>
        <v>0</v>
      </c>
    </row>
    <row r="442" spans="1:3" x14ac:dyDescent="0.3">
      <c r="A442">
        <v>31</v>
      </c>
      <c r="B442">
        <v>9</v>
      </c>
      <c r="C442">
        <f>[6]powerSupply!$C442*1000</f>
        <v>0</v>
      </c>
    </row>
    <row r="443" spans="1:3" x14ac:dyDescent="0.3">
      <c r="A443">
        <v>31</v>
      </c>
      <c r="B443">
        <v>10</v>
      </c>
      <c r="C443">
        <f>[6]powerSupply!$C443*1000</f>
        <v>0</v>
      </c>
    </row>
    <row r="444" spans="1:3" x14ac:dyDescent="0.3">
      <c r="A444">
        <v>31</v>
      </c>
      <c r="B444">
        <v>11</v>
      </c>
      <c r="C444">
        <f>[6]powerSupply!$C444*1000</f>
        <v>0</v>
      </c>
    </row>
    <row r="445" spans="1:3" x14ac:dyDescent="0.3">
      <c r="A445">
        <v>31</v>
      </c>
      <c r="B445">
        <v>12</v>
      </c>
      <c r="C445">
        <f>[6]powerSupply!$C445*1000</f>
        <v>0</v>
      </c>
    </row>
    <row r="446" spans="1:3" x14ac:dyDescent="0.3">
      <c r="A446">
        <v>31</v>
      </c>
      <c r="B446">
        <v>13</v>
      </c>
      <c r="C446">
        <f>[6]powerSupply!$C446*1000</f>
        <v>0</v>
      </c>
    </row>
    <row r="447" spans="1:3" x14ac:dyDescent="0.3">
      <c r="A447">
        <v>31</v>
      </c>
      <c r="B447">
        <v>14</v>
      </c>
      <c r="C447">
        <f>[6]powerSupply!$C447*1000</f>
        <v>0</v>
      </c>
    </row>
    <row r="448" spans="1:3" x14ac:dyDescent="0.3">
      <c r="A448">
        <v>31</v>
      </c>
      <c r="B448">
        <v>15</v>
      </c>
      <c r="C448">
        <f>[6]powerSupply!$C448*1000</f>
        <v>0</v>
      </c>
    </row>
    <row r="449" spans="1:3" x14ac:dyDescent="0.3">
      <c r="A449">
        <v>31</v>
      </c>
      <c r="B449">
        <v>16</v>
      </c>
      <c r="C449">
        <f>[6]powerSupply!$C449*1000</f>
        <v>0</v>
      </c>
    </row>
    <row r="450" spans="1:3" x14ac:dyDescent="0.3">
      <c r="A450">
        <v>31</v>
      </c>
      <c r="B450">
        <v>17</v>
      </c>
      <c r="C450">
        <f>[6]powerSupply!$C450*1000</f>
        <v>0</v>
      </c>
    </row>
    <row r="451" spans="1:3" x14ac:dyDescent="0.3">
      <c r="A451">
        <v>31</v>
      </c>
      <c r="B451">
        <v>18</v>
      </c>
      <c r="C451">
        <f>[6]powerSupply!$C451*1000</f>
        <v>0</v>
      </c>
    </row>
    <row r="452" spans="1:3" x14ac:dyDescent="0.3">
      <c r="A452">
        <v>31</v>
      </c>
      <c r="B452">
        <v>19</v>
      </c>
      <c r="C452">
        <f>[6]powerSupply!$C452*1000</f>
        <v>0</v>
      </c>
    </row>
    <row r="453" spans="1:3" x14ac:dyDescent="0.3">
      <c r="A453">
        <v>31</v>
      </c>
      <c r="B453">
        <v>20</v>
      </c>
      <c r="C453">
        <f>[6]powerSupply!$C453*1000</f>
        <v>0</v>
      </c>
    </row>
    <row r="454" spans="1:3" x14ac:dyDescent="0.3">
      <c r="A454">
        <v>31</v>
      </c>
      <c r="B454">
        <v>21</v>
      </c>
      <c r="C454">
        <f>[6]powerSupply!$C454*1000</f>
        <v>0</v>
      </c>
    </row>
    <row r="455" spans="1:3" x14ac:dyDescent="0.3">
      <c r="A455">
        <v>31</v>
      </c>
      <c r="B455">
        <v>22</v>
      </c>
      <c r="C455">
        <f>[6]powerSupply!$C455*1000</f>
        <v>0</v>
      </c>
    </row>
    <row r="456" spans="1:3" x14ac:dyDescent="0.3">
      <c r="A456">
        <v>31</v>
      </c>
      <c r="B456">
        <v>23</v>
      </c>
      <c r="C456">
        <f>[6]powerSupply!$C456*1000</f>
        <v>0</v>
      </c>
    </row>
    <row r="457" spans="1:3" x14ac:dyDescent="0.3">
      <c r="A457">
        <v>31</v>
      </c>
      <c r="B457">
        <v>24</v>
      </c>
      <c r="C457">
        <f>[6]powerSupply!$C457*1000</f>
        <v>0</v>
      </c>
    </row>
    <row r="458" spans="1:3" x14ac:dyDescent="0.3">
      <c r="A458">
        <v>34</v>
      </c>
      <c r="B458">
        <v>1</v>
      </c>
      <c r="C458">
        <f>[6]powerSupply!$C458*1000</f>
        <v>0</v>
      </c>
    </row>
    <row r="459" spans="1:3" x14ac:dyDescent="0.3">
      <c r="A459">
        <v>34</v>
      </c>
      <c r="B459">
        <v>2</v>
      </c>
      <c r="C459">
        <f>[6]powerSupply!$C459*1000</f>
        <v>0</v>
      </c>
    </row>
    <row r="460" spans="1:3" x14ac:dyDescent="0.3">
      <c r="A460">
        <v>34</v>
      </c>
      <c r="B460">
        <v>3</v>
      </c>
      <c r="C460">
        <f>[6]powerSupply!$C460*1000</f>
        <v>0</v>
      </c>
    </row>
    <row r="461" spans="1:3" x14ac:dyDescent="0.3">
      <c r="A461">
        <v>34</v>
      </c>
      <c r="B461">
        <v>4</v>
      </c>
      <c r="C461">
        <f>[6]powerSupply!$C461*1000</f>
        <v>0</v>
      </c>
    </row>
    <row r="462" spans="1:3" x14ac:dyDescent="0.3">
      <c r="A462">
        <v>34</v>
      </c>
      <c r="B462">
        <v>5</v>
      </c>
      <c r="C462">
        <f>[6]powerSupply!$C462*1000</f>
        <v>0</v>
      </c>
    </row>
    <row r="463" spans="1:3" x14ac:dyDescent="0.3">
      <c r="A463">
        <v>34</v>
      </c>
      <c r="B463">
        <v>6</v>
      </c>
      <c r="C463">
        <f>[6]powerSupply!$C463*1000</f>
        <v>0</v>
      </c>
    </row>
    <row r="464" spans="1:3" x14ac:dyDescent="0.3">
      <c r="A464">
        <v>34</v>
      </c>
      <c r="B464">
        <v>7</v>
      </c>
      <c r="C464">
        <f>[6]powerSupply!$C464*1000</f>
        <v>0</v>
      </c>
    </row>
    <row r="465" spans="1:3" x14ac:dyDescent="0.3">
      <c r="A465">
        <v>34</v>
      </c>
      <c r="B465">
        <v>8</v>
      </c>
      <c r="C465">
        <f>[6]powerSupply!$C465*1000</f>
        <v>0</v>
      </c>
    </row>
    <row r="466" spans="1:3" x14ac:dyDescent="0.3">
      <c r="A466">
        <v>34</v>
      </c>
      <c r="B466">
        <v>9</v>
      </c>
      <c r="C466">
        <f>[6]powerSupply!$C466*1000</f>
        <v>0</v>
      </c>
    </row>
    <row r="467" spans="1:3" x14ac:dyDescent="0.3">
      <c r="A467">
        <v>34</v>
      </c>
      <c r="B467">
        <v>10</v>
      </c>
      <c r="C467">
        <f>[6]powerSupply!$C467*1000</f>
        <v>0</v>
      </c>
    </row>
    <row r="468" spans="1:3" x14ac:dyDescent="0.3">
      <c r="A468">
        <v>34</v>
      </c>
      <c r="B468">
        <v>11</v>
      </c>
      <c r="C468">
        <f>[6]powerSupply!$C468*1000</f>
        <v>0</v>
      </c>
    </row>
    <row r="469" spans="1:3" x14ac:dyDescent="0.3">
      <c r="A469">
        <v>34</v>
      </c>
      <c r="B469">
        <v>12</v>
      </c>
      <c r="C469">
        <f>[6]powerSupply!$C469*1000</f>
        <v>0</v>
      </c>
    </row>
    <row r="470" spans="1:3" x14ac:dyDescent="0.3">
      <c r="A470">
        <v>34</v>
      </c>
      <c r="B470">
        <v>13</v>
      </c>
      <c r="C470">
        <f>[6]powerSupply!$C470*1000</f>
        <v>0</v>
      </c>
    </row>
    <row r="471" spans="1:3" x14ac:dyDescent="0.3">
      <c r="A471">
        <v>34</v>
      </c>
      <c r="B471">
        <v>14</v>
      </c>
      <c r="C471">
        <f>[6]powerSupply!$C471*1000</f>
        <v>0</v>
      </c>
    </row>
    <row r="472" spans="1:3" x14ac:dyDescent="0.3">
      <c r="A472">
        <v>34</v>
      </c>
      <c r="B472">
        <v>15</v>
      </c>
      <c r="C472">
        <f>[6]powerSupply!$C472*1000</f>
        <v>0</v>
      </c>
    </row>
    <row r="473" spans="1:3" x14ac:dyDescent="0.3">
      <c r="A473">
        <v>34</v>
      </c>
      <c r="B473">
        <v>16</v>
      </c>
      <c r="C473">
        <f>[6]powerSupply!$C473*1000</f>
        <v>0</v>
      </c>
    </row>
    <row r="474" spans="1:3" x14ac:dyDescent="0.3">
      <c r="A474">
        <v>34</v>
      </c>
      <c r="B474">
        <v>17</v>
      </c>
      <c r="C474">
        <f>[6]powerSupply!$C474*1000</f>
        <v>0</v>
      </c>
    </row>
    <row r="475" spans="1:3" x14ac:dyDescent="0.3">
      <c r="A475">
        <v>34</v>
      </c>
      <c r="B475">
        <v>18</v>
      </c>
      <c r="C475">
        <f>[6]powerSupply!$C475*1000</f>
        <v>0</v>
      </c>
    </row>
    <row r="476" spans="1:3" x14ac:dyDescent="0.3">
      <c r="A476">
        <v>34</v>
      </c>
      <c r="B476">
        <v>19</v>
      </c>
      <c r="C476">
        <f>[6]powerSupply!$C476*1000</f>
        <v>0</v>
      </c>
    </row>
    <row r="477" spans="1:3" x14ac:dyDescent="0.3">
      <c r="A477">
        <v>34</v>
      </c>
      <c r="B477">
        <v>20</v>
      </c>
      <c r="C477">
        <f>[6]powerSupply!$C477*1000</f>
        <v>0</v>
      </c>
    </row>
    <row r="478" spans="1:3" x14ac:dyDescent="0.3">
      <c r="A478">
        <v>34</v>
      </c>
      <c r="B478">
        <v>21</v>
      </c>
      <c r="C478">
        <f>[6]powerSupply!$C478*1000</f>
        <v>0</v>
      </c>
    </row>
    <row r="479" spans="1:3" x14ac:dyDescent="0.3">
      <c r="A479">
        <v>34</v>
      </c>
      <c r="B479">
        <v>22</v>
      </c>
      <c r="C479">
        <f>[6]powerSupply!$C479*1000</f>
        <v>0</v>
      </c>
    </row>
    <row r="480" spans="1:3" x14ac:dyDescent="0.3">
      <c r="A480">
        <v>34</v>
      </c>
      <c r="B480">
        <v>23</v>
      </c>
      <c r="C480">
        <f>[6]powerSupply!$C480*1000</f>
        <v>0</v>
      </c>
    </row>
    <row r="481" spans="1:3" x14ac:dyDescent="0.3">
      <c r="A481">
        <v>34</v>
      </c>
      <c r="B481">
        <v>24</v>
      </c>
      <c r="C481">
        <f>[6]powerSupply!$C481*1000</f>
        <v>0</v>
      </c>
    </row>
    <row r="482" spans="1:3" x14ac:dyDescent="0.3">
      <c r="A482">
        <v>35</v>
      </c>
      <c r="B482">
        <v>1</v>
      </c>
      <c r="C482">
        <f>[6]powerSupply!$C482*1000</f>
        <v>0</v>
      </c>
    </row>
    <row r="483" spans="1:3" x14ac:dyDescent="0.3">
      <c r="A483">
        <v>35</v>
      </c>
      <c r="B483">
        <v>2</v>
      </c>
      <c r="C483">
        <f>[6]powerSupply!$C483*1000</f>
        <v>0</v>
      </c>
    </row>
    <row r="484" spans="1:3" x14ac:dyDescent="0.3">
      <c r="A484">
        <v>35</v>
      </c>
      <c r="B484">
        <v>3</v>
      </c>
      <c r="C484">
        <f>[6]powerSupply!$C484*1000</f>
        <v>0</v>
      </c>
    </row>
    <row r="485" spans="1:3" x14ac:dyDescent="0.3">
      <c r="A485">
        <v>35</v>
      </c>
      <c r="B485">
        <v>4</v>
      </c>
      <c r="C485">
        <f>[6]powerSupply!$C485*1000</f>
        <v>0</v>
      </c>
    </row>
    <row r="486" spans="1:3" x14ac:dyDescent="0.3">
      <c r="A486">
        <v>35</v>
      </c>
      <c r="B486">
        <v>5</v>
      </c>
      <c r="C486">
        <f>[6]powerSupply!$C486*1000</f>
        <v>0</v>
      </c>
    </row>
    <row r="487" spans="1:3" x14ac:dyDescent="0.3">
      <c r="A487">
        <v>35</v>
      </c>
      <c r="B487">
        <v>6</v>
      </c>
      <c r="C487">
        <f>[6]powerSupply!$C487*1000</f>
        <v>0</v>
      </c>
    </row>
    <row r="488" spans="1:3" x14ac:dyDescent="0.3">
      <c r="A488">
        <v>35</v>
      </c>
      <c r="B488">
        <v>7</v>
      </c>
      <c r="C488">
        <f>[6]powerSupply!$C488*1000</f>
        <v>0</v>
      </c>
    </row>
    <row r="489" spans="1:3" x14ac:dyDescent="0.3">
      <c r="A489">
        <v>35</v>
      </c>
      <c r="B489">
        <v>8</v>
      </c>
      <c r="C489">
        <f>[6]powerSupply!$C489*1000</f>
        <v>0</v>
      </c>
    </row>
    <row r="490" spans="1:3" x14ac:dyDescent="0.3">
      <c r="A490">
        <v>35</v>
      </c>
      <c r="B490">
        <v>9</v>
      </c>
      <c r="C490">
        <f>[6]powerSupply!$C490*1000</f>
        <v>0</v>
      </c>
    </row>
    <row r="491" spans="1:3" x14ac:dyDescent="0.3">
      <c r="A491">
        <v>35</v>
      </c>
      <c r="B491">
        <v>10</v>
      </c>
      <c r="C491">
        <f>[6]powerSupply!$C491*1000</f>
        <v>0</v>
      </c>
    </row>
    <row r="492" spans="1:3" x14ac:dyDescent="0.3">
      <c r="A492">
        <v>35</v>
      </c>
      <c r="B492">
        <v>11</v>
      </c>
      <c r="C492">
        <f>[6]powerSupply!$C492*1000</f>
        <v>0</v>
      </c>
    </row>
    <row r="493" spans="1:3" x14ac:dyDescent="0.3">
      <c r="A493">
        <v>35</v>
      </c>
      <c r="B493">
        <v>12</v>
      </c>
      <c r="C493">
        <f>[6]powerSupply!$C493*1000</f>
        <v>0</v>
      </c>
    </row>
    <row r="494" spans="1:3" x14ac:dyDescent="0.3">
      <c r="A494">
        <v>35</v>
      </c>
      <c r="B494">
        <v>13</v>
      </c>
      <c r="C494">
        <f>[6]powerSupply!$C494*1000</f>
        <v>0</v>
      </c>
    </row>
    <row r="495" spans="1:3" x14ac:dyDescent="0.3">
      <c r="A495">
        <v>35</v>
      </c>
      <c r="B495">
        <v>14</v>
      </c>
      <c r="C495">
        <f>[6]powerSupply!$C495*1000</f>
        <v>0</v>
      </c>
    </row>
    <row r="496" spans="1:3" x14ac:dyDescent="0.3">
      <c r="A496">
        <v>35</v>
      </c>
      <c r="B496">
        <v>15</v>
      </c>
      <c r="C496">
        <f>[6]powerSupply!$C496*1000</f>
        <v>0</v>
      </c>
    </row>
    <row r="497" spans="1:3" x14ac:dyDescent="0.3">
      <c r="A497">
        <v>35</v>
      </c>
      <c r="B497">
        <v>16</v>
      </c>
      <c r="C497">
        <f>[6]powerSupply!$C497*1000</f>
        <v>0</v>
      </c>
    </row>
    <row r="498" spans="1:3" x14ac:dyDescent="0.3">
      <c r="A498">
        <v>35</v>
      </c>
      <c r="B498">
        <v>17</v>
      </c>
      <c r="C498">
        <f>[6]powerSupply!$C498*1000</f>
        <v>0</v>
      </c>
    </row>
    <row r="499" spans="1:3" x14ac:dyDescent="0.3">
      <c r="A499">
        <v>35</v>
      </c>
      <c r="B499">
        <v>18</v>
      </c>
      <c r="C499">
        <f>[6]powerSupply!$C499*1000</f>
        <v>0</v>
      </c>
    </row>
    <row r="500" spans="1:3" x14ac:dyDescent="0.3">
      <c r="A500">
        <v>35</v>
      </c>
      <c r="B500">
        <v>19</v>
      </c>
      <c r="C500">
        <f>[6]powerSupply!$C500*1000</f>
        <v>0</v>
      </c>
    </row>
    <row r="501" spans="1:3" x14ac:dyDescent="0.3">
      <c r="A501">
        <v>35</v>
      </c>
      <c r="B501">
        <v>20</v>
      </c>
      <c r="C501">
        <f>[6]powerSupply!$C501*1000</f>
        <v>0</v>
      </c>
    </row>
    <row r="502" spans="1:3" x14ac:dyDescent="0.3">
      <c r="A502">
        <v>35</v>
      </c>
      <c r="B502">
        <v>21</v>
      </c>
      <c r="C502">
        <f>[6]powerSupply!$C502*1000</f>
        <v>0</v>
      </c>
    </row>
    <row r="503" spans="1:3" x14ac:dyDescent="0.3">
      <c r="A503">
        <v>35</v>
      </c>
      <c r="B503">
        <v>22</v>
      </c>
      <c r="C503">
        <f>[6]powerSupply!$C503*1000</f>
        <v>0</v>
      </c>
    </row>
    <row r="504" spans="1:3" x14ac:dyDescent="0.3">
      <c r="A504">
        <v>35</v>
      </c>
      <c r="B504">
        <v>23</v>
      </c>
      <c r="C504">
        <f>[6]powerSupply!$C504*1000</f>
        <v>0</v>
      </c>
    </row>
    <row r="505" spans="1:3" x14ac:dyDescent="0.3">
      <c r="A505">
        <v>35</v>
      </c>
      <c r="B505">
        <v>24</v>
      </c>
      <c r="C505">
        <f>[6]powerSupply!$C505*1000</f>
        <v>0</v>
      </c>
    </row>
    <row r="506" spans="1:3" x14ac:dyDescent="0.3">
      <c r="A506">
        <v>36</v>
      </c>
      <c r="B506">
        <v>1</v>
      </c>
      <c r="C506">
        <f>[6]powerSupply!$C506*1000</f>
        <v>0</v>
      </c>
    </row>
    <row r="507" spans="1:3" x14ac:dyDescent="0.3">
      <c r="A507">
        <v>36</v>
      </c>
      <c r="B507">
        <v>2</v>
      </c>
      <c r="C507">
        <f>[6]powerSupply!$C507*1000</f>
        <v>0</v>
      </c>
    </row>
    <row r="508" spans="1:3" x14ac:dyDescent="0.3">
      <c r="A508">
        <v>36</v>
      </c>
      <c r="B508">
        <v>3</v>
      </c>
      <c r="C508">
        <f>[6]powerSupply!$C508*1000</f>
        <v>0</v>
      </c>
    </row>
    <row r="509" spans="1:3" x14ac:dyDescent="0.3">
      <c r="A509">
        <v>36</v>
      </c>
      <c r="B509">
        <v>4</v>
      </c>
      <c r="C509">
        <f>[6]powerSupply!$C509*1000</f>
        <v>0</v>
      </c>
    </row>
    <row r="510" spans="1:3" x14ac:dyDescent="0.3">
      <c r="A510">
        <v>36</v>
      </c>
      <c r="B510">
        <v>5</v>
      </c>
      <c r="C510">
        <f>[6]powerSupply!$C510*1000</f>
        <v>0</v>
      </c>
    </row>
    <row r="511" spans="1:3" x14ac:dyDescent="0.3">
      <c r="A511">
        <v>36</v>
      </c>
      <c r="B511">
        <v>6</v>
      </c>
      <c r="C511">
        <f>[6]powerSupply!$C511*1000</f>
        <v>0</v>
      </c>
    </row>
    <row r="512" spans="1:3" x14ac:dyDescent="0.3">
      <c r="A512">
        <v>36</v>
      </c>
      <c r="B512">
        <v>7</v>
      </c>
      <c r="C512">
        <f>[6]powerSupply!$C512*1000</f>
        <v>0</v>
      </c>
    </row>
    <row r="513" spans="1:3" x14ac:dyDescent="0.3">
      <c r="A513">
        <v>36</v>
      </c>
      <c r="B513">
        <v>8</v>
      </c>
      <c r="C513">
        <f>[6]powerSupply!$C513*1000</f>
        <v>0</v>
      </c>
    </row>
    <row r="514" spans="1:3" x14ac:dyDescent="0.3">
      <c r="A514">
        <v>36</v>
      </c>
      <c r="B514">
        <v>9</v>
      </c>
      <c r="C514">
        <f>[6]powerSupply!$C514*1000</f>
        <v>0</v>
      </c>
    </row>
    <row r="515" spans="1:3" x14ac:dyDescent="0.3">
      <c r="A515">
        <v>36</v>
      </c>
      <c r="B515">
        <v>10</v>
      </c>
      <c r="C515">
        <f>[6]powerSupply!$C515*1000</f>
        <v>0</v>
      </c>
    </row>
    <row r="516" spans="1:3" x14ac:dyDescent="0.3">
      <c r="A516">
        <v>36</v>
      </c>
      <c r="B516">
        <v>11</v>
      </c>
      <c r="C516">
        <f>[6]powerSupply!$C516*1000</f>
        <v>0</v>
      </c>
    </row>
    <row r="517" spans="1:3" x14ac:dyDescent="0.3">
      <c r="A517">
        <v>36</v>
      </c>
      <c r="B517">
        <v>12</v>
      </c>
      <c r="C517">
        <f>[6]powerSupply!$C517*1000</f>
        <v>0</v>
      </c>
    </row>
    <row r="518" spans="1:3" x14ac:dyDescent="0.3">
      <c r="A518">
        <v>36</v>
      </c>
      <c r="B518">
        <v>13</v>
      </c>
      <c r="C518">
        <f>[6]powerSupply!$C518*1000</f>
        <v>0</v>
      </c>
    </row>
    <row r="519" spans="1:3" x14ac:dyDescent="0.3">
      <c r="A519">
        <v>36</v>
      </c>
      <c r="B519">
        <v>14</v>
      </c>
      <c r="C519">
        <f>[6]powerSupply!$C519*1000</f>
        <v>0</v>
      </c>
    </row>
    <row r="520" spans="1:3" x14ac:dyDescent="0.3">
      <c r="A520">
        <v>36</v>
      </c>
      <c r="B520">
        <v>15</v>
      </c>
      <c r="C520">
        <f>[6]powerSupply!$C520*1000</f>
        <v>0</v>
      </c>
    </row>
    <row r="521" spans="1:3" x14ac:dyDescent="0.3">
      <c r="A521">
        <v>36</v>
      </c>
      <c r="B521">
        <v>16</v>
      </c>
      <c r="C521">
        <f>[6]powerSupply!$C521*1000</f>
        <v>0</v>
      </c>
    </row>
    <row r="522" spans="1:3" x14ac:dyDescent="0.3">
      <c r="A522">
        <v>36</v>
      </c>
      <c r="B522">
        <v>17</v>
      </c>
      <c r="C522">
        <f>[6]powerSupply!$C522*1000</f>
        <v>0</v>
      </c>
    </row>
    <row r="523" spans="1:3" x14ac:dyDescent="0.3">
      <c r="A523">
        <v>36</v>
      </c>
      <c r="B523">
        <v>18</v>
      </c>
      <c r="C523">
        <f>[6]powerSupply!$C523*1000</f>
        <v>0</v>
      </c>
    </row>
    <row r="524" spans="1:3" x14ac:dyDescent="0.3">
      <c r="A524">
        <v>36</v>
      </c>
      <c r="B524">
        <v>19</v>
      </c>
      <c r="C524">
        <f>[6]powerSupply!$C524*1000</f>
        <v>0</v>
      </c>
    </row>
    <row r="525" spans="1:3" x14ac:dyDescent="0.3">
      <c r="A525">
        <v>36</v>
      </c>
      <c r="B525">
        <v>20</v>
      </c>
      <c r="C525">
        <f>[6]powerSupply!$C525*1000</f>
        <v>0</v>
      </c>
    </row>
    <row r="526" spans="1:3" x14ac:dyDescent="0.3">
      <c r="A526">
        <v>36</v>
      </c>
      <c r="B526">
        <v>21</v>
      </c>
      <c r="C526">
        <f>[6]powerSupply!$C526*1000</f>
        <v>0</v>
      </c>
    </row>
    <row r="527" spans="1:3" x14ac:dyDescent="0.3">
      <c r="A527">
        <v>36</v>
      </c>
      <c r="B527">
        <v>22</v>
      </c>
      <c r="C527">
        <f>[6]powerSupply!$C527*1000</f>
        <v>0</v>
      </c>
    </row>
    <row r="528" spans="1:3" x14ac:dyDescent="0.3">
      <c r="A528">
        <v>36</v>
      </c>
      <c r="B528">
        <v>23</v>
      </c>
      <c r="C528">
        <f>[6]powerSupply!$C528*1000</f>
        <v>0</v>
      </c>
    </row>
    <row r="529" spans="1:3" x14ac:dyDescent="0.3">
      <c r="A529">
        <v>36</v>
      </c>
      <c r="B529">
        <v>24</v>
      </c>
      <c r="C529">
        <f>[6]powerSupply!$C529*1000</f>
        <v>0</v>
      </c>
    </row>
    <row r="530" spans="1:3" x14ac:dyDescent="0.3">
      <c r="A530">
        <v>38</v>
      </c>
      <c r="B530">
        <v>1</v>
      </c>
      <c r="C530">
        <f>[6]powerSupply!$C530*1000</f>
        <v>0</v>
      </c>
    </row>
    <row r="531" spans="1:3" x14ac:dyDescent="0.3">
      <c r="A531">
        <v>38</v>
      </c>
      <c r="B531">
        <v>2</v>
      </c>
      <c r="C531">
        <f>[6]powerSupply!$C531*1000</f>
        <v>0</v>
      </c>
    </row>
    <row r="532" spans="1:3" x14ac:dyDescent="0.3">
      <c r="A532">
        <v>38</v>
      </c>
      <c r="B532">
        <v>3</v>
      </c>
      <c r="C532">
        <f>[6]powerSupply!$C532*1000</f>
        <v>0</v>
      </c>
    </row>
    <row r="533" spans="1:3" x14ac:dyDescent="0.3">
      <c r="A533">
        <v>38</v>
      </c>
      <c r="B533">
        <v>4</v>
      </c>
      <c r="C533">
        <f>[6]powerSupply!$C533*1000</f>
        <v>0</v>
      </c>
    </row>
    <row r="534" spans="1:3" x14ac:dyDescent="0.3">
      <c r="A534">
        <v>38</v>
      </c>
      <c r="B534">
        <v>5</v>
      </c>
      <c r="C534">
        <f>[6]powerSupply!$C534*1000</f>
        <v>0</v>
      </c>
    </row>
    <row r="535" spans="1:3" x14ac:dyDescent="0.3">
      <c r="A535">
        <v>38</v>
      </c>
      <c r="B535">
        <v>6</v>
      </c>
      <c r="C535">
        <f>[6]powerSupply!$C535*1000</f>
        <v>0</v>
      </c>
    </row>
    <row r="536" spans="1:3" x14ac:dyDescent="0.3">
      <c r="A536">
        <v>38</v>
      </c>
      <c r="B536">
        <v>7</v>
      </c>
      <c r="C536">
        <f>[6]powerSupply!$C536*1000</f>
        <v>0</v>
      </c>
    </row>
    <row r="537" spans="1:3" x14ac:dyDescent="0.3">
      <c r="A537">
        <v>38</v>
      </c>
      <c r="B537">
        <v>8</v>
      </c>
      <c r="C537">
        <f>[6]powerSupply!$C537*1000</f>
        <v>0</v>
      </c>
    </row>
    <row r="538" spans="1:3" x14ac:dyDescent="0.3">
      <c r="A538">
        <v>38</v>
      </c>
      <c r="B538">
        <v>9</v>
      </c>
      <c r="C538">
        <f>[6]powerSupply!$C538*1000</f>
        <v>0</v>
      </c>
    </row>
    <row r="539" spans="1:3" x14ac:dyDescent="0.3">
      <c r="A539">
        <v>38</v>
      </c>
      <c r="B539">
        <v>10</v>
      </c>
      <c r="C539">
        <f>[6]powerSupply!$C539*1000</f>
        <v>0</v>
      </c>
    </row>
    <row r="540" spans="1:3" x14ac:dyDescent="0.3">
      <c r="A540">
        <v>38</v>
      </c>
      <c r="B540">
        <v>11</v>
      </c>
      <c r="C540">
        <f>[6]powerSupply!$C540*1000</f>
        <v>0</v>
      </c>
    </row>
    <row r="541" spans="1:3" x14ac:dyDescent="0.3">
      <c r="A541">
        <v>38</v>
      </c>
      <c r="B541">
        <v>12</v>
      </c>
      <c r="C541">
        <f>[6]powerSupply!$C541*1000</f>
        <v>0</v>
      </c>
    </row>
    <row r="542" spans="1:3" x14ac:dyDescent="0.3">
      <c r="A542">
        <v>38</v>
      </c>
      <c r="B542">
        <v>13</v>
      </c>
      <c r="C542">
        <f>[6]powerSupply!$C542*1000</f>
        <v>0</v>
      </c>
    </row>
    <row r="543" spans="1:3" x14ac:dyDescent="0.3">
      <c r="A543">
        <v>38</v>
      </c>
      <c r="B543">
        <v>14</v>
      </c>
      <c r="C543">
        <f>[6]powerSupply!$C543*1000</f>
        <v>0</v>
      </c>
    </row>
    <row r="544" spans="1:3" x14ac:dyDescent="0.3">
      <c r="A544">
        <v>38</v>
      </c>
      <c r="B544">
        <v>15</v>
      </c>
      <c r="C544">
        <f>[6]powerSupply!$C544*1000</f>
        <v>0</v>
      </c>
    </row>
    <row r="545" spans="1:3" x14ac:dyDescent="0.3">
      <c r="A545">
        <v>38</v>
      </c>
      <c r="B545">
        <v>16</v>
      </c>
      <c r="C545">
        <f>[6]powerSupply!$C545*1000</f>
        <v>0</v>
      </c>
    </row>
    <row r="546" spans="1:3" x14ac:dyDescent="0.3">
      <c r="A546">
        <v>38</v>
      </c>
      <c r="B546">
        <v>17</v>
      </c>
      <c r="C546">
        <f>[6]powerSupply!$C546*1000</f>
        <v>0</v>
      </c>
    </row>
    <row r="547" spans="1:3" x14ac:dyDescent="0.3">
      <c r="A547">
        <v>38</v>
      </c>
      <c r="B547">
        <v>18</v>
      </c>
      <c r="C547">
        <f>[6]powerSupply!$C547*1000</f>
        <v>0</v>
      </c>
    </row>
    <row r="548" spans="1:3" x14ac:dyDescent="0.3">
      <c r="A548">
        <v>38</v>
      </c>
      <c r="B548">
        <v>19</v>
      </c>
      <c r="C548">
        <f>[6]powerSupply!$C548*1000</f>
        <v>0</v>
      </c>
    </row>
    <row r="549" spans="1:3" x14ac:dyDescent="0.3">
      <c r="A549">
        <v>38</v>
      </c>
      <c r="B549">
        <v>20</v>
      </c>
      <c r="C549">
        <f>[6]powerSupply!$C549*1000</f>
        <v>0</v>
      </c>
    </row>
    <row r="550" spans="1:3" x14ac:dyDescent="0.3">
      <c r="A550">
        <v>38</v>
      </c>
      <c r="B550">
        <v>21</v>
      </c>
      <c r="C550">
        <f>[6]powerSupply!$C550*1000</f>
        <v>0</v>
      </c>
    </row>
    <row r="551" spans="1:3" x14ac:dyDescent="0.3">
      <c r="A551">
        <v>38</v>
      </c>
      <c r="B551">
        <v>22</v>
      </c>
      <c r="C551">
        <f>[6]powerSupply!$C551*1000</f>
        <v>0</v>
      </c>
    </row>
    <row r="552" spans="1:3" x14ac:dyDescent="0.3">
      <c r="A552">
        <v>38</v>
      </c>
      <c r="B552">
        <v>23</v>
      </c>
      <c r="C552">
        <f>[6]powerSupply!$C552*1000</f>
        <v>0</v>
      </c>
    </row>
    <row r="553" spans="1:3" x14ac:dyDescent="0.3">
      <c r="A553">
        <v>38</v>
      </c>
      <c r="B553">
        <v>24</v>
      </c>
      <c r="C553">
        <f>[6]powerSupply!$C553*1000</f>
        <v>0</v>
      </c>
    </row>
    <row r="554" spans="1:3" x14ac:dyDescent="0.3">
      <c r="A554">
        <v>40</v>
      </c>
      <c r="B554">
        <v>1</v>
      </c>
      <c r="C554">
        <f>[6]powerSupply!$C554*1000</f>
        <v>0</v>
      </c>
    </row>
    <row r="555" spans="1:3" x14ac:dyDescent="0.3">
      <c r="A555">
        <v>40</v>
      </c>
      <c r="B555">
        <v>2</v>
      </c>
      <c r="C555">
        <f>[6]powerSupply!$C555*1000</f>
        <v>0</v>
      </c>
    </row>
    <row r="556" spans="1:3" x14ac:dyDescent="0.3">
      <c r="A556">
        <v>40</v>
      </c>
      <c r="B556">
        <v>3</v>
      </c>
      <c r="C556">
        <f>[6]powerSupply!$C556*1000</f>
        <v>0</v>
      </c>
    </row>
    <row r="557" spans="1:3" x14ac:dyDescent="0.3">
      <c r="A557">
        <v>40</v>
      </c>
      <c r="B557">
        <v>4</v>
      </c>
      <c r="C557">
        <f>[6]powerSupply!$C557*1000</f>
        <v>0</v>
      </c>
    </row>
    <row r="558" spans="1:3" x14ac:dyDescent="0.3">
      <c r="A558">
        <v>40</v>
      </c>
      <c r="B558">
        <v>5</v>
      </c>
      <c r="C558">
        <f>[6]powerSupply!$C558*1000</f>
        <v>0</v>
      </c>
    </row>
    <row r="559" spans="1:3" x14ac:dyDescent="0.3">
      <c r="A559">
        <v>40</v>
      </c>
      <c r="B559">
        <v>6</v>
      </c>
      <c r="C559">
        <f>[6]powerSupply!$C559*1000</f>
        <v>0</v>
      </c>
    </row>
    <row r="560" spans="1:3" x14ac:dyDescent="0.3">
      <c r="A560">
        <v>40</v>
      </c>
      <c r="B560">
        <v>7</v>
      </c>
      <c r="C560">
        <f>[6]powerSupply!$C560*1000</f>
        <v>0</v>
      </c>
    </row>
    <row r="561" spans="1:3" x14ac:dyDescent="0.3">
      <c r="A561">
        <v>40</v>
      </c>
      <c r="B561">
        <v>8</v>
      </c>
      <c r="C561">
        <f>[6]powerSupply!$C561*1000</f>
        <v>0</v>
      </c>
    </row>
    <row r="562" spans="1:3" x14ac:dyDescent="0.3">
      <c r="A562">
        <v>40</v>
      </c>
      <c r="B562">
        <v>9</v>
      </c>
      <c r="C562">
        <f>[6]powerSupply!$C562*1000</f>
        <v>0</v>
      </c>
    </row>
    <row r="563" spans="1:3" x14ac:dyDescent="0.3">
      <c r="A563">
        <v>40</v>
      </c>
      <c r="B563">
        <v>10</v>
      </c>
      <c r="C563">
        <f>[6]powerSupply!$C563*1000</f>
        <v>0</v>
      </c>
    </row>
    <row r="564" spans="1:3" x14ac:dyDescent="0.3">
      <c r="A564">
        <v>40</v>
      </c>
      <c r="B564">
        <v>11</v>
      </c>
      <c r="C564">
        <f>[6]powerSupply!$C564*1000</f>
        <v>0</v>
      </c>
    </row>
    <row r="565" spans="1:3" x14ac:dyDescent="0.3">
      <c r="A565">
        <v>40</v>
      </c>
      <c r="B565">
        <v>12</v>
      </c>
      <c r="C565">
        <f>[6]powerSupply!$C565*1000</f>
        <v>0</v>
      </c>
    </row>
    <row r="566" spans="1:3" x14ac:dyDescent="0.3">
      <c r="A566">
        <v>40</v>
      </c>
      <c r="B566">
        <v>13</v>
      </c>
      <c r="C566">
        <f>[6]powerSupply!$C566*1000</f>
        <v>0</v>
      </c>
    </row>
    <row r="567" spans="1:3" x14ac:dyDescent="0.3">
      <c r="A567">
        <v>40</v>
      </c>
      <c r="B567">
        <v>14</v>
      </c>
      <c r="C567">
        <f>[6]powerSupply!$C567*1000</f>
        <v>0</v>
      </c>
    </row>
    <row r="568" spans="1:3" x14ac:dyDescent="0.3">
      <c r="A568">
        <v>40</v>
      </c>
      <c r="B568">
        <v>15</v>
      </c>
      <c r="C568">
        <f>[6]powerSupply!$C568*1000</f>
        <v>0</v>
      </c>
    </row>
    <row r="569" spans="1:3" x14ac:dyDescent="0.3">
      <c r="A569">
        <v>40</v>
      </c>
      <c r="B569">
        <v>16</v>
      </c>
      <c r="C569">
        <f>[6]powerSupply!$C569*1000</f>
        <v>0</v>
      </c>
    </row>
    <row r="570" spans="1:3" x14ac:dyDescent="0.3">
      <c r="A570">
        <v>40</v>
      </c>
      <c r="B570">
        <v>17</v>
      </c>
      <c r="C570">
        <f>[6]powerSupply!$C570*1000</f>
        <v>0</v>
      </c>
    </row>
    <row r="571" spans="1:3" x14ac:dyDescent="0.3">
      <c r="A571">
        <v>40</v>
      </c>
      <c r="B571">
        <v>18</v>
      </c>
      <c r="C571">
        <f>[6]powerSupply!$C571*1000</f>
        <v>0</v>
      </c>
    </row>
    <row r="572" spans="1:3" x14ac:dyDescent="0.3">
      <c r="A572">
        <v>40</v>
      </c>
      <c r="B572">
        <v>19</v>
      </c>
      <c r="C572">
        <f>[6]powerSupply!$C572*1000</f>
        <v>0</v>
      </c>
    </row>
    <row r="573" spans="1:3" x14ac:dyDescent="0.3">
      <c r="A573">
        <v>40</v>
      </c>
      <c r="B573">
        <v>20</v>
      </c>
      <c r="C573">
        <f>[6]powerSupply!$C573*1000</f>
        <v>0</v>
      </c>
    </row>
    <row r="574" spans="1:3" x14ac:dyDescent="0.3">
      <c r="A574">
        <v>40</v>
      </c>
      <c r="B574">
        <v>21</v>
      </c>
      <c r="C574">
        <f>[6]powerSupply!$C574*1000</f>
        <v>0</v>
      </c>
    </row>
    <row r="575" spans="1:3" x14ac:dyDescent="0.3">
      <c r="A575">
        <v>40</v>
      </c>
      <c r="B575">
        <v>22</v>
      </c>
      <c r="C575">
        <f>[6]powerSupply!$C575*1000</f>
        <v>0</v>
      </c>
    </row>
    <row r="576" spans="1:3" x14ac:dyDescent="0.3">
      <c r="A576">
        <v>40</v>
      </c>
      <c r="B576">
        <v>23</v>
      </c>
      <c r="C576">
        <f>[6]powerSupply!$C576*1000</f>
        <v>0</v>
      </c>
    </row>
    <row r="577" spans="1:3" x14ac:dyDescent="0.3">
      <c r="A577">
        <v>40</v>
      </c>
      <c r="B577">
        <v>24</v>
      </c>
      <c r="C577">
        <f>[6]powerSupply!$C577*1000</f>
        <v>0</v>
      </c>
    </row>
    <row r="578" spans="1:3" x14ac:dyDescent="0.3">
      <c r="A578">
        <v>42</v>
      </c>
      <c r="B578">
        <v>1</v>
      </c>
      <c r="C578">
        <f>[6]powerSupply!$C578*1000</f>
        <v>0</v>
      </c>
    </row>
    <row r="579" spans="1:3" x14ac:dyDescent="0.3">
      <c r="A579">
        <v>42</v>
      </c>
      <c r="B579">
        <v>2</v>
      </c>
      <c r="C579">
        <f>[6]powerSupply!$C579*1000</f>
        <v>0</v>
      </c>
    </row>
    <row r="580" spans="1:3" x14ac:dyDescent="0.3">
      <c r="A580">
        <v>42</v>
      </c>
      <c r="B580">
        <v>3</v>
      </c>
      <c r="C580">
        <f>[6]powerSupply!$C580*1000</f>
        <v>0</v>
      </c>
    </row>
    <row r="581" spans="1:3" x14ac:dyDescent="0.3">
      <c r="A581">
        <v>42</v>
      </c>
      <c r="B581">
        <v>4</v>
      </c>
      <c r="C581">
        <f>[6]powerSupply!$C581*1000</f>
        <v>0</v>
      </c>
    </row>
    <row r="582" spans="1:3" x14ac:dyDescent="0.3">
      <c r="A582">
        <v>42</v>
      </c>
      <c r="B582">
        <v>5</v>
      </c>
      <c r="C582">
        <f>[6]powerSupply!$C582*1000</f>
        <v>0</v>
      </c>
    </row>
    <row r="583" spans="1:3" x14ac:dyDescent="0.3">
      <c r="A583">
        <v>42</v>
      </c>
      <c r="B583">
        <v>6</v>
      </c>
      <c r="C583">
        <f>[6]powerSupply!$C583*1000</f>
        <v>0</v>
      </c>
    </row>
    <row r="584" spans="1:3" x14ac:dyDescent="0.3">
      <c r="A584">
        <v>42</v>
      </c>
      <c r="B584">
        <v>7</v>
      </c>
      <c r="C584">
        <f>[6]powerSupply!$C584*1000</f>
        <v>0</v>
      </c>
    </row>
    <row r="585" spans="1:3" x14ac:dyDescent="0.3">
      <c r="A585">
        <v>42</v>
      </c>
      <c r="B585">
        <v>8</v>
      </c>
      <c r="C585">
        <f>[6]powerSupply!$C585*1000</f>
        <v>0</v>
      </c>
    </row>
    <row r="586" spans="1:3" x14ac:dyDescent="0.3">
      <c r="A586">
        <v>42</v>
      </c>
      <c r="B586">
        <v>9</v>
      </c>
      <c r="C586">
        <f>[6]powerSupply!$C586*1000</f>
        <v>0</v>
      </c>
    </row>
    <row r="587" spans="1:3" x14ac:dyDescent="0.3">
      <c r="A587">
        <v>42</v>
      </c>
      <c r="B587">
        <v>10</v>
      </c>
      <c r="C587">
        <f>[6]powerSupply!$C587*1000</f>
        <v>0</v>
      </c>
    </row>
    <row r="588" spans="1:3" x14ac:dyDescent="0.3">
      <c r="A588">
        <v>42</v>
      </c>
      <c r="B588">
        <v>11</v>
      </c>
      <c r="C588">
        <f>[6]powerSupply!$C588*1000</f>
        <v>0</v>
      </c>
    </row>
    <row r="589" spans="1:3" x14ac:dyDescent="0.3">
      <c r="A589">
        <v>42</v>
      </c>
      <c r="B589">
        <v>12</v>
      </c>
      <c r="C589">
        <f>[6]powerSupply!$C589*1000</f>
        <v>0</v>
      </c>
    </row>
    <row r="590" spans="1:3" x14ac:dyDescent="0.3">
      <c r="A590">
        <v>42</v>
      </c>
      <c r="B590">
        <v>13</v>
      </c>
      <c r="C590">
        <f>[6]powerSupply!$C590*1000</f>
        <v>0</v>
      </c>
    </row>
    <row r="591" spans="1:3" x14ac:dyDescent="0.3">
      <c r="A591">
        <v>42</v>
      </c>
      <c r="B591">
        <v>14</v>
      </c>
      <c r="C591">
        <f>[6]powerSupply!$C591*1000</f>
        <v>0</v>
      </c>
    </row>
    <row r="592" spans="1:3" x14ac:dyDescent="0.3">
      <c r="A592">
        <v>42</v>
      </c>
      <c r="B592">
        <v>15</v>
      </c>
      <c r="C592">
        <f>[6]powerSupply!$C592*1000</f>
        <v>0</v>
      </c>
    </row>
    <row r="593" spans="1:3" x14ac:dyDescent="0.3">
      <c r="A593">
        <v>42</v>
      </c>
      <c r="B593">
        <v>16</v>
      </c>
      <c r="C593">
        <f>[6]powerSupply!$C593*1000</f>
        <v>0</v>
      </c>
    </row>
    <row r="594" spans="1:3" x14ac:dyDescent="0.3">
      <c r="A594">
        <v>42</v>
      </c>
      <c r="B594">
        <v>17</v>
      </c>
      <c r="C594">
        <f>[6]powerSupply!$C594*1000</f>
        <v>0</v>
      </c>
    </row>
    <row r="595" spans="1:3" x14ac:dyDescent="0.3">
      <c r="A595">
        <v>42</v>
      </c>
      <c r="B595">
        <v>18</v>
      </c>
      <c r="C595">
        <f>[6]powerSupply!$C595*1000</f>
        <v>0</v>
      </c>
    </row>
    <row r="596" spans="1:3" x14ac:dyDescent="0.3">
      <c r="A596">
        <v>42</v>
      </c>
      <c r="B596">
        <v>19</v>
      </c>
      <c r="C596">
        <f>[6]powerSupply!$C596*1000</f>
        <v>0</v>
      </c>
    </row>
    <row r="597" spans="1:3" x14ac:dyDescent="0.3">
      <c r="A597">
        <v>42</v>
      </c>
      <c r="B597">
        <v>20</v>
      </c>
      <c r="C597">
        <f>[6]powerSupply!$C597*1000</f>
        <v>0</v>
      </c>
    </row>
    <row r="598" spans="1:3" x14ac:dyDescent="0.3">
      <c r="A598">
        <v>42</v>
      </c>
      <c r="B598">
        <v>21</v>
      </c>
      <c r="C598">
        <f>[6]powerSupply!$C598*1000</f>
        <v>0</v>
      </c>
    </row>
    <row r="599" spans="1:3" x14ac:dyDescent="0.3">
      <c r="A599">
        <v>42</v>
      </c>
      <c r="B599">
        <v>22</v>
      </c>
      <c r="C599">
        <f>[6]powerSupply!$C599*1000</f>
        <v>0</v>
      </c>
    </row>
    <row r="600" spans="1:3" x14ac:dyDescent="0.3">
      <c r="A600">
        <v>42</v>
      </c>
      <c r="B600">
        <v>23</v>
      </c>
      <c r="C600">
        <f>[6]powerSupply!$C600*1000</f>
        <v>0</v>
      </c>
    </row>
    <row r="601" spans="1:3" x14ac:dyDescent="0.3">
      <c r="A601">
        <v>42</v>
      </c>
      <c r="B601">
        <v>24</v>
      </c>
      <c r="C601">
        <f>[6]powerSupply!$C601*1000</f>
        <v>0</v>
      </c>
    </row>
    <row r="602" spans="1:3" x14ac:dyDescent="0.3">
      <c r="A602">
        <v>44</v>
      </c>
      <c r="B602">
        <v>1</v>
      </c>
      <c r="C602">
        <f>[6]powerSupply!$C602*1000</f>
        <v>0</v>
      </c>
    </row>
    <row r="603" spans="1:3" x14ac:dyDescent="0.3">
      <c r="A603">
        <v>44</v>
      </c>
      <c r="B603">
        <v>2</v>
      </c>
      <c r="C603">
        <f>[6]powerSupply!$C603*1000</f>
        <v>0</v>
      </c>
    </row>
    <row r="604" spans="1:3" x14ac:dyDescent="0.3">
      <c r="A604">
        <v>44</v>
      </c>
      <c r="B604">
        <v>3</v>
      </c>
      <c r="C604">
        <f>[6]powerSupply!$C604*1000</f>
        <v>0</v>
      </c>
    </row>
    <row r="605" spans="1:3" x14ac:dyDescent="0.3">
      <c r="A605">
        <v>44</v>
      </c>
      <c r="B605">
        <v>4</v>
      </c>
      <c r="C605">
        <f>[6]powerSupply!$C605*1000</f>
        <v>0</v>
      </c>
    </row>
    <row r="606" spans="1:3" x14ac:dyDescent="0.3">
      <c r="A606">
        <v>44</v>
      </c>
      <c r="B606">
        <v>5</v>
      </c>
      <c r="C606">
        <f>[6]powerSupply!$C606*1000</f>
        <v>0</v>
      </c>
    </row>
    <row r="607" spans="1:3" x14ac:dyDescent="0.3">
      <c r="A607">
        <v>44</v>
      </c>
      <c r="B607">
        <v>6</v>
      </c>
      <c r="C607">
        <f>[6]powerSupply!$C607*1000</f>
        <v>0</v>
      </c>
    </row>
    <row r="608" spans="1:3" x14ac:dyDescent="0.3">
      <c r="A608">
        <v>44</v>
      </c>
      <c r="B608">
        <v>7</v>
      </c>
      <c r="C608">
        <f>[6]powerSupply!$C608*1000</f>
        <v>0</v>
      </c>
    </row>
    <row r="609" spans="1:3" x14ac:dyDescent="0.3">
      <c r="A609">
        <v>44</v>
      </c>
      <c r="B609">
        <v>8</v>
      </c>
      <c r="C609">
        <f>[6]powerSupply!$C609*1000</f>
        <v>0</v>
      </c>
    </row>
    <row r="610" spans="1:3" x14ac:dyDescent="0.3">
      <c r="A610">
        <v>44</v>
      </c>
      <c r="B610">
        <v>9</v>
      </c>
      <c r="C610">
        <f>[6]powerSupply!$C610*1000</f>
        <v>0</v>
      </c>
    </row>
    <row r="611" spans="1:3" x14ac:dyDescent="0.3">
      <c r="A611">
        <v>44</v>
      </c>
      <c r="B611">
        <v>10</v>
      </c>
      <c r="C611">
        <f>[6]powerSupply!$C611*1000</f>
        <v>0</v>
      </c>
    </row>
    <row r="612" spans="1:3" x14ac:dyDescent="0.3">
      <c r="A612">
        <v>44</v>
      </c>
      <c r="B612">
        <v>11</v>
      </c>
      <c r="C612">
        <f>[6]powerSupply!$C612*1000</f>
        <v>0</v>
      </c>
    </row>
    <row r="613" spans="1:3" x14ac:dyDescent="0.3">
      <c r="A613">
        <v>44</v>
      </c>
      <c r="B613">
        <v>12</v>
      </c>
      <c r="C613">
        <f>[6]powerSupply!$C613*1000</f>
        <v>0</v>
      </c>
    </row>
    <row r="614" spans="1:3" x14ac:dyDescent="0.3">
      <c r="A614">
        <v>44</v>
      </c>
      <c r="B614">
        <v>13</v>
      </c>
      <c r="C614">
        <f>[6]powerSupply!$C614*1000</f>
        <v>0</v>
      </c>
    </row>
    <row r="615" spans="1:3" x14ac:dyDescent="0.3">
      <c r="A615">
        <v>44</v>
      </c>
      <c r="B615">
        <v>14</v>
      </c>
      <c r="C615">
        <f>[6]powerSupply!$C615*1000</f>
        <v>0</v>
      </c>
    </row>
    <row r="616" spans="1:3" x14ac:dyDescent="0.3">
      <c r="A616">
        <v>44</v>
      </c>
      <c r="B616">
        <v>15</v>
      </c>
      <c r="C616">
        <f>[6]powerSupply!$C616*1000</f>
        <v>0</v>
      </c>
    </row>
    <row r="617" spans="1:3" x14ac:dyDescent="0.3">
      <c r="A617">
        <v>44</v>
      </c>
      <c r="B617">
        <v>16</v>
      </c>
      <c r="C617">
        <f>[6]powerSupply!$C617*1000</f>
        <v>0</v>
      </c>
    </row>
    <row r="618" spans="1:3" x14ac:dyDescent="0.3">
      <c r="A618">
        <v>44</v>
      </c>
      <c r="B618">
        <v>17</v>
      </c>
      <c r="C618">
        <f>[6]powerSupply!$C618*1000</f>
        <v>0</v>
      </c>
    </row>
    <row r="619" spans="1:3" x14ac:dyDescent="0.3">
      <c r="A619">
        <v>44</v>
      </c>
      <c r="B619">
        <v>18</v>
      </c>
      <c r="C619">
        <f>[6]powerSupply!$C619*1000</f>
        <v>0</v>
      </c>
    </row>
    <row r="620" spans="1:3" x14ac:dyDescent="0.3">
      <c r="A620">
        <v>44</v>
      </c>
      <c r="B620">
        <v>19</v>
      </c>
      <c r="C620">
        <f>[6]powerSupply!$C620*1000</f>
        <v>0</v>
      </c>
    </row>
    <row r="621" spans="1:3" x14ac:dyDescent="0.3">
      <c r="A621">
        <v>44</v>
      </c>
      <c r="B621">
        <v>20</v>
      </c>
      <c r="C621">
        <f>[6]powerSupply!$C621*1000</f>
        <v>0</v>
      </c>
    </row>
    <row r="622" spans="1:3" x14ac:dyDescent="0.3">
      <c r="A622">
        <v>44</v>
      </c>
      <c r="B622">
        <v>21</v>
      </c>
      <c r="C622">
        <f>[6]powerSupply!$C622*1000</f>
        <v>0</v>
      </c>
    </row>
    <row r="623" spans="1:3" x14ac:dyDescent="0.3">
      <c r="A623">
        <v>44</v>
      </c>
      <c r="B623">
        <v>22</v>
      </c>
      <c r="C623">
        <f>[6]powerSupply!$C623*1000</f>
        <v>0</v>
      </c>
    </row>
    <row r="624" spans="1:3" x14ac:dyDescent="0.3">
      <c r="A624">
        <v>44</v>
      </c>
      <c r="B624">
        <v>23</v>
      </c>
      <c r="C624">
        <f>[6]powerSupply!$C624*1000</f>
        <v>0</v>
      </c>
    </row>
    <row r="625" spans="1:3" x14ac:dyDescent="0.3">
      <c r="A625">
        <v>44</v>
      </c>
      <c r="B625">
        <v>24</v>
      </c>
      <c r="C625">
        <f>[6]powerSupply!$C625*1000</f>
        <v>0</v>
      </c>
    </row>
    <row r="626" spans="1:3" x14ac:dyDescent="0.3">
      <c r="A626">
        <v>45</v>
      </c>
      <c r="B626">
        <v>1</v>
      </c>
      <c r="C626">
        <f>[6]powerSupply!$C626*1000</f>
        <v>0</v>
      </c>
    </row>
    <row r="627" spans="1:3" x14ac:dyDescent="0.3">
      <c r="A627">
        <v>45</v>
      </c>
      <c r="B627">
        <v>2</v>
      </c>
      <c r="C627">
        <f>[6]powerSupply!$C627*1000</f>
        <v>0</v>
      </c>
    </row>
    <row r="628" spans="1:3" x14ac:dyDescent="0.3">
      <c r="A628">
        <v>45</v>
      </c>
      <c r="B628">
        <v>3</v>
      </c>
      <c r="C628">
        <f>[6]powerSupply!$C628*1000</f>
        <v>0</v>
      </c>
    </row>
    <row r="629" spans="1:3" x14ac:dyDescent="0.3">
      <c r="A629">
        <v>45</v>
      </c>
      <c r="B629">
        <v>4</v>
      </c>
      <c r="C629">
        <f>[6]powerSupply!$C629*1000</f>
        <v>0</v>
      </c>
    </row>
    <row r="630" spans="1:3" x14ac:dyDescent="0.3">
      <c r="A630">
        <v>45</v>
      </c>
      <c r="B630">
        <v>5</v>
      </c>
      <c r="C630">
        <f>[6]powerSupply!$C630*1000</f>
        <v>0</v>
      </c>
    </row>
    <row r="631" spans="1:3" x14ac:dyDescent="0.3">
      <c r="A631">
        <v>45</v>
      </c>
      <c r="B631">
        <v>6</v>
      </c>
      <c r="C631">
        <f>[6]powerSupply!$C631*1000</f>
        <v>0</v>
      </c>
    </row>
    <row r="632" spans="1:3" x14ac:dyDescent="0.3">
      <c r="A632">
        <v>45</v>
      </c>
      <c r="B632">
        <v>7</v>
      </c>
      <c r="C632">
        <f>[6]powerSupply!$C632*1000</f>
        <v>0</v>
      </c>
    </row>
    <row r="633" spans="1:3" x14ac:dyDescent="0.3">
      <c r="A633">
        <v>45</v>
      </c>
      <c r="B633">
        <v>8</v>
      </c>
      <c r="C633">
        <f>[6]powerSupply!$C633*1000</f>
        <v>0</v>
      </c>
    </row>
    <row r="634" spans="1:3" x14ac:dyDescent="0.3">
      <c r="A634">
        <v>45</v>
      </c>
      <c r="B634">
        <v>9</v>
      </c>
      <c r="C634">
        <f>[6]powerSupply!$C634*1000</f>
        <v>0</v>
      </c>
    </row>
    <row r="635" spans="1:3" x14ac:dyDescent="0.3">
      <c r="A635">
        <v>45</v>
      </c>
      <c r="B635">
        <v>10</v>
      </c>
      <c r="C635">
        <f>[6]powerSupply!$C635*1000</f>
        <v>0</v>
      </c>
    </row>
    <row r="636" spans="1:3" x14ac:dyDescent="0.3">
      <c r="A636">
        <v>45</v>
      </c>
      <c r="B636">
        <v>11</v>
      </c>
      <c r="C636">
        <f>[6]powerSupply!$C636*1000</f>
        <v>0</v>
      </c>
    </row>
    <row r="637" spans="1:3" x14ac:dyDescent="0.3">
      <c r="A637">
        <v>45</v>
      </c>
      <c r="B637">
        <v>12</v>
      </c>
      <c r="C637">
        <f>[6]powerSupply!$C637*1000</f>
        <v>0</v>
      </c>
    </row>
    <row r="638" spans="1:3" x14ac:dyDescent="0.3">
      <c r="A638">
        <v>45</v>
      </c>
      <c r="B638">
        <v>13</v>
      </c>
      <c r="C638">
        <f>[6]powerSupply!$C638*1000</f>
        <v>0</v>
      </c>
    </row>
    <row r="639" spans="1:3" x14ac:dyDescent="0.3">
      <c r="A639">
        <v>45</v>
      </c>
      <c r="B639">
        <v>14</v>
      </c>
      <c r="C639">
        <f>[6]powerSupply!$C639*1000</f>
        <v>0</v>
      </c>
    </row>
    <row r="640" spans="1:3" x14ac:dyDescent="0.3">
      <c r="A640">
        <v>45</v>
      </c>
      <c r="B640">
        <v>15</v>
      </c>
      <c r="C640">
        <f>[6]powerSupply!$C640*1000</f>
        <v>0</v>
      </c>
    </row>
    <row r="641" spans="1:3" x14ac:dyDescent="0.3">
      <c r="A641">
        <v>45</v>
      </c>
      <c r="B641">
        <v>16</v>
      </c>
      <c r="C641">
        <f>[6]powerSupply!$C641*1000</f>
        <v>0</v>
      </c>
    </row>
    <row r="642" spans="1:3" x14ac:dyDescent="0.3">
      <c r="A642">
        <v>45</v>
      </c>
      <c r="B642">
        <v>17</v>
      </c>
      <c r="C642">
        <f>[6]powerSupply!$C642*1000</f>
        <v>0</v>
      </c>
    </row>
    <row r="643" spans="1:3" x14ac:dyDescent="0.3">
      <c r="A643">
        <v>45</v>
      </c>
      <c r="B643">
        <v>18</v>
      </c>
      <c r="C643">
        <f>[6]powerSupply!$C643*1000</f>
        <v>0</v>
      </c>
    </row>
    <row r="644" spans="1:3" x14ac:dyDescent="0.3">
      <c r="A644">
        <v>45</v>
      </c>
      <c r="B644">
        <v>19</v>
      </c>
      <c r="C644">
        <f>[6]powerSupply!$C644*1000</f>
        <v>0</v>
      </c>
    </row>
    <row r="645" spans="1:3" x14ac:dyDescent="0.3">
      <c r="A645">
        <v>45</v>
      </c>
      <c r="B645">
        <v>20</v>
      </c>
      <c r="C645">
        <f>[6]powerSupply!$C645*1000</f>
        <v>0</v>
      </c>
    </row>
    <row r="646" spans="1:3" x14ac:dyDescent="0.3">
      <c r="A646">
        <v>45</v>
      </c>
      <c r="B646">
        <v>21</v>
      </c>
      <c r="C646">
        <f>[6]powerSupply!$C646*1000</f>
        <v>0</v>
      </c>
    </row>
    <row r="647" spans="1:3" x14ac:dyDescent="0.3">
      <c r="A647">
        <v>45</v>
      </c>
      <c r="B647">
        <v>22</v>
      </c>
      <c r="C647">
        <f>[6]powerSupply!$C647*1000</f>
        <v>0</v>
      </c>
    </row>
    <row r="648" spans="1:3" x14ac:dyDescent="0.3">
      <c r="A648">
        <v>45</v>
      </c>
      <c r="B648">
        <v>23</v>
      </c>
      <c r="C648">
        <f>[6]powerSupply!$C648*1000</f>
        <v>0</v>
      </c>
    </row>
    <row r="649" spans="1:3" x14ac:dyDescent="0.3">
      <c r="A649">
        <v>45</v>
      </c>
      <c r="B649">
        <v>24</v>
      </c>
      <c r="C649">
        <f>[6]powerSupply!$C649*1000</f>
        <v>0</v>
      </c>
    </row>
    <row r="650" spans="1:3" x14ac:dyDescent="0.3">
      <c r="A650">
        <v>47</v>
      </c>
      <c r="B650">
        <v>1</v>
      </c>
      <c r="C650">
        <f>[6]powerSupply!$C650*1000</f>
        <v>0</v>
      </c>
    </row>
    <row r="651" spans="1:3" x14ac:dyDescent="0.3">
      <c r="A651">
        <v>47</v>
      </c>
      <c r="B651">
        <v>2</v>
      </c>
      <c r="C651">
        <f>[6]powerSupply!$C651*1000</f>
        <v>0</v>
      </c>
    </row>
    <row r="652" spans="1:3" x14ac:dyDescent="0.3">
      <c r="A652">
        <v>47</v>
      </c>
      <c r="B652">
        <v>3</v>
      </c>
      <c r="C652">
        <f>[6]powerSupply!$C652*1000</f>
        <v>0</v>
      </c>
    </row>
    <row r="653" spans="1:3" x14ac:dyDescent="0.3">
      <c r="A653">
        <v>47</v>
      </c>
      <c r="B653">
        <v>4</v>
      </c>
      <c r="C653">
        <f>[6]powerSupply!$C653*1000</f>
        <v>0</v>
      </c>
    </row>
    <row r="654" spans="1:3" x14ac:dyDescent="0.3">
      <c r="A654">
        <v>47</v>
      </c>
      <c r="B654">
        <v>5</v>
      </c>
      <c r="C654">
        <f>[6]powerSupply!$C654*1000</f>
        <v>0</v>
      </c>
    </row>
    <row r="655" spans="1:3" x14ac:dyDescent="0.3">
      <c r="A655">
        <v>47</v>
      </c>
      <c r="B655">
        <v>6</v>
      </c>
      <c r="C655">
        <f>[6]powerSupply!$C655*1000</f>
        <v>0</v>
      </c>
    </row>
    <row r="656" spans="1:3" x14ac:dyDescent="0.3">
      <c r="A656">
        <v>47</v>
      </c>
      <c r="B656">
        <v>7</v>
      </c>
      <c r="C656">
        <f>[6]powerSupply!$C656*1000</f>
        <v>0</v>
      </c>
    </row>
    <row r="657" spans="1:3" x14ac:dyDescent="0.3">
      <c r="A657">
        <v>47</v>
      </c>
      <c r="B657">
        <v>8</v>
      </c>
      <c r="C657">
        <f>[6]powerSupply!$C657*1000</f>
        <v>0</v>
      </c>
    </row>
    <row r="658" spans="1:3" x14ac:dyDescent="0.3">
      <c r="A658">
        <v>47</v>
      </c>
      <c r="B658">
        <v>9</v>
      </c>
      <c r="C658">
        <f>[6]powerSupply!$C658*1000</f>
        <v>0</v>
      </c>
    </row>
    <row r="659" spans="1:3" x14ac:dyDescent="0.3">
      <c r="A659">
        <v>47</v>
      </c>
      <c r="B659">
        <v>10</v>
      </c>
      <c r="C659">
        <f>[6]powerSupply!$C659*1000</f>
        <v>0</v>
      </c>
    </row>
    <row r="660" spans="1:3" x14ac:dyDescent="0.3">
      <c r="A660">
        <v>47</v>
      </c>
      <c r="B660">
        <v>11</v>
      </c>
      <c r="C660">
        <f>[6]powerSupply!$C660*1000</f>
        <v>0</v>
      </c>
    </row>
    <row r="661" spans="1:3" x14ac:dyDescent="0.3">
      <c r="A661">
        <v>47</v>
      </c>
      <c r="B661">
        <v>12</v>
      </c>
      <c r="C661">
        <f>[6]powerSupply!$C661*1000</f>
        <v>0</v>
      </c>
    </row>
    <row r="662" spans="1:3" x14ac:dyDescent="0.3">
      <c r="A662">
        <v>47</v>
      </c>
      <c r="B662">
        <v>13</v>
      </c>
      <c r="C662">
        <f>[6]powerSupply!$C662*1000</f>
        <v>0</v>
      </c>
    </row>
    <row r="663" spans="1:3" x14ac:dyDescent="0.3">
      <c r="A663">
        <v>47</v>
      </c>
      <c r="B663">
        <v>14</v>
      </c>
      <c r="C663">
        <f>[6]powerSupply!$C663*1000</f>
        <v>0</v>
      </c>
    </row>
    <row r="664" spans="1:3" x14ac:dyDescent="0.3">
      <c r="A664">
        <v>47</v>
      </c>
      <c r="B664">
        <v>15</v>
      </c>
      <c r="C664">
        <f>[6]powerSupply!$C664*1000</f>
        <v>0</v>
      </c>
    </row>
    <row r="665" spans="1:3" x14ac:dyDescent="0.3">
      <c r="A665">
        <v>47</v>
      </c>
      <c r="B665">
        <v>16</v>
      </c>
      <c r="C665">
        <f>[6]powerSupply!$C665*1000</f>
        <v>0</v>
      </c>
    </row>
    <row r="666" spans="1:3" x14ac:dyDescent="0.3">
      <c r="A666">
        <v>47</v>
      </c>
      <c r="B666">
        <v>17</v>
      </c>
      <c r="C666">
        <f>[6]powerSupply!$C666*1000</f>
        <v>0</v>
      </c>
    </row>
    <row r="667" spans="1:3" x14ac:dyDescent="0.3">
      <c r="A667">
        <v>47</v>
      </c>
      <c r="B667">
        <v>18</v>
      </c>
      <c r="C667">
        <f>[6]powerSupply!$C667*1000</f>
        <v>0</v>
      </c>
    </row>
    <row r="668" spans="1:3" x14ac:dyDescent="0.3">
      <c r="A668">
        <v>47</v>
      </c>
      <c r="B668">
        <v>19</v>
      </c>
      <c r="C668">
        <f>[6]powerSupply!$C668*1000</f>
        <v>0</v>
      </c>
    </row>
    <row r="669" spans="1:3" x14ac:dyDescent="0.3">
      <c r="A669">
        <v>47</v>
      </c>
      <c r="B669">
        <v>20</v>
      </c>
      <c r="C669">
        <f>[6]powerSupply!$C669*1000</f>
        <v>0</v>
      </c>
    </row>
    <row r="670" spans="1:3" x14ac:dyDescent="0.3">
      <c r="A670">
        <v>47</v>
      </c>
      <c r="B670">
        <v>21</v>
      </c>
      <c r="C670">
        <f>[6]powerSupply!$C670*1000</f>
        <v>0</v>
      </c>
    </row>
    <row r="671" spans="1:3" x14ac:dyDescent="0.3">
      <c r="A671">
        <v>47</v>
      </c>
      <c r="B671">
        <v>22</v>
      </c>
      <c r="C671">
        <f>[6]powerSupply!$C671*1000</f>
        <v>0</v>
      </c>
    </row>
    <row r="672" spans="1:3" x14ac:dyDescent="0.3">
      <c r="A672">
        <v>47</v>
      </c>
      <c r="B672">
        <v>23</v>
      </c>
      <c r="C672">
        <f>[6]powerSupply!$C672*1000</f>
        <v>0</v>
      </c>
    </row>
    <row r="673" spans="1:3" x14ac:dyDescent="0.3">
      <c r="A673">
        <v>47</v>
      </c>
      <c r="B673">
        <v>24</v>
      </c>
      <c r="C673">
        <f>[6]powerSupply!$C673*1000</f>
        <v>0</v>
      </c>
    </row>
    <row r="674" spans="1:3" x14ac:dyDescent="0.3">
      <c r="A674">
        <v>49</v>
      </c>
      <c r="B674">
        <v>1</v>
      </c>
      <c r="C674">
        <f>[6]powerSupply!$C674*1000</f>
        <v>0</v>
      </c>
    </row>
    <row r="675" spans="1:3" x14ac:dyDescent="0.3">
      <c r="A675">
        <v>49</v>
      </c>
      <c r="B675">
        <v>2</v>
      </c>
      <c r="C675">
        <f>[6]powerSupply!$C675*1000</f>
        <v>0</v>
      </c>
    </row>
    <row r="676" spans="1:3" x14ac:dyDescent="0.3">
      <c r="A676">
        <v>49</v>
      </c>
      <c r="B676">
        <v>3</v>
      </c>
      <c r="C676">
        <f>[6]powerSupply!$C676*1000</f>
        <v>0</v>
      </c>
    </row>
    <row r="677" spans="1:3" x14ac:dyDescent="0.3">
      <c r="A677">
        <v>49</v>
      </c>
      <c r="B677">
        <v>4</v>
      </c>
      <c r="C677">
        <f>[6]powerSupply!$C677*1000</f>
        <v>0</v>
      </c>
    </row>
    <row r="678" spans="1:3" x14ac:dyDescent="0.3">
      <c r="A678">
        <v>49</v>
      </c>
      <c r="B678">
        <v>5</v>
      </c>
      <c r="C678">
        <f>[6]powerSupply!$C678*1000</f>
        <v>0</v>
      </c>
    </row>
    <row r="679" spans="1:3" x14ac:dyDescent="0.3">
      <c r="A679">
        <v>49</v>
      </c>
      <c r="B679">
        <v>6</v>
      </c>
      <c r="C679">
        <f>[6]powerSupply!$C679*1000</f>
        <v>0</v>
      </c>
    </row>
    <row r="680" spans="1:3" x14ac:dyDescent="0.3">
      <c r="A680">
        <v>49</v>
      </c>
      <c r="B680">
        <v>7</v>
      </c>
      <c r="C680">
        <f>[6]powerSupply!$C680*1000</f>
        <v>0</v>
      </c>
    </row>
    <row r="681" spans="1:3" x14ac:dyDescent="0.3">
      <c r="A681">
        <v>49</v>
      </c>
      <c r="B681">
        <v>8</v>
      </c>
      <c r="C681">
        <f>[6]powerSupply!$C681*1000</f>
        <v>0</v>
      </c>
    </row>
    <row r="682" spans="1:3" x14ac:dyDescent="0.3">
      <c r="A682">
        <v>49</v>
      </c>
      <c r="B682">
        <v>9</v>
      </c>
      <c r="C682">
        <f>[6]powerSupply!$C682*1000</f>
        <v>0</v>
      </c>
    </row>
    <row r="683" spans="1:3" x14ac:dyDescent="0.3">
      <c r="A683">
        <v>49</v>
      </c>
      <c r="B683">
        <v>10</v>
      </c>
      <c r="C683">
        <f>[6]powerSupply!$C683*1000</f>
        <v>0</v>
      </c>
    </row>
    <row r="684" spans="1:3" x14ac:dyDescent="0.3">
      <c r="A684">
        <v>49</v>
      </c>
      <c r="B684">
        <v>11</v>
      </c>
      <c r="C684">
        <f>[6]powerSupply!$C684*1000</f>
        <v>0</v>
      </c>
    </row>
    <row r="685" spans="1:3" x14ac:dyDescent="0.3">
      <c r="A685">
        <v>49</v>
      </c>
      <c r="B685">
        <v>12</v>
      </c>
      <c r="C685">
        <f>[6]powerSupply!$C685*1000</f>
        <v>0</v>
      </c>
    </row>
    <row r="686" spans="1:3" x14ac:dyDescent="0.3">
      <c r="A686">
        <v>49</v>
      </c>
      <c r="B686">
        <v>13</v>
      </c>
      <c r="C686">
        <f>[6]powerSupply!$C686*1000</f>
        <v>0</v>
      </c>
    </row>
    <row r="687" spans="1:3" x14ac:dyDescent="0.3">
      <c r="A687">
        <v>49</v>
      </c>
      <c r="B687">
        <v>14</v>
      </c>
      <c r="C687">
        <f>[6]powerSupply!$C687*1000</f>
        <v>0</v>
      </c>
    </row>
    <row r="688" spans="1:3" x14ac:dyDescent="0.3">
      <c r="A688">
        <v>49</v>
      </c>
      <c r="B688">
        <v>15</v>
      </c>
      <c r="C688">
        <f>[6]powerSupply!$C688*1000</f>
        <v>0</v>
      </c>
    </row>
    <row r="689" spans="1:3" x14ac:dyDescent="0.3">
      <c r="A689">
        <v>49</v>
      </c>
      <c r="B689">
        <v>16</v>
      </c>
      <c r="C689">
        <f>[6]powerSupply!$C689*1000</f>
        <v>0</v>
      </c>
    </row>
    <row r="690" spans="1:3" x14ac:dyDescent="0.3">
      <c r="A690">
        <v>49</v>
      </c>
      <c r="B690">
        <v>17</v>
      </c>
      <c r="C690">
        <f>[6]powerSupply!$C690*1000</f>
        <v>0</v>
      </c>
    </row>
    <row r="691" spans="1:3" x14ac:dyDescent="0.3">
      <c r="A691">
        <v>49</v>
      </c>
      <c r="B691">
        <v>18</v>
      </c>
      <c r="C691">
        <f>[6]powerSupply!$C691*1000</f>
        <v>0</v>
      </c>
    </row>
    <row r="692" spans="1:3" x14ac:dyDescent="0.3">
      <c r="A692">
        <v>49</v>
      </c>
      <c r="B692">
        <v>19</v>
      </c>
      <c r="C692">
        <f>[6]powerSupply!$C692*1000</f>
        <v>0</v>
      </c>
    </row>
    <row r="693" spans="1:3" x14ac:dyDescent="0.3">
      <c r="A693">
        <v>49</v>
      </c>
      <c r="B693">
        <v>20</v>
      </c>
      <c r="C693">
        <f>[6]powerSupply!$C693*1000</f>
        <v>0</v>
      </c>
    </row>
    <row r="694" spans="1:3" x14ac:dyDescent="0.3">
      <c r="A694">
        <v>49</v>
      </c>
      <c r="B694">
        <v>21</v>
      </c>
      <c r="C694">
        <f>[6]powerSupply!$C694*1000</f>
        <v>0</v>
      </c>
    </row>
    <row r="695" spans="1:3" x14ac:dyDescent="0.3">
      <c r="A695">
        <v>49</v>
      </c>
      <c r="B695">
        <v>22</v>
      </c>
      <c r="C695">
        <f>[6]powerSupply!$C695*1000</f>
        <v>0</v>
      </c>
    </row>
    <row r="696" spans="1:3" x14ac:dyDescent="0.3">
      <c r="A696">
        <v>49</v>
      </c>
      <c r="B696">
        <v>23</v>
      </c>
      <c r="C696">
        <f>[6]powerSupply!$C696*1000</f>
        <v>0</v>
      </c>
    </row>
    <row r="697" spans="1:3" x14ac:dyDescent="0.3">
      <c r="A697">
        <v>49</v>
      </c>
      <c r="B697">
        <v>24</v>
      </c>
      <c r="C697">
        <f>[6]powerSupply!$C697*1000</f>
        <v>0</v>
      </c>
    </row>
    <row r="698" spans="1:3" x14ac:dyDescent="0.3">
      <c r="A698">
        <v>50</v>
      </c>
      <c r="B698">
        <v>1</v>
      </c>
      <c r="C698">
        <f>[6]powerSupply!$C698*1000</f>
        <v>0</v>
      </c>
    </row>
    <row r="699" spans="1:3" x14ac:dyDescent="0.3">
      <c r="A699">
        <v>50</v>
      </c>
      <c r="B699">
        <v>2</v>
      </c>
      <c r="C699">
        <f>[6]powerSupply!$C699*1000</f>
        <v>0</v>
      </c>
    </row>
    <row r="700" spans="1:3" x14ac:dyDescent="0.3">
      <c r="A700">
        <v>50</v>
      </c>
      <c r="B700">
        <v>3</v>
      </c>
      <c r="C700">
        <f>[6]powerSupply!$C700*1000</f>
        <v>0</v>
      </c>
    </row>
    <row r="701" spans="1:3" x14ac:dyDescent="0.3">
      <c r="A701">
        <v>50</v>
      </c>
      <c r="B701">
        <v>4</v>
      </c>
      <c r="C701">
        <f>[6]powerSupply!$C701*1000</f>
        <v>0</v>
      </c>
    </row>
    <row r="702" spans="1:3" x14ac:dyDescent="0.3">
      <c r="A702">
        <v>50</v>
      </c>
      <c r="B702">
        <v>5</v>
      </c>
      <c r="C702">
        <f>[6]powerSupply!$C702*1000</f>
        <v>0</v>
      </c>
    </row>
    <row r="703" spans="1:3" x14ac:dyDescent="0.3">
      <c r="A703">
        <v>50</v>
      </c>
      <c r="B703">
        <v>6</v>
      </c>
      <c r="C703">
        <f>[6]powerSupply!$C703*1000</f>
        <v>0</v>
      </c>
    </row>
    <row r="704" spans="1:3" x14ac:dyDescent="0.3">
      <c r="A704">
        <v>50</v>
      </c>
      <c r="B704">
        <v>7</v>
      </c>
      <c r="C704">
        <f>[6]powerSupply!$C704*1000</f>
        <v>0</v>
      </c>
    </row>
    <row r="705" spans="1:3" x14ac:dyDescent="0.3">
      <c r="A705">
        <v>50</v>
      </c>
      <c r="B705">
        <v>8</v>
      </c>
      <c r="C705">
        <f>[6]powerSupply!$C705*1000</f>
        <v>0</v>
      </c>
    </row>
    <row r="706" spans="1:3" x14ac:dyDescent="0.3">
      <c r="A706">
        <v>50</v>
      </c>
      <c r="B706">
        <v>9</v>
      </c>
      <c r="C706">
        <f>[6]powerSupply!$C706*1000</f>
        <v>0</v>
      </c>
    </row>
    <row r="707" spans="1:3" x14ac:dyDescent="0.3">
      <c r="A707">
        <v>50</v>
      </c>
      <c r="B707">
        <v>10</v>
      </c>
      <c r="C707">
        <f>[6]powerSupply!$C707*1000</f>
        <v>0</v>
      </c>
    </row>
    <row r="708" spans="1:3" x14ac:dyDescent="0.3">
      <c r="A708">
        <v>50</v>
      </c>
      <c r="B708">
        <v>11</v>
      </c>
      <c r="C708">
        <f>[6]powerSupply!$C708*1000</f>
        <v>0</v>
      </c>
    </row>
    <row r="709" spans="1:3" x14ac:dyDescent="0.3">
      <c r="A709">
        <v>50</v>
      </c>
      <c r="B709">
        <v>12</v>
      </c>
      <c r="C709">
        <f>[6]powerSupply!$C709*1000</f>
        <v>0</v>
      </c>
    </row>
    <row r="710" spans="1:3" x14ac:dyDescent="0.3">
      <c r="A710">
        <v>50</v>
      </c>
      <c r="B710">
        <v>13</v>
      </c>
      <c r="C710">
        <f>[6]powerSupply!$C710*1000</f>
        <v>0</v>
      </c>
    </row>
    <row r="711" spans="1:3" x14ac:dyDescent="0.3">
      <c r="A711">
        <v>50</v>
      </c>
      <c r="B711">
        <v>14</v>
      </c>
      <c r="C711">
        <f>[6]powerSupply!$C711*1000</f>
        <v>0</v>
      </c>
    </row>
    <row r="712" spans="1:3" x14ac:dyDescent="0.3">
      <c r="A712">
        <v>50</v>
      </c>
      <c r="B712">
        <v>15</v>
      </c>
      <c r="C712">
        <f>[6]powerSupply!$C712*1000</f>
        <v>0</v>
      </c>
    </row>
    <row r="713" spans="1:3" x14ac:dyDescent="0.3">
      <c r="A713">
        <v>50</v>
      </c>
      <c r="B713">
        <v>16</v>
      </c>
      <c r="C713">
        <f>[6]powerSupply!$C713*1000</f>
        <v>0</v>
      </c>
    </row>
    <row r="714" spans="1:3" x14ac:dyDescent="0.3">
      <c r="A714">
        <v>50</v>
      </c>
      <c r="B714">
        <v>17</v>
      </c>
      <c r="C714">
        <f>[6]powerSupply!$C714*1000</f>
        <v>0</v>
      </c>
    </row>
    <row r="715" spans="1:3" x14ac:dyDescent="0.3">
      <c r="A715">
        <v>50</v>
      </c>
      <c r="B715">
        <v>18</v>
      </c>
      <c r="C715">
        <f>[6]powerSupply!$C715*1000</f>
        <v>0</v>
      </c>
    </row>
    <row r="716" spans="1:3" x14ac:dyDescent="0.3">
      <c r="A716">
        <v>50</v>
      </c>
      <c r="B716">
        <v>19</v>
      </c>
      <c r="C716">
        <f>[6]powerSupply!$C716*1000</f>
        <v>0</v>
      </c>
    </row>
    <row r="717" spans="1:3" x14ac:dyDescent="0.3">
      <c r="A717">
        <v>50</v>
      </c>
      <c r="B717">
        <v>20</v>
      </c>
      <c r="C717">
        <f>[6]powerSupply!$C717*1000</f>
        <v>0</v>
      </c>
    </row>
    <row r="718" spans="1:3" x14ac:dyDescent="0.3">
      <c r="A718">
        <v>50</v>
      </c>
      <c r="B718">
        <v>21</v>
      </c>
      <c r="C718">
        <f>[6]powerSupply!$C718*1000</f>
        <v>0</v>
      </c>
    </row>
    <row r="719" spans="1:3" x14ac:dyDescent="0.3">
      <c r="A719">
        <v>50</v>
      </c>
      <c r="B719">
        <v>22</v>
      </c>
      <c r="C719">
        <f>[6]powerSupply!$C719*1000</f>
        <v>0</v>
      </c>
    </row>
    <row r="720" spans="1:3" x14ac:dyDescent="0.3">
      <c r="A720">
        <v>50</v>
      </c>
      <c r="B720">
        <v>23</v>
      </c>
      <c r="C720">
        <f>[6]powerSupply!$C720*1000</f>
        <v>0</v>
      </c>
    </row>
    <row r="721" spans="1:3" x14ac:dyDescent="0.3">
      <c r="A721">
        <v>50</v>
      </c>
      <c r="B721">
        <v>24</v>
      </c>
      <c r="C721">
        <f>[6]powerSupply!$C721*1000</f>
        <v>0</v>
      </c>
    </row>
    <row r="722" spans="1:3" x14ac:dyDescent="0.3">
      <c r="A722">
        <v>51</v>
      </c>
      <c r="B722">
        <v>1</v>
      </c>
      <c r="C722">
        <f>[6]powerSupply!$C722*1000</f>
        <v>0</v>
      </c>
    </row>
    <row r="723" spans="1:3" x14ac:dyDescent="0.3">
      <c r="A723">
        <v>51</v>
      </c>
      <c r="B723">
        <v>2</v>
      </c>
      <c r="C723">
        <f>[6]powerSupply!$C723*1000</f>
        <v>0</v>
      </c>
    </row>
    <row r="724" spans="1:3" x14ac:dyDescent="0.3">
      <c r="A724">
        <v>51</v>
      </c>
      <c r="B724">
        <v>3</v>
      </c>
      <c r="C724">
        <f>[6]powerSupply!$C724*1000</f>
        <v>0</v>
      </c>
    </row>
    <row r="725" spans="1:3" x14ac:dyDescent="0.3">
      <c r="A725">
        <v>51</v>
      </c>
      <c r="B725">
        <v>4</v>
      </c>
      <c r="C725">
        <f>[6]powerSupply!$C725*1000</f>
        <v>0</v>
      </c>
    </row>
    <row r="726" spans="1:3" x14ac:dyDescent="0.3">
      <c r="A726">
        <v>51</v>
      </c>
      <c r="B726">
        <v>5</v>
      </c>
      <c r="C726">
        <f>[6]powerSupply!$C726*1000</f>
        <v>0</v>
      </c>
    </row>
    <row r="727" spans="1:3" x14ac:dyDescent="0.3">
      <c r="A727">
        <v>51</v>
      </c>
      <c r="B727">
        <v>6</v>
      </c>
      <c r="C727">
        <f>[6]powerSupply!$C727*1000</f>
        <v>0</v>
      </c>
    </row>
    <row r="728" spans="1:3" x14ac:dyDescent="0.3">
      <c r="A728">
        <v>51</v>
      </c>
      <c r="B728">
        <v>7</v>
      </c>
      <c r="C728">
        <f>[6]powerSupply!$C728*1000</f>
        <v>0</v>
      </c>
    </row>
    <row r="729" spans="1:3" x14ac:dyDescent="0.3">
      <c r="A729">
        <v>51</v>
      </c>
      <c r="B729">
        <v>8</v>
      </c>
      <c r="C729">
        <f>[6]powerSupply!$C729*1000</f>
        <v>0</v>
      </c>
    </row>
    <row r="730" spans="1:3" x14ac:dyDescent="0.3">
      <c r="A730">
        <v>51</v>
      </c>
      <c r="B730">
        <v>9</v>
      </c>
      <c r="C730">
        <f>[6]powerSupply!$C730*1000</f>
        <v>0</v>
      </c>
    </row>
    <row r="731" spans="1:3" x14ac:dyDescent="0.3">
      <c r="A731">
        <v>51</v>
      </c>
      <c r="B731">
        <v>10</v>
      </c>
      <c r="C731">
        <f>[6]powerSupply!$C731*1000</f>
        <v>0</v>
      </c>
    </row>
    <row r="732" spans="1:3" x14ac:dyDescent="0.3">
      <c r="A732">
        <v>51</v>
      </c>
      <c r="B732">
        <v>11</v>
      </c>
      <c r="C732">
        <f>[6]powerSupply!$C732*1000</f>
        <v>0</v>
      </c>
    </row>
    <row r="733" spans="1:3" x14ac:dyDescent="0.3">
      <c r="A733">
        <v>51</v>
      </c>
      <c r="B733">
        <v>12</v>
      </c>
      <c r="C733">
        <f>[6]powerSupply!$C733*1000</f>
        <v>0</v>
      </c>
    </row>
    <row r="734" spans="1:3" x14ac:dyDescent="0.3">
      <c r="A734">
        <v>51</v>
      </c>
      <c r="B734">
        <v>13</v>
      </c>
      <c r="C734">
        <f>[6]powerSupply!$C734*1000</f>
        <v>0</v>
      </c>
    </row>
    <row r="735" spans="1:3" x14ac:dyDescent="0.3">
      <c r="A735">
        <v>51</v>
      </c>
      <c r="B735">
        <v>14</v>
      </c>
      <c r="C735">
        <f>[6]powerSupply!$C735*1000</f>
        <v>0</v>
      </c>
    </row>
    <row r="736" spans="1:3" x14ac:dyDescent="0.3">
      <c r="A736">
        <v>51</v>
      </c>
      <c r="B736">
        <v>15</v>
      </c>
      <c r="C736">
        <f>[6]powerSupply!$C736*1000</f>
        <v>0</v>
      </c>
    </row>
    <row r="737" spans="1:3" x14ac:dyDescent="0.3">
      <c r="A737">
        <v>51</v>
      </c>
      <c r="B737">
        <v>16</v>
      </c>
      <c r="C737">
        <f>[6]powerSupply!$C737*1000</f>
        <v>0</v>
      </c>
    </row>
    <row r="738" spans="1:3" x14ac:dyDescent="0.3">
      <c r="A738">
        <v>51</v>
      </c>
      <c r="B738">
        <v>17</v>
      </c>
      <c r="C738">
        <f>[6]powerSupply!$C738*1000</f>
        <v>0</v>
      </c>
    </row>
    <row r="739" spans="1:3" x14ac:dyDescent="0.3">
      <c r="A739">
        <v>51</v>
      </c>
      <c r="B739">
        <v>18</v>
      </c>
      <c r="C739">
        <f>[6]powerSupply!$C739*1000</f>
        <v>0</v>
      </c>
    </row>
    <row r="740" spans="1:3" x14ac:dyDescent="0.3">
      <c r="A740">
        <v>51</v>
      </c>
      <c r="B740">
        <v>19</v>
      </c>
      <c r="C740">
        <f>[6]powerSupply!$C740*1000</f>
        <v>0</v>
      </c>
    </row>
    <row r="741" spans="1:3" x14ac:dyDescent="0.3">
      <c r="A741">
        <v>51</v>
      </c>
      <c r="B741">
        <v>20</v>
      </c>
      <c r="C741">
        <f>[6]powerSupply!$C741*1000</f>
        <v>0</v>
      </c>
    </row>
    <row r="742" spans="1:3" x14ac:dyDescent="0.3">
      <c r="A742">
        <v>51</v>
      </c>
      <c r="B742">
        <v>21</v>
      </c>
      <c r="C742">
        <f>[6]powerSupply!$C742*1000</f>
        <v>0</v>
      </c>
    </row>
    <row r="743" spans="1:3" x14ac:dyDescent="0.3">
      <c r="A743">
        <v>51</v>
      </c>
      <c r="B743">
        <v>22</v>
      </c>
      <c r="C743">
        <f>[6]powerSupply!$C743*1000</f>
        <v>0</v>
      </c>
    </row>
    <row r="744" spans="1:3" x14ac:dyDescent="0.3">
      <c r="A744">
        <v>51</v>
      </c>
      <c r="B744">
        <v>23</v>
      </c>
      <c r="C744">
        <f>[6]powerSupply!$C744*1000</f>
        <v>0</v>
      </c>
    </row>
    <row r="745" spans="1:3" x14ac:dyDescent="0.3">
      <c r="A745">
        <v>51</v>
      </c>
      <c r="B745">
        <v>24</v>
      </c>
      <c r="C745">
        <f>[6]powerSupply!$C745*1000</f>
        <v>0</v>
      </c>
    </row>
    <row r="746" spans="1:3" x14ac:dyDescent="0.3">
      <c r="A746">
        <v>52</v>
      </c>
      <c r="B746">
        <v>1</v>
      </c>
      <c r="C746">
        <f>[6]powerSupply!$C746*1000</f>
        <v>0</v>
      </c>
    </row>
    <row r="747" spans="1:3" x14ac:dyDescent="0.3">
      <c r="A747">
        <v>52</v>
      </c>
      <c r="B747">
        <v>2</v>
      </c>
      <c r="C747">
        <f>[6]powerSupply!$C747*1000</f>
        <v>0</v>
      </c>
    </row>
    <row r="748" spans="1:3" x14ac:dyDescent="0.3">
      <c r="A748">
        <v>52</v>
      </c>
      <c r="B748">
        <v>3</v>
      </c>
      <c r="C748">
        <f>[6]powerSupply!$C748*1000</f>
        <v>0</v>
      </c>
    </row>
    <row r="749" spans="1:3" x14ac:dyDescent="0.3">
      <c r="A749">
        <v>52</v>
      </c>
      <c r="B749">
        <v>4</v>
      </c>
      <c r="C749">
        <f>[6]powerSupply!$C749*1000</f>
        <v>0</v>
      </c>
    </row>
    <row r="750" spans="1:3" x14ac:dyDescent="0.3">
      <c r="A750">
        <v>52</v>
      </c>
      <c r="B750">
        <v>5</v>
      </c>
      <c r="C750">
        <f>[6]powerSupply!$C750*1000</f>
        <v>0</v>
      </c>
    </row>
    <row r="751" spans="1:3" x14ac:dyDescent="0.3">
      <c r="A751">
        <v>52</v>
      </c>
      <c r="B751">
        <v>6</v>
      </c>
      <c r="C751">
        <f>[6]powerSupply!$C751*1000</f>
        <v>0</v>
      </c>
    </row>
    <row r="752" spans="1:3" x14ac:dyDescent="0.3">
      <c r="A752">
        <v>52</v>
      </c>
      <c r="B752">
        <v>7</v>
      </c>
      <c r="C752">
        <f>[6]powerSupply!$C752*1000</f>
        <v>0</v>
      </c>
    </row>
    <row r="753" spans="1:3" x14ac:dyDescent="0.3">
      <c r="A753">
        <v>52</v>
      </c>
      <c r="B753">
        <v>8</v>
      </c>
      <c r="C753">
        <f>[6]powerSupply!$C753*1000</f>
        <v>0</v>
      </c>
    </row>
    <row r="754" spans="1:3" x14ac:dyDescent="0.3">
      <c r="A754">
        <v>52</v>
      </c>
      <c r="B754">
        <v>9</v>
      </c>
      <c r="C754">
        <f>[6]powerSupply!$C754*1000</f>
        <v>0</v>
      </c>
    </row>
    <row r="755" spans="1:3" x14ac:dyDescent="0.3">
      <c r="A755">
        <v>52</v>
      </c>
      <c r="B755">
        <v>10</v>
      </c>
      <c r="C755">
        <f>[6]powerSupply!$C755*1000</f>
        <v>0</v>
      </c>
    </row>
    <row r="756" spans="1:3" x14ac:dyDescent="0.3">
      <c r="A756">
        <v>52</v>
      </c>
      <c r="B756">
        <v>11</v>
      </c>
      <c r="C756">
        <f>[6]powerSupply!$C756*1000</f>
        <v>0</v>
      </c>
    </row>
    <row r="757" spans="1:3" x14ac:dyDescent="0.3">
      <c r="A757">
        <v>52</v>
      </c>
      <c r="B757">
        <v>12</v>
      </c>
      <c r="C757">
        <f>[6]powerSupply!$C757*1000</f>
        <v>0</v>
      </c>
    </row>
    <row r="758" spans="1:3" x14ac:dyDescent="0.3">
      <c r="A758">
        <v>52</v>
      </c>
      <c r="B758">
        <v>13</v>
      </c>
      <c r="C758">
        <f>[6]powerSupply!$C758*1000</f>
        <v>0</v>
      </c>
    </row>
    <row r="759" spans="1:3" x14ac:dyDescent="0.3">
      <c r="A759">
        <v>52</v>
      </c>
      <c r="B759">
        <v>14</v>
      </c>
      <c r="C759">
        <f>[6]powerSupply!$C759*1000</f>
        <v>0</v>
      </c>
    </row>
    <row r="760" spans="1:3" x14ac:dyDescent="0.3">
      <c r="A760">
        <v>52</v>
      </c>
      <c r="B760">
        <v>15</v>
      </c>
      <c r="C760">
        <f>[6]powerSupply!$C760*1000</f>
        <v>0</v>
      </c>
    </row>
    <row r="761" spans="1:3" x14ac:dyDescent="0.3">
      <c r="A761">
        <v>52</v>
      </c>
      <c r="B761">
        <v>16</v>
      </c>
      <c r="C761">
        <f>[6]powerSupply!$C761*1000</f>
        <v>0</v>
      </c>
    </row>
    <row r="762" spans="1:3" x14ac:dyDescent="0.3">
      <c r="A762">
        <v>52</v>
      </c>
      <c r="B762">
        <v>17</v>
      </c>
      <c r="C762">
        <f>[6]powerSupply!$C762*1000</f>
        <v>0</v>
      </c>
    </row>
    <row r="763" spans="1:3" x14ac:dyDescent="0.3">
      <c r="A763">
        <v>52</v>
      </c>
      <c r="B763">
        <v>18</v>
      </c>
      <c r="C763">
        <f>[6]powerSupply!$C763*1000</f>
        <v>0</v>
      </c>
    </row>
    <row r="764" spans="1:3" x14ac:dyDescent="0.3">
      <c r="A764">
        <v>52</v>
      </c>
      <c r="B764">
        <v>19</v>
      </c>
      <c r="C764">
        <f>[6]powerSupply!$C764*1000</f>
        <v>0</v>
      </c>
    </row>
    <row r="765" spans="1:3" x14ac:dyDescent="0.3">
      <c r="A765">
        <v>52</v>
      </c>
      <c r="B765">
        <v>20</v>
      </c>
      <c r="C765">
        <f>[6]powerSupply!$C765*1000</f>
        <v>0</v>
      </c>
    </row>
    <row r="766" spans="1:3" x14ac:dyDescent="0.3">
      <c r="A766">
        <v>52</v>
      </c>
      <c r="B766">
        <v>21</v>
      </c>
      <c r="C766">
        <f>[6]powerSupply!$C766*1000</f>
        <v>0</v>
      </c>
    </row>
    <row r="767" spans="1:3" x14ac:dyDescent="0.3">
      <c r="A767">
        <v>52</v>
      </c>
      <c r="B767">
        <v>22</v>
      </c>
      <c r="C767">
        <f>[6]powerSupply!$C767*1000</f>
        <v>0</v>
      </c>
    </row>
    <row r="768" spans="1:3" x14ac:dyDescent="0.3">
      <c r="A768">
        <v>52</v>
      </c>
      <c r="B768">
        <v>23</v>
      </c>
      <c r="C768">
        <f>[6]powerSupply!$C768*1000</f>
        <v>0</v>
      </c>
    </row>
    <row r="769" spans="1:3" x14ac:dyDescent="0.3">
      <c r="A769">
        <v>52</v>
      </c>
      <c r="B769">
        <v>24</v>
      </c>
      <c r="C769">
        <f>[6]powerSupply!$C769*1000</f>
        <v>0</v>
      </c>
    </row>
    <row r="770" spans="1:3" x14ac:dyDescent="0.3">
      <c r="A770">
        <v>53</v>
      </c>
      <c r="B770">
        <v>1</v>
      </c>
      <c r="C770">
        <f>[6]powerSupply!$C770*1000</f>
        <v>0</v>
      </c>
    </row>
    <row r="771" spans="1:3" x14ac:dyDescent="0.3">
      <c r="A771">
        <v>53</v>
      </c>
      <c r="B771">
        <v>2</v>
      </c>
      <c r="C771">
        <f>[6]powerSupply!$C771*1000</f>
        <v>0</v>
      </c>
    </row>
    <row r="772" spans="1:3" x14ac:dyDescent="0.3">
      <c r="A772">
        <v>53</v>
      </c>
      <c r="B772">
        <v>3</v>
      </c>
      <c r="C772">
        <f>[6]powerSupply!$C772*1000</f>
        <v>0</v>
      </c>
    </row>
    <row r="773" spans="1:3" x14ac:dyDescent="0.3">
      <c r="A773">
        <v>53</v>
      </c>
      <c r="B773">
        <v>4</v>
      </c>
      <c r="C773">
        <f>[6]powerSupply!$C773*1000</f>
        <v>0</v>
      </c>
    </row>
    <row r="774" spans="1:3" x14ac:dyDescent="0.3">
      <c r="A774">
        <v>53</v>
      </c>
      <c r="B774">
        <v>5</v>
      </c>
      <c r="C774">
        <f>[6]powerSupply!$C774*1000</f>
        <v>0</v>
      </c>
    </row>
    <row r="775" spans="1:3" x14ac:dyDescent="0.3">
      <c r="A775">
        <v>53</v>
      </c>
      <c r="B775">
        <v>6</v>
      </c>
      <c r="C775">
        <f>[6]powerSupply!$C775*1000</f>
        <v>0</v>
      </c>
    </row>
    <row r="776" spans="1:3" x14ac:dyDescent="0.3">
      <c r="A776">
        <v>53</v>
      </c>
      <c r="B776">
        <v>7</v>
      </c>
      <c r="C776">
        <f>[6]powerSupply!$C776*1000</f>
        <v>0</v>
      </c>
    </row>
    <row r="777" spans="1:3" x14ac:dyDescent="0.3">
      <c r="A777">
        <v>53</v>
      </c>
      <c r="B777">
        <v>8</v>
      </c>
      <c r="C777">
        <f>[6]powerSupply!$C777*1000</f>
        <v>0</v>
      </c>
    </row>
    <row r="778" spans="1:3" x14ac:dyDescent="0.3">
      <c r="A778">
        <v>53</v>
      </c>
      <c r="B778">
        <v>9</v>
      </c>
      <c r="C778">
        <f>[6]powerSupply!$C778*1000</f>
        <v>0</v>
      </c>
    </row>
    <row r="779" spans="1:3" x14ac:dyDescent="0.3">
      <c r="A779">
        <v>53</v>
      </c>
      <c r="B779">
        <v>10</v>
      </c>
      <c r="C779">
        <f>[6]powerSupply!$C779*1000</f>
        <v>0</v>
      </c>
    </row>
    <row r="780" spans="1:3" x14ac:dyDescent="0.3">
      <c r="A780">
        <v>53</v>
      </c>
      <c r="B780">
        <v>11</v>
      </c>
      <c r="C780">
        <f>[6]powerSupply!$C780*1000</f>
        <v>0</v>
      </c>
    </row>
    <row r="781" spans="1:3" x14ac:dyDescent="0.3">
      <c r="A781">
        <v>53</v>
      </c>
      <c r="B781">
        <v>12</v>
      </c>
      <c r="C781">
        <f>[6]powerSupply!$C781*1000</f>
        <v>0</v>
      </c>
    </row>
    <row r="782" spans="1:3" x14ac:dyDescent="0.3">
      <c r="A782">
        <v>53</v>
      </c>
      <c r="B782">
        <v>13</v>
      </c>
      <c r="C782">
        <f>[6]powerSupply!$C782*1000</f>
        <v>0</v>
      </c>
    </row>
    <row r="783" spans="1:3" x14ac:dyDescent="0.3">
      <c r="A783">
        <v>53</v>
      </c>
      <c r="B783">
        <v>14</v>
      </c>
      <c r="C783">
        <f>[6]powerSupply!$C783*1000</f>
        <v>0</v>
      </c>
    </row>
    <row r="784" spans="1:3" x14ac:dyDescent="0.3">
      <c r="A784">
        <v>53</v>
      </c>
      <c r="B784">
        <v>15</v>
      </c>
      <c r="C784">
        <f>[6]powerSupply!$C784*1000</f>
        <v>0</v>
      </c>
    </row>
    <row r="785" spans="1:3" x14ac:dyDescent="0.3">
      <c r="A785">
        <v>53</v>
      </c>
      <c r="B785">
        <v>16</v>
      </c>
      <c r="C785">
        <f>[6]powerSupply!$C785*1000</f>
        <v>0</v>
      </c>
    </row>
    <row r="786" spans="1:3" x14ac:dyDescent="0.3">
      <c r="A786">
        <v>53</v>
      </c>
      <c r="B786">
        <v>17</v>
      </c>
      <c r="C786">
        <f>[6]powerSupply!$C786*1000</f>
        <v>0</v>
      </c>
    </row>
    <row r="787" spans="1:3" x14ac:dyDescent="0.3">
      <c r="A787">
        <v>53</v>
      </c>
      <c r="B787">
        <v>18</v>
      </c>
      <c r="C787">
        <f>[6]powerSupply!$C787*1000</f>
        <v>0</v>
      </c>
    </row>
    <row r="788" spans="1:3" x14ac:dyDescent="0.3">
      <c r="A788">
        <v>53</v>
      </c>
      <c r="B788">
        <v>19</v>
      </c>
      <c r="C788">
        <f>[6]powerSupply!$C788*1000</f>
        <v>0</v>
      </c>
    </row>
    <row r="789" spans="1:3" x14ac:dyDescent="0.3">
      <c r="A789">
        <v>53</v>
      </c>
      <c r="B789">
        <v>20</v>
      </c>
      <c r="C789">
        <f>[6]powerSupply!$C789*1000</f>
        <v>0</v>
      </c>
    </row>
    <row r="790" spans="1:3" x14ac:dyDescent="0.3">
      <c r="A790">
        <v>53</v>
      </c>
      <c r="B790">
        <v>21</v>
      </c>
      <c r="C790">
        <f>[6]powerSupply!$C790*1000</f>
        <v>0</v>
      </c>
    </row>
    <row r="791" spans="1:3" x14ac:dyDescent="0.3">
      <c r="A791">
        <v>53</v>
      </c>
      <c r="B791">
        <v>22</v>
      </c>
      <c r="C791">
        <f>[6]powerSupply!$C791*1000</f>
        <v>0</v>
      </c>
    </row>
    <row r="792" spans="1:3" x14ac:dyDescent="0.3">
      <c r="A792">
        <v>53</v>
      </c>
      <c r="B792">
        <v>23</v>
      </c>
      <c r="C792">
        <f>[6]powerSupply!$C792*1000</f>
        <v>0</v>
      </c>
    </row>
    <row r="793" spans="1:3" x14ac:dyDescent="0.3">
      <c r="A793">
        <v>53</v>
      </c>
      <c r="B793">
        <v>24</v>
      </c>
      <c r="C793">
        <f>[6]powerSupply!$C793*1000</f>
        <v>0</v>
      </c>
    </row>
    <row r="794" spans="1:3" x14ac:dyDescent="0.3">
      <c r="A794">
        <v>54</v>
      </c>
      <c r="B794">
        <v>1</v>
      </c>
      <c r="C794">
        <f>[6]powerSupply!$C794*1000</f>
        <v>0</v>
      </c>
    </row>
    <row r="795" spans="1:3" x14ac:dyDescent="0.3">
      <c r="A795">
        <v>54</v>
      </c>
      <c r="B795">
        <v>2</v>
      </c>
      <c r="C795">
        <f>[6]powerSupply!$C795*1000</f>
        <v>0</v>
      </c>
    </row>
    <row r="796" spans="1:3" x14ac:dyDescent="0.3">
      <c r="A796">
        <v>54</v>
      </c>
      <c r="B796">
        <v>3</v>
      </c>
      <c r="C796">
        <f>[6]powerSupply!$C796*1000</f>
        <v>0</v>
      </c>
    </row>
    <row r="797" spans="1:3" x14ac:dyDescent="0.3">
      <c r="A797">
        <v>54</v>
      </c>
      <c r="B797">
        <v>4</v>
      </c>
      <c r="C797">
        <f>[6]powerSupply!$C797*1000</f>
        <v>0</v>
      </c>
    </row>
    <row r="798" spans="1:3" x14ac:dyDescent="0.3">
      <c r="A798">
        <v>54</v>
      </c>
      <c r="B798">
        <v>5</v>
      </c>
      <c r="C798">
        <f>[6]powerSupply!$C798*1000</f>
        <v>0</v>
      </c>
    </row>
    <row r="799" spans="1:3" x14ac:dyDescent="0.3">
      <c r="A799">
        <v>54</v>
      </c>
      <c r="B799">
        <v>6</v>
      </c>
      <c r="C799">
        <f>[6]powerSupply!$C799*1000</f>
        <v>0</v>
      </c>
    </row>
    <row r="800" spans="1:3" x14ac:dyDescent="0.3">
      <c r="A800">
        <v>54</v>
      </c>
      <c r="B800">
        <v>7</v>
      </c>
      <c r="C800">
        <f>[6]powerSupply!$C800*1000</f>
        <v>0</v>
      </c>
    </row>
    <row r="801" spans="1:3" x14ac:dyDescent="0.3">
      <c r="A801">
        <v>54</v>
      </c>
      <c r="B801">
        <v>8</v>
      </c>
      <c r="C801">
        <f>[6]powerSupply!$C801*1000</f>
        <v>0</v>
      </c>
    </row>
    <row r="802" spans="1:3" x14ac:dyDescent="0.3">
      <c r="A802">
        <v>54</v>
      </c>
      <c r="B802">
        <v>9</v>
      </c>
      <c r="C802">
        <f>[6]powerSupply!$C802*1000</f>
        <v>0</v>
      </c>
    </row>
    <row r="803" spans="1:3" x14ac:dyDescent="0.3">
      <c r="A803">
        <v>54</v>
      </c>
      <c r="B803">
        <v>10</v>
      </c>
      <c r="C803">
        <f>[6]powerSupply!$C803*1000</f>
        <v>0</v>
      </c>
    </row>
    <row r="804" spans="1:3" x14ac:dyDescent="0.3">
      <c r="A804">
        <v>54</v>
      </c>
      <c r="B804">
        <v>11</v>
      </c>
      <c r="C804">
        <f>[6]powerSupply!$C804*1000</f>
        <v>0</v>
      </c>
    </row>
    <row r="805" spans="1:3" x14ac:dyDescent="0.3">
      <c r="A805">
        <v>54</v>
      </c>
      <c r="B805">
        <v>12</v>
      </c>
      <c r="C805">
        <f>[6]powerSupply!$C805*1000</f>
        <v>0</v>
      </c>
    </row>
    <row r="806" spans="1:3" x14ac:dyDescent="0.3">
      <c r="A806">
        <v>54</v>
      </c>
      <c r="B806">
        <v>13</v>
      </c>
      <c r="C806">
        <f>[6]powerSupply!$C806*1000</f>
        <v>0</v>
      </c>
    </row>
    <row r="807" spans="1:3" x14ac:dyDescent="0.3">
      <c r="A807">
        <v>54</v>
      </c>
      <c r="B807">
        <v>14</v>
      </c>
      <c r="C807">
        <f>[6]powerSupply!$C807*1000</f>
        <v>0</v>
      </c>
    </row>
    <row r="808" spans="1:3" x14ac:dyDescent="0.3">
      <c r="A808">
        <v>54</v>
      </c>
      <c r="B808">
        <v>15</v>
      </c>
      <c r="C808">
        <f>[6]powerSupply!$C808*1000</f>
        <v>0</v>
      </c>
    </row>
    <row r="809" spans="1:3" x14ac:dyDescent="0.3">
      <c r="A809">
        <v>54</v>
      </c>
      <c r="B809">
        <v>16</v>
      </c>
      <c r="C809">
        <f>[6]powerSupply!$C809*1000</f>
        <v>0</v>
      </c>
    </row>
    <row r="810" spans="1:3" x14ac:dyDescent="0.3">
      <c r="A810">
        <v>54</v>
      </c>
      <c r="B810">
        <v>17</v>
      </c>
      <c r="C810">
        <f>[6]powerSupply!$C810*1000</f>
        <v>0</v>
      </c>
    </row>
    <row r="811" spans="1:3" x14ac:dyDescent="0.3">
      <c r="A811">
        <v>54</v>
      </c>
      <c r="B811">
        <v>18</v>
      </c>
      <c r="C811">
        <f>[6]powerSupply!$C811*1000</f>
        <v>0</v>
      </c>
    </row>
    <row r="812" spans="1:3" x14ac:dyDescent="0.3">
      <c r="A812">
        <v>54</v>
      </c>
      <c r="B812">
        <v>19</v>
      </c>
      <c r="C812">
        <f>[6]powerSupply!$C812*1000</f>
        <v>0</v>
      </c>
    </row>
    <row r="813" spans="1:3" x14ac:dyDescent="0.3">
      <c r="A813">
        <v>54</v>
      </c>
      <c r="B813">
        <v>20</v>
      </c>
      <c r="C813">
        <f>[6]powerSupply!$C813*1000</f>
        <v>0</v>
      </c>
    </row>
    <row r="814" spans="1:3" x14ac:dyDescent="0.3">
      <c r="A814">
        <v>54</v>
      </c>
      <c r="B814">
        <v>21</v>
      </c>
      <c r="C814">
        <f>[6]powerSupply!$C814*1000</f>
        <v>0</v>
      </c>
    </row>
    <row r="815" spans="1:3" x14ac:dyDescent="0.3">
      <c r="A815">
        <v>54</v>
      </c>
      <c r="B815">
        <v>22</v>
      </c>
      <c r="C815">
        <f>[6]powerSupply!$C815*1000</f>
        <v>0</v>
      </c>
    </row>
    <row r="816" spans="1:3" x14ac:dyDescent="0.3">
      <c r="A816">
        <v>54</v>
      </c>
      <c r="B816">
        <v>23</v>
      </c>
      <c r="C816">
        <f>[6]powerSupply!$C816*1000</f>
        <v>0</v>
      </c>
    </row>
    <row r="817" spans="1:3" x14ac:dyDescent="0.3">
      <c r="A817">
        <v>54</v>
      </c>
      <c r="B817">
        <v>24</v>
      </c>
      <c r="C817">
        <f>[6]powerSupply!$C817*1000</f>
        <v>0</v>
      </c>
    </row>
    <row r="818" spans="1:3" x14ac:dyDescent="0.3">
      <c r="A818">
        <v>55</v>
      </c>
      <c r="B818">
        <v>1</v>
      </c>
      <c r="C818">
        <f>[6]powerSupply!$C818*1000</f>
        <v>0</v>
      </c>
    </row>
    <row r="819" spans="1:3" x14ac:dyDescent="0.3">
      <c r="A819">
        <v>55</v>
      </c>
      <c r="B819">
        <v>2</v>
      </c>
      <c r="C819">
        <f>[6]powerSupply!$C819*1000</f>
        <v>0</v>
      </c>
    </row>
    <row r="820" spans="1:3" x14ac:dyDescent="0.3">
      <c r="A820">
        <v>55</v>
      </c>
      <c r="B820">
        <v>3</v>
      </c>
      <c r="C820">
        <f>[6]powerSupply!$C820*1000</f>
        <v>0</v>
      </c>
    </row>
    <row r="821" spans="1:3" x14ac:dyDescent="0.3">
      <c r="A821">
        <v>55</v>
      </c>
      <c r="B821">
        <v>4</v>
      </c>
      <c r="C821">
        <f>[6]powerSupply!$C821*1000</f>
        <v>0</v>
      </c>
    </row>
    <row r="822" spans="1:3" x14ac:dyDescent="0.3">
      <c r="A822">
        <v>55</v>
      </c>
      <c r="B822">
        <v>5</v>
      </c>
      <c r="C822">
        <f>[6]powerSupply!$C822*1000</f>
        <v>0</v>
      </c>
    </row>
    <row r="823" spans="1:3" x14ac:dyDescent="0.3">
      <c r="A823">
        <v>55</v>
      </c>
      <c r="B823">
        <v>6</v>
      </c>
      <c r="C823">
        <f>[6]powerSupply!$C823*1000</f>
        <v>0</v>
      </c>
    </row>
    <row r="824" spans="1:3" x14ac:dyDescent="0.3">
      <c r="A824">
        <v>55</v>
      </c>
      <c r="B824">
        <v>7</v>
      </c>
      <c r="C824">
        <f>[6]powerSupply!$C824*1000</f>
        <v>0</v>
      </c>
    </row>
    <row r="825" spans="1:3" x14ac:dyDescent="0.3">
      <c r="A825">
        <v>55</v>
      </c>
      <c r="B825">
        <v>8</v>
      </c>
      <c r="C825">
        <f>[6]powerSupply!$C825*1000</f>
        <v>0</v>
      </c>
    </row>
    <row r="826" spans="1:3" x14ac:dyDescent="0.3">
      <c r="A826">
        <v>55</v>
      </c>
      <c r="B826">
        <v>9</v>
      </c>
      <c r="C826">
        <f>[6]powerSupply!$C826*1000</f>
        <v>0</v>
      </c>
    </row>
    <row r="827" spans="1:3" x14ac:dyDescent="0.3">
      <c r="A827">
        <v>55</v>
      </c>
      <c r="B827">
        <v>10</v>
      </c>
      <c r="C827">
        <f>[6]powerSupply!$C827*1000</f>
        <v>0</v>
      </c>
    </row>
    <row r="828" spans="1:3" x14ac:dyDescent="0.3">
      <c r="A828">
        <v>55</v>
      </c>
      <c r="B828">
        <v>11</v>
      </c>
      <c r="C828">
        <f>[6]powerSupply!$C828*1000</f>
        <v>0</v>
      </c>
    </row>
    <row r="829" spans="1:3" x14ac:dyDescent="0.3">
      <c r="A829">
        <v>55</v>
      </c>
      <c r="B829">
        <v>12</v>
      </c>
      <c r="C829">
        <f>[6]powerSupply!$C829*1000</f>
        <v>0</v>
      </c>
    </row>
    <row r="830" spans="1:3" x14ac:dyDescent="0.3">
      <c r="A830">
        <v>55</v>
      </c>
      <c r="B830">
        <v>13</v>
      </c>
      <c r="C830">
        <f>[6]powerSupply!$C830*1000</f>
        <v>0</v>
      </c>
    </row>
    <row r="831" spans="1:3" x14ac:dyDescent="0.3">
      <c r="A831">
        <v>55</v>
      </c>
      <c r="B831">
        <v>14</v>
      </c>
      <c r="C831">
        <f>[6]powerSupply!$C831*1000</f>
        <v>0</v>
      </c>
    </row>
    <row r="832" spans="1:3" x14ac:dyDescent="0.3">
      <c r="A832">
        <v>55</v>
      </c>
      <c r="B832">
        <v>15</v>
      </c>
      <c r="C832">
        <f>[6]powerSupply!$C832*1000</f>
        <v>0</v>
      </c>
    </row>
    <row r="833" spans="1:3" x14ac:dyDescent="0.3">
      <c r="A833">
        <v>55</v>
      </c>
      <c r="B833">
        <v>16</v>
      </c>
      <c r="C833">
        <f>[6]powerSupply!$C833*1000</f>
        <v>0</v>
      </c>
    </row>
    <row r="834" spans="1:3" x14ac:dyDescent="0.3">
      <c r="A834">
        <v>55</v>
      </c>
      <c r="B834">
        <v>17</v>
      </c>
      <c r="C834">
        <f>[6]powerSupply!$C834*1000</f>
        <v>0</v>
      </c>
    </row>
    <row r="835" spans="1:3" x14ac:dyDescent="0.3">
      <c r="A835">
        <v>55</v>
      </c>
      <c r="B835">
        <v>18</v>
      </c>
      <c r="C835">
        <f>[6]powerSupply!$C835*1000</f>
        <v>0</v>
      </c>
    </row>
    <row r="836" spans="1:3" x14ac:dyDescent="0.3">
      <c r="A836">
        <v>55</v>
      </c>
      <c r="B836">
        <v>19</v>
      </c>
      <c r="C836">
        <f>[6]powerSupply!$C836*1000</f>
        <v>0</v>
      </c>
    </row>
    <row r="837" spans="1:3" x14ac:dyDescent="0.3">
      <c r="A837">
        <v>55</v>
      </c>
      <c r="B837">
        <v>20</v>
      </c>
      <c r="C837">
        <f>[6]powerSupply!$C837*1000</f>
        <v>0</v>
      </c>
    </row>
    <row r="838" spans="1:3" x14ac:dyDescent="0.3">
      <c r="A838">
        <v>55</v>
      </c>
      <c r="B838">
        <v>21</v>
      </c>
      <c r="C838">
        <f>[6]powerSupply!$C838*1000</f>
        <v>0</v>
      </c>
    </row>
    <row r="839" spans="1:3" x14ac:dyDescent="0.3">
      <c r="A839">
        <v>55</v>
      </c>
      <c r="B839">
        <v>22</v>
      </c>
      <c r="C839">
        <f>[6]powerSupply!$C839*1000</f>
        <v>0</v>
      </c>
    </row>
    <row r="840" spans="1:3" x14ac:dyDescent="0.3">
      <c r="A840">
        <v>55</v>
      </c>
      <c r="B840">
        <v>23</v>
      </c>
      <c r="C840">
        <f>[6]powerSupply!$C840*1000</f>
        <v>0</v>
      </c>
    </row>
    <row r="841" spans="1:3" x14ac:dyDescent="0.3">
      <c r="A841">
        <v>55</v>
      </c>
      <c r="B841">
        <v>24</v>
      </c>
      <c r="C841">
        <f>[6]powerSupply!$C841*1000</f>
        <v>0</v>
      </c>
    </row>
    <row r="842" spans="1:3" x14ac:dyDescent="0.3">
      <c r="A842">
        <v>57</v>
      </c>
      <c r="B842">
        <v>1</v>
      </c>
      <c r="C842">
        <f>[6]powerSupply!$C842*1000</f>
        <v>0</v>
      </c>
    </row>
    <row r="843" spans="1:3" x14ac:dyDescent="0.3">
      <c r="A843">
        <v>57</v>
      </c>
      <c r="B843">
        <v>2</v>
      </c>
      <c r="C843">
        <f>[6]powerSupply!$C843*1000</f>
        <v>0</v>
      </c>
    </row>
    <row r="844" spans="1:3" x14ac:dyDescent="0.3">
      <c r="A844">
        <v>57</v>
      </c>
      <c r="B844">
        <v>3</v>
      </c>
      <c r="C844">
        <f>[6]powerSupply!$C844*1000</f>
        <v>0</v>
      </c>
    </row>
    <row r="845" spans="1:3" x14ac:dyDescent="0.3">
      <c r="A845">
        <v>57</v>
      </c>
      <c r="B845">
        <v>4</v>
      </c>
      <c r="C845">
        <f>[6]powerSupply!$C845*1000</f>
        <v>0</v>
      </c>
    </row>
    <row r="846" spans="1:3" x14ac:dyDescent="0.3">
      <c r="A846">
        <v>57</v>
      </c>
      <c r="B846">
        <v>5</v>
      </c>
      <c r="C846">
        <f>[6]powerSupply!$C846*1000</f>
        <v>0</v>
      </c>
    </row>
    <row r="847" spans="1:3" x14ac:dyDescent="0.3">
      <c r="A847">
        <v>57</v>
      </c>
      <c r="B847">
        <v>6</v>
      </c>
      <c r="C847">
        <f>[6]powerSupply!$C847*1000</f>
        <v>0</v>
      </c>
    </row>
    <row r="848" spans="1:3" x14ac:dyDescent="0.3">
      <c r="A848">
        <v>57</v>
      </c>
      <c r="B848">
        <v>7</v>
      </c>
      <c r="C848">
        <f>[6]powerSupply!$C848*1000</f>
        <v>0</v>
      </c>
    </row>
    <row r="849" spans="1:3" x14ac:dyDescent="0.3">
      <c r="A849">
        <v>57</v>
      </c>
      <c r="B849">
        <v>8</v>
      </c>
      <c r="C849">
        <f>[6]powerSupply!$C849*1000</f>
        <v>0</v>
      </c>
    </row>
    <row r="850" spans="1:3" x14ac:dyDescent="0.3">
      <c r="A850">
        <v>57</v>
      </c>
      <c r="B850">
        <v>9</v>
      </c>
      <c r="C850">
        <f>[6]powerSupply!$C850*1000</f>
        <v>0</v>
      </c>
    </row>
    <row r="851" spans="1:3" x14ac:dyDescent="0.3">
      <c r="A851">
        <v>57</v>
      </c>
      <c r="B851">
        <v>10</v>
      </c>
      <c r="C851">
        <f>[6]powerSupply!$C851*1000</f>
        <v>0</v>
      </c>
    </row>
    <row r="852" spans="1:3" x14ac:dyDescent="0.3">
      <c r="A852">
        <v>57</v>
      </c>
      <c r="B852">
        <v>11</v>
      </c>
      <c r="C852">
        <f>[6]powerSupply!$C852*1000</f>
        <v>0</v>
      </c>
    </row>
    <row r="853" spans="1:3" x14ac:dyDescent="0.3">
      <c r="A853">
        <v>57</v>
      </c>
      <c r="B853">
        <v>12</v>
      </c>
      <c r="C853">
        <f>[6]powerSupply!$C853*1000</f>
        <v>0</v>
      </c>
    </row>
    <row r="854" spans="1:3" x14ac:dyDescent="0.3">
      <c r="A854">
        <v>57</v>
      </c>
      <c r="B854">
        <v>13</v>
      </c>
      <c r="C854">
        <f>[6]powerSupply!$C854*1000</f>
        <v>0</v>
      </c>
    </row>
    <row r="855" spans="1:3" x14ac:dyDescent="0.3">
      <c r="A855">
        <v>57</v>
      </c>
      <c r="B855">
        <v>14</v>
      </c>
      <c r="C855">
        <f>[6]powerSupply!$C855*1000</f>
        <v>0</v>
      </c>
    </row>
    <row r="856" spans="1:3" x14ac:dyDescent="0.3">
      <c r="A856">
        <v>57</v>
      </c>
      <c r="B856">
        <v>15</v>
      </c>
      <c r="C856">
        <f>[6]powerSupply!$C856*1000</f>
        <v>0</v>
      </c>
    </row>
    <row r="857" spans="1:3" x14ac:dyDescent="0.3">
      <c r="A857">
        <v>57</v>
      </c>
      <c r="B857">
        <v>16</v>
      </c>
      <c r="C857">
        <f>[6]powerSupply!$C857*1000</f>
        <v>0</v>
      </c>
    </row>
    <row r="858" spans="1:3" x14ac:dyDescent="0.3">
      <c r="A858">
        <v>57</v>
      </c>
      <c r="B858">
        <v>17</v>
      </c>
      <c r="C858">
        <f>[6]powerSupply!$C858*1000</f>
        <v>0</v>
      </c>
    </row>
    <row r="859" spans="1:3" x14ac:dyDescent="0.3">
      <c r="A859">
        <v>57</v>
      </c>
      <c r="B859">
        <v>18</v>
      </c>
      <c r="C859">
        <f>[6]powerSupply!$C859*1000</f>
        <v>0</v>
      </c>
    </row>
    <row r="860" spans="1:3" x14ac:dyDescent="0.3">
      <c r="A860">
        <v>57</v>
      </c>
      <c r="B860">
        <v>19</v>
      </c>
      <c r="C860">
        <f>[6]powerSupply!$C860*1000</f>
        <v>0</v>
      </c>
    </row>
    <row r="861" spans="1:3" x14ac:dyDescent="0.3">
      <c r="A861">
        <v>57</v>
      </c>
      <c r="B861">
        <v>20</v>
      </c>
      <c r="C861">
        <f>[6]powerSupply!$C861*1000</f>
        <v>0</v>
      </c>
    </row>
    <row r="862" spans="1:3" x14ac:dyDescent="0.3">
      <c r="A862">
        <v>57</v>
      </c>
      <c r="B862">
        <v>21</v>
      </c>
      <c r="C862">
        <f>[6]powerSupply!$C862*1000</f>
        <v>0</v>
      </c>
    </row>
    <row r="863" spans="1:3" x14ac:dyDescent="0.3">
      <c r="A863">
        <v>57</v>
      </c>
      <c r="B863">
        <v>22</v>
      </c>
      <c r="C863">
        <f>[6]powerSupply!$C863*1000</f>
        <v>0</v>
      </c>
    </row>
    <row r="864" spans="1:3" x14ac:dyDescent="0.3">
      <c r="A864">
        <v>57</v>
      </c>
      <c r="B864">
        <v>23</v>
      </c>
      <c r="C864">
        <f>[6]powerSupply!$C864*1000</f>
        <v>0</v>
      </c>
    </row>
    <row r="865" spans="1:3" x14ac:dyDescent="0.3">
      <c r="A865">
        <v>57</v>
      </c>
      <c r="B865">
        <v>24</v>
      </c>
      <c r="C865">
        <f>[6]powerSupply!$C865*1000</f>
        <v>0</v>
      </c>
    </row>
    <row r="866" spans="1:3" x14ac:dyDescent="0.3">
      <c r="A866">
        <v>58</v>
      </c>
      <c r="B866">
        <v>1</v>
      </c>
      <c r="C866">
        <f>[6]powerSupply!$C866*1000</f>
        <v>0</v>
      </c>
    </row>
    <row r="867" spans="1:3" x14ac:dyDescent="0.3">
      <c r="A867">
        <v>58</v>
      </c>
      <c r="B867">
        <v>2</v>
      </c>
      <c r="C867">
        <f>[6]powerSupply!$C867*1000</f>
        <v>0</v>
      </c>
    </row>
    <row r="868" spans="1:3" x14ac:dyDescent="0.3">
      <c r="A868">
        <v>58</v>
      </c>
      <c r="B868">
        <v>3</v>
      </c>
      <c r="C868">
        <f>[6]powerSupply!$C868*1000</f>
        <v>0</v>
      </c>
    </row>
    <row r="869" spans="1:3" x14ac:dyDescent="0.3">
      <c r="A869">
        <v>58</v>
      </c>
      <c r="B869">
        <v>4</v>
      </c>
      <c r="C869">
        <f>[6]powerSupply!$C869*1000</f>
        <v>0</v>
      </c>
    </row>
    <row r="870" spans="1:3" x14ac:dyDescent="0.3">
      <c r="A870">
        <v>58</v>
      </c>
      <c r="B870">
        <v>5</v>
      </c>
      <c r="C870">
        <f>[6]powerSupply!$C870*1000</f>
        <v>0</v>
      </c>
    </row>
    <row r="871" spans="1:3" x14ac:dyDescent="0.3">
      <c r="A871">
        <v>58</v>
      </c>
      <c r="B871">
        <v>6</v>
      </c>
      <c r="C871">
        <f>[6]powerSupply!$C871*1000</f>
        <v>0</v>
      </c>
    </row>
    <row r="872" spans="1:3" x14ac:dyDescent="0.3">
      <c r="A872">
        <v>58</v>
      </c>
      <c r="B872">
        <v>7</v>
      </c>
      <c r="C872">
        <f>[6]powerSupply!$C872*1000</f>
        <v>0</v>
      </c>
    </row>
    <row r="873" spans="1:3" x14ac:dyDescent="0.3">
      <c r="A873">
        <v>58</v>
      </c>
      <c r="B873">
        <v>8</v>
      </c>
      <c r="C873">
        <f>[6]powerSupply!$C873*1000</f>
        <v>0</v>
      </c>
    </row>
    <row r="874" spans="1:3" x14ac:dyDescent="0.3">
      <c r="A874">
        <v>58</v>
      </c>
      <c r="B874">
        <v>9</v>
      </c>
      <c r="C874">
        <f>[6]powerSupply!$C874*1000</f>
        <v>0</v>
      </c>
    </row>
    <row r="875" spans="1:3" x14ac:dyDescent="0.3">
      <c r="A875">
        <v>58</v>
      </c>
      <c r="B875">
        <v>10</v>
      </c>
      <c r="C875">
        <f>[6]powerSupply!$C875*1000</f>
        <v>0</v>
      </c>
    </row>
    <row r="876" spans="1:3" x14ac:dyDescent="0.3">
      <c r="A876">
        <v>58</v>
      </c>
      <c r="B876">
        <v>11</v>
      </c>
      <c r="C876">
        <f>[6]powerSupply!$C876*1000</f>
        <v>0</v>
      </c>
    </row>
    <row r="877" spans="1:3" x14ac:dyDescent="0.3">
      <c r="A877">
        <v>58</v>
      </c>
      <c r="B877">
        <v>12</v>
      </c>
      <c r="C877">
        <f>[6]powerSupply!$C877*1000</f>
        <v>0</v>
      </c>
    </row>
    <row r="878" spans="1:3" x14ac:dyDescent="0.3">
      <c r="A878">
        <v>58</v>
      </c>
      <c r="B878">
        <v>13</v>
      </c>
      <c r="C878">
        <f>[6]powerSupply!$C878*1000</f>
        <v>0</v>
      </c>
    </row>
    <row r="879" spans="1:3" x14ac:dyDescent="0.3">
      <c r="A879">
        <v>58</v>
      </c>
      <c r="B879">
        <v>14</v>
      </c>
      <c r="C879">
        <f>[6]powerSupply!$C879*1000</f>
        <v>0</v>
      </c>
    </row>
    <row r="880" spans="1:3" x14ac:dyDescent="0.3">
      <c r="A880">
        <v>58</v>
      </c>
      <c r="B880">
        <v>15</v>
      </c>
      <c r="C880">
        <f>[6]powerSupply!$C880*1000</f>
        <v>0</v>
      </c>
    </row>
    <row r="881" spans="1:3" x14ac:dyDescent="0.3">
      <c r="A881">
        <v>58</v>
      </c>
      <c r="B881">
        <v>16</v>
      </c>
      <c r="C881">
        <f>[6]powerSupply!$C881*1000</f>
        <v>0</v>
      </c>
    </row>
    <row r="882" spans="1:3" x14ac:dyDescent="0.3">
      <c r="A882">
        <v>58</v>
      </c>
      <c r="B882">
        <v>17</v>
      </c>
      <c r="C882">
        <f>[6]powerSupply!$C882*1000</f>
        <v>0</v>
      </c>
    </row>
    <row r="883" spans="1:3" x14ac:dyDescent="0.3">
      <c r="A883">
        <v>58</v>
      </c>
      <c r="B883">
        <v>18</v>
      </c>
      <c r="C883">
        <f>[6]powerSupply!$C883*1000</f>
        <v>0</v>
      </c>
    </row>
    <row r="884" spans="1:3" x14ac:dyDescent="0.3">
      <c r="A884">
        <v>58</v>
      </c>
      <c r="B884">
        <v>19</v>
      </c>
      <c r="C884">
        <f>[6]powerSupply!$C884*1000</f>
        <v>0</v>
      </c>
    </row>
    <row r="885" spans="1:3" x14ac:dyDescent="0.3">
      <c r="A885">
        <v>58</v>
      </c>
      <c r="B885">
        <v>20</v>
      </c>
      <c r="C885">
        <f>[6]powerSupply!$C885*1000</f>
        <v>0</v>
      </c>
    </row>
    <row r="886" spans="1:3" x14ac:dyDescent="0.3">
      <c r="A886">
        <v>58</v>
      </c>
      <c r="B886">
        <v>21</v>
      </c>
      <c r="C886">
        <f>[6]powerSupply!$C886*1000</f>
        <v>0</v>
      </c>
    </row>
    <row r="887" spans="1:3" x14ac:dyDescent="0.3">
      <c r="A887">
        <v>58</v>
      </c>
      <c r="B887">
        <v>22</v>
      </c>
      <c r="C887">
        <f>[6]powerSupply!$C887*1000</f>
        <v>0</v>
      </c>
    </row>
    <row r="888" spans="1:3" x14ac:dyDescent="0.3">
      <c r="A888">
        <v>58</v>
      </c>
      <c r="B888">
        <v>23</v>
      </c>
      <c r="C888">
        <f>[6]powerSupply!$C888*1000</f>
        <v>0</v>
      </c>
    </row>
    <row r="889" spans="1:3" x14ac:dyDescent="0.3">
      <c r="A889">
        <v>58</v>
      </c>
      <c r="B889">
        <v>24</v>
      </c>
      <c r="C889">
        <f>[6]powerSupply!$C889*1000</f>
        <v>0</v>
      </c>
    </row>
    <row r="890" spans="1:3" x14ac:dyDescent="0.3">
      <c r="A890">
        <v>60</v>
      </c>
      <c r="B890">
        <v>1</v>
      </c>
      <c r="C890">
        <f>[6]powerSupply!$C890*1000</f>
        <v>0</v>
      </c>
    </row>
    <row r="891" spans="1:3" x14ac:dyDescent="0.3">
      <c r="A891">
        <v>60</v>
      </c>
      <c r="B891">
        <v>2</v>
      </c>
      <c r="C891">
        <f>[6]powerSupply!$C891*1000</f>
        <v>0</v>
      </c>
    </row>
    <row r="892" spans="1:3" x14ac:dyDescent="0.3">
      <c r="A892">
        <v>60</v>
      </c>
      <c r="B892">
        <v>3</v>
      </c>
      <c r="C892">
        <f>[6]powerSupply!$C892*1000</f>
        <v>0</v>
      </c>
    </row>
    <row r="893" spans="1:3" x14ac:dyDescent="0.3">
      <c r="A893">
        <v>60</v>
      </c>
      <c r="B893">
        <v>4</v>
      </c>
      <c r="C893">
        <f>[6]powerSupply!$C893*1000</f>
        <v>0</v>
      </c>
    </row>
    <row r="894" spans="1:3" x14ac:dyDescent="0.3">
      <c r="A894">
        <v>60</v>
      </c>
      <c r="B894">
        <v>5</v>
      </c>
      <c r="C894">
        <f>[6]powerSupply!$C894*1000</f>
        <v>0</v>
      </c>
    </row>
    <row r="895" spans="1:3" x14ac:dyDescent="0.3">
      <c r="A895">
        <v>60</v>
      </c>
      <c r="B895">
        <v>6</v>
      </c>
      <c r="C895">
        <f>[6]powerSupply!$C895*1000</f>
        <v>0</v>
      </c>
    </row>
    <row r="896" spans="1:3" x14ac:dyDescent="0.3">
      <c r="A896">
        <v>60</v>
      </c>
      <c r="B896">
        <v>7</v>
      </c>
      <c r="C896">
        <f>[6]powerSupply!$C896*1000</f>
        <v>0</v>
      </c>
    </row>
    <row r="897" spans="1:3" x14ac:dyDescent="0.3">
      <c r="A897">
        <v>60</v>
      </c>
      <c r="B897">
        <v>8</v>
      </c>
      <c r="C897">
        <f>[6]powerSupply!$C897*1000</f>
        <v>0</v>
      </c>
    </row>
    <row r="898" spans="1:3" x14ac:dyDescent="0.3">
      <c r="A898">
        <v>60</v>
      </c>
      <c r="B898">
        <v>9</v>
      </c>
      <c r="C898">
        <f>[6]powerSupply!$C898*1000</f>
        <v>0</v>
      </c>
    </row>
    <row r="899" spans="1:3" x14ac:dyDescent="0.3">
      <c r="A899">
        <v>60</v>
      </c>
      <c r="B899">
        <v>10</v>
      </c>
      <c r="C899">
        <f>[6]powerSupply!$C899*1000</f>
        <v>0</v>
      </c>
    </row>
    <row r="900" spans="1:3" x14ac:dyDescent="0.3">
      <c r="A900">
        <v>60</v>
      </c>
      <c r="B900">
        <v>11</v>
      </c>
      <c r="C900">
        <f>[6]powerSupply!$C900*1000</f>
        <v>0</v>
      </c>
    </row>
    <row r="901" spans="1:3" x14ac:dyDescent="0.3">
      <c r="A901">
        <v>60</v>
      </c>
      <c r="B901">
        <v>12</v>
      </c>
      <c r="C901">
        <f>[6]powerSupply!$C901*1000</f>
        <v>0</v>
      </c>
    </row>
    <row r="902" spans="1:3" x14ac:dyDescent="0.3">
      <c r="A902">
        <v>60</v>
      </c>
      <c r="B902">
        <v>13</v>
      </c>
      <c r="C902">
        <f>[6]powerSupply!$C902*1000</f>
        <v>0</v>
      </c>
    </row>
    <row r="903" spans="1:3" x14ac:dyDescent="0.3">
      <c r="A903">
        <v>60</v>
      </c>
      <c r="B903">
        <v>14</v>
      </c>
      <c r="C903">
        <f>[6]powerSupply!$C903*1000</f>
        <v>0</v>
      </c>
    </row>
    <row r="904" spans="1:3" x14ac:dyDescent="0.3">
      <c r="A904">
        <v>60</v>
      </c>
      <c r="B904">
        <v>15</v>
      </c>
      <c r="C904">
        <f>[6]powerSupply!$C904*1000</f>
        <v>0</v>
      </c>
    </row>
    <row r="905" spans="1:3" x14ac:dyDescent="0.3">
      <c r="A905">
        <v>60</v>
      </c>
      <c r="B905">
        <v>16</v>
      </c>
      <c r="C905">
        <f>[6]powerSupply!$C905*1000</f>
        <v>0</v>
      </c>
    </row>
    <row r="906" spans="1:3" x14ac:dyDescent="0.3">
      <c r="A906">
        <v>60</v>
      </c>
      <c r="B906">
        <v>17</v>
      </c>
      <c r="C906">
        <f>[6]powerSupply!$C906*1000</f>
        <v>0</v>
      </c>
    </row>
    <row r="907" spans="1:3" x14ac:dyDescent="0.3">
      <c r="A907">
        <v>60</v>
      </c>
      <c r="B907">
        <v>18</v>
      </c>
      <c r="C907">
        <f>[6]powerSupply!$C907*1000</f>
        <v>0</v>
      </c>
    </row>
    <row r="908" spans="1:3" x14ac:dyDescent="0.3">
      <c r="A908">
        <v>60</v>
      </c>
      <c r="B908">
        <v>19</v>
      </c>
      <c r="C908">
        <f>[6]powerSupply!$C908*1000</f>
        <v>0</v>
      </c>
    </row>
    <row r="909" spans="1:3" x14ac:dyDescent="0.3">
      <c r="A909">
        <v>60</v>
      </c>
      <c r="B909">
        <v>20</v>
      </c>
      <c r="C909">
        <f>[6]powerSupply!$C909*1000</f>
        <v>0</v>
      </c>
    </row>
    <row r="910" spans="1:3" x14ac:dyDescent="0.3">
      <c r="A910">
        <v>60</v>
      </c>
      <c r="B910">
        <v>21</v>
      </c>
      <c r="C910">
        <f>[6]powerSupply!$C910*1000</f>
        <v>0</v>
      </c>
    </row>
    <row r="911" spans="1:3" x14ac:dyDescent="0.3">
      <c r="A911">
        <v>60</v>
      </c>
      <c r="B911">
        <v>22</v>
      </c>
      <c r="C911">
        <f>[6]powerSupply!$C911*1000</f>
        <v>0</v>
      </c>
    </row>
    <row r="912" spans="1:3" x14ac:dyDescent="0.3">
      <c r="A912">
        <v>60</v>
      </c>
      <c r="B912">
        <v>23</v>
      </c>
      <c r="C912">
        <f>[6]powerSupply!$C912*1000</f>
        <v>0</v>
      </c>
    </row>
    <row r="913" spans="1:3" x14ac:dyDescent="0.3">
      <c r="A913">
        <v>60</v>
      </c>
      <c r="B913">
        <v>24</v>
      </c>
      <c r="C913">
        <f>[6]powerSupply!$C913*1000</f>
        <v>0</v>
      </c>
    </row>
    <row r="914" spans="1:3" x14ac:dyDescent="0.3">
      <c r="A914">
        <v>62</v>
      </c>
      <c r="B914">
        <v>1</v>
      </c>
      <c r="C914">
        <f>[6]powerSupply!$C914*1000</f>
        <v>0</v>
      </c>
    </row>
    <row r="915" spans="1:3" x14ac:dyDescent="0.3">
      <c r="A915">
        <v>62</v>
      </c>
      <c r="B915">
        <v>2</v>
      </c>
      <c r="C915">
        <f>[6]powerSupply!$C915*1000</f>
        <v>0</v>
      </c>
    </row>
    <row r="916" spans="1:3" x14ac:dyDescent="0.3">
      <c r="A916">
        <v>62</v>
      </c>
      <c r="B916">
        <v>3</v>
      </c>
      <c r="C916">
        <f>[6]powerSupply!$C916*1000</f>
        <v>0</v>
      </c>
    </row>
    <row r="917" spans="1:3" x14ac:dyDescent="0.3">
      <c r="A917">
        <v>62</v>
      </c>
      <c r="B917">
        <v>4</v>
      </c>
      <c r="C917">
        <f>[6]powerSupply!$C917*1000</f>
        <v>0</v>
      </c>
    </row>
    <row r="918" spans="1:3" x14ac:dyDescent="0.3">
      <c r="A918">
        <v>62</v>
      </c>
      <c r="B918">
        <v>5</v>
      </c>
      <c r="C918">
        <f>[6]powerSupply!$C918*1000</f>
        <v>0</v>
      </c>
    </row>
    <row r="919" spans="1:3" x14ac:dyDescent="0.3">
      <c r="A919">
        <v>62</v>
      </c>
      <c r="B919">
        <v>6</v>
      </c>
      <c r="C919">
        <f>[6]powerSupply!$C919*1000</f>
        <v>0</v>
      </c>
    </row>
    <row r="920" spans="1:3" x14ac:dyDescent="0.3">
      <c r="A920">
        <v>62</v>
      </c>
      <c r="B920">
        <v>7</v>
      </c>
      <c r="C920">
        <f>[6]powerSupply!$C920*1000</f>
        <v>0</v>
      </c>
    </row>
    <row r="921" spans="1:3" x14ac:dyDescent="0.3">
      <c r="A921">
        <v>62</v>
      </c>
      <c r="B921">
        <v>8</v>
      </c>
      <c r="C921">
        <f>[6]powerSupply!$C921*1000</f>
        <v>0</v>
      </c>
    </row>
    <row r="922" spans="1:3" x14ac:dyDescent="0.3">
      <c r="A922">
        <v>62</v>
      </c>
      <c r="B922">
        <v>9</v>
      </c>
      <c r="C922">
        <f>[6]powerSupply!$C922*1000</f>
        <v>0</v>
      </c>
    </row>
    <row r="923" spans="1:3" x14ac:dyDescent="0.3">
      <c r="A923">
        <v>62</v>
      </c>
      <c r="B923">
        <v>10</v>
      </c>
      <c r="C923">
        <f>[6]powerSupply!$C923*1000</f>
        <v>0</v>
      </c>
    </row>
    <row r="924" spans="1:3" x14ac:dyDescent="0.3">
      <c r="A924">
        <v>62</v>
      </c>
      <c r="B924">
        <v>11</v>
      </c>
      <c r="C924">
        <f>[6]powerSupply!$C924*1000</f>
        <v>0</v>
      </c>
    </row>
    <row r="925" spans="1:3" x14ac:dyDescent="0.3">
      <c r="A925">
        <v>62</v>
      </c>
      <c r="B925">
        <v>12</v>
      </c>
      <c r="C925">
        <f>[6]powerSupply!$C925*1000</f>
        <v>0</v>
      </c>
    </row>
    <row r="926" spans="1:3" x14ac:dyDescent="0.3">
      <c r="A926">
        <v>62</v>
      </c>
      <c r="B926">
        <v>13</v>
      </c>
      <c r="C926">
        <f>[6]powerSupply!$C926*1000</f>
        <v>0</v>
      </c>
    </row>
    <row r="927" spans="1:3" x14ac:dyDescent="0.3">
      <c r="A927">
        <v>62</v>
      </c>
      <c r="B927">
        <v>14</v>
      </c>
      <c r="C927">
        <f>[6]powerSupply!$C927*1000</f>
        <v>0</v>
      </c>
    </row>
    <row r="928" spans="1:3" x14ac:dyDescent="0.3">
      <c r="A928">
        <v>62</v>
      </c>
      <c r="B928">
        <v>15</v>
      </c>
      <c r="C928">
        <f>[6]powerSupply!$C928*1000</f>
        <v>0</v>
      </c>
    </row>
    <row r="929" spans="1:3" x14ac:dyDescent="0.3">
      <c r="A929">
        <v>62</v>
      </c>
      <c r="B929">
        <v>16</v>
      </c>
      <c r="C929">
        <f>[6]powerSupply!$C929*1000</f>
        <v>0</v>
      </c>
    </row>
    <row r="930" spans="1:3" x14ac:dyDescent="0.3">
      <c r="A930">
        <v>62</v>
      </c>
      <c r="B930">
        <v>17</v>
      </c>
      <c r="C930">
        <f>[6]powerSupply!$C930*1000</f>
        <v>0</v>
      </c>
    </row>
    <row r="931" spans="1:3" x14ac:dyDescent="0.3">
      <c r="A931">
        <v>62</v>
      </c>
      <c r="B931">
        <v>18</v>
      </c>
      <c r="C931">
        <f>[6]powerSupply!$C931*1000</f>
        <v>0</v>
      </c>
    </row>
    <row r="932" spans="1:3" x14ac:dyDescent="0.3">
      <c r="A932">
        <v>62</v>
      </c>
      <c r="B932">
        <v>19</v>
      </c>
      <c r="C932">
        <f>[6]powerSupply!$C932*1000</f>
        <v>0</v>
      </c>
    </row>
    <row r="933" spans="1:3" x14ac:dyDescent="0.3">
      <c r="A933">
        <v>62</v>
      </c>
      <c r="B933">
        <v>20</v>
      </c>
      <c r="C933">
        <f>[6]powerSupply!$C933*1000</f>
        <v>0</v>
      </c>
    </row>
    <row r="934" spans="1:3" x14ac:dyDescent="0.3">
      <c r="A934">
        <v>62</v>
      </c>
      <c r="B934">
        <v>21</v>
      </c>
      <c r="C934">
        <f>[6]powerSupply!$C934*1000</f>
        <v>0</v>
      </c>
    </row>
    <row r="935" spans="1:3" x14ac:dyDescent="0.3">
      <c r="A935">
        <v>62</v>
      </c>
      <c r="B935">
        <v>22</v>
      </c>
      <c r="C935">
        <f>[6]powerSupply!$C935*1000</f>
        <v>0</v>
      </c>
    </row>
    <row r="936" spans="1:3" x14ac:dyDescent="0.3">
      <c r="A936">
        <v>62</v>
      </c>
      <c r="B936">
        <v>23</v>
      </c>
      <c r="C936">
        <f>[6]powerSupply!$C936*1000</f>
        <v>0</v>
      </c>
    </row>
    <row r="937" spans="1:3" x14ac:dyDescent="0.3">
      <c r="A937">
        <v>62</v>
      </c>
      <c r="B937">
        <v>24</v>
      </c>
      <c r="C937">
        <f>[6]powerSupply!$C937*1000</f>
        <v>0</v>
      </c>
    </row>
    <row r="938" spans="1:3" x14ac:dyDescent="0.3">
      <c r="A938">
        <v>63</v>
      </c>
      <c r="B938">
        <v>1</v>
      </c>
      <c r="C938">
        <f>[6]powerSupply!$C938*1000</f>
        <v>0</v>
      </c>
    </row>
    <row r="939" spans="1:3" x14ac:dyDescent="0.3">
      <c r="A939">
        <v>63</v>
      </c>
      <c r="B939">
        <v>2</v>
      </c>
      <c r="C939">
        <f>[6]powerSupply!$C939*1000</f>
        <v>0</v>
      </c>
    </row>
    <row r="940" spans="1:3" x14ac:dyDescent="0.3">
      <c r="A940">
        <v>63</v>
      </c>
      <c r="B940">
        <v>3</v>
      </c>
      <c r="C940">
        <f>[6]powerSupply!$C940*1000</f>
        <v>0</v>
      </c>
    </row>
    <row r="941" spans="1:3" x14ac:dyDescent="0.3">
      <c r="A941">
        <v>63</v>
      </c>
      <c r="B941">
        <v>4</v>
      </c>
      <c r="C941">
        <f>[6]powerSupply!$C941*1000</f>
        <v>0</v>
      </c>
    </row>
    <row r="942" spans="1:3" x14ac:dyDescent="0.3">
      <c r="A942">
        <v>63</v>
      </c>
      <c r="B942">
        <v>5</v>
      </c>
      <c r="C942">
        <f>[6]powerSupply!$C942*1000</f>
        <v>0</v>
      </c>
    </row>
    <row r="943" spans="1:3" x14ac:dyDescent="0.3">
      <c r="A943">
        <v>63</v>
      </c>
      <c r="B943">
        <v>6</v>
      </c>
      <c r="C943">
        <f>[6]powerSupply!$C943*1000</f>
        <v>0</v>
      </c>
    </row>
    <row r="944" spans="1:3" x14ac:dyDescent="0.3">
      <c r="A944">
        <v>63</v>
      </c>
      <c r="B944">
        <v>7</v>
      </c>
      <c r="C944">
        <f>[6]powerSupply!$C944*1000</f>
        <v>0</v>
      </c>
    </row>
    <row r="945" spans="1:3" x14ac:dyDescent="0.3">
      <c r="A945">
        <v>63</v>
      </c>
      <c r="B945">
        <v>8</v>
      </c>
      <c r="C945">
        <f>[6]powerSupply!$C945*1000</f>
        <v>0</v>
      </c>
    </row>
    <row r="946" spans="1:3" x14ac:dyDescent="0.3">
      <c r="A946">
        <v>63</v>
      </c>
      <c r="B946">
        <v>9</v>
      </c>
      <c r="C946">
        <f>[6]powerSupply!$C946*1000</f>
        <v>0</v>
      </c>
    </row>
    <row r="947" spans="1:3" x14ac:dyDescent="0.3">
      <c r="A947">
        <v>63</v>
      </c>
      <c r="B947">
        <v>10</v>
      </c>
      <c r="C947">
        <f>[6]powerSupply!$C947*1000</f>
        <v>0</v>
      </c>
    </row>
    <row r="948" spans="1:3" x14ac:dyDescent="0.3">
      <c r="A948">
        <v>63</v>
      </c>
      <c r="B948">
        <v>11</v>
      </c>
      <c r="C948">
        <f>[6]powerSupply!$C948*1000</f>
        <v>0</v>
      </c>
    </row>
    <row r="949" spans="1:3" x14ac:dyDescent="0.3">
      <c r="A949">
        <v>63</v>
      </c>
      <c r="B949">
        <v>12</v>
      </c>
      <c r="C949">
        <f>[6]powerSupply!$C949*1000</f>
        <v>0</v>
      </c>
    </row>
    <row r="950" spans="1:3" x14ac:dyDescent="0.3">
      <c r="A950">
        <v>63</v>
      </c>
      <c r="B950">
        <v>13</v>
      </c>
      <c r="C950">
        <f>[6]powerSupply!$C950*1000</f>
        <v>0</v>
      </c>
    </row>
    <row r="951" spans="1:3" x14ac:dyDescent="0.3">
      <c r="A951">
        <v>63</v>
      </c>
      <c r="B951">
        <v>14</v>
      </c>
      <c r="C951">
        <f>[6]powerSupply!$C951*1000</f>
        <v>0</v>
      </c>
    </row>
    <row r="952" spans="1:3" x14ac:dyDescent="0.3">
      <c r="A952">
        <v>63</v>
      </c>
      <c r="B952">
        <v>15</v>
      </c>
      <c r="C952">
        <f>[6]powerSupply!$C952*1000</f>
        <v>0</v>
      </c>
    </row>
    <row r="953" spans="1:3" x14ac:dyDescent="0.3">
      <c r="A953">
        <v>63</v>
      </c>
      <c r="B953">
        <v>16</v>
      </c>
      <c r="C953">
        <f>[6]powerSupply!$C953*1000</f>
        <v>0</v>
      </c>
    </row>
    <row r="954" spans="1:3" x14ac:dyDescent="0.3">
      <c r="A954">
        <v>63</v>
      </c>
      <c r="B954">
        <v>17</v>
      </c>
      <c r="C954">
        <f>[6]powerSupply!$C954*1000</f>
        <v>0</v>
      </c>
    </row>
    <row r="955" spans="1:3" x14ac:dyDescent="0.3">
      <c r="A955">
        <v>63</v>
      </c>
      <c r="B955">
        <v>18</v>
      </c>
      <c r="C955">
        <f>[6]powerSupply!$C955*1000</f>
        <v>0</v>
      </c>
    </row>
    <row r="956" spans="1:3" x14ac:dyDescent="0.3">
      <c r="A956">
        <v>63</v>
      </c>
      <c r="B956">
        <v>19</v>
      </c>
      <c r="C956">
        <f>[6]powerSupply!$C956*1000</f>
        <v>0</v>
      </c>
    </row>
    <row r="957" spans="1:3" x14ac:dyDescent="0.3">
      <c r="A957">
        <v>63</v>
      </c>
      <c r="B957">
        <v>20</v>
      </c>
      <c r="C957">
        <f>[6]powerSupply!$C957*1000</f>
        <v>0</v>
      </c>
    </row>
    <row r="958" spans="1:3" x14ac:dyDescent="0.3">
      <c r="A958">
        <v>63</v>
      </c>
      <c r="B958">
        <v>21</v>
      </c>
      <c r="C958">
        <f>[6]powerSupply!$C958*1000</f>
        <v>0</v>
      </c>
    </row>
    <row r="959" spans="1:3" x14ac:dyDescent="0.3">
      <c r="A959">
        <v>63</v>
      </c>
      <c r="B959">
        <v>22</v>
      </c>
      <c r="C959">
        <f>[6]powerSupply!$C959*1000</f>
        <v>0</v>
      </c>
    </row>
    <row r="960" spans="1:3" x14ac:dyDescent="0.3">
      <c r="A960">
        <v>63</v>
      </c>
      <c r="B960">
        <v>23</v>
      </c>
      <c r="C960">
        <f>[6]powerSupply!$C960*1000</f>
        <v>0</v>
      </c>
    </row>
    <row r="961" spans="1:3" x14ac:dyDescent="0.3">
      <c r="A961">
        <v>63</v>
      </c>
      <c r="B961">
        <v>24</v>
      </c>
      <c r="C961">
        <f>[6]powerSupply!$C961*1000</f>
        <v>0</v>
      </c>
    </row>
    <row r="962" spans="1:3" x14ac:dyDescent="0.3">
      <c r="A962">
        <v>64</v>
      </c>
      <c r="B962">
        <v>1</v>
      </c>
      <c r="C962">
        <f>[6]powerSupply!$C962*1000</f>
        <v>0</v>
      </c>
    </row>
    <row r="963" spans="1:3" x14ac:dyDescent="0.3">
      <c r="A963">
        <v>64</v>
      </c>
      <c r="B963">
        <v>2</v>
      </c>
      <c r="C963">
        <f>[6]powerSupply!$C963*1000</f>
        <v>0</v>
      </c>
    </row>
    <row r="964" spans="1:3" x14ac:dyDescent="0.3">
      <c r="A964">
        <v>64</v>
      </c>
      <c r="B964">
        <v>3</v>
      </c>
      <c r="C964">
        <f>[6]powerSupply!$C964*1000</f>
        <v>0</v>
      </c>
    </row>
    <row r="965" spans="1:3" x14ac:dyDescent="0.3">
      <c r="A965">
        <v>64</v>
      </c>
      <c r="B965">
        <v>4</v>
      </c>
      <c r="C965">
        <f>[6]powerSupply!$C965*1000</f>
        <v>0</v>
      </c>
    </row>
    <row r="966" spans="1:3" x14ac:dyDescent="0.3">
      <c r="A966">
        <v>64</v>
      </c>
      <c r="B966">
        <v>5</v>
      </c>
      <c r="C966">
        <f>[6]powerSupply!$C966*1000</f>
        <v>0</v>
      </c>
    </row>
    <row r="967" spans="1:3" x14ac:dyDescent="0.3">
      <c r="A967">
        <v>64</v>
      </c>
      <c r="B967">
        <v>6</v>
      </c>
      <c r="C967">
        <f>[6]powerSupply!$C967*1000</f>
        <v>0</v>
      </c>
    </row>
    <row r="968" spans="1:3" x14ac:dyDescent="0.3">
      <c r="A968">
        <v>64</v>
      </c>
      <c r="B968">
        <v>7</v>
      </c>
      <c r="C968">
        <f>[6]powerSupply!$C968*1000</f>
        <v>0</v>
      </c>
    </row>
    <row r="969" spans="1:3" x14ac:dyDescent="0.3">
      <c r="A969">
        <v>64</v>
      </c>
      <c r="B969">
        <v>8</v>
      </c>
      <c r="C969">
        <f>[6]powerSupply!$C969*1000</f>
        <v>0</v>
      </c>
    </row>
    <row r="970" spans="1:3" x14ac:dyDescent="0.3">
      <c r="A970">
        <v>64</v>
      </c>
      <c r="B970">
        <v>9</v>
      </c>
      <c r="C970">
        <f>[6]powerSupply!$C970*1000</f>
        <v>0</v>
      </c>
    </row>
    <row r="971" spans="1:3" x14ac:dyDescent="0.3">
      <c r="A971">
        <v>64</v>
      </c>
      <c r="B971">
        <v>10</v>
      </c>
      <c r="C971">
        <f>[6]powerSupply!$C971*1000</f>
        <v>0</v>
      </c>
    </row>
    <row r="972" spans="1:3" x14ac:dyDescent="0.3">
      <c r="A972">
        <v>64</v>
      </c>
      <c r="B972">
        <v>11</v>
      </c>
      <c r="C972">
        <f>[6]powerSupply!$C972*1000</f>
        <v>0</v>
      </c>
    </row>
    <row r="973" spans="1:3" x14ac:dyDescent="0.3">
      <c r="A973">
        <v>64</v>
      </c>
      <c r="B973">
        <v>12</v>
      </c>
      <c r="C973">
        <f>[6]powerSupply!$C973*1000</f>
        <v>0</v>
      </c>
    </row>
    <row r="974" spans="1:3" x14ac:dyDescent="0.3">
      <c r="A974">
        <v>64</v>
      </c>
      <c r="B974">
        <v>13</v>
      </c>
      <c r="C974">
        <f>[6]powerSupply!$C974*1000</f>
        <v>0</v>
      </c>
    </row>
    <row r="975" spans="1:3" x14ac:dyDescent="0.3">
      <c r="A975">
        <v>64</v>
      </c>
      <c r="B975">
        <v>14</v>
      </c>
      <c r="C975">
        <f>[6]powerSupply!$C975*1000</f>
        <v>0</v>
      </c>
    </row>
    <row r="976" spans="1:3" x14ac:dyDescent="0.3">
      <c r="A976">
        <v>64</v>
      </c>
      <c r="B976">
        <v>15</v>
      </c>
      <c r="C976">
        <f>[6]powerSupply!$C976*1000</f>
        <v>0</v>
      </c>
    </row>
    <row r="977" spans="1:3" x14ac:dyDescent="0.3">
      <c r="A977">
        <v>64</v>
      </c>
      <c r="B977">
        <v>16</v>
      </c>
      <c r="C977">
        <f>[6]powerSupply!$C977*1000</f>
        <v>0</v>
      </c>
    </row>
    <row r="978" spans="1:3" x14ac:dyDescent="0.3">
      <c r="A978">
        <v>64</v>
      </c>
      <c r="B978">
        <v>17</v>
      </c>
      <c r="C978">
        <f>[6]powerSupply!$C978*1000</f>
        <v>0</v>
      </c>
    </row>
    <row r="979" spans="1:3" x14ac:dyDescent="0.3">
      <c r="A979">
        <v>64</v>
      </c>
      <c r="B979">
        <v>18</v>
      </c>
      <c r="C979">
        <f>[6]powerSupply!$C979*1000</f>
        <v>0</v>
      </c>
    </row>
    <row r="980" spans="1:3" x14ac:dyDescent="0.3">
      <c r="A980">
        <v>64</v>
      </c>
      <c r="B980">
        <v>19</v>
      </c>
      <c r="C980">
        <f>[6]powerSupply!$C980*1000</f>
        <v>0</v>
      </c>
    </row>
    <row r="981" spans="1:3" x14ac:dyDescent="0.3">
      <c r="A981">
        <v>64</v>
      </c>
      <c r="B981">
        <v>20</v>
      </c>
      <c r="C981">
        <f>[6]powerSupply!$C981*1000</f>
        <v>0</v>
      </c>
    </row>
    <row r="982" spans="1:3" x14ac:dyDescent="0.3">
      <c r="A982">
        <v>64</v>
      </c>
      <c r="B982">
        <v>21</v>
      </c>
      <c r="C982">
        <f>[6]powerSupply!$C982*1000</f>
        <v>0</v>
      </c>
    </row>
    <row r="983" spans="1:3" x14ac:dyDescent="0.3">
      <c r="A983">
        <v>64</v>
      </c>
      <c r="B983">
        <v>22</v>
      </c>
      <c r="C983">
        <f>[6]powerSupply!$C983*1000</f>
        <v>0</v>
      </c>
    </row>
    <row r="984" spans="1:3" x14ac:dyDescent="0.3">
      <c r="A984">
        <v>64</v>
      </c>
      <c r="B984">
        <v>23</v>
      </c>
      <c r="C984">
        <f>[6]powerSupply!$C984*1000</f>
        <v>0</v>
      </c>
    </row>
    <row r="985" spans="1:3" x14ac:dyDescent="0.3">
      <c r="A985">
        <v>64</v>
      </c>
      <c r="B985">
        <v>24</v>
      </c>
      <c r="C985">
        <f>[6]powerSupply!$C985*1000</f>
        <v>0</v>
      </c>
    </row>
    <row r="986" spans="1:3" x14ac:dyDescent="0.3">
      <c r="A986">
        <v>65</v>
      </c>
      <c r="B986">
        <v>1</v>
      </c>
      <c r="C986">
        <f>[6]powerSupply!$C986*1000</f>
        <v>0</v>
      </c>
    </row>
    <row r="987" spans="1:3" x14ac:dyDescent="0.3">
      <c r="A987">
        <v>65</v>
      </c>
      <c r="B987">
        <v>2</v>
      </c>
      <c r="C987">
        <f>[6]powerSupply!$C987*1000</f>
        <v>0</v>
      </c>
    </row>
    <row r="988" spans="1:3" x14ac:dyDescent="0.3">
      <c r="A988">
        <v>65</v>
      </c>
      <c r="B988">
        <v>3</v>
      </c>
      <c r="C988">
        <f>[6]powerSupply!$C988*1000</f>
        <v>0</v>
      </c>
    </row>
    <row r="989" spans="1:3" x14ac:dyDescent="0.3">
      <c r="A989">
        <v>65</v>
      </c>
      <c r="B989">
        <v>4</v>
      </c>
      <c r="C989">
        <f>[6]powerSupply!$C989*1000</f>
        <v>0</v>
      </c>
    </row>
    <row r="990" spans="1:3" x14ac:dyDescent="0.3">
      <c r="A990">
        <v>65</v>
      </c>
      <c r="B990">
        <v>5</v>
      </c>
      <c r="C990">
        <f>[6]powerSupply!$C990*1000</f>
        <v>0</v>
      </c>
    </row>
    <row r="991" spans="1:3" x14ac:dyDescent="0.3">
      <c r="A991">
        <v>65</v>
      </c>
      <c r="B991">
        <v>6</v>
      </c>
      <c r="C991">
        <f>[6]powerSupply!$C991*1000</f>
        <v>0</v>
      </c>
    </row>
    <row r="992" spans="1:3" x14ac:dyDescent="0.3">
      <c r="A992">
        <v>65</v>
      </c>
      <c r="B992">
        <v>7</v>
      </c>
      <c r="C992">
        <f>[6]powerSupply!$C992*1000</f>
        <v>0</v>
      </c>
    </row>
    <row r="993" spans="1:3" x14ac:dyDescent="0.3">
      <c r="A993">
        <v>65</v>
      </c>
      <c r="B993">
        <v>8</v>
      </c>
      <c r="C993">
        <f>[6]powerSupply!$C993*1000</f>
        <v>0</v>
      </c>
    </row>
    <row r="994" spans="1:3" x14ac:dyDescent="0.3">
      <c r="A994">
        <v>65</v>
      </c>
      <c r="B994">
        <v>9</v>
      </c>
      <c r="C994">
        <f>[6]powerSupply!$C994*1000</f>
        <v>0</v>
      </c>
    </row>
    <row r="995" spans="1:3" x14ac:dyDescent="0.3">
      <c r="A995">
        <v>65</v>
      </c>
      <c r="B995">
        <v>10</v>
      </c>
      <c r="C995">
        <f>[6]powerSupply!$C995*1000</f>
        <v>0</v>
      </c>
    </row>
    <row r="996" spans="1:3" x14ac:dyDescent="0.3">
      <c r="A996">
        <v>65</v>
      </c>
      <c r="B996">
        <v>11</v>
      </c>
      <c r="C996">
        <f>[6]powerSupply!$C996*1000</f>
        <v>0</v>
      </c>
    </row>
    <row r="997" spans="1:3" x14ac:dyDescent="0.3">
      <c r="A997">
        <v>65</v>
      </c>
      <c r="B997">
        <v>12</v>
      </c>
      <c r="C997">
        <f>[6]powerSupply!$C997*1000</f>
        <v>0</v>
      </c>
    </row>
    <row r="998" spans="1:3" x14ac:dyDescent="0.3">
      <c r="A998">
        <v>65</v>
      </c>
      <c r="B998">
        <v>13</v>
      </c>
      <c r="C998">
        <f>[6]powerSupply!$C998*1000</f>
        <v>0</v>
      </c>
    </row>
    <row r="999" spans="1:3" x14ac:dyDescent="0.3">
      <c r="A999">
        <v>65</v>
      </c>
      <c r="B999">
        <v>14</v>
      </c>
      <c r="C999">
        <f>[6]powerSupply!$C999*1000</f>
        <v>0</v>
      </c>
    </row>
    <row r="1000" spans="1:3" x14ac:dyDescent="0.3">
      <c r="A1000">
        <v>65</v>
      </c>
      <c r="B1000">
        <v>15</v>
      </c>
      <c r="C1000">
        <f>[6]powerSupply!$C1000*1000</f>
        <v>0</v>
      </c>
    </row>
    <row r="1001" spans="1:3" x14ac:dyDescent="0.3">
      <c r="A1001">
        <v>65</v>
      </c>
      <c r="B1001">
        <v>16</v>
      </c>
      <c r="C1001">
        <f>[6]powerSupply!$C1001*1000</f>
        <v>0</v>
      </c>
    </row>
    <row r="1002" spans="1:3" x14ac:dyDescent="0.3">
      <c r="A1002">
        <v>65</v>
      </c>
      <c r="B1002">
        <v>17</v>
      </c>
      <c r="C1002">
        <f>[6]powerSupply!$C1002*1000</f>
        <v>0</v>
      </c>
    </row>
    <row r="1003" spans="1:3" x14ac:dyDescent="0.3">
      <c r="A1003">
        <v>65</v>
      </c>
      <c r="B1003">
        <v>18</v>
      </c>
      <c r="C1003">
        <f>[6]powerSupply!$C1003*1000</f>
        <v>0</v>
      </c>
    </row>
    <row r="1004" spans="1:3" x14ac:dyDescent="0.3">
      <c r="A1004">
        <v>65</v>
      </c>
      <c r="B1004">
        <v>19</v>
      </c>
      <c r="C1004">
        <f>[6]powerSupply!$C1004*1000</f>
        <v>0</v>
      </c>
    </row>
    <row r="1005" spans="1:3" x14ac:dyDescent="0.3">
      <c r="A1005">
        <v>65</v>
      </c>
      <c r="B1005">
        <v>20</v>
      </c>
      <c r="C1005">
        <f>[6]powerSupply!$C1005*1000</f>
        <v>0</v>
      </c>
    </row>
    <row r="1006" spans="1:3" x14ac:dyDescent="0.3">
      <c r="A1006">
        <v>65</v>
      </c>
      <c r="B1006">
        <v>21</v>
      </c>
      <c r="C1006">
        <f>[6]powerSupply!$C1006*1000</f>
        <v>0</v>
      </c>
    </row>
    <row r="1007" spans="1:3" x14ac:dyDescent="0.3">
      <c r="A1007">
        <v>65</v>
      </c>
      <c r="B1007">
        <v>22</v>
      </c>
      <c r="C1007">
        <f>[6]powerSupply!$C1007*1000</f>
        <v>0</v>
      </c>
    </row>
    <row r="1008" spans="1:3" x14ac:dyDescent="0.3">
      <c r="A1008">
        <v>65</v>
      </c>
      <c r="B1008">
        <v>23</v>
      </c>
      <c r="C1008">
        <f>[6]powerSupply!$C1008*1000</f>
        <v>0</v>
      </c>
    </row>
    <row r="1009" spans="1:3" x14ac:dyDescent="0.3">
      <c r="A1009">
        <v>65</v>
      </c>
      <c r="B1009">
        <v>24</v>
      </c>
      <c r="C1009">
        <f>[6]powerSupply!$C1009*1000</f>
        <v>0</v>
      </c>
    </row>
    <row r="1010" spans="1:3" x14ac:dyDescent="0.3">
      <c r="A1010">
        <v>67</v>
      </c>
      <c r="B1010">
        <v>1</v>
      </c>
      <c r="C1010">
        <f>[6]powerSupply!$C1010*1000</f>
        <v>0</v>
      </c>
    </row>
    <row r="1011" spans="1:3" x14ac:dyDescent="0.3">
      <c r="A1011">
        <v>67</v>
      </c>
      <c r="B1011">
        <v>2</v>
      </c>
      <c r="C1011">
        <f>[6]powerSupply!$C1011*1000</f>
        <v>0</v>
      </c>
    </row>
    <row r="1012" spans="1:3" x14ac:dyDescent="0.3">
      <c r="A1012">
        <v>67</v>
      </c>
      <c r="B1012">
        <v>3</v>
      </c>
      <c r="C1012">
        <f>[6]powerSupply!$C1012*1000</f>
        <v>0</v>
      </c>
    </row>
    <row r="1013" spans="1:3" x14ac:dyDescent="0.3">
      <c r="A1013">
        <v>67</v>
      </c>
      <c r="B1013">
        <v>4</v>
      </c>
      <c r="C1013">
        <f>[6]powerSupply!$C1013*1000</f>
        <v>0</v>
      </c>
    </row>
    <row r="1014" spans="1:3" x14ac:dyDescent="0.3">
      <c r="A1014">
        <v>67</v>
      </c>
      <c r="B1014">
        <v>5</v>
      </c>
      <c r="C1014">
        <f>[6]powerSupply!$C1014*1000</f>
        <v>0</v>
      </c>
    </row>
    <row r="1015" spans="1:3" x14ac:dyDescent="0.3">
      <c r="A1015">
        <v>67</v>
      </c>
      <c r="B1015">
        <v>6</v>
      </c>
      <c r="C1015">
        <f>[6]powerSupply!$C1015*1000</f>
        <v>0</v>
      </c>
    </row>
    <row r="1016" spans="1:3" x14ac:dyDescent="0.3">
      <c r="A1016">
        <v>67</v>
      </c>
      <c r="B1016">
        <v>7</v>
      </c>
      <c r="C1016">
        <f>[6]powerSupply!$C1016*1000</f>
        <v>0</v>
      </c>
    </row>
    <row r="1017" spans="1:3" x14ac:dyDescent="0.3">
      <c r="A1017">
        <v>67</v>
      </c>
      <c r="B1017">
        <v>8</v>
      </c>
      <c r="C1017">
        <f>[6]powerSupply!$C1017*1000</f>
        <v>0</v>
      </c>
    </row>
    <row r="1018" spans="1:3" x14ac:dyDescent="0.3">
      <c r="A1018">
        <v>67</v>
      </c>
      <c r="B1018">
        <v>9</v>
      </c>
      <c r="C1018">
        <f>[6]powerSupply!$C1018*1000</f>
        <v>0</v>
      </c>
    </row>
    <row r="1019" spans="1:3" x14ac:dyDescent="0.3">
      <c r="A1019">
        <v>67</v>
      </c>
      <c r="B1019">
        <v>10</v>
      </c>
      <c r="C1019">
        <f>[6]powerSupply!$C1019*1000</f>
        <v>0</v>
      </c>
    </row>
    <row r="1020" spans="1:3" x14ac:dyDescent="0.3">
      <c r="A1020">
        <v>67</v>
      </c>
      <c r="B1020">
        <v>11</v>
      </c>
      <c r="C1020">
        <f>[6]powerSupply!$C1020*1000</f>
        <v>0</v>
      </c>
    </row>
    <row r="1021" spans="1:3" x14ac:dyDescent="0.3">
      <c r="A1021">
        <v>67</v>
      </c>
      <c r="B1021">
        <v>12</v>
      </c>
      <c r="C1021">
        <f>[6]powerSupply!$C1021*1000</f>
        <v>0</v>
      </c>
    </row>
    <row r="1022" spans="1:3" x14ac:dyDescent="0.3">
      <c r="A1022">
        <v>67</v>
      </c>
      <c r="B1022">
        <v>13</v>
      </c>
      <c r="C1022">
        <f>[6]powerSupply!$C1022*1000</f>
        <v>0</v>
      </c>
    </row>
    <row r="1023" spans="1:3" x14ac:dyDescent="0.3">
      <c r="A1023">
        <v>67</v>
      </c>
      <c r="B1023">
        <v>14</v>
      </c>
      <c r="C1023">
        <f>[6]powerSupply!$C1023*1000</f>
        <v>0</v>
      </c>
    </row>
    <row r="1024" spans="1:3" x14ac:dyDescent="0.3">
      <c r="A1024">
        <v>67</v>
      </c>
      <c r="B1024">
        <v>15</v>
      </c>
      <c r="C1024">
        <f>[6]powerSupply!$C1024*1000</f>
        <v>0</v>
      </c>
    </row>
    <row r="1025" spans="1:3" x14ac:dyDescent="0.3">
      <c r="A1025">
        <v>67</v>
      </c>
      <c r="B1025">
        <v>16</v>
      </c>
      <c r="C1025">
        <f>[6]powerSupply!$C1025*1000</f>
        <v>0</v>
      </c>
    </row>
    <row r="1026" spans="1:3" x14ac:dyDescent="0.3">
      <c r="A1026">
        <v>67</v>
      </c>
      <c r="B1026">
        <v>17</v>
      </c>
      <c r="C1026">
        <f>[6]powerSupply!$C1026*1000</f>
        <v>0</v>
      </c>
    </row>
    <row r="1027" spans="1:3" x14ac:dyDescent="0.3">
      <c r="A1027">
        <v>67</v>
      </c>
      <c r="B1027">
        <v>18</v>
      </c>
      <c r="C1027">
        <f>[6]powerSupply!$C1027*1000</f>
        <v>0</v>
      </c>
    </row>
    <row r="1028" spans="1:3" x14ac:dyDescent="0.3">
      <c r="A1028">
        <v>67</v>
      </c>
      <c r="B1028">
        <v>19</v>
      </c>
      <c r="C1028">
        <f>[6]powerSupply!$C1028*1000</f>
        <v>0</v>
      </c>
    </row>
    <row r="1029" spans="1:3" x14ac:dyDescent="0.3">
      <c r="A1029">
        <v>67</v>
      </c>
      <c r="B1029">
        <v>20</v>
      </c>
      <c r="C1029">
        <f>[6]powerSupply!$C1029*1000</f>
        <v>0</v>
      </c>
    </row>
    <row r="1030" spans="1:3" x14ac:dyDescent="0.3">
      <c r="A1030">
        <v>67</v>
      </c>
      <c r="B1030">
        <v>21</v>
      </c>
      <c r="C1030">
        <f>[6]powerSupply!$C1030*1000</f>
        <v>0</v>
      </c>
    </row>
    <row r="1031" spans="1:3" x14ac:dyDescent="0.3">
      <c r="A1031">
        <v>67</v>
      </c>
      <c r="B1031">
        <v>22</v>
      </c>
      <c r="C1031">
        <f>[6]powerSupply!$C1031*1000</f>
        <v>0</v>
      </c>
    </row>
    <row r="1032" spans="1:3" x14ac:dyDescent="0.3">
      <c r="A1032">
        <v>67</v>
      </c>
      <c r="B1032">
        <v>23</v>
      </c>
      <c r="C1032">
        <f>[6]powerSupply!$C1032*1000</f>
        <v>0</v>
      </c>
    </row>
    <row r="1033" spans="1:3" x14ac:dyDescent="0.3">
      <c r="A1033">
        <v>67</v>
      </c>
      <c r="B1033">
        <v>24</v>
      </c>
      <c r="C1033">
        <f>[6]powerSupply!$C1033*1000</f>
        <v>0</v>
      </c>
    </row>
    <row r="1034" spans="1:3" x14ac:dyDescent="0.3">
      <c r="A1034">
        <v>68</v>
      </c>
      <c r="B1034">
        <v>1</v>
      </c>
      <c r="C1034">
        <f>[6]powerSupply!$C1034*1000</f>
        <v>0</v>
      </c>
    </row>
    <row r="1035" spans="1:3" x14ac:dyDescent="0.3">
      <c r="A1035">
        <v>68</v>
      </c>
      <c r="B1035">
        <v>2</v>
      </c>
      <c r="C1035">
        <f>[6]powerSupply!$C1035*1000</f>
        <v>0</v>
      </c>
    </row>
    <row r="1036" spans="1:3" x14ac:dyDescent="0.3">
      <c r="A1036">
        <v>68</v>
      </c>
      <c r="B1036">
        <v>3</v>
      </c>
      <c r="C1036">
        <f>[6]powerSupply!$C1036*1000</f>
        <v>0</v>
      </c>
    </row>
    <row r="1037" spans="1:3" x14ac:dyDescent="0.3">
      <c r="A1037">
        <v>68</v>
      </c>
      <c r="B1037">
        <v>4</v>
      </c>
      <c r="C1037">
        <f>[6]powerSupply!$C1037*1000</f>
        <v>0</v>
      </c>
    </row>
    <row r="1038" spans="1:3" x14ac:dyDescent="0.3">
      <c r="A1038">
        <v>68</v>
      </c>
      <c r="B1038">
        <v>5</v>
      </c>
      <c r="C1038">
        <f>[6]powerSupply!$C1038*1000</f>
        <v>0</v>
      </c>
    </row>
    <row r="1039" spans="1:3" x14ac:dyDescent="0.3">
      <c r="A1039">
        <v>68</v>
      </c>
      <c r="B1039">
        <v>6</v>
      </c>
      <c r="C1039">
        <f>[6]powerSupply!$C1039*1000</f>
        <v>0</v>
      </c>
    </row>
    <row r="1040" spans="1:3" x14ac:dyDescent="0.3">
      <c r="A1040">
        <v>68</v>
      </c>
      <c r="B1040">
        <v>7</v>
      </c>
      <c r="C1040">
        <f>[6]powerSupply!$C1040*1000</f>
        <v>0</v>
      </c>
    </row>
    <row r="1041" spans="1:3" x14ac:dyDescent="0.3">
      <c r="A1041">
        <v>68</v>
      </c>
      <c r="B1041">
        <v>8</v>
      </c>
      <c r="C1041">
        <f>[6]powerSupply!$C1041*1000</f>
        <v>0</v>
      </c>
    </row>
    <row r="1042" spans="1:3" x14ac:dyDescent="0.3">
      <c r="A1042">
        <v>68</v>
      </c>
      <c r="B1042">
        <v>9</v>
      </c>
      <c r="C1042">
        <f>[6]powerSupply!$C1042*1000</f>
        <v>0</v>
      </c>
    </row>
    <row r="1043" spans="1:3" x14ac:dyDescent="0.3">
      <c r="A1043">
        <v>68</v>
      </c>
      <c r="B1043">
        <v>10</v>
      </c>
      <c r="C1043">
        <f>[6]powerSupply!$C1043*1000</f>
        <v>0</v>
      </c>
    </row>
    <row r="1044" spans="1:3" x14ac:dyDescent="0.3">
      <c r="A1044">
        <v>68</v>
      </c>
      <c r="B1044">
        <v>11</v>
      </c>
      <c r="C1044">
        <f>[6]powerSupply!$C1044*1000</f>
        <v>0</v>
      </c>
    </row>
    <row r="1045" spans="1:3" x14ac:dyDescent="0.3">
      <c r="A1045">
        <v>68</v>
      </c>
      <c r="B1045">
        <v>12</v>
      </c>
      <c r="C1045">
        <f>[6]powerSupply!$C1045*1000</f>
        <v>0</v>
      </c>
    </row>
    <row r="1046" spans="1:3" x14ac:dyDescent="0.3">
      <c r="A1046">
        <v>68</v>
      </c>
      <c r="B1046">
        <v>13</v>
      </c>
      <c r="C1046">
        <f>[6]powerSupply!$C1046*1000</f>
        <v>0</v>
      </c>
    </row>
    <row r="1047" spans="1:3" x14ac:dyDescent="0.3">
      <c r="A1047">
        <v>68</v>
      </c>
      <c r="B1047">
        <v>14</v>
      </c>
      <c r="C1047">
        <f>[6]powerSupply!$C1047*1000</f>
        <v>0</v>
      </c>
    </row>
    <row r="1048" spans="1:3" x14ac:dyDescent="0.3">
      <c r="A1048">
        <v>68</v>
      </c>
      <c r="B1048">
        <v>15</v>
      </c>
      <c r="C1048">
        <f>[6]powerSupply!$C1048*1000</f>
        <v>0</v>
      </c>
    </row>
    <row r="1049" spans="1:3" x14ac:dyDescent="0.3">
      <c r="A1049">
        <v>68</v>
      </c>
      <c r="B1049">
        <v>16</v>
      </c>
      <c r="C1049">
        <f>[6]powerSupply!$C1049*1000</f>
        <v>0</v>
      </c>
    </row>
    <row r="1050" spans="1:3" x14ac:dyDescent="0.3">
      <c r="A1050">
        <v>68</v>
      </c>
      <c r="B1050">
        <v>17</v>
      </c>
      <c r="C1050">
        <f>[6]powerSupply!$C1050*1000</f>
        <v>0</v>
      </c>
    </row>
    <row r="1051" spans="1:3" x14ac:dyDescent="0.3">
      <c r="A1051">
        <v>68</v>
      </c>
      <c r="B1051">
        <v>18</v>
      </c>
      <c r="C1051">
        <f>[6]powerSupply!$C1051*1000</f>
        <v>0</v>
      </c>
    </row>
    <row r="1052" spans="1:3" x14ac:dyDescent="0.3">
      <c r="A1052">
        <v>68</v>
      </c>
      <c r="B1052">
        <v>19</v>
      </c>
      <c r="C1052">
        <f>[6]powerSupply!$C1052*1000</f>
        <v>0</v>
      </c>
    </row>
    <row r="1053" spans="1:3" x14ac:dyDescent="0.3">
      <c r="A1053">
        <v>68</v>
      </c>
      <c r="B1053">
        <v>20</v>
      </c>
      <c r="C1053">
        <f>[6]powerSupply!$C1053*1000</f>
        <v>0</v>
      </c>
    </row>
    <row r="1054" spans="1:3" x14ac:dyDescent="0.3">
      <c r="A1054">
        <v>68</v>
      </c>
      <c r="B1054">
        <v>21</v>
      </c>
      <c r="C1054">
        <f>[6]powerSupply!$C1054*1000</f>
        <v>0</v>
      </c>
    </row>
    <row r="1055" spans="1:3" x14ac:dyDescent="0.3">
      <c r="A1055">
        <v>68</v>
      </c>
      <c r="B1055">
        <v>22</v>
      </c>
      <c r="C1055">
        <f>[6]powerSupply!$C1055*1000</f>
        <v>0</v>
      </c>
    </row>
    <row r="1056" spans="1:3" x14ac:dyDescent="0.3">
      <c r="A1056">
        <v>68</v>
      </c>
      <c r="B1056">
        <v>23</v>
      </c>
      <c r="C1056">
        <f>[6]powerSupply!$C1056*1000</f>
        <v>0</v>
      </c>
    </row>
    <row r="1057" spans="1:3" x14ac:dyDescent="0.3">
      <c r="A1057">
        <v>68</v>
      </c>
      <c r="B1057">
        <v>24</v>
      </c>
      <c r="C1057">
        <f>[6]powerSupply!$C1057*1000</f>
        <v>0</v>
      </c>
    </row>
    <row r="1058" spans="1:3" x14ac:dyDescent="0.3">
      <c r="A1058">
        <v>69</v>
      </c>
      <c r="B1058">
        <v>1</v>
      </c>
      <c r="C1058">
        <f>[6]powerSupply!$C1058*1000</f>
        <v>0</v>
      </c>
    </row>
    <row r="1059" spans="1:3" x14ac:dyDescent="0.3">
      <c r="A1059">
        <v>69</v>
      </c>
      <c r="B1059">
        <v>2</v>
      </c>
      <c r="C1059">
        <f>[6]powerSupply!$C1059*1000</f>
        <v>0</v>
      </c>
    </row>
    <row r="1060" spans="1:3" x14ac:dyDescent="0.3">
      <c r="A1060">
        <v>69</v>
      </c>
      <c r="B1060">
        <v>3</v>
      </c>
      <c r="C1060">
        <f>[6]powerSupply!$C1060*1000</f>
        <v>0</v>
      </c>
    </row>
    <row r="1061" spans="1:3" x14ac:dyDescent="0.3">
      <c r="A1061">
        <v>69</v>
      </c>
      <c r="B1061">
        <v>4</v>
      </c>
      <c r="C1061">
        <f>[6]powerSupply!$C1061*1000</f>
        <v>0</v>
      </c>
    </row>
    <row r="1062" spans="1:3" x14ac:dyDescent="0.3">
      <c r="A1062">
        <v>69</v>
      </c>
      <c r="B1062">
        <v>5</v>
      </c>
      <c r="C1062">
        <f>[6]powerSupply!$C1062*1000</f>
        <v>0</v>
      </c>
    </row>
    <row r="1063" spans="1:3" x14ac:dyDescent="0.3">
      <c r="A1063">
        <v>69</v>
      </c>
      <c r="B1063">
        <v>6</v>
      </c>
      <c r="C1063">
        <f>[6]powerSupply!$C1063*1000</f>
        <v>0</v>
      </c>
    </row>
    <row r="1064" spans="1:3" x14ac:dyDescent="0.3">
      <c r="A1064">
        <v>69</v>
      </c>
      <c r="B1064">
        <v>7</v>
      </c>
      <c r="C1064">
        <f>[6]powerSupply!$C1064*1000</f>
        <v>0</v>
      </c>
    </row>
    <row r="1065" spans="1:3" x14ac:dyDescent="0.3">
      <c r="A1065">
        <v>69</v>
      </c>
      <c r="B1065">
        <v>8</v>
      </c>
      <c r="C1065">
        <f>[6]powerSupply!$C1065*1000</f>
        <v>0</v>
      </c>
    </row>
    <row r="1066" spans="1:3" x14ac:dyDescent="0.3">
      <c r="A1066">
        <v>69</v>
      </c>
      <c r="B1066">
        <v>9</v>
      </c>
      <c r="C1066">
        <f>[6]powerSupply!$C1066*1000</f>
        <v>0</v>
      </c>
    </row>
    <row r="1067" spans="1:3" x14ac:dyDescent="0.3">
      <c r="A1067">
        <v>69</v>
      </c>
      <c r="B1067">
        <v>10</v>
      </c>
      <c r="C1067">
        <f>[6]powerSupply!$C1067*1000</f>
        <v>0</v>
      </c>
    </row>
    <row r="1068" spans="1:3" x14ac:dyDescent="0.3">
      <c r="A1068">
        <v>69</v>
      </c>
      <c r="B1068">
        <v>11</v>
      </c>
      <c r="C1068">
        <f>[6]powerSupply!$C1068*1000</f>
        <v>0</v>
      </c>
    </row>
    <row r="1069" spans="1:3" x14ac:dyDescent="0.3">
      <c r="A1069">
        <v>69</v>
      </c>
      <c r="B1069">
        <v>12</v>
      </c>
      <c r="C1069">
        <f>[6]powerSupply!$C1069*1000</f>
        <v>0</v>
      </c>
    </row>
    <row r="1070" spans="1:3" x14ac:dyDescent="0.3">
      <c r="A1070">
        <v>69</v>
      </c>
      <c r="B1070">
        <v>13</v>
      </c>
      <c r="C1070">
        <f>[6]powerSupply!$C1070*1000</f>
        <v>0</v>
      </c>
    </row>
    <row r="1071" spans="1:3" x14ac:dyDescent="0.3">
      <c r="A1071">
        <v>69</v>
      </c>
      <c r="B1071">
        <v>14</v>
      </c>
      <c r="C1071">
        <f>[6]powerSupply!$C1071*1000</f>
        <v>0</v>
      </c>
    </row>
    <row r="1072" spans="1:3" x14ac:dyDescent="0.3">
      <c r="A1072">
        <v>69</v>
      </c>
      <c r="B1072">
        <v>15</v>
      </c>
      <c r="C1072">
        <f>[6]powerSupply!$C1072*1000</f>
        <v>0</v>
      </c>
    </row>
    <row r="1073" spans="1:3" x14ac:dyDescent="0.3">
      <c r="A1073">
        <v>69</v>
      </c>
      <c r="B1073">
        <v>16</v>
      </c>
      <c r="C1073">
        <f>[6]powerSupply!$C1073*1000</f>
        <v>0</v>
      </c>
    </row>
    <row r="1074" spans="1:3" x14ac:dyDescent="0.3">
      <c r="A1074">
        <v>69</v>
      </c>
      <c r="B1074">
        <v>17</v>
      </c>
      <c r="C1074">
        <f>[6]powerSupply!$C1074*1000</f>
        <v>0</v>
      </c>
    </row>
    <row r="1075" spans="1:3" x14ac:dyDescent="0.3">
      <c r="A1075">
        <v>69</v>
      </c>
      <c r="B1075">
        <v>18</v>
      </c>
      <c r="C1075">
        <f>[6]powerSupply!$C1075*1000</f>
        <v>0</v>
      </c>
    </row>
    <row r="1076" spans="1:3" x14ac:dyDescent="0.3">
      <c r="A1076">
        <v>69</v>
      </c>
      <c r="B1076">
        <v>19</v>
      </c>
      <c r="C1076">
        <f>[6]powerSupply!$C1076*1000</f>
        <v>0</v>
      </c>
    </row>
    <row r="1077" spans="1:3" x14ac:dyDescent="0.3">
      <c r="A1077">
        <v>69</v>
      </c>
      <c r="B1077">
        <v>20</v>
      </c>
      <c r="C1077">
        <f>[6]powerSupply!$C1077*1000</f>
        <v>0</v>
      </c>
    </row>
    <row r="1078" spans="1:3" x14ac:dyDescent="0.3">
      <c r="A1078">
        <v>69</v>
      </c>
      <c r="B1078">
        <v>21</v>
      </c>
      <c r="C1078">
        <f>[6]powerSupply!$C1078*1000</f>
        <v>0</v>
      </c>
    </row>
    <row r="1079" spans="1:3" x14ac:dyDescent="0.3">
      <c r="A1079">
        <v>69</v>
      </c>
      <c r="B1079">
        <v>22</v>
      </c>
      <c r="C1079">
        <f>[6]powerSupply!$C1079*1000</f>
        <v>0</v>
      </c>
    </row>
    <row r="1080" spans="1:3" x14ac:dyDescent="0.3">
      <c r="A1080">
        <v>69</v>
      </c>
      <c r="B1080">
        <v>23</v>
      </c>
      <c r="C1080">
        <f>[6]powerSupply!$C1080*1000</f>
        <v>0</v>
      </c>
    </row>
    <row r="1081" spans="1:3" x14ac:dyDescent="0.3">
      <c r="A1081">
        <v>69</v>
      </c>
      <c r="B1081">
        <v>24</v>
      </c>
      <c r="C1081">
        <f>[6]powerSupply!$C1081*1000</f>
        <v>0</v>
      </c>
    </row>
    <row r="1082" spans="1:3" x14ac:dyDescent="0.3">
      <c r="A1082">
        <v>70</v>
      </c>
      <c r="B1082">
        <v>1</v>
      </c>
      <c r="C1082">
        <f>[6]powerSupply!$C1082*1000</f>
        <v>0</v>
      </c>
    </row>
    <row r="1083" spans="1:3" x14ac:dyDescent="0.3">
      <c r="A1083">
        <v>70</v>
      </c>
      <c r="B1083">
        <v>2</v>
      </c>
      <c r="C1083">
        <f>[6]powerSupply!$C1083*1000</f>
        <v>0</v>
      </c>
    </row>
    <row r="1084" spans="1:3" x14ac:dyDescent="0.3">
      <c r="A1084">
        <v>70</v>
      </c>
      <c r="B1084">
        <v>3</v>
      </c>
      <c r="C1084">
        <f>[6]powerSupply!$C1084*1000</f>
        <v>0</v>
      </c>
    </row>
    <row r="1085" spans="1:3" x14ac:dyDescent="0.3">
      <c r="A1085">
        <v>70</v>
      </c>
      <c r="B1085">
        <v>4</v>
      </c>
      <c r="C1085">
        <f>[6]powerSupply!$C1085*1000</f>
        <v>0</v>
      </c>
    </row>
    <row r="1086" spans="1:3" x14ac:dyDescent="0.3">
      <c r="A1086">
        <v>70</v>
      </c>
      <c r="B1086">
        <v>5</v>
      </c>
      <c r="C1086">
        <f>[6]powerSupply!$C1086*1000</f>
        <v>0</v>
      </c>
    </row>
    <row r="1087" spans="1:3" x14ac:dyDescent="0.3">
      <c r="A1087">
        <v>70</v>
      </c>
      <c r="B1087">
        <v>6</v>
      </c>
      <c r="C1087">
        <f>[6]powerSupply!$C1087*1000</f>
        <v>0</v>
      </c>
    </row>
    <row r="1088" spans="1:3" x14ac:dyDescent="0.3">
      <c r="A1088">
        <v>70</v>
      </c>
      <c r="B1088">
        <v>7</v>
      </c>
      <c r="C1088">
        <f>[6]powerSupply!$C1088*1000</f>
        <v>0</v>
      </c>
    </row>
    <row r="1089" spans="1:3" x14ac:dyDescent="0.3">
      <c r="A1089">
        <v>70</v>
      </c>
      <c r="B1089">
        <v>8</v>
      </c>
      <c r="C1089">
        <f>[6]powerSupply!$C1089*1000</f>
        <v>0</v>
      </c>
    </row>
    <row r="1090" spans="1:3" x14ac:dyDescent="0.3">
      <c r="A1090">
        <v>70</v>
      </c>
      <c r="B1090">
        <v>9</v>
      </c>
      <c r="C1090">
        <f>[6]powerSupply!$C1090*1000</f>
        <v>0</v>
      </c>
    </row>
    <row r="1091" spans="1:3" x14ac:dyDescent="0.3">
      <c r="A1091">
        <v>70</v>
      </c>
      <c r="B1091">
        <v>10</v>
      </c>
      <c r="C1091">
        <f>[6]powerSupply!$C1091*1000</f>
        <v>0</v>
      </c>
    </row>
    <row r="1092" spans="1:3" x14ac:dyDescent="0.3">
      <c r="A1092">
        <v>70</v>
      </c>
      <c r="B1092">
        <v>11</v>
      </c>
      <c r="C1092">
        <f>[6]powerSupply!$C1092*1000</f>
        <v>0</v>
      </c>
    </row>
    <row r="1093" spans="1:3" x14ac:dyDescent="0.3">
      <c r="A1093">
        <v>70</v>
      </c>
      <c r="B1093">
        <v>12</v>
      </c>
      <c r="C1093">
        <f>[6]powerSupply!$C1093*1000</f>
        <v>0</v>
      </c>
    </row>
    <row r="1094" spans="1:3" x14ac:dyDescent="0.3">
      <c r="A1094">
        <v>70</v>
      </c>
      <c r="B1094">
        <v>13</v>
      </c>
      <c r="C1094">
        <f>[6]powerSupply!$C1094*1000</f>
        <v>0</v>
      </c>
    </row>
    <row r="1095" spans="1:3" x14ac:dyDescent="0.3">
      <c r="A1095">
        <v>70</v>
      </c>
      <c r="B1095">
        <v>14</v>
      </c>
      <c r="C1095">
        <f>[6]powerSupply!$C1095*1000</f>
        <v>0</v>
      </c>
    </row>
    <row r="1096" spans="1:3" x14ac:dyDescent="0.3">
      <c r="A1096">
        <v>70</v>
      </c>
      <c r="B1096">
        <v>15</v>
      </c>
      <c r="C1096">
        <f>[6]powerSupply!$C1096*1000</f>
        <v>0</v>
      </c>
    </row>
    <row r="1097" spans="1:3" x14ac:dyDescent="0.3">
      <c r="A1097">
        <v>70</v>
      </c>
      <c r="B1097">
        <v>16</v>
      </c>
      <c r="C1097">
        <f>[6]powerSupply!$C1097*1000</f>
        <v>0</v>
      </c>
    </row>
    <row r="1098" spans="1:3" x14ac:dyDescent="0.3">
      <c r="A1098">
        <v>70</v>
      </c>
      <c r="B1098">
        <v>17</v>
      </c>
      <c r="C1098">
        <f>[6]powerSupply!$C1098*1000</f>
        <v>0</v>
      </c>
    </row>
    <row r="1099" spans="1:3" x14ac:dyDescent="0.3">
      <c r="A1099">
        <v>70</v>
      </c>
      <c r="B1099">
        <v>18</v>
      </c>
      <c r="C1099">
        <f>[6]powerSupply!$C1099*1000</f>
        <v>0</v>
      </c>
    </row>
    <row r="1100" spans="1:3" x14ac:dyDescent="0.3">
      <c r="A1100">
        <v>70</v>
      </c>
      <c r="B1100">
        <v>19</v>
      </c>
      <c r="C1100">
        <f>[6]powerSupply!$C1100*1000</f>
        <v>0</v>
      </c>
    </row>
    <row r="1101" spans="1:3" x14ac:dyDescent="0.3">
      <c r="A1101">
        <v>70</v>
      </c>
      <c r="B1101">
        <v>20</v>
      </c>
      <c r="C1101">
        <f>[6]powerSupply!$C1101*1000</f>
        <v>0</v>
      </c>
    </row>
    <row r="1102" spans="1:3" x14ac:dyDescent="0.3">
      <c r="A1102">
        <v>70</v>
      </c>
      <c r="B1102">
        <v>21</v>
      </c>
      <c r="C1102">
        <f>[6]powerSupply!$C1102*1000</f>
        <v>0</v>
      </c>
    </row>
    <row r="1103" spans="1:3" x14ac:dyDescent="0.3">
      <c r="A1103">
        <v>70</v>
      </c>
      <c r="B1103">
        <v>22</v>
      </c>
      <c r="C1103">
        <f>[6]powerSupply!$C1103*1000</f>
        <v>0</v>
      </c>
    </row>
    <row r="1104" spans="1:3" x14ac:dyDescent="0.3">
      <c r="A1104">
        <v>70</v>
      </c>
      <c r="B1104">
        <v>23</v>
      </c>
      <c r="C1104">
        <f>[6]powerSupply!$C1104*1000</f>
        <v>0</v>
      </c>
    </row>
    <row r="1105" spans="1:3" x14ac:dyDescent="0.3">
      <c r="A1105">
        <v>70</v>
      </c>
      <c r="B1105">
        <v>24</v>
      </c>
      <c r="C1105">
        <f>[6]powerSupply!$C1105*1000</f>
        <v>0</v>
      </c>
    </row>
    <row r="1106" spans="1:3" x14ac:dyDescent="0.3">
      <c r="A1106">
        <v>72</v>
      </c>
      <c r="B1106">
        <v>1</v>
      </c>
      <c r="C1106">
        <f>[6]powerSupply!$C1106*1000</f>
        <v>0</v>
      </c>
    </row>
    <row r="1107" spans="1:3" x14ac:dyDescent="0.3">
      <c r="A1107">
        <v>72</v>
      </c>
      <c r="B1107">
        <v>2</v>
      </c>
      <c r="C1107">
        <f>[6]powerSupply!$C1107*1000</f>
        <v>0</v>
      </c>
    </row>
    <row r="1108" spans="1:3" x14ac:dyDescent="0.3">
      <c r="A1108">
        <v>72</v>
      </c>
      <c r="B1108">
        <v>3</v>
      </c>
      <c r="C1108">
        <f>[6]powerSupply!$C1108*1000</f>
        <v>0</v>
      </c>
    </row>
    <row r="1109" spans="1:3" x14ac:dyDescent="0.3">
      <c r="A1109">
        <v>72</v>
      </c>
      <c r="B1109">
        <v>4</v>
      </c>
      <c r="C1109">
        <f>[6]powerSupply!$C1109*1000</f>
        <v>0</v>
      </c>
    </row>
    <row r="1110" spans="1:3" x14ac:dyDescent="0.3">
      <c r="A1110">
        <v>72</v>
      </c>
      <c r="B1110">
        <v>5</v>
      </c>
      <c r="C1110">
        <f>[6]powerSupply!$C1110*1000</f>
        <v>0</v>
      </c>
    </row>
    <row r="1111" spans="1:3" x14ac:dyDescent="0.3">
      <c r="A1111">
        <v>72</v>
      </c>
      <c r="B1111">
        <v>6</v>
      </c>
      <c r="C1111">
        <f>[6]powerSupply!$C1111*1000</f>
        <v>0</v>
      </c>
    </row>
    <row r="1112" spans="1:3" x14ac:dyDescent="0.3">
      <c r="A1112">
        <v>72</v>
      </c>
      <c r="B1112">
        <v>7</v>
      </c>
      <c r="C1112">
        <f>[6]powerSupply!$C1112*1000</f>
        <v>0</v>
      </c>
    </row>
    <row r="1113" spans="1:3" x14ac:dyDescent="0.3">
      <c r="A1113">
        <v>72</v>
      </c>
      <c r="B1113">
        <v>8</v>
      </c>
      <c r="C1113">
        <f>[6]powerSupply!$C1113*1000</f>
        <v>0</v>
      </c>
    </row>
    <row r="1114" spans="1:3" x14ac:dyDescent="0.3">
      <c r="A1114">
        <v>72</v>
      </c>
      <c r="B1114">
        <v>9</v>
      </c>
      <c r="C1114">
        <f>[6]powerSupply!$C1114*1000</f>
        <v>0</v>
      </c>
    </row>
    <row r="1115" spans="1:3" x14ac:dyDescent="0.3">
      <c r="A1115">
        <v>72</v>
      </c>
      <c r="B1115">
        <v>10</v>
      </c>
      <c r="C1115">
        <f>[6]powerSupply!$C1115*1000</f>
        <v>0</v>
      </c>
    </row>
    <row r="1116" spans="1:3" x14ac:dyDescent="0.3">
      <c r="A1116">
        <v>72</v>
      </c>
      <c r="B1116">
        <v>11</v>
      </c>
      <c r="C1116">
        <f>[6]powerSupply!$C1116*1000</f>
        <v>0</v>
      </c>
    </row>
    <row r="1117" spans="1:3" x14ac:dyDescent="0.3">
      <c r="A1117">
        <v>72</v>
      </c>
      <c r="B1117">
        <v>12</v>
      </c>
      <c r="C1117">
        <f>[6]powerSupply!$C1117*1000</f>
        <v>0</v>
      </c>
    </row>
    <row r="1118" spans="1:3" x14ac:dyDescent="0.3">
      <c r="A1118">
        <v>72</v>
      </c>
      <c r="B1118">
        <v>13</v>
      </c>
      <c r="C1118">
        <f>[6]powerSupply!$C1118*1000</f>
        <v>0</v>
      </c>
    </row>
    <row r="1119" spans="1:3" x14ac:dyDescent="0.3">
      <c r="A1119">
        <v>72</v>
      </c>
      <c r="B1119">
        <v>14</v>
      </c>
      <c r="C1119">
        <f>[6]powerSupply!$C1119*1000</f>
        <v>0</v>
      </c>
    </row>
    <row r="1120" spans="1:3" x14ac:dyDescent="0.3">
      <c r="A1120">
        <v>72</v>
      </c>
      <c r="B1120">
        <v>15</v>
      </c>
      <c r="C1120">
        <f>[6]powerSupply!$C1120*1000</f>
        <v>0</v>
      </c>
    </row>
    <row r="1121" spans="1:3" x14ac:dyDescent="0.3">
      <c r="A1121">
        <v>72</v>
      </c>
      <c r="B1121">
        <v>16</v>
      </c>
      <c r="C1121">
        <f>[6]powerSupply!$C1121*1000</f>
        <v>0</v>
      </c>
    </row>
    <row r="1122" spans="1:3" x14ac:dyDescent="0.3">
      <c r="A1122">
        <v>72</v>
      </c>
      <c r="B1122">
        <v>17</v>
      </c>
      <c r="C1122">
        <f>[6]powerSupply!$C1122*1000</f>
        <v>0</v>
      </c>
    </row>
    <row r="1123" spans="1:3" x14ac:dyDescent="0.3">
      <c r="A1123">
        <v>72</v>
      </c>
      <c r="B1123">
        <v>18</v>
      </c>
      <c r="C1123">
        <f>[6]powerSupply!$C1123*1000</f>
        <v>0</v>
      </c>
    </row>
    <row r="1124" spans="1:3" x14ac:dyDescent="0.3">
      <c r="A1124">
        <v>72</v>
      </c>
      <c r="B1124">
        <v>19</v>
      </c>
      <c r="C1124">
        <f>[6]powerSupply!$C1124*1000</f>
        <v>0</v>
      </c>
    </row>
    <row r="1125" spans="1:3" x14ac:dyDescent="0.3">
      <c r="A1125">
        <v>72</v>
      </c>
      <c r="B1125">
        <v>20</v>
      </c>
      <c r="C1125">
        <f>[6]powerSupply!$C1125*1000</f>
        <v>0</v>
      </c>
    </row>
    <row r="1126" spans="1:3" x14ac:dyDescent="0.3">
      <c r="A1126">
        <v>72</v>
      </c>
      <c r="B1126">
        <v>21</v>
      </c>
      <c r="C1126">
        <f>[6]powerSupply!$C1126*1000</f>
        <v>0</v>
      </c>
    </row>
    <row r="1127" spans="1:3" x14ac:dyDescent="0.3">
      <c r="A1127">
        <v>72</v>
      </c>
      <c r="B1127">
        <v>22</v>
      </c>
      <c r="C1127">
        <f>[6]powerSupply!$C1127*1000</f>
        <v>0</v>
      </c>
    </row>
    <row r="1128" spans="1:3" x14ac:dyDescent="0.3">
      <c r="A1128">
        <v>72</v>
      </c>
      <c r="B1128">
        <v>23</v>
      </c>
      <c r="C1128">
        <f>[6]powerSupply!$C1128*1000</f>
        <v>0</v>
      </c>
    </row>
    <row r="1129" spans="1:3" x14ac:dyDescent="0.3">
      <c r="A1129">
        <v>72</v>
      </c>
      <c r="B1129">
        <v>24</v>
      </c>
      <c r="C1129">
        <f>[6]powerSupply!$C1129*1000</f>
        <v>0</v>
      </c>
    </row>
    <row r="1130" spans="1:3" x14ac:dyDescent="0.3">
      <c r="A1130">
        <v>73</v>
      </c>
      <c r="B1130">
        <v>1</v>
      </c>
      <c r="C1130">
        <f>[6]powerSupply!$C1130*1000</f>
        <v>0</v>
      </c>
    </row>
    <row r="1131" spans="1:3" x14ac:dyDescent="0.3">
      <c r="A1131">
        <v>73</v>
      </c>
      <c r="B1131">
        <v>2</v>
      </c>
      <c r="C1131">
        <f>[6]powerSupply!$C1131*1000</f>
        <v>0</v>
      </c>
    </row>
    <row r="1132" spans="1:3" x14ac:dyDescent="0.3">
      <c r="A1132">
        <v>73</v>
      </c>
      <c r="B1132">
        <v>3</v>
      </c>
      <c r="C1132">
        <f>[6]powerSupply!$C1132*1000</f>
        <v>0</v>
      </c>
    </row>
    <row r="1133" spans="1:3" x14ac:dyDescent="0.3">
      <c r="A1133">
        <v>73</v>
      </c>
      <c r="B1133">
        <v>4</v>
      </c>
      <c r="C1133">
        <f>[6]powerSupply!$C1133*1000</f>
        <v>0</v>
      </c>
    </row>
    <row r="1134" spans="1:3" x14ac:dyDescent="0.3">
      <c r="A1134">
        <v>73</v>
      </c>
      <c r="B1134">
        <v>5</v>
      </c>
      <c r="C1134">
        <f>[6]powerSupply!$C1134*1000</f>
        <v>0</v>
      </c>
    </row>
    <row r="1135" spans="1:3" x14ac:dyDescent="0.3">
      <c r="A1135">
        <v>73</v>
      </c>
      <c r="B1135">
        <v>6</v>
      </c>
      <c r="C1135">
        <f>[6]powerSupply!$C1135*1000</f>
        <v>0</v>
      </c>
    </row>
    <row r="1136" spans="1:3" x14ac:dyDescent="0.3">
      <c r="A1136">
        <v>73</v>
      </c>
      <c r="B1136">
        <v>7</v>
      </c>
      <c r="C1136">
        <f>[6]powerSupply!$C1136*1000</f>
        <v>0</v>
      </c>
    </row>
    <row r="1137" spans="1:3" x14ac:dyDescent="0.3">
      <c r="A1137">
        <v>73</v>
      </c>
      <c r="B1137">
        <v>8</v>
      </c>
      <c r="C1137">
        <f>[6]powerSupply!$C1137*1000</f>
        <v>0</v>
      </c>
    </row>
    <row r="1138" spans="1:3" x14ac:dyDescent="0.3">
      <c r="A1138">
        <v>73</v>
      </c>
      <c r="B1138">
        <v>9</v>
      </c>
      <c r="C1138">
        <f>[6]powerSupply!$C1138*1000</f>
        <v>0</v>
      </c>
    </row>
    <row r="1139" spans="1:3" x14ac:dyDescent="0.3">
      <c r="A1139">
        <v>73</v>
      </c>
      <c r="B1139">
        <v>10</v>
      </c>
      <c r="C1139">
        <f>[6]powerSupply!$C1139*1000</f>
        <v>0</v>
      </c>
    </row>
    <row r="1140" spans="1:3" x14ac:dyDescent="0.3">
      <c r="A1140">
        <v>73</v>
      </c>
      <c r="B1140">
        <v>11</v>
      </c>
      <c r="C1140">
        <f>[6]powerSupply!$C1140*1000</f>
        <v>0</v>
      </c>
    </row>
    <row r="1141" spans="1:3" x14ac:dyDescent="0.3">
      <c r="A1141">
        <v>73</v>
      </c>
      <c r="B1141">
        <v>12</v>
      </c>
      <c r="C1141">
        <f>[6]powerSupply!$C1141*1000</f>
        <v>0</v>
      </c>
    </row>
    <row r="1142" spans="1:3" x14ac:dyDescent="0.3">
      <c r="A1142">
        <v>73</v>
      </c>
      <c r="B1142">
        <v>13</v>
      </c>
      <c r="C1142">
        <f>[6]powerSupply!$C1142*1000</f>
        <v>0</v>
      </c>
    </row>
    <row r="1143" spans="1:3" x14ac:dyDescent="0.3">
      <c r="A1143">
        <v>73</v>
      </c>
      <c r="B1143">
        <v>14</v>
      </c>
      <c r="C1143">
        <f>[6]powerSupply!$C1143*1000</f>
        <v>0</v>
      </c>
    </row>
    <row r="1144" spans="1:3" x14ac:dyDescent="0.3">
      <c r="A1144">
        <v>73</v>
      </c>
      <c r="B1144">
        <v>15</v>
      </c>
      <c r="C1144">
        <f>[6]powerSupply!$C1144*1000</f>
        <v>0</v>
      </c>
    </row>
    <row r="1145" spans="1:3" x14ac:dyDescent="0.3">
      <c r="A1145">
        <v>73</v>
      </c>
      <c r="B1145">
        <v>16</v>
      </c>
      <c r="C1145">
        <f>[6]powerSupply!$C1145*1000</f>
        <v>0</v>
      </c>
    </row>
    <row r="1146" spans="1:3" x14ac:dyDescent="0.3">
      <c r="A1146">
        <v>73</v>
      </c>
      <c r="B1146">
        <v>17</v>
      </c>
      <c r="C1146">
        <f>[6]powerSupply!$C1146*1000</f>
        <v>0</v>
      </c>
    </row>
    <row r="1147" spans="1:3" x14ac:dyDescent="0.3">
      <c r="A1147">
        <v>73</v>
      </c>
      <c r="B1147">
        <v>18</v>
      </c>
      <c r="C1147">
        <f>[6]powerSupply!$C1147*1000</f>
        <v>0</v>
      </c>
    </row>
    <row r="1148" spans="1:3" x14ac:dyDescent="0.3">
      <c r="A1148">
        <v>73</v>
      </c>
      <c r="B1148">
        <v>19</v>
      </c>
      <c r="C1148">
        <f>[6]powerSupply!$C1148*1000</f>
        <v>0</v>
      </c>
    </row>
    <row r="1149" spans="1:3" x14ac:dyDescent="0.3">
      <c r="A1149">
        <v>73</v>
      </c>
      <c r="B1149">
        <v>20</v>
      </c>
      <c r="C1149">
        <f>[6]powerSupply!$C1149*1000</f>
        <v>0</v>
      </c>
    </row>
    <row r="1150" spans="1:3" x14ac:dyDescent="0.3">
      <c r="A1150">
        <v>73</v>
      </c>
      <c r="B1150">
        <v>21</v>
      </c>
      <c r="C1150">
        <f>[6]powerSupply!$C1150*1000</f>
        <v>0</v>
      </c>
    </row>
    <row r="1151" spans="1:3" x14ac:dyDescent="0.3">
      <c r="A1151">
        <v>73</v>
      </c>
      <c r="B1151">
        <v>22</v>
      </c>
      <c r="C1151">
        <f>[6]powerSupply!$C1151*1000</f>
        <v>0</v>
      </c>
    </row>
    <row r="1152" spans="1:3" x14ac:dyDescent="0.3">
      <c r="A1152">
        <v>73</v>
      </c>
      <c r="B1152">
        <v>23</v>
      </c>
      <c r="C1152">
        <f>[6]powerSupply!$C1152*1000</f>
        <v>0</v>
      </c>
    </row>
    <row r="1153" spans="1:3" x14ac:dyDescent="0.3">
      <c r="A1153">
        <v>73</v>
      </c>
      <c r="B1153">
        <v>24</v>
      </c>
      <c r="C1153">
        <f>[6]powerSupply!$C1153*1000</f>
        <v>0</v>
      </c>
    </row>
    <row r="1154" spans="1:3" x14ac:dyDescent="0.3">
      <c r="A1154">
        <v>74</v>
      </c>
      <c r="B1154">
        <v>1</v>
      </c>
      <c r="C1154">
        <f>[6]powerSupply!$C1154*1000</f>
        <v>0</v>
      </c>
    </row>
    <row r="1155" spans="1:3" x14ac:dyDescent="0.3">
      <c r="A1155">
        <v>74</v>
      </c>
      <c r="B1155">
        <v>2</v>
      </c>
      <c r="C1155">
        <f>[6]powerSupply!$C1155*1000</f>
        <v>0</v>
      </c>
    </row>
    <row r="1156" spans="1:3" x14ac:dyDescent="0.3">
      <c r="A1156">
        <v>74</v>
      </c>
      <c r="B1156">
        <v>3</v>
      </c>
      <c r="C1156">
        <f>[6]powerSupply!$C1156*1000</f>
        <v>0</v>
      </c>
    </row>
    <row r="1157" spans="1:3" x14ac:dyDescent="0.3">
      <c r="A1157">
        <v>74</v>
      </c>
      <c r="B1157">
        <v>4</v>
      </c>
      <c r="C1157">
        <f>[6]powerSupply!$C1157*1000</f>
        <v>0</v>
      </c>
    </row>
    <row r="1158" spans="1:3" x14ac:dyDescent="0.3">
      <c r="A1158">
        <v>74</v>
      </c>
      <c r="B1158">
        <v>5</v>
      </c>
      <c r="C1158">
        <f>[6]powerSupply!$C1158*1000</f>
        <v>0</v>
      </c>
    </row>
    <row r="1159" spans="1:3" x14ac:dyDescent="0.3">
      <c r="A1159">
        <v>74</v>
      </c>
      <c r="B1159">
        <v>6</v>
      </c>
      <c r="C1159">
        <f>[6]powerSupply!$C1159*1000</f>
        <v>0</v>
      </c>
    </row>
    <row r="1160" spans="1:3" x14ac:dyDescent="0.3">
      <c r="A1160">
        <v>74</v>
      </c>
      <c r="B1160">
        <v>7</v>
      </c>
      <c r="C1160">
        <f>[6]powerSupply!$C1160*1000</f>
        <v>0</v>
      </c>
    </row>
    <row r="1161" spans="1:3" x14ac:dyDescent="0.3">
      <c r="A1161">
        <v>74</v>
      </c>
      <c r="B1161">
        <v>8</v>
      </c>
      <c r="C1161">
        <f>[6]powerSupply!$C1161*1000</f>
        <v>0</v>
      </c>
    </row>
    <row r="1162" spans="1:3" x14ac:dyDescent="0.3">
      <c r="A1162">
        <v>74</v>
      </c>
      <c r="B1162">
        <v>9</v>
      </c>
      <c r="C1162">
        <f>[6]powerSupply!$C1162*1000</f>
        <v>0</v>
      </c>
    </row>
    <row r="1163" spans="1:3" x14ac:dyDescent="0.3">
      <c r="A1163">
        <v>74</v>
      </c>
      <c r="B1163">
        <v>10</v>
      </c>
      <c r="C1163">
        <f>[6]powerSupply!$C1163*1000</f>
        <v>0</v>
      </c>
    </row>
    <row r="1164" spans="1:3" x14ac:dyDescent="0.3">
      <c r="A1164">
        <v>74</v>
      </c>
      <c r="B1164">
        <v>11</v>
      </c>
      <c r="C1164">
        <f>[6]powerSupply!$C1164*1000</f>
        <v>0</v>
      </c>
    </row>
    <row r="1165" spans="1:3" x14ac:dyDescent="0.3">
      <c r="A1165">
        <v>74</v>
      </c>
      <c r="B1165">
        <v>12</v>
      </c>
      <c r="C1165">
        <f>[6]powerSupply!$C1165*1000</f>
        <v>0</v>
      </c>
    </row>
    <row r="1166" spans="1:3" x14ac:dyDescent="0.3">
      <c r="A1166">
        <v>74</v>
      </c>
      <c r="B1166">
        <v>13</v>
      </c>
      <c r="C1166">
        <f>[6]powerSupply!$C1166*1000</f>
        <v>0</v>
      </c>
    </row>
    <row r="1167" spans="1:3" x14ac:dyDescent="0.3">
      <c r="A1167">
        <v>74</v>
      </c>
      <c r="B1167">
        <v>14</v>
      </c>
      <c r="C1167">
        <f>[6]powerSupply!$C1167*1000</f>
        <v>0</v>
      </c>
    </row>
    <row r="1168" spans="1:3" x14ac:dyDescent="0.3">
      <c r="A1168">
        <v>74</v>
      </c>
      <c r="B1168">
        <v>15</v>
      </c>
      <c r="C1168">
        <f>[6]powerSupply!$C1168*1000</f>
        <v>0</v>
      </c>
    </row>
    <row r="1169" spans="1:3" x14ac:dyDescent="0.3">
      <c r="A1169">
        <v>74</v>
      </c>
      <c r="B1169">
        <v>16</v>
      </c>
      <c r="C1169">
        <f>[6]powerSupply!$C1169*1000</f>
        <v>0</v>
      </c>
    </row>
    <row r="1170" spans="1:3" x14ac:dyDescent="0.3">
      <c r="A1170">
        <v>74</v>
      </c>
      <c r="B1170">
        <v>17</v>
      </c>
      <c r="C1170">
        <f>[6]powerSupply!$C1170*1000</f>
        <v>0</v>
      </c>
    </row>
    <row r="1171" spans="1:3" x14ac:dyDescent="0.3">
      <c r="A1171">
        <v>74</v>
      </c>
      <c r="B1171">
        <v>18</v>
      </c>
      <c r="C1171">
        <f>[6]powerSupply!$C1171*1000</f>
        <v>0</v>
      </c>
    </row>
    <row r="1172" spans="1:3" x14ac:dyDescent="0.3">
      <c r="A1172">
        <v>74</v>
      </c>
      <c r="B1172">
        <v>19</v>
      </c>
      <c r="C1172">
        <f>[6]powerSupply!$C1172*1000</f>
        <v>0</v>
      </c>
    </row>
    <row r="1173" spans="1:3" x14ac:dyDescent="0.3">
      <c r="A1173">
        <v>74</v>
      </c>
      <c r="B1173">
        <v>20</v>
      </c>
      <c r="C1173">
        <f>[6]powerSupply!$C1173*1000</f>
        <v>0</v>
      </c>
    </row>
    <row r="1174" spans="1:3" x14ac:dyDescent="0.3">
      <c r="A1174">
        <v>74</v>
      </c>
      <c r="B1174">
        <v>21</v>
      </c>
      <c r="C1174">
        <f>[6]powerSupply!$C1174*1000</f>
        <v>0</v>
      </c>
    </row>
    <row r="1175" spans="1:3" x14ac:dyDescent="0.3">
      <c r="A1175">
        <v>74</v>
      </c>
      <c r="B1175">
        <v>22</v>
      </c>
      <c r="C1175">
        <f>[6]powerSupply!$C1175*1000</f>
        <v>0</v>
      </c>
    </row>
    <row r="1176" spans="1:3" x14ac:dyDescent="0.3">
      <c r="A1176">
        <v>74</v>
      </c>
      <c r="B1176">
        <v>23</v>
      </c>
      <c r="C1176">
        <f>[6]powerSupply!$C1176*1000</f>
        <v>0</v>
      </c>
    </row>
    <row r="1177" spans="1:3" x14ac:dyDescent="0.3">
      <c r="A1177">
        <v>74</v>
      </c>
      <c r="B1177">
        <v>24</v>
      </c>
      <c r="C1177">
        <f>[6]powerSupply!$C1177*1000</f>
        <v>0</v>
      </c>
    </row>
    <row r="1178" spans="1:3" x14ac:dyDescent="0.3">
      <c r="A1178">
        <v>76</v>
      </c>
      <c r="B1178">
        <v>1</v>
      </c>
      <c r="C1178">
        <f>[6]powerSupply!$C1178*1000</f>
        <v>0</v>
      </c>
    </row>
    <row r="1179" spans="1:3" x14ac:dyDescent="0.3">
      <c r="A1179">
        <v>76</v>
      </c>
      <c r="B1179">
        <v>2</v>
      </c>
      <c r="C1179">
        <f>[6]powerSupply!$C1179*1000</f>
        <v>0</v>
      </c>
    </row>
    <row r="1180" spans="1:3" x14ac:dyDescent="0.3">
      <c r="A1180">
        <v>76</v>
      </c>
      <c r="B1180">
        <v>3</v>
      </c>
      <c r="C1180">
        <f>[6]powerSupply!$C1180*1000</f>
        <v>0</v>
      </c>
    </row>
    <row r="1181" spans="1:3" x14ac:dyDescent="0.3">
      <c r="A1181">
        <v>76</v>
      </c>
      <c r="B1181">
        <v>4</v>
      </c>
      <c r="C1181">
        <f>[6]powerSupply!$C1181*1000</f>
        <v>0</v>
      </c>
    </row>
    <row r="1182" spans="1:3" x14ac:dyDescent="0.3">
      <c r="A1182">
        <v>76</v>
      </c>
      <c r="B1182">
        <v>5</v>
      </c>
      <c r="C1182">
        <f>[6]powerSupply!$C1182*1000</f>
        <v>0</v>
      </c>
    </row>
    <row r="1183" spans="1:3" x14ac:dyDescent="0.3">
      <c r="A1183">
        <v>76</v>
      </c>
      <c r="B1183">
        <v>6</v>
      </c>
      <c r="C1183">
        <f>[6]powerSupply!$C1183*1000</f>
        <v>0</v>
      </c>
    </row>
    <row r="1184" spans="1:3" x14ac:dyDescent="0.3">
      <c r="A1184">
        <v>76</v>
      </c>
      <c r="B1184">
        <v>7</v>
      </c>
      <c r="C1184">
        <f>[6]powerSupply!$C1184*1000</f>
        <v>0</v>
      </c>
    </row>
    <row r="1185" spans="1:3" x14ac:dyDescent="0.3">
      <c r="A1185">
        <v>76</v>
      </c>
      <c r="B1185">
        <v>8</v>
      </c>
      <c r="C1185">
        <f>[6]powerSupply!$C1185*1000</f>
        <v>0</v>
      </c>
    </row>
    <row r="1186" spans="1:3" x14ac:dyDescent="0.3">
      <c r="A1186">
        <v>76</v>
      </c>
      <c r="B1186">
        <v>9</v>
      </c>
      <c r="C1186">
        <f>[6]powerSupply!$C1186*1000</f>
        <v>0</v>
      </c>
    </row>
    <row r="1187" spans="1:3" x14ac:dyDescent="0.3">
      <c r="A1187">
        <v>76</v>
      </c>
      <c r="B1187">
        <v>10</v>
      </c>
      <c r="C1187">
        <f>[6]powerSupply!$C1187*1000</f>
        <v>0</v>
      </c>
    </row>
    <row r="1188" spans="1:3" x14ac:dyDescent="0.3">
      <c r="A1188">
        <v>76</v>
      </c>
      <c r="B1188">
        <v>11</v>
      </c>
      <c r="C1188">
        <f>[6]powerSupply!$C1188*1000</f>
        <v>0</v>
      </c>
    </row>
    <row r="1189" spans="1:3" x14ac:dyDescent="0.3">
      <c r="A1189">
        <v>76</v>
      </c>
      <c r="B1189">
        <v>12</v>
      </c>
      <c r="C1189">
        <f>[6]powerSupply!$C1189*1000</f>
        <v>0</v>
      </c>
    </row>
    <row r="1190" spans="1:3" x14ac:dyDescent="0.3">
      <c r="A1190">
        <v>76</v>
      </c>
      <c r="B1190">
        <v>13</v>
      </c>
      <c r="C1190">
        <f>[6]powerSupply!$C1190*1000</f>
        <v>0</v>
      </c>
    </row>
    <row r="1191" spans="1:3" x14ac:dyDescent="0.3">
      <c r="A1191">
        <v>76</v>
      </c>
      <c r="B1191">
        <v>14</v>
      </c>
      <c r="C1191">
        <f>[6]powerSupply!$C1191*1000</f>
        <v>0</v>
      </c>
    </row>
    <row r="1192" spans="1:3" x14ac:dyDescent="0.3">
      <c r="A1192">
        <v>76</v>
      </c>
      <c r="B1192">
        <v>15</v>
      </c>
      <c r="C1192">
        <f>[6]powerSupply!$C1192*1000</f>
        <v>0</v>
      </c>
    </row>
    <row r="1193" spans="1:3" x14ac:dyDescent="0.3">
      <c r="A1193">
        <v>76</v>
      </c>
      <c r="B1193">
        <v>16</v>
      </c>
      <c r="C1193">
        <f>[6]powerSupply!$C1193*1000</f>
        <v>0</v>
      </c>
    </row>
    <row r="1194" spans="1:3" x14ac:dyDescent="0.3">
      <c r="A1194">
        <v>76</v>
      </c>
      <c r="B1194">
        <v>17</v>
      </c>
      <c r="C1194">
        <f>[6]powerSupply!$C1194*1000</f>
        <v>0</v>
      </c>
    </row>
    <row r="1195" spans="1:3" x14ac:dyDescent="0.3">
      <c r="A1195">
        <v>76</v>
      </c>
      <c r="B1195">
        <v>18</v>
      </c>
      <c r="C1195">
        <f>[6]powerSupply!$C1195*1000</f>
        <v>0</v>
      </c>
    </row>
    <row r="1196" spans="1:3" x14ac:dyDescent="0.3">
      <c r="A1196">
        <v>76</v>
      </c>
      <c r="B1196">
        <v>19</v>
      </c>
      <c r="C1196">
        <f>[6]powerSupply!$C1196*1000</f>
        <v>0</v>
      </c>
    </row>
    <row r="1197" spans="1:3" x14ac:dyDescent="0.3">
      <c r="A1197">
        <v>76</v>
      </c>
      <c r="B1197">
        <v>20</v>
      </c>
      <c r="C1197">
        <f>[6]powerSupply!$C1197*1000</f>
        <v>0</v>
      </c>
    </row>
    <row r="1198" spans="1:3" x14ac:dyDescent="0.3">
      <c r="A1198">
        <v>76</v>
      </c>
      <c r="B1198">
        <v>21</v>
      </c>
      <c r="C1198">
        <f>[6]powerSupply!$C1198*1000</f>
        <v>0</v>
      </c>
    </row>
    <row r="1199" spans="1:3" x14ac:dyDescent="0.3">
      <c r="A1199">
        <v>76</v>
      </c>
      <c r="B1199">
        <v>22</v>
      </c>
      <c r="C1199">
        <f>[6]powerSupply!$C1199*1000</f>
        <v>0</v>
      </c>
    </row>
    <row r="1200" spans="1:3" x14ac:dyDescent="0.3">
      <c r="A1200">
        <v>76</v>
      </c>
      <c r="B1200">
        <v>23</v>
      </c>
      <c r="C1200">
        <f>[6]powerSupply!$C1200*1000</f>
        <v>0</v>
      </c>
    </row>
    <row r="1201" spans="1:3" x14ac:dyDescent="0.3">
      <c r="A1201">
        <v>76</v>
      </c>
      <c r="B1201">
        <v>24</v>
      </c>
      <c r="C1201">
        <f>[6]powerSupply!$C1201*1000</f>
        <v>0</v>
      </c>
    </row>
    <row r="1202" spans="1:3" x14ac:dyDescent="0.3">
      <c r="A1202">
        <v>77</v>
      </c>
      <c r="B1202">
        <v>1</v>
      </c>
      <c r="C1202">
        <f>[6]powerSupply!$C1202*1000</f>
        <v>0</v>
      </c>
    </row>
    <row r="1203" spans="1:3" x14ac:dyDescent="0.3">
      <c r="A1203">
        <v>77</v>
      </c>
      <c r="B1203">
        <v>2</v>
      </c>
      <c r="C1203">
        <f>[6]powerSupply!$C1203*1000</f>
        <v>0</v>
      </c>
    </row>
    <row r="1204" spans="1:3" x14ac:dyDescent="0.3">
      <c r="A1204">
        <v>77</v>
      </c>
      <c r="B1204">
        <v>3</v>
      </c>
      <c r="C1204">
        <f>[6]powerSupply!$C1204*1000</f>
        <v>0</v>
      </c>
    </row>
    <row r="1205" spans="1:3" x14ac:dyDescent="0.3">
      <c r="A1205">
        <v>77</v>
      </c>
      <c r="B1205">
        <v>4</v>
      </c>
      <c r="C1205">
        <f>[6]powerSupply!$C1205*1000</f>
        <v>0</v>
      </c>
    </row>
    <row r="1206" spans="1:3" x14ac:dyDescent="0.3">
      <c r="A1206">
        <v>77</v>
      </c>
      <c r="B1206">
        <v>5</v>
      </c>
      <c r="C1206">
        <f>[6]powerSupply!$C1206*1000</f>
        <v>0</v>
      </c>
    </row>
    <row r="1207" spans="1:3" x14ac:dyDescent="0.3">
      <c r="A1207">
        <v>77</v>
      </c>
      <c r="B1207">
        <v>6</v>
      </c>
      <c r="C1207">
        <f>[6]powerSupply!$C1207*1000</f>
        <v>0</v>
      </c>
    </row>
    <row r="1208" spans="1:3" x14ac:dyDescent="0.3">
      <c r="A1208">
        <v>77</v>
      </c>
      <c r="B1208">
        <v>7</v>
      </c>
      <c r="C1208">
        <f>[6]powerSupply!$C1208*1000</f>
        <v>0</v>
      </c>
    </row>
    <row r="1209" spans="1:3" x14ac:dyDescent="0.3">
      <c r="A1209">
        <v>77</v>
      </c>
      <c r="B1209">
        <v>8</v>
      </c>
      <c r="C1209">
        <f>[6]powerSupply!$C1209*1000</f>
        <v>0</v>
      </c>
    </row>
    <row r="1210" spans="1:3" x14ac:dyDescent="0.3">
      <c r="A1210">
        <v>77</v>
      </c>
      <c r="B1210">
        <v>9</v>
      </c>
      <c r="C1210">
        <f>[6]powerSupply!$C1210*1000</f>
        <v>0</v>
      </c>
    </row>
    <row r="1211" spans="1:3" x14ac:dyDescent="0.3">
      <c r="A1211">
        <v>77</v>
      </c>
      <c r="B1211">
        <v>10</v>
      </c>
      <c r="C1211">
        <f>[6]powerSupply!$C1211*1000</f>
        <v>0</v>
      </c>
    </row>
    <row r="1212" spans="1:3" x14ac:dyDescent="0.3">
      <c r="A1212">
        <v>77</v>
      </c>
      <c r="B1212">
        <v>11</v>
      </c>
      <c r="C1212">
        <f>[6]powerSupply!$C1212*1000</f>
        <v>0</v>
      </c>
    </row>
    <row r="1213" spans="1:3" x14ac:dyDescent="0.3">
      <c r="A1213">
        <v>77</v>
      </c>
      <c r="B1213">
        <v>12</v>
      </c>
      <c r="C1213">
        <f>[6]powerSupply!$C1213*1000</f>
        <v>0</v>
      </c>
    </row>
    <row r="1214" spans="1:3" x14ac:dyDescent="0.3">
      <c r="A1214">
        <v>77</v>
      </c>
      <c r="B1214">
        <v>13</v>
      </c>
      <c r="C1214">
        <f>[6]powerSupply!$C1214*1000</f>
        <v>0</v>
      </c>
    </row>
    <row r="1215" spans="1:3" x14ac:dyDescent="0.3">
      <c r="A1215">
        <v>77</v>
      </c>
      <c r="B1215">
        <v>14</v>
      </c>
      <c r="C1215">
        <f>[6]powerSupply!$C1215*1000</f>
        <v>0</v>
      </c>
    </row>
    <row r="1216" spans="1:3" x14ac:dyDescent="0.3">
      <c r="A1216">
        <v>77</v>
      </c>
      <c r="B1216">
        <v>15</v>
      </c>
      <c r="C1216">
        <f>[6]powerSupply!$C1216*1000</f>
        <v>0</v>
      </c>
    </row>
    <row r="1217" spans="1:3" x14ac:dyDescent="0.3">
      <c r="A1217">
        <v>77</v>
      </c>
      <c r="B1217">
        <v>16</v>
      </c>
      <c r="C1217">
        <f>[6]powerSupply!$C1217*1000</f>
        <v>0</v>
      </c>
    </row>
    <row r="1218" spans="1:3" x14ac:dyDescent="0.3">
      <c r="A1218">
        <v>77</v>
      </c>
      <c r="B1218">
        <v>17</v>
      </c>
      <c r="C1218">
        <f>[6]powerSupply!$C1218*1000</f>
        <v>0</v>
      </c>
    </row>
    <row r="1219" spans="1:3" x14ac:dyDescent="0.3">
      <c r="A1219">
        <v>77</v>
      </c>
      <c r="B1219">
        <v>18</v>
      </c>
      <c r="C1219">
        <f>[6]powerSupply!$C1219*1000</f>
        <v>0</v>
      </c>
    </row>
    <row r="1220" spans="1:3" x14ac:dyDescent="0.3">
      <c r="A1220">
        <v>77</v>
      </c>
      <c r="B1220">
        <v>19</v>
      </c>
      <c r="C1220">
        <f>[6]powerSupply!$C1220*1000</f>
        <v>0</v>
      </c>
    </row>
    <row r="1221" spans="1:3" x14ac:dyDescent="0.3">
      <c r="A1221">
        <v>77</v>
      </c>
      <c r="B1221">
        <v>20</v>
      </c>
      <c r="C1221">
        <f>[6]powerSupply!$C1221*1000</f>
        <v>0</v>
      </c>
    </row>
    <row r="1222" spans="1:3" x14ac:dyDescent="0.3">
      <c r="A1222">
        <v>77</v>
      </c>
      <c r="B1222">
        <v>21</v>
      </c>
      <c r="C1222">
        <f>[6]powerSupply!$C1222*1000</f>
        <v>0</v>
      </c>
    </row>
    <row r="1223" spans="1:3" x14ac:dyDescent="0.3">
      <c r="A1223">
        <v>77</v>
      </c>
      <c r="B1223">
        <v>22</v>
      </c>
      <c r="C1223">
        <f>[6]powerSupply!$C1223*1000</f>
        <v>0</v>
      </c>
    </row>
    <row r="1224" spans="1:3" x14ac:dyDescent="0.3">
      <c r="A1224">
        <v>77</v>
      </c>
      <c r="B1224">
        <v>23</v>
      </c>
      <c r="C1224">
        <f>[6]powerSupply!$C1224*1000</f>
        <v>0</v>
      </c>
    </row>
    <row r="1225" spans="1:3" x14ac:dyDescent="0.3">
      <c r="A1225">
        <v>77</v>
      </c>
      <c r="B1225">
        <v>24</v>
      </c>
      <c r="C1225">
        <f>[6]powerSupply!$C1225*1000</f>
        <v>0</v>
      </c>
    </row>
    <row r="1226" spans="1:3" x14ac:dyDescent="0.3">
      <c r="A1226">
        <v>78</v>
      </c>
      <c r="B1226">
        <v>1</v>
      </c>
      <c r="C1226">
        <f>[6]powerSupply!$C1226*1000</f>
        <v>0</v>
      </c>
    </row>
    <row r="1227" spans="1:3" x14ac:dyDescent="0.3">
      <c r="A1227">
        <v>78</v>
      </c>
      <c r="B1227">
        <v>2</v>
      </c>
      <c r="C1227">
        <f>[6]powerSupply!$C1227*1000</f>
        <v>0</v>
      </c>
    </row>
    <row r="1228" spans="1:3" x14ac:dyDescent="0.3">
      <c r="A1228">
        <v>78</v>
      </c>
      <c r="B1228">
        <v>3</v>
      </c>
      <c r="C1228">
        <f>[6]powerSupply!$C1228*1000</f>
        <v>0</v>
      </c>
    </row>
    <row r="1229" spans="1:3" x14ac:dyDescent="0.3">
      <c r="A1229">
        <v>78</v>
      </c>
      <c r="B1229">
        <v>4</v>
      </c>
      <c r="C1229">
        <f>[6]powerSupply!$C1229*1000</f>
        <v>0</v>
      </c>
    </row>
    <row r="1230" spans="1:3" x14ac:dyDescent="0.3">
      <c r="A1230">
        <v>78</v>
      </c>
      <c r="B1230">
        <v>5</v>
      </c>
      <c r="C1230">
        <f>[6]powerSupply!$C1230*1000</f>
        <v>0</v>
      </c>
    </row>
    <row r="1231" spans="1:3" x14ac:dyDescent="0.3">
      <c r="A1231">
        <v>78</v>
      </c>
      <c r="B1231">
        <v>6</v>
      </c>
      <c r="C1231">
        <f>[6]powerSupply!$C1231*1000</f>
        <v>0</v>
      </c>
    </row>
    <row r="1232" spans="1:3" x14ac:dyDescent="0.3">
      <c r="A1232">
        <v>78</v>
      </c>
      <c r="B1232">
        <v>7</v>
      </c>
      <c r="C1232">
        <f>[6]powerSupply!$C1232*1000</f>
        <v>0</v>
      </c>
    </row>
    <row r="1233" spans="1:3" x14ac:dyDescent="0.3">
      <c r="A1233">
        <v>78</v>
      </c>
      <c r="B1233">
        <v>8</v>
      </c>
      <c r="C1233">
        <f>[6]powerSupply!$C1233*1000</f>
        <v>0</v>
      </c>
    </row>
    <row r="1234" spans="1:3" x14ac:dyDescent="0.3">
      <c r="A1234">
        <v>78</v>
      </c>
      <c r="B1234">
        <v>9</v>
      </c>
      <c r="C1234">
        <f>[6]powerSupply!$C1234*1000</f>
        <v>0</v>
      </c>
    </row>
    <row r="1235" spans="1:3" x14ac:dyDescent="0.3">
      <c r="A1235">
        <v>78</v>
      </c>
      <c r="B1235">
        <v>10</v>
      </c>
      <c r="C1235">
        <f>[6]powerSupply!$C1235*1000</f>
        <v>0</v>
      </c>
    </row>
    <row r="1236" spans="1:3" x14ac:dyDescent="0.3">
      <c r="A1236">
        <v>78</v>
      </c>
      <c r="B1236">
        <v>11</v>
      </c>
      <c r="C1236">
        <f>[6]powerSupply!$C1236*1000</f>
        <v>0</v>
      </c>
    </row>
    <row r="1237" spans="1:3" x14ac:dyDescent="0.3">
      <c r="A1237">
        <v>78</v>
      </c>
      <c r="B1237">
        <v>12</v>
      </c>
      <c r="C1237">
        <f>[6]powerSupply!$C1237*1000</f>
        <v>0</v>
      </c>
    </row>
    <row r="1238" spans="1:3" x14ac:dyDescent="0.3">
      <c r="A1238">
        <v>78</v>
      </c>
      <c r="B1238">
        <v>13</v>
      </c>
      <c r="C1238">
        <f>[6]powerSupply!$C1238*1000</f>
        <v>0</v>
      </c>
    </row>
    <row r="1239" spans="1:3" x14ac:dyDescent="0.3">
      <c r="A1239">
        <v>78</v>
      </c>
      <c r="B1239">
        <v>14</v>
      </c>
      <c r="C1239">
        <f>[6]powerSupply!$C1239*1000</f>
        <v>0</v>
      </c>
    </row>
    <row r="1240" spans="1:3" x14ac:dyDescent="0.3">
      <c r="A1240">
        <v>78</v>
      </c>
      <c r="B1240">
        <v>15</v>
      </c>
      <c r="C1240">
        <f>[6]powerSupply!$C1240*1000</f>
        <v>0</v>
      </c>
    </row>
    <row r="1241" spans="1:3" x14ac:dyDescent="0.3">
      <c r="A1241">
        <v>78</v>
      </c>
      <c r="B1241">
        <v>16</v>
      </c>
      <c r="C1241">
        <f>[6]powerSupply!$C1241*1000</f>
        <v>0</v>
      </c>
    </row>
    <row r="1242" spans="1:3" x14ac:dyDescent="0.3">
      <c r="A1242">
        <v>78</v>
      </c>
      <c r="B1242">
        <v>17</v>
      </c>
      <c r="C1242">
        <f>[6]powerSupply!$C1242*1000</f>
        <v>0</v>
      </c>
    </row>
    <row r="1243" spans="1:3" x14ac:dyDescent="0.3">
      <c r="A1243">
        <v>78</v>
      </c>
      <c r="B1243">
        <v>18</v>
      </c>
      <c r="C1243">
        <f>[6]powerSupply!$C1243*1000</f>
        <v>0</v>
      </c>
    </row>
    <row r="1244" spans="1:3" x14ac:dyDescent="0.3">
      <c r="A1244">
        <v>78</v>
      </c>
      <c r="B1244">
        <v>19</v>
      </c>
      <c r="C1244">
        <f>[6]powerSupply!$C1244*1000</f>
        <v>0</v>
      </c>
    </row>
    <row r="1245" spans="1:3" x14ac:dyDescent="0.3">
      <c r="A1245">
        <v>78</v>
      </c>
      <c r="B1245">
        <v>20</v>
      </c>
      <c r="C1245">
        <f>[6]powerSupply!$C1245*1000</f>
        <v>0</v>
      </c>
    </row>
    <row r="1246" spans="1:3" x14ac:dyDescent="0.3">
      <c r="A1246">
        <v>78</v>
      </c>
      <c r="B1246">
        <v>21</v>
      </c>
      <c r="C1246">
        <f>[6]powerSupply!$C1246*1000</f>
        <v>0</v>
      </c>
    </row>
    <row r="1247" spans="1:3" x14ac:dyDescent="0.3">
      <c r="A1247">
        <v>78</v>
      </c>
      <c r="B1247">
        <v>22</v>
      </c>
      <c r="C1247">
        <f>[6]powerSupply!$C1247*1000</f>
        <v>0</v>
      </c>
    </row>
    <row r="1248" spans="1:3" x14ac:dyDescent="0.3">
      <c r="A1248">
        <v>78</v>
      </c>
      <c r="B1248">
        <v>23</v>
      </c>
      <c r="C1248">
        <f>[6]powerSupply!$C1248*1000</f>
        <v>0</v>
      </c>
    </row>
    <row r="1249" spans="1:3" x14ac:dyDescent="0.3">
      <c r="A1249">
        <v>78</v>
      </c>
      <c r="B1249">
        <v>24</v>
      </c>
      <c r="C1249">
        <f>[6]powerSupply!$C1249*1000</f>
        <v>0</v>
      </c>
    </row>
    <row r="1250" spans="1:3" x14ac:dyDescent="0.3">
      <c r="A1250">
        <v>80</v>
      </c>
      <c r="B1250">
        <v>1</v>
      </c>
      <c r="C1250">
        <f>[6]powerSupply!$C1250*1000</f>
        <v>0</v>
      </c>
    </row>
    <row r="1251" spans="1:3" x14ac:dyDescent="0.3">
      <c r="A1251">
        <v>80</v>
      </c>
      <c r="B1251">
        <v>2</v>
      </c>
      <c r="C1251">
        <f>[6]powerSupply!$C1251*1000</f>
        <v>0</v>
      </c>
    </row>
    <row r="1252" spans="1:3" x14ac:dyDescent="0.3">
      <c r="A1252">
        <v>80</v>
      </c>
      <c r="B1252">
        <v>3</v>
      </c>
      <c r="C1252">
        <f>[6]powerSupply!$C1252*1000</f>
        <v>0</v>
      </c>
    </row>
    <row r="1253" spans="1:3" x14ac:dyDescent="0.3">
      <c r="A1253">
        <v>80</v>
      </c>
      <c r="B1253">
        <v>4</v>
      </c>
      <c r="C1253">
        <f>[6]powerSupply!$C1253*1000</f>
        <v>0</v>
      </c>
    </row>
    <row r="1254" spans="1:3" x14ac:dyDescent="0.3">
      <c r="A1254">
        <v>80</v>
      </c>
      <c r="B1254">
        <v>5</v>
      </c>
      <c r="C1254">
        <f>[6]powerSupply!$C1254*1000</f>
        <v>0</v>
      </c>
    </row>
    <row r="1255" spans="1:3" x14ac:dyDescent="0.3">
      <c r="A1255">
        <v>80</v>
      </c>
      <c r="B1255">
        <v>6</v>
      </c>
      <c r="C1255">
        <f>[6]powerSupply!$C1255*1000</f>
        <v>0</v>
      </c>
    </row>
    <row r="1256" spans="1:3" x14ac:dyDescent="0.3">
      <c r="A1256">
        <v>80</v>
      </c>
      <c r="B1256">
        <v>7</v>
      </c>
      <c r="C1256">
        <f>[6]powerSupply!$C1256*1000</f>
        <v>0</v>
      </c>
    </row>
    <row r="1257" spans="1:3" x14ac:dyDescent="0.3">
      <c r="A1257">
        <v>80</v>
      </c>
      <c r="B1257">
        <v>8</v>
      </c>
      <c r="C1257">
        <f>[6]powerSupply!$C1257*1000</f>
        <v>0</v>
      </c>
    </row>
    <row r="1258" spans="1:3" x14ac:dyDescent="0.3">
      <c r="A1258">
        <v>80</v>
      </c>
      <c r="B1258">
        <v>9</v>
      </c>
      <c r="C1258">
        <f>[6]powerSupply!$C1258*1000</f>
        <v>0</v>
      </c>
    </row>
    <row r="1259" spans="1:3" x14ac:dyDescent="0.3">
      <c r="A1259">
        <v>80</v>
      </c>
      <c r="B1259">
        <v>10</v>
      </c>
      <c r="C1259">
        <f>[6]powerSupply!$C1259*1000</f>
        <v>0</v>
      </c>
    </row>
    <row r="1260" spans="1:3" x14ac:dyDescent="0.3">
      <c r="A1260">
        <v>80</v>
      </c>
      <c r="B1260">
        <v>11</v>
      </c>
      <c r="C1260">
        <f>[6]powerSupply!$C1260*1000</f>
        <v>0</v>
      </c>
    </row>
    <row r="1261" spans="1:3" x14ac:dyDescent="0.3">
      <c r="A1261">
        <v>80</v>
      </c>
      <c r="B1261">
        <v>12</v>
      </c>
      <c r="C1261">
        <f>[6]powerSupply!$C1261*1000</f>
        <v>0</v>
      </c>
    </row>
    <row r="1262" spans="1:3" x14ac:dyDescent="0.3">
      <c r="A1262">
        <v>80</v>
      </c>
      <c r="B1262">
        <v>13</v>
      </c>
      <c r="C1262">
        <f>[6]powerSupply!$C1262*1000</f>
        <v>0</v>
      </c>
    </row>
    <row r="1263" spans="1:3" x14ac:dyDescent="0.3">
      <c r="A1263">
        <v>80</v>
      </c>
      <c r="B1263">
        <v>14</v>
      </c>
      <c r="C1263">
        <f>[6]powerSupply!$C1263*1000</f>
        <v>0</v>
      </c>
    </row>
    <row r="1264" spans="1:3" x14ac:dyDescent="0.3">
      <c r="A1264">
        <v>80</v>
      </c>
      <c r="B1264">
        <v>15</v>
      </c>
      <c r="C1264">
        <f>[6]powerSupply!$C1264*1000</f>
        <v>0</v>
      </c>
    </row>
    <row r="1265" spans="1:3" x14ac:dyDescent="0.3">
      <c r="A1265">
        <v>80</v>
      </c>
      <c r="B1265">
        <v>16</v>
      </c>
      <c r="C1265">
        <f>[6]powerSupply!$C1265*1000</f>
        <v>0</v>
      </c>
    </row>
    <row r="1266" spans="1:3" x14ac:dyDescent="0.3">
      <c r="A1266">
        <v>80</v>
      </c>
      <c r="B1266">
        <v>17</v>
      </c>
      <c r="C1266">
        <f>[6]powerSupply!$C1266*1000</f>
        <v>0</v>
      </c>
    </row>
    <row r="1267" spans="1:3" x14ac:dyDescent="0.3">
      <c r="A1267">
        <v>80</v>
      </c>
      <c r="B1267">
        <v>18</v>
      </c>
      <c r="C1267">
        <f>[6]powerSupply!$C1267*1000</f>
        <v>0</v>
      </c>
    </row>
    <row r="1268" spans="1:3" x14ac:dyDescent="0.3">
      <c r="A1268">
        <v>80</v>
      </c>
      <c r="B1268">
        <v>19</v>
      </c>
      <c r="C1268">
        <f>[6]powerSupply!$C1268*1000</f>
        <v>0</v>
      </c>
    </row>
    <row r="1269" spans="1:3" x14ac:dyDescent="0.3">
      <c r="A1269">
        <v>80</v>
      </c>
      <c r="B1269">
        <v>20</v>
      </c>
      <c r="C1269">
        <f>[6]powerSupply!$C1269*1000</f>
        <v>0</v>
      </c>
    </row>
    <row r="1270" spans="1:3" x14ac:dyDescent="0.3">
      <c r="A1270">
        <v>80</v>
      </c>
      <c r="B1270">
        <v>21</v>
      </c>
      <c r="C1270">
        <f>[6]powerSupply!$C1270*1000</f>
        <v>0</v>
      </c>
    </row>
    <row r="1271" spans="1:3" x14ac:dyDescent="0.3">
      <c r="A1271">
        <v>80</v>
      </c>
      <c r="B1271">
        <v>22</v>
      </c>
      <c r="C1271">
        <f>[6]powerSupply!$C1271*1000</f>
        <v>0</v>
      </c>
    </row>
    <row r="1272" spans="1:3" x14ac:dyDescent="0.3">
      <c r="A1272">
        <v>80</v>
      </c>
      <c r="B1272">
        <v>23</v>
      </c>
      <c r="C1272">
        <f>[6]powerSupply!$C1272*1000</f>
        <v>0</v>
      </c>
    </row>
    <row r="1273" spans="1:3" x14ac:dyDescent="0.3">
      <c r="A1273">
        <v>80</v>
      </c>
      <c r="B1273">
        <v>24</v>
      </c>
      <c r="C1273">
        <f>[6]powerSupply!$C1273*1000</f>
        <v>0</v>
      </c>
    </row>
    <row r="1274" spans="1:3" x14ac:dyDescent="0.3">
      <c r="A1274">
        <v>81</v>
      </c>
      <c r="B1274">
        <v>1</v>
      </c>
      <c r="C1274">
        <f>[6]powerSupply!$C1274*1000</f>
        <v>0</v>
      </c>
    </row>
    <row r="1275" spans="1:3" x14ac:dyDescent="0.3">
      <c r="A1275">
        <v>81</v>
      </c>
      <c r="B1275">
        <v>2</v>
      </c>
      <c r="C1275">
        <f>[6]powerSupply!$C1275*1000</f>
        <v>0</v>
      </c>
    </row>
    <row r="1276" spans="1:3" x14ac:dyDescent="0.3">
      <c r="A1276">
        <v>81</v>
      </c>
      <c r="B1276">
        <v>3</v>
      </c>
      <c r="C1276">
        <f>[6]powerSupply!$C1276*1000</f>
        <v>0</v>
      </c>
    </row>
    <row r="1277" spans="1:3" x14ac:dyDescent="0.3">
      <c r="A1277">
        <v>81</v>
      </c>
      <c r="B1277">
        <v>4</v>
      </c>
      <c r="C1277">
        <f>[6]powerSupply!$C1277*1000</f>
        <v>0</v>
      </c>
    </row>
    <row r="1278" spans="1:3" x14ac:dyDescent="0.3">
      <c r="A1278">
        <v>81</v>
      </c>
      <c r="B1278">
        <v>5</v>
      </c>
      <c r="C1278">
        <f>[6]powerSupply!$C1278*1000</f>
        <v>0</v>
      </c>
    </row>
    <row r="1279" spans="1:3" x14ac:dyDescent="0.3">
      <c r="A1279">
        <v>81</v>
      </c>
      <c r="B1279">
        <v>6</v>
      </c>
      <c r="C1279">
        <f>[6]powerSupply!$C1279*1000</f>
        <v>0</v>
      </c>
    </row>
    <row r="1280" spans="1:3" x14ac:dyDescent="0.3">
      <c r="A1280">
        <v>81</v>
      </c>
      <c r="B1280">
        <v>7</v>
      </c>
      <c r="C1280">
        <f>[6]powerSupply!$C1280*1000</f>
        <v>0</v>
      </c>
    </row>
    <row r="1281" spans="1:3" x14ac:dyDescent="0.3">
      <c r="A1281">
        <v>81</v>
      </c>
      <c r="B1281">
        <v>8</v>
      </c>
      <c r="C1281">
        <f>[6]powerSupply!$C1281*1000</f>
        <v>0</v>
      </c>
    </row>
    <row r="1282" spans="1:3" x14ac:dyDescent="0.3">
      <c r="A1282">
        <v>81</v>
      </c>
      <c r="B1282">
        <v>9</v>
      </c>
      <c r="C1282">
        <f>[6]powerSupply!$C1282*1000</f>
        <v>0</v>
      </c>
    </row>
    <row r="1283" spans="1:3" x14ac:dyDescent="0.3">
      <c r="A1283">
        <v>81</v>
      </c>
      <c r="B1283">
        <v>10</v>
      </c>
      <c r="C1283">
        <f>[6]powerSupply!$C1283*1000</f>
        <v>0</v>
      </c>
    </row>
    <row r="1284" spans="1:3" x14ac:dyDescent="0.3">
      <c r="A1284">
        <v>81</v>
      </c>
      <c r="B1284">
        <v>11</v>
      </c>
      <c r="C1284">
        <f>[6]powerSupply!$C1284*1000</f>
        <v>0</v>
      </c>
    </row>
    <row r="1285" spans="1:3" x14ac:dyDescent="0.3">
      <c r="A1285">
        <v>81</v>
      </c>
      <c r="B1285">
        <v>12</v>
      </c>
      <c r="C1285">
        <f>[6]powerSupply!$C1285*1000</f>
        <v>0</v>
      </c>
    </row>
    <row r="1286" spans="1:3" x14ac:dyDescent="0.3">
      <c r="A1286">
        <v>81</v>
      </c>
      <c r="B1286">
        <v>13</v>
      </c>
      <c r="C1286">
        <f>[6]powerSupply!$C1286*1000</f>
        <v>0</v>
      </c>
    </row>
    <row r="1287" spans="1:3" x14ac:dyDescent="0.3">
      <c r="A1287">
        <v>81</v>
      </c>
      <c r="B1287">
        <v>14</v>
      </c>
      <c r="C1287">
        <f>[6]powerSupply!$C1287*1000</f>
        <v>0</v>
      </c>
    </row>
    <row r="1288" spans="1:3" x14ac:dyDescent="0.3">
      <c r="A1288">
        <v>81</v>
      </c>
      <c r="B1288">
        <v>15</v>
      </c>
      <c r="C1288">
        <f>[6]powerSupply!$C1288*1000</f>
        <v>0</v>
      </c>
    </row>
    <row r="1289" spans="1:3" x14ac:dyDescent="0.3">
      <c r="A1289">
        <v>81</v>
      </c>
      <c r="B1289">
        <v>16</v>
      </c>
      <c r="C1289">
        <f>[6]powerSupply!$C1289*1000</f>
        <v>0</v>
      </c>
    </row>
    <row r="1290" spans="1:3" x14ac:dyDescent="0.3">
      <c r="A1290">
        <v>81</v>
      </c>
      <c r="B1290">
        <v>17</v>
      </c>
      <c r="C1290">
        <f>[6]powerSupply!$C1290*1000</f>
        <v>0</v>
      </c>
    </row>
    <row r="1291" spans="1:3" x14ac:dyDescent="0.3">
      <c r="A1291">
        <v>81</v>
      </c>
      <c r="B1291">
        <v>18</v>
      </c>
      <c r="C1291">
        <f>[6]powerSupply!$C1291*1000</f>
        <v>0</v>
      </c>
    </row>
    <row r="1292" spans="1:3" x14ac:dyDescent="0.3">
      <c r="A1292">
        <v>81</v>
      </c>
      <c r="B1292">
        <v>19</v>
      </c>
      <c r="C1292">
        <f>[6]powerSupply!$C1292*1000</f>
        <v>0</v>
      </c>
    </row>
    <row r="1293" spans="1:3" x14ac:dyDescent="0.3">
      <c r="A1293">
        <v>81</v>
      </c>
      <c r="B1293">
        <v>20</v>
      </c>
      <c r="C1293">
        <f>[6]powerSupply!$C1293*1000</f>
        <v>0</v>
      </c>
    </row>
    <row r="1294" spans="1:3" x14ac:dyDescent="0.3">
      <c r="A1294">
        <v>81</v>
      </c>
      <c r="B1294">
        <v>21</v>
      </c>
      <c r="C1294">
        <f>[6]powerSupply!$C1294*1000</f>
        <v>0</v>
      </c>
    </row>
    <row r="1295" spans="1:3" x14ac:dyDescent="0.3">
      <c r="A1295">
        <v>81</v>
      </c>
      <c r="B1295">
        <v>22</v>
      </c>
      <c r="C1295">
        <f>[6]powerSupply!$C1295*1000</f>
        <v>0</v>
      </c>
    </row>
    <row r="1296" spans="1:3" x14ac:dyDescent="0.3">
      <c r="A1296">
        <v>81</v>
      </c>
      <c r="B1296">
        <v>23</v>
      </c>
      <c r="C1296">
        <f>[6]powerSupply!$C1296*1000</f>
        <v>0</v>
      </c>
    </row>
    <row r="1297" spans="1:3" x14ac:dyDescent="0.3">
      <c r="A1297">
        <v>81</v>
      </c>
      <c r="B1297">
        <v>24</v>
      </c>
      <c r="C1297">
        <f>[6]powerSupply!$C1297*1000</f>
        <v>0</v>
      </c>
    </row>
    <row r="1298" spans="1:3" x14ac:dyDescent="0.3">
      <c r="A1298">
        <v>82</v>
      </c>
      <c r="B1298">
        <v>1</v>
      </c>
      <c r="C1298">
        <f>[6]powerSupply!$C1298*1000</f>
        <v>0</v>
      </c>
    </row>
    <row r="1299" spans="1:3" x14ac:dyDescent="0.3">
      <c r="A1299">
        <v>82</v>
      </c>
      <c r="B1299">
        <v>2</v>
      </c>
      <c r="C1299">
        <f>[6]powerSupply!$C1299*1000</f>
        <v>0</v>
      </c>
    </row>
    <row r="1300" spans="1:3" x14ac:dyDescent="0.3">
      <c r="A1300">
        <v>82</v>
      </c>
      <c r="B1300">
        <v>3</v>
      </c>
      <c r="C1300">
        <f>[6]powerSupply!$C1300*1000</f>
        <v>0</v>
      </c>
    </row>
    <row r="1301" spans="1:3" x14ac:dyDescent="0.3">
      <c r="A1301">
        <v>82</v>
      </c>
      <c r="B1301">
        <v>4</v>
      </c>
      <c r="C1301">
        <f>[6]powerSupply!$C1301*1000</f>
        <v>0</v>
      </c>
    </row>
    <row r="1302" spans="1:3" x14ac:dyDescent="0.3">
      <c r="A1302">
        <v>82</v>
      </c>
      <c r="B1302">
        <v>5</v>
      </c>
      <c r="C1302">
        <f>[6]powerSupply!$C1302*1000</f>
        <v>0</v>
      </c>
    </row>
    <row r="1303" spans="1:3" x14ac:dyDescent="0.3">
      <c r="A1303">
        <v>82</v>
      </c>
      <c r="B1303">
        <v>6</v>
      </c>
      <c r="C1303">
        <f>[6]powerSupply!$C1303*1000</f>
        <v>0</v>
      </c>
    </row>
    <row r="1304" spans="1:3" x14ac:dyDescent="0.3">
      <c r="A1304">
        <v>82</v>
      </c>
      <c r="B1304">
        <v>7</v>
      </c>
      <c r="C1304">
        <f>[6]powerSupply!$C1304*1000</f>
        <v>0</v>
      </c>
    </row>
    <row r="1305" spans="1:3" x14ac:dyDescent="0.3">
      <c r="A1305">
        <v>82</v>
      </c>
      <c r="B1305">
        <v>8</v>
      </c>
      <c r="C1305">
        <f>[6]powerSupply!$C1305*1000</f>
        <v>0</v>
      </c>
    </row>
    <row r="1306" spans="1:3" x14ac:dyDescent="0.3">
      <c r="A1306">
        <v>82</v>
      </c>
      <c r="B1306">
        <v>9</v>
      </c>
      <c r="C1306">
        <f>[6]powerSupply!$C1306*1000</f>
        <v>0</v>
      </c>
    </row>
    <row r="1307" spans="1:3" x14ac:dyDescent="0.3">
      <c r="A1307">
        <v>82</v>
      </c>
      <c r="B1307">
        <v>10</v>
      </c>
      <c r="C1307">
        <f>[6]powerSupply!$C1307*1000</f>
        <v>0</v>
      </c>
    </row>
    <row r="1308" spans="1:3" x14ac:dyDescent="0.3">
      <c r="A1308">
        <v>82</v>
      </c>
      <c r="B1308">
        <v>11</v>
      </c>
      <c r="C1308">
        <f>[6]powerSupply!$C1308*1000</f>
        <v>0</v>
      </c>
    </row>
    <row r="1309" spans="1:3" x14ac:dyDescent="0.3">
      <c r="A1309">
        <v>82</v>
      </c>
      <c r="B1309">
        <v>12</v>
      </c>
      <c r="C1309">
        <f>[6]powerSupply!$C1309*1000</f>
        <v>0</v>
      </c>
    </row>
    <row r="1310" spans="1:3" x14ac:dyDescent="0.3">
      <c r="A1310">
        <v>82</v>
      </c>
      <c r="B1310">
        <v>13</v>
      </c>
      <c r="C1310">
        <f>[6]powerSupply!$C1310*1000</f>
        <v>0</v>
      </c>
    </row>
    <row r="1311" spans="1:3" x14ac:dyDescent="0.3">
      <c r="A1311">
        <v>82</v>
      </c>
      <c r="B1311">
        <v>14</v>
      </c>
      <c r="C1311">
        <f>[6]powerSupply!$C1311*1000</f>
        <v>0</v>
      </c>
    </row>
    <row r="1312" spans="1:3" x14ac:dyDescent="0.3">
      <c r="A1312">
        <v>82</v>
      </c>
      <c r="B1312">
        <v>15</v>
      </c>
      <c r="C1312">
        <f>[6]powerSupply!$C1312*1000</f>
        <v>0</v>
      </c>
    </row>
    <row r="1313" spans="1:3" x14ac:dyDescent="0.3">
      <c r="A1313">
        <v>82</v>
      </c>
      <c r="B1313">
        <v>16</v>
      </c>
      <c r="C1313">
        <f>[6]powerSupply!$C1313*1000</f>
        <v>0</v>
      </c>
    </row>
    <row r="1314" spans="1:3" x14ac:dyDescent="0.3">
      <c r="A1314">
        <v>82</v>
      </c>
      <c r="B1314">
        <v>17</v>
      </c>
      <c r="C1314">
        <f>[6]powerSupply!$C1314*1000</f>
        <v>0</v>
      </c>
    </row>
    <row r="1315" spans="1:3" x14ac:dyDescent="0.3">
      <c r="A1315">
        <v>82</v>
      </c>
      <c r="B1315">
        <v>18</v>
      </c>
      <c r="C1315">
        <f>[6]powerSupply!$C1315*1000</f>
        <v>0</v>
      </c>
    </row>
    <row r="1316" spans="1:3" x14ac:dyDescent="0.3">
      <c r="A1316">
        <v>82</v>
      </c>
      <c r="B1316">
        <v>19</v>
      </c>
      <c r="C1316">
        <f>[6]powerSupply!$C1316*1000</f>
        <v>0</v>
      </c>
    </row>
    <row r="1317" spans="1:3" x14ac:dyDescent="0.3">
      <c r="A1317">
        <v>82</v>
      </c>
      <c r="B1317">
        <v>20</v>
      </c>
      <c r="C1317">
        <f>[6]powerSupply!$C1317*1000</f>
        <v>0</v>
      </c>
    </row>
    <row r="1318" spans="1:3" x14ac:dyDescent="0.3">
      <c r="A1318">
        <v>82</v>
      </c>
      <c r="B1318">
        <v>21</v>
      </c>
      <c r="C1318">
        <f>[6]powerSupply!$C1318*1000</f>
        <v>0</v>
      </c>
    </row>
    <row r="1319" spans="1:3" x14ac:dyDescent="0.3">
      <c r="A1319">
        <v>82</v>
      </c>
      <c r="B1319">
        <v>22</v>
      </c>
      <c r="C1319">
        <f>[6]powerSupply!$C1319*1000</f>
        <v>0</v>
      </c>
    </row>
    <row r="1320" spans="1:3" x14ac:dyDescent="0.3">
      <c r="A1320">
        <v>82</v>
      </c>
      <c r="B1320">
        <v>23</v>
      </c>
      <c r="C1320">
        <f>[6]powerSupply!$C1320*1000</f>
        <v>0</v>
      </c>
    </row>
    <row r="1321" spans="1:3" x14ac:dyDescent="0.3">
      <c r="A1321">
        <v>82</v>
      </c>
      <c r="B1321">
        <v>24</v>
      </c>
      <c r="C1321">
        <f>[6]powerSupply!$C1321*1000</f>
        <v>0</v>
      </c>
    </row>
    <row r="1322" spans="1:3" x14ac:dyDescent="0.3">
      <c r="A1322">
        <v>84</v>
      </c>
      <c r="B1322">
        <v>1</v>
      </c>
      <c r="C1322">
        <f>[6]powerSupply!$C1322*1000</f>
        <v>0</v>
      </c>
    </row>
    <row r="1323" spans="1:3" x14ac:dyDescent="0.3">
      <c r="A1323">
        <v>84</v>
      </c>
      <c r="B1323">
        <v>2</v>
      </c>
      <c r="C1323">
        <f>[6]powerSupply!$C1323*1000</f>
        <v>0</v>
      </c>
    </row>
    <row r="1324" spans="1:3" x14ac:dyDescent="0.3">
      <c r="A1324">
        <v>84</v>
      </c>
      <c r="B1324">
        <v>3</v>
      </c>
      <c r="C1324">
        <f>[6]powerSupply!$C1324*1000</f>
        <v>0</v>
      </c>
    </row>
    <row r="1325" spans="1:3" x14ac:dyDescent="0.3">
      <c r="A1325">
        <v>84</v>
      </c>
      <c r="B1325">
        <v>4</v>
      </c>
      <c r="C1325">
        <f>[6]powerSupply!$C1325*1000</f>
        <v>0</v>
      </c>
    </row>
    <row r="1326" spans="1:3" x14ac:dyDescent="0.3">
      <c r="A1326">
        <v>84</v>
      </c>
      <c r="B1326">
        <v>5</v>
      </c>
      <c r="C1326">
        <f>[6]powerSupply!$C1326*1000</f>
        <v>0</v>
      </c>
    </row>
    <row r="1327" spans="1:3" x14ac:dyDescent="0.3">
      <c r="A1327">
        <v>84</v>
      </c>
      <c r="B1327">
        <v>6</v>
      </c>
      <c r="C1327">
        <f>[6]powerSupply!$C1327*1000</f>
        <v>0</v>
      </c>
    </row>
    <row r="1328" spans="1:3" x14ac:dyDescent="0.3">
      <c r="A1328">
        <v>84</v>
      </c>
      <c r="B1328">
        <v>7</v>
      </c>
      <c r="C1328">
        <f>[6]powerSupply!$C1328*1000</f>
        <v>0</v>
      </c>
    </row>
    <row r="1329" spans="1:3" x14ac:dyDescent="0.3">
      <c r="A1329">
        <v>84</v>
      </c>
      <c r="B1329">
        <v>8</v>
      </c>
      <c r="C1329">
        <f>[6]powerSupply!$C1329*1000</f>
        <v>0</v>
      </c>
    </row>
    <row r="1330" spans="1:3" x14ac:dyDescent="0.3">
      <c r="A1330">
        <v>84</v>
      </c>
      <c r="B1330">
        <v>9</v>
      </c>
      <c r="C1330">
        <f>[6]powerSupply!$C1330*1000</f>
        <v>0</v>
      </c>
    </row>
    <row r="1331" spans="1:3" x14ac:dyDescent="0.3">
      <c r="A1331">
        <v>84</v>
      </c>
      <c r="B1331">
        <v>10</v>
      </c>
      <c r="C1331">
        <f>[6]powerSupply!$C1331*1000</f>
        <v>0</v>
      </c>
    </row>
    <row r="1332" spans="1:3" x14ac:dyDescent="0.3">
      <c r="A1332">
        <v>84</v>
      </c>
      <c r="B1332">
        <v>11</v>
      </c>
      <c r="C1332">
        <f>[6]powerSupply!$C1332*1000</f>
        <v>0</v>
      </c>
    </row>
    <row r="1333" spans="1:3" x14ac:dyDescent="0.3">
      <c r="A1333">
        <v>84</v>
      </c>
      <c r="B1333">
        <v>12</v>
      </c>
      <c r="C1333">
        <f>[6]powerSupply!$C1333*1000</f>
        <v>0</v>
      </c>
    </row>
    <row r="1334" spans="1:3" x14ac:dyDescent="0.3">
      <c r="A1334">
        <v>84</v>
      </c>
      <c r="B1334">
        <v>13</v>
      </c>
      <c r="C1334">
        <f>[6]powerSupply!$C1334*1000</f>
        <v>0</v>
      </c>
    </row>
    <row r="1335" spans="1:3" x14ac:dyDescent="0.3">
      <c r="A1335">
        <v>84</v>
      </c>
      <c r="B1335">
        <v>14</v>
      </c>
      <c r="C1335">
        <f>[6]powerSupply!$C1335*1000</f>
        <v>0</v>
      </c>
    </row>
    <row r="1336" spans="1:3" x14ac:dyDescent="0.3">
      <c r="A1336">
        <v>84</v>
      </c>
      <c r="B1336">
        <v>15</v>
      </c>
      <c r="C1336">
        <f>[6]powerSupply!$C1336*1000</f>
        <v>0</v>
      </c>
    </row>
    <row r="1337" spans="1:3" x14ac:dyDescent="0.3">
      <c r="A1337">
        <v>84</v>
      </c>
      <c r="B1337">
        <v>16</v>
      </c>
      <c r="C1337">
        <f>[6]powerSupply!$C1337*1000</f>
        <v>0</v>
      </c>
    </row>
    <row r="1338" spans="1:3" x14ac:dyDescent="0.3">
      <c r="A1338">
        <v>84</v>
      </c>
      <c r="B1338">
        <v>17</v>
      </c>
      <c r="C1338">
        <f>[6]powerSupply!$C1338*1000</f>
        <v>0</v>
      </c>
    </row>
    <row r="1339" spans="1:3" x14ac:dyDescent="0.3">
      <c r="A1339">
        <v>84</v>
      </c>
      <c r="B1339">
        <v>18</v>
      </c>
      <c r="C1339">
        <f>[6]powerSupply!$C1339*1000</f>
        <v>0</v>
      </c>
    </row>
    <row r="1340" spans="1:3" x14ac:dyDescent="0.3">
      <c r="A1340">
        <v>84</v>
      </c>
      <c r="B1340">
        <v>19</v>
      </c>
      <c r="C1340">
        <f>[6]powerSupply!$C1340*1000</f>
        <v>0</v>
      </c>
    </row>
    <row r="1341" spans="1:3" x14ac:dyDescent="0.3">
      <c r="A1341">
        <v>84</v>
      </c>
      <c r="B1341">
        <v>20</v>
      </c>
      <c r="C1341">
        <f>[6]powerSupply!$C1341*1000</f>
        <v>0</v>
      </c>
    </row>
    <row r="1342" spans="1:3" x14ac:dyDescent="0.3">
      <c r="A1342">
        <v>84</v>
      </c>
      <c r="B1342">
        <v>21</v>
      </c>
      <c r="C1342">
        <f>[6]powerSupply!$C1342*1000</f>
        <v>0</v>
      </c>
    </row>
    <row r="1343" spans="1:3" x14ac:dyDescent="0.3">
      <c r="A1343">
        <v>84</v>
      </c>
      <c r="B1343">
        <v>22</v>
      </c>
      <c r="C1343">
        <f>[6]powerSupply!$C1343*1000</f>
        <v>0</v>
      </c>
    </row>
    <row r="1344" spans="1:3" x14ac:dyDescent="0.3">
      <c r="A1344">
        <v>84</v>
      </c>
      <c r="B1344">
        <v>23</v>
      </c>
      <c r="C1344">
        <f>[6]powerSupply!$C1344*1000</f>
        <v>0</v>
      </c>
    </row>
    <row r="1345" spans="1:3" x14ac:dyDescent="0.3">
      <c r="A1345">
        <v>84</v>
      </c>
      <c r="B1345">
        <v>24</v>
      </c>
      <c r="C1345">
        <f>[6]powerSupply!$C1345*1000</f>
        <v>0</v>
      </c>
    </row>
    <row r="1346" spans="1:3" x14ac:dyDescent="0.3">
      <c r="A1346">
        <v>86</v>
      </c>
      <c r="B1346">
        <v>1</v>
      </c>
      <c r="C1346">
        <f>[6]powerSupply!$C1346*1000</f>
        <v>0</v>
      </c>
    </row>
    <row r="1347" spans="1:3" x14ac:dyDescent="0.3">
      <c r="A1347">
        <v>86</v>
      </c>
      <c r="B1347">
        <v>2</v>
      </c>
      <c r="C1347">
        <f>[6]powerSupply!$C1347*1000</f>
        <v>0</v>
      </c>
    </row>
    <row r="1348" spans="1:3" x14ac:dyDescent="0.3">
      <c r="A1348">
        <v>86</v>
      </c>
      <c r="B1348">
        <v>3</v>
      </c>
      <c r="C1348">
        <f>[6]powerSupply!$C1348*1000</f>
        <v>0</v>
      </c>
    </row>
    <row r="1349" spans="1:3" x14ac:dyDescent="0.3">
      <c r="A1349">
        <v>86</v>
      </c>
      <c r="B1349">
        <v>4</v>
      </c>
      <c r="C1349">
        <f>[6]powerSupply!$C1349*1000</f>
        <v>0</v>
      </c>
    </row>
    <row r="1350" spans="1:3" x14ac:dyDescent="0.3">
      <c r="A1350">
        <v>86</v>
      </c>
      <c r="B1350">
        <v>5</v>
      </c>
      <c r="C1350">
        <f>[6]powerSupply!$C1350*1000</f>
        <v>0</v>
      </c>
    </row>
    <row r="1351" spans="1:3" x14ac:dyDescent="0.3">
      <c r="A1351">
        <v>86</v>
      </c>
      <c r="B1351">
        <v>6</v>
      </c>
      <c r="C1351">
        <f>[6]powerSupply!$C1351*1000</f>
        <v>0</v>
      </c>
    </row>
    <row r="1352" spans="1:3" x14ac:dyDescent="0.3">
      <c r="A1352">
        <v>86</v>
      </c>
      <c r="B1352">
        <v>7</v>
      </c>
      <c r="C1352">
        <f>[6]powerSupply!$C1352*1000</f>
        <v>0</v>
      </c>
    </row>
    <row r="1353" spans="1:3" x14ac:dyDescent="0.3">
      <c r="A1353">
        <v>86</v>
      </c>
      <c r="B1353">
        <v>8</v>
      </c>
      <c r="C1353">
        <f>[6]powerSupply!$C1353*1000</f>
        <v>0</v>
      </c>
    </row>
    <row r="1354" spans="1:3" x14ac:dyDescent="0.3">
      <c r="A1354">
        <v>86</v>
      </c>
      <c r="B1354">
        <v>9</v>
      </c>
      <c r="C1354">
        <f>[6]powerSupply!$C1354*1000</f>
        <v>0</v>
      </c>
    </row>
    <row r="1355" spans="1:3" x14ac:dyDescent="0.3">
      <c r="A1355">
        <v>86</v>
      </c>
      <c r="B1355">
        <v>10</v>
      </c>
      <c r="C1355">
        <f>[6]powerSupply!$C1355*1000</f>
        <v>0</v>
      </c>
    </row>
    <row r="1356" spans="1:3" x14ac:dyDescent="0.3">
      <c r="A1356">
        <v>86</v>
      </c>
      <c r="B1356">
        <v>11</v>
      </c>
      <c r="C1356">
        <f>[6]powerSupply!$C1356*1000</f>
        <v>0</v>
      </c>
    </row>
    <row r="1357" spans="1:3" x14ac:dyDescent="0.3">
      <c r="A1357">
        <v>86</v>
      </c>
      <c r="B1357">
        <v>12</v>
      </c>
      <c r="C1357">
        <f>[6]powerSupply!$C1357*1000</f>
        <v>0</v>
      </c>
    </row>
    <row r="1358" spans="1:3" x14ac:dyDescent="0.3">
      <c r="A1358">
        <v>86</v>
      </c>
      <c r="B1358">
        <v>13</v>
      </c>
      <c r="C1358">
        <f>[6]powerSupply!$C1358*1000</f>
        <v>0</v>
      </c>
    </row>
    <row r="1359" spans="1:3" x14ac:dyDescent="0.3">
      <c r="A1359">
        <v>86</v>
      </c>
      <c r="B1359">
        <v>14</v>
      </c>
      <c r="C1359">
        <f>[6]powerSupply!$C1359*1000</f>
        <v>0</v>
      </c>
    </row>
    <row r="1360" spans="1:3" x14ac:dyDescent="0.3">
      <c r="A1360">
        <v>86</v>
      </c>
      <c r="B1360">
        <v>15</v>
      </c>
      <c r="C1360">
        <f>[6]powerSupply!$C1360*1000</f>
        <v>0</v>
      </c>
    </row>
    <row r="1361" spans="1:3" x14ac:dyDescent="0.3">
      <c r="A1361">
        <v>86</v>
      </c>
      <c r="B1361">
        <v>16</v>
      </c>
      <c r="C1361">
        <f>[6]powerSupply!$C1361*1000</f>
        <v>0</v>
      </c>
    </row>
    <row r="1362" spans="1:3" x14ac:dyDescent="0.3">
      <c r="A1362">
        <v>86</v>
      </c>
      <c r="B1362">
        <v>17</v>
      </c>
      <c r="C1362">
        <f>[6]powerSupply!$C1362*1000</f>
        <v>0</v>
      </c>
    </row>
    <row r="1363" spans="1:3" x14ac:dyDescent="0.3">
      <c r="A1363">
        <v>86</v>
      </c>
      <c r="B1363">
        <v>18</v>
      </c>
      <c r="C1363">
        <f>[6]powerSupply!$C1363*1000</f>
        <v>0</v>
      </c>
    </row>
    <row r="1364" spans="1:3" x14ac:dyDescent="0.3">
      <c r="A1364">
        <v>86</v>
      </c>
      <c r="B1364">
        <v>19</v>
      </c>
      <c r="C1364">
        <f>[6]powerSupply!$C1364*1000</f>
        <v>0</v>
      </c>
    </row>
    <row r="1365" spans="1:3" x14ac:dyDescent="0.3">
      <c r="A1365">
        <v>86</v>
      </c>
      <c r="B1365">
        <v>20</v>
      </c>
      <c r="C1365">
        <f>[6]powerSupply!$C1365*1000</f>
        <v>0</v>
      </c>
    </row>
    <row r="1366" spans="1:3" x14ac:dyDescent="0.3">
      <c r="A1366">
        <v>86</v>
      </c>
      <c r="B1366">
        <v>21</v>
      </c>
      <c r="C1366">
        <f>[6]powerSupply!$C1366*1000</f>
        <v>0</v>
      </c>
    </row>
    <row r="1367" spans="1:3" x14ac:dyDescent="0.3">
      <c r="A1367">
        <v>86</v>
      </c>
      <c r="B1367">
        <v>22</v>
      </c>
      <c r="C1367">
        <f>[6]powerSupply!$C1367*1000</f>
        <v>0</v>
      </c>
    </row>
    <row r="1368" spans="1:3" x14ac:dyDescent="0.3">
      <c r="A1368">
        <v>86</v>
      </c>
      <c r="B1368">
        <v>23</v>
      </c>
      <c r="C1368">
        <f>[6]powerSupply!$C1368*1000</f>
        <v>0</v>
      </c>
    </row>
    <row r="1369" spans="1:3" x14ac:dyDescent="0.3">
      <c r="A1369">
        <v>86</v>
      </c>
      <c r="B1369">
        <v>24</v>
      </c>
      <c r="C1369">
        <f>[6]powerSupply!$C1369*1000</f>
        <v>0</v>
      </c>
    </row>
    <row r="1370" spans="1:3" x14ac:dyDescent="0.3">
      <c r="A1370">
        <v>87</v>
      </c>
      <c r="B1370">
        <v>1</v>
      </c>
      <c r="C1370">
        <f>[6]powerSupply!$C1370*1000</f>
        <v>0</v>
      </c>
    </row>
    <row r="1371" spans="1:3" x14ac:dyDescent="0.3">
      <c r="A1371">
        <v>87</v>
      </c>
      <c r="B1371">
        <v>2</v>
      </c>
      <c r="C1371">
        <f>[6]powerSupply!$C1371*1000</f>
        <v>0</v>
      </c>
    </row>
    <row r="1372" spans="1:3" x14ac:dyDescent="0.3">
      <c r="A1372">
        <v>87</v>
      </c>
      <c r="B1372">
        <v>3</v>
      </c>
      <c r="C1372">
        <f>[6]powerSupply!$C1372*1000</f>
        <v>0</v>
      </c>
    </row>
    <row r="1373" spans="1:3" x14ac:dyDescent="0.3">
      <c r="A1373">
        <v>87</v>
      </c>
      <c r="B1373">
        <v>4</v>
      </c>
      <c r="C1373">
        <f>[6]powerSupply!$C1373*1000</f>
        <v>0</v>
      </c>
    </row>
    <row r="1374" spans="1:3" x14ac:dyDescent="0.3">
      <c r="A1374">
        <v>87</v>
      </c>
      <c r="B1374">
        <v>5</v>
      </c>
      <c r="C1374">
        <f>[6]powerSupply!$C1374*1000</f>
        <v>0</v>
      </c>
    </row>
    <row r="1375" spans="1:3" x14ac:dyDescent="0.3">
      <c r="A1375">
        <v>87</v>
      </c>
      <c r="B1375">
        <v>6</v>
      </c>
      <c r="C1375">
        <f>[6]powerSupply!$C1375*1000</f>
        <v>0</v>
      </c>
    </row>
    <row r="1376" spans="1:3" x14ac:dyDescent="0.3">
      <c r="A1376">
        <v>87</v>
      </c>
      <c r="B1376">
        <v>7</v>
      </c>
      <c r="C1376">
        <f>[6]powerSupply!$C1376*1000</f>
        <v>0</v>
      </c>
    </row>
    <row r="1377" spans="1:3" x14ac:dyDescent="0.3">
      <c r="A1377">
        <v>87</v>
      </c>
      <c r="B1377">
        <v>8</v>
      </c>
      <c r="C1377">
        <f>[6]powerSupply!$C1377*1000</f>
        <v>0</v>
      </c>
    </row>
    <row r="1378" spans="1:3" x14ac:dyDescent="0.3">
      <c r="A1378">
        <v>87</v>
      </c>
      <c r="B1378">
        <v>9</v>
      </c>
      <c r="C1378">
        <f>[6]powerSupply!$C1378*1000</f>
        <v>0</v>
      </c>
    </row>
    <row r="1379" spans="1:3" x14ac:dyDescent="0.3">
      <c r="A1379">
        <v>87</v>
      </c>
      <c r="B1379">
        <v>10</v>
      </c>
      <c r="C1379">
        <f>[6]powerSupply!$C1379*1000</f>
        <v>0</v>
      </c>
    </row>
    <row r="1380" spans="1:3" x14ac:dyDescent="0.3">
      <c r="A1380">
        <v>87</v>
      </c>
      <c r="B1380">
        <v>11</v>
      </c>
      <c r="C1380">
        <f>[6]powerSupply!$C1380*1000</f>
        <v>0</v>
      </c>
    </row>
    <row r="1381" spans="1:3" x14ac:dyDescent="0.3">
      <c r="A1381">
        <v>87</v>
      </c>
      <c r="B1381">
        <v>12</v>
      </c>
      <c r="C1381">
        <f>[6]powerSupply!$C1381*1000</f>
        <v>0</v>
      </c>
    </row>
    <row r="1382" spans="1:3" x14ac:dyDescent="0.3">
      <c r="A1382">
        <v>87</v>
      </c>
      <c r="B1382">
        <v>13</v>
      </c>
      <c r="C1382">
        <f>[6]powerSupply!$C1382*1000</f>
        <v>0</v>
      </c>
    </row>
    <row r="1383" spans="1:3" x14ac:dyDescent="0.3">
      <c r="A1383">
        <v>87</v>
      </c>
      <c r="B1383">
        <v>14</v>
      </c>
      <c r="C1383">
        <f>[6]powerSupply!$C1383*1000</f>
        <v>0</v>
      </c>
    </row>
    <row r="1384" spans="1:3" x14ac:dyDescent="0.3">
      <c r="A1384">
        <v>87</v>
      </c>
      <c r="B1384">
        <v>15</v>
      </c>
      <c r="C1384">
        <f>[6]powerSupply!$C1384*1000</f>
        <v>0</v>
      </c>
    </row>
    <row r="1385" spans="1:3" x14ac:dyDescent="0.3">
      <c r="A1385">
        <v>87</v>
      </c>
      <c r="B1385">
        <v>16</v>
      </c>
      <c r="C1385">
        <f>[6]powerSupply!$C1385*1000</f>
        <v>0</v>
      </c>
    </row>
    <row r="1386" spans="1:3" x14ac:dyDescent="0.3">
      <c r="A1386">
        <v>87</v>
      </c>
      <c r="B1386">
        <v>17</v>
      </c>
      <c r="C1386">
        <f>[6]powerSupply!$C1386*1000</f>
        <v>0</v>
      </c>
    </row>
    <row r="1387" spans="1:3" x14ac:dyDescent="0.3">
      <c r="A1387">
        <v>87</v>
      </c>
      <c r="B1387">
        <v>18</v>
      </c>
      <c r="C1387">
        <f>[6]powerSupply!$C1387*1000</f>
        <v>0</v>
      </c>
    </row>
    <row r="1388" spans="1:3" x14ac:dyDescent="0.3">
      <c r="A1388">
        <v>87</v>
      </c>
      <c r="B1388">
        <v>19</v>
      </c>
      <c r="C1388">
        <f>[6]powerSupply!$C1388*1000</f>
        <v>0</v>
      </c>
    </row>
    <row r="1389" spans="1:3" x14ac:dyDescent="0.3">
      <c r="A1389">
        <v>87</v>
      </c>
      <c r="B1389">
        <v>20</v>
      </c>
      <c r="C1389">
        <f>[6]powerSupply!$C1389*1000</f>
        <v>0</v>
      </c>
    </row>
    <row r="1390" spans="1:3" x14ac:dyDescent="0.3">
      <c r="A1390">
        <v>87</v>
      </c>
      <c r="B1390">
        <v>21</v>
      </c>
      <c r="C1390">
        <f>[6]powerSupply!$C1390*1000</f>
        <v>0</v>
      </c>
    </row>
    <row r="1391" spans="1:3" x14ac:dyDescent="0.3">
      <c r="A1391">
        <v>87</v>
      </c>
      <c r="B1391">
        <v>22</v>
      </c>
      <c r="C1391">
        <f>[6]powerSupply!$C1391*1000</f>
        <v>0</v>
      </c>
    </row>
    <row r="1392" spans="1:3" x14ac:dyDescent="0.3">
      <c r="A1392">
        <v>87</v>
      </c>
      <c r="B1392">
        <v>23</v>
      </c>
      <c r="C1392">
        <f>[6]powerSupply!$C1392*1000</f>
        <v>0</v>
      </c>
    </row>
    <row r="1393" spans="1:3" x14ac:dyDescent="0.3">
      <c r="A1393">
        <v>87</v>
      </c>
      <c r="B1393">
        <v>24</v>
      </c>
      <c r="C1393">
        <f>[6]powerSupply!$C1393*1000</f>
        <v>0</v>
      </c>
    </row>
    <row r="1394" spans="1:3" x14ac:dyDescent="0.3">
      <c r="A1394">
        <v>89</v>
      </c>
      <c r="B1394">
        <v>1</v>
      </c>
      <c r="C1394">
        <f>[6]powerSupply!$C1394*1000</f>
        <v>0</v>
      </c>
    </row>
    <row r="1395" spans="1:3" x14ac:dyDescent="0.3">
      <c r="A1395">
        <v>89</v>
      </c>
      <c r="B1395">
        <v>2</v>
      </c>
      <c r="C1395">
        <f>[6]powerSupply!$C1395*1000</f>
        <v>0</v>
      </c>
    </row>
    <row r="1396" spans="1:3" x14ac:dyDescent="0.3">
      <c r="A1396">
        <v>89</v>
      </c>
      <c r="B1396">
        <v>3</v>
      </c>
      <c r="C1396">
        <f>[6]powerSupply!$C1396*1000</f>
        <v>0</v>
      </c>
    </row>
    <row r="1397" spans="1:3" x14ac:dyDescent="0.3">
      <c r="A1397">
        <v>89</v>
      </c>
      <c r="B1397">
        <v>4</v>
      </c>
      <c r="C1397">
        <f>[6]powerSupply!$C1397*1000</f>
        <v>0</v>
      </c>
    </row>
    <row r="1398" spans="1:3" x14ac:dyDescent="0.3">
      <c r="A1398">
        <v>89</v>
      </c>
      <c r="B1398">
        <v>5</v>
      </c>
      <c r="C1398">
        <f>[6]powerSupply!$C1398*1000</f>
        <v>0</v>
      </c>
    </row>
    <row r="1399" spans="1:3" x14ac:dyDescent="0.3">
      <c r="A1399">
        <v>89</v>
      </c>
      <c r="B1399">
        <v>6</v>
      </c>
      <c r="C1399">
        <f>[6]powerSupply!$C1399*1000</f>
        <v>0</v>
      </c>
    </row>
    <row r="1400" spans="1:3" x14ac:dyDescent="0.3">
      <c r="A1400">
        <v>89</v>
      </c>
      <c r="B1400">
        <v>7</v>
      </c>
      <c r="C1400">
        <f>[6]powerSupply!$C1400*1000</f>
        <v>0</v>
      </c>
    </row>
    <row r="1401" spans="1:3" x14ac:dyDescent="0.3">
      <c r="A1401">
        <v>89</v>
      </c>
      <c r="B1401">
        <v>8</v>
      </c>
      <c r="C1401">
        <f>[6]powerSupply!$C1401*1000</f>
        <v>0</v>
      </c>
    </row>
    <row r="1402" spans="1:3" x14ac:dyDescent="0.3">
      <c r="A1402">
        <v>89</v>
      </c>
      <c r="B1402">
        <v>9</v>
      </c>
      <c r="C1402">
        <f>[6]powerSupply!$C1402*1000</f>
        <v>0</v>
      </c>
    </row>
    <row r="1403" spans="1:3" x14ac:dyDescent="0.3">
      <c r="A1403">
        <v>89</v>
      </c>
      <c r="B1403">
        <v>10</v>
      </c>
      <c r="C1403">
        <f>[6]powerSupply!$C1403*1000</f>
        <v>0</v>
      </c>
    </row>
    <row r="1404" spans="1:3" x14ac:dyDescent="0.3">
      <c r="A1404">
        <v>89</v>
      </c>
      <c r="B1404">
        <v>11</v>
      </c>
      <c r="C1404">
        <f>[6]powerSupply!$C1404*1000</f>
        <v>0</v>
      </c>
    </row>
    <row r="1405" spans="1:3" x14ac:dyDescent="0.3">
      <c r="A1405">
        <v>89</v>
      </c>
      <c r="B1405">
        <v>12</v>
      </c>
      <c r="C1405">
        <f>[6]powerSupply!$C1405*1000</f>
        <v>0</v>
      </c>
    </row>
    <row r="1406" spans="1:3" x14ac:dyDescent="0.3">
      <c r="A1406">
        <v>89</v>
      </c>
      <c r="B1406">
        <v>13</v>
      </c>
      <c r="C1406">
        <f>[6]powerSupply!$C1406*1000</f>
        <v>0</v>
      </c>
    </row>
    <row r="1407" spans="1:3" x14ac:dyDescent="0.3">
      <c r="A1407">
        <v>89</v>
      </c>
      <c r="B1407">
        <v>14</v>
      </c>
      <c r="C1407">
        <f>[6]powerSupply!$C1407*1000</f>
        <v>0</v>
      </c>
    </row>
    <row r="1408" spans="1:3" x14ac:dyDescent="0.3">
      <c r="A1408">
        <v>89</v>
      </c>
      <c r="B1408">
        <v>15</v>
      </c>
      <c r="C1408">
        <f>[6]powerSupply!$C1408*1000</f>
        <v>0</v>
      </c>
    </row>
    <row r="1409" spans="1:3" x14ac:dyDescent="0.3">
      <c r="A1409">
        <v>89</v>
      </c>
      <c r="B1409">
        <v>16</v>
      </c>
      <c r="C1409">
        <f>[6]powerSupply!$C1409*1000</f>
        <v>0</v>
      </c>
    </row>
    <row r="1410" spans="1:3" x14ac:dyDescent="0.3">
      <c r="A1410">
        <v>89</v>
      </c>
      <c r="B1410">
        <v>17</v>
      </c>
      <c r="C1410">
        <f>[6]powerSupply!$C1410*1000</f>
        <v>0</v>
      </c>
    </row>
    <row r="1411" spans="1:3" x14ac:dyDescent="0.3">
      <c r="A1411">
        <v>89</v>
      </c>
      <c r="B1411">
        <v>18</v>
      </c>
      <c r="C1411">
        <f>[6]powerSupply!$C1411*1000</f>
        <v>0</v>
      </c>
    </row>
    <row r="1412" spans="1:3" x14ac:dyDescent="0.3">
      <c r="A1412">
        <v>89</v>
      </c>
      <c r="B1412">
        <v>19</v>
      </c>
      <c r="C1412">
        <f>[6]powerSupply!$C1412*1000</f>
        <v>0</v>
      </c>
    </row>
    <row r="1413" spans="1:3" x14ac:dyDescent="0.3">
      <c r="A1413">
        <v>89</v>
      </c>
      <c r="B1413">
        <v>20</v>
      </c>
      <c r="C1413">
        <f>[6]powerSupply!$C1413*1000</f>
        <v>0</v>
      </c>
    </row>
    <row r="1414" spans="1:3" x14ac:dyDescent="0.3">
      <c r="A1414">
        <v>89</v>
      </c>
      <c r="B1414">
        <v>21</v>
      </c>
      <c r="C1414">
        <f>[6]powerSupply!$C1414*1000</f>
        <v>0</v>
      </c>
    </row>
    <row r="1415" spans="1:3" x14ac:dyDescent="0.3">
      <c r="A1415">
        <v>89</v>
      </c>
      <c r="B1415">
        <v>22</v>
      </c>
      <c r="C1415">
        <f>[6]powerSupply!$C1415*1000</f>
        <v>0</v>
      </c>
    </row>
    <row r="1416" spans="1:3" x14ac:dyDescent="0.3">
      <c r="A1416">
        <v>89</v>
      </c>
      <c r="B1416">
        <v>23</v>
      </c>
      <c r="C1416">
        <f>[6]powerSupply!$C1416*1000</f>
        <v>0</v>
      </c>
    </row>
    <row r="1417" spans="1:3" x14ac:dyDescent="0.3">
      <c r="A1417">
        <v>89</v>
      </c>
      <c r="B1417">
        <v>24</v>
      </c>
      <c r="C1417">
        <f>[6]powerSupply!$C1417*1000</f>
        <v>0</v>
      </c>
    </row>
    <row r="1418" spans="1:3" x14ac:dyDescent="0.3">
      <c r="A1418">
        <v>91</v>
      </c>
      <c r="B1418">
        <v>1</v>
      </c>
      <c r="C1418">
        <f>[6]powerSupply!$C1418*1000</f>
        <v>0</v>
      </c>
    </row>
    <row r="1419" spans="1:3" x14ac:dyDescent="0.3">
      <c r="A1419">
        <v>91</v>
      </c>
      <c r="B1419">
        <v>2</v>
      </c>
      <c r="C1419">
        <f>[6]powerSupply!$C1419*1000</f>
        <v>0</v>
      </c>
    </row>
    <row r="1420" spans="1:3" x14ac:dyDescent="0.3">
      <c r="A1420">
        <v>91</v>
      </c>
      <c r="B1420">
        <v>3</v>
      </c>
      <c r="C1420">
        <f>[6]powerSupply!$C1420*1000</f>
        <v>0</v>
      </c>
    </row>
    <row r="1421" spans="1:3" x14ac:dyDescent="0.3">
      <c r="A1421">
        <v>91</v>
      </c>
      <c r="B1421">
        <v>4</v>
      </c>
      <c r="C1421">
        <f>[6]powerSupply!$C1421*1000</f>
        <v>0</v>
      </c>
    </row>
    <row r="1422" spans="1:3" x14ac:dyDescent="0.3">
      <c r="A1422">
        <v>91</v>
      </c>
      <c r="B1422">
        <v>5</v>
      </c>
      <c r="C1422">
        <f>[6]powerSupply!$C1422*1000</f>
        <v>0</v>
      </c>
    </row>
    <row r="1423" spans="1:3" x14ac:dyDescent="0.3">
      <c r="A1423">
        <v>91</v>
      </c>
      <c r="B1423">
        <v>6</v>
      </c>
      <c r="C1423">
        <f>[6]powerSupply!$C1423*1000</f>
        <v>0</v>
      </c>
    </row>
    <row r="1424" spans="1:3" x14ac:dyDescent="0.3">
      <c r="A1424">
        <v>91</v>
      </c>
      <c r="B1424">
        <v>7</v>
      </c>
      <c r="C1424">
        <f>[6]powerSupply!$C1424*1000</f>
        <v>0</v>
      </c>
    </row>
    <row r="1425" spans="1:3" x14ac:dyDescent="0.3">
      <c r="A1425">
        <v>91</v>
      </c>
      <c r="B1425">
        <v>8</v>
      </c>
      <c r="C1425">
        <f>[6]powerSupply!$C1425*1000</f>
        <v>0</v>
      </c>
    </row>
    <row r="1426" spans="1:3" x14ac:dyDescent="0.3">
      <c r="A1426">
        <v>91</v>
      </c>
      <c r="B1426">
        <v>9</v>
      </c>
      <c r="C1426">
        <f>[6]powerSupply!$C1426*1000</f>
        <v>0</v>
      </c>
    </row>
    <row r="1427" spans="1:3" x14ac:dyDescent="0.3">
      <c r="A1427">
        <v>91</v>
      </c>
      <c r="B1427">
        <v>10</v>
      </c>
      <c r="C1427">
        <f>[6]powerSupply!$C1427*1000</f>
        <v>0</v>
      </c>
    </row>
    <row r="1428" spans="1:3" x14ac:dyDescent="0.3">
      <c r="A1428">
        <v>91</v>
      </c>
      <c r="B1428">
        <v>11</v>
      </c>
      <c r="C1428">
        <f>[6]powerSupply!$C1428*1000</f>
        <v>0</v>
      </c>
    </row>
    <row r="1429" spans="1:3" x14ac:dyDescent="0.3">
      <c r="A1429">
        <v>91</v>
      </c>
      <c r="B1429">
        <v>12</v>
      </c>
      <c r="C1429">
        <f>[6]powerSupply!$C1429*1000</f>
        <v>0</v>
      </c>
    </row>
    <row r="1430" spans="1:3" x14ac:dyDescent="0.3">
      <c r="A1430">
        <v>91</v>
      </c>
      <c r="B1430">
        <v>13</v>
      </c>
      <c r="C1430">
        <f>[6]powerSupply!$C1430*1000</f>
        <v>0</v>
      </c>
    </row>
    <row r="1431" spans="1:3" x14ac:dyDescent="0.3">
      <c r="A1431">
        <v>91</v>
      </c>
      <c r="B1431">
        <v>14</v>
      </c>
      <c r="C1431">
        <f>[6]powerSupply!$C1431*1000</f>
        <v>0</v>
      </c>
    </row>
    <row r="1432" spans="1:3" x14ac:dyDescent="0.3">
      <c r="A1432">
        <v>91</v>
      </c>
      <c r="B1432">
        <v>15</v>
      </c>
      <c r="C1432">
        <f>[6]powerSupply!$C1432*1000</f>
        <v>0</v>
      </c>
    </row>
    <row r="1433" spans="1:3" x14ac:dyDescent="0.3">
      <c r="A1433">
        <v>91</v>
      </c>
      <c r="B1433">
        <v>16</v>
      </c>
      <c r="C1433">
        <f>[6]powerSupply!$C1433*1000</f>
        <v>0</v>
      </c>
    </row>
    <row r="1434" spans="1:3" x14ac:dyDescent="0.3">
      <c r="A1434">
        <v>91</v>
      </c>
      <c r="B1434">
        <v>17</v>
      </c>
      <c r="C1434">
        <f>[6]powerSupply!$C1434*1000</f>
        <v>0</v>
      </c>
    </row>
    <row r="1435" spans="1:3" x14ac:dyDescent="0.3">
      <c r="A1435">
        <v>91</v>
      </c>
      <c r="B1435">
        <v>18</v>
      </c>
      <c r="C1435">
        <f>[6]powerSupply!$C1435*1000</f>
        <v>0</v>
      </c>
    </row>
    <row r="1436" spans="1:3" x14ac:dyDescent="0.3">
      <c r="A1436">
        <v>91</v>
      </c>
      <c r="B1436">
        <v>19</v>
      </c>
      <c r="C1436">
        <f>[6]powerSupply!$C1436*1000</f>
        <v>0</v>
      </c>
    </row>
    <row r="1437" spans="1:3" x14ac:dyDescent="0.3">
      <c r="A1437">
        <v>91</v>
      </c>
      <c r="B1437">
        <v>20</v>
      </c>
      <c r="C1437">
        <f>[6]powerSupply!$C1437*1000</f>
        <v>0</v>
      </c>
    </row>
    <row r="1438" spans="1:3" x14ac:dyDescent="0.3">
      <c r="A1438">
        <v>91</v>
      </c>
      <c r="B1438">
        <v>21</v>
      </c>
      <c r="C1438">
        <f>[6]powerSupply!$C1438*1000</f>
        <v>0</v>
      </c>
    </row>
    <row r="1439" spans="1:3" x14ac:dyDescent="0.3">
      <c r="A1439">
        <v>91</v>
      </c>
      <c r="B1439">
        <v>22</v>
      </c>
      <c r="C1439">
        <f>[6]powerSupply!$C1439*1000</f>
        <v>0</v>
      </c>
    </row>
    <row r="1440" spans="1:3" x14ac:dyDescent="0.3">
      <c r="A1440">
        <v>91</v>
      </c>
      <c r="B1440">
        <v>23</v>
      </c>
      <c r="C1440">
        <f>[6]powerSupply!$C1440*1000</f>
        <v>0</v>
      </c>
    </row>
    <row r="1441" spans="1:3" x14ac:dyDescent="0.3">
      <c r="A1441">
        <v>91</v>
      </c>
      <c r="B1441">
        <v>24</v>
      </c>
      <c r="C1441">
        <f>[6]powerSupply!$C1441*1000</f>
        <v>0</v>
      </c>
    </row>
    <row r="1442" spans="1:3" x14ac:dyDescent="0.3">
      <c r="A1442">
        <v>93</v>
      </c>
      <c r="B1442">
        <v>1</v>
      </c>
      <c r="C1442">
        <f>[6]powerSupply!$C1442*1000</f>
        <v>0</v>
      </c>
    </row>
    <row r="1443" spans="1:3" x14ac:dyDescent="0.3">
      <c r="A1443">
        <v>93</v>
      </c>
      <c r="B1443">
        <v>2</v>
      </c>
      <c r="C1443">
        <f>[6]powerSupply!$C1443*1000</f>
        <v>0</v>
      </c>
    </row>
    <row r="1444" spans="1:3" x14ac:dyDescent="0.3">
      <c r="A1444">
        <v>93</v>
      </c>
      <c r="B1444">
        <v>3</v>
      </c>
      <c r="C1444">
        <f>[6]powerSupply!$C1444*1000</f>
        <v>0</v>
      </c>
    </row>
    <row r="1445" spans="1:3" x14ac:dyDescent="0.3">
      <c r="A1445">
        <v>93</v>
      </c>
      <c r="B1445">
        <v>4</v>
      </c>
      <c r="C1445">
        <f>[6]powerSupply!$C1445*1000</f>
        <v>0</v>
      </c>
    </row>
    <row r="1446" spans="1:3" x14ac:dyDescent="0.3">
      <c r="A1446">
        <v>93</v>
      </c>
      <c r="B1446">
        <v>5</v>
      </c>
      <c r="C1446">
        <f>[6]powerSupply!$C1446*1000</f>
        <v>0</v>
      </c>
    </row>
    <row r="1447" spans="1:3" x14ac:dyDescent="0.3">
      <c r="A1447">
        <v>93</v>
      </c>
      <c r="B1447">
        <v>6</v>
      </c>
      <c r="C1447">
        <f>[6]powerSupply!$C1447*1000</f>
        <v>0</v>
      </c>
    </row>
    <row r="1448" spans="1:3" x14ac:dyDescent="0.3">
      <c r="A1448">
        <v>93</v>
      </c>
      <c r="B1448">
        <v>7</v>
      </c>
      <c r="C1448">
        <f>[6]powerSupply!$C1448*1000</f>
        <v>0</v>
      </c>
    </row>
    <row r="1449" spans="1:3" x14ac:dyDescent="0.3">
      <c r="A1449">
        <v>93</v>
      </c>
      <c r="B1449">
        <v>8</v>
      </c>
      <c r="C1449">
        <f>[6]powerSupply!$C1449*1000</f>
        <v>0</v>
      </c>
    </row>
    <row r="1450" spans="1:3" x14ac:dyDescent="0.3">
      <c r="A1450">
        <v>93</v>
      </c>
      <c r="B1450">
        <v>9</v>
      </c>
      <c r="C1450">
        <f>[6]powerSupply!$C1450*1000</f>
        <v>0</v>
      </c>
    </row>
    <row r="1451" spans="1:3" x14ac:dyDescent="0.3">
      <c r="A1451">
        <v>93</v>
      </c>
      <c r="B1451">
        <v>10</v>
      </c>
      <c r="C1451">
        <f>[6]powerSupply!$C1451*1000</f>
        <v>0</v>
      </c>
    </row>
    <row r="1452" spans="1:3" x14ac:dyDescent="0.3">
      <c r="A1452">
        <v>93</v>
      </c>
      <c r="B1452">
        <v>11</v>
      </c>
      <c r="C1452">
        <f>[6]powerSupply!$C1452*1000</f>
        <v>0</v>
      </c>
    </row>
    <row r="1453" spans="1:3" x14ac:dyDescent="0.3">
      <c r="A1453">
        <v>93</v>
      </c>
      <c r="B1453">
        <v>12</v>
      </c>
      <c r="C1453">
        <f>[6]powerSupply!$C1453*1000</f>
        <v>0</v>
      </c>
    </row>
    <row r="1454" spans="1:3" x14ac:dyDescent="0.3">
      <c r="A1454">
        <v>93</v>
      </c>
      <c r="B1454">
        <v>13</v>
      </c>
      <c r="C1454">
        <f>[6]powerSupply!$C1454*1000</f>
        <v>0</v>
      </c>
    </row>
    <row r="1455" spans="1:3" x14ac:dyDescent="0.3">
      <c r="A1455">
        <v>93</v>
      </c>
      <c r="B1455">
        <v>14</v>
      </c>
      <c r="C1455">
        <f>[6]powerSupply!$C1455*1000</f>
        <v>0</v>
      </c>
    </row>
    <row r="1456" spans="1:3" x14ac:dyDescent="0.3">
      <c r="A1456">
        <v>93</v>
      </c>
      <c r="B1456">
        <v>15</v>
      </c>
      <c r="C1456">
        <f>[6]powerSupply!$C1456*1000</f>
        <v>0</v>
      </c>
    </row>
    <row r="1457" spans="1:3" x14ac:dyDescent="0.3">
      <c r="A1457">
        <v>93</v>
      </c>
      <c r="B1457">
        <v>16</v>
      </c>
      <c r="C1457">
        <f>[6]powerSupply!$C1457*1000</f>
        <v>0</v>
      </c>
    </row>
    <row r="1458" spans="1:3" x14ac:dyDescent="0.3">
      <c r="A1458">
        <v>93</v>
      </c>
      <c r="B1458">
        <v>17</v>
      </c>
      <c r="C1458">
        <f>[6]powerSupply!$C1458*1000</f>
        <v>0</v>
      </c>
    </row>
    <row r="1459" spans="1:3" x14ac:dyDescent="0.3">
      <c r="A1459">
        <v>93</v>
      </c>
      <c r="B1459">
        <v>18</v>
      </c>
      <c r="C1459">
        <f>[6]powerSupply!$C1459*1000</f>
        <v>0</v>
      </c>
    </row>
    <row r="1460" spans="1:3" x14ac:dyDescent="0.3">
      <c r="A1460">
        <v>93</v>
      </c>
      <c r="B1460">
        <v>19</v>
      </c>
      <c r="C1460">
        <f>[6]powerSupply!$C1460*1000</f>
        <v>0</v>
      </c>
    </row>
    <row r="1461" spans="1:3" x14ac:dyDescent="0.3">
      <c r="A1461">
        <v>93</v>
      </c>
      <c r="B1461">
        <v>20</v>
      </c>
      <c r="C1461">
        <f>[6]powerSupply!$C1461*1000</f>
        <v>0</v>
      </c>
    </row>
    <row r="1462" spans="1:3" x14ac:dyDescent="0.3">
      <c r="A1462">
        <v>93</v>
      </c>
      <c r="B1462">
        <v>21</v>
      </c>
      <c r="C1462">
        <f>[6]powerSupply!$C1462*1000</f>
        <v>0</v>
      </c>
    </row>
    <row r="1463" spans="1:3" x14ac:dyDescent="0.3">
      <c r="A1463">
        <v>93</v>
      </c>
      <c r="B1463">
        <v>22</v>
      </c>
      <c r="C1463">
        <f>[6]powerSupply!$C1463*1000</f>
        <v>0</v>
      </c>
    </row>
    <row r="1464" spans="1:3" x14ac:dyDescent="0.3">
      <c r="A1464">
        <v>93</v>
      </c>
      <c r="B1464">
        <v>23</v>
      </c>
      <c r="C1464">
        <f>[6]powerSupply!$C1464*1000</f>
        <v>0</v>
      </c>
    </row>
    <row r="1465" spans="1:3" x14ac:dyDescent="0.3">
      <c r="A1465">
        <v>93</v>
      </c>
      <c r="B1465">
        <v>24</v>
      </c>
      <c r="C1465">
        <f>[6]powerSupply!$C1465*1000</f>
        <v>0</v>
      </c>
    </row>
    <row r="1466" spans="1:3" x14ac:dyDescent="0.3">
      <c r="A1466">
        <v>95</v>
      </c>
      <c r="B1466">
        <v>1</v>
      </c>
      <c r="C1466">
        <f>[6]powerSupply!$C1466*1000</f>
        <v>1137.8061708456498</v>
      </c>
    </row>
    <row r="1467" spans="1:3" x14ac:dyDescent="0.3">
      <c r="A1467">
        <v>95</v>
      </c>
      <c r="B1467">
        <v>2</v>
      </c>
      <c r="C1467">
        <f>[6]powerSupply!$C1467*1000</f>
        <v>1473.78085639497</v>
      </c>
    </row>
    <row r="1468" spans="1:3" x14ac:dyDescent="0.3">
      <c r="A1468">
        <v>95</v>
      </c>
      <c r="B1468">
        <v>3</v>
      </c>
      <c r="C1468">
        <f>[6]powerSupply!$C1468*1000</f>
        <v>1237.30599607519</v>
      </c>
    </row>
    <row r="1469" spans="1:3" x14ac:dyDescent="0.3">
      <c r="A1469">
        <v>95</v>
      </c>
      <c r="B1469">
        <v>4</v>
      </c>
      <c r="C1469">
        <f>[6]powerSupply!$C1469*1000</f>
        <v>1181.48193182157</v>
      </c>
    </row>
    <row r="1470" spans="1:3" x14ac:dyDescent="0.3">
      <c r="A1470">
        <v>95</v>
      </c>
      <c r="B1470">
        <v>5</v>
      </c>
      <c r="C1470">
        <f>[6]powerSupply!$C1470*1000</f>
        <v>1221.6115870643</v>
      </c>
    </row>
    <row r="1471" spans="1:3" x14ac:dyDescent="0.3">
      <c r="A1471">
        <v>95</v>
      </c>
      <c r="B1471">
        <v>6</v>
      </c>
      <c r="C1471">
        <f>[6]powerSupply!$C1471*1000</f>
        <v>1222.53261211002</v>
      </c>
    </row>
    <row r="1472" spans="1:3" x14ac:dyDescent="0.3">
      <c r="A1472">
        <v>95</v>
      </c>
      <c r="B1472">
        <v>7</v>
      </c>
      <c r="C1472">
        <f>[6]powerSupply!$C1472*1000</f>
        <v>1449.58212846739</v>
      </c>
    </row>
    <row r="1473" spans="1:3" x14ac:dyDescent="0.3">
      <c r="A1473">
        <v>95</v>
      </c>
      <c r="B1473">
        <v>8</v>
      </c>
      <c r="C1473">
        <f>[6]powerSupply!$C1473*1000</f>
        <v>1253.56679065973</v>
      </c>
    </row>
    <row r="1474" spans="1:3" x14ac:dyDescent="0.3">
      <c r="A1474">
        <v>95</v>
      </c>
      <c r="B1474">
        <v>9</v>
      </c>
      <c r="C1474">
        <f>[6]powerSupply!$C1474*1000</f>
        <v>1329.3580309280201</v>
      </c>
    </row>
    <row r="1475" spans="1:3" x14ac:dyDescent="0.3">
      <c r="A1475">
        <v>95</v>
      </c>
      <c r="B1475">
        <v>10</v>
      </c>
      <c r="C1475">
        <f>[6]powerSupply!$C1475*1000</f>
        <v>1302.5436033328099</v>
      </c>
    </row>
    <row r="1476" spans="1:3" x14ac:dyDescent="0.3">
      <c r="A1476">
        <v>95</v>
      </c>
      <c r="B1476">
        <v>11</v>
      </c>
      <c r="C1476">
        <f>[6]powerSupply!$C1476*1000</f>
        <v>1184.2774776752101</v>
      </c>
    </row>
    <row r="1477" spans="1:3" x14ac:dyDescent="0.3">
      <c r="A1477">
        <v>95</v>
      </c>
      <c r="B1477">
        <v>12</v>
      </c>
      <c r="C1477">
        <f>[6]powerSupply!$C1477*1000</f>
        <v>1184.4621079513599</v>
      </c>
    </row>
    <row r="1478" spans="1:3" x14ac:dyDescent="0.3">
      <c r="A1478">
        <v>95</v>
      </c>
      <c r="B1478">
        <v>13</v>
      </c>
      <c r="C1478">
        <f>[6]powerSupply!$C1478*1000</f>
        <v>1272.1375343145201</v>
      </c>
    </row>
    <row r="1479" spans="1:3" x14ac:dyDescent="0.3">
      <c r="A1479">
        <v>95</v>
      </c>
      <c r="B1479">
        <v>14</v>
      </c>
      <c r="C1479">
        <f>[6]powerSupply!$C1479*1000</f>
        <v>1213.1058922269999</v>
      </c>
    </row>
    <row r="1480" spans="1:3" x14ac:dyDescent="0.3">
      <c r="A1480">
        <v>95</v>
      </c>
      <c r="B1480">
        <v>15</v>
      </c>
      <c r="C1480">
        <f>[6]powerSupply!$C1480*1000</f>
        <v>1309.7885100539399</v>
      </c>
    </row>
    <row r="1481" spans="1:3" x14ac:dyDescent="0.3">
      <c r="A1481">
        <v>95</v>
      </c>
      <c r="B1481">
        <v>16</v>
      </c>
      <c r="C1481">
        <f>[6]powerSupply!$C1481*1000</f>
        <v>1240.8563821969701</v>
      </c>
    </row>
    <row r="1482" spans="1:3" x14ac:dyDescent="0.3">
      <c r="A1482">
        <v>95</v>
      </c>
      <c r="B1482">
        <v>17</v>
      </c>
      <c r="C1482">
        <f>[6]powerSupply!$C1482*1000</f>
        <v>1290.0223227469701</v>
      </c>
    </row>
    <row r="1483" spans="1:3" x14ac:dyDescent="0.3">
      <c r="A1483">
        <v>95</v>
      </c>
      <c r="B1483">
        <v>18</v>
      </c>
      <c r="C1483">
        <f>[6]powerSupply!$C1483*1000</f>
        <v>1507.8272252931499</v>
      </c>
    </row>
    <row r="1484" spans="1:3" x14ac:dyDescent="0.3">
      <c r="A1484">
        <v>95</v>
      </c>
      <c r="B1484">
        <v>19</v>
      </c>
      <c r="C1484">
        <f>[6]powerSupply!$C1484*1000</f>
        <v>1309.3557988462901</v>
      </c>
    </row>
    <row r="1485" spans="1:3" x14ac:dyDescent="0.3">
      <c r="A1485">
        <v>95</v>
      </c>
      <c r="B1485">
        <v>20</v>
      </c>
      <c r="C1485">
        <f>[6]powerSupply!$C1485*1000</f>
        <v>1196.3930785333901</v>
      </c>
    </row>
    <row r="1486" spans="1:3" x14ac:dyDescent="0.3">
      <c r="A1486">
        <v>95</v>
      </c>
      <c r="B1486">
        <v>21</v>
      </c>
      <c r="C1486">
        <f>[6]powerSupply!$C1486*1000</f>
        <v>1192.4433525189399</v>
      </c>
    </row>
    <row r="1487" spans="1:3" x14ac:dyDescent="0.3">
      <c r="A1487">
        <v>95</v>
      </c>
      <c r="B1487">
        <v>22</v>
      </c>
      <c r="C1487">
        <f>[6]powerSupply!$C1487*1000</f>
        <v>1260.61445372656</v>
      </c>
    </row>
    <row r="1488" spans="1:3" x14ac:dyDescent="0.3">
      <c r="A1488">
        <v>95</v>
      </c>
      <c r="B1488">
        <v>23</v>
      </c>
      <c r="C1488">
        <f>[6]powerSupply!$C1488*1000</f>
        <v>1187.5780568145899</v>
      </c>
    </row>
    <row r="1489" spans="1:3" x14ac:dyDescent="0.3">
      <c r="A1489">
        <v>95</v>
      </c>
      <c r="B1489">
        <v>24</v>
      </c>
      <c r="C1489">
        <f>[6]powerSupply!$C1489*1000</f>
        <v>1227.2773748491099</v>
      </c>
    </row>
    <row r="1490" spans="1:3" x14ac:dyDescent="0.3">
      <c r="A1490">
        <v>97</v>
      </c>
      <c r="B1490">
        <v>1</v>
      </c>
      <c r="C1490">
        <f>[6]powerSupply!$C1490*1000</f>
        <v>0</v>
      </c>
    </row>
    <row r="1491" spans="1:3" x14ac:dyDescent="0.3">
      <c r="A1491">
        <v>97</v>
      </c>
      <c r="B1491">
        <v>2</v>
      </c>
      <c r="C1491">
        <f>[6]powerSupply!$C1491*1000</f>
        <v>0</v>
      </c>
    </row>
    <row r="1492" spans="1:3" x14ac:dyDescent="0.3">
      <c r="A1492">
        <v>97</v>
      </c>
      <c r="B1492">
        <v>3</v>
      </c>
      <c r="C1492">
        <f>[6]powerSupply!$C1492*1000</f>
        <v>0</v>
      </c>
    </row>
    <row r="1493" spans="1:3" x14ac:dyDescent="0.3">
      <c r="A1493">
        <v>97</v>
      </c>
      <c r="B1493">
        <v>4</v>
      </c>
      <c r="C1493">
        <f>[6]powerSupply!$C1493*1000</f>
        <v>0</v>
      </c>
    </row>
    <row r="1494" spans="1:3" x14ac:dyDescent="0.3">
      <c r="A1494">
        <v>97</v>
      </c>
      <c r="B1494">
        <v>5</v>
      </c>
      <c r="C1494">
        <f>[6]powerSupply!$C1494*1000</f>
        <v>0</v>
      </c>
    </row>
    <row r="1495" spans="1:3" x14ac:dyDescent="0.3">
      <c r="A1495">
        <v>97</v>
      </c>
      <c r="B1495">
        <v>6</v>
      </c>
      <c r="C1495">
        <f>[6]powerSupply!$C1495*1000</f>
        <v>0</v>
      </c>
    </row>
    <row r="1496" spans="1:3" x14ac:dyDescent="0.3">
      <c r="A1496">
        <v>97</v>
      </c>
      <c r="B1496">
        <v>7</v>
      </c>
      <c r="C1496">
        <f>[6]powerSupply!$C1496*1000</f>
        <v>0</v>
      </c>
    </row>
    <row r="1497" spans="1:3" x14ac:dyDescent="0.3">
      <c r="A1497">
        <v>97</v>
      </c>
      <c r="B1497">
        <v>8</v>
      </c>
      <c r="C1497">
        <f>[6]powerSupply!$C1497*1000</f>
        <v>0</v>
      </c>
    </row>
    <row r="1498" spans="1:3" x14ac:dyDescent="0.3">
      <c r="A1498">
        <v>97</v>
      </c>
      <c r="B1498">
        <v>9</v>
      </c>
      <c r="C1498">
        <f>[6]powerSupply!$C1498*1000</f>
        <v>0</v>
      </c>
    </row>
    <row r="1499" spans="1:3" x14ac:dyDescent="0.3">
      <c r="A1499">
        <v>97</v>
      </c>
      <c r="B1499">
        <v>10</v>
      </c>
      <c r="C1499">
        <f>[6]powerSupply!$C1499*1000</f>
        <v>0</v>
      </c>
    </row>
    <row r="1500" spans="1:3" x14ac:dyDescent="0.3">
      <c r="A1500">
        <v>97</v>
      </c>
      <c r="B1500">
        <v>11</v>
      </c>
      <c r="C1500">
        <f>[6]powerSupply!$C1500*1000</f>
        <v>0</v>
      </c>
    </row>
    <row r="1501" spans="1:3" x14ac:dyDescent="0.3">
      <c r="A1501">
        <v>97</v>
      </c>
      <c r="B1501">
        <v>12</v>
      </c>
      <c r="C1501">
        <f>[6]powerSupply!$C1501*1000</f>
        <v>0</v>
      </c>
    </row>
    <row r="1502" spans="1:3" x14ac:dyDescent="0.3">
      <c r="A1502">
        <v>97</v>
      </c>
      <c r="B1502">
        <v>13</v>
      </c>
      <c r="C1502">
        <f>[6]powerSupply!$C1502*1000</f>
        <v>0</v>
      </c>
    </row>
    <row r="1503" spans="1:3" x14ac:dyDescent="0.3">
      <c r="A1503">
        <v>97</v>
      </c>
      <c r="B1503">
        <v>14</v>
      </c>
      <c r="C1503">
        <f>[6]powerSupply!$C1503*1000</f>
        <v>0</v>
      </c>
    </row>
    <row r="1504" spans="1:3" x14ac:dyDescent="0.3">
      <c r="A1504">
        <v>97</v>
      </c>
      <c r="B1504">
        <v>15</v>
      </c>
      <c r="C1504">
        <f>[6]powerSupply!$C1504*1000</f>
        <v>0</v>
      </c>
    </row>
    <row r="1505" spans="1:3" x14ac:dyDescent="0.3">
      <c r="A1505">
        <v>97</v>
      </c>
      <c r="B1505">
        <v>16</v>
      </c>
      <c r="C1505">
        <f>[6]powerSupply!$C1505*1000</f>
        <v>0</v>
      </c>
    </row>
    <row r="1506" spans="1:3" x14ac:dyDescent="0.3">
      <c r="A1506">
        <v>97</v>
      </c>
      <c r="B1506">
        <v>17</v>
      </c>
      <c r="C1506">
        <f>[6]powerSupply!$C1506*1000</f>
        <v>0</v>
      </c>
    </row>
    <row r="1507" spans="1:3" x14ac:dyDescent="0.3">
      <c r="A1507">
        <v>97</v>
      </c>
      <c r="B1507">
        <v>18</v>
      </c>
      <c r="C1507">
        <f>[6]powerSupply!$C1507*1000</f>
        <v>0</v>
      </c>
    </row>
    <row r="1508" spans="1:3" x14ac:dyDescent="0.3">
      <c r="A1508">
        <v>97</v>
      </c>
      <c r="B1508">
        <v>19</v>
      </c>
      <c r="C1508">
        <f>[6]powerSupply!$C1508*1000</f>
        <v>0</v>
      </c>
    </row>
    <row r="1509" spans="1:3" x14ac:dyDescent="0.3">
      <c r="A1509">
        <v>97</v>
      </c>
      <c r="B1509">
        <v>20</v>
      </c>
      <c r="C1509">
        <f>[6]powerSupply!$C1509*1000</f>
        <v>0</v>
      </c>
    </row>
    <row r="1510" spans="1:3" x14ac:dyDescent="0.3">
      <c r="A1510">
        <v>97</v>
      </c>
      <c r="B1510">
        <v>21</v>
      </c>
      <c r="C1510">
        <f>[6]powerSupply!$C1510*1000</f>
        <v>0</v>
      </c>
    </row>
    <row r="1511" spans="1:3" x14ac:dyDescent="0.3">
      <c r="A1511">
        <v>97</v>
      </c>
      <c r="B1511">
        <v>22</v>
      </c>
      <c r="C1511">
        <f>[6]powerSupply!$C1511*1000</f>
        <v>0</v>
      </c>
    </row>
    <row r="1512" spans="1:3" x14ac:dyDescent="0.3">
      <c r="A1512">
        <v>97</v>
      </c>
      <c r="B1512">
        <v>23</v>
      </c>
      <c r="C1512">
        <f>[6]powerSupply!$C1512*1000</f>
        <v>0</v>
      </c>
    </row>
    <row r="1513" spans="1:3" x14ac:dyDescent="0.3">
      <c r="A1513">
        <v>97</v>
      </c>
      <c r="B1513">
        <v>24</v>
      </c>
      <c r="C1513">
        <f>[6]powerSupply!$C1513*1000</f>
        <v>0</v>
      </c>
    </row>
    <row r="1514" spans="1:3" x14ac:dyDescent="0.3">
      <c r="A1514">
        <v>98</v>
      </c>
      <c r="B1514">
        <v>1</v>
      </c>
      <c r="C1514">
        <f>[6]powerSupply!$C1514*1000</f>
        <v>0</v>
      </c>
    </row>
    <row r="1515" spans="1:3" x14ac:dyDescent="0.3">
      <c r="A1515">
        <v>98</v>
      </c>
      <c r="B1515">
        <v>2</v>
      </c>
      <c r="C1515">
        <f>[6]powerSupply!$C1515*1000</f>
        <v>0</v>
      </c>
    </row>
    <row r="1516" spans="1:3" x14ac:dyDescent="0.3">
      <c r="A1516">
        <v>98</v>
      </c>
      <c r="B1516">
        <v>3</v>
      </c>
      <c r="C1516">
        <f>[6]powerSupply!$C1516*1000</f>
        <v>0</v>
      </c>
    </row>
    <row r="1517" spans="1:3" x14ac:dyDescent="0.3">
      <c r="A1517">
        <v>98</v>
      </c>
      <c r="B1517">
        <v>4</v>
      </c>
      <c r="C1517">
        <f>[6]powerSupply!$C1517*1000</f>
        <v>0</v>
      </c>
    </row>
    <row r="1518" spans="1:3" x14ac:dyDescent="0.3">
      <c r="A1518">
        <v>98</v>
      </c>
      <c r="B1518">
        <v>5</v>
      </c>
      <c r="C1518">
        <f>[6]powerSupply!$C1518*1000</f>
        <v>0</v>
      </c>
    </row>
    <row r="1519" spans="1:3" x14ac:dyDescent="0.3">
      <c r="A1519">
        <v>98</v>
      </c>
      <c r="B1519">
        <v>6</v>
      </c>
      <c r="C1519">
        <f>[6]powerSupply!$C1519*1000</f>
        <v>0</v>
      </c>
    </row>
    <row r="1520" spans="1:3" x14ac:dyDescent="0.3">
      <c r="A1520">
        <v>98</v>
      </c>
      <c r="B1520">
        <v>7</v>
      </c>
      <c r="C1520">
        <f>[6]powerSupply!$C1520*1000</f>
        <v>0</v>
      </c>
    </row>
    <row r="1521" spans="1:3" x14ac:dyDescent="0.3">
      <c r="A1521">
        <v>98</v>
      </c>
      <c r="B1521">
        <v>8</v>
      </c>
      <c r="C1521">
        <f>[6]powerSupply!$C1521*1000</f>
        <v>0</v>
      </c>
    </row>
    <row r="1522" spans="1:3" x14ac:dyDescent="0.3">
      <c r="A1522">
        <v>98</v>
      </c>
      <c r="B1522">
        <v>9</v>
      </c>
      <c r="C1522">
        <f>[6]powerSupply!$C1522*1000</f>
        <v>0</v>
      </c>
    </row>
    <row r="1523" spans="1:3" x14ac:dyDescent="0.3">
      <c r="A1523">
        <v>98</v>
      </c>
      <c r="B1523">
        <v>10</v>
      </c>
      <c r="C1523">
        <f>[6]powerSupply!$C1523*1000</f>
        <v>0</v>
      </c>
    </row>
    <row r="1524" spans="1:3" x14ac:dyDescent="0.3">
      <c r="A1524">
        <v>98</v>
      </c>
      <c r="B1524">
        <v>11</v>
      </c>
      <c r="C1524">
        <f>[6]powerSupply!$C1524*1000</f>
        <v>0</v>
      </c>
    </row>
    <row r="1525" spans="1:3" x14ac:dyDescent="0.3">
      <c r="A1525">
        <v>98</v>
      </c>
      <c r="B1525">
        <v>12</v>
      </c>
      <c r="C1525">
        <f>[6]powerSupply!$C1525*1000</f>
        <v>0</v>
      </c>
    </row>
    <row r="1526" spans="1:3" x14ac:dyDescent="0.3">
      <c r="A1526">
        <v>98</v>
      </c>
      <c r="B1526">
        <v>13</v>
      </c>
      <c r="C1526">
        <f>[6]powerSupply!$C1526*1000</f>
        <v>0</v>
      </c>
    </row>
    <row r="1527" spans="1:3" x14ac:dyDescent="0.3">
      <c r="A1527">
        <v>98</v>
      </c>
      <c r="B1527">
        <v>14</v>
      </c>
      <c r="C1527">
        <f>[6]powerSupply!$C1527*1000</f>
        <v>0</v>
      </c>
    </row>
    <row r="1528" spans="1:3" x14ac:dyDescent="0.3">
      <c r="A1528">
        <v>98</v>
      </c>
      <c r="B1528">
        <v>15</v>
      </c>
      <c r="C1528">
        <f>[6]powerSupply!$C1528*1000</f>
        <v>0</v>
      </c>
    </row>
    <row r="1529" spans="1:3" x14ac:dyDescent="0.3">
      <c r="A1529">
        <v>98</v>
      </c>
      <c r="B1529">
        <v>16</v>
      </c>
      <c r="C1529">
        <f>[6]powerSupply!$C1529*1000</f>
        <v>0</v>
      </c>
    </row>
    <row r="1530" spans="1:3" x14ac:dyDescent="0.3">
      <c r="A1530">
        <v>98</v>
      </c>
      <c r="B1530">
        <v>17</v>
      </c>
      <c r="C1530">
        <f>[6]powerSupply!$C1530*1000</f>
        <v>0</v>
      </c>
    </row>
    <row r="1531" spans="1:3" x14ac:dyDescent="0.3">
      <c r="A1531">
        <v>98</v>
      </c>
      <c r="B1531">
        <v>18</v>
      </c>
      <c r="C1531">
        <f>[6]powerSupply!$C1531*1000</f>
        <v>0</v>
      </c>
    </row>
    <row r="1532" spans="1:3" x14ac:dyDescent="0.3">
      <c r="A1532">
        <v>98</v>
      </c>
      <c r="B1532">
        <v>19</v>
      </c>
      <c r="C1532">
        <f>[6]powerSupply!$C1532*1000</f>
        <v>0</v>
      </c>
    </row>
    <row r="1533" spans="1:3" x14ac:dyDescent="0.3">
      <c r="A1533">
        <v>98</v>
      </c>
      <c r="B1533">
        <v>20</v>
      </c>
      <c r="C1533">
        <f>[6]powerSupply!$C1533*1000</f>
        <v>0</v>
      </c>
    </row>
    <row r="1534" spans="1:3" x14ac:dyDescent="0.3">
      <c r="A1534">
        <v>98</v>
      </c>
      <c r="B1534">
        <v>21</v>
      </c>
      <c r="C1534">
        <f>[6]powerSupply!$C1534*1000</f>
        <v>0</v>
      </c>
    </row>
    <row r="1535" spans="1:3" x14ac:dyDescent="0.3">
      <c r="A1535">
        <v>98</v>
      </c>
      <c r="B1535">
        <v>22</v>
      </c>
      <c r="C1535">
        <f>[6]powerSupply!$C1535*1000</f>
        <v>0</v>
      </c>
    </row>
    <row r="1536" spans="1:3" x14ac:dyDescent="0.3">
      <c r="A1536">
        <v>98</v>
      </c>
      <c r="B1536">
        <v>23</v>
      </c>
      <c r="C1536">
        <f>[6]powerSupply!$C1536*1000</f>
        <v>0</v>
      </c>
    </row>
    <row r="1537" spans="1:3" x14ac:dyDescent="0.3">
      <c r="A1537">
        <v>98</v>
      </c>
      <c r="B1537">
        <v>24</v>
      </c>
      <c r="C1537">
        <f>[6]powerSupply!$C1537*1000</f>
        <v>0</v>
      </c>
    </row>
    <row r="1538" spans="1:3" x14ac:dyDescent="0.3">
      <c r="A1538">
        <v>99</v>
      </c>
      <c r="B1538">
        <v>1</v>
      </c>
      <c r="C1538">
        <f>[6]powerSupply!$C1538*1000</f>
        <v>0</v>
      </c>
    </row>
    <row r="1539" spans="1:3" x14ac:dyDescent="0.3">
      <c r="A1539">
        <v>99</v>
      </c>
      <c r="B1539">
        <v>2</v>
      </c>
      <c r="C1539">
        <f>[6]powerSupply!$C1539*1000</f>
        <v>0</v>
      </c>
    </row>
    <row r="1540" spans="1:3" x14ac:dyDescent="0.3">
      <c r="A1540">
        <v>99</v>
      </c>
      <c r="B1540">
        <v>3</v>
      </c>
      <c r="C1540">
        <f>[6]powerSupply!$C1540*1000</f>
        <v>0</v>
      </c>
    </row>
    <row r="1541" spans="1:3" x14ac:dyDescent="0.3">
      <c r="A1541">
        <v>99</v>
      </c>
      <c r="B1541">
        <v>4</v>
      </c>
      <c r="C1541">
        <f>[6]powerSupply!$C1541*1000</f>
        <v>0</v>
      </c>
    </row>
    <row r="1542" spans="1:3" x14ac:dyDescent="0.3">
      <c r="A1542">
        <v>99</v>
      </c>
      <c r="B1542">
        <v>5</v>
      </c>
      <c r="C1542">
        <f>[6]powerSupply!$C1542*1000</f>
        <v>0</v>
      </c>
    </row>
    <row r="1543" spans="1:3" x14ac:dyDescent="0.3">
      <c r="A1543">
        <v>99</v>
      </c>
      <c r="B1543">
        <v>6</v>
      </c>
      <c r="C1543">
        <f>[6]powerSupply!$C1543*1000</f>
        <v>0</v>
      </c>
    </row>
    <row r="1544" spans="1:3" x14ac:dyDescent="0.3">
      <c r="A1544">
        <v>99</v>
      </c>
      <c r="B1544">
        <v>7</v>
      </c>
      <c r="C1544">
        <f>[6]powerSupply!$C1544*1000</f>
        <v>0</v>
      </c>
    </row>
    <row r="1545" spans="1:3" x14ac:dyDescent="0.3">
      <c r="A1545">
        <v>99</v>
      </c>
      <c r="B1545">
        <v>8</v>
      </c>
      <c r="C1545">
        <f>[6]powerSupply!$C1545*1000</f>
        <v>0</v>
      </c>
    </row>
    <row r="1546" spans="1:3" x14ac:dyDescent="0.3">
      <c r="A1546">
        <v>99</v>
      </c>
      <c r="B1546">
        <v>9</v>
      </c>
      <c r="C1546">
        <f>[6]powerSupply!$C1546*1000</f>
        <v>0</v>
      </c>
    </row>
    <row r="1547" spans="1:3" x14ac:dyDescent="0.3">
      <c r="A1547">
        <v>99</v>
      </c>
      <c r="B1547">
        <v>10</v>
      </c>
      <c r="C1547">
        <f>[6]powerSupply!$C1547*1000</f>
        <v>0</v>
      </c>
    </row>
    <row r="1548" spans="1:3" x14ac:dyDescent="0.3">
      <c r="A1548">
        <v>99</v>
      </c>
      <c r="B1548">
        <v>11</v>
      </c>
      <c r="C1548">
        <f>[6]powerSupply!$C1548*1000</f>
        <v>0</v>
      </c>
    </row>
    <row r="1549" spans="1:3" x14ac:dyDescent="0.3">
      <c r="A1549">
        <v>99</v>
      </c>
      <c r="B1549">
        <v>12</v>
      </c>
      <c r="C1549">
        <f>[6]powerSupply!$C1549*1000</f>
        <v>0</v>
      </c>
    </row>
    <row r="1550" spans="1:3" x14ac:dyDescent="0.3">
      <c r="A1550">
        <v>99</v>
      </c>
      <c r="B1550">
        <v>13</v>
      </c>
      <c r="C1550">
        <f>[6]powerSupply!$C1550*1000</f>
        <v>0</v>
      </c>
    </row>
    <row r="1551" spans="1:3" x14ac:dyDescent="0.3">
      <c r="A1551">
        <v>99</v>
      </c>
      <c r="B1551">
        <v>14</v>
      </c>
      <c r="C1551">
        <f>[6]powerSupply!$C1551*1000</f>
        <v>0</v>
      </c>
    </row>
    <row r="1552" spans="1:3" x14ac:dyDescent="0.3">
      <c r="A1552">
        <v>99</v>
      </c>
      <c r="B1552">
        <v>15</v>
      </c>
      <c r="C1552">
        <f>[6]powerSupply!$C1552*1000</f>
        <v>0</v>
      </c>
    </row>
    <row r="1553" spans="1:3" x14ac:dyDescent="0.3">
      <c r="A1553">
        <v>99</v>
      </c>
      <c r="B1553">
        <v>16</v>
      </c>
      <c r="C1553">
        <f>[6]powerSupply!$C1553*1000</f>
        <v>0</v>
      </c>
    </row>
    <row r="1554" spans="1:3" x14ac:dyDescent="0.3">
      <c r="A1554">
        <v>99</v>
      </c>
      <c r="B1554">
        <v>17</v>
      </c>
      <c r="C1554">
        <f>[6]powerSupply!$C1554*1000</f>
        <v>0</v>
      </c>
    </row>
    <row r="1555" spans="1:3" x14ac:dyDescent="0.3">
      <c r="A1555">
        <v>99</v>
      </c>
      <c r="B1555">
        <v>18</v>
      </c>
      <c r="C1555">
        <f>[6]powerSupply!$C1555*1000</f>
        <v>0</v>
      </c>
    </row>
    <row r="1556" spans="1:3" x14ac:dyDescent="0.3">
      <c r="A1556">
        <v>99</v>
      </c>
      <c r="B1556">
        <v>19</v>
      </c>
      <c r="C1556">
        <f>[6]powerSupply!$C1556*1000</f>
        <v>0</v>
      </c>
    </row>
    <row r="1557" spans="1:3" x14ac:dyDescent="0.3">
      <c r="A1557">
        <v>99</v>
      </c>
      <c r="B1557">
        <v>20</v>
      </c>
      <c r="C1557">
        <f>[6]powerSupply!$C1557*1000</f>
        <v>0</v>
      </c>
    </row>
    <row r="1558" spans="1:3" x14ac:dyDescent="0.3">
      <c r="A1558">
        <v>99</v>
      </c>
      <c r="B1558">
        <v>21</v>
      </c>
      <c r="C1558">
        <f>[6]powerSupply!$C1558*1000</f>
        <v>0</v>
      </c>
    </row>
    <row r="1559" spans="1:3" x14ac:dyDescent="0.3">
      <c r="A1559">
        <v>99</v>
      </c>
      <c r="B1559">
        <v>22</v>
      </c>
      <c r="C1559">
        <f>[6]powerSupply!$C1559*1000</f>
        <v>0</v>
      </c>
    </row>
    <row r="1560" spans="1:3" x14ac:dyDescent="0.3">
      <c r="A1560">
        <v>99</v>
      </c>
      <c r="B1560">
        <v>23</v>
      </c>
      <c r="C1560">
        <f>[6]powerSupply!$C1560*1000</f>
        <v>0</v>
      </c>
    </row>
    <row r="1561" spans="1:3" x14ac:dyDescent="0.3">
      <c r="A1561">
        <v>99</v>
      </c>
      <c r="B1561">
        <v>24</v>
      </c>
      <c r="C1561">
        <f>[6]powerSupply!$C1561*1000</f>
        <v>0</v>
      </c>
    </row>
    <row r="1562" spans="1:3" x14ac:dyDescent="0.3">
      <c r="A1562">
        <v>100</v>
      </c>
      <c r="B1562">
        <v>1</v>
      </c>
      <c r="C1562">
        <f>[6]powerSupply!$C1562*1000</f>
        <v>0</v>
      </c>
    </row>
    <row r="1563" spans="1:3" x14ac:dyDescent="0.3">
      <c r="A1563">
        <v>100</v>
      </c>
      <c r="B1563">
        <v>2</v>
      </c>
      <c r="C1563">
        <f>[6]powerSupply!$C1563*1000</f>
        <v>0</v>
      </c>
    </row>
    <row r="1564" spans="1:3" x14ac:dyDescent="0.3">
      <c r="A1564">
        <v>100</v>
      </c>
      <c r="B1564">
        <v>3</v>
      </c>
      <c r="C1564">
        <f>[6]powerSupply!$C1564*1000</f>
        <v>0</v>
      </c>
    </row>
    <row r="1565" spans="1:3" x14ac:dyDescent="0.3">
      <c r="A1565">
        <v>100</v>
      </c>
      <c r="B1565">
        <v>4</v>
      </c>
      <c r="C1565">
        <f>[6]powerSupply!$C1565*1000</f>
        <v>0</v>
      </c>
    </row>
    <row r="1566" spans="1:3" x14ac:dyDescent="0.3">
      <c r="A1566">
        <v>100</v>
      </c>
      <c r="B1566">
        <v>5</v>
      </c>
      <c r="C1566">
        <f>[6]powerSupply!$C1566*1000</f>
        <v>0</v>
      </c>
    </row>
    <row r="1567" spans="1:3" x14ac:dyDescent="0.3">
      <c r="A1567">
        <v>100</v>
      </c>
      <c r="B1567">
        <v>6</v>
      </c>
      <c r="C1567">
        <f>[6]powerSupply!$C1567*1000</f>
        <v>0</v>
      </c>
    </row>
    <row r="1568" spans="1:3" x14ac:dyDescent="0.3">
      <c r="A1568">
        <v>100</v>
      </c>
      <c r="B1568">
        <v>7</v>
      </c>
      <c r="C1568">
        <f>[6]powerSupply!$C1568*1000</f>
        <v>0</v>
      </c>
    </row>
    <row r="1569" spans="1:3" x14ac:dyDescent="0.3">
      <c r="A1569">
        <v>100</v>
      </c>
      <c r="B1569">
        <v>8</v>
      </c>
      <c r="C1569">
        <f>[6]powerSupply!$C1569*1000</f>
        <v>0</v>
      </c>
    </row>
    <row r="1570" spans="1:3" x14ac:dyDescent="0.3">
      <c r="A1570">
        <v>100</v>
      </c>
      <c r="B1570">
        <v>9</v>
      </c>
      <c r="C1570">
        <f>[6]powerSupply!$C1570*1000</f>
        <v>0</v>
      </c>
    </row>
    <row r="1571" spans="1:3" x14ac:dyDescent="0.3">
      <c r="A1571">
        <v>100</v>
      </c>
      <c r="B1571">
        <v>10</v>
      </c>
      <c r="C1571">
        <f>[6]powerSupply!$C1571*1000</f>
        <v>0</v>
      </c>
    </row>
    <row r="1572" spans="1:3" x14ac:dyDescent="0.3">
      <c r="A1572">
        <v>100</v>
      </c>
      <c r="B1572">
        <v>11</v>
      </c>
      <c r="C1572">
        <f>[6]powerSupply!$C1572*1000</f>
        <v>0</v>
      </c>
    </row>
    <row r="1573" spans="1:3" x14ac:dyDescent="0.3">
      <c r="A1573">
        <v>100</v>
      </c>
      <c r="B1573">
        <v>12</v>
      </c>
      <c r="C1573">
        <f>[6]powerSupply!$C1573*1000</f>
        <v>0</v>
      </c>
    </row>
    <row r="1574" spans="1:3" x14ac:dyDescent="0.3">
      <c r="A1574">
        <v>100</v>
      </c>
      <c r="B1574">
        <v>13</v>
      </c>
      <c r="C1574">
        <f>[6]powerSupply!$C1574*1000</f>
        <v>0</v>
      </c>
    </row>
    <row r="1575" spans="1:3" x14ac:dyDescent="0.3">
      <c r="A1575">
        <v>100</v>
      </c>
      <c r="B1575">
        <v>14</v>
      </c>
      <c r="C1575">
        <f>[6]powerSupply!$C1575*1000</f>
        <v>0</v>
      </c>
    </row>
    <row r="1576" spans="1:3" x14ac:dyDescent="0.3">
      <c r="A1576">
        <v>100</v>
      </c>
      <c r="B1576">
        <v>15</v>
      </c>
      <c r="C1576">
        <f>[6]powerSupply!$C1576*1000</f>
        <v>0</v>
      </c>
    </row>
    <row r="1577" spans="1:3" x14ac:dyDescent="0.3">
      <c r="A1577">
        <v>100</v>
      </c>
      <c r="B1577">
        <v>16</v>
      </c>
      <c r="C1577">
        <f>[6]powerSupply!$C1577*1000</f>
        <v>0</v>
      </c>
    </row>
    <row r="1578" spans="1:3" x14ac:dyDescent="0.3">
      <c r="A1578">
        <v>100</v>
      </c>
      <c r="B1578">
        <v>17</v>
      </c>
      <c r="C1578">
        <f>[6]powerSupply!$C1578*1000</f>
        <v>0</v>
      </c>
    </row>
    <row r="1579" spans="1:3" x14ac:dyDescent="0.3">
      <c r="A1579">
        <v>100</v>
      </c>
      <c r="B1579">
        <v>18</v>
      </c>
      <c r="C1579">
        <f>[6]powerSupply!$C1579*1000</f>
        <v>0</v>
      </c>
    </row>
    <row r="1580" spans="1:3" x14ac:dyDescent="0.3">
      <c r="A1580">
        <v>100</v>
      </c>
      <c r="B1580">
        <v>19</v>
      </c>
      <c r="C1580">
        <f>[6]powerSupply!$C1580*1000</f>
        <v>0</v>
      </c>
    </row>
    <row r="1581" spans="1:3" x14ac:dyDescent="0.3">
      <c r="A1581">
        <v>100</v>
      </c>
      <c r="B1581">
        <v>20</v>
      </c>
      <c r="C1581">
        <f>[6]powerSupply!$C1581*1000</f>
        <v>0</v>
      </c>
    </row>
    <row r="1582" spans="1:3" x14ac:dyDescent="0.3">
      <c r="A1582">
        <v>100</v>
      </c>
      <c r="B1582">
        <v>21</v>
      </c>
      <c r="C1582">
        <f>[6]powerSupply!$C1582*1000</f>
        <v>0</v>
      </c>
    </row>
    <row r="1583" spans="1:3" x14ac:dyDescent="0.3">
      <c r="A1583">
        <v>100</v>
      </c>
      <c r="B1583">
        <v>22</v>
      </c>
      <c r="C1583">
        <f>[6]powerSupply!$C1583*1000</f>
        <v>0</v>
      </c>
    </row>
    <row r="1584" spans="1:3" x14ac:dyDescent="0.3">
      <c r="A1584">
        <v>100</v>
      </c>
      <c r="B1584">
        <v>23</v>
      </c>
      <c r="C1584">
        <f>[6]powerSupply!$C1584*1000</f>
        <v>0</v>
      </c>
    </row>
    <row r="1585" spans="1:3" x14ac:dyDescent="0.3">
      <c r="A1585">
        <v>100</v>
      </c>
      <c r="B1585">
        <v>24</v>
      </c>
      <c r="C1585">
        <f>[6]powerSupply!$C1585*1000</f>
        <v>0</v>
      </c>
    </row>
    <row r="1586" spans="1:3" x14ac:dyDescent="0.3">
      <c r="A1586">
        <v>101</v>
      </c>
      <c r="B1586">
        <v>1</v>
      </c>
      <c r="C1586">
        <f>[6]powerSupply!$C1586*1000</f>
        <v>0</v>
      </c>
    </row>
    <row r="1587" spans="1:3" x14ac:dyDescent="0.3">
      <c r="A1587">
        <v>101</v>
      </c>
      <c r="B1587">
        <v>2</v>
      </c>
      <c r="C1587">
        <f>[6]powerSupply!$C1587*1000</f>
        <v>0</v>
      </c>
    </row>
    <row r="1588" spans="1:3" x14ac:dyDescent="0.3">
      <c r="A1588">
        <v>101</v>
      </c>
      <c r="B1588">
        <v>3</v>
      </c>
      <c r="C1588">
        <f>[6]powerSupply!$C1588*1000</f>
        <v>0</v>
      </c>
    </row>
    <row r="1589" spans="1:3" x14ac:dyDescent="0.3">
      <c r="A1589">
        <v>101</v>
      </c>
      <c r="B1589">
        <v>4</v>
      </c>
      <c r="C1589">
        <f>[6]powerSupply!$C1589*1000</f>
        <v>0</v>
      </c>
    </row>
    <row r="1590" spans="1:3" x14ac:dyDescent="0.3">
      <c r="A1590">
        <v>101</v>
      </c>
      <c r="B1590">
        <v>5</v>
      </c>
      <c r="C1590">
        <f>[6]powerSupply!$C1590*1000</f>
        <v>0</v>
      </c>
    </row>
    <row r="1591" spans="1:3" x14ac:dyDescent="0.3">
      <c r="A1591">
        <v>101</v>
      </c>
      <c r="B1591">
        <v>6</v>
      </c>
      <c r="C1591">
        <f>[6]powerSupply!$C1591*1000</f>
        <v>0</v>
      </c>
    </row>
    <row r="1592" spans="1:3" x14ac:dyDescent="0.3">
      <c r="A1592">
        <v>101</v>
      </c>
      <c r="B1592">
        <v>7</v>
      </c>
      <c r="C1592">
        <f>[6]powerSupply!$C1592*1000</f>
        <v>0</v>
      </c>
    </row>
    <row r="1593" spans="1:3" x14ac:dyDescent="0.3">
      <c r="A1593">
        <v>101</v>
      </c>
      <c r="B1593">
        <v>8</v>
      </c>
      <c r="C1593">
        <f>[6]powerSupply!$C1593*1000</f>
        <v>0</v>
      </c>
    </row>
    <row r="1594" spans="1:3" x14ac:dyDescent="0.3">
      <c r="A1594">
        <v>101</v>
      </c>
      <c r="B1594">
        <v>9</v>
      </c>
      <c r="C1594">
        <f>[6]powerSupply!$C1594*1000</f>
        <v>0</v>
      </c>
    </row>
    <row r="1595" spans="1:3" x14ac:dyDescent="0.3">
      <c r="A1595">
        <v>101</v>
      </c>
      <c r="B1595">
        <v>10</v>
      </c>
      <c r="C1595">
        <f>[6]powerSupply!$C1595*1000</f>
        <v>0</v>
      </c>
    </row>
    <row r="1596" spans="1:3" x14ac:dyDescent="0.3">
      <c r="A1596">
        <v>101</v>
      </c>
      <c r="B1596">
        <v>11</v>
      </c>
      <c r="C1596">
        <f>[6]powerSupply!$C1596*1000</f>
        <v>0</v>
      </c>
    </row>
    <row r="1597" spans="1:3" x14ac:dyDescent="0.3">
      <c r="A1597">
        <v>101</v>
      </c>
      <c r="B1597">
        <v>12</v>
      </c>
      <c r="C1597">
        <f>[6]powerSupply!$C1597*1000</f>
        <v>0</v>
      </c>
    </row>
    <row r="1598" spans="1:3" x14ac:dyDescent="0.3">
      <c r="A1598">
        <v>101</v>
      </c>
      <c r="B1598">
        <v>13</v>
      </c>
      <c r="C1598">
        <f>[6]powerSupply!$C1598*1000</f>
        <v>0</v>
      </c>
    </row>
    <row r="1599" spans="1:3" x14ac:dyDescent="0.3">
      <c r="A1599">
        <v>101</v>
      </c>
      <c r="B1599">
        <v>14</v>
      </c>
      <c r="C1599">
        <f>[6]powerSupply!$C1599*1000</f>
        <v>0</v>
      </c>
    </row>
    <row r="1600" spans="1:3" x14ac:dyDescent="0.3">
      <c r="A1600">
        <v>101</v>
      </c>
      <c r="B1600">
        <v>15</v>
      </c>
      <c r="C1600">
        <f>[6]powerSupply!$C1600*1000</f>
        <v>0</v>
      </c>
    </row>
    <row r="1601" spans="1:3" x14ac:dyDescent="0.3">
      <c r="A1601">
        <v>101</v>
      </c>
      <c r="B1601">
        <v>16</v>
      </c>
      <c r="C1601">
        <f>[6]powerSupply!$C1601*1000</f>
        <v>0</v>
      </c>
    </row>
    <row r="1602" spans="1:3" x14ac:dyDescent="0.3">
      <c r="A1602">
        <v>101</v>
      </c>
      <c r="B1602">
        <v>17</v>
      </c>
      <c r="C1602">
        <f>[6]powerSupply!$C1602*1000</f>
        <v>0</v>
      </c>
    </row>
    <row r="1603" spans="1:3" x14ac:dyDescent="0.3">
      <c r="A1603">
        <v>101</v>
      </c>
      <c r="B1603">
        <v>18</v>
      </c>
      <c r="C1603">
        <f>[6]powerSupply!$C1603*1000</f>
        <v>0</v>
      </c>
    </row>
    <row r="1604" spans="1:3" x14ac:dyDescent="0.3">
      <c r="A1604">
        <v>101</v>
      </c>
      <c r="B1604">
        <v>19</v>
      </c>
      <c r="C1604">
        <f>[6]powerSupply!$C1604*1000</f>
        <v>0</v>
      </c>
    </row>
    <row r="1605" spans="1:3" x14ac:dyDescent="0.3">
      <c r="A1605">
        <v>101</v>
      </c>
      <c r="B1605">
        <v>20</v>
      </c>
      <c r="C1605">
        <f>[6]powerSupply!$C1605*1000</f>
        <v>0</v>
      </c>
    </row>
    <row r="1606" spans="1:3" x14ac:dyDescent="0.3">
      <c r="A1606">
        <v>101</v>
      </c>
      <c r="B1606">
        <v>21</v>
      </c>
      <c r="C1606">
        <f>[6]powerSupply!$C1606*1000</f>
        <v>0</v>
      </c>
    </row>
    <row r="1607" spans="1:3" x14ac:dyDescent="0.3">
      <c r="A1607">
        <v>101</v>
      </c>
      <c r="B1607">
        <v>22</v>
      </c>
      <c r="C1607">
        <f>[6]powerSupply!$C1607*1000</f>
        <v>0</v>
      </c>
    </row>
    <row r="1608" spans="1:3" x14ac:dyDescent="0.3">
      <c r="A1608">
        <v>101</v>
      </c>
      <c r="B1608">
        <v>23</v>
      </c>
      <c r="C1608">
        <f>[6]powerSupply!$C1608*1000</f>
        <v>0</v>
      </c>
    </row>
    <row r="1609" spans="1:3" x14ac:dyDescent="0.3">
      <c r="A1609">
        <v>101</v>
      </c>
      <c r="B1609">
        <v>24</v>
      </c>
      <c r="C1609">
        <f>[6]powerSupply!$C1609*1000</f>
        <v>0</v>
      </c>
    </row>
    <row r="1610" spans="1:3" x14ac:dyDescent="0.3">
      <c r="A1610">
        <v>102</v>
      </c>
      <c r="B1610">
        <v>1</v>
      </c>
      <c r="C1610">
        <f>[6]powerSupply!$C1610*1000</f>
        <v>0</v>
      </c>
    </row>
    <row r="1611" spans="1:3" x14ac:dyDescent="0.3">
      <c r="A1611">
        <v>102</v>
      </c>
      <c r="B1611">
        <v>2</v>
      </c>
      <c r="C1611">
        <f>[6]powerSupply!$C1611*1000</f>
        <v>0</v>
      </c>
    </row>
    <row r="1612" spans="1:3" x14ac:dyDescent="0.3">
      <c r="A1612">
        <v>102</v>
      </c>
      <c r="B1612">
        <v>3</v>
      </c>
      <c r="C1612">
        <f>[6]powerSupply!$C1612*1000</f>
        <v>0</v>
      </c>
    </row>
    <row r="1613" spans="1:3" x14ac:dyDescent="0.3">
      <c r="A1613">
        <v>102</v>
      </c>
      <c r="B1613">
        <v>4</v>
      </c>
      <c r="C1613">
        <f>[6]powerSupply!$C1613*1000</f>
        <v>0</v>
      </c>
    </row>
    <row r="1614" spans="1:3" x14ac:dyDescent="0.3">
      <c r="A1614">
        <v>102</v>
      </c>
      <c r="B1614">
        <v>5</v>
      </c>
      <c r="C1614">
        <f>[6]powerSupply!$C1614*1000</f>
        <v>0</v>
      </c>
    </row>
    <row r="1615" spans="1:3" x14ac:dyDescent="0.3">
      <c r="A1615">
        <v>102</v>
      </c>
      <c r="B1615">
        <v>6</v>
      </c>
      <c r="C1615">
        <f>[6]powerSupply!$C1615*1000</f>
        <v>0</v>
      </c>
    </row>
    <row r="1616" spans="1:3" x14ac:dyDescent="0.3">
      <c r="A1616">
        <v>102</v>
      </c>
      <c r="B1616">
        <v>7</v>
      </c>
      <c r="C1616">
        <f>[6]powerSupply!$C1616*1000</f>
        <v>0</v>
      </c>
    </row>
    <row r="1617" spans="1:3" x14ac:dyDescent="0.3">
      <c r="A1617">
        <v>102</v>
      </c>
      <c r="B1617">
        <v>8</v>
      </c>
      <c r="C1617">
        <f>[6]powerSupply!$C1617*1000</f>
        <v>0</v>
      </c>
    </row>
    <row r="1618" spans="1:3" x14ac:dyDescent="0.3">
      <c r="A1618">
        <v>102</v>
      </c>
      <c r="B1618">
        <v>9</v>
      </c>
      <c r="C1618">
        <f>[6]powerSupply!$C1618*1000</f>
        <v>0</v>
      </c>
    </row>
    <row r="1619" spans="1:3" x14ac:dyDescent="0.3">
      <c r="A1619">
        <v>102</v>
      </c>
      <c r="B1619">
        <v>10</v>
      </c>
      <c r="C1619">
        <f>[6]powerSupply!$C1619*1000</f>
        <v>0</v>
      </c>
    </row>
    <row r="1620" spans="1:3" x14ac:dyDescent="0.3">
      <c r="A1620">
        <v>102</v>
      </c>
      <c r="B1620">
        <v>11</v>
      </c>
      <c r="C1620">
        <f>[6]powerSupply!$C1620*1000</f>
        <v>0</v>
      </c>
    </row>
    <row r="1621" spans="1:3" x14ac:dyDescent="0.3">
      <c r="A1621">
        <v>102</v>
      </c>
      <c r="B1621">
        <v>12</v>
      </c>
      <c r="C1621">
        <f>[6]powerSupply!$C1621*1000</f>
        <v>0</v>
      </c>
    </row>
    <row r="1622" spans="1:3" x14ac:dyDescent="0.3">
      <c r="A1622">
        <v>102</v>
      </c>
      <c r="B1622">
        <v>13</v>
      </c>
      <c r="C1622">
        <f>[6]powerSupply!$C1622*1000</f>
        <v>0</v>
      </c>
    </row>
    <row r="1623" spans="1:3" x14ac:dyDescent="0.3">
      <c r="A1623">
        <v>102</v>
      </c>
      <c r="B1623">
        <v>14</v>
      </c>
      <c r="C1623">
        <f>[6]powerSupply!$C1623*1000</f>
        <v>0</v>
      </c>
    </row>
    <row r="1624" spans="1:3" x14ac:dyDescent="0.3">
      <c r="A1624">
        <v>102</v>
      </c>
      <c r="B1624">
        <v>15</v>
      </c>
      <c r="C1624">
        <f>[6]powerSupply!$C1624*1000</f>
        <v>0</v>
      </c>
    </row>
    <row r="1625" spans="1:3" x14ac:dyDescent="0.3">
      <c r="A1625">
        <v>102</v>
      </c>
      <c r="B1625">
        <v>16</v>
      </c>
      <c r="C1625">
        <f>[6]powerSupply!$C1625*1000</f>
        <v>0</v>
      </c>
    </row>
    <row r="1626" spans="1:3" x14ac:dyDescent="0.3">
      <c r="A1626">
        <v>102</v>
      </c>
      <c r="B1626">
        <v>17</v>
      </c>
      <c r="C1626">
        <f>[6]powerSupply!$C1626*1000</f>
        <v>0</v>
      </c>
    </row>
    <row r="1627" spans="1:3" x14ac:dyDescent="0.3">
      <c r="A1627">
        <v>102</v>
      </c>
      <c r="B1627">
        <v>18</v>
      </c>
      <c r="C1627">
        <f>[6]powerSupply!$C1627*1000</f>
        <v>0</v>
      </c>
    </row>
    <row r="1628" spans="1:3" x14ac:dyDescent="0.3">
      <c r="A1628">
        <v>102</v>
      </c>
      <c r="B1628">
        <v>19</v>
      </c>
      <c r="C1628">
        <f>[6]powerSupply!$C1628*1000</f>
        <v>0</v>
      </c>
    </row>
    <row r="1629" spans="1:3" x14ac:dyDescent="0.3">
      <c r="A1629">
        <v>102</v>
      </c>
      <c r="B1629">
        <v>20</v>
      </c>
      <c r="C1629">
        <f>[6]powerSupply!$C1629*1000</f>
        <v>0</v>
      </c>
    </row>
    <row r="1630" spans="1:3" x14ac:dyDescent="0.3">
      <c r="A1630">
        <v>102</v>
      </c>
      <c r="B1630">
        <v>21</v>
      </c>
      <c r="C1630">
        <f>[6]powerSupply!$C1630*1000</f>
        <v>0</v>
      </c>
    </row>
    <row r="1631" spans="1:3" x14ac:dyDescent="0.3">
      <c r="A1631">
        <v>102</v>
      </c>
      <c r="B1631">
        <v>22</v>
      </c>
      <c r="C1631">
        <f>[6]powerSupply!$C1631*1000</f>
        <v>0</v>
      </c>
    </row>
    <row r="1632" spans="1:3" x14ac:dyDescent="0.3">
      <c r="A1632">
        <v>102</v>
      </c>
      <c r="B1632">
        <v>23</v>
      </c>
      <c r="C1632">
        <f>[6]powerSupply!$C1632*1000</f>
        <v>0</v>
      </c>
    </row>
    <row r="1633" spans="1:3" x14ac:dyDescent="0.3">
      <c r="A1633">
        <v>102</v>
      </c>
      <c r="B1633">
        <v>24</v>
      </c>
      <c r="C1633">
        <f>[6]powerSupply!$C1633*1000</f>
        <v>0</v>
      </c>
    </row>
    <row r="1634" spans="1:3" x14ac:dyDescent="0.3">
      <c r="A1634">
        <v>103</v>
      </c>
      <c r="B1634">
        <v>1</v>
      </c>
      <c r="C1634">
        <f>[6]powerSupply!$C1634*1000</f>
        <v>0</v>
      </c>
    </row>
    <row r="1635" spans="1:3" x14ac:dyDescent="0.3">
      <c r="A1635">
        <v>103</v>
      </c>
      <c r="B1635">
        <v>2</v>
      </c>
      <c r="C1635">
        <f>[6]powerSupply!$C1635*1000</f>
        <v>0</v>
      </c>
    </row>
    <row r="1636" spans="1:3" x14ac:dyDescent="0.3">
      <c r="A1636">
        <v>103</v>
      </c>
      <c r="B1636">
        <v>3</v>
      </c>
      <c r="C1636">
        <f>[6]powerSupply!$C1636*1000</f>
        <v>0</v>
      </c>
    </row>
    <row r="1637" spans="1:3" x14ac:dyDescent="0.3">
      <c r="A1637">
        <v>103</v>
      </c>
      <c r="B1637">
        <v>4</v>
      </c>
      <c r="C1637">
        <f>[6]powerSupply!$C1637*1000</f>
        <v>0</v>
      </c>
    </row>
    <row r="1638" spans="1:3" x14ac:dyDescent="0.3">
      <c r="A1638">
        <v>103</v>
      </c>
      <c r="B1638">
        <v>5</v>
      </c>
      <c r="C1638">
        <f>[6]powerSupply!$C1638*1000</f>
        <v>0</v>
      </c>
    </row>
    <row r="1639" spans="1:3" x14ac:dyDescent="0.3">
      <c r="A1639">
        <v>103</v>
      </c>
      <c r="B1639">
        <v>6</v>
      </c>
      <c r="C1639">
        <f>[6]powerSupply!$C1639*1000</f>
        <v>0</v>
      </c>
    </row>
    <row r="1640" spans="1:3" x14ac:dyDescent="0.3">
      <c r="A1640">
        <v>103</v>
      </c>
      <c r="B1640">
        <v>7</v>
      </c>
      <c r="C1640">
        <f>[6]powerSupply!$C1640*1000</f>
        <v>0</v>
      </c>
    </row>
    <row r="1641" spans="1:3" x14ac:dyDescent="0.3">
      <c r="A1641">
        <v>103</v>
      </c>
      <c r="B1641">
        <v>8</v>
      </c>
      <c r="C1641">
        <f>[6]powerSupply!$C1641*1000</f>
        <v>0</v>
      </c>
    </row>
    <row r="1642" spans="1:3" x14ac:dyDescent="0.3">
      <c r="A1642">
        <v>103</v>
      </c>
      <c r="B1642">
        <v>9</v>
      </c>
      <c r="C1642">
        <f>[6]powerSupply!$C1642*1000</f>
        <v>0</v>
      </c>
    </row>
    <row r="1643" spans="1:3" x14ac:dyDescent="0.3">
      <c r="A1643">
        <v>103</v>
      </c>
      <c r="B1643">
        <v>10</v>
      </c>
      <c r="C1643">
        <f>[6]powerSupply!$C1643*1000</f>
        <v>0</v>
      </c>
    </row>
    <row r="1644" spans="1:3" x14ac:dyDescent="0.3">
      <c r="A1644">
        <v>103</v>
      </c>
      <c r="B1644">
        <v>11</v>
      </c>
      <c r="C1644">
        <f>[6]powerSupply!$C1644*1000</f>
        <v>0</v>
      </c>
    </row>
    <row r="1645" spans="1:3" x14ac:dyDescent="0.3">
      <c r="A1645">
        <v>103</v>
      </c>
      <c r="B1645">
        <v>12</v>
      </c>
      <c r="C1645">
        <f>[6]powerSupply!$C1645*1000</f>
        <v>0</v>
      </c>
    </row>
    <row r="1646" spans="1:3" x14ac:dyDescent="0.3">
      <c r="A1646">
        <v>103</v>
      </c>
      <c r="B1646">
        <v>13</v>
      </c>
      <c r="C1646">
        <f>[6]powerSupply!$C1646*1000</f>
        <v>0</v>
      </c>
    </row>
    <row r="1647" spans="1:3" x14ac:dyDescent="0.3">
      <c r="A1647">
        <v>103</v>
      </c>
      <c r="B1647">
        <v>14</v>
      </c>
      <c r="C1647">
        <f>[6]powerSupply!$C1647*1000</f>
        <v>0</v>
      </c>
    </row>
    <row r="1648" spans="1:3" x14ac:dyDescent="0.3">
      <c r="A1648">
        <v>103</v>
      </c>
      <c r="B1648">
        <v>15</v>
      </c>
      <c r="C1648">
        <f>[6]powerSupply!$C1648*1000</f>
        <v>0</v>
      </c>
    </row>
    <row r="1649" spans="1:3" x14ac:dyDescent="0.3">
      <c r="A1649">
        <v>103</v>
      </c>
      <c r="B1649">
        <v>16</v>
      </c>
      <c r="C1649">
        <f>[6]powerSupply!$C1649*1000</f>
        <v>0</v>
      </c>
    </row>
    <row r="1650" spans="1:3" x14ac:dyDescent="0.3">
      <c r="A1650">
        <v>103</v>
      </c>
      <c r="B1650">
        <v>17</v>
      </c>
      <c r="C1650">
        <f>[6]powerSupply!$C1650*1000</f>
        <v>0</v>
      </c>
    </row>
    <row r="1651" spans="1:3" x14ac:dyDescent="0.3">
      <c r="A1651">
        <v>103</v>
      </c>
      <c r="B1651">
        <v>18</v>
      </c>
      <c r="C1651">
        <f>[6]powerSupply!$C1651*1000</f>
        <v>0</v>
      </c>
    </row>
    <row r="1652" spans="1:3" x14ac:dyDescent="0.3">
      <c r="A1652">
        <v>103</v>
      </c>
      <c r="B1652">
        <v>19</v>
      </c>
      <c r="C1652">
        <f>[6]powerSupply!$C1652*1000</f>
        <v>0</v>
      </c>
    </row>
    <row r="1653" spans="1:3" x14ac:dyDescent="0.3">
      <c r="A1653">
        <v>103</v>
      </c>
      <c r="B1653">
        <v>20</v>
      </c>
      <c r="C1653">
        <f>[6]powerSupply!$C1653*1000</f>
        <v>0</v>
      </c>
    </row>
    <row r="1654" spans="1:3" x14ac:dyDescent="0.3">
      <c r="A1654">
        <v>103</v>
      </c>
      <c r="B1654">
        <v>21</v>
      </c>
      <c r="C1654">
        <f>[6]powerSupply!$C1654*1000</f>
        <v>0</v>
      </c>
    </row>
    <row r="1655" spans="1:3" x14ac:dyDescent="0.3">
      <c r="A1655">
        <v>103</v>
      </c>
      <c r="B1655">
        <v>22</v>
      </c>
      <c r="C1655">
        <f>[6]powerSupply!$C1655*1000</f>
        <v>0</v>
      </c>
    </row>
    <row r="1656" spans="1:3" x14ac:dyDescent="0.3">
      <c r="A1656">
        <v>103</v>
      </c>
      <c r="B1656">
        <v>23</v>
      </c>
      <c r="C1656">
        <f>[6]powerSupply!$C1656*1000</f>
        <v>0</v>
      </c>
    </row>
    <row r="1657" spans="1:3" x14ac:dyDescent="0.3">
      <c r="A1657">
        <v>103</v>
      </c>
      <c r="B1657">
        <v>24</v>
      </c>
      <c r="C1657">
        <f>[6]powerSupply!$C1657*1000</f>
        <v>0</v>
      </c>
    </row>
    <row r="1658" spans="1:3" x14ac:dyDescent="0.3">
      <c r="A1658">
        <v>105</v>
      </c>
      <c r="B1658">
        <v>1</v>
      </c>
      <c r="C1658">
        <f>[6]powerSupply!$C1658*1000</f>
        <v>0</v>
      </c>
    </row>
    <row r="1659" spans="1:3" x14ac:dyDescent="0.3">
      <c r="A1659">
        <v>105</v>
      </c>
      <c r="B1659">
        <v>2</v>
      </c>
      <c r="C1659">
        <f>[6]powerSupply!$C1659*1000</f>
        <v>0</v>
      </c>
    </row>
    <row r="1660" spans="1:3" x14ac:dyDescent="0.3">
      <c r="A1660">
        <v>105</v>
      </c>
      <c r="B1660">
        <v>3</v>
      </c>
      <c r="C1660">
        <f>[6]powerSupply!$C1660*1000</f>
        <v>0</v>
      </c>
    </row>
    <row r="1661" spans="1:3" x14ac:dyDescent="0.3">
      <c r="A1661">
        <v>105</v>
      </c>
      <c r="B1661">
        <v>4</v>
      </c>
      <c r="C1661">
        <f>[6]powerSupply!$C1661*1000</f>
        <v>0</v>
      </c>
    </row>
    <row r="1662" spans="1:3" x14ac:dyDescent="0.3">
      <c r="A1662">
        <v>105</v>
      </c>
      <c r="B1662">
        <v>5</v>
      </c>
      <c r="C1662">
        <f>[6]powerSupply!$C1662*1000</f>
        <v>0</v>
      </c>
    </row>
    <row r="1663" spans="1:3" x14ac:dyDescent="0.3">
      <c r="A1663">
        <v>105</v>
      </c>
      <c r="B1663">
        <v>6</v>
      </c>
      <c r="C1663">
        <f>[6]powerSupply!$C1663*1000</f>
        <v>0</v>
      </c>
    </row>
    <row r="1664" spans="1:3" x14ac:dyDescent="0.3">
      <c r="A1664">
        <v>105</v>
      </c>
      <c r="B1664">
        <v>7</v>
      </c>
      <c r="C1664">
        <f>[6]powerSupply!$C1664*1000</f>
        <v>0</v>
      </c>
    </row>
    <row r="1665" spans="1:3" x14ac:dyDescent="0.3">
      <c r="A1665">
        <v>105</v>
      </c>
      <c r="B1665">
        <v>8</v>
      </c>
      <c r="C1665">
        <f>[6]powerSupply!$C1665*1000</f>
        <v>0</v>
      </c>
    </row>
    <row r="1666" spans="1:3" x14ac:dyDescent="0.3">
      <c r="A1666">
        <v>105</v>
      </c>
      <c r="B1666">
        <v>9</v>
      </c>
      <c r="C1666">
        <f>[6]powerSupply!$C1666*1000</f>
        <v>0</v>
      </c>
    </row>
    <row r="1667" spans="1:3" x14ac:dyDescent="0.3">
      <c r="A1667">
        <v>105</v>
      </c>
      <c r="B1667">
        <v>10</v>
      </c>
      <c r="C1667">
        <f>[6]powerSupply!$C1667*1000</f>
        <v>0</v>
      </c>
    </row>
    <row r="1668" spans="1:3" x14ac:dyDescent="0.3">
      <c r="A1668">
        <v>105</v>
      </c>
      <c r="B1668">
        <v>11</v>
      </c>
      <c r="C1668">
        <f>[6]powerSupply!$C1668*1000</f>
        <v>0</v>
      </c>
    </row>
    <row r="1669" spans="1:3" x14ac:dyDescent="0.3">
      <c r="A1669">
        <v>105</v>
      </c>
      <c r="B1669">
        <v>12</v>
      </c>
      <c r="C1669">
        <f>[6]powerSupply!$C1669*1000</f>
        <v>0</v>
      </c>
    </row>
    <row r="1670" spans="1:3" x14ac:dyDescent="0.3">
      <c r="A1670">
        <v>105</v>
      </c>
      <c r="B1670">
        <v>13</v>
      </c>
      <c r="C1670">
        <f>[6]powerSupply!$C1670*1000</f>
        <v>0</v>
      </c>
    </row>
    <row r="1671" spans="1:3" x14ac:dyDescent="0.3">
      <c r="A1671">
        <v>105</v>
      </c>
      <c r="B1671">
        <v>14</v>
      </c>
      <c r="C1671">
        <f>[6]powerSupply!$C1671*1000</f>
        <v>0</v>
      </c>
    </row>
    <row r="1672" spans="1:3" x14ac:dyDescent="0.3">
      <c r="A1672">
        <v>105</v>
      </c>
      <c r="B1672">
        <v>15</v>
      </c>
      <c r="C1672">
        <f>[6]powerSupply!$C1672*1000</f>
        <v>0</v>
      </c>
    </row>
    <row r="1673" spans="1:3" x14ac:dyDescent="0.3">
      <c r="A1673">
        <v>105</v>
      </c>
      <c r="B1673">
        <v>16</v>
      </c>
      <c r="C1673">
        <f>[6]powerSupply!$C1673*1000</f>
        <v>0</v>
      </c>
    </row>
    <row r="1674" spans="1:3" x14ac:dyDescent="0.3">
      <c r="A1674">
        <v>105</v>
      </c>
      <c r="B1674">
        <v>17</v>
      </c>
      <c r="C1674">
        <f>[6]powerSupply!$C1674*1000</f>
        <v>0</v>
      </c>
    </row>
    <row r="1675" spans="1:3" x14ac:dyDescent="0.3">
      <c r="A1675">
        <v>105</v>
      </c>
      <c r="B1675">
        <v>18</v>
      </c>
      <c r="C1675">
        <f>[6]powerSupply!$C1675*1000</f>
        <v>0</v>
      </c>
    </row>
    <row r="1676" spans="1:3" x14ac:dyDescent="0.3">
      <c r="A1676">
        <v>105</v>
      </c>
      <c r="B1676">
        <v>19</v>
      </c>
      <c r="C1676">
        <f>[6]powerSupply!$C1676*1000</f>
        <v>0</v>
      </c>
    </row>
    <row r="1677" spans="1:3" x14ac:dyDescent="0.3">
      <c r="A1677">
        <v>105</v>
      </c>
      <c r="B1677">
        <v>20</v>
      </c>
      <c r="C1677">
        <f>[6]powerSupply!$C1677*1000</f>
        <v>0</v>
      </c>
    </row>
    <row r="1678" spans="1:3" x14ac:dyDescent="0.3">
      <c r="A1678">
        <v>105</v>
      </c>
      <c r="B1678">
        <v>21</v>
      </c>
      <c r="C1678">
        <f>[6]powerSupply!$C1678*1000</f>
        <v>0</v>
      </c>
    </row>
    <row r="1679" spans="1:3" x14ac:dyDescent="0.3">
      <c r="A1679">
        <v>105</v>
      </c>
      <c r="B1679">
        <v>22</v>
      </c>
      <c r="C1679">
        <f>[6]powerSupply!$C1679*1000</f>
        <v>0</v>
      </c>
    </row>
    <row r="1680" spans="1:3" x14ac:dyDescent="0.3">
      <c r="A1680">
        <v>105</v>
      </c>
      <c r="B1680">
        <v>23</v>
      </c>
      <c r="C1680">
        <f>[6]powerSupply!$C1680*1000</f>
        <v>0</v>
      </c>
    </row>
    <row r="1681" spans="1:3" x14ac:dyDescent="0.3">
      <c r="A1681">
        <v>105</v>
      </c>
      <c r="B1681">
        <v>24</v>
      </c>
      <c r="C1681">
        <f>[6]powerSupply!$C1681*1000</f>
        <v>0</v>
      </c>
    </row>
    <row r="1682" spans="1:3" x14ac:dyDescent="0.3">
      <c r="A1682">
        <v>106</v>
      </c>
      <c r="B1682">
        <v>1</v>
      </c>
      <c r="C1682">
        <f>[6]powerSupply!$C1682*1000</f>
        <v>0</v>
      </c>
    </row>
    <row r="1683" spans="1:3" x14ac:dyDescent="0.3">
      <c r="A1683">
        <v>106</v>
      </c>
      <c r="B1683">
        <v>2</v>
      </c>
      <c r="C1683">
        <f>[6]powerSupply!$C1683*1000</f>
        <v>0</v>
      </c>
    </row>
    <row r="1684" spans="1:3" x14ac:dyDescent="0.3">
      <c r="A1684">
        <v>106</v>
      </c>
      <c r="B1684">
        <v>3</v>
      </c>
      <c r="C1684">
        <f>[6]powerSupply!$C1684*1000</f>
        <v>0</v>
      </c>
    </row>
    <row r="1685" spans="1:3" x14ac:dyDescent="0.3">
      <c r="A1685">
        <v>106</v>
      </c>
      <c r="B1685">
        <v>4</v>
      </c>
      <c r="C1685">
        <f>[6]powerSupply!$C1685*1000</f>
        <v>0</v>
      </c>
    </row>
    <row r="1686" spans="1:3" x14ac:dyDescent="0.3">
      <c r="A1686">
        <v>106</v>
      </c>
      <c r="B1686">
        <v>5</v>
      </c>
      <c r="C1686">
        <f>[6]powerSupply!$C1686*1000</f>
        <v>0</v>
      </c>
    </row>
    <row r="1687" spans="1:3" x14ac:dyDescent="0.3">
      <c r="A1687">
        <v>106</v>
      </c>
      <c r="B1687">
        <v>6</v>
      </c>
      <c r="C1687">
        <f>[6]powerSupply!$C1687*1000</f>
        <v>0</v>
      </c>
    </row>
    <row r="1688" spans="1:3" x14ac:dyDescent="0.3">
      <c r="A1688">
        <v>106</v>
      </c>
      <c r="B1688">
        <v>7</v>
      </c>
      <c r="C1688">
        <f>[6]powerSupply!$C1688*1000</f>
        <v>0</v>
      </c>
    </row>
    <row r="1689" spans="1:3" x14ac:dyDescent="0.3">
      <c r="A1689">
        <v>106</v>
      </c>
      <c r="B1689">
        <v>8</v>
      </c>
      <c r="C1689">
        <f>[6]powerSupply!$C1689*1000</f>
        <v>0</v>
      </c>
    </row>
    <row r="1690" spans="1:3" x14ac:dyDescent="0.3">
      <c r="A1690">
        <v>106</v>
      </c>
      <c r="B1690">
        <v>9</v>
      </c>
      <c r="C1690">
        <f>[6]powerSupply!$C1690*1000</f>
        <v>0</v>
      </c>
    </row>
    <row r="1691" spans="1:3" x14ac:dyDescent="0.3">
      <c r="A1691">
        <v>106</v>
      </c>
      <c r="B1691">
        <v>10</v>
      </c>
      <c r="C1691">
        <f>[6]powerSupply!$C1691*1000</f>
        <v>0</v>
      </c>
    </row>
    <row r="1692" spans="1:3" x14ac:dyDescent="0.3">
      <c r="A1692">
        <v>106</v>
      </c>
      <c r="B1692">
        <v>11</v>
      </c>
      <c r="C1692">
        <f>[6]powerSupply!$C1692*1000</f>
        <v>0</v>
      </c>
    </row>
    <row r="1693" spans="1:3" x14ac:dyDescent="0.3">
      <c r="A1693">
        <v>106</v>
      </c>
      <c r="B1693">
        <v>12</v>
      </c>
      <c r="C1693">
        <f>[6]powerSupply!$C1693*1000</f>
        <v>0</v>
      </c>
    </row>
    <row r="1694" spans="1:3" x14ac:dyDescent="0.3">
      <c r="A1694">
        <v>106</v>
      </c>
      <c r="B1694">
        <v>13</v>
      </c>
      <c r="C1694">
        <f>[6]powerSupply!$C1694*1000</f>
        <v>0</v>
      </c>
    </row>
    <row r="1695" spans="1:3" x14ac:dyDescent="0.3">
      <c r="A1695">
        <v>106</v>
      </c>
      <c r="B1695">
        <v>14</v>
      </c>
      <c r="C1695">
        <f>[6]powerSupply!$C1695*1000</f>
        <v>0</v>
      </c>
    </row>
    <row r="1696" spans="1:3" x14ac:dyDescent="0.3">
      <c r="A1696">
        <v>106</v>
      </c>
      <c r="B1696">
        <v>15</v>
      </c>
      <c r="C1696">
        <f>[6]powerSupply!$C1696*1000</f>
        <v>0</v>
      </c>
    </row>
    <row r="1697" spans="1:3" x14ac:dyDescent="0.3">
      <c r="A1697">
        <v>106</v>
      </c>
      <c r="B1697">
        <v>16</v>
      </c>
      <c r="C1697">
        <f>[6]powerSupply!$C1697*1000</f>
        <v>0</v>
      </c>
    </row>
    <row r="1698" spans="1:3" x14ac:dyDescent="0.3">
      <c r="A1698">
        <v>106</v>
      </c>
      <c r="B1698">
        <v>17</v>
      </c>
      <c r="C1698">
        <f>[6]powerSupply!$C1698*1000</f>
        <v>0</v>
      </c>
    </row>
    <row r="1699" spans="1:3" x14ac:dyDescent="0.3">
      <c r="A1699">
        <v>106</v>
      </c>
      <c r="B1699">
        <v>18</v>
      </c>
      <c r="C1699">
        <f>[6]powerSupply!$C1699*1000</f>
        <v>0</v>
      </c>
    </row>
    <row r="1700" spans="1:3" x14ac:dyDescent="0.3">
      <c r="A1700">
        <v>106</v>
      </c>
      <c r="B1700">
        <v>19</v>
      </c>
      <c r="C1700">
        <f>[6]powerSupply!$C1700*1000</f>
        <v>0</v>
      </c>
    </row>
    <row r="1701" spans="1:3" x14ac:dyDescent="0.3">
      <c r="A1701">
        <v>106</v>
      </c>
      <c r="B1701">
        <v>20</v>
      </c>
      <c r="C1701">
        <f>[6]powerSupply!$C1701*1000</f>
        <v>0</v>
      </c>
    </row>
    <row r="1702" spans="1:3" x14ac:dyDescent="0.3">
      <c r="A1702">
        <v>106</v>
      </c>
      <c r="B1702">
        <v>21</v>
      </c>
      <c r="C1702">
        <f>[6]powerSupply!$C1702*1000</f>
        <v>0</v>
      </c>
    </row>
    <row r="1703" spans="1:3" x14ac:dyDescent="0.3">
      <c r="A1703">
        <v>106</v>
      </c>
      <c r="B1703">
        <v>22</v>
      </c>
      <c r="C1703">
        <f>[6]powerSupply!$C1703*1000</f>
        <v>0</v>
      </c>
    </row>
    <row r="1704" spans="1:3" x14ac:dyDescent="0.3">
      <c r="A1704">
        <v>106</v>
      </c>
      <c r="B1704">
        <v>23</v>
      </c>
      <c r="C1704">
        <f>[6]powerSupply!$C1704*1000</f>
        <v>0</v>
      </c>
    </row>
    <row r="1705" spans="1:3" x14ac:dyDescent="0.3">
      <c r="A1705">
        <v>106</v>
      </c>
      <c r="B1705">
        <v>24</v>
      </c>
      <c r="C1705">
        <f>[6]powerSupply!$C1705*1000</f>
        <v>0</v>
      </c>
    </row>
    <row r="1706" spans="1:3" x14ac:dyDescent="0.3">
      <c r="A1706">
        <v>108</v>
      </c>
      <c r="B1706">
        <v>1</v>
      </c>
      <c r="C1706">
        <f>[6]powerSupply!$C1706*1000</f>
        <v>0</v>
      </c>
    </row>
    <row r="1707" spans="1:3" x14ac:dyDescent="0.3">
      <c r="A1707">
        <v>108</v>
      </c>
      <c r="B1707">
        <v>2</v>
      </c>
      <c r="C1707">
        <f>[6]powerSupply!$C1707*1000</f>
        <v>0</v>
      </c>
    </row>
    <row r="1708" spans="1:3" x14ac:dyDescent="0.3">
      <c r="A1708">
        <v>108</v>
      </c>
      <c r="B1708">
        <v>3</v>
      </c>
      <c r="C1708">
        <f>[6]powerSupply!$C1708*1000</f>
        <v>0</v>
      </c>
    </row>
    <row r="1709" spans="1:3" x14ac:dyDescent="0.3">
      <c r="A1709">
        <v>108</v>
      </c>
      <c r="B1709">
        <v>4</v>
      </c>
      <c r="C1709">
        <f>[6]powerSupply!$C1709*1000</f>
        <v>0</v>
      </c>
    </row>
    <row r="1710" spans="1:3" x14ac:dyDescent="0.3">
      <c r="A1710">
        <v>108</v>
      </c>
      <c r="B1710">
        <v>5</v>
      </c>
      <c r="C1710">
        <f>[6]powerSupply!$C1710*1000</f>
        <v>0</v>
      </c>
    </row>
    <row r="1711" spans="1:3" x14ac:dyDescent="0.3">
      <c r="A1711">
        <v>108</v>
      </c>
      <c r="B1711">
        <v>6</v>
      </c>
      <c r="C1711">
        <f>[6]powerSupply!$C1711*1000</f>
        <v>0</v>
      </c>
    </row>
    <row r="1712" spans="1:3" x14ac:dyDescent="0.3">
      <c r="A1712">
        <v>108</v>
      </c>
      <c r="B1712">
        <v>7</v>
      </c>
      <c r="C1712">
        <f>[6]powerSupply!$C1712*1000</f>
        <v>0</v>
      </c>
    </row>
    <row r="1713" spans="1:3" x14ac:dyDescent="0.3">
      <c r="A1713">
        <v>108</v>
      </c>
      <c r="B1713">
        <v>8</v>
      </c>
      <c r="C1713">
        <f>[6]powerSupply!$C1713*1000</f>
        <v>0</v>
      </c>
    </row>
    <row r="1714" spans="1:3" x14ac:dyDescent="0.3">
      <c r="A1714">
        <v>108</v>
      </c>
      <c r="B1714">
        <v>9</v>
      </c>
      <c r="C1714">
        <f>[6]powerSupply!$C1714*1000</f>
        <v>0</v>
      </c>
    </row>
    <row r="1715" spans="1:3" x14ac:dyDescent="0.3">
      <c r="A1715">
        <v>108</v>
      </c>
      <c r="B1715">
        <v>10</v>
      </c>
      <c r="C1715">
        <f>[6]powerSupply!$C1715*1000</f>
        <v>0</v>
      </c>
    </row>
    <row r="1716" spans="1:3" x14ac:dyDescent="0.3">
      <c r="A1716">
        <v>108</v>
      </c>
      <c r="B1716">
        <v>11</v>
      </c>
      <c r="C1716">
        <f>[6]powerSupply!$C1716*1000</f>
        <v>0</v>
      </c>
    </row>
    <row r="1717" spans="1:3" x14ac:dyDescent="0.3">
      <c r="A1717">
        <v>108</v>
      </c>
      <c r="B1717">
        <v>12</v>
      </c>
      <c r="C1717">
        <f>[6]powerSupply!$C1717*1000</f>
        <v>0</v>
      </c>
    </row>
    <row r="1718" spans="1:3" x14ac:dyDescent="0.3">
      <c r="A1718">
        <v>108</v>
      </c>
      <c r="B1718">
        <v>13</v>
      </c>
      <c r="C1718">
        <f>[6]powerSupply!$C1718*1000</f>
        <v>0</v>
      </c>
    </row>
    <row r="1719" spans="1:3" x14ac:dyDescent="0.3">
      <c r="A1719">
        <v>108</v>
      </c>
      <c r="B1719">
        <v>14</v>
      </c>
      <c r="C1719">
        <f>[6]powerSupply!$C1719*1000</f>
        <v>0</v>
      </c>
    </row>
    <row r="1720" spans="1:3" x14ac:dyDescent="0.3">
      <c r="A1720">
        <v>108</v>
      </c>
      <c r="B1720">
        <v>15</v>
      </c>
      <c r="C1720">
        <f>[6]powerSupply!$C1720*1000</f>
        <v>0</v>
      </c>
    </row>
    <row r="1721" spans="1:3" x14ac:dyDescent="0.3">
      <c r="A1721">
        <v>108</v>
      </c>
      <c r="B1721">
        <v>16</v>
      </c>
      <c r="C1721">
        <f>[6]powerSupply!$C1721*1000</f>
        <v>0</v>
      </c>
    </row>
    <row r="1722" spans="1:3" x14ac:dyDescent="0.3">
      <c r="A1722">
        <v>108</v>
      </c>
      <c r="B1722">
        <v>17</v>
      </c>
      <c r="C1722">
        <f>[6]powerSupply!$C1722*1000</f>
        <v>0</v>
      </c>
    </row>
    <row r="1723" spans="1:3" x14ac:dyDescent="0.3">
      <c r="A1723">
        <v>108</v>
      </c>
      <c r="B1723">
        <v>18</v>
      </c>
      <c r="C1723">
        <f>[6]powerSupply!$C1723*1000</f>
        <v>0</v>
      </c>
    </row>
    <row r="1724" spans="1:3" x14ac:dyDescent="0.3">
      <c r="A1724">
        <v>108</v>
      </c>
      <c r="B1724">
        <v>19</v>
      </c>
      <c r="C1724">
        <f>[6]powerSupply!$C1724*1000</f>
        <v>0</v>
      </c>
    </row>
    <row r="1725" spans="1:3" x14ac:dyDescent="0.3">
      <c r="A1725">
        <v>108</v>
      </c>
      <c r="B1725">
        <v>20</v>
      </c>
      <c r="C1725">
        <f>[6]powerSupply!$C1725*1000</f>
        <v>0</v>
      </c>
    </row>
    <row r="1726" spans="1:3" x14ac:dyDescent="0.3">
      <c r="A1726">
        <v>108</v>
      </c>
      <c r="B1726">
        <v>21</v>
      </c>
      <c r="C1726">
        <f>[6]powerSupply!$C1726*1000</f>
        <v>0</v>
      </c>
    </row>
    <row r="1727" spans="1:3" x14ac:dyDescent="0.3">
      <c r="A1727">
        <v>108</v>
      </c>
      <c r="B1727">
        <v>22</v>
      </c>
      <c r="C1727">
        <f>[6]powerSupply!$C1727*1000</f>
        <v>0</v>
      </c>
    </row>
    <row r="1728" spans="1:3" x14ac:dyDescent="0.3">
      <c r="A1728">
        <v>108</v>
      </c>
      <c r="B1728">
        <v>23</v>
      </c>
      <c r="C1728">
        <f>[6]powerSupply!$C1728*1000</f>
        <v>0</v>
      </c>
    </row>
    <row r="1729" spans="1:3" x14ac:dyDescent="0.3">
      <c r="A1729">
        <v>108</v>
      </c>
      <c r="B1729">
        <v>24</v>
      </c>
      <c r="C1729">
        <f>[6]powerSupply!$C1729*1000</f>
        <v>0</v>
      </c>
    </row>
    <row r="1730" spans="1:3" x14ac:dyDescent="0.3">
      <c r="A1730">
        <v>109</v>
      </c>
      <c r="B1730">
        <v>1</v>
      </c>
      <c r="C1730">
        <f>[6]powerSupply!$C1730*1000</f>
        <v>0</v>
      </c>
    </row>
    <row r="1731" spans="1:3" x14ac:dyDescent="0.3">
      <c r="A1731">
        <v>109</v>
      </c>
      <c r="B1731">
        <v>2</v>
      </c>
      <c r="C1731">
        <f>[6]powerSupply!$C1731*1000</f>
        <v>0</v>
      </c>
    </row>
    <row r="1732" spans="1:3" x14ac:dyDescent="0.3">
      <c r="A1732">
        <v>109</v>
      </c>
      <c r="B1732">
        <v>3</v>
      </c>
      <c r="C1732">
        <f>[6]powerSupply!$C1732*1000</f>
        <v>0</v>
      </c>
    </row>
    <row r="1733" spans="1:3" x14ac:dyDescent="0.3">
      <c r="A1733">
        <v>109</v>
      </c>
      <c r="B1733">
        <v>4</v>
      </c>
      <c r="C1733">
        <f>[6]powerSupply!$C1733*1000</f>
        <v>0</v>
      </c>
    </row>
    <row r="1734" spans="1:3" x14ac:dyDescent="0.3">
      <c r="A1734">
        <v>109</v>
      </c>
      <c r="B1734">
        <v>5</v>
      </c>
      <c r="C1734">
        <f>[6]powerSupply!$C1734*1000</f>
        <v>0</v>
      </c>
    </row>
    <row r="1735" spans="1:3" x14ac:dyDescent="0.3">
      <c r="A1735">
        <v>109</v>
      </c>
      <c r="B1735">
        <v>6</v>
      </c>
      <c r="C1735">
        <f>[6]powerSupply!$C1735*1000</f>
        <v>0</v>
      </c>
    </row>
    <row r="1736" spans="1:3" x14ac:dyDescent="0.3">
      <c r="A1736">
        <v>109</v>
      </c>
      <c r="B1736">
        <v>7</v>
      </c>
      <c r="C1736">
        <f>[6]powerSupply!$C1736*1000</f>
        <v>0</v>
      </c>
    </row>
    <row r="1737" spans="1:3" x14ac:dyDescent="0.3">
      <c r="A1737">
        <v>109</v>
      </c>
      <c r="B1737">
        <v>8</v>
      </c>
      <c r="C1737">
        <f>[6]powerSupply!$C1737*1000</f>
        <v>0</v>
      </c>
    </row>
    <row r="1738" spans="1:3" x14ac:dyDescent="0.3">
      <c r="A1738">
        <v>109</v>
      </c>
      <c r="B1738">
        <v>9</v>
      </c>
      <c r="C1738">
        <f>[6]powerSupply!$C1738*1000</f>
        <v>0</v>
      </c>
    </row>
    <row r="1739" spans="1:3" x14ac:dyDescent="0.3">
      <c r="A1739">
        <v>109</v>
      </c>
      <c r="B1739">
        <v>10</v>
      </c>
      <c r="C1739">
        <f>[6]powerSupply!$C1739*1000</f>
        <v>0</v>
      </c>
    </row>
    <row r="1740" spans="1:3" x14ac:dyDescent="0.3">
      <c r="A1740">
        <v>109</v>
      </c>
      <c r="B1740">
        <v>11</v>
      </c>
      <c r="C1740">
        <f>[6]powerSupply!$C1740*1000</f>
        <v>0</v>
      </c>
    </row>
    <row r="1741" spans="1:3" x14ac:dyDescent="0.3">
      <c r="A1741">
        <v>109</v>
      </c>
      <c r="B1741">
        <v>12</v>
      </c>
      <c r="C1741">
        <f>[6]powerSupply!$C1741*1000</f>
        <v>0</v>
      </c>
    </row>
    <row r="1742" spans="1:3" x14ac:dyDescent="0.3">
      <c r="A1742">
        <v>109</v>
      </c>
      <c r="B1742">
        <v>13</v>
      </c>
      <c r="C1742">
        <f>[6]powerSupply!$C1742*1000</f>
        <v>0</v>
      </c>
    </row>
    <row r="1743" spans="1:3" x14ac:dyDescent="0.3">
      <c r="A1743">
        <v>109</v>
      </c>
      <c r="B1743">
        <v>14</v>
      </c>
      <c r="C1743">
        <f>[6]powerSupply!$C1743*1000</f>
        <v>0</v>
      </c>
    </row>
    <row r="1744" spans="1:3" x14ac:dyDescent="0.3">
      <c r="A1744">
        <v>109</v>
      </c>
      <c r="B1744">
        <v>15</v>
      </c>
      <c r="C1744">
        <f>[6]powerSupply!$C1744*1000</f>
        <v>0</v>
      </c>
    </row>
    <row r="1745" spans="1:3" x14ac:dyDescent="0.3">
      <c r="A1745">
        <v>109</v>
      </c>
      <c r="B1745">
        <v>16</v>
      </c>
      <c r="C1745">
        <f>[6]powerSupply!$C1745*1000</f>
        <v>0</v>
      </c>
    </row>
    <row r="1746" spans="1:3" x14ac:dyDescent="0.3">
      <c r="A1746">
        <v>109</v>
      </c>
      <c r="B1746">
        <v>17</v>
      </c>
      <c r="C1746">
        <f>[6]powerSupply!$C1746*1000</f>
        <v>0</v>
      </c>
    </row>
    <row r="1747" spans="1:3" x14ac:dyDescent="0.3">
      <c r="A1747">
        <v>109</v>
      </c>
      <c r="B1747">
        <v>18</v>
      </c>
      <c r="C1747">
        <f>[6]powerSupply!$C1747*1000</f>
        <v>0</v>
      </c>
    </row>
    <row r="1748" spans="1:3" x14ac:dyDescent="0.3">
      <c r="A1748">
        <v>109</v>
      </c>
      <c r="B1748">
        <v>19</v>
      </c>
      <c r="C1748">
        <f>[6]powerSupply!$C1748*1000</f>
        <v>0</v>
      </c>
    </row>
    <row r="1749" spans="1:3" x14ac:dyDescent="0.3">
      <c r="A1749">
        <v>109</v>
      </c>
      <c r="B1749">
        <v>20</v>
      </c>
      <c r="C1749">
        <f>[6]powerSupply!$C1749*1000</f>
        <v>0</v>
      </c>
    </row>
    <row r="1750" spans="1:3" x14ac:dyDescent="0.3">
      <c r="A1750">
        <v>109</v>
      </c>
      <c r="B1750">
        <v>21</v>
      </c>
      <c r="C1750">
        <f>[6]powerSupply!$C1750*1000</f>
        <v>0</v>
      </c>
    </row>
    <row r="1751" spans="1:3" x14ac:dyDescent="0.3">
      <c r="A1751">
        <v>109</v>
      </c>
      <c r="B1751">
        <v>22</v>
      </c>
      <c r="C1751">
        <f>[6]powerSupply!$C1751*1000</f>
        <v>0</v>
      </c>
    </row>
    <row r="1752" spans="1:3" x14ac:dyDescent="0.3">
      <c r="A1752">
        <v>109</v>
      </c>
      <c r="B1752">
        <v>23</v>
      </c>
      <c r="C1752">
        <f>[6]powerSupply!$C1752*1000</f>
        <v>0</v>
      </c>
    </row>
    <row r="1753" spans="1:3" x14ac:dyDescent="0.3">
      <c r="A1753">
        <v>109</v>
      </c>
      <c r="B1753">
        <v>24</v>
      </c>
      <c r="C1753">
        <f>[6]powerSupply!$C1753*1000</f>
        <v>0</v>
      </c>
    </row>
    <row r="1754" spans="1:3" x14ac:dyDescent="0.3">
      <c r="A1754">
        <v>110</v>
      </c>
      <c r="B1754">
        <v>1</v>
      </c>
      <c r="C1754">
        <f>[6]powerSupply!$C1754*1000</f>
        <v>0</v>
      </c>
    </row>
    <row r="1755" spans="1:3" x14ac:dyDescent="0.3">
      <c r="A1755">
        <v>110</v>
      </c>
      <c r="B1755">
        <v>2</v>
      </c>
      <c r="C1755">
        <f>[6]powerSupply!$C1755*1000</f>
        <v>0</v>
      </c>
    </row>
    <row r="1756" spans="1:3" x14ac:dyDescent="0.3">
      <c r="A1756">
        <v>110</v>
      </c>
      <c r="B1756">
        <v>3</v>
      </c>
      <c r="C1756">
        <f>[6]powerSupply!$C1756*1000</f>
        <v>0</v>
      </c>
    </row>
    <row r="1757" spans="1:3" x14ac:dyDescent="0.3">
      <c r="A1757">
        <v>110</v>
      </c>
      <c r="B1757">
        <v>4</v>
      </c>
      <c r="C1757">
        <f>[6]powerSupply!$C1757*1000</f>
        <v>0</v>
      </c>
    </row>
    <row r="1758" spans="1:3" x14ac:dyDescent="0.3">
      <c r="A1758">
        <v>110</v>
      </c>
      <c r="B1758">
        <v>5</v>
      </c>
      <c r="C1758">
        <f>[6]powerSupply!$C1758*1000</f>
        <v>0</v>
      </c>
    </row>
    <row r="1759" spans="1:3" x14ac:dyDescent="0.3">
      <c r="A1759">
        <v>110</v>
      </c>
      <c r="B1759">
        <v>6</v>
      </c>
      <c r="C1759">
        <f>[6]powerSupply!$C1759*1000</f>
        <v>0</v>
      </c>
    </row>
    <row r="1760" spans="1:3" x14ac:dyDescent="0.3">
      <c r="A1760">
        <v>110</v>
      </c>
      <c r="B1760">
        <v>7</v>
      </c>
      <c r="C1760">
        <f>[6]powerSupply!$C1760*1000</f>
        <v>0</v>
      </c>
    </row>
    <row r="1761" spans="1:3" x14ac:dyDescent="0.3">
      <c r="A1761">
        <v>110</v>
      </c>
      <c r="B1761">
        <v>8</v>
      </c>
      <c r="C1761">
        <f>[6]powerSupply!$C1761*1000</f>
        <v>0</v>
      </c>
    </row>
    <row r="1762" spans="1:3" x14ac:dyDescent="0.3">
      <c r="A1762">
        <v>110</v>
      </c>
      <c r="B1762">
        <v>9</v>
      </c>
      <c r="C1762">
        <f>[6]powerSupply!$C1762*1000</f>
        <v>0</v>
      </c>
    </row>
    <row r="1763" spans="1:3" x14ac:dyDescent="0.3">
      <c r="A1763">
        <v>110</v>
      </c>
      <c r="B1763">
        <v>10</v>
      </c>
      <c r="C1763">
        <f>[6]powerSupply!$C1763*1000</f>
        <v>0</v>
      </c>
    </row>
    <row r="1764" spans="1:3" x14ac:dyDescent="0.3">
      <c r="A1764">
        <v>110</v>
      </c>
      <c r="B1764">
        <v>11</v>
      </c>
      <c r="C1764">
        <f>[6]powerSupply!$C1764*1000</f>
        <v>0</v>
      </c>
    </row>
    <row r="1765" spans="1:3" x14ac:dyDescent="0.3">
      <c r="A1765">
        <v>110</v>
      </c>
      <c r="B1765">
        <v>12</v>
      </c>
      <c r="C1765">
        <f>[6]powerSupply!$C1765*1000</f>
        <v>0</v>
      </c>
    </row>
    <row r="1766" spans="1:3" x14ac:dyDescent="0.3">
      <c r="A1766">
        <v>110</v>
      </c>
      <c r="B1766">
        <v>13</v>
      </c>
      <c r="C1766">
        <f>[6]powerSupply!$C1766*1000</f>
        <v>0</v>
      </c>
    </row>
    <row r="1767" spans="1:3" x14ac:dyDescent="0.3">
      <c r="A1767">
        <v>110</v>
      </c>
      <c r="B1767">
        <v>14</v>
      </c>
      <c r="C1767">
        <f>[6]powerSupply!$C1767*1000</f>
        <v>0</v>
      </c>
    </row>
    <row r="1768" spans="1:3" x14ac:dyDescent="0.3">
      <c r="A1768">
        <v>110</v>
      </c>
      <c r="B1768">
        <v>15</v>
      </c>
      <c r="C1768">
        <f>[6]powerSupply!$C1768*1000</f>
        <v>0</v>
      </c>
    </row>
    <row r="1769" spans="1:3" x14ac:dyDescent="0.3">
      <c r="A1769">
        <v>110</v>
      </c>
      <c r="B1769">
        <v>16</v>
      </c>
      <c r="C1769">
        <f>[6]powerSupply!$C1769*1000</f>
        <v>0</v>
      </c>
    </row>
    <row r="1770" spans="1:3" x14ac:dyDescent="0.3">
      <c r="A1770">
        <v>110</v>
      </c>
      <c r="B1770">
        <v>17</v>
      </c>
      <c r="C1770">
        <f>[6]powerSupply!$C1770*1000</f>
        <v>0</v>
      </c>
    </row>
    <row r="1771" spans="1:3" x14ac:dyDescent="0.3">
      <c r="A1771">
        <v>110</v>
      </c>
      <c r="B1771">
        <v>18</v>
      </c>
      <c r="C1771">
        <f>[6]powerSupply!$C1771*1000</f>
        <v>0</v>
      </c>
    </row>
    <row r="1772" spans="1:3" x14ac:dyDescent="0.3">
      <c r="A1772">
        <v>110</v>
      </c>
      <c r="B1772">
        <v>19</v>
      </c>
      <c r="C1772">
        <f>[6]powerSupply!$C1772*1000</f>
        <v>0</v>
      </c>
    </row>
    <row r="1773" spans="1:3" x14ac:dyDescent="0.3">
      <c r="A1773">
        <v>110</v>
      </c>
      <c r="B1773">
        <v>20</v>
      </c>
      <c r="C1773">
        <f>[6]powerSupply!$C1773*1000</f>
        <v>0</v>
      </c>
    </row>
    <row r="1774" spans="1:3" x14ac:dyDescent="0.3">
      <c r="A1774">
        <v>110</v>
      </c>
      <c r="B1774">
        <v>21</v>
      </c>
      <c r="C1774">
        <f>[6]powerSupply!$C1774*1000</f>
        <v>0</v>
      </c>
    </row>
    <row r="1775" spans="1:3" x14ac:dyDescent="0.3">
      <c r="A1775">
        <v>110</v>
      </c>
      <c r="B1775">
        <v>22</v>
      </c>
      <c r="C1775">
        <f>[6]powerSupply!$C1775*1000</f>
        <v>0</v>
      </c>
    </row>
    <row r="1776" spans="1:3" x14ac:dyDescent="0.3">
      <c r="A1776">
        <v>110</v>
      </c>
      <c r="B1776">
        <v>23</v>
      </c>
      <c r="C1776">
        <f>[6]powerSupply!$C1776*1000</f>
        <v>0</v>
      </c>
    </row>
    <row r="1777" spans="1:3" x14ac:dyDescent="0.3">
      <c r="A1777">
        <v>110</v>
      </c>
      <c r="B1777">
        <v>24</v>
      </c>
      <c r="C1777">
        <f>[6]powerSupply!$C1777*1000</f>
        <v>0</v>
      </c>
    </row>
    <row r="1778" spans="1:3" x14ac:dyDescent="0.3">
      <c r="A1778">
        <v>112</v>
      </c>
      <c r="B1778">
        <v>1</v>
      </c>
      <c r="C1778">
        <f>[6]powerSupply!$C1778*1000</f>
        <v>0</v>
      </c>
    </row>
    <row r="1779" spans="1:3" x14ac:dyDescent="0.3">
      <c r="A1779">
        <v>112</v>
      </c>
      <c r="B1779">
        <v>2</v>
      </c>
      <c r="C1779">
        <f>[6]powerSupply!$C1779*1000</f>
        <v>0</v>
      </c>
    </row>
    <row r="1780" spans="1:3" x14ac:dyDescent="0.3">
      <c r="A1780">
        <v>112</v>
      </c>
      <c r="B1780">
        <v>3</v>
      </c>
      <c r="C1780">
        <f>[6]powerSupply!$C1780*1000</f>
        <v>0</v>
      </c>
    </row>
    <row r="1781" spans="1:3" x14ac:dyDescent="0.3">
      <c r="A1781">
        <v>112</v>
      </c>
      <c r="B1781">
        <v>4</v>
      </c>
      <c r="C1781">
        <f>[6]powerSupply!$C1781*1000</f>
        <v>0</v>
      </c>
    </row>
    <row r="1782" spans="1:3" x14ac:dyDescent="0.3">
      <c r="A1782">
        <v>112</v>
      </c>
      <c r="B1782">
        <v>5</v>
      </c>
      <c r="C1782">
        <f>[6]powerSupply!$C1782*1000</f>
        <v>0</v>
      </c>
    </row>
    <row r="1783" spans="1:3" x14ac:dyDescent="0.3">
      <c r="A1783">
        <v>112</v>
      </c>
      <c r="B1783">
        <v>6</v>
      </c>
      <c r="C1783">
        <f>[6]powerSupply!$C1783*1000</f>
        <v>0</v>
      </c>
    </row>
    <row r="1784" spans="1:3" x14ac:dyDescent="0.3">
      <c r="A1784">
        <v>112</v>
      </c>
      <c r="B1784">
        <v>7</v>
      </c>
      <c r="C1784">
        <f>[6]powerSupply!$C1784*1000</f>
        <v>0</v>
      </c>
    </row>
    <row r="1785" spans="1:3" x14ac:dyDescent="0.3">
      <c r="A1785">
        <v>112</v>
      </c>
      <c r="B1785">
        <v>8</v>
      </c>
      <c r="C1785">
        <f>[6]powerSupply!$C1785*1000</f>
        <v>0</v>
      </c>
    </row>
    <row r="1786" spans="1:3" x14ac:dyDescent="0.3">
      <c r="A1786">
        <v>112</v>
      </c>
      <c r="B1786">
        <v>9</v>
      </c>
      <c r="C1786">
        <f>[6]powerSupply!$C1786*1000</f>
        <v>0</v>
      </c>
    </row>
    <row r="1787" spans="1:3" x14ac:dyDescent="0.3">
      <c r="A1787">
        <v>112</v>
      </c>
      <c r="B1787">
        <v>10</v>
      </c>
      <c r="C1787">
        <f>[6]powerSupply!$C1787*1000</f>
        <v>0</v>
      </c>
    </row>
    <row r="1788" spans="1:3" x14ac:dyDescent="0.3">
      <c r="A1788">
        <v>112</v>
      </c>
      <c r="B1788">
        <v>11</v>
      </c>
      <c r="C1788">
        <f>[6]powerSupply!$C1788*1000</f>
        <v>0</v>
      </c>
    </row>
    <row r="1789" spans="1:3" x14ac:dyDescent="0.3">
      <c r="A1789">
        <v>112</v>
      </c>
      <c r="B1789">
        <v>12</v>
      </c>
      <c r="C1789">
        <f>[6]powerSupply!$C1789*1000</f>
        <v>0</v>
      </c>
    </row>
    <row r="1790" spans="1:3" x14ac:dyDescent="0.3">
      <c r="A1790">
        <v>112</v>
      </c>
      <c r="B1790">
        <v>13</v>
      </c>
      <c r="C1790">
        <f>[6]powerSupply!$C1790*1000</f>
        <v>0</v>
      </c>
    </row>
    <row r="1791" spans="1:3" x14ac:dyDescent="0.3">
      <c r="A1791">
        <v>112</v>
      </c>
      <c r="B1791">
        <v>14</v>
      </c>
      <c r="C1791">
        <f>[6]powerSupply!$C1791*1000</f>
        <v>0</v>
      </c>
    </row>
    <row r="1792" spans="1:3" x14ac:dyDescent="0.3">
      <c r="A1792">
        <v>112</v>
      </c>
      <c r="B1792">
        <v>15</v>
      </c>
      <c r="C1792">
        <f>[6]powerSupply!$C1792*1000</f>
        <v>0</v>
      </c>
    </row>
    <row r="1793" spans="1:3" x14ac:dyDescent="0.3">
      <c r="A1793">
        <v>112</v>
      </c>
      <c r="B1793">
        <v>16</v>
      </c>
      <c r="C1793">
        <f>[6]powerSupply!$C1793*1000</f>
        <v>0</v>
      </c>
    </row>
    <row r="1794" spans="1:3" x14ac:dyDescent="0.3">
      <c r="A1794">
        <v>112</v>
      </c>
      <c r="B1794">
        <v>17</v>
      </c>
      <c r="C1794">
        <f>[6]powerSupply!$C1794*1000</f>
        <v>0</v>
      </c>
    </row>
    <row r="1795" spans="1:3" x14ac:dyDescent="0.3">
      <c r="A1795">
        <v>112</v>
      </c>
      <c r="B1795">
        <v>18</v>
      </c>
      <c r="C1795">
        <f>[6]powerSupply!$C1795*1000</f>
        <v>0</v>
      </c>
    </row>
    <row r="1796" spans="1:3" x14ac:dyDescent="0.3">
      <c r="A1796">
        <v>112</v>
      </c>
      <c r="B1796">
        <v>19</v>
      </c>
      <c r="C1796">
        <f>[6]powerSupply!$C1796*1000</f>
        <v>0</v>
      </c>
    </row>
    <row r="1797" spans="1:3" x14ac:dyDescent="0.3">
      <c r="A1797">
        <v>112</v>
      </c>
      <c r="B1797">
        <v>20</v>
      </c>
      <c r="C1797">
        <f>[6]powerSupply!$C1797*1000</f>
        <v>0</v>
      </c>
    </row>
    <row r="1798" spans="1:3" x14ac:dyDescent="0.3">
      <c r="A1798">
        <v>112</v>
      </c>
      <c r="B1798">
        <v>21</v>
      </c>
      <c r="C1798">
        <f>[6]powerSupply!$C1798*1000</f>
        <v>0</v>
      </c>
    </row>
    <row r="1799" spans="1:3" x14ac:dyDescent="0.3">
      <c r="A1799">
        <v>112</v>
      </c>
      <c r="B1799">
        <v>22</v>
      </c>
      <c r="C1799">
        <f>[6]powerSupply!$C1799*1000</f>
        <v>0</v>
      </c>
    </row>
    <row r="1800" spans="1:3" x14ac:dyDescent="0.3">
      <c r="A1800">
        <v>112</v>
      </c>
      <c r="B1800">
        <v>23</v>
      </c>
      <c r="C1800">
        <f>[6]powerSupply!$C1800*1000</f>
        <v>0</v>
      </c>
    </row>
    <row r="1801" spans="1:3" x14ac:dyDescent="0.3">
      <c r="A1801">
        <v>112</v>
      </c>
      <c r="B1801">
        <v>24</v>
      </c>
      <c r="C1801">
        <f>[6]powerSupply!$C1801*1000</f>
        <v>0</v>
      </c>
    </row>
    <row r="1802" spans="1:3" x14ac:dyDescent="0.3">
      <c r="A1802">
        <v>113</v>
      </c>
      <c r="B1802">
        <v>1</v>
      </c>
      <c r="C1802">
        <f>[6]powerSupply!$C1802*1000</f>
        <v>0</v>
      </c>
    </row>
    <row r="1803" spans="1:3" x14ac:dyDescent="0.3">
      <c r="A1803">
        <v>113</v>
      </c>
      <c r="B1803">
        <v>2</v>
      </c>
      <c r="C1803">
        <f>[6]powerSupply!$C1803*1000</f>
        <v>0</v>
      </c>
    </row>
    <row r="1804" spans="1:3" x14ac:dyDescent="0.3">
      <c r="A1804">
        <v>113</v>
      </c>
      <c r="B1804">
        <v>3</v>
      </c>
      <c r="C1804">
        <f>[6]powerSupply!$C1804*1000</f>
        <v>0</v>
      </c>
    </row>
    <row r="1805" spans="1:3" x14ac:dyDescent="0.3">
      <c r="A1805">
        <v>113</v>
      </c>
      <c r="B1805">
        <v>4</v>
      </c>
      <c r="C1805">
        <f>[6]powerSupply!$C1805*1000</f>
        <v>0</v>
      </c>
    </row>
    <row r="1806" spans="1:3" x14ac:dyDescent="0.3">
      <c r="A1806">
        <v>113</v>
      </c>
      <c r="B1806">
        <v>5</v>
      </c>
      <c r="C1806">
        <f>[6]powerSupply!$C1806*1000</f>
        <v>0</v>
      </c>
    </row>
    <row r="1807" spans="1:3" x14ac:dyDescent="0.3">
      <c r="A1807">
        <v>113</v>
      </c>
      <c r="B1807">
        <v>6</v>
      </c>
      <c r="C1807">
        <f>[6]powerSupply!$C1807*1000</f>
        <v>0</v>
      </c>
    </row>
    <row r="1808" spans="1:3" x14ac:dyDescent="0.3">
      <c r="A1808">
        <v>113</v>
      </c>
      <c r="B1808">
        <v>7</v>
      </c>
      <c r="C1808">
        <f>[6]powerSupply!$C1808*1000</f>
        <v>0</v>
      </c>
    </row>
    <row r="1809" spans="1:3" x14ac:dyDescent="0.3">
      <c r="A1809">
        <v>113</v>
      </c>
      <c r="B1809">
        <v>8</v>
      </c>
      <c r="C1809">
        <f>[6]powerSupply!$C1809*1000</f>
        <v>0</v>
      </c>
    </row>
    <row r="1810" spans="1:3" x14ac:dyDescent="0.3">
      <c r="A1810">
        <v>113</v>
      </c>
      <c r="B1810">
        <v>9</v>
      </c>
      <c r="C1810">
        <f>[6]powerSupply!$C1810*1000</f>
        <v>0</v>
      </c>
    </row>
    <row r="1811" spans="1:3" x14ac:dyDescent="0.3">
      <c r="A1811">
        <v>113</v>
      </c>
      <c r="B1811">
        <v>10</v>
      </c>
      <c r="C1811">
        <f>[6]powerSupply!$C1811*1000</f>
        <v>0</v>
      </c>
    </row>
    <row r="1812" spans="1:3" x14ac:dyDescent="0.3">
      <c r="A1812">
        <v>113</v>
      </c>
      <c r="B1812">
        <v>11</v>
      </c>
      <c r="C1812">
        <f>[6]powerSupply!$C1812*1000</f>
        <v>0</v>
      </c>
    </row>
    <row r="1813" spans="1:3" x14ac:dyDescent="0.3">
      <c r="A1813">
        <v>113</v>
      </c>
      <c r="B1813">
        <v>12</v>
      </c>
      <c r="C1813">
        <f>[6]powerSupply!$C1813*1000</f>
        <v>0</v>
      </c>
    </row>
    <row r="1814" spans="1:3" x14ac:dyDescent="0.3">
      <c r="A1814">
        <v>113</v>
      </c>
      <c r="B1814">
        <v>13</v>
      </c>
      <c r="C1814">
        <f>[6]powerSupply!$C1814*1000</f>
        <v>0</v>
      </c>
    </row>
    <row r="1815" spans="1:3" x14ac:dyDescent="0.3">
      <c r="A1815">
        <v>113</v>
      </c>
      <c r="B1815">
        <v>14</v>
      </c>
      <c r="C1815">
        <f>[6]powerSupply!$C1815*1000</f>
        <v>0</v>
      </c>
    </row>
    <row r="1816" spans="1:3" x14ac:dyDescent="0.3">
      <c r="A1816">
        <v>113</v>
      </c>
      <c r="B1816">
        <v>15</v>
      </c>
      <c r="C1816">
        <f>[6]powerSupply!$C1816*1000</f>
        <v>0</v>
      </c>
    </row>
    <row r="1817" spans="1:3" x14ac:dyDescent="0.3">
      <c r="A1817">
        <v>113</v>
      </c>
      <c r="B1817">
        <v>16</v>
      </c>
      <c r="C1817">
        <f>[6]powerSupply!$C1817*1000</f>
        <v>0</v>
      </c>
    </row>
    <row r="1818" spans="1:3" x14ac:dyDescent="0.3">
      <c r="A1818">
        <v>113</v>
      </c>
      <c r="B1818">
        <v>17</v>
      </c>
      <c r="C1818">
        <f>[6]powerSupply!$C1818*1000</f>
        <v>0</v>
      </c>
    </row>
    <row r="1819" spans="1:3" x14ac:dyDescent="0.3">
      <c r="A1819">
        <v>113</v>
      </c>
      <c r="B1819">
        <v>18</v>
      </c>
      <c r="C1819">
        <f>[6]powerSupply!$C1819*1000</f>
        <v>0</v>
      </c>
    </row>
    <row r="1820" spans="1:3" x14ac:dyDescent="0.3">
      <c r="A1820">
        <v>113</v>
      </c>
      <c r="B1820">
        <v>19</v>
      </c>
      <c r="C1820">
        <f>[6]powerSupply!$C1820*1000</f>
        <v>0</v>
      </c>
    </row>
    <row r="1821" spans="1:3" x14ac:dyDescent="0.3">
      <c r="A1821">
        <v>113</v>
      </c>
      <c r="B1821">
        <v>20</v>
      </c>
      <c r="C1821">
        <f>[6]powerSupply!$C1821*1000</f>
        <v>0</v>
      </c>
    </row>
    <row r="1822" spans="1:3" x14ac:dyDescent="0.3">
      <c r="A1822">
        <v>113</v>
      </c>
      <c r="B1822">
        <v>21</v>
      </c>
      <c r="C1822">
        <f>[6]powerSupply!$C1822*1000</f>
        <v>0</v>
      </c>
    </row>
    <row r="1823" spans="1:3" x14ac:dyDescent="0.3">
      <c r="A1823">
        <v>113</v>
      </c>
      <c r="B1823">
        <v>22</v>
      </c>
      <c r="C1823">
        <f>[6]powerSupply!$C1823*1000</f>
        <v>0</v>
      </c>
    </row>
    <row r="1824" spans="1:3" x14ac:dyDescent="0.3">
      <c r="A1824">
        <v>113</v>
      </c>
      <c r="B1824">
        <v>23</v>
      </c>
      <c r="C1824">
        <f>[6]powerSupply!$C1824*1000</f>
        <v>0</v>
      </c>
    </row>
    <row r="1825" spans="1:3" x14ac:dyDescent="0.3">
      <c r="A1825">
        <v>113</v>
      </c>
      <c r="B1825">
        <v>24</v>
      </c>
      <c r="C1825">
        <f>[6]powerSupply!$C1825*1000</f>
        <v>0</v>
      </c>
    </row>
    <row r="1826" spans="1:3" x14ac:dyDescent="0.3">
      <c r="A1826">
        <v>135</v>
      </c>
      <c r="B1826">
        <v>1</v>
      </c>
      <c r="C1826">
        <f>[6]powerSupply!$C1826*1000</f>
        <v>0</v>
      </c>
    </row>
    <row r="1827" spans="1:3" x14ac:dyDescent="0.3">
      <c r="A1827">
        <v>135</v>
      </c>
      <c r="B1827">
        <v>2</v>
      </c>
      <c r="C1827">
        <f>[6]powerSupply!$C1827*1000</f>
        <v>0</v>
      </c>
    </row>
    <row r="1828" spans="1:3" x14ac:dyDescent="0.3">
      <c r="A1828">
        <v>135</v>
      </c>
      <c r="B1828">
        <v>3</v>
      </c>
      <c r="C1828">
        <f>[6]powerSupply!$C1828*1000</f>
        <v>0</v>
      </c>
    </row>
    <row r="1829" spans="1:3" x14ac:dyDescent="0.3">
      <c r="A1829">
        <v>135</v>
      </c>
      <c r="B1829">
        <v>4</v>
      </c>
      <c r="C1829">
        <f>[6]powerSupply!$C1829*1000</f>
        <v>0</v>
      </c>
    </row>
    <row r="1830" spans="1:3" x14ac:dyDescent="0.3">
      <c r="A1830">
        <v>135</v>
      </c>
      <c r="B1830">
        <v>5</v>
      </c>
      <c r="C1830">
        <f>[6]powerSupply!$C1830*1000</f>
        <v>0</v>
      </c>
    </row>
    <row r="1831" spans="1:3" x14ac:dyDescent="0.3">
      <c r="A1831">
        <v>135</v>
      </c>
      <c r="B1831">
        <v>6</v>
      </c>
      <c r="C1831">
        <f>[6]powerSupply!$C1831*1000</f>
        <v>0</v>
      </c>
    </row>
    <row r="1832" spans="1:3" x14ac:dyDescent="0.3">
      <c r="A1832">
        <v>135</v>
      </c>
      <c r="B1832">
        <v>7</v>
      </c>
      <c r="C1832">
        <f>[6]powerSupply!$C1832*1000</f>
        <v>0</v>
      </c>
    </row>
    <row r="1833" spans="1:3" x14ac:dyDescent="0.3">
      <c r="A1833">
        <v>135</v>
      </c>
      <c r="B1833">
        <v>8</v>
      </c>
      <c r="C1833">
        <f>[6]powerSupply!$C1833*1000</f>
        <v>0</v>
      </c>
    </row>
    <row r="1834" spans="1:3" x14ac:dyDescent="0.3">
      <c r="A1834">
        <v>135</v>
      </c>
      <c r="B1834">
        <v>9</v>
      </c>
      <c r="C1834">
        <f>[6]powerSupply!$C1834*1000</f>
        <v>0</v>
      </c>
    </row>
    <row r="1835" spans="1:3" x14ac:dyDescent="0.3">
      <c r="A1835">
        <v>135</v>
      </c>
      <c r="B1835">
        <v>10</v>
      </c>
      <c r="C1835">
        <f>[6]powerSupply!$C1835*1000</f>
        <v>0</v>
      </c>
    </row>
    <row r="1836" spans="1:3" x14ac:dyDescent="0.3">
      <c r="A1836">
        <v>135</v>
      </c>
      <c r="B1836">
        <v>11</v>
      </c>
      <c r="C1836">
        <f>[6]powerSupply!$C1836*1000</f>
        <v>0</v>
      </c>
    </row>
    <row r="1837" spans="1:3" x14ac:dyDescent="0.3">
      <c r="A1837">
        <v>135</v>
      </c>
      <c r="B1837">
        <v>12</v>
      </c>
      <c r="C1837">
        <f>[6]powerSupply!$C1837*1000</f>
        <v>0</v>
      </c>
    </row>
    <row r="1838" spans="1:3" x14ac:dyDescent="0.3">
      <c r="A1838">
        <v>135</v>
      </c>
      <c r="B1838">
        <v>13</v>
      </c>
      <c r="C1838">
        <f>[6]powerSupply!$C1838*1000</f>
        <v>0</v>
      </c>
    </row>
    <row r="1839" spans="1:3" x14ac:dyDescent="0.3">
      <c r="A1839">
        <v>135</v>
      </c>
      <c r="B1839">
        <v>14</v>
      </c>
      <c r="C1839">
        <f>[6]powerSupply!$C1839*1000</f>
        <v>0</v>
      </c>
    </row>
    <row r="1840" spans="1:3" x14ac:dyDescent="0.3">
      <c r="A1840">
        <v>135</v>
      </c>
      <c r="B1840">
        <v>15</v>
      </c>
      <c r="C1840">
        <f>[6]powerSupply!$C1840*1000</f>
        <v>0</v>
      </c>
    </row>
    <row r="1841" spans="1:3" x14ac:dyDescent="0.3">
      <c r="A1841">
        <v>135</v>
      </c>
      <c r="B1841">
        <v>16</v>
      </c>
      <c r="C1841">
        <f>[6]powerSupply!$C1841*1000</f>
        <v>0</v>
      </c>
    </row>
    <row r="1842" spans="1:3" x14ac:dyDescent="0.3">
      <c r="A1842">
        <v>135</v>
      </c>
      <c r="B1842">
        <v>17</v>
      </c>
      <c r="C1842">
        <f>[6]powerSupply!$C1842*1000</f>
        <v>0</v>
      </c>
    </row>
    <row r="1843" spans="1:3" x14ac:dyDescent="0.3">
      <c r="A1843">
        <v>135</v>
      </c>
      <c r="B1843">
        <v>18</v>
      </c>
      <c r="C1843">
        <f>[6]powerSupply!$C1843*1000</f>
        <v>0</v>
      </c>
    </row>
    <row r="1844" spans="1:3" x14ac:dyDescent="0.3">
      <c r="A1844">
        <v>135</v>
      </c>
      <c r="B1844">
        <v>19</v>
      </c>
      <c r="C1844">
        <f>[6]powerSupply!$C1844*1000</f>
        <v>0</v>
      </c>
    </row>
    <row r="1845" spans="1:3" x14ac:dyDescent="0.3">
      <c r="A1845">
        <v>135</v>
      </c>
      <c r="B1845">
        <v>20</v>
      </c>
      <c r="C1845">
        <f>[6]powerSupply!$C1845*1000</f>
        <v>0</v>
      </c>
    </row>
    <row r="1846" spans="1:3" x14ac:dyDescent="0.3">
      <c r="A1846">
        <v>135</v>
      </c>
      <c r="B1846">
        <v>21</v>
      </c>
      <c r="C1846">
        <f>[6]powerSupply!$C1846*1000</f>
        <v>0</v>
      </c>
    </row>
    <row r="1847" spans="1:3" x14ac:dyDescent="0.3">
      <c r="A1847">
        <v>135</v>
      </c>
      <c r="B1847">
        <v>22</v>
      </c>
      <c r="C1847">
        <f>[6]powerSupply!$C1847*1000</f>
        <v>0</v>
      </c>
    </row>
    <row r="1848" spans="1:3" x14ac:dyDescent="0.3">
      <c r="A1848">
        <v>135</v>
      </c>
      <c r="B1848">
        <v>23</v>
      </c>
      <c r="C1848">
        <f>[6]powerSupply!$C1848*1000</f>
        <v>0</v>
      </c>
    </row>
    <row r="1849" spans="1:3" x14ac:dyDescent="0.3">
      <c r="A1849">
        <v>135</v>
      </c>
      <c r="B1849">
        <v>24</v>
      </c>
      <c r="C1849">
        <f>[6]powerSupply!$C1849*1000</f>
        <v>0</v>
      </c>
    </row>
    <row r="1850" spans="1:3" x14ac:dyDescent="0.3">
      <c r="A1850">
        <v>152</v>
      </c>
      <c r="B1850">
        <v>1</v>
      </c>
      <c r="C1850">
        <f>[6]powerSupply!$C1850*1000</f>
        <v>0</v>
      </c>
    </row>
    <row r="1851" spans="1:3" x14ac:dyDescent="0.3">
      <c r="A1851">
        <v>152</v>
      </c>
      <c r="B1851">
        <v>2</v>
      </c>
      <c r="C1851">
        <f>[6]powerSupply!$C1851*1000</f>
        <v>0</v>
      </c>
    </row>
    <row r="1852" spans="1:3" x14ac:dyDescent="0.3">
      <c r="A1852">
        <v>152</v>
      </c>
      <c r="B1852">
        <v>3</v>
      </c>
      <c r="C1852">
        <f>[6]powerSupply!$C1852*1000</f>
        <v>0</v>
      </c>
    </row>
    <row r="1853" spans="1:3" x14ac:dyDescent="0.3">
      <c r="A1853">
        <v>152</v>
      </c>
      <c r="B1853">
        <v>4</v>
      </c>
      <c r="C1853">
        <f>[6]powerSupply!$C1853*1000</f>
        <v>0</v>
      </c>
    </row>
    <row r="1854" spans="1:3" x14ac:dyDescent="0.3">
      <c r="A1854">
        <v>152</v>
      </c>
      <c r="B1854">
        <v>5</v>
      </c>
      <c r="C1854">
        <f>[6]powerSupply!$C1854*1000</f>
        <v>0</v>
      </c>
    </row>
    <row r="1855" spans="1:3" x14ac:dyDescent="0.3">
      <c r="A1855">
        <v>152</v>
      </c>
      <c r="B1855">
        <v>6</v>
      </c>
      <c r="C1855">
        <f>[6]powerSupply!$C1855*1000</f>
        <v>0</v>
      </c>
    </row>
    <row r="1856" spans="1:3" x14ac:dyDescent="0.3">
      <c r="A1856">
        <v>152</v>
      </c>
      <c r="B1856">
        <v>7</v>
      </c>
      <c r="C1856">
        <f>[6]powerSupply!$C1856*1000</f>
        <v>0</v>
      </c>
    </row>
    <row r="1857" spans="1:3" x14ac:dyDescent="0.3">
      <c r="A1857">
        <v>152</v>
      </c>
      <c r="B1857">
        <v>8</v>
      </c>
      <c r="C1857">
        <f>[6]powerSupply!$C1857*1000</f>
        <v>0</v>
      </c>
    </row>
    <row r="1858" spans="1:3" x14ac:dyDescent="0.3">
      <c r="A1858">
        <v>152</v>
      </c>
      <c r="B1858">
        <v>9</v>
      </c>
      <c r="C1858">
        <f>[6]powerSupply!$C1858*1000</f>
        <v>0</v>
      </c>
    </row>
    <row r="1859" spans="1:3" x14ac:dyDescent="0.3">
      <c r="A1859">
        <v>152</v>
      </c>
      <c r="B1859">
        <v>10</v>
      </c>
      <c r="C1859">
        <f>[6]powerSupply!$C1859*1000</f>
        <v>0</v>
      </c>
    </row>
    <row r="1860" spans="1:3" x14ac:dyDescent="0.3">
      <c r="A1860">
        <v>152</v>
      </c>
      <c r="B1860">
        <v>11</v>
      </c>
      <c r="C1860">
        <f>[6]powerSupply!$C1860*1000</f>
        <v>0</v>
      </c>
    </row>
    <row r="1861" spans="1:3" x14ac:dyDescent="0.3">
      <c r="A1861">
        <v>152</v>
      </c>
      <c r="B1861">
        <v>12</v>
      </c>
      <c r="C1861">
        <f>[6]powerSupply!$C1861*1000</f>
        <v>0</v>
      </c>
    </row>
    <row r="1862" spans="1:3" x14ac:dyDescent="0.3">
      <c r="A1862">
        <v>152</v>
      </c>
      <c r="B1862">
        <v>13</v>
      </c>
      <c r="C1862">
        <f>[6]powerSupply!$C1862*1000</f>
        <v>0</v>
      </c>
    </row>
    <row r="1863" spans="1:3" x14ac:dyDescent="0.3">
      <c r="A1863">
        <v>152</v>
      </c>
      <c r="B1863">
        <v>14</v>
      </c>
      <c r="C1863">
        <f>[6]powerSupply!$C1863*1000</f>
        <v>0</v>
      </c>
    </row>
    <row r="1864" spans="1:3" x14ac:dyDescent="0.3">
      <c r="A1864">
        <v>152</v>
      </c>
      <c r="B1864">
        <v>15</v>
      </c>
      <c r="C1864">
        <f>[6]powerSupply!$C1864*1000</f>
        <v>0</v>
      </c>
    </row>
    <row r="1865" spans="1:3" x14ac:dyDescent="0.3">
      <c r="A1865">
        <v>152</v>
      </c>
      <c r="B1865">
        <v>16</v>
      </c>
      <c r="C1865">
        <f>[6]powerSupply!$C1865*1000</f>
        <v>0</v>
      </c>
    </row>
    <row r="1866" spans="1:3" x14ac:dyDescent="0.3">
      <c r="A1866">
        <v>152</v>
      </c>
      <c r="B1866">
        <v>17</v>
      </c>
      <c r="C1866">
        <f>[6]powerSupply!$C1866*1000</f>
        <v>0</v>
      </c>
    </row>
    <row r="1867" spans="1:3" x14ac:dyDescent="0.3">
      <c r="A1867">
        <v>152</v>
      </c>
      <c r="B1867">
        <v>18</v>
      </c>
      <c r="C1867">
        <f>[6]powerSupply!$C1867*1000</f>
        <v>0</v>
      </c>
    </row>
    <row r="1868" spans="1:3" x14ac:dyDescent="0.3">
      <c r="A1868">
        <v>152</v>
      </c>
      <c r="B1868">
        <v>19</v>
      </c>
      <c r="C1868">
        <f>[6]powerSupply!$C1868*1000</f>
        <v>0</v>
      </c>
    </row>
    <row r="1869" spans="1:3" x14ac:dyDescent="0.3">
      <c r="A1869">
        <v>152</v>
      </c>
      <c r="B1869">
        <v>20</v>
      </c>
      <c r="C1869">
        <f>[6]powerSupply!$C1869*1000</f>
        <v>0</v>
      </c>
    </row>
    <row r="1870" spans="1:3" x14ac:dyDescent="0.3">
      <c r="A1870">
        <v>152</v>
      </c>
      <c r="B1870">
        <v>21</v>
      </c>
      <c r="C1870">
        <f>[6]powerSupply!$C1870*1000</f>
        <v>0</v>
      </c>
    </row>
    <row r="1871" spans="1:3" x14ac:dyDescent="0.3">
      <c r="A1871">
        <v>152</v>
      </c>
      <c r="B1871">
        <v>22</v>
      </c>
      <c r="C1871">
        <f>[6]powerSupply!$C1871*1000</f>
        <v>0</v>
      </c>
    </row>
    <row r="1872" spans="1:3" x14ac:dyDescent="0.3">
      <c r="A1872">
        <v>152</v>
      </c>
      <c r="B1872">
        <v>23</v>
      </c>
      <c r="C1872">
        <f>[6]powerSupply!$C1872*1000</f>
        <v>0</v>
      </c>
    </row>
    <row r="1873" spans="1:3" x14ac:dyDescent="0.3">
      <c r="A1873">
        <v>152</v>
      </c>
      <c r="B1873">
        <v>24</v>
      </c>
      <c r="C1873">
        <f>[6]powerSupply!$C1873*1000</f>
        <v>0</v>
      </c>
    </row>
    <row r="1874" spans="1:3" x14ac:dyDescent="0.3">
      <c r="A1874">
        <v>197</v>
      </c>
      <c r="B1874">
        <v>1</v>
      </c>
      <c r="C1874">
        <f>[6]powerSupply!$C1874*1000</f>
        <v>0</v>
      </c>
    </row>
    <row r="1875" spans="1:3" x14ac:dyDescent="0.3">
      <c r="A1875">
        <v>197</v>
      </c>
      <c r="B1875">
        <v>2</v>
      </c>
      <c r="C1875">
        <f>[6]powerSupply!$C1875*1000</f>
        <v>0</v>
      </c>
    </row>
    <row r="1876" spans="1:3" x14ac:dyDescent="0.3">
      <c r="A1876">
        <v>197</v>
      </c>
      <c r="B1876">
        <v>3</v>
      </c>
      <c r="C1876">
        <f>[6]powerSupply!$C1876*1000</f>
        <v>0</v>
      </c>
    </row>
    <row r="1877" spans="1:3" x14ac:dyDescent="0.3">
      <c r="A1877">
        <v>197</v>
      </c>
      <c r="B1877">
        <v>4</v>
      </c>
      <c r="C1877">
        <f>[6]powerSupply!$C1877*1000</f>
        <v>0</v>
      </c>
    </row>
    <row r="1878" spans="1:3" x14ac:dyDescent="0.3">
      <c r="A1878">
        <v>197</v>
      </c>
      <c r="B1878">
        <v>5</v>
      </c>
      <c r="C1878">
        <f>[6]powerSupply!$C1878*1000</f>
        <v>0</v>
      </c>
    </row>
    <row r="1879" spans="1:3" x14ac:dyDescent="0.3">
      <c r="A1879">
        <v>197</v>
      </c>
      <c r="B1879">
        <v>6</v>
      </c>
      <c r="C1879">
        <f>[6]powerSupply!$C1879*1000</f>
        <v>0</v>
      </c>
    </row>
    <row r="1880" spans="1:3" x14ac:dyDescent="0.3">
      <c r="A1880">
        <v>197</v>
      </c>
      <c r="B1880">
        <v>7</v>
      </c>
      <c r="C1880">
        <f>[6]powerSupply!$C1880*1000</f>
        <v>0</v>
      </c>
    </row>
    <row r="1881" spans="1:3" x14ac:dyDescent="0.3">
      <c r="A1881">
        <v>197</v>
      </c>
      <c r="B1881">
        <v>8</v>
      </c>
      <c r="C1881">
        <f>[6]powerSupply!$C1881*1000</f>
        <v>0</v>
      </c>
    </row>
    <row r="1882" spans="1:3" x14ac:dyDescent="0.3">
      <c r="A1882">
        <v>197</v>
      </c>
      <c r="B1882">
        <v>9</v>
      </c>
      <c r="C1882">
        <f>[6]powerSupply!$C1882*1000</f>
        <v>0</v>
      </c>
    </row>
    <row r="1883" spans="1:3" x14ac:dyDescent="0.3">
      <c r="A1883">
        <v>197</v>
      </c>
      <c r="B1883">
        <v>10</v>
      </c>
      <c r="C1883">
        <f>[6]powerSupply!$C1883*1000</f>
        <v>0</v>
      </c>
    </row>
    <row r="1884" spans="1:3" x14ac:dyDescent="0.3">
      <c r="A1884">
        <v>197</v>
      </c>
      <c r="B1884">
        <v>11</v>
      </c>
      <c r="C1884">
        <f>[6]powerSupply!$C1884*1000</f>
        <v>0</v>
      </c>
    </row>
    <row r="1885" spans="1:3" x14ac:dyDescent="0.3">
      <c r="A1885">
        <v>197</v>
      </c>
      <c r="B1885">
        <v>12</v>
      </c>
      <c r="C1885">
        <f>[6]powerSupply!$C1885*1000</f>
        <v>0</v>
      </c>
    </row>
    <row r="1886" spans="1:3" x14ac:dyDescent="0.3">
      <c r="A1886">
        <v>197</v>
      </c>
      <c r="B1886">
        <v>13</v>
      </c>
      <c r="C1886">
        <f>[6]powerSupply!$C1886*1000</f>
        <v>0</v>
      </c>
    </row>
    <row r="1887" spans="1:3" x14ac:dyDescent="0.3">
      <c r="A1887">
        <v>197</v>
      </c>
      <c r="B1887">
        <v>14</v>
      </c>
      <c r="C1887">
        <f>[6]powerSupply!$C1887*1000</f>
        <v>0</v>
      </c>
    </row>
    <row r="1888" spans="1:3" x14ac:dyDescent="0.3">
      <c r="A1888">
        <v>197</v>
      </c>
      <c r="B1888">
        <v>15</v>
      </c>
      <c r="C1888">
        <f>[6]powerSupply!$C1888*1000</f>
        <v>0</v>
      </c>
    </row>
    <row r="1889" spans="1:3" x14ac:dyDescent="0.3">
      <c r="A1889">
        <v>197</v>
      </c>
      <c r="B1889">
        <v>16</v>
      </c>
      <c r="C1889">
        <f>[6]powerSupply!$C1889*1000</f>
        <v>0</v>
      </c>
    </row>
    <row r="1890" spans="1:3" x14ac:dyDescent="0.3">
      <c r="A1890">
        <v>197</v>
      </c>
      <c r="B1890">
        <v>17</v>
      </c>
      <c r="C1890">
        <f>[6]powerSupply!$C1890*1000</f>
        <v>0</v>
      </c>
    </row>
    <row r="1891" spans="1:3" x14ac:dyDescent="0.3">
      <c r="A1891">
        <v>197</v>
      </c>
      <c r="B1891">
        <v>18</v>
      </c>
      <c r="C1891">
        <f>[6]powerSupply!$C1891*1000</f>
        <v>0</v>
      </c>
    </row>
    <row r="1892" spans="1:3" x14ac:dyDescent="0.3">
      <c r="A1892">
        <v>197</v>
      </c>
      <c r="B1892">
        <v>19</v>
      </c>
      <c r="C1892">
        <f>[6]powerSupply!$C1892*1000</f>
        <v>0</v>
      </c>
    </row>
    <row r="1893" spans="1:3" x14ac:dyDescent="0.3">
      <c r="A1893">
        <v>197</v>
      </c>
      <c r="B1893">
        <v>20</v>
      </c>
      <c r="C1893">
        <f>[6]powerSupply!$C1893*1000</f>
        <v>0</v>
      </c>
    </row>
    <row r="1894" spans="1:3" x14ac:dyDescent="0.3">
      <c r="A1894">
        <v>197</v>
      </c>
      <c r="B1894">
        <v>21</v>
      </c>
      <c r="C1894">
        <f>[6]powerSupply!$C1894*1000</f>
        <v>0</v>
      </c>
    </row>
    <row r="1895" spans="1:3" x14ac:dyDescent="0.3">
      <c r="A1895">
        <v>197</v>
      </c>
      <c r="B1895">
        <v>22</v>
      </c>
      <c r="C1895">
        <f>[6]powerSupply!$C1895*1000</f>
        <v>0</v>
      </c>
    </row>
    <row r="1896" spans="1:3" x14ac:dyDescent="0.3">
      <c r="A1896">
        <v>197</v>
      </c>
      <c r="B1896">
        <v>23</v>
      </c>
      <c r="C1896">
        <f>[6]powerSupply!$C1896*1000</f>
        <v>0</v>
      </c>
    </row>
    <row r="1897" spans="1:3" x14ac:dyDescent="0.3">
      <c r="A1897">
        <v>197</v>
      </c>
      <c r="B1897">
        <v>24</v>
      </c>
      <c r="C1897">
        <f>[6]powerSupply!$C1897*1000</f>
        <v>0</v>
      </c>
    </row>
    <row r="1898" spans="1:3" x14ac:dyDescent="0.3">
      <c r="A1898">
        <v>9</v>
      </c>
      <c r="B1898">
        <v>1</v>
      </c>
      <c r="C1898">
        <f>[6]powerSupply!$C1898*1000</f>
        <v>0</v>
      </c>
    </row>
    <row r="1899" spans="1:3" x14ac:dyDescent="0.3">
      <c r="A1899">
        <v>9</v>
      </c>
      <c r="B1899">
        <v>2</v>
      </c>
      <c r="C1899">
        <f>[6]powerSupply!$C1899*1000</f>
        <v>0</v>
      </c>
    </row>
    <row r="1900" spans="1:3" x14ac:dyDescent="0.3">
      <c r="A1900">
        <v>9</v>
      </c>
      <c r="B1900">
        <v>3</v>
      </c>
      <c r="C1900">
        <f>[6]powerSupply!$C1900*1000</f>
        <v>0</v>
      </c>
    </row>
    <row r="1901" spans="1:3" x14ac:dyDescent="0.3">
      <c r="A1901">
        <v>9</v>
      </c>
      <c r="B1901">
        <v>4</v>
      </c>
      <c r="C1901">
        <f>[6]powerSupply!$C1901*1000</f>
        <v>0</v>
      </c>
    </row>
    <row r="1902" spans="1:3" x14ac:dyDescent="0.3">
      <c r="A1902">
        <v>9</v>
      </c>
      <c r="B1902">
        <v>5</v>
      </c>
      <c r="C1902">
        <f>[6]powerSupply!$C1902*1000</f>
        <v>0</v>
      </c>
    </row>
    <row r="1903" spans="1:3" x14ac:dyDescent="0.3">
      <c r="A1903">
        <v>9</v>
      </c>
      <c r="B1903">
        <v>6</v>
      </c>
      <c r="C1903">
        <f>[6]powerSupply!$C1903*1000</f>
        <v>0</v>
      </c>
    </row>
    <row r="1904" spans="1:3" x14ac:dyDescent="0.3">
      <c r="A1904">
        <v>9</v>
      </c>
      <c r="B1904">
        <v>7</v>
      </c>
      <c r="C1904">
        <f>[6]powerSupply!$C1904*1000</f>
        <v>0</v>
      </c>
    </row>
    <row r="1905" spans="1:3" x14ac:dyDescent="0.3">
      <c r="A1905">
        <v>9</v>
      </c>
      <c r="B1905">
        <v>8</v>
      </c>
      <c r="C1905">
        <f>[6]powerSupply!$C1905*1000</f>
        <v>0</v>
      </c>
    </row>
    <row r="1906" spans="1:3" x14ac:dyDescent="0.3">
      <c r="A1906">
        <v>9</v>
      </c>
      <c r="B1906">
        <v>9</v>
      </c>
      <c r="C1906">
        <f>[6]powerSupply!$C1906*1000</f>
        <v>0</v>
      </c>
    </row>
    <row r="1907" spans="1:3" x14ac:dyDescent="0.3">
      <c r="A1907">
        <v>9</v>
      </c>
      <c r="B1907">
        <v>10</v>
      </c>
      <c r="C1907">
        <f>[6]powerSupply!$C1907*1000</f>
        <v>0</v>
      </c>
    </row>
    <row r="1908" spans="1:3" x14ac:dyDescent="0.3">
      <c r="A1908">
        <v>9</v>
      </c>
      <c r="B1908">
        <v>11</v>
      </c>
      <c r="C1908">
        <f>[6]powerSupply!$C1908*1000</f>
        <v>0</v>
      </c>
    </row>
    <row r="1909" spans="1:3" x14ac:dyDescent="0.3">
      <c r="A1909">
        <v>9</v>
      </c>
      <c r="B1909">
        <v>12</v>
      </c>
      <c r="C1909">
        <f>[6]powerSupply!$C1909*1000</f>
        <v>0</v>
      </c>
    </row>
    <row r="1910" spans="1:3" x14ac:dyDescent="0.3">
      <c r="A1910">
        <v>9</v>
      </c>
      <c r="B1910">
        <v>13</v>
      </c>
      <c r="C1910">
        <f>[6]powerSupply!$C1910*1000</f>
        <v>0</v>
      </c>
    </row>
    <row r="1911" spans="1:3" x14ac:dyDescent="0.3">
      <c r="A1911">
        <v>9</v>
      </c>
      <c r="B1911">
        <v>14</v>
      </c>
      <c r="C1911">
        <f>[6]powerSupply!$C1911*1000</f>
        <v>0</v>
      </c>
    </row>
    <row r="1912" spans="1:3" x14ac:dyDescent="0.3">
      <c r="A1912">
        <v>9</v>
      </c>
      <c r="B1912">
        <v>15</v>
      </c>
      <c r="C1912">
        <f>[6]powerSupply!$C1912*1000</f>
        <v>0</v>
      </c>
    </row>
    <row r="1913" spans="1:3" x14ac:dyDescent="0.3">
      <c r="A1913">
        <v>9</v>
      </c>
      <c r="B1913">
        <v>16</v>
      </c>
      <c r="C1913">
        <f>[6]powerSupply!$C1913*1000</f>
        <v>0</v>
      </c>
    </row>
    <row r="1914" spans="1:3" x14ac:dyDescent="0.3">
      <c r="A1914">
        <v>9</v>
      </c>
      <c r="B1914">
        <v>17</v>
      </c>
      <c r="C1914">
        <f>[6]powerSupply!$C1914*1000</f>
        <v>0</v>
      </c>
    </row>
    <row r="1915" spans="1:3" x14ac:dyDescent="0.3">
      <c r="A1915">
        <v>9</v>
      </c>
      <c r="B1915">
        <v>18</v>
      </c>
      <c r="C1915">
        <f>[6]powerSupply!$C1915*1000</f>
        <v>0</v>
      </c>
    </row>
    <row r="1916" spans="1:3" x14ac:dyDescent="0.3">
      <c r="A1916">
        <v>9</v>
      </c>
      <c r="B1916">
        <v>19</v>
      </c>
      <c r="C1916">
        <f>[6]powerSupply!$C1916*1000</f>
        <v>0</v>
      </c>
    </row>
    <row r="1917" spans="1:3" x14ac:dyDescent="0.3">
      <c r="A1917">
        <v>9</v>
      </c>
      <c r="B1917">
        <v>20</v>
      </c>
      <c r="C1917">
        <f>[6]powerSupply!$C1917*1000</f>
        <v>0</v>
      </c>
    </row>
    <row r="1918" spans="1:3" x14ac:dyDescent="0.3">
      <c r="A1918">
        <v>9</v>
      </c>
      <c r="B1918">
        <v>21</v>
      </c>
      <c r="C1918">
        <f>[6]powerSupply!$C1918*1000</f>
        <v>0</v>
      </c>
    </row>
    <row r="1919" spans="1:3" x14ac:dyDescent="0.3">
      <c r="A1919">
        <v>9</v>
      </c>
      <c r="B1919">
        <v>22</v>
      </c>
      <c r="C1919">
        <f>[6]powerSupply!$C1919*1000</f>
        <v>0</v>
      </c>
    </row>
    <row r="1920" spans="1:3" x14ac:dyDescent="0.3">
      <c r="A1920">
        <v>9</v>
      </c>
      <c r="B1920">
        <v>23</v>
      </c>
      <c r="C1920">
        <f>[6]powerSupply!$C1920*1000</f>
        <v>0</v>
      </c>
    </row>
    <row r="1921" spans="1:3" x14ac:dyDescent="0.3">
      <c r="A1921">
        <v>9</v>
      </c>
      <c r="B1921">
        <v>24</v>
      </c>
      <c r="C1921">
        <f>[6]powerSupply!$C1921*1000</f>
        <v>0</v>
      </c>
    </row>
    <row r="1922" spans="1:3" x14ac:dyDescent="0.3">
      <c r="A1922">
        <v>149</v>
      </c>
      <c r="B1922">
        <v>1</v>
      </c>
      <c r="C1922">
        <f>[6]powerSupply!$C1922*1000</f>
        <v>479.99999849296097</v>
      </c>
    </row>
    <row r="1923" spans="1:3" x14ac:dyDescent="0.3">
      <c r="A1923">
        <v>149</v>
      </c>
      <c r="B1923">
        <v>2</v>
      </c>
      <c r="C1923">
        <f>[6]powerSupply!$C1923*1000</f>
        <v>479.99999716597404</v>
      </c>
    </row>
    <row r="1924" spans="1:3" x14ac:dyDescent="0.3">
      <c r="A1924">
        <v>149</v>
      </c>
      <c r="B1924">
        <v>3</v>
      </c>
      <c r="C1924">
        <f>[6]powerSupply!$C1924*1000</f>
        <v>479.99999886951701</v>
      </c>
    </row>
    <row r="1925" spans="1:3" x14ac:dyDescent="0.3">
      <c r="A1925">
        <v>149</v>
      </c>
      <c r="B1925">
        <v>4</v>
      </c>
      <c r="C1925">
        <f>[6]powerSupply!$C1925*1000</f>
        <v>479.99999880941505</v>
      </c>
    </row>
    <row r="1926" spans="1:3" x14ac:dyDescent="0.3">
      <c r="A1926">
        <v>149</v>
      </c>
      <c r="B1926">
        <v>5</v>
      </c>
      <c r="C1926">
        <f>[6]powerSupply!$C1926*1000</f>
        <v>479.99999879661198</v>
      </c>
    </row>
    <row r="1927" spans="1:3" x14ac:dyDescent="0.3">
      <c r="A1927">
        <v>149</v>
      </c>
      <c r="B1927">
        <v>6</v>
      </c>
      <c r="C1927">
        <f>[6]powerSupply!$C1927*1000</f>
        <v>479.99999885626897</v>
      </c>
    </row>
    <row r="1928" spans="1:3" x14ac:dyDescent="0.3">
      <c r="A1928">
        <v>149</v>
      </c>
      <c r="B1928">
        <v>7</v>
      </c>
      <c r="C1928">
        <f>[6]powerSupply!$C1928*1000</f>
        <v>479.99999681543699</v>
      </c>
    </row>
    <row r="1929" spans="1:3" x14ac:dyDescent="0.3">
      <c r="A1929">
        <v>149</v>
      </c>
      <c r="B1929">
        <v>8</v>
      </c>
      <c r="C1929">
        <f>[6]powerSupply!$C1929*1000</f>
        <v>479.99999829022897</v>
      </c>
    </row>
    <row r="1930" spans="1:3" x14ac:dyDescent="0.3">
      <c r="A1930">
        <v>149</v>
      </c>
      <c r="B1930">
        <v>9</v>
      </c>
      <c r="C1930">
        <f>[6]powerSupply!$C1930*1000</f>
        <v>479.99999804065504</v>
      </c>
    </row>
    <row r="1931" spans="1:3" x14ac:dyDescent="0.3">
      <c r="A1931">
        <v>149</v>
      </c>
      <c r="B1931">
        <v>10</v>
      </c>
      <c r="C1931">
        <f>[6]powerSupply!$C1931*1000</f>
        <v>479.99999800959199</v>
      </c>
    </row>
    <row r="1932" spans="1:3" x14ac:dyDescent="0.3">
      <c r="A1932">
        <v>149</v>
      </c>
      <c r="B1932">
        <v>11</v>
      </c>
      <c r="C1932">
        <f>[6]powerSupply!$C1932*1000</f>
        <v>479.99999798822699</v>
      </c>
    </row>
    <row r="1933" spans="1:3" x14ac:dyDescent="0.3">
      <c r="A1933">
        <v>149</v>
      </c>
      <c r="B1933">
        <v>12</v>
      </c>
      <c r="C1933">
        <f>[6]powerSupply!$C1933*1000</f>
        <v>479.999997995831</v>
      </c>
    </row>
    <row r="1934" spans="1:3" x14ac:dyDescent="0.3">
      <c r="A1934">
        <v>149</v>
      </c>
      <c r="B1934">
        <v>13</v>
      </c>
      <c r="C1934">
        <f>[6]powerSupply!$C1934*1000</f>
        <v>479.999998033851</v>
      </c>
    </row>
    <row r="1935" spans="1:3" x14ac:dyDescent="0.3">
      <c r="A1935">
        <v>149</v>
      </c>
      <c r="B1935">
        <v>14</v>
      </c>
      <c r="C1935">
        <f>[6]powerSupply!$C1935*1000</f>
        <v>479.999997961357</v>
      </c>
    </row>
    <row r="1936" spans="1:3" x14ac:dyDescent="0.3">
      <c r="A1936">
        <v>149</v>
      </c>
      <c r="B1936">
        <v>15</v>
      </c>
      <c r="C1936">
        <f>[6]powerSupply!$C1936*1000</f>
        <v>479.999998027358</v>
      </c>
    </row>
    <row r="1937" spans="1:3" x14ac:dyDescent="0.3">
      <c r="A1937">
        <v>149</v>
      </c>
      <c r="B1937">
        <v>16</v>
      </c>
      <c r="C1937">
        <f>[6]powerSupply!$C1937*1000</f>
        <v>479.99999853240399</v>
      </c>
    </row>
    <row r="1938" spans="1:3" x14ac:dyDescent="0.3">
      <c r="A1938">
        <v>149</v>
      </c>
      <c r="B1938">
        <v>17</v>
      </c>
      <c r="C1938">
        <f>[6]powerSupply!$C1938*1000</f>
        <v>479.99999852031499</v>
      </c>
    </row>
    <row r="1939" spans="1:3" x14ac:dyDescent="0.3">
      <c r="A1939">
        <v>149</v>
      </c>
      <c r="B1939">
        <v>18</v>
      </c>
      <c r="C1939">
        <f>[6]powerSupply!$C1939*1000</f>
        <v>479.99999708588496</v>
      </c>
    </row>
    <row r="1940" spans="1:3" x14ac:dyDescent="0.3">
      <c r="A1940">
        <v>149</v>
      </c>
      <c r="B1940">
        <v>19</v>
      </c>
      <c r="C1940">
        <f>[6]powerSupply!$C1940*1000</f>
        <v>479.99999891240003</v>
      </c>
    </row>
    <row r="1941" spans="1:3" x14ac:dyDescent="0.3">
      <c r="A1941">
        <v>149</v>
      </c>
      <c r="B1941">
        <v>20</v>
      </c>
      <c r="C1941">
        <f>[6]powerSupply!$C1941*1000</f>
        <v>479.99999887306899</v>
      </c>
    </row>
    <row r="1942" spans="1:3" x14ac:dyDescent="0.3">
      <c r="A1942">
        <v>149</v>
      </c>
      <c r="B1942">
        <v>21</v>
      </c>
      <c r="C1942">
        <f>[6]powerSupply!$C1942*1000</f>
        <v>479.999998895712</v>
      </c>
    </row>
    <row r="1943" spans="1:3" x14ac:dyDescent="0.3">
      <c r="A1943">
        <v>149</v>
      </c>
      <c r="B1943">
        <v>22</v>
      </c>
      <c r="C1943">
        <f>[6]powerSupply!$C1943*1000</f>
        <v>479.99999881710499</v>
      </c>
    </row>
    <row r="1944" spans="1:3" x14ac:dyDescent="0.3">
      <c r="A1944">
        <v>149</v>
      </c>
      <c r="B1944">
        <v>23</v>
      </c>
      <c r="C1944">
        <f>[6]powerSupply!$C1944*1000</f>
        <v>479.99999878654995</v>
      </c>
    </row>
    <row r="1945" spans="1:3" x14ac:dyDescent="0.3">
      <c r="A1945">
        <v>149</v>
      </c>
      <c r="B1945">
        <v>24</v>
      </c>
      <c r="C1945">
        <f>[6]powerSupply!$C1945*1000</f>
        <v>479.99999887864396</v>
      </c>
    </row>
    <row r="1946" spans="1:3" x14ac:dyDescent="0.3">
      <c r="A1946">
        <v>160</v>
      </c>
      <c r="B1946">
        <v>1</v>
      </c>
      <c r="C1946">
        <f>[6]powerSupply!$C1946*1000</f>
        <v>0</v>
      </c>
    </row>
    <row r="1947" spans="1:3" x14ac:dyDescent="0.3">
      <c r="A1947">
        <v>160</v>
      </c>
      <c r="B1947">
        <v>2</v>
      </c>
      <c r="C1947">
        <f>[6]powerSupply!$C1947*1000</f>
        <v>0</v>
      </c>
    </row>
    <row r="1948" spans="1:3" x14ac:dyDescent="0.3">
      <c r="A1948">
        <v>160</v>
      </c>
      <c r="B1948">
        <v>3</v>
      </c>
      <c r="C1948">
        <f>[6]powerSupply!$C1948*1000</f>
        <v>0</v>
      </c>
    </row>
    <row r="1949" spans="1:3" x14ac:dyDescent="0.3">
      <c r="A1949">
        <v>160</v>
      </c>
      <c r="B1949">
        <v>4</v>
      </c>
      <c r="C1949">
        <f>[6]powerSupply!$C1949*1000</f>
        <v>0</v>
      </c>
    </row>
    <row r="1950" spans="1:3" x14ac:dyDescent="0.3">
      <c r="A1950">
        <v>160</v>
      </c>
      <c r="B1950">
        <v>5</v>
      </c>
      <c r="C1950">
        <f>[6]powerSupply!$C1950*1000</f>
        <v>0</v>
      </c>
    </row>
    <row r="1951" spans="1:3" x14ac:dyDescent="0.3">
      <c r="A1951">
        <v>160</v>
      </c>
      <c r="B1951">
        <v>6</v>
      </c>
      <c r="C1951">
        <f>[6]powerSupply!$C1951*1000</f>
        <v>0</v>
      </c>
    </row>
    <row r="1952" spans="1:3" x14ac:dyDescent="0.3">
      <c r="A1952">
        <v>160</v>
      </c>
      <c r="B1952">
        <v>7</v>
      </c>
      <c r="C1952">
        <f>[6]powerSupply!$C1952*1000</f>
        <v>0</v>
      </c>
    </row>
    <row r="1953" spans="1:3" x14ac:dyDescent="0.3">
      <c r="A1953">
        <v>160</v>
      </c>
      <c r="B1953">
        <v>8</v>
      </c>
      <c r="C1953">
        <f>[6]powerSupply!$C1953*1000</f>
        <v>0</v>
      </c>
    </row>
    <row r="1954" spans="1:3" x14ac:dyDescent="0.3">
      <c r="A1954">
        <v>160</v>
      </c>
      <c r="B1954">
        <v>9</v>
      </c>
      <c r="C1954">
        <f>[6]powerSupply!$C1954*1000</f>
        <v>0</v>
      </c>
    </row>
    <row r="1955" spans="1:3" x14ac:dyDescent="0.3">
      <c r="A1955">
        <v>160</v>
      </c>
      <c r="B1955">
        <v>10</v>
      </c>
      <c r="C1955">
        <f>[6]powerSupply!$C1955*1000</f>
        <v>0</v>
      </c>
    </row>
    <row r="1956" spans="1:3" x14ac:dyDescent="0.3">
      <c r="A1956">
        <v>160</v>
      </c>
      <c r="B1956">
        <v>11</v>
      </c>
      <c r="C1956">
        <f>[6]powerSupply!$C1956*1000</f>
        <v>0</v>
      </c>
    </row>
    <row r="1957" spans="1:3" x14ac:dyDescent="0.3">
      <c r="A1957">
        <v>160</v>
      </c>
      <c r="B1957">
        <v>12</v>
      </c>
      <c r="C1957">
        <f>[6]powerSupply!$C1957*1000</f>
        <v>0</v>
      </c>
    </row>
    <row r="1958" spans="1:3" x14ac:dyDescent="0.3">
      <c r="A1958">
        <v>160</v>
      </c>
      <c r="B1958">
        <v>13</v>
      </c>
      <c r="C1958">
        <f>[6]powerSupply!$C1958*1000</f>
        <v>0</v>
      </c>
    </row>
    <row r="1959" spans="1:3" x14ac:dyDescent="0.3">
      <c r="A1959">
        <v>160</v>
      </c>
      <c r="B1959">
        <v>14</v>
      </c>
      <c r="C1959">
        <f>[6]powerSupply!$C1959*1000</f>
        <v>0</v>
      </c>
    </row>
    <row r="1960" spans="1:3" x14ac:dyDescent="0.3">
      <c r="A1960">
        <v>160</v>
      </c>
      <c r="B1960">
        <v>15</v>
      </c>
      <c r="C1960">
        <f>[6]powerSupply!$C1960*1000</f>
        <v>0</v>
      </c>
    </row>
    <row r="1961" spans="1:3" x14ac:dyDescent="0.3">
      <c r="A1961">
        <v>160</v>
      </c>
      <c r="B1961">
        <v>16</v>
      </c>
      <c r="C1961">
        <f>[6]powerSupply!$C1961*1000</f>
        <v>0</v>
      </c>
    </row>
    <row r="1962" spans="1:3" x14ac:dyDescent="0.3">
      <c r="A1962">
        <v>160</v>
      </c>
      <c r="B1962">
        <v>17</v>
      </c>
      <c r="C1962">
        <f>[6]powerSupply!$C1962*1000</f>
        <v>0</v>
      </c>
    </row>
    <row r="1963" spans="1:3" x14ac:dyDescent="0.3">
      <c r="A1963">
        <v>160</v>
      </c>
      <c r="B1963">
        <v>18</v>
      </c>
      <c r="C1963">
        <f>[6]powerSupply!$C1963*1000</f>
        <v>0</v>
      </c>
    </row>
    <row r="1964" spans="1:3" x14ac:dyDescent="0.3">
      <c r="A1964">
        <v>160</v>
      </c>
      <c r="B1964">
        <v>19</v>
      </c>
      <c r="C1964">
        <f>[6]powerSupply!$C1964*1000</f>
        <v>0</v>
      </c>
    </row>
    <row r="1965" spans="1:3" x14ac:dyDescent="0.3">
      <c r="A1965">
        <v>160</v>
      </c>
      <c r="B1965">
        <v>20</v>
      </c>
      <c r="C1965">
        <f>[6]powerSupply!$C1965*1000</f>
        <v>0</v>
      </c>
    </row>
    <row r="1966" spans="1:3" x14ac:dyDescent="0.3">
      <c r="A1966">
        <v>160</v>
      </c>
      <c r="B1966">
        <v>21</v>
      </c>
      <c r="C1966">
        <f>[6]powerSupply!$C1966*1000</f>
        <v>0</v>
      </c>
    </row>
    <row r="1967" spans="1:3" x14ac:dyDescent="0.3">
      <c r="A1967">
        <v>160</v>
      </c>
      <c r="B1967">
        <v>22</v>
      </c>
      <c r="C1967">
        <f>[6]powerSupply!$C1967*1000</f>
        <v>0</v>
      </c>
    </row>
    <row r="1968" spans="1:3" x14ac:dyDescent="0.3">
      <c r="A1968">
        <v>160</v>
      </c>
      <c r="B1968">
        <v>23</v>
      </c>
      <c r="C1968">
        <f>[6]powerSupply!$C1968*1000</f>
        <v>0</v>
      </c>
    </row>
    <row r="1969" spans="1:3" x14ac:dyDescent="0.3">
      <c r="A1969">
        <v>160</v>
      </c>
      <c r="B1969">
        <v>24</v>
      </c>
      <c r="C1969">
        <f>[6]powerSupply!$C1969*1000</f>
        <v>0</v>
      </c>
    </row>
    <row r="1970" spans="1:3" x14ac:dyDescent="0.3">
      <c r="A1970">
        <v>151</v>
      </c>
      <c r="B1970">
        <v>1</v>
      </c>
      <c r="C1970">
        <f>[6]powerSupply!$C1970*1000</f>
        <v>0</v>
      </c>
    </row>
    <row r="1971" spans="1:3" x14ac:dyDescent="0.3">
      <c r="A1971">
        <v>151</v>
      </c>
      <c r="B1971">
        <v>2</v>
      </c>
      <c r="C1971">
        <f>[6]powerSupply!$C1971*1000</f>
        <v>0</v>
      </c>
    </row>
    <row r="1972" spans="1:3" x14ac:dyDescent="0.3">
      <c r="A1972">
        <v>151</v>
      </c>
      <c r="B1972">
        <v>3</v>
      </c>
      <c r="C1972">
        <f>[6]powerSupply!$C1972*1000</f>
        <v>0</v>
      </c>
    </row>
    <row r="1973" spans="1:3" x14ac:dyDescent="0.3">
      <c r="A1973">
        <v>151</v>
      </c>
      <c r="B1973">
        <v>4</v>
      </c>
      <c r="C1973">
        <f>[6]powerSupply!$C1973*1000</f>
        <v>0</v>
      </c>
    </row>
    <row r="1974" spans="1:3" x14ac:dyDescent="0.3">
      <c r="A1974">
        <v>151</v>
      </c>
      <c r="B1974">
        <v>5</v>
      </c>
      <c r="C1974">
        <f>[6]powerSupply!$C1974*1000</f>
        <v>0</v>
      </c>
    </row>
    <row r="1975" spans="1:3" x14ac:dyDescent="0.3">
      <c r="A1975">
        <v>151</v>
      </c>
      <c r="B1975">
        <v>6</v>
      </c>
      <c r="C1975">
        <f>[6]powerSupply!$C1975*1000</f>
        <v>0</v>
      </c>
    </row>
    <row r="1976" spans="1:3" x14ac:dyDescent="0.3">
      <c r="A1976">
        <v>151</v>
      </c>
      <c r="B1976">
        <v>7</v>
      </c>
      <c r="C1976">
        <f>[6]powerSupply!$C1976*1000</f>
        <v>0</v>
      </c>
    </row>
    <row r="1977" spans="1:3" x14ac:dyDescent="0.3">
      <c r="A1977">
        <v>151</v>
      </c>
      <c r="B1977">
        <v>8</v>
      </c>
      <c r="C1977">
        <f>[6]powerSupply!$C1977*1000</f>
        <v>0</v>
      </c>
    </row>
    <row r="1978" spans="1:3" x14ac:dyDescent="0.3">
      <c r="A1978">
        <v>151</v>
      </c>
      <c r="B1978">
        <v>9</v>
      </c>
      <c r="C1978">
        <f>[6]powerSupply!$C1978*1000</f>
        <v>0</v>
      </c>
    </row>
    <row r="1979" spans="1:3" x14ac:dyDescent="0.3">
      <c r="A1979">
        <v>151</v>
      </c>
      <c r="B1979">
        <v>10</v>
      </c>
      <c r="C1979">
        <f>[6]powerSupply!$C1979*1000</f>
        <v>0</v>
      </c>
    </row>
    <row r="1980" spans="1:3" x14ac:dyDescent="0.3">
      <c r="A1980">
        <v>151</v>
      </c>
      <c r="B1980">
        <v>11</v>
      </c>
      <c r="C1980">
        <f>[6]powerSupply!$C1980*1000</f>
        <v>0</v>
      </c>
    </row>
    <row r="1981" spans="1:3" x14ac:dyDescent="0.3">
      <c r="A1981">
        <v>151</v>
      </c>
      <c r="B1981">
        <v>12</v>
      </c>
      <c r="C1981">
        <f>[6]powerSupply!$C1981*1000</f>
        <v>0</v>
      </c>
    </row>
    <row r="1982" spans="1:3" x14ac:dyDescent="0.3">
      <c r="A1982">
        <v>151</v>
      </c>
      <c r="B1982">
        <v>13</v>
      </c>
      <c r="C1982">
        <f>[6]powerSupply!$C1982*1000</f>
        <v>0</v>
      </c>
    </row>
    <row r="1983" spans="1:3" x14ac:dyDescent="0.3">
      <c r="A1983">
        <v>151</v>
      </c>
      <c r="B1983">
        <v>14</v>
      </c>
      <c r="C1983">
        <f>[6]powerSupply!$C1983*1000</f>
        <v>0</v>
      </c>
    </row>
    <row r="1984" spans="1:3" x14ac:dyDescent="0.3">
      <c r="A1984">
        <v>151</v>
      </c>
      <c r="B1984">
        <v>15</v>
      </c>
      <c r="C1984">
        <f>[6]powerSupply!$C1984*1000</f>
        <v>0</v>
      </c>
    </row>
    <row r="1985" spans="1:3" x14ac:dyDescent="0.3">
      <c r="A1985">
        <v>151</v>
      </c>
      <c r="B1985">
        <v>16</v>
      </c>
      <c r="C1985">
        <f>[6]powerSupply!$C1985*1000</f>
        <v>0</v>
      </c>
    </row>
    <row r="1986" spans="1:3" x14ac:dyDescent="0.3">
      <c r="A1986">
        <v>151</v>
      </c>
      <c r="B1986">
        <v>17</v>
      </c>
      <c r="C1986">
        <f>[6]powerSupply!$C1986*1000</f>
        <v>0</v>
      </c>
    </row>
    <row r="1987" spans="1:3" x14ac:dyDescent="0.3">
      <c r="A1987">
        <v>151</v>
      </c>
      <c r="B1987">
        <v>18</v>
      </c>
      <c r="C1987">
        <f>[6]powerSupply!$C1987*1000</f>
        <v>0</v>
      </c>
    </row>
    <row r="1988" spans="1:3" x14ac:dyDescent="0.3">
      <c r="A1988">
        <v>151</v>
      </c>
      <c r="B1988">
        <v>19</v>
      </c>
      <c r="C1988">
        <f>[6]powerSupply!$C1988*1000</f>
        <v>0</v>
      </c>
    </row>
    <row r="1989" spans="1:3" x14ac:dyDescent="0.3">
      <c r="A1989">
        <v>151</v>
      </c>
      <c r="B1989">
        <v>20</v>
      </c>
      <c r="C1989">
        <f>[6]powerSupply!$C1989*1000</f>
        <v>0</v>
      </c>
    </row>
    <row r="1990" spans="1:3" x14ac:dyDescent="0.3">
      <c r="A1990">
        <v>151</v>
      </c>
      <c r="B1990">
        <v>21</v>
      </c>
      <c r="C1990">
        <f>[6]powerSupply!$C1990*1000</f>
        <v>0</v>
      </c>
    </row>
    <row r="1991" spans="1:3" x14ac:dyDescent="0.3">
      <c r="A1991">
        <v>151</v>
      </c>
      <c r="B1991">
        <v>22</v>
      </c>
      <c r="C1991">
        <f>[6]powerSupply!$C1991*1000</f>
        <v>0</v>
      </c>
    </row>
    <row r="1992" spans="1:3" x14ac:dyDescent="0.3">
      <c r="A1992">
        <v>151</v>
      </c>
      <c r="B1992">
        <v>23</v>
      </c>
      <c r="C1992">
        <f>[6]powerSupply!$C1992*1000</f>
        <v>0</v>
      </c>
    </row>
    <row r="1993" spans="1:3" x14ac:dyDescent="0.3">
      <c r="A1993">
        <v>151</v>
      </c>
      <c r="B1993">
        <v>24</v>
      </c>
      <c r="C1993">
        <f>[6]powerSupply!$C1993*1000</f>
        <v>0</v>
      </c>
    </row>
    <row r="1994" spans="1:3" x14ac:dyDescent="0.3">
      <c r="A1994">
        <v>150</v>
      </c>
      <c r="B1994">
        <v>1</v>
      </c>
      <c r="C1994">
        <f>[6]powerSupply!$C1994*1000</f>
        <v>0</v>
      </c>
    </row>
    <row r="1995" spans="1:3" x14ac:dyDescent="0.3">
      <c r="A1995">
        <v>150</v>
      </c>
      <c r="B1995">
        <v>2</v>
      </c>
      <c r="C1995">
        <f>[6]powerSupply!$C1995*1000</f>
        <v>0</v>
      </c>
    </row>
    <row r="1996" spans="1:3" x14ac:dyDescent="0.3">
      <c r="A1996">
        <v>150</v>
      </c>
      <c r="B1996">
        <v>3</v>
      </c>
      <c r="C1996">
        <f>[6]powerSupply!$C1996*1000</f>
        <v>0</v>
      </c>
    </row>
    <row r="1997" spans="1:3" x14ac:dyDescent="0.3">
      <c r="A1997">
        <v>150</v>
      </c>
      <c r="B1997">
        <v>4</v>
      </c>
      <c r="C1997">
        <f>[6]powerSupply!$C1997*1000</f>
        <v>0</v>
      </c>
    </row>
    <row r="1998" spans="1:3" x14ac:dyDescent="0.3">
      <c r="A1998">
        <v>150</v>
      </c>
      <c r="B1998">
        <v>5</v>
      </c>
      <c r="C1998">
        <f>[6]powerSupply!$C1998*1000</f>
        <v>0</v>
      </c>
    </row>
    <row r="1999" spans="1:3" x14ac:dyDescent="0.3">
      <c r="A1999">
        <v>150</v>
      </c>
      <c r="B1999">
        <v>6</v>
      </c>
      <c r="C1999">
        <f>[6]powerSupply!$C1999*1000</f>
        <v>0</v>
      </c>
    </row>
    <row r="2000" spans="1:3" x14ac:dyDescent="0.3">
      <c r="A2000">
        <v>150</v>
      </c>
      <c r="B2000">
        <v>7</v>
      </c>
      <c r="C2000">
        <f>[6]powerSupply!$C2000*1000</f>
        <v>0</v>
      </c>
    </row>
    <row r="2001" spans="1:3" x14ac:dyDescent="0.3">
      <c r="A2001">
        <v>150</v>
      </c>
      <c r="B2001">
        <v>8</v>
      </c>
      <c r="C2001">
        <f>[6]powerSupply!$C2001*1000</f>
        <v>0</v>
      </c>
    </row>
    <row r="2002" spans="1:3" x14ac:dyDescent="0.3">
      <c r="A2002">
        <v>150</v>
      </c>
      <c r="B2002">
        <v>9</v>
      </c>
      <c r="C2002">
        <f>[6]powerSupply!$C2002*1000</f>
        <v>0</v>
      </c>
    </row>
    <row r="2003" spans="1:3" x14ac:dyDescent="0.3">
      <c r="A2003">
        <v>150</v>
      </c>
      <c r="B2003">
        <v>10</v>
      </c>
      <c r="C2003">
        <f>[6]powerSupply!$C2003*1000</f>
        <v>0</v>
      </c>
    </row>
    <row r="2004" spans="1:3" x14ac:dyDescent="0.3">
      <c r="A2004">
        <v>150</v>
      </c>
      <c r="B2004">
        <v>11</v>
      </c>
      <c r="C2004">
        <f>[6]powerSupply!$C2004*1000</f>
        <v>0</v>
      </c>
    </row>
    <row r="2005" spans="1:3" x14ac:dyDescent="0.3">
      <c r="A2005">
        <v>150</v>
      </c>
      <c r="B2005">
        <v>12</v>
      </c>
      <c r="C2005">
        <f>[6]powerSupply!$C2005*1000</f>
        <v>0</v>
      </c>
    </row>
    <row r="2006" spans="1:3" x14ac:dyDescent="0.3">
      <c r="A2006">
        <v>150</v>
      </c>
      <c r="B2006">
        <v>13</v>
      </c>
      <c r="C2006">
        <f>[6]powerSupply!$C2006*1000</f>
        <v>0</v>
      </c>
    </row>
    <row r="2007" spans="1:3" x14ac:dyDescent="0.3">
      <c r="A2007">
        <v>150</v>
      </c>
      <c r="B2007">
        <v>14</v>
      </c>
      <c r="C2007">
        <f>[6]powerSupply!$C2007*1000</f>
        <v>0</v>
      </c>
    </row>
    <row r="2008" spans="1:3" x14ac:dyDescent="0.3">
      <c r="A2008">
        <v>150</v>
      </c>
      <c r="B2008">
        <v>15</v>
      </c>
      <c r="C2008">
        <f>[6]powerSupply!$C2008*1000</f>
        <v>0</v>
      </c>
    </row>
    <row r="2009" spans="1:3" x14ac:dyDescent="0.3">
      <c r="A2009">
        <v>150</v>
      </c>
      <c r="B2009">
        <v>16</v>
      </c>
      <c r="C2009">
        <f>[6]powerSupply!$C2009*1000</f>
        <v>0</v>
      </c>
    </row>
    <row r="2010" spans="1:3" x14ac:dyDescent="0.3">
      <c r="A2010">
        <v>150</v>
      </c>
      <c r="B2010">
        <v>17</v>
      </c>
      <c r="C2010">
        <f>[6]powerSupply!$C2010*1000</f>
        <v>0</v>
      </c>
    </row>
    <row r="2011" spans="1:3" x14ac:dyDescent="0.3">
      <c r="A2011">
        <v>150</v>
      </c>
      <c r="B2011">
        <v>18</v>
      </c>
      <c r="C2011">
        <f>[6]powerSupply!$C2011*1000</f>
        <v>0</v>
      </c>
    </row>
    <row r="2012" spans="1:3" x14ac:dyDescent="0.3">
      <c r="A2012">
        <v>150</v>
      </c>
      <c r="B2012">
        <v>19</v>
      </c>
      <c r="C2012">
        <f>[6]powerSupply!$C2012*1000</f>
        <v>0</v>
      </c>
    </row>
    <row r="2013" spans="1:3" x14ac:dyDescent="0.3">
      <c r="A2013">
        <v>150</v>
      </c>
      <c r="B2013">
        <v>20</v>
      </c>
      <c r="C2013">
        <f>[6]powerSupply!$C2013*1000</f>
        <v>0</v>
      </c>
    </row>
    <row r="2014" spans="1:3" x14ac:dyDescent="0.3">
      <c r="A2014">
        <v>150</v>
      </c>
      <c r="B2014">
        <v>21</v>
      </c>
      <c r="C2014">
        <f>[6]powerSupply!$C2014*1000</f>
        <v>0</v>
      </c>
    </row>
    <row r="2015" spans="1:3" x14ac:dyDescent="0.3">
      <c r="A2015">
        <v>150</v>
      </c>
      <c r="B2015">
        <v>22</v>
      </c>
      <c r="C2015">
        <f>[6]powerSupply!$C2015*1000</f>
        <v>0</v>
      </c>
    </row>
    <row r="2016" spans="1:3" x14ac:dyDescent="0.3">
      <c r="A2016">
        <v>150</v>
      </c>
      <c r="B2016">
        <v>23</v>
      </c>
      <c r="C2016">
        <f>[6]powerSupply!$C2016*1000</f>
        <v>0</v>
      </c>
    </row>
    <row r="2017" spans="1:3" x14ac:dyDescent="0.3">
      <c r="A2017">
        <v>150</v>
      </c>
      <c r="B2017">
        <v>24</v>
      </c>
      <c r="C2017">
        <f>[6]powerSupply!$C2017*1000</f>
        <v>0</v>
      </c>
    </row>
    <row r="2018" spans="1:3" x14ac:dyDescent="0.3">
      <c r="A2018">
        <v>2</v>
      </c>
      <c r="B2018">
        <v>1</v>
      </c>
      <c r="C2018">
        <f>[6]powerSupply!$C2018*1000</f>
        <v>0</v>
      </c>
    </row>
    <row r="2019" spans="1:3" x14ac:dyDescent="0.3">
      <c r="A2019">
        <v>2</v>
      </c>
      <c r="B2019">
        <v>2</v>
      </c>
      <c r="C2019">
        <f>[6]powerSupply!$C2019*1000</f>
        <v>0</v>
      </c>
    </row>
    <row r="2020" spans="1:3" x14ac:dyDescent="0.3">
      <c r="A2020">
        <v>2</v>
      </c>
      <c r="B2020">
        <v>3</v>
      </c>
      <c r="C2020">
        <f>[6]powerSupply!$C2020*1000</f>
        <v>0</v>
      </c>
    </row>
    <row r="2021" spans="1:3" x14ac:dyDescent="0.3">
      <c r="A2021">
        <v>2</v>
      </c>
      <c r="B2021">
        <v>4</v>
      </c>
      <c r="C2021">
        <f>[6]powerSupply!$C2021*1000</f>
        <v>0</v>
      </c>
    </row>
    <row r="2022" spans="1:3" x14ac:dyDescent="0.3">
      <c r="A2022">
        <v>2</v>
      </c>
      <c r="B2022">
        <v>5</v>
      </c>
      <c r="C2022">
        <f>[6]powerSupply!$C2022*1000</f>
        <v>0</v>
      </c>
    </row>
    <row r="2023" spans="1:3" x14ac:dyDescent="0.3">
      <c r="A2023">
        <v>2</v>
      </c>
      <c r="B2023">
        <v>6</v>
      </c>
      <c r="C2023">
        <f>[6]powerSupply!$C2023*1000</f>
        <v>0</v>
      </c>
    </row>
    <row r="2024" spans="1:3" x14ac:dyDescent="0.3">
      <c r="A2024">
        <v>2</v>
      </c>
      <c r="B2024">
        <v>7</v>
      </c>
      <c r="C2024">
        <f>[6]powerSupply!$C2024*1000</f>
        <v>0</v>
      </c>
    </row>
    <row r="2025" spans="1:3" x14ac:dyDescent="0.3">
      <c r="A2025">
        <v>2</v>
      </c>
      <c r="B2025">
        <v>8</v>
      </c>
      <c r="C2025">
        <f>[6]powerSupply!$C2025*1000</f>
        <v>0</v>
      </c>
    </row>
    <row r="2026" spans="1:3" x14ac:dyDescent="0.3">
      <c r="A2026">
        <v>2</v>
      </c>
      <c r="B2026">
        <v>9</v>
      </c>
      <c r="C2026">
        <f>[6]powerSupply!$C2026*1000</f>
        <v>0</v>
      </c>
    </row>
    <row r="2027" spans="1:3" x14ac:dyDescent="0.3">
      <c r="A2027">
        <v>2</v>
      </c>
      <c r="B2027">
        <v>10</v>
      </c>
      <c r="C2027">
        <f>[6]powerSupply!$C2027*1000</f>
        <v>0</v>
      </c>
    </row>
    <row r="2028" spans="1:3" x14ac:dyDescent="0.3">
      <c r="A2028">
        <v>2</v>
      </c>
      <c r="B2028">
        <v>11</v>
      </c>
      <c r="C2028">
        <f>[6]powerSupply!$C2028*1000</f>
        <v>0</v>
      </c>
    </row>
    <row r="2029" spans="1:3" x14ac:dyDescent="0.3">
      <c r="A2029">
        <v>2</v>
      </c>
      <c r="B2029">
        <v>12</v>
      </c>
      <c r="C2029">
        <f>[6]powerSupply!$C2029*1000</f>
        <v>0</v>
      </c>
    </row>
    <row r="2030" spans="1:3" x14ac:dyDescent="0.3">
      <c r="A2030">
        <v>2</v>
      </c>
      <c r="B2030">
        <v>13</v>
      </c>
      <c r="C2030">
        <f>[6]powerSupply!$C2030*1000</f>
        <v>0</v>
      </c>
    </row>
    <row r="2031" spans="1:3" x14ac:dyDescent="0.3">
      <c r="A2031">
        <v>2</v>
      </c>
      <c r="B2031">
        <v>14</v>
      </c>
      <c r="C2031">
        <f>[6]powerSupply!$C2031*1000</f>
        <v>0</v>
      </c>
    </row>
    <row r="2032" spans="1:3" x14ac:dyDescent="0.3">
      <c r="A2032">
        <v>2</v>
      </c>
      <c r="B2032">
        <v>15</v>
      </c>
      <c r="C2032">
        <f>[6]powerSupply!$C2032*1000</f>
        <v>0</v>
      </c>
    </row>
    <row r="2033" spans="1:3" x14ac:dyDescent="0.3">
      <c r="A2033">
        <v>2</v>
      </c>
      <c r="B2033">
        <v>16</v>
      </c>
      <c r="C2033">
        <f>[6]powerSupply!$C2033*1000</f>
        <v>0</v>
      </c>
    </row>
    <row r="2034" spans="1:3" x14ac:dyDescent="0.3">
      <c r="A2034">
        <v>2</v>
      </c>
      <c r="B2034">
        <v>17</v>
      </c>
      <c r="C2034">
        <f>[6]powerSupply!$C2034*1000</f>
        <v>0</v>
      </c>
    </row>
    <row r="2035" spans="1:3" x14ac:dyDescent="0.3">
      <c r="A2035">
        <v>2</v>
      </c>
      <c r="B2035">
        <v>18</v>
      </c>
      <c r="C2035">
        <f>[6]powerSupply!$C2035*1000</f>
        <v>0</v>
      </c>
    </row>
    <row r="2036" spans="1:3" x14ac:dyDescent="0.3">
      <c r="A2036">
        <v>2</v>
      </c>
      <c r="B2036">
        <v>19</v>
      </c>
      <c r="C2036">
        <f>[6]powerSupply!$C2036*1000</f>
        <v>0</v>
      </c>
    </row>
    <row r="2037" spans="1:3" x14ac:dyDescent="0.3">
      <c r="A2037">
        <v>2</v>
      </c>
      <c r="B2037">
        <v>20</v>
      </c>
      <c r="C2037">
        <f>[6]powerSupply!$C2037*1000</f>
        <v>0</v>
      </c>
    </row>
    <row r="2038" spans="1:3" x14ac:dyDescent="0.3">
      <c r="A2038">
        <v>2</v>
      </c>
      <c r="B2038">
        <v>21</v>
      </c>
      <c r="C2038">
        <f>[6]powerSupply!$C2038*1000</f>
        <v>0</v>
      </c>
    </row>
    <row r="2039" spans="1:3" x14ac:dyDescent="0.3">
      <c r="A2039">
        <v>2</v>
      </c>
      <c r="B2039">
        <v>22</v>
      </c>
      <c r="C2039">
        <f>[6]powerSupply!$C2039*1000</f>
        <v>0</v>
      </c>
    </row>
    <row r="2040" spans="1:3" x14ac:dyDescent="0.3">
      <c r="A2040">
        <v>2</v>
      </c>
      <c r="B2040">
        <v>23</v>
      </c>
      <c r="C2040">
        <f>[6]powerSupply!$C2040*1000</f>
        <v>0</v>
      </c>
    </row>
    <row r="2041" spans="1:3" x14ac:dyDescent="0.3">
      <c r="A2041">
        <v>2</v>
      </c>
      <c r="B2041">
        <v>24</v>
      </c>
      <c r="C2041">
        <f>[6]powerSupply!$C2041*1000</f>
        <v>0</v>
      </c>
    </row>
    <row r="2042" spans="1:3" x14ac:dyDescent="0.3">
      <c r="A2042">
        <v>4</v>
      </c>
      <c r="B2042">
        <v>1</v>
      </c>
      <c r="C2042">
        <f>[6]powerSupply!$C2042*1000</f>
        <v>0</v>
      </c>
    </row>
    <row r="2043" spans="1:3" x14ac:dyDescent="0.3">
      <c r="A2043">
        <v>4</v>
      </c>
      <c r="B2043">
        <v>2</v>
      </c>
      <c r="C2043">
        <f>[6]powerSupply!$C2043*1000</f>
        <v>0</v>
      </c>
    </row>
    <row r="2044" spans="1:3" x14ac:dyDescent="0.3">
      <c r="A2044">
        <v>4</v>
      </c>
      <c r="B2044">
        <v>3</v>
      </c>
      <c r="C2044">
        <f>[6]powerSupply!$C2044*1000</f>
        <v>0</v>
      </c>
    </row>
    <row r="2045" spans="1:3" x14ac:dyDescent="0.3">
      <c r="A2045">
        <v>4</v>
      </c>
      <c r="B2045">
        <v>4</v>
      </c>
      <c r="C2045">
        <f>[6]powerSupply!$C2045*1000</f>
        <v>0</v>
      </c>
    </row>
    <row r="2046" spans="1:3" x14ac:dyDescent="0.3">
      <c r="A2046">
        <v>4</v>
      </c>
      <c r="B2046">
        <v>5</v>
      </c>
      <c r="C2046">
        <f>[6]powerSupply!$C2046*1000</f>
        <v>0</v>
      </c>
    </row>
    <row r="2047" spans="1:3" x14ac:dyDescent="0.3">
      <c r="A2047">
        <v>4</v>
      </c>
      <c r="B2047">
        <v>6</v>
      </c>
      <c r="C2047">
        <f>[6]powerSupply!$C2047*1000</f>
        <v>0</v>
      </c>
    </row>
    <row r="2048" spans="1:3" x14ac:dyDescent="0.3">
      <c r="A2048">
        <v>4</v>
      </c>
      <c r="B2048">
        <v>7</v>
      </c>
      <c r="C2048">
        <f>[6]powerSupply!$C2048*1000</f>
        <v>0</v>
      </c>
    </row>
    <row r="2049" spans="1:3" x14ac:dyDescent="0.3">
      <c r="A2049">
        <v>4</v>
      </c>
      <c r="B2049">
        <v>8</v>
      </c>
      <c r="C2049">
        <f>[6]powerSupply!$C2049*1000</f>
        <v>0</v>
      </c>
    </row>
    <row r="2050" spans="1:3" x14ac:dyDescent="0.3">
      <c r="A2050">
        <v>4</v>
      </c>
      <c r="B2050">
        <v>9</v>
      </c>
      <c r="C2050">
        <f>[6]powerSupply!$C2050*1000</f>
        <v>0</v>
      </c>
    </row>
    <row r="2051" spans="1:3" x14ac:dyDescent="0.3">
      <c r="A2051">
        <v>4</v>
      </c>
      <c r="B2051">
        <v>10</v>
      </c>
      <c r="C2051">
        <f>[6]powerSupply!$C2051*1000</f>
        <v>0</v>
      </c>
    </row>
    <row r="2052" spans="1:3" x14ac:dyDescent="0.3">
      <c r="A2052">
        <v>4</v>
      </c>
      <c r="B2052">
        <v>11</v>
      </c>
      <c r="C2052">
        <f>[6]powerSupply!$C2052*1000</f>
        <v>0</v>
      </c>
    </row>
    <row r="2053" spans="1:3" x14ac:dyDescent="0.3">
      <c r="A2053">
        <v>4</v>
      </c>
      <c r="B2053">
        <v>12</v>
      </c>
      <c r="C2053">
        <f>[6]powerSupply!$C2053*1000</f>
        <v>0</v>
      </c>
    </row>
    <row r="2054" spans="1:3" x14ac:dyDescent="0.3">
      <c r="A2054">
        <v>4</v>
      </c>
      <c r="B2054">
        <v>13</v>
      </c>
      <c r="C2054">
        <f>[6]powerSupply!$C2054*1000</f>
        <v>0</v>
      </c>
    </row>
    <row r="2055" spans="1:3" x14ac:dyDescent="0.3">
      <c r="A2055">
        <v>4</v>
      </c>
      <c r="B2055">
        <v>14</v>
      </c>
      <c r="C2055">
        <f>[6]powerSupply!$C2055*1000</f>
        <v>0</v>
      </c>
    </row>
    <row r="2056" spans="1:3" x14ac:dyDescent="0.3">
      <c r="A2056">
        <v>4</v>
      </c>
      <c r="B2056">
        <v>15</v>
      </c>
      <c r="C2056">
        <f>[6]powerSupply!$C2056*1000</f>
        <v>0</v>
      </c>
    </row>
    <row r="2057" spans="1:3" x14ac:dyDescent="0.3">
      <c r="A2057">
        <v>4</v>
      </c>
      <c r="B2057">
        <v>16</v>
      </c>
      <c r="C2057">
        <f>[6]powerSupply!$C2057*1000</f>
        <v>0</v>
      </c>
    </row>
    <row r="2058" spans="1:3" x14ac:dyDescent="0.3">
      <c r="A2058">
        <v>4</v>
      </c>
      <c r="B2058">
        <v>17</v>
      </c>
      <c r="C2058">
        <f>[6]powerSupply!$C2058*1000</f>
        <v>0</v>
      </c>
    </row>
    <row r="2059" spans="1:3" x14ac:dyDescent="0.3">
      <c r="A2059">
        <v>4</v>
      </c>
      <c r="B2059">
        <v>18</v>
      </c>
      <c r="C2059">
        <f>[6]powerSupply!$C2059*1000</f>
        <v>0</v>
      </c>
    </row>
    <row r="2060" spans="1:3" x14ac:dyDescent="0.3">
      <c r="A2060">
        <v>4</v>
      </c>
      <c r="B2060">
        <v>19</v>
      </c>
      <c r="C2060">
        <f>[6]powerSupply!$C2060*1000</f>
        <v>0</v>
      </c>
    </row>
    <row r="2061" spans="1:3" x14ac:dyDescent="0.3">
      <c r="A2061">
        <v>4</v>
      </c>
      <c r="B2061">
        <v>20</v>
      </c>
      <c r="C2061">
        <f>[6]powerSupply!$C2061*1000</f>
        <v>0</v>
      </c>
    </row>
    <row r="2062" spans="1:3" x14ac:dyDescent="0.3">
      <c r="A2062">
        <v>4</v>
      </c>
      <c r="B2062">
        <v>21</v>
      </c>
      <c r="C2062">
        <f>[6]powerSupply!$C2062*1000</f>
        <v>0</v>
      </c>
    </row>
    <row r="2063" spans="1:3" x14ac:dyDescent="0.3">
      <c r="A2063">
        <v>4</v>
      </c>
      <c r="B2063">
        <v>22</v>
      </c>
      <c r="C2063">
        <f>[6]powerSupply!$C2063*1000</f>
        <v>0</v>
      </c>
    </row>
    <row r="2064" spans="1:3" x14ac:dyDescent="0.3">
      <c r="A2064">
        <v>4</v>
      </c>
      <c r="B2064">
        <v>23</v>
      </c>
      <c r="C2064">
        <f>[6]powerSupply!$C2064*1000</f>
        <v>0</v>
      </c>
    </row>
    <row r="2065" spans="1:3" x14ac:dyDescent="0.3">
      <c r="A2065">
        <v>4</v>
      </c>
      <c r="B2065">
        <v>24</v>
      </c>
      <c r="C2065">
        <f>[6]powerSupply!$C2065*1000</f>
        <v>0</v>
      </c>
    </row>
    <row r="2066" spans="1:3" x14ac:dyDescent="0.3">
      <c r="A2066">
        <v>6</v>
      </c>
      <c r="B2066">
        <v>1</v>
      </c>
      <c r="C2066">
        <f>[6]powerSupply!$C2066*1000</f>
        <v>0</v>
      </c>
    </row>
    <row r="2067" spans="1:3" x14ac:dyDescent="0.3">
      <c r="A2067">
        <v>6</v>
      </c>
      <c r="B2067">
        <v>2</v>
      </c>
      <c r="C2067">
        <f>[6]powerSupply!$C2067*1000</f>
        <v>0</v>
      </c>
    </row>
    <row r="2068" spans="1:3" x14ac:dyDescent="0.3">
      <c r="A2068">
        <v>6</v>
      </c>
      <c r="B2068">
        <v>3</v>
      </c>
      <c r="C2068">
        <f>[6]powerSupply!$C2068*1000</f>
        <v>0</v>
      </c>
    </row>
    <row r="2069" spans="1:3" x14ac:dyDescent="0.3">
      <c r="A2069">
        <v>6</v>
      </c>
      <c r="B2069">
        <v>4</v>
      </c>
      <c r="C2069">
        <f>[6]powerSupply!$C2069*1000</f>
        <v>0</v>
      </c>
    </row>
    <row r="2070" spans="1:3" x14ac:dyDescent="0.3">
      <c r="A2070">
        <v>6</v>
      </c>
      <c r="B2070">
        <v>5</v>
      </c>
      <c r="C2070">
        <f>[6]powerSupply!$C2070*1000</f>
        <v>0</v>
      </c>
    </row>
    <row r="2071" spans="1:3" x14ac:dyDescent="0.3">
      <c r="A2071">
        <v>6</v>
      </c>
      <c r="B2071">
        <v>6</v>
      </c>
      <c r="C2071">
        <f>[6]powerSupply!$C2071*1000</f>
        <v>0</v>
      </c>
    </row>
    <row r="2072" spans="1:3" x14ac:dyDescent="0.3">
      <c r="A2072">
        <v>6</v>
      </c>
      <c r="B2072">
        <v>7</v>
      </c>
      <c r="C2072">
        <f>[6]powerSupply!$C2072*1000</f>
        <v>0</v>
      </c>
    </row>
    <row r="2073" spans="1:3" x14ac:dyDescent="0.3">
      <c r="A2073">
        <v>6</v>
      </c>
      <c r="B2073">
        <v>8</v>
      </c>
      <c r="C2073">
        <f>[6]powerSupply!$C2073*1000</f>
        <v>0</v>
      </c>
    </row>
    <row r="2074" spans="1:3" x14ac:dyDescent="0.3">
      <c r="A2074">
        <v>6</v>
      </c>
      <c r="B2074">
        <v>9</v>
      </c>
      <c r="C2074">
        <f>[6]powerSupply!$C2074*1000</f>
        <v>0</v>
      </c>
    </row>
    <row r="2075" spans="1:3" x14ac:dyDescent="0.3">
      <c r="A2075">
        <v>6</v>
      </c>
      <c r="B2075">
        <v>10</v>
      </c>
      <c r="C2075">
        <f>[6]powerSupply!$C2075*1000</f>
        <v>0</v>
      </c>
    </row>
    <row r="2076" spans="1:3" x14ac:dyDescent="0.3">
      <c r="A2076">
        <v>6</v>
      </c>
      <c r="B2076">
        <v>11</v>
      </c>
      <c r="C2076">
        <f>[6]powerSupply!$C2076*1000</f>
        <v>0</v>
      </c>
    </row>
    <row r="2077" spans="1:3" x14ac:dyDescent="0.3">
      <c r="A2077">
        <v>6</v>
      </c>
      <c r="B2077">
        <v>12</v>
      </c>
      <c r="C2077">
        <f>[6]powerSupply!$C2077*1000</f>
        <v>0</v>
      </c>
    </row>
    <row r="2078" spans="1:3" x14ac:dyDescent="0.3">
      <c r="A2078">
        <v>6</v>
      </c>
      <c r="B2078">
        <v>13</v>
      </c>
      <c r="C2078">
        <f>[6]powerSupply!$C2078*1000</f>
        <v>0</v>
      </c>
    </row>
    <row r="2079" spans="1:3" x14ac:dyDescent="0.3">
      <c r="A2079">
        <v>6</v>
      </c>
      <c r="B2079">
        <v>14</v>
      </c>
      <c r="C2079">
        <f>[6]powerSupply!$C2079*1000</f>
        <v>0</v>
      </c>
    </row>
    <row r="2080" spans="1:3" x14ac:dyDescent="0.3">
      <c r="A2080">
        <v>6</v>
      </c>
      <c r="B2080">
        <v>15</v>
      </c>
      <c r="C2080">
        <f>[6]powerSupply!$C2080*1000</f>
        <v>0</v>
      </c>
    </row>
    <row r="2081" spans="1:3" x14ac:dyDescent="0.3">
      <c r="A2081">
        <v>6</v>
      </c>
      <c r="B2081">
        <v>16</v>
      </c>
      <c r="C2081">
        <f>[6]powerSupply!$C2081*1000</f>
        <v>0</v>
      </c>
    </row>
    <row r="2082" spans="1:3" x14ac:dyDescent="0.3">
      <c r="A2082">
        <v>6</v>
      </c>
      <c r="B2082">
        <v>17</v>
      </c>
      <c r="C2082">
        <f>[6]powerSupply!$C2082*1000</f>
        <v>0</v>
      </c>
    </row>
    <row r="2083" spans="1:3" x14ac:dyDescent="0.3">
      <c r="A2083">
        <v>6</v>
      </c>
      <c r="B2083">
        <v>18</v>
      </c>
      <c r="C2083">
        <f>[6]powerSupply!$C2083*1000</f>
        <v>0</v>
      </c>
    </row>
    <row r="2084" spans="1:3" x14ac:dyDescent="0.3">
      <c r="A2084">
        <v>6</v>
      </c>
      <c r="B2084">
        <v>19</v>
      </c>
      <c r="C2084">
        <f>[6]powerSupply!$C2084*1000</f>
        <v>0</v>
      </c>
    </row>
    <row r="2085" spans="1:3" x14ac:dyDescent="0.3">
      <c r="A2085">
        <v>6</v>
      </c>
      <c r="B2085">
        <v>20</v>
      </c>
      <c r="C2085">
        <f>[6]powerSupply!$C2085*1000</f>
        <v>0</v>
      </c>
    </row>
    <row r="2086" spans="1:3" x14ac:dyDescent="0.3">
      <c r="A2086">
        <v>6</v>
      </c>
      <c r="B2086">
        <v>21</v>
      </c>
      <c r="C2086">
        <f>[6]powerSupply!$C2086*1000</f>
        <v>0</v>
      </c>
    </row>
    <row r="2087" spans="1:3" x14ac:dyDescent="0.3">
      <c r="A2087">
        <v>6</v>
      </c>
      <c r="B2087">
        <v>22</v>
      </c>
      <c r="C2087">
        <f>[6]powerSupply!$C2087*1000</f>
        <v>0</v>
      </c>
    </row>
    <row r="2088" spans="1:3" x14ac:dyDescent="0.3">
      <c r="A2088">
        <v>6</v>
      </c>
      <c r="B2088">
        <v>23</v>
      </c>
      <c r="C2088">
        <f>[6]powerSupply!$C2088*1000</f>
        <v>0</v>
      </c>
    </row>
    <row r="2089" spans="1:3" x14ac:dyDescent="0.3">
      <c r="A2089">
        <v>6</v>
      </c>
      <c r="B2089">
        <v>24</v>
      </c>
      <c r="C2089">
        <f>[6]powerSupply!$C2089*1000</f>
        <v>0</v>
      </c>
    </row>
    <row r="2090" spans="1:3" x14ac:dyDescent="0.3">
      <c r="A2090">
        <v>12</v>
      </c>
      <c r="B2090">
        <v>1</v>
      </c>
      <c r="C2090">
        <f>[6]powerSupply!$C2090*1000</f>
        <v>0</v>
      </c>
    </row>
    <row r="2091" spans="1:3" x14ac:dyDescent="0.3">
      <c r="A2091">
        <v>12</v>
      </c>
      <c r="B2091">
        <v>2</v>
      </c>
      <c r="C2091">
        <f>[6]powerSupply!$C2091*1000</f>
        <v>0</v>
      </c>
    </row>
    <row r="2092" spans="1:3" x14ac:dyDescent="0.3">
      <c r="A2092">
        <v>12</v>
      </c>
      <c r="B2092">
        <v>3</v>
      </c>
      <c r="C2092">
        <f>[6]powerSupply!$C2092*1000</f>
        <v>0</v>
      </c>
    </row>
    <row r="2093" spans="1:3" x14ac:dyDescent="0.3">
      <c r="A2093">
        <v>12</v>
      </c>
      <c r="B2093">
        <v>4</v>
      </c>
      <c r="C2093">
        <f>[6]powerSupply!$C2093*1000</f>
        <v>0</v>
      </c>
    </row>
    <row r="2094" spans="1:3" x14ac:dyDescent="0.3">
      <c r="A2094">
        <v>12</v>
      </c>
      <c r="B2094">
        <v>5</v>
      </c>
      <c r="C2094">
        <f>[6]powerSupply!$C2094*1000</f>
        <v>0</v>
      </c>
    </row>
    <row r="2095" spans="1:3" x14ac:dyDescent="0.3">
      <c r="A2095">
        <v>12</v>
      </c>
      <c r="B2095">
        <v>6</v>
      </c>
      <c r="C2095">
        <f>[6]powerSupply!$C2095*1000</f>
        <v>0</v>
      </c>
    </row>
    <row r="2096" spans="1:3" x14ac:dyDescent="0.3">
      <c r="A2096">
        <v>12</v>
      </c>
      <c r="B2096">
        <v>7</v>
      </c>
      <c r="C2096">
        <f>[6]powerSupply!$C2096*1000</f>
        <v>0</v>
      </c>
    </row>
    <row r="2097" spans="1:3" x14ac:dyDescent="0.3">
      <c r="A2097">
        <v>12</v>
      </c>
      <c r="B2097">
        <v>8</v>
      </c>
      <c r="C2097">
        <f>[6]powerSupply!$C2097*1000</f>
        <v>0</v>
      </c>
    </row>
    <row r="2098" spans="1:3" x14ac:dyDescent="0.3">
      <c r="A2098">
        <v>12</v>
      </c>
      <c r="B2098">
        <v>9</v>
      </c>
      <c r="C2098">
        <f>[6]powerSupply!$C2098*1000</f>
        <v>0</v>
      </c>
    </row>
    <row r="2099" spans="1:3" x14ac:dyDescent="0.3">
      <c r="A2099">
        <v>12</v>
      </c>
      <c r="B2099">
        <v>10</v>
      </c>
      <c r="C2099">
        <f>[6]powerSupply!$C2099*1000</f>
        <v>0</v>
      </c>
    </row>
    <row r="2100" spans="1:3" x14ac:dyDescent="0.3">
      <c r="A2100">
        <v>12</v>
      </c>
      <c r="B2100">
        <v>11</v>
      </c>
      <c r="C2100">
        <f>[6]powerSupply!$C2100*1000</f>
        <v>0</v>
      </c>
    </row>
    <row r="2101" spans="1:3" x14ac:dyDescent="0.3">
      <c r="A2101">
        <v>12</v>
      </c>
      <c r="B2101">
        <v>12</v>
      </c>
      <c r="C2101">
        <f>[6]powerSupply!$C2101*1000</f>
        <v>0</v>
      </c>
    </row>
    <row r="2102" spans="1:3" x14ac:dyDescent="0.3">
      <c r="A2102">
        <v>12</v>
      </c>
      <c r="B2102">
        <v>13</v>
      </c>
      <c r="C2102">
        <f>[6]powerSupply!$C2102*1000</f>
        <v>0</v>
      </c>
    </row>
    <row r="2103" spans="1:3" x14ac:dyDescent="0.3">
      <c r="A2103">
        <v>12</v>
      </c>
      <c r="B2103">
        <v>14</v>
      </c>
      <c r="C2103">
        <f>[6]powerSupply!$C2103*1000</f>
        <v>0</v>
      </c>
    </row>
    <row r="2104" spans="1:3" x14ac:dyDescent="0.3">
      <c r="A2104">
        <v>12</v>
      </c>
      <c r="B2104">
        <v>15</v>
      </c>
      <c r="C2104">
        <f>[6]powerSupply!$C2104*1000</f>
        <v>0</v>
      </c>
    </row>
    <row r="2105" spans="1:3" x14ac:dyDescent="0.3">
      <c r="A2105">
        <v>12</v>
      </c>
      <c r="B2105">
        <v>16</v>
      </c>
      <c r="C2105">
        <f>[6]powerSupply!$C2105*1000</f>
        <v>0</v>
      </c>
    </row>
    <row r="2106" spans="1:3" x14ac:dyDescent="0.3">
      <c r="A2106">
        <v>12</v>
      </c>
      <c r="B2106">
        <v>17</v>
      </c>
      <c r="C2106">
        <f>[6]powerSupply!$C2106*1000</f>
        <v>0</v>
      </c>
    </row>
    <row r="2107" spans="1:3" x14ac:dyDescent="0.3">
      <c r="A2107">
        <v>12</v>
      </c>
      <c r="B2107">
        <v>18</v>
      </c>
      <c r="C2107">
        <f>[6]powerSupply!$C2107*1000</f>
        <v>0</v>
      </c>
    </row>
    <row r="2108" spans="1:3" x14ac:dyDescent="0.3">
      <c r="A2108">
        <v>12</v>
      </c>
      <c r="B2108">
        <v>19</v>
      </c>
      <c r="C2108">
        <f>[6]powerSupply!$C2108*1000</f>
        <v>0</v>
      </c>
    </row>
    <row r="2109" spans="1:3" x14ac:dyDescent="0.3">
      <c r="A2109">
        <v>12</v>
      </c>
      <c r="B2109">
        <v>20</v>
      </c>
      <c r="C2109">
        <f>[6]powerSupply!$C2109*1000</f>
        <v>0</v>
      </c>
    </row>
    <row r="2110" spans="1:3" x14ac:dyDescent="0.3">
      <c r="A2110">
        <v>12</v>
      </c>
      <c r="B2110">
        <v>21</v>
      </c>
      <c r="C2110">
        <f>[6]powerSupply!$C2110*1000</f>
        <v>0</v>
      </c>
    </row>
    <row r="2111" spans="1:3" x14ac:dyDescent="0.3">
      <c r="A2111">
        <v>12</v>
      </c>
      <c r="B2111">
        <v>22</v>
      </c>
      <c r="C2111">
        <f>[6]powerSupply!$C2111*1000</f>
        <v>0</v>
      </c>
    </row>
    <row r="2112" spans="1:3" x14ac:dyDescent="0.3">
      <c r="A2112">
        <v>12</v>
      </c>
      <c r="B2112">
        <v>23</v>
      </c>
      <c r="C2112">
        <f>[6]powerSupply!$C2112*1000</f>
        <v>0</v>
      </c>
    </row>
    <row r="2113" spans="1:3" x14ac:dyDescent="0.3">
      <c r="A2113">
        <v>12</v>
      </c>
      <c r="B2113">
        <v>24</v>
      </c>
      <c r="C2113">
        <f>[6]powerSupply!$C2113*1000</f>
        <v>0</v>
      </c>
    </row>
    <row r="2114" spans="1:3" x14ac:dyDescent="0.3">
      <c r="A2114">
        <v>10</v>
      </c>
      <c r="B2114">
        <v>1</v>
      </c>
      <c r="C2114">
        <f>[6]powerSupply!$C2114*1000</f>
        <v>0</v>
      </c>
    </row>
    <row r="2115" spans="1:3" x14ac:dyDescent="0.3">
      <c r="A2115">
        <v>10</v>
      </c>
      <c r="B2115">
        <v>2</v>
      </c>
      <c r="C2115">
        <f>[6]powerSupply!$C2115*1000</f>
        <v>0</v>
      </c>
    </row>
    <row r="2116" spans="1:3" x14ac:dyDescent="0.3">
      <c r="A2116">
        <v>10</v>
      </c>
      <c r="B2116">
        <v>3</v>
      </c>
      <c r="C2116">
        <f>[6]powerSupply!$C2116*1000</f>
        <v>0</v>
      </c>
    </row>
    <row r="2117" spans="1:3" x14ac:dyDescent="0.3">
      <c r="A2117">
        <v>10</v>
      </c>
      <c r="B2117">
        <v>4</v>
      </c>
      <c r="C2117">
        <f>[6]powerSupply!$C2117*1000</f>
        <v>0</v>
      </c>
    </row>
    <row r="2118" spans="1:3" x14ac:dyDescent="0.3">
      <c r="A2118">
        <v>10</v>
      </c>
      <c r="B2118">
        <v>5</v>
      </c>
      <c r="C2118">
        <f>[6]powerSupply!$C2118*1000</f>
        <v>0</v>
      </c>
    </row>
    <row r="2119" spans="1:3" x14ac:dyDescent="0.3">
      <c r="A2119">
        <v>10</v>
      </c>
      <c r="B2119">
        <v>6</v>
      </c>
      <c r="C2119">
        <f>[6]powerSupply!$C2119*1000</f>
        <v>0</v>
      </c>
    </row>
    <row r="2120" spans="1:3" x14ac:dyDescent="0.3">
      <c r="A2120">
        <v>10</v>
      </c>
      <c r="B2120">
        <v>7</v>
      </c>
      <c r="C2120">
        <f>[6]powerSupply!$C2120*1000</f>
        <v>0</v>
      </c>
    </row>
    <row r="2121" spans="1:3" x14ac:dyDescent="0.3">
      <c r="A2121">
        <v>10</v>
      </c>
      <c r="B2121">
        <v>8</v>
      </c>
      <c r="C2121">
        <f>[6]powerSupply!$C2121*1000</f>
        <v>0</v>
      </c>
    </row>
    <row r="2122" spans="1:3" x14ac:dyDescent="0.3">
      <c r="A2122">
        <v>10</v>
      </c>
      <c r="B2122">
        <v>9</v>
      </c>
      <c r="C2122">
        <f>[6]powerSupply!$C2122*1000</f>
        <v>0</v>
      </c>
    </row>
    <row r="2123" spans="1:3" x14ac:dyDescent="0.3">
      <c r="A2123">
        <v>10</v>
      </c>
      <c r="B2123">
        <v>10</v>
      </c>
      <c r="C2123">
        <f>[6]powerSupply!$C2123*1000</f>
        <v>0</v>
      </c>
    </row>
    <row r="2124" spans="1:3" x14ac:dyDescent="0.3">
      <c r="A2124">
        <v>10</v>
      </c>
      <c r="B2124">
        <v>11</v>
      </c>
      <c r="C2124">
        <f>[6]powerSupply!$C2124*1000</f>
        <v>0</v>
      </c>
    </row>
    <row r="2125" spans="1:3" x14ac:dyDescent="0.3">
      <c r="A2125">
        <v>10</v>
      </c>
      <c r="B2125">
        <v>12</v>
      </c>
      <c r="C2125">
        <f>[6]powerSupply!$C2125*1000</f>
        <v>0</v>
      </c>
    </row>
    <row r="2126" spans="1:3" x14ac:dyDescent="0.3">
      <c r="A2126">
        <v>10</v>
      </c>
      <c r="B2126">
        <v>13</v>
      </c>
      <c r="C2126">
        <f>[6]powerSupply!$C2126*1000</f>
        <v>0</v>
      </c>
    </row>
    <row r="2127" spans="1:3" x14ac:dyDescent="0.3">
      <c r="A2127">
        <v>10</v>
      </c>
      <c r="B2127">
        <v>14</v>
      </c>
      <c r="C2127">
        <f>[6]powerSupply!$C2127*1000</f>
        <v>0</v>
      </c>
    </row>
    <row r="2128" spans="1:3" x14ac:dyDescent="0.3">
      <c r="A2128">
        <v>10</v>
      </c>
      <c r="B2128">
        <v>15</v>
      </c>
      <c r="C2128">
        <f>[6]powerSupply!$C2128*1000</f>
        <v>0</v>
      </c>
    </row>
    <row r="2129" spans="1:3" x14ac:dyDescent="0.3">
      <c r="A2129">
        <v>10</v>
      </c>
      <c r="B2129">
        <v>16</v>
      </c>
      <c r="C2129">
        <f>[6]powerSupply!$C2129*1000</f>
        <v>0</v>
      </c>
    </row>
    <row r="2130" spans="1:3" x14ac:dyDescent="0.3">
      <c r="A2130">
        <v>10</v>
      </c>
      <c r="B2130">
        <v>17</v>
      </c>
      <c r="C2130">
        <f>[6]powerSupply!$C2130*1000</f>
        <v>0</v>
      </c>
    </row>
    <row r="2131" spans="1:3" x14ac:dyDescent="0.3">
      <c r="A2131">
        <v>10</v>
      </c>
      <c r="B2131">
        <v>18</v>
      </c>
      <c r="C2131">
        <f>[6]powerSupply!$C2131*1000</f>
        <v>0</v>
      </c>
    </row>
    <row r="2132" spans="1:3" x14ac:dyDescent="0.3">
      <c r="A2132">
        <v>10</v>
      </c>
      <c r="B2132">
        <v>19</v>
      </c>
      <c r="C2132">
        <f>[6]powerSupply!$C2132*1000</f>
        <v>0</v>
      </c>
    </row>
    <row r="2133" spans="1:3" x14ac:dyDescent="0.3">
      <c r="A2133">
        <v>10</v>
      </c>
      <c r="B2133">
        <v>20</v>
      </c>
      <c r="C2133">
        <f>[6]powerSupply!$C2133*1000</f>
        <v>0</v>
      </c>
    </row>
    <row r="2134" spans="1:3" x14ac:dyDescent="0.3">
      <c r="A2134">
        <v>10</v>
      </c>
      <c r="B2134">
        <v>21</v>
      </c>
      <c r="C2134">
        <f>[6]powerSupply!$C2134*1000</f>
        <v>0</v>
      </c>
    </row>
    <row r="2135" spans="1:3" x14ac:dyDescent="0.3">
      <c r="A2135">
        <v>10</v>
      </c>
      <c r="B2135">
        <v>22</v>
      </c>
      <c r="C2135">
        <f>[6]powerSupply!$C2135*1000</f>
        <v>0</v>
      </c>
    </row>
    <row r="2136" spans="1:3" x14ac:dyDescent="0.3">
      <c r="A2136">
        <v>10</v>
      </c>
      <c r="B2136">
        <v>23</v>
      </c>
      <c r="C2136">
        <f>[6]powerSupply!$C2136*1000</f>
        <v>0</v>
      </c>
    </row>
    <row r="2137" spans="1:3" x14ac:dyDescent="0.3">
      <c r="A2137">
        <v>10</v>
      </c>
      <c r="B2137">
        <v>24</v>
      </c>
      <c r="C2137">
        <f>[6]powerSupply!$C2137*1000</f>
        <v>0</v>
      </c>
    </row>
    <row r="2138" spans="1:3" x14ac:dyDescent="0.3">
      <c r="A2138">
        <v>11</v>
      </c>
      <c r="B2138">
        <v>1</v>
      </c>
      <c r="C2138">
        <f>[6]powerSupply!$C2138*1000</f>
        <v>0</v>
      </c>
    </row>
    <row r="2139" spans="1:3" x14ac:dyDescent="0.3">
      <c r="A2139">
        <v>11</v>
      </c>
      <c r="B2139">
        <v>2</v>
      </c>
      <c r="C2139">
        <f>[6]powerSupply!$C2139*1000</f>
        <v>0</v>
      </c>
    </row>
    <row r="2140" spans="1:3" x14ac:dyDescent="0.3">
      <c r="A2140">
        <v>11</v>
      </c>
      <c r="B2140">
        <v>3</v>
      </c>
      <c r="C2140">
        <f>[6]powerSupply!$C2140*1000</f>
        <v>0</v>
      </c>
    </row>
    <row r="2141" spans="1:3" x14ac:dyDescent="0.3">
      <c r="A2141">
        <v>11</v>
      </c>
      <c r="B2141">
        <v>4</v>
      </c>
      <c r="C2141">
        <f>[6]powerSupply!$C2141*1000</f>
        <v>0</v>
      </c>
    </row>
    <row r="2142" spans="1:3" x14ac:dyDescent="0.3">
      <c r="A2142">
        <v>11</v>
      </c>
      <c r="B2142">
        <v>5</v>
      </c>
      <c r="C2142">
        <f>[6]powerSupply!$C2142*1000</f>
        <v>0</v>
      </c>
    </row>
    <row r="2143" spans="1:3" x14ac:dyDescent="0.3">
      <c r="A2143">
        <v>11</v>
      </c>
      <c r="B2143">
        <v>6</v>
      </c>
      <c r="C2143">
        <f>[6]powerSupply!$C2143*1000</f>
        <v>0</v>
      </c>
    </row>
    <row r="2144" spans="1:3" x14ac:dyDescent="0.3">
      <c r="A2144">
        <v>11</v>
      </c>
      <c r="B2144">
        <v>7</v>
      </c>
      <c r="C2144">
        <f>[6]powerSupply!$C2144*1000</f>
        <v>0</v>
      </c>
    </row>
    <row r="2145" spans="1:3" x14ac:dyDescent="0.3">
      <c r="A2145">
        <v>11</v>
      </c>
      <c r="B2145">
        <v>8</v>
      </c>
      <c r="C2145">
        <f>[6]powerSupply!$C2145*1000</f>
        <v>0</v>
      </c>
    </row>
    <row r="2146" spans="1:3" x14ac:dyDescent="0.3">
      <c r="A2146">
        <v>11</v>
      </c>
      <c r="B2146">
        <v>9</v>
      </c>
      <c r="C2146">
        <f>[6]powerSupply!$C2146*1000</f>
        <v>0</v>
      </c>
    </row>
    <row r="2147" spans="1:3" x14ac:dyDescent="0.3">
      <c r="A2147">
        <v>11</v>
      </c>
      <c r="B2147">
        <v>10</v>
      </c>
      <c r="C2147">
        <f>[6]powerSupply!$C2147*1000</f>
        <v>0</v>
      </c>
    </row>
    <row r="2148" spans="1:3" x14ac:dyDescent="0.3">
      <c r="A2148">
        <v>11</v>
      </c>
      <c r="B2148">
        <v>11</v>
      </c>
      <c r="C2148">
        <f>[6]powerSupply!$C2148*1000</f>
        <v>0</v>
      </c>
    </row>
    <row r="2149" spans="1:3" x14ac:dyDescent="0.3">
      <c r="A2149">
        <v>11</v>
      </c>
      <c r="B2149">
        <v>12</v>
      </c>
      <c r="C2149">
        <f>[6]powerSupply!$C2149*1000</f>
        <v>0</v>
      </c>
    </row>
    <row r="2150" spans="1:3" x14ac:dyDescent="0.3">
      <c r="A2150">
        <v>11</v>
      </c>
      <c r="B2150">
        <v>13</v>
      </c>
      <c r="C2150">
        <f>[6]powerSupply!$C2150*1000</f>
        <v>0</v>
      </c>
    </row>
    <row r="2151" spans="1:3" x14ac:dyDescent="0.3">
      <c r="A2151">
        <v>11</v>
      </c>
      <c r="B2151">
        <v>14</v>
      </c>
      <c r="C2151">
        <f>[6]powerSupply!$C2151*1000</f>
        <v>0</v>
      </c>
    </row>
    <row r="2152" spans="1:3" x14ac:dyDescent="0.3">
      <c r="A2152">
        <v>11</v>
      </c>
      <c r="B2152">
        <v>15</v>
      </c>
      <c r="C2152">
        <f>[6]powerSupply!$C2152*1000</f>
        <v>0</v>
      </c>
    </row>
    <row r="2153" spans="1:3" x14ac:dyDescent="0.3">
      <c r="A2153">
        <v>11</v>
      </c>
      <c r="B2153">
        <v>16</v>
      </c>
      <c r="C2153">
        <f>[6]powerSupply!$C2153*1000</f>
        <v>0</v>
      </c>
    </row>
    <row r="2154" spans="1:3" x14ac:dyDescent="0.3">
      <c r="A2154">
        <v>11</v>
      </c>
      <c r="B2154">
        <v>17</v>
      </c>
      <c r="C2154">
        <f>[6]powerSupply!$C2154*1000</f>
        <v>0</v>
      </c>
    </row>
    <row r="2155" spans="1:3" x14ac:dyDescent="0.3">
      <c r="A2155">
        <v>11</v>
      </c>
      <c r="B2155">
        <v>18</v>
      </c>
      <c r="C2155">
        <f>[6]powerSupply!$C2155*1000</f>
        <v>0</v>
      </c>
    </row>
    <row r="2156" spans="1:3" x14ac:dyDescent="0.3">
      <c r="A2156">
        <v>11</v>
      </c>
      <c r="B2156">
        <v>19</v>
      </c>
      <c r="C2156">
        <f>[6]powerSupply!$C2156*1000</f>
        <v>0</v>
      </c>
    </row>
    <row r="2157" spans="1:3" x14ac:dyDescent="0.3">
      <c r="A2157">
        <v>11</v>
      </c>
      <c r="B2157">
        <v>20</v>
      </c>
      <c r="C2157">
        <f>[6]powerSupply!$C2157*1000</f>
        <v>0</v>
      </c>
    </row>
    <row r="2158" spans="1:3" x14ac:dyDescent="0.3">
      <c r="A2158">
        <v>11</v>
      </c>
      <c r="B2158">
        <v>21</v>
      </c>
      <c r="C2158">
        <f>[6]powerSupply!$C2158*1000</f>
        <v>0</v>
      </c>
    </row>
    <row r="2159" spans="1:3" x14ac:dyDescent="0.3">
      <c r="A2159">
        <v>11</v>
      </c>
      <c r="B2159">
        <v>22</v>
      </c>
      <c r="C2159">
        <f>[6]powerSupply!$C2159*1000</f>
        <v>0</v>
      </c>
    </row>
    <row r="2160" spans="1:3" x14ac:dyDescent="0.3">
      <c r="A2160">
        <v>11</v>
      </c>
      <c r="B2160">
        <v>23</v>
      </c>
      <c r="C2160">
        <f>[6]powerSupply!$C2160*1000</f>
        <v>0</v>
      </c>
    </row>
    <row r="2161" spans="1:3" x14ac:dyDescent="0.3">
      <c r="A2161">
        <v>11</v>
      </c>
      <c r="B2161">
        <v>24</v>
      </c>
      <c r="C2161">
        <f>[6]powerSupply!$C2161*1000</f>
        <v>0</v>
      </c>
    </row>
    <row r="2162" spans="1:3" x14ac:dyDescent="0.3">
      <c r="A2162">
        <v>16</v>
      </c>
      <c r="B2162">
        <v>1</v>
      </c>
      <c r="C2162">
        <f>[6]powerSupply!$C2162*1000</f>
        <v>0</v>
      </c>
    </row>
    <row r="2163" spans="1:3" x14ac:dyDescent="0.3">
      <c r="A2163">
        <v>16</v>
      </c>
      <c r="B2163">
        <v>2</v>
      </c>
      <c r="C2163">
        <f>[6]powerSupply!$C2163*1000</f>
        <v>0</v>
      </c>
    </row>
    <row r="2164" spans="1:3" x14ac:dyDescent="0.3">
      <c r="A2164">
        <v>16</v>
      </c>
      <c r="B2164">
        <v>3</v>
      </c>
      <c r="C2164">
        <f>[6]powerSupply!$C2164*1000</f>
        <v>0</v>
      </c>
    </row>
    <row r="2165" spans="1:3" x14ac:dyDescent="0.3">
      <c r="A2165">
        <v>16</v>
      </c>
      <c r="B2165">
        <v>4</v>
      </c>
      <c r="C2165">
        <f>[6]powerSupply!$C2165*1000</f>
        <v>0</v>
      </c>
    </row>
    <row r="2166" spans="1:3" x14ac:dyDescent="0.3">
      <c r="A2166">
        <v>16</v>
      </c>
      <c r="B2166">
        <v>5</v>
      </c>
      <c r="C2166">
        <f>[6]powerSupply!$C2166*1000</f>
        <v>0</v>
      </c>
    </row>
    <row r="2167" spans="1:3" x14ac:dyDescent="0.3">
      <c r="A2167">
        <v>16</v>
      </c>
      <c r="B2167">
        <v>6</v>
      </c>
      <c r="C2167">
        <f>[6]powerSupply!$C2167*1000</f>
        <v>0</v>
      </c>
    </row>
    <row r="2168" spans="1:3" x14ac:dyDescent="0.3">
      <c r="A2168">
        <v>16</v>
      </c>
      <c r="B2168">
        <v>7</v>
      </c>
      <c r="C2168">
        <f>[6]powerSupply!$C2168*1000</f>
        <v>0</v>
      </c>
    </row>
    <row r="2169" spans="1:3" x14ac:dyDescent="0.3">
      <c r="A2169">
        <v>16</v>
      </c>
      <c r="B2169">
        <v>8</v>
      </c>
      <c r="C2169">
        <f>[6]powerSupply!$C2169*1000</f>
        <v>0</v>
      </c>
    </row>
    <row r="2170" spans="1:3" x14ac:dyDescent="0.3">
      <c r="A2170">
        <v>16</v>
      </c>
      <c r="B2170">
        <v>9</v>
      </c>
      <c r="C2170">
        <f>[6]powerSupply!$C2170*1000</f>
        <v>0</v>
      </c>
    </row>
    <row r="2171" spans="1:3" x14ac:dyDescent="0.3">
      <c r="A2171">
        <v>16</v>
      </c>
      <c r="B2171">
        <v>10</v>
      </c>
      <c r="C2171">
        <f>[6]powerSupply!$C2171*1000</f>
        <v>0</v>
      </c>
    </row>
    <row r="2172" spans="1:3" x14ac:dyDescent="0.3">
      <c r="A2172">
        <v>16</v>
      </c>
      <c r="B2172">
        <v>11</v>
      </c>
      <c r="C2172">
        <f>[6]powerSupply!$C2172*1000</f>
        <v>0</v>
      </c>
    </row>
    <row r="2173" spans="1:3" x14ac:dyDescent="0.3">
      <c r="A2173">
        <v>16</v>
      </c>
      <c r="B2173">
        <v>12</v>
      </c>
      <c r="C2173">
        <f>[6]powerSupply!$C2173*1000</f>
        <v>0</v>
      </c>
    </row>
    <row r="2174" spans="1:3" x14ac:dyDescent="0.3">
      <c r="A2174">
        <v>16</v>
      </c>
      <c r="B2174">
        <v>13</v>
      </c>
      <c r="C2174">
        <f>[6]powerSupply!$C2174*1000</f>
        <v>0</v>
      </c>
    </row>
    <row r="2175" spans="1:3" x14ac:dyDescent="0.3">
      <c r="A2175">
        <v>16</v>
      </c>
      <c r="B2175">
        <v>14</v>
      </c>
      <c r="C2175">
        <f>[6]powerSupply!$C2175*1000</f>
        <v>0</v>
      </c>
    </row>
    <row r="2176" spans="1:3" x14ac:dyDescent="0.3">
      <c r="A2176">
        <v>16</v>
      </c>
      <c r="B2176">
        <v>15</v>
      </c>
      <c r="C2176">
        <f>[6]powerSupply!$C2176*1000</f>
        <v>0</v>
      </c>
    </row>
    <row r="2177" spans="1:3" x14ac:dyDescent="0.3">
      <c r="A2177">
        <v>16</v>
      </c>
      <c r="B2177">
        <v>16</v>
      </c>
      <c r="C2177">
        <f>[6]powerSupply!$C2177*1000</f>
        <v>0</v>
      </c>
    </row>
    <row r="2178" spans="1:3" x14ac:dyDescent="0.3">
      <c r="A2178">
        <v>16</v>
      </c>
      <c r="B2178">
        <v>17</v>
      </c>
      <c r="C2178">
        <f>[6]powerSupply!$C2178*1000</f>
        <v>0</v>
      </c>
    </row>
    <row r="2179" spans="1:3" x14ac:dyDescent="0.3">
      <c r="A2179">
        <v>16</v>
      </c>
      <c r="B2179">
        <v>18</v>
      </c>
      <c r="C2179">
        <f>[6]powerSupply!$C2179*1000</f>
        <v>0</v>
      </c>
    </row>
    <row r="2180" spans="1:3" x14ac:dyDescent="0.3">
      <c r="A2180">
        <v>16</v>
      </c>
      <c r="B2180">
        <v>19</v>
      </c>
      <c r="C2180">
        <f>[6]powerSupply!$C2180*1000</f>
        <v>0</v>
      </c>
    </row>
    <row r="2181" spans="1:3" x14ac:dyDescent="0.3">
      <c r="A2181">
        <v>16</v>
      </c>
      <c r="B2181">
        <v>20</v>
      </c>
      <c r="C2181">
        <f>[6]powerSupply!$C2181*1000</f>
        <v>0</v>
      </c>
    </row>
    <row r="2182" spans="1:3" x14ac:dyDescent="0.3">
      <c r="A2182">
        <v>16</v>
      </c>
      <c r="B2182">
        <v>21</v>
      </c>
      <c r="C2182">
        <f>[6]powerSupply!$C2182*1000</f>
        <v>0</v>
      </c>
    </row>
    <row r="2183" spans="1:3" x14ac:dyDescent="0.3">
      <c r="A2183">
        <v>16</v>
      </c>
      <c r="B2183">
        <v>22</v>
      </c>
      <c r="C2183">
        <f>[6]powerSupply!$C2183*1000</f>
        <v>0</v>
      </c>
    </row>
    <row r="2184" spans="1:3" x14ac:dyDescent="0.3">
      <c r="A2184">
        <v>16</v>
      </c>
      <c r="B2184">
        <v>23</v>
      </c>
      <c r="C2184">
        <f>[6]powerSupply!$C2184*1000</f>
        <v>0</v>
      </c>
    </row>
    <row r="2185" spans="1:3" x14ac:dyDescent="0.3">
      <c r="A2185">
        <v>16</v>
      </c>
      <c r="B2185">
        <v>24</v>
      </c>
      <c r="C2185">
        <f>[6]powerSupply!$C2185*1000</f>
        <v>0</v>
      </c>
    </row>
    <row r="2186" spans="1:3" x14ac:dyDescent="0.3">
      <c r="A2186">
        <v>17</v>
      </c>
      <c r="B2186">
        <v>1</v>
      </c>
      <c r="C2186">
        <f>[6]powerSupply!$C2186*1000</f>
        <v>0</v>
      </c>
    </row>
    <row r="2187" spans="1:3" x14ac:dyDescent="0.3">
      <c r="A2187">
        <v>17</v>
      </c>
      <c r="B2187">
        <v>2</v>
      </c>
      <c r="C2187">
        <f>[6]powerSupply!$C2187*1000</f>
        <v>0</v>
      </c>
    </row>
    <row r="2188" spans="1:3" x14ac:dyDescent="0.3">
      <c r="A2188">
        <v>17</v>
      </c>
      <c r="B2188">
        <v>3</v>
      </c>
      <c r="C2188">
        <f>[6]powerSupply!$C2188*1000</f>
        <v>0</v>
      </c>
    </row>
    <row r="2189" spans="1:3" x14ac:dyDescent="0.3">
      <c r="A2189">
        <v>17</v>
      </c>
      <c r="B2189">
        <v>4</v>
      </c>
      <c r="C2189">
        <f>[6]powerSupply!$C2189*1000</f>
        <v>0</v>
      </c>
    </row>
    <row r="2190" spans="1:3" x14ac:dyDescent="0.3">
      <c r="A2190">
        <v>17</v>
      </c>
      <c r="B2190">
        <v>5</v>
      </c>
      <c r="C2190">
        <f>[6]powerSupply!$C2190*1000</f>
        <v>0</v>
      </c>
    </row>
    <row r="2191" spans="1:3" x14ac:dyDescent="0.3">
      <c r="A2191">
        <v>17</v>
      </c>
      <c r="B2191">
        <v>6</v>
      </c>
      <c r="C2191">
        <f>[6]powerSupply!$C2191*1000</f>
        <v>0</v>
      </c>
    </row>
    <row r="2192" spans="1:3" x14ac:dyDescent="0.3">
      <c r="A2192">
        <v>17</v>
      </c>
      <c r="B2192">
        <v>7</v>
      </c>
      <c r="C2192">
        <f>[6]powerSupply!$C2192*1000</f>
        <v>0</v>
      </c>
    </row>
    <row r="2193" spans="1:3" x14ac:dyDescent="0.3">
      <c r="A2193">
        <v>17</v>
      </c>
      <c r="B2193">
        <v>8</v>
      </c>
      <c r="C2193">
        <f>[6]powerSupply!$C2193*1000</f>
        <v>0</v>
      </c>
    </row>
    <row r="2194" spans="1:3" x14ac:dyDescent="0.3">
      <c r="A2194">
        <v>17</v>
      </c>
      <c r="B2194">
        <v>9</v>
      </c>
      <c r="C2194">
        <f>[6]powerSupply!$C2194*1000</f>
        <v>0</v>
      </c>
    </row>
    <row r="2195" spans="1:3" x14ac:dyDescent="0.3">
      <c r="A2195">
        <v>17</v>
      </c>
      <c r="B2195">
        <v>10</v>
      </c>
      <c r="C2195">
        <f>[6]powerSupply!$C2195*1000</f>
        <v>0</v>
      </c>
    </row>
    <row r="2196" spans="1:3" x14ac:dyDescent="0.3">
      <c r="A2196">
        <v>17</v>
      </c>
      <c r="B2196">
        <v>11</v>
      </c>
      <c r="C2196">
        <f>[6]powerSupply!$C2196*1000</f>
        <v>0</v>
      </c>
    </row>
    <row r="2197" spans="1:3" x14ac:dyDescent="0.3">
      <c r="A2197">
        <v>17</v>
      </c>
      <c r="B2197">
        <v>12</v>
      </c>
      <c r="C2197">
        <f>[6]powerSupply!$C2197*1000</f>
        <v>0</v>
      </c>
    </row>
    <row r="2198" spans="1:3" x14ac:dyDescent="0.3">
      <c r="A2198">
        <v>17</v>
      </c>
      <c r="B2198">
        <v>13</v>
      </c>
      <c r="C2198">
        <f>[6]powerSupply!$C2198*1000</f>
        <v>0</v>
      </c>
    </row>
    <row r="2199" spans="1:3" x14ac:dyDescent="0.3">
      <c r="A2199">
        <v>17</v>
      </c>
      <c r="B2199">
        <v>14</v>
      </c>
      <c r="C2199">
        <f>[6]powerSupply!$C2199*1000</f>
        <v>0</v>
      </c>
    </row>
    <row r="2200" spans="1:3" x14ac:dyDescent="0.3">
      <c r="A2200">
        <v>17</v>
      </c>
      <c r="B2200">
        <v>15</v>
      </c>
      <c r="C2200">
        <f>[6]powerSupply!$C2200*1000</f>
        <v>0</v>
      </c>
    </row>
    <row r="2201" spans="1:3" x14ac:dyDescent="0.3">
      <c r="A2201">
        <v>17</v>
      </c>
      <c r="B2201">
        <v>16</v>
      </c>
      <c r="C2201">
        <f>[6]powerSupply!$C2201*1000</f>
        <v>0</v>
      </c>
    </row>
    <row r="2202" spans="1:3" x14ac:dyDescent="0.3">
      <c r="A2202">
        <v>17</v>
      </c>
      <c r="B2202">
        <v>17</v>
      </c>
      <c r="C2202">
        <f>[6]powerSupply!$C2202*1000</f>
        <v>0</v>
      </c>
    </row>
    <row r="2203" spans="1:3" x14ac:dyDescent="0.3">
      <c r="A2203">
        <v>17</v>
      </c>
      <c r="B2203">
        <v>18</v>
      </c>
      <c r="C2203">
        <f>[6]powerSupply!$C2203*1000</f>
        <v>0</v>
      </c>
    </row>
    <row r="2204" spans="1:3" x14ac:dyDescent="0.3">
      <c r="A2204">
        <v>17</v>
      </c>
      <c r="B2204">
        <v>19</v>
      </c>
      <c r="C2204">
        <f>[6]powerSupply!$C2204*1000</f>
        <v>0</v>
      </c>
    </row>
    <row r="2205" spans="1:3" x14ac:dyDescent="0.3">
      <c r="A2205">
        <v>17</v>
      </c>
      <c r="B2205">
        <v>20</v>
      </c>
      <c r="C2205">
        <f>[6]powerSupply!$C2205*1000</f>
        <v>0</v>
      </c>
    </row>
    <row r="2206" spans="1:3" x14ac:dyDescent="0.3">
      <c r="A2206">
        <v>17</v>
      </c>
      <c r="B2206">
        <v>21</v>
      </c>
      <c r="C2206">
        <f>[6]powerSupply!$C2206*1000</f>
        <v>0</v>
      </c>
    </row>
    <row r="2207" spans="1:3" x14ac:dyDescent="0.3">
      <c r="A2207">
        <v>17</v>
      </c>
      <c r="B2207">
        <v>22</v>
      </c>
      <c r="C2207">
        <f>[6]powerSupply!$C2207*1000</f>
        <v>0</v>
      </c>
    </row>
    <row r="2208" spans="1:3" x14ac:dyDescent="0.3">
      <c r="A2208">
        <v>17</v>
      </c>
      <c r="B2208">
        <v>23</v>
      </c>
      <c r="C2208">
        <f>[6]powerSupply!$C2208*1000</f>
        <v>0</v>
      </c>
    </row>
    <row r="2209" spans="1:3" x14ac:dyDescent="0.3">
      <c r="A2209">
        <v>17</v>
      </c>
      <c r="B2209">
        <v>24</v>
      </c>
      <c r="C2209">
        <f>[6]powerSupply!$C2209*1000</f>
        <v>0</v>
      </c>
    </row>
    <row r="2210" spans="1:3" x14ac:dyDescent="0.3">
      <c r="A2210">
        <v>20</v>
      </c>
      <c r="B2210">
        <v>1</v>
      </c>
      <c r="C2210">
        <f>[6]powerSupply!$C2210*1000</f>
        <v>0</v>
      </c>
    </row>
    <row r="2211" spans="1:3" x14ac:dyDescent="0.3">
      <c r="A2211">
        <v>20</v>
      </c>
      <c r="B2211">
        <v>2</v>
      </c>
      <c r="C2211">
        <f>[6]powerSupply!$C2211*1000</f>
        <v>0</v>
      </c>
    </row>
    <row r="2212" spans="1:3" x14ac:dyDescent="0.3">
      <c r="A2212">
        <v>20</v>
      </c>
      <c r="B2212">
        <v>3</v>
      </c>
      <c r="C2212">
        <f>[6]powerSupply!$C2212*1000</f>
        <v>0</v>
      </c>
    </row>
    <row r="2213" spans="1:3" x14ac:dyDescent="0.3">
      <c r="A2213">
        <v>20</v>
      </c>
      <c r="B2213">
        <v>4</v>
      </c>
      <c r="C2213">
        <f>[6]powerSupply!$C2213*1000</f>
        <v>0</v>
      </c>
    </row>
    <row r="2214" spans="1:3" x14ac:dyDescent="0.3">
      <c r="A2214">
        <v>20</v>
      </c>
      <c r="B2214">
        <v>5</v>
      </c>
      <c r="C2214">
        <f>[6]powerSupply!$C2214*1000</f>
        <v>0</v>
      </c>
    </row>
    <row r="2215" spans="1:3" x14ac:dyDescent="0.3">
      <c r="A2215">
        <v>20</v>
      </c>
      <c r="B2215">
        <v>6</v>
      </c>
      <c r="C2215">
        <f>[6]powerSupply!$C2215*1000</f>
        <v>0</v>
      </c>
    </row>
    <row r="2216" spans="1:3" x14ac:dyDescent="0.3">
      <c r="A2216">
        <v>20</v>
      </c>
      <c r="B2216">
        <v>7</v>
      </c>
      <c r="C2216">
        <f>[6]powerSupply!$C2216*1000</f>
        <v>0</v>
      </c>
    </row>
    <row r="2217" spans="1:3" x14ac:dyDescent="0.3">
      <c r="A2217">
        <v>20</v>
      </c>
      <c r="B2217">
        <v>8</v>
      </c>
      <c r="C2217">
        <f>[6]powerSupply!$C2217*1000</f>
        <v>0</v>
      </c>
    </row>
    <row r="2218" spans="1:3" x14ac:dyDescent="0.3">
      <c r="A2218">
        <v>20</v>
      </c>
      <c r="B2218">
        <v>9</v>
      </c>
      <c r="C2218">
        <f>[6]powerSupply!$C2218*1000</f>
        <v>0</v>
      </c>
    </row>
    <row r="2219" spans="1:3" x14ac:dyDescent="0.3">
      <c r="A2219">
        <v>20</v>
      </c>
      <c r="B2219">
        <v>10</v>
      </c>
      <c r="C2219">
        <f>[6]powerSupply!$C2219*1000</f>
        <v>0</v>
      </c>
    </row>
    <row r="2220" spans="1:3" x14ac:dyDescent="0.3">
      <c r="A2220">
        <v>20</v>
      </c>
      <c r="B2220">
        <v>11</v>
      </c>
      <c r="C2220">
        <f>[6]powerSupply!$C2220*1000</f>
        <v>0</v>
      </c>
    </row>
    <row r="2221" spans="1:3" x14ac:dyDescent="0.3">
      <c r="A2221">
        <v>20</v>
      </c>
      <c r="B2221">
        <v>12</v>
      </c>
      <c r="C2221">
        <f>[6]powerSupply!$C2221*1000</f>
        <v>0</v>
      </c>
    </row>
    <row r="2222" spans="1:3" x14ac:dyDescent="0.3">
      <c r="A2222">
        <v>20</v>
      </c>
      <c r="B2222">
        <v>13</v>
      </c>
      <c r="C2222">
        <f>[6]powerSupply!$C2222*1000</f>
        <v>0</v>
      </c>
    </row>
    <row r="2223" spans="1:3" x14ac:dyDescent="0.3">
      <c r="A2223">
        <v>20</v>
      </c>
      <c r="B2223">
        <v>14</v>
      </c>
      <c r="C2223">
        <f>[6]powerSupply!$C2223*1000</f>
        <v>0</v>
      </c>
    </row>
    <row r="2224" spans="1:3" x14ac:dyDescent="0.3">
      <c r="A2224">
        <v>20</v>
      </c>
      <c r="B2224">
        <v>15</v>
      </c>
      <c r="C2224">
        <f>[6]powerSupply!$C2224*1000</f>
        <v>0</v>
      </c>
    </row>
    <row r="2225" spans="1:3" x14ac:dyDescent="0.3">
      <c r="A2225">
        <v>20</v>
      </c>
      <c r="B2225">
        <v>16</v>
      </c>
      <c r="C2225">
        <f>[6]powerSupply!$C2225*1000</f>
        <v>0</v>
      </c>
    </row>
    <row r="2226" spans="1:3" x14ac:dyDescent="0.3">
      <c r="A2226">
        <v>20</v>
      </c>
      <c r="B2226">
        <v>17</v>
      </c>
      <c r="C2226">
        <f>[6]powerSupply!$C2226*1000</f>
        <v>0</v>
      </c>
    </row>
    <row r="2227" spans="1:3" x14ac:dyDescent="0.3">
      <c r="A2227">
        <v>20</v>
      </c>
      <c r="B2227">
        <v>18</v>
      </c>
      <c r="C2227">
        <f>[6]powerSupply!$C2227*1000</f>
        <v>0</v>
      </c>
    </row>
    <row r="2228" spans="1:3" x14ac:dyDescent="0.3">
      <c r="A2228">
        <v>20</v>
      </c>
      <c r="B2228">
        <v>19</v>
      </c>
      <c r="C2228">
        <f>[6]powerSupply!$C2228*1000</f>
        <v>0</v>
      </c>
    </row>
    <row r="2229" spans="1:3" x14ac:dyDescent="0.3">
      <c r="A2229">
        <v>20</v>
      </c>
      <c r="B2229">
        <v>20</v>
      </c>
      <c r="C2229">
        <f>[6]powerSupply!$C2229*1000</f>
        <v>0</v>
      </c>
    </row>
    <row r="2230" spans="1:3" x14ac:dyDescent="0.3">
      <c r="A2230">
        <v>20</v>
      </c>
      <c r="B2230">
        <v>21</v>
      </c>
      <c r="C2230">
        <f>[6]powerSupply!$C2230*1000</f>
        <v>0</v>
      </c>
    </row>
    <row r="2231" spans="1:3" x14ac:dyDescent="0.3">
      <c r="A2231">
        <v>20</v>
      </c>
      <c r="B2231">
        <v>22</v>
      </c>
      <c r="C2231">
        <f>[6]powerSupply!$C2231*1000</f>
        <v>0</v>
      </c>
    </row>
    <row r="2232" spans="1:3" x14ac:dyDescent="0.3">
      <c r="A2232">
        <v>20</v>
      </c>
      <c r="B2232">
        <v>23</v>
      </c>
      <c r="C2232">
        <f>[6]powerSupply!$C2232*1000</f>
        <v>0</v>
      </c>
    </row>
    <row r="2233" spans="1:3" x14ac:dyDescent="0.3">
      <c r="A2233">
        <v>20</v>
      </c>
      <c r="B2233">
        <v>24</v>
      </c>
      <c r="C2233">
        <f>[6]powerSupply!$C2233*1000</f>
        <v>0</v>
      </c>
    </row>
    <row r="2234" spans="1:3" x14ac:dyDescent="0.3">
      <c r="A2234">
        <v>22</v>
      </c>
      <c r="B2234">
        <v>1</v>
      </c>
      <c r="C2234">
        <f>[6]powerSupply!$C2234*1000</f>
        <v>0</v>
      </c>
    </row>
    <row r="2235" spans="1:3" x14ac:dyDescent="0.3">
      <c r="A2235">
        <v>22</v>
      </c>
      <c r="B2235">
        <v>2</v>
      </c>
      <c r="C2235">
        <f>[6]powerSupply!$C2235*1000</f>
        <v>0</v>
      </c>
    </row>
    <row r="2236" spans="1:3" x14ac:dyDescent="0.3">
      <c r="A2236">
        <v>22</v>
      </c>
      <c r="B2236">
        <v>3</v>
      </c>
      <c r="C2236">
        <f>[6]powerSupply!$C2236*1000</f>
        <v>0</v>
      </c>
    </row>
    <row r="2237" spans="1:3" x14ac:dyDescent="0.3">
      <c r="A2237">
        <v>22</v>
      </c>
      <c r="B2237">
        <v>4</v>
      </c>
      <c r="C2237">
        <f>[6]powerSupply!$C2237*1000</f>
        <v>0</v>
      </c>
    </row>
    <row r="2238" spans="1:3" x14ac:dyDescent="0.3">
      <c r="A2238">
        <v>22</v>
      </c>
      <c r="B2238">
        <v>5</v>
      </c>
      <c r="C2238">
        <f>[6]powerSupply!$C2238*1000</f>
        <v>0</v>
      </c>
    </row>
    <row r="2239" spans="1:3" x14ac:dyDescent="0.3">
      <c r="A2239">
        <v>22</v>
      </c>
      <c r="B2239">
        <v>6</v>
      </c>
      <c r="C2239">
        <f>[6]powerSupply!$C2239*1000</f>
        <v>0</v>
      </c>
    </row>
    <row r="2240" spans="1:3" x14ac:dyDescent="0.3">
      <c r="A2240">
        <v>22</v>
      </c>
      <c r="B2240">
        <v>7</v>
      </c>
      <c r="C2240">
        <f>[6]powerSupply!$C2240*1000</f>
        <v>0</v>
      </c>
    </row>
    <row r="2241" spans="1:3" x14ac:dyDescent="0.3">
      <c r="A2241">
        <v>22</v>
      </c>
      <c r="B2241">
        <v>8</v>
      </c>
      <c r="C2241">
        <f>[6]powerSupply!$C2241*1000</f>
        <v>0</v>
      </c>
    </row>
    <row r="2242" spans="1:3" x14ac:dyDescent="0.3">
      <c r="A2242">
        <v>22</v>
      </c>
      <c r="B2242">
        <v>9</v>
      </c>
      <c r="C2242">
        <f>[6]powerSupply!$C2242*1000</f>
        <v>0</v>
      </c>
    </row>
    <row r="2243" spans="1:3" x14ac:dyDescent="0.3">
      <c r="A2243">
        <v>22</v>
      </c>
      <c r="B2243">
        <v>10</v>
      </c>
      <c r="C2243">
        <f>[6]powerSupply!$C2243*1000</f>
        <v>0</v>
      </c>
    </row>
    <row r="2244" spans="1:3" x14ac:dyDescent="0.3">
      <c r="A2244">
        <v>22</v>
      </c>
      <c r="B2244">
        <v>11</v>
      </c>
      <c r="C2244">
        <f>[6]powerSupply!$C2244*1000</f>
        <v>0</v>
      </c>
    </row>
    <row r="2245" spans="1:3" x14ac:dyDescent="0.3">
      <c r="A2245">
        <v>22</v>
      </c>
      <c r="B2245">
        <v>12</v>
      </c>
      <c r="C2245">
        <f>[6]powerSupply!$C2245*1000</f>
        <v>0</v>
      </c>
    </row>
    <row r="2246" spans="1:3" x14ac:dyDescent="0.3">
      <c r="A2246">
        <v>22</v>
      </c>
      <c r="B2246">
        <v>13</v>
      </c>
      <c r="C2246">
        <f>[6]powerSupply!$C2246*1000</f>
        <v>0</v>
      </c>
    </row>
    <row r="2247" spans="1:3" x14ac:dyDescent="0.3">
      <c r="A2247">
        <v>22</v>
      </c>
      <c r="B2247">
        <v>14</v>
      </c>
      <c r="C2247">
        <f>[6]powerSupply!$C2247*1000</f>
        <v>0</v>
      </c>
    </row>
    <row r="2248" spans="1:3" x14ac:dyDescent="0.3">
      <c r="A2248">
        <v>22</v>
      </c>
      <c r="B2248">
        <v>15</v>
      </c>
      <c r="C2248">
        <f>[6]powerSupply!$C2248*1000</f>
        <v>0</v>
      </c>
    </row>
    <row r="2249" spans="1:3" x14ac:dyDescent="0.3">
      <c r="A2249">
        <v>22</v>
      </c>
      <c r="B2249">
        <v>16</v>
      </c>
      <c r="C2249">
        <f>[6]powerSupply!$C2249*1000</f>
        <v>0</v>
      </c>
    </row>
    <row r="2250" spans="1:3" x14ac:dyDescent="0.3">
      <c r="A2250">
        <v>22</v>
      </c>
      <c r="B2250">
        <v>17</v>
      </c>
      <c r="C2250">
        <f>[6]powerSupply!$C2250*1000</f>
        <v>0</v>
      </c>
    </row>
    <row r="2251" spans="1:3" x14ac:dyDescent="0.3">
      <c r="A2251">
        <v>22</v>
      </c>
      <c r="B2251">
        <v>18</v>
      </c>
      <c r="C2251">
        <f>[6]powerSupply!$C2251*1000</f>
        <v>0</v>
      </c>
    </row>
    <row r="2252" spans="1:3" x14ac:dyDescent="0.3">
      <c r="A2252">
        <v>22</v>
      </c>
      <c r="B2252">
        <v>19</v>
      </c>
      <c r="C2252">
        <f>[6]powerSupply!$C2252*1000</f>
        <v>0</v>
      </c>
    </row>
    <row r="2253" spans="1:3" x14ac:dyDescent="0.3">
      <c r="A2253">
        <v>22</v>
      </c>
      <c r="B2253">
        <v>20</v>
      </c>
      <c r="C2253">
        <f>[6]powerSupply!$C2253*1000</f>
        <v>0</v>
      </c>
    </row>
    <row r="2254" spans="1:3" x14ac:dyDescent="0.3">
      <c r="A2254">
        <v>22</v>
      </c>
      <c r="B2254">
        <v>21</v>
      </c>
      <c r="C2254">
        <f>[6]powerSupply!$C2254*1000</f>
        <v>0</v>
      </c>
    </row>
    <row r="2255" spans="1:3" x14ac:dyDescent="0.3">
      <c r="A2255">
        <v>22</v>
      </c>
      <c r="B2255">
        <v>22</v>
      </c>
      <c r="C2255">
        <f>[6]powerSupply!$C2255*1000</f>
        <v>0</v>
      </c>
    </row>
    <row r="2256" spans="1:3" x14ac:dyDescent="0.3">
      <c r="A2256">
        <v>22</v>
      </c>
      <c r="B2256">
        <v>23</v>
      </c>
      <c r="C2256">
        <f>[6]powerSupply!$C2256*1000</f>
        <v>0</v>
      </c>
    </row>
    <row r="2257" spans="1:3" x14ac:dyDescent="0.3">
      <c r="A2257">
        <v>22</v>
      </c>
      <c r="B2257">
        <v>24</v>
      </c>
      <c r="C2257">
        <f>[6]powerSupply!$C2257*1000</f>
        <v>0</v>
      </c>
    </row>
    <row r="2258" spans="1:3" x14ac:dyDescent="0.3">
      <c r="A2258">
        <v>24</v>
      </c>
      <c r="B2258">
        <v>1</v>
      </c>
      <c r="C2258">
        <f>[6]powerSupply!$C2258*1000</f>
        <v>0</v>
      </c>
    </row>
    <row r="2259" spans="1:3" x14ac:dyDescent="0.3">
      <c r="A2259">
        <v>24</v>
      </c>
      <c r="B2259">
        <v>2</v>
      </c>
      <c r="C2259">
        <f>[6]powerSupply!$C2259*1000</f>
        <v>0</v>
      </c>
    </row>
    <row r="2260" spans="1:3" x14ac:dyDescent="0.3">
      <c r="A2260">
        <v>24</v>
      </c>
      <c r="B2260">
        <v>3</v>
      </c>
      <c r="C2260">
        <f>[6]powerSupply!$C2260*1000</f>
        <v>0</v>
      </c>
    </row>
    <row r="2261" spans="1:3" x14ac:dyDescent="0.3">
      <c r="A2261">
        <v>24</v>
      </c>
      <c r="B2261">
        <v>4</v>
      </c>
      <c r="C2261">
        <f>[6]powerSupply!$C2261*1000</f>
        <v>0</v>
      </c>
    </row>
    <row r="2262" spans="1:3" x14ac:dyDescent="0.3">
      <c r="A2262">
        <v>24</v>
      </c>
      <c r="B2262">
        <v>5</v>
      </c>
      <c r="C2262">
        <f>[6]powerSupply!$C2262*1000</f>
        <v>0</v>
      </c>
    </row>
    <row r="2263" spans="1:3" x14ac:dyDescent="0.3">
      <c r="A2263">
        <v>24</v>
      </c>
      <c r="B2263">
        <v>6</v>
      </c>
      <c r="C2263">
        <f>[6]powerSupply!$C2263*1000</f>
        <v>0</v>
      </c>
    </row>
    <row r="2264" spans="1:3" x14ac:dyDescent="0.3">
      <c r="A2264">
        <v>24</v>
      </c>
      <c r="B2264">
        <v>7</v>
      </c>
      <c r="C2264">
        <f>[6]powerSupply!$C2264*1000</f>
        <v>0</v>
      </c>
    </row>
    <row r="2265" spans="1:3" x14ac:dyDescent="0.3">
      <c r="A2265">
        <v>24</v>
      </c>
      <c r="B2265">
        <v>8</v>
      </c>
      <c r="C2265">
        <f>[6]powerSupply!$C2265*1000</f>
        <v>0</v>
      </c>
    </row>
    <row r="2266" spans="1:3" x14ac:dyDescent="0.3">
      <c r="A2266">
        <v>24</v>
      </c>
      <c r="B2266">
        <v>9</v>
      </c>
      <c r="C2266">
        <f>[6]powerSupply!$C2266*1000</f>
        <v>0</v>
      </c>
    </row>
    <row r="2267" spans="1:3" x14ac:dyDescent="0.3">
      <c r="A2267">
        <v>24</v>
      </c>
      <c r="B2267">
        <v>10</v>
      </c>
      <c r="C2267">
        <f>[6]powerSupply!$C2267*1000</f>
        <v>0</v>
      </c>
    </row>
    <row r="2268" spans="1:3" x14ac:dyDescent="0.3">
      <c r="A2268">
        <v>24</v>
      </c>
      <c r="B2268">
        <v>11</v>
      </c>
      <c r="C2268">
        <f>[6]powerSupply!$C2268*1000</f>
        <v>0</v>
      </c>
    </row>
    <row r="2269" spans="1:3" x14ac:dyDescent="0.3">
      <c r="A2269">
        <v>24</v>
      </c>
      <c r="B2269">
        <v>12</v>
      </c>
      <c r="C2269">
        <f>[6]powerSupply!$C2269*1000</f>
        <v>0</v>
      </c>
    </row>
    <row r="2270" spans="1:3" x14ac:dyDescent="0.3">
      <c r="A2270">
        <v>24</v>
      </c>
      <c r="B2270">
        <v>13</v>
      </c>
      <c r="C2270">
        <f>[6]powerSupply!$C2270*1000</f>
        <v>0</v>
      </c>
    </row>
    <row r="2271" spans="1:3" x14ac:dyDescent="0.3">
      <c r="A2271">
        <v>24</v>
      </c>
      <c r="B2271">
        <v>14</v>
      </c>
      <c r="C2271">
        <f>[6]powerSupply!$C2271*1000</f>
        <v>0</v>
      </c>
    </row>
    <row r="2272" spans="1:3" x14ac:dyDescent="0.3">
      <c r="A2272">
        <v>24</v>
      </c>
      <c r="B2272">
        <v>15</v>
      </c>
      <c r="C2272">
        <f>[6]powerSupply!$C2272*1000</f>
        <v>0</v>
      </c>
    </row>
    <row r="2273" spans="1:3" x14ac:dyDescent="0.3">
      <c r="A2273">
        <v>24</v>
      </c>
      <c r="B2273">
        <v>16</v>
      </c>
      <c r="C2273">
        <f>[6]powerSupply!$C2273*1000</f>
        <v>0</v>
      </c>
    </row>
    <row r="2274" spans="1:3" x14ac:dyDescent="0.3">
      <c r="A2274">
        <v>24</v>
      </c>
      <c r="B2274">
        <v>17</v>
      </c>
      <c r="C2274">
        <f>[6]powerSupply!$C2274*1000</f>
        <v>0</v>
      </c>
    </row>
    <row r="2275" spans="1:3" x14ac:dyDescent="0.3">
      <c r="A2275">
        <v>24</v>
      </c>
      <c r="B2275">
        <v>18</v>
      </c>
      <c r="C2275">
        <f>[6]powerSupply!$C2275*1000</f>
        <v>0</v>
      </c>
    </row>
    <row r="2276" spans="1:3" x14ac:dyDescent="0.3">
      <c r="A2276">
        <v>24</v>
      </c>
      <c r="B2276">
        <v>19</v>
      </c>
      <c r="C2276">
        <f>[6]powerSupply!$C2276*1000</f>
        <v>0</v>
      </c>
    </row>
    <row r="2277" spans="1:3" x14ac:dyDescent="0.3">
      <c r="A2277">
        <v>24</v>
      </c>
      <c r="B2277">
        <v>20</v>
      </c>
      <c r="C2277">
        <f>[6]powerSupply!$C2277*1000</f>
        <v>0</v>
      </c>
    </row>
    <row r="2278" spans="1:3" x14ac:dyDescent="0.3">
      <c r="A2278">
        <v>24</v>
      </c>
      <c r="B2278">
        <v>21</v>
      </c>
      <c r="C2278">
        <f>[6]powerSupply!$C2278*1000</f>
        <v>0</v>
      </c>
    </row>
    <row r="2279" spans="1:3" x14ac:dyDescent="0.3">
      <c r="A2279">
        <v>24</v>
      </c>
      <c r="B2279">
        <v>22</v>
      </c>
      <c r="C2279">
        <f>[6]powerSupply!$C2279*1000</f>
        <v>0</v>
      </c>
    </row>
    <row r="2280" spans="1:3" x14ac:dyDescent="0.3">
      <c r="A2280">
        <v>24</v>
      </c>
      <c r="B2280">
        <v>23</v>
      </c>
      <c r="C2280">
        <f>[6]powerSupply!$C2280*1000</f>
        <v>0</v>
      </c>
    </row>
    <row r="2281" spans="1:3" x14ac:dyDescent="0.3">
      <c r="A2281">
        <v>24</v>
      </c>
      <c r="B2281">
        <v>24</v>
      </c>
      <c r="C2281">
        <f>[6]powerSupply!$C2281*1000</f>
        <v>0</v>
      </c>
    </row>
    <row r="2282" spans="1:3" x14ac:dyDescent="0.3">
      <c r="A2282">
        <v>33</v>
      </c>
      <c r="B2282">
        <v>1</v>
      </c>
      <c r="C2282">
        <f>[6]powerSupply!$C2282*1000</f>
        <v>0</v>
      </c>
    </row>
    <row r="2283" spans="1:3" x14ac:dyDescent="0.3">
      <c r="A2283">
        <v>33</v>
      </c>
      <c r="B2283">
        <v>2</v>
      </c>
      <c r="C2283">
        <f>[6]powerSupply!$C2283*1000</f>
        <v>0</v>
      </c>
    </row>
    <row r="2284" spans="1:3" x14ac:dyDescent="0.3">
      <c r="A2284">
        <v>33</v>
      </c>
      <c r="B2284">
        <v>3</v>
      </c>
      <c r="C2284">
        <f>[6]powerSupply!$C2284*1000</f>
        <v>0</v>
      </c>
    </row>
    <row r="2285" spans="1:3" x14ac:dyDescent="0.3">
      <c r="A2285">
        <v>33</v>
      </c>
      <c r="B2285">
        <v>4</v>
      </c>
      <c r="C2285">
        <f>[6]powerSupply!$C2285*1000</f>
        <v>0</v>
      </c>
    </row>
    <row r="2286" spans="1:3" x14ac:dyDescent="0.3">
      <c r="A2286">
        <v>33</v>
      </c>
      <c r="B2286">
        <v>5</v>
      </c>
      <c r="C2286">
        <f>[6]powerSupply!$C2286*1000</f>
        <v>0</v>
      </c>
    </row>
    <row r="2287" spans="1:3" x14ac:dyDescent="0.3">
      <c r="A2287">
        <v>33</v>
      </c>
      <c r="B2287">
        <v>6</v>
      </c>
      <c r="C2287">
        <f>[6]powerSupply!$C2287*1000</f>
        <v>0</v>
      </c>
    </row>
    <row r="2288" spans="1:3" x14ac:dyDescent="0.3">
      <c r="A2288">
        <v>33</v>
      </c>
      <c r="B2288">
        <v>7</v>
      </c>
      <c r="C2288">
        <f>[6]powerSupply!$C2288*1000</f>
        <v>0</v>
      </c>
    </row>
    <row r="2289" spans="1:3" x14ac:dyDescent="0.3">
      <c r="A2289">
        <v>33</v>
      </c>
      <c r="B2289">
        <v>8</v>
      </c>
      <c r="C2289">
        <f>[6]powerSupply!$C2289*1000</f>
        <v>0</v>
      </c>
    </row>
    <row r="2290" spans="1:3" x14ac:dyDescent="0.3">
      <c r="A2290">
        <v>33</v>
      </c>
      <c r="B2290">
        <v>9</v>
      </c>
      <c r="C2290">
        <f>[6]powerSupply!$C2290*1000</f>
        <v>0</v>
      </c>
    </row>
    <row r="2291" spans="1:3" x14ac:dyDescent="0.3">
      <c r="A2291">
        <v>33</v>
      </c>
      <c r="B2291">
        <v>10</v>
      </c>
      <c r="C2291">
        <f>[6]powerSupply!$C2291*1000</f>
        <v>0</v>
      </c>
    </row>
    <row r="2292" spans="1:3" x14ac:dyDescent="0.3">
      <c r="A2292">
        <v>33</v>
      </c>
      <c r="B2292">
        <v>11</v>
      </c>
      <c r="C2292">
        <f>[6]powerSupply!$C2292*1000</f>
        <v>0</v>
      </c>
    </row>
    <row r="2293" spans="1:3" x14ac:dyDescent="0.3">
      <c r="A2293">
        <v>33</v>
      </c>
      <c r="B2293">
        <v>12</v>
      </c>
      <c r="C2293">
        <f>[6]powerSupply!$C2293*1000</f>
        <v>0</v>
      </c>
    </row>
    <row r="2294" spans="1:3" x14ac:dyDescent="0.3">
      <c r="A2294">
        <v>33</v>
      </c>
      <c r="B2294">
        <v>13</v>
      </c>
      <c r="C2294">
        <f>[6]powerSupply!$C2294*1000</f>
        <v>0</v>
      </c>
    </row>
    <row r="2295" spans="1:3" x14ac:dyDescent="0.3">
      <c r="A2295">
        <v>33</v>
      </c>
      <c r="B2295">
        <v>14</v>
      </c>
      <c r="C2295">
        <f>[6]powerSupply!$C2295*1000</f>
        <v>0</v>
      </c>
    </row>
    <row r="2296" spans="1:3" x14ac:dyDescent="0.3">
      <c r="A2296">
        <v>33</v>
      </c>
      <c r="B2296">
        <v>15</v>
      </c>
      <c r="C2296">
        <f>[6]powerSupply!$C2296*1000</f>
        <v>0</v>
      </c>
    </row>
    <row r="2297" spans="1:3" x14ac:dyDescent="0.3">
      <c r="A2297">
        <v>33</v>
      </c>
      <c r="B2297">
        <v>16</v>
      </c>
      <c r="C2297">
        <f>[6]powerSupply!$C2297*1000</f>
        <v>0</v>
      </c>
    </row>
    <row r="2298" spans="1:3" x14ac:dyDescent="0.3">
      <c r="A2298">
        <v>33</v>
      </c>
      <c r="B2298">
        <v>17</v>
      </c>
      <c r="C2298">
        <f>[6]powerSupply!$C2298*1000</f>
        <v>0</v>
      </c>
    </row>
    <row r="2299" spans="1:3" x14ac:dyDescent="0.3">
      <c r="A2299">
        <v>33</v>
      </c>
      <c r="B2299">
        <v>18</v>
      </c>
      <c r="C2299">
        <f>[6]powerSupply!$C2299*1000</f>
        <v>0</v>
      </c>
    </row>
    <row r="2300" spans="1:3" x14ac:dyDescent="0.3">
      <c r="A2300">
        <v>33</v>
      </c>
      <c r="B2300">
        <v>19</v>
      </c>
      <c r="C2300">
        <f>[6]powerSupply!$C2300*1000</f>
        <v>0</v>
      </c>
    </row>
    <row r="2301" spans="1:3" x14ac:dyDescent="0.3">
      <c r="A2301">
        <v>33</v>
      </c>
      <c r="B2301">
        <v>20</v>
      </c>
      <c r="C2301">
        <f>[6]powerSupply!$C2301*1000</f>
        <v>0</v>
      </c>
    </row>
    <row r="2302" spans="1:3" x14ac:dyDescent="0.3">
      <c r="A2302">
        <v>33</v>
      </c>
      <c r="B2302">
        <v>21</v>
      </c>
      <c r="C2302">
        <f>[6]powerSupply!$C2302*1000</f>
        <v>0</v>
      </c>
    </row>
    <row r="2303" spans="1:3" x14ac:dyDescent="0.3">
      <c r="A2303">
        <v>33</v>
      </c>
      <c r="B2303">
        <v>22</v>
      </c>
      <c r="C2303">
        <f>[6]powerSupply!$C2303*1000</f>
        <v>0</v>
      </c>
    </row>
    <row r="2304" spans="1:3" x14ac:dyDescent="0.3">
      <c r="A2304">
        <v>33</v>
      </c>
      <c r="B2304">
        <v>23</v>
      </c>
      <c r="C2304">
        <f>[6]powerSupply!$C2304*1000</f>
        <v>0</v>
      </c>
    </row>
    <row r="2305" spans="1:3" x14ac:dyDescent="0.3">
      <c r="A2305">
        <v>33</v>
      </c>
      <c r="B2305">
        <v>24</v>
      </c>
      <c r="C2305">
        <f>[6]powerSupply!$C2305*1000</f>
        <v>0</v>
      </c>
    </row>
    <row r="2306" spans="1:3" x14ac:dyDescent="0.3">
      <c r="A2306">
        <v>250</v>
      </c>
      <c r="B2306">
        <v>1</v>
      </c>
      <c r="C2306">
        <f>[6]powerSupply!$C2306*1000</f>
        <v>1605.9556908951399</v>
      </c>
    </row>
    <row r="2307" spans="1:3" x14ac:dyDescent="0.3">
      <c r="A2307">
        <v>250</v>
      </c>
      <c r="B2307">
        <v>2</v>
      </c>
      <c r="C2307">
        <f>[6]powerSupply!$C2307*1000</f>
        <v>923.3846476230591</v>
      </c>
    </row>
    <row r="2308" spans="1:3" x14ac:dyDescent="0.3">
      <c r="A2308">
        <v>250</v>
      </c>
      <c r="B2308">
        <v>3</v>
      </c>
      <c r="C2308">
        <f>[6]powerSupply!$C2308*1000</f>
        <v>1838.3157258348499</v>
      </c>
    </row>
    <row r="2309" spans="1:3" x14ac:dyDescent="0.3">
      <c r="A2309">
        <v>250</v>
      </c>
      <c r="B2309">
        <v>4</v>
      </c>
      <c r="C2309">
        <f>[6]powerSupply!$C2309*1000</f>
        <v>1838.31579510243</v>
      </c>
    </row>
    <row r="2310" spans="1:3" x14ac:dyDescent="0.3">
      <c r="A2310">
        <v>250</v>
      </c>
      <c r="B2310">
        <v>5</v>
      </c>
      <c r="C2310">
        <f>[6]powerSupply!$C2310*1000</f>
        <v>1838.3157497965601</v>
      </c>
    </row>
    <row r="2311" spans="1:3" x14ac:dyDescent="0.3">
      <c r="A2311">
        <v>250</v>
      </c>
      <c r="B2311">
        <v>6</v>
      </c>
      <c r="C2311">
        <f>[6]powerSupply!$C2311*1000</f>
        <v>1838.0023805196099</v>
      </c>
    </row>
    <row r="2312" spans="1:3" x14ac:dyDescent="0.3">
      <c r="A2312">
        <v>250</v>
      </c>
      <c r="B2312">
        <v>7</v>
      </c>
      <c r="C2312">
        <f>[6]powerSupply!$C2312*1000</f>
        <v>866.97914514105798</v>
      </c>
    </row>
    <row r="2313" spans="1:3" x14ac:dyDescent="0.3">
      <c r="A2313">
        <v>250</v>
      </c>
      <c r="B2313">
        <v>8</v>
      </c>
      <c r="C2313">
        <f>[6]powerSupply!$C2313*1000</f>
        <v>1509.9340415305401</v>
      </c>
    </row>
    <row r="2314" spans="1:3" x14ac:dyDescent="0.3">
      <c r="A2314">
        <v>250</v>
      </c>
      <c r="B2314">
        <v>9</v>
      </c>
      <c r="C2314">
        <f>[6]powerSupply!$C2314*1000</f>
        <v>1264.47550547122</v>
      </c>
    </row>
    <row r="2315" spans="1:3" x14ac:dyDescent="0.3">
      <c r="A2315">
        <v>250</v>
      </c>
      <c r="B2315">
        <v>10</v>
      </c>
      <c r="C2315">
        <f>[6]powerSupply!$C2315*1000</f>
        <v>1250.7168659530601</v>
      </c>
    </row>
    <row r="2316" spans="1:3" x14ac:dyDescent="0.3">
      <c r="A2316">
        <v>250</v>
      </c>
      <c r="B2316">
        <v>11</v>
      </c>
      <c r="C2316">
        <f>[6]powerSupply!$C2316*1000</f>
        <v>1322.19560342459</v>
      </c>
    </row>
    <row r="2317" spans="1:3" x14ac:dyDescent="0.3">
      <c r="A2317">
        <v>250</v>
      </c>
      <c r="B2317">
        <v>12</v>
      </c>
      <c r="C2317">
        <f>[6]powerSupply!$C2317*1000</f>
        <v>1320.0662866945001</v>
      </c>
    </row>
    <row r="2318" spans="1:3" x14ac:dyDescent="0.3">
      <c r="A2318">
        <v>250</v>
      </c>
      <c r="B2318">
        <v>13</v>
      </c>
      <c r="C2318">
        <f>[6]powerSupply!$C2318*1000</f>
        <v>1247.30255339117</v>
      </c>
    </row>
    <row r="2319" spans="1:3" x14ac:dyDescent="0.3">
      <c r="A2319">
        <v>250</v>
      </c>
      <c r="B2319">
        <v>14</v>
      </c>
      <c r="C2319">
        <f>[6]powerSupply!$C2319*1000</f>
        <v>1313.17487328169</v>
      </c>
    </row>
    <row r="2320" spans="1:3" x14ac:dyDescent="0.3">
      <c r="A2320">
        <v>250</v>
      </c>
      <c r="B2320">
        <v>15</v>
      </c>
      <c r="C2320">
        <f>[6]powerSupply!$C2320*1000</f>
        <v>1265.9662257070702</v>
      </c>
    </row>
    <row r="2321" spans="1:3" x14ac:dyDescent="0.3">
      <c r="A2321">
        <v>250</v>
      </c>
      <c r="B2321">
        <v>16</v>
      </c>
      <c r="C2321">
        <f>[6]powerSupply!$C2321*1000</f>
        <v>1577.8448477496302</v>
      </c>
    </row>
    <row r="2322" spans="1:3" x14ac:dyDescent="0.3">
      <c r="A2322">
        <v>250</v>
      </c>
      <c r="B2322">
        <v>17</v>
      </c>
      <c r="C2322">
        <f>[6]powerSupply!$C2322*1000</f>
        <v>1611.0073946780501</v>
      </c>
    </row>
    <row r="2323" spans="1:3" x14ac:dyDescent="0.3">
      <c r="A2323">
        <v>250</v>
      </c>
      <c r="B2323">
        <v>18</v>
      </c>
      <c r="C2323">
        <f>[6]powerSupply!$C2323*1000</f>
        <v>914.24846848815002</v>
      </c>
    </row>
    <row r="2324" spans="1:3" x14ac:dyDescent="0.3">
      <c r="A2324">
        <v>250</v>
      </c>
      <c r="B2324">
        <v>19</v>
      </c>
      <c r="C2324">
        <f>[6]powerSupply!$C2324*1000</f>
        <v>1864.11994575585</v>
      </c>
    </row>
    <row r="2325" spans="1:3" x14ac:dyDescent="0.3">
      <c r="A2325">
        <v>250</v>
      </c>
      <c r="B2325">
        <v>20</v>
      </c>
      <c r="C2325">
        <f>[6]powerSupply!$C2325*1000</f>
        <v>1864.1200961624399</v>
      </c>
    </row>
    <row r="2326" spans="1:3" x14ac:dyDescent="0.3">
      <c r="A2326">
        <v>250</v>
      </c>
      <c r="B2326">
        <v>21</v>
      </c>
      <c r="C2326">
        <f>[6]powerSupply!$C2326*1000</f>
        <v>1864.12028677438</v>
      </c>
    </row>
    <row r="2327" spans="1:3" x14ac:dyDescent="0.3">
      <c r="A2327">
        <v>250</v>
      </c>
      <c r="B2327">
        <v>22</v>
      </c>
      <c r="C2327">
        <f>[6]powerSupply!$C2327*1000</f>
        <v>1845.09125680641</v>
      </c>
    </row>
    <row r="2328" spans="1:3" x14ac:dyDescent="0.3">
      <c r="A2328">
        <v>250</v>
      </c>
      <c r="B2328">
        <v>23</v>
      </c>
      <c r="C2328">
        <f>[6]powerSupply!$C2328*1000</f>
        <v>1845.08629522822</v>
      </c>
    </row>
    <row r="2329" spans="1:3" x14ac:dyDescent="0.3">
      <c r="A2329">
        <v>250</v>
      </c>
      <c r="B2329">
        <v>24</v>
      </c>
      <c r="C2329">
        <f>[6]powerSupply!$C2329*1000</f>
        <v>1842.9786774961501</v>
      </c>
    </row>
    <row r="2330" spans="1:3" x14ac:dyDescent="0.3">
      <c r="A2330">
        <v>32</v>
      </c>
      <c r="B2330">
        <v>1</v>
      </c>
      <c r="C2330">
        <f>[6]powerSupply!$C2330*1000</f>
        <v>0</v>
      </c>
    </row>
    <row r="2331" spans="1:3" x14ac:dyDescent="0.3">
      <c r="A2331">
        <v>32</v>
      </c>
      <c r="B2331">
        <v>2</v>
      </c>
      <c r="C2331">
        <f>[6]powerSupply!$C2331*1000</f>
        <v>0</v>
      </c>
    </row>
    <row r="2332" spans="1:3" x14ac:dyDescent="0.3">
      <c r="A2332">
        <v>32</v>
      </c>
      <c r="B2332">
        <v>3</v>
      </c>
      <c r="C2332">
        <f>[6]powerSupply!$C2332*1000</f>
        <v>0</v>
      </c>
    </row>
    <row r="2333" spans="1:3" x14ac:dyDescent="0.3">
      <c r="A2333">
        <v>32</v>
      </c>
      <c r="B2333">
        <v>4</v>
      </c>
      <c r="C2333">
        <f>[6]powerSupply!$C2333*1000</f>
        <v>0</v>
      </c>
    </row>
    <row r="2334" spans="1:3" x14ac:dyDescent="0.3">
      <c r="A2334">
        <v>32</v>
      </c>
      <c r="B2334">
        <v>5</v>
      </c>
      <c r="C2334">
        <f>[6]powerSupply!$C2334*1000</f>
        <v>0</v>
      </c>
    </row>
    <row r="2335" spans="1:3" x14ac:dyDescent="0.3">
      <c r="A2335">
        <v>32</v>
      </c>
      <c r="B2335">
        <v>6</v>
      </c>
      <c r="C2335">
        <f>[6]powerSupply!$C2335*1000</f>
        <v>0</v>
      </c>
    </row>
    <row r="2336" spans="1:3" x14ac:dyDescent="0.3">
      <c r="A2336">
        <v>32</v>
      </c>
      <c r="B2336">
        <v>7</v>
      </c>
      <c r="C2336">
        <f>[6]powerSupply!$C2336*1000</f>
        <v>0</v>
      </c>
    </row>
    <row r="2337" spans="1:3" x14ac:dyDescent="0.3">
      <c r="A2337">
        <v>32</v>
      </c>
      <c r="B2337">
        <v>8</v>
      </c>
      <c r="C2337">
        <f>[6]powerSupply!$C2337*1000</f>
        <v>0</v>
      </c>
    </row>
    <row r="2338" spans="1:3" x14ac:dyDescent="0.3">
      <c r="A2338">
        <v>32</v>
      </c>
      <c r="B2338">
        <v>9</v>
      </c>
      <c r="C2338">
        <f>[6]powerSupply!$C2338*1000</f>
        <v>0</v>
      </c>
    </row>
    <row r="2339" spans="1:3" x14ac:dyDescent="0.3">
      <c r="A2339">
        <v>32</v>
      </c>
      <c r="B2339">
        <v>10</v>
      </c>
      <c r="C2339">
        <f>[6]powerSupply!$C2339*1000</f>
        <v>0</v>
      </c>
    </row>
    <row r="2340" spans="1:3" x14ac:dyDescent="0.3">
      <c r="A2340">
        <v>32</v>
      </c>
      <c r="B2340">
        <v>11</v>
      </c>
      <c r="C2340">
        <f>[6]powerSupply!$C2340*1000</f>
        <v>0</v>
      </c>
    </row>
    <row r="2341" spans="1:3" x14ac:dyDescent="0.3">
      <c r="A2341">
        <v>32</v>
      </c>
      <c r="B2341">
        <v>12</v>
      </c>
      <c r="C2341">
        <f>[6]powerSupply!$C2341*1000</f>
        <v>0</v>
      </c>
    </row>
    <row r="2342" spans="1:3" x14ac:dyDescent="0.3">
      <c r="A2342">
        <v>32</v>
      </c>
      <c r="B2342">
        <v>13</v>
      </c>
      <c r="C2342">
        <f>[6]powerSupply!$C2342*1000</f>
        <v>0</v>
      </c>
    </row>
    <row r="2343" spans="1:3" x14ac:dyDescent="0.3">
      <c r="A2343">
        <v>32</v>
      </c>
      <c r="B2343">
        <v>14</v>
      </c>
      <c r="C2343">
        <f>[6]powerSupply!$C2343*1000</f>
        <v>0</v>
      </c>
    </row>
    <row r="2344" spans="1:3" x14ac:dyDescent="0.3">
      <c r="A2344">
        <v>32</v>
      </c>
      <c r="B2344">
        <v>15</v>
      </c>
      <c r="C2344">
        <f>[6]powerSupply!$C2344*1000</f>
        <v>0</v>
      </c>
    </row>
    <row r="2345" spans="1:3" x14ac:dyDescent="0.3">
      <c r="A2345">
        <v>32</v>
      </c>
      <c r="B2345">
        <v>16</v>
      </c>
      <c r="C2345">
        <f>[6]powerSupply!$C2345*1000</f>
        <v>0</v>
      </c>
    </row>
    <row r="2346" spans="1:3" x14ac:dyDescent="0.3">
      <c r="A2346">
        <v>32</v>
      </c>
      <c r="B2346">
        <v>17</v>
      </c>
      <c r="C2346">
        <f>[6]powerSupply!$C2346*1000</f>
        <v>0</v>
      </c>
    </row>
    <row r="2347" spans="1:3" x14ac:dyDescent="0.3">
      <c r="A2347">
        <v>32</v>
      </c>
      <c r="B2347">
        <v>18</v>
      </c>
      <c r="C2347">
        <f>[6]powerSupply!$C2347*1000</f>
        <v>0</v>
      </c>
    </row>
    <row r="2348" spans="1:3" x14ac:dyDescent="0.3">
      <c r="A2348">
        <v>32</v>
      </c>
      <c r="B2348">
        <v>19</v>
      </c>
      <c r="C2348">
        <f>[6]powerSupply!$C2348*1000</f>
        <v>0</v>
      </c>
    </row>
    <row r="2349" spans="1:3" x14ac:dyDescent="0.3">
      <c r="A2349">
        <v>32</v>
      </c>
      <c r="B2349">
        <v>20</v>
      </c>
      <c r="C2349">
        <f>[6]powerSupply!$C2349*1000</f>
        <v>0</v>
      </c>
    </row>
    <row r="2350" spans="1:3" x14ac:dyDescent="0.3">
      <c r="A2350">
        <v>32</v>
      </c>
      <c r="B2350">
        <v>21</v>
      </c>
      <c r="C2350">
        <f>[6]powerSupply!$C2350*1000</f>
        <v>0</v>
      </c>
    </row>
    <row r="2351" spans="1:3" x14ac:dyDescent="0.3">
      <c r="A2351">
        <v>32</v>
      </c>
      <c r="B2351">
        <v>22</v>
      </c>
      <c r="C2351">
        <f>[6]powerSupply!$C2351*1000</f>
        <v>0</v>
      </c>
    </row>
    <row r="2352" spans="1:3" x14ac:dyDescent="0.3">
      <c r="A2352">
        <v>32</v>
      </c>
      <c r="B2352">
        <v>23</v>
      </c>
      <c r="C2352">
        <f>[6]powerSupply!$C2352*1000</f>
        <v>0</v>
      </c>
    </row>
    <row r="2353" spans="1:3" x14ac:dyDescent="0.3">
      <c r="A2353">
        <v>32</v>
      </c>
      <c r="B2353">
        <v>24</v>
      </c>
      <c r="C2353">
        <f>[6]powerSupply!$C2353*1000</f>
        <v>0</v>
      </c>
    </row>
    <row r="2354" spans="1:3" x14ac:dyDescent="0.3">
      <c r="A2354">
        <v>37</v>
      </c>
      <c r="B2354">
        <v>1</v>
      </c>
      <c r="C2354">
        <f>[6]powerSupply!$C2354*1000</f>
        <v>0</v>
      </c>
    </row>
    <row r="2355" spans="1:3" x14ac:dyDescent="0.3">
      <c r="A2355">
        <v>37</v>
      </c>
      <c r="B2355">
        <v>2</v>
      </c>
      <c r="C2355">
        <f>[6]powerSupply!$C2355*1000</f>
        <v>0</v>
      </c>
    </row>
    <row r="2356" spans="1:3" x14ac:dyDescent="0.3">
      <c r="A2356">
        <v>37</v>
      </c>
      <c r="B2356">
        <v>3</v>
      </c>
      <c r="C2356">
        <f>[6]powerSupply!$C2356*1000</f>
        <v>0</v>
      </c>
    </row>
    <row r="2357" spans="1:3" x14ac:dyDescent="0.3">
      <c r="A2357">
        <v>37</v>
      </c>
      <c r="B2357">
        <v>4</v>
      </c>
      <c r="C2357">
        <f>[6]powerSupply!$C2357*1000</f>
        <v>0</v>
      </c>
    </row>
    <row r="2358" spans="1:3" x14ac:dyDescent="0.3">
      <c r="A2358">
        <v>37</v>
      </c>
      <c r="B2358">
        <v>5</v>
      </c>
      <c r="C2358">
        <f>[6]powerSupply!$C2358*1000</f>
        <v>0</v>
      </c>
    </row>
    <row r="2359" spans="1:3" x14ac:dyDescent="0.3">
      <c r="A2359">
        <v>37</v>
      </c>
      <c r="B2359">
        <v>6</v>
      </c>
      <c r="C2359">
        <f>[6]powerSupply!$C2359*1000</f>
        <v>0</v>
      </c>
    </row>
    <row r="2360" spans="1:3" x14ac:dyDescent="0.3">
      <c r="A2360">
        <v>37</v>
      </c>
      <c r="B2360">
        <v>7</v>
      </c>
      <c r="C2360">
        <f>[6]powerSupply!$C2360*1000</f>
        <v>0</v>
      </c>
    </row>
    <row r="2361" spans="1:3" x14ac:dyDescent="0.3">
      <c r="A2361">
        <v>37</v>
      </c>
      <c r="B2361">
        <v>8</v>
      </c>
      <c r="C2361">
        <f>[6]powerSupply!$C2361*1000</f>
        <v>0</v>
      </c>
    </row>
    <row r="2362" spans="1:3" x14ac:dyDescent="0.3">
      <c r="A2362">
        <v>37</v>
      </c>
      <c r="B2362">
        <v>9</v>
      </c>
      <c r="C2362">
        <f>[6]powerSupply!$C2362*1000</f>
        <v>0</v>
      </c>
    </row>
    <row r="2363" spans="1:3" x14ac:dyDescent="0.3">
      <c r="A2363">
        <v>37</v>
      </c>
      <c r="B2363">
        <v>10</v>
      </c>
      <c r="C2363">
        <f>[6]powerSupply!$C2363*1000</f>
        <v>0</v>
      </c>
    </row>
    <row r="2364" spans="1:3" x14ac:dyDescent="0.3">
      <c r="A2364">
        <v>37</v>
      </c>
      <c r="B2364">
        <v>11</v>
      </c>
      <c r="C2364">
        <f>[6]powerSupply!$C2364*1000</f>
        <v>0</v>
      </c>
    </row>
    <row r="2365" spans="1:3" x14ac:dyDescent="0.3">
      <c r="A2365">
        <v>37</v>
      </c>
      <c r="B2365">
        <v>12</v>
      </c>
      <c r="C2365">
        <f>[6]powerSupply!$C2365*1000</f>
        <v>0</v>
      </c>
    </row>
    <row r="2366" spans="1:3" x14ac:dyDescent="0.3">
      <c r="A2366">
        <v>37</v>
      </c>
      <c r="B2366">
        <v>13</v>
      </c>
      <c r="C2366">
        <f>[6]powerSupply!$C2366*1000</f>
        <v>0</v>
      </c>
    </row>
    <row r="2367" spans="1:3" x14ac:dyDescent="0.3">
      <c r="A2367">
        <v>37</v>
      </c>
      <c r="B2367">
        <v>14</v>
      </c>
      <c r="C2367">
        <f>[6]powerSupply!$C2367*1000</f>
        <v>0</v>
      </c>
    </row>
    <row r="2368" spans="1:3" x14ac:dyDescent="0.3">
      <c r="A2368">
        <v>37</v>
      </c>
      <c r="B2368">
        <v>15</v>
      </c>
      <c r="C2368">
        <f>[6]powerSupply!$C2368*1000</f>
        <v>0</v>
      </c>
    </row>
    <row r="2369" spans="1:3" x14ac:dyDescent="0.3">
      <c r="A2369">
        <v>37</v>
      </c>
      <c r="B2369">
        <v>16</v>
      </c>
      <c r="C2369">
        <f>[6]powerSupply!$C2369*1000</f>
        <v>0</v>
      </c>
    </row>
    <row r="2370" spans="1:3" x14ac:dyDescent="0.3">
      <c r="A2370">
        <v>37</v>
      </c>
      <c r="B2370">
        <v>17</v>
      </c>
      <c r="C2370">
        <f>[6]powerSupply!$C2370*1000</f>
        <v>0</v>
      </c>
    </row>
    <row r="2371" spans="1:3" x14ac:dyDescent="0.3">
      <c r="A2371">
        <v>37</v>
      </c>
      <c r="B2371">
        <v>18</v>
      </c>
      <c r="C2371">
        <f>[6]powerSupply!$C2371*1000</f>
        <v>0</v>
      </c>
    </row>
    <row r="2372" spans="1:3" x14ac:dyDescent="0.3">
      <c r="A2372">
        <v>37</v>
      </c>
      <c r="B2372">
        <v>19</v>
      </c>
      <c r="C2372">
        <f>[6]powerSupply!$C2372*1000</f>
        <v>0</v>
      </c>
    </row>
    <row r="2373" spans="1:3" x14ac:dyDescent="0.3">
      <c r="A2373">
        <v>37</v>
      </c>
      <c r="B2373">
        <v>20</v>
      </c>
      <c r="C2373">
        <f>[6]powerSupply!$C2373*1000</f>
        <v>0</v>
      </c>
    </row>
    <row r="2374" spans="1:3" x14ac:dyDescent="0.3">
      <c r="A2374">
        <v>37</v>
      </c>
      <c r="B2374">
        <v>21</v>
      </c>
      <c r="C2374">
        <f>[6]powerSupply!$C2374*1000</f>
        <v>0</v>
      </c>
    </row>
    <row r="2375" spans="1:3" x14ac:dyDescent="0.3">
      <c r="A2375">
        <v>37</v>
      </c>
      <c r="B2375">
        <v>22</v>
      </c>
      <c r="C2375">
        <f>[6]powerSupply!$C2375*1000</f>
        <v>0</v>
      </c>
    </row>
    <row r="2376" spans="1:3" x14ac:dyDescent="0.3">
      <c r="A2376">
        <v>37</v>
      </c>
      <c r="B2376">
        <v>23</v>
      </c>
      <c r="C2376">
        <f>[6]powerSupply!$C2376*1000</f>
        <v>0</v>
      </c>
    </row>
    <row r="2377" spans="1:3" x14ac:dyDescent="0.3">
      <c r="A2377">
        <v>37</v>
      </c>
      <c r="B2377">
        <v>24</v>
      </c>
      <c r="C2377">
        <f>[6]powerSupply!$C2377*1000</f>
        <v>0</v>
      </c>
    </row>
    <row r="2378" spans="1:3" x14ac:dyDescent="0.3">
      <c r="A2378">
        <v>39</v>
      </c>
      <c r="B2378">
        <v>1</v>
      </c>
      <c r="C2378">
        <f>[6]powerSupply!$C2378*1000</f>
        <v>0</v>
      </c>
    </row>
    <row r="2379" spans="1:3" x14ac:dyDescent="0.3">
      <c r="A2379">
        <v>39</v>
      </c>
      <c r="B2379">
        <v>2</v>
      </c>
      <c r="C2379">
        <f>[6]powerSupply!$C2379*1000</f>
        <v>0</v>
      </c>
    </row>
    <row r="2380" spans="1:3" x14ac:dyDescent="0.3">
      <c r="A2380">
        <v>39</v>
      </c>
      <c r="B2380">
        <v>3</v>
      </c>
      <c r="C2380">
        <f>[6]powerSupply!$C2380*1000</f>
        <v>0</v>
      </c>
    </row>
    <row r="2381" spans="1:3" x14ac:dyDescent="0.3">
      <c r="A2381">
        <v>39</v>
      </c>
      <c r="B2381">
        <v>4</v>
      </c>
      <c r="C2381">
        <f>[6]powerSupply!$C2381*1000</f>
        <v>0</v>
      </c>
    </row>
    <row r="2382" spans="1:3" x14ac:dyDescent="0.3">
      <c r="A2382">
        <v>39</v>
      </c>
      <c r="B2382">
        <v>5</v>
      </c>
      <c r="C2382">
        <f>[6]powerSupply!$C2382*1000</f>
        <v>0</v>
      </c>
    </row>
    <row r="2383" spans="1:3" x14ac:dyDescent="0.3">
      <c r="A2383">
        <v>39</v>
      </c>
      <c r="B2383">
        <v>6</v>
      </c>
      <c r="C2383">
        <f>[6]powerSupply!$C2383*1000</f>
        <v>0</v>
      </c>
    </row>
    <row r="2384" spans="1:3" x14ac:dyDescent="0.3">
      <c r="A2384">
        <v>39</v>
      </c>
      <c r="B2384">
        <v>7</v>
      </c>
      <c r="C2384">
        <f>[6]powerSupply!$C2384*1000</f>
        <v>0</v>
      </c>
    </row>
    <row r="2385" spans="1:3" x14ac:dyDescent="0.3">
      <c r="A2385">
        <v>39</v>
      </c>
      <c r="B2385">
        <v>8</v>
      </c>
      <c r="C2385">
        <f>[6]powerSupply!$C2385*1000</f>
        <v>0</v>
      </c>
    </row>
    <row r="2386" spans="1:3" x14ac:dyDescent="0.3">
      <c r="A2386">
        <v>39</v>
      </c>
      <c r="B2386">
        <v>9</v>
      </c>
      <c r="C2386">
        <f>[6]powerSupply!$C2386*1000</f>
        <v>0</v>
      </c>
    </row>
    <row r="2387" spans="1:3" x14ac:dyDescent="0.3">
      <c r="A2387">
        <v>39</v>
      </c>
      <c r="B2387">
        <v>10</v>
      </c>
      <c r="C2387">
        <f>[6]powerSupply!$C2387*1000</f>
        <v>0</v>
      </c>
    </row>
    <row r="2388" spans="1:3" x14ac:dyDescent="0.3">
      <c r="A2388">
        <v>39</v>
      </c>
      <c r="B2388">
        <v>11</v>
      </c>
      <c r="C2388">
        <f>[6]powerSupply!$C2388*1000</f>
        <v>0</v>
      </c>
    </row>
    <row r="2389" spans="1:3" x14ac:dyDescent="0.3">
      <c r="A2389">
        <v>39</v>
      </c>
      <c r="B2389">
        <v>12</v>
      </c>
      <c r="C2389">
        <f>[6]powerSupply!$C2389*1000</f>
        <v>0</v>
      </c>
    </row>
    <row r="2390" spans="1:3" x14ac:dyDescent="0.3">
      <c r="A2390">
        <v>39</v>
      </c>
      <c r="B2390">
        <v>13</v>
      </c>
      <c r="C2390">
        <f>[6]powerSupply!$C2390*1000</f>
        <v>0</v>
      </c>
    </row>
    <row r="2391" spans="1:3" x14ac:dyDescent="0.3">
      <c r="A2391">
        <v>39</v>
      </c>
      <c r="B2391">
        <v>14</v>
      </c>
      <c r="C2391">
        <f>[6]powerSupply!$C2391*1000</f>
        <v>0</v>
      </c>
    </row>
    <row r="2392" spans="1:3" x14ac:dyDescent="0.3">
      <c r="A2392">
        <v>39</v>
      </c>
      <c r="B2392">
        <v>15</v>
      </c>
      <c r="C2392">
        <f>[6]powerSupply!$C2392*1000</f>
        <v>0</v>
      </c>
    </row>
    <row r="2393" spans="1:3" x14ac:dyDescent="0.3">
      <c r="A2393">
        <v>39</v>
      </c>
      <c r="B2393">
        <v>16</v>
      </c>
      <c r="C2393">
        <f>[6]powerSupply!$C2393*1000</f>
        <v>0</v>
      </c>
    </row>
    <row r="2394" spans="1:3" x14ac:dyDescent="0.3">
      <c r="A2394">
        <v>39</v>
      </c>
      <c r="B2394">
        <v>17</v>
      </c>
      <c r="C2394">
        <f>[6]powerSupply!$C2394*1000</f>
        <v>0</v>
      </c>
    </row>
    <row r="2395" spans="1:3" x14ac:dyDescent="0.3">
      <c r="A2395">
        <v>39</v>
      </c>
      <c r="B2395">
        <v>18</v>
      </c>
      <c r="C2395">
        <f>[6]powerSupply!$C2395*1000</f>
        <v>0</v>
      </c>
    </row>
    <row r="2396" spans="1:3" x14ac:dyDescent="0.3">
      <c r="A2396">
        <v>39</v>
      </c>
      <c r="B2396">
        <v>19</v>
      </c>
      <c r="C2396">
        <f>[6]powerSupply!$C2396*1000</f>
        <v>0</v>
      </c>
    </row>
    <row r="2397" spans="1:3" x14ac:dyDescent="0.3">
      <c r="A2397">
        <v>39</v>
      </c>
      <c r="B2397">
        <v>20</v>
      </c>
      <c r="C2397">
        <f>[6]powerSupply!$C2397*1000</f>
        <v>0</v>
      </c>
    </row>
    <row r="2398" spans="1:3" x14ac:dyDescent="0.3">
      <c r="A2398">
        <v>39</v>
      </c>
      <c r="B2398">
        <v>21</v>
      </c>
      <c r="C2398">
        <f>[6]powerSupply!$C2398*1000</f>
        <v>0</v>
      </c>
    </row>
    <row r="2399" spans="1:3" x14ac:dyDescent="0.3">
      <c r="A2399">
        <v>39</v>
      </c>
      <c r="B2399">
        <v>22</v>
      </c>
      <c r="C2399">
        <f>[6]powerSupply!$C2399*1000</f>
        <v>0</v>
      </c>
    </row>
    <row r="2400" spans="1:3" x14ac:dyDescent="0.3">
      <c r="A2400">
        <v>39</v>
      </c>
      <c r="B2400">
        <v>23</v>
      </c>
      <c r="C2400">
        <f>[6]powerSupply!$C2400*1000</f>
        <v>0</v>
      </c>
    </row>
    <row r="2401" spans="1:3" x14ac:dyDescent="0.3">
      <c r="A2401">
        <v>39</v>
      </c>
      <c r="B2401">
        <v>24</v>
      </c>
      <c r="C2401">
        <f>[6]powerSupply!$C2401*1000</f>
        <v>0</v>
      </c>
    </row>
    <row r="2402" spans="1:3" x14ac:dyDescent="0.3">
      <c r="A2402">
        <v>41</v>
      </c>
      <c r="B2402">
        <v>1</v>
      </c>
      <c r="C2402">
        <f>[6]powerSupply!$C2402*1000</f>
        <v>0</v>
      </c>
    </row>
    <row r="2403" spans="1:3" x14ac:dyDescent="0.3">
      <c r="A2403">
        <v>41</v>
      </c>
      <c r="B2403">
        <v>2</v>
      </c>
      <c r="C2403">
        <f>[6]powerSupply!$C2403*1000</f>
        <v>0</v>
      </c>
    </row>
    <row r="2404" spans="1:3" x14ac:dyDescent="0.3">
      <c r="A2404">
        <v>41</v>
      </c>
      <c r="B2404">
        <v>3</v>
      </c>
      <c r="C2404">
        <f>[6]powerSupply!$C2404*1000</f>
        <v>0</v>
      </c>
    </row>
    <row r="2405" spans="1:3" x14ac:dyDescent="0.3">
      <c r="A2405">
        <v>41</v>
      </c>
      <c r="B2405">
        <v>4</v>
      </c>
      <c r="C2405">
        <f>[6]powerSupply!$C2405*1000</f>
        <v>0</v>
      </c>
    </row>
    <row r="2406" spans="1:3" x14ac:dyDescent="0.3">
      <c r="A2406">
        <v>41</v>
      </c>
      <c r="B2406">
        <v>5</v>
      </c>
      <c r="C2406">
        <f>[6]powerSupply!$C2406*1000</f>
        <v>0</v>
      </c>
    </row>
    <row r="2407" spans="1:3" x14ac:dyDescent="0.3">
      <c r="A2407">
        <v>41</v>
      </c>
      <c r="B2407">
        <v>6</v>
      </c>
      <c r="C2407">
        <f>[6]powerSupply!$C2407*1000</f>
        <v>0</v>
      </c>
    </row>
    <row r="2408" spans="1:3" x14ac:dyDescent="0.3">
      <c r="A2408">
        <v>41</v>
      </c>
      <c r="B2408">
        <v>7</v>
      </c>
      <c r="C2408">
        <f>[6]powerSupply!$C2408*1000</f>
        <v>0</v>
      </c>
    </row>
    <row r="2409" spans="1:3" x14ac:dyDescent="0.3">
      <c r="A2409">
        <v>41</v>
      </c>
      <c r="B2409">
        <v>8</v>
      </c>
      <c r="C2409">
        <f>[6]powerSupply!$C2409*1000</f>
        <v>0</v>
      </c>
    </row>
    <row r="2410" spans="1:3" x14ac:dyDescent="0.3">
      <c r="A2410">
        <v>41</v>
      </c>
      <c r="B2410">
        <v>9</v>
      </c>
      <c r="C2410">
        <f>[6]powerSupply!$C2410*1000</f>
        <v>0</v>
      </c>
    </row>
    <row r="2411" spans="1:3" x14ac:dyDescent="0.3">
      <c r="A2411">
        <v>41</v>
      </c>
      <c r="B2411">
        <v>10</v>
      </c>
      <c r="C2411">
        <f>[6]powerSupply!$C2411*1000</f>
        <v>0</v>
      </c>
    </row>
    <row r="2412" spans="1:3" x14ac:dyDescent="0.3">
      <c r="A2412">
        <v>41</v>
      </c>
      <c r="B2412">
        <v>11</v>
      </c>
      <c r="C2412">
        <f>[6]powerSupply!$C2412*1000</f>
        <v>0</v>
      </c>
    </row>
    <row r="2413" spans="1:3" x14ac:dyDescent="0.3">
      <c r="A2413">
        <v>41</v>
      </c>
      <c r="B2413">
        <v>12</v>
      </c>
      <c r="C2413">
        <f>[6]powerSupply!$C2413*1000</f>
        <v>0</v>
      </c>
    </row>
    <row r="2414" spans="1:3" x14ac:dyDescent="0.3">
      <c r="A2414">
        <v>41</v>
      </c>
      <c r="B2414">
        <v>13</v>
      </c>
      <c r="C2414">
        <f>[6]powerSupply!$C2414*1000</f>
        <v>0</v>
      </c>
    </row>
    <row r="2415" spans="1:3" x14ac:dyDescent="0.3">
      <c r="A2415">
        <v>41</v>
      </c>
      <c r="B2415">
        <v>14</v>
      </c>
      <c r="C2415">
        <f>[6]powerSupply!$C2415*1000</f>
        <v>0</v>
      </c>
    </row>
    <row r="2416" spans="1:3" x14ac:dyDescent="0.3">
      <c r="A2416">
        <v>41</v>
      </c>
      <c r="B2416">
        <v>15</v>
      </c>
      <c r="C2416">
        <f>[6]powerSupply!$C2416*1000</f>
        <v>0</v>
      </c>
    </row>
    <row r="2417" spans="1:3" x14ac:dyDescent="0.3">
      <c r="A2417">
        <v>41</v>
      </c>
      <c r="B2417">
        <v>16</v>
      </c>
      <c r="C2417">
        <f>[6]powerSupply!$C2417*1000</f>
        <v>0</v>
      </c>
    </row>
    <row r="2418" spans="1:3" x14ac:dyDescent="0.3">
      <c r="A2418">
        <v>41</v>
      </c>
      <c r="B2418">
        <v>17</v>
      </c>
      <c r="C2418">
        <f>[6]powerSupply!$C2418*1000</f>
        <v>0</v>
      </c>
    </row>
    <row r="2419" spans="1:3" x14ac:dyDescent="0.3">
      <c r="A2419">
        <v>41</v>
      </c>
      <c r="B2419">
        <v>18</v>
      </c>
      <c r="C2419">
        <f>[6]powerSupply!$C2419*1000</f>
        <v>0</v>
      </c>
    </row>
    <row r="2420" spans="1:3" x14ac:dyDescent="0.3">
      <c r="A2420">
        <v>41</v>
      </c>
      <c r="B2420">
        <v>19</v>
      </c>
      <c r="C2420">
        <f>[6]powerSupply!$C2420*1000</f>
        <v>0</v>
      </c>
    </row>
    <row r="2421" spans="1:3" x14ac:dyDescent="0.3">
      <c r="A2421">
        <v>41</v>
      </c>
      <c r="B2421">
        <v>20</v>
      </c>
      <c r="C2421">
        <f>[6]powerSupply!$C2421*1000</f>
        <v>0</v>
      </c>
    </row>
    <row r="2422" spans="1:3" x14ac:dyDescent="0.3">
      <c r="A2422">
        <v>41</v>
      </c>
      <c r="B2422">
        <v>21</v>
      </c>
      <c r="C2422">
        <f>[6]powerSupply!$C2422*1000</f>
        <v>0</v>
      </c>
    </row>
    <row r="2423" spans="1:3" x14ac:dyDescent="0.3">
      <c r="A2423">
        <v>41</v>
      </c>
      <c r="B2423">
        <v>22</v>
      </c>
      <c r="C2423">
        <f>[6]powerSupply!$C2423*1000</f>
        <v>0</v>
      </c>
    </row>
    <row r="2424" spans="1:3" x14ac:dyDescent="0.3">
      <c r="A2424">
        <v>41</v>
      </c>
      <c r="B2424">
        <v>23</v>
      </c>
      <c r="C2424">
        <f>[6]powerSupply!$C2424*1000</f>
        <v>0</v>
      </c>
    </row>
    <row r="2425" spans="1:3" x14ac:dyDescent="0.3">
      <c r="A2425">
        <v>41</v>
      </c>
      <c r="B2425">
        <v>24</v>
      </c>
      <c r="C2425">
        <f>[6]powerSupply!$C2425*1000</f>
        <v>0</v>
      </c>
    </row>
    <row r="2426" spans="1:3" x14ac:dyDescent="0.3">
      <c r="A2426">
        <v>43</v>
      </c>
      <c r="B2426">
        <v>1</v>
      </c>
      <c r="C2426">
        <f>[6]powerSupply!$C2426*1000</f>
        <v>0</v>
      </c>
    </row>
    <row r="2427" spans="1:3" x14ac:dyDescent="0.3">
      <c r="A2427">
        <v>43</v>
      </c>
      <c r="B2427">
        <v>2</v>
      </c>
      <c r="C2427">
        <f>[6]powerSupply!$C2427*1000</f>
        <v>0</v>
      </c>
    </row>
    <row r="2428" spans="1:3" x14ac:dyDescent="0.3">
      <c r="A2428">
        <v>43</v>
      </c>
      <c r="B2428">
        <v>3</v>
      </c>
      <c r="C2428">
        <f>[6]powerSupply!$C2428*1000</f>
        <v>0</v>
      </c>
    </row>
    <row r="2429" spans="1:3" x14ac:dyDescent="0.3">
      <c r="A2429">
        <v>43</v>
      </c>
      <c r="B2429">
        <v>4</v>
      </c>
      <c r="C2429">
        <f>[6]powerSupply!$C2429*1000</f>
        <v>0</v>
      </c>
    </row>
    <row r="2430" spans="1:3" x14ac:dyDescent="0.3">
      <c r="A2430">
        <v>43</v>
      </c>
      <c r="B2430">
        <v>5</v>
      </c>
      <c r="C2430">
        <f>[6]powerSupply!$C2430*1000</f>
        <v>0</v>
      </c>
    </row>
    <row r="2431" spans="1:3" x14ac:dyDescent="0.3">
      <c r="A2431">
        <v>43</v>
      </c>
      <c r="B2431">
        <v>6</v>
      </c>
      <c r="C2431">
        <f>[6]powerSupply!$C2431*1000</f>
        <v>0</v>
      </c>
    </row>
    <row r="2432" spans="1:3" x14ac:dyDescent="0.3">
      <c r="A2432">
        <v>43</v>
      </c>
      <c r="B2432">
        <v>7</v>
      </c>
      <c r="C2432">
        <f>[6]powerSupply!$C2432*1000</f>
        <v>0</v>
      </c>
    </row>
    <row r="2433" spans="1:3" x14ac:dyDescent="0.3">
      <c r="A2433">
        <v>43</v>
      </c>
      <c r="B2433">
        <v>8</v>
      </c>
      <c r="C2433">
        <f>[6]powerSupply!$C2433*1000</f>
        <v>0</v>
      </c>
    </row>
    <row r="2434" spans="1:3" x14ac:dyDescent="0.3">
      <c r="A2434">
        <v>43</v>
      </c>
      <c r="B2434">
        <v>9</v>
      </c>
      <c r="C2434">
        <f>[6]powerSupply!$C2434*1000</f>
        <v>0</v>
      </c>
    </row>
    <row r="2435" spans="1:3" x14ac:dyDescent="0.3">
      <c r="A2435">
        <v>43</v>
      </c>
      <c r="B2435">
        <v>10</v>
      </c>
      <c r="C2435">
        <f>[6]powerSupply!$C2435*1000</f>
        <v>0</v>
      </c>
    </row>
    <row r="2436" spans="1:3" x14ac:dyDescent="0.3">
      <c r="A2436">
        <v>43</v>
      </c>
      <c r="B2436">
        <v>11</v>
      </c>
      <c r="C2436">
        <f>[6]powerSupply!$C2436*1000</f>
        <v>0</v>
      </c>
    </row>
    <row r="2437" spans="1:3" x14ac:dyDescent="0.3">
      <c r="A2437">
        <v>43</v>
      </c>
      <c r="B2437">
        <v>12</v>
      </c>
      <c r="C2437">
        <f>[6]powerSupply!$C2437*1000</f>
        <v>0</v>
      </c>
    </row>
    <row r="2438" spans="1:3" x14ac:dyDescent="0.3">
      <c r="A2438">
        <v>43</v>
      </c>
      <c r="B2438">
        <v>13</v>
      </c>
      <c r="C2438">
        <f>[6]powerSupply!$C2438*1000</f>
        <v>0</v>
      </c>
    </row>
    <row r="2439" spans="1:3" x14ac:dyDescent="0.3">
      <c r="A2439">
        <v>43</v>
      </c>
      <c r="B2439">
        <v>14</v>
      </c>
      <c r="C2439">
        <f>[6]powerSupply!$C2439*1000</f>
        <v>0</v>
      </c>
    </row>
    <row r="2440" spans="1:3" x14ac:dyDescent="0.3">
      <c r="A2440">
        <v>43</v>
      </c>
      <c r="B2440">
        <v>15</v>
      </c>
      <c r="C2440">
        <f>[6]powerSupply!$C2440*1000</f>
        <v>0</v>
      </c>
    </row>
    <row r="2441" spans="1:3" x14ac:dyDescent="0.3">
      <c r="A2441">
        <v>43</v>
      </c>
      <c r="B2441">
        <v>16</v>
      </c>
      <c r="C2441">
        <f>[6]powerSupply!$C2441*1000</f>
        <v>0</v>
      </c>
    </row>
    <row r="2442" spans="1:3" x14ac:dyDescent="0.3">
      <c r="A2442">
        <v>43</v>
      </c>
      <c r="B2442">
        <v>17</v>
      </c>
      <c r="C2442">
        <f>[6]powerSupply!$C2442*1000</f>
        <v>0</v>
      </c>
    </row>
    <row r="2443" spans="1:3" x14ac:dyDescent="0.3">
      <c r="A2443">
        <v>43</v>
      </c>
      <c r="B2443">
        <v>18</v>
      </c>
      <c r="C2443">
        <f>[6]powerSupply!$C2443*1000</f>
        <v>0</v>
      </c>
    </row>
    <row r="2444" spans="1:3" x14ac:dyDescent="0.3">
      <c r="A2444">
        <v>43</v>
      </c>
      <c r="B2444">
        <v>19</v>
      </c>
      <c r="C2444">
        <f>[6]powerSupply!$C2444*1000</f>
        <v>0</v>
      </c>
    </row>
    <row r="2445" spans="1:3" x14ac:dyDescent="0.3">
      <c r="A2445">
        <v>43</v>
      </c>
      <c r="B2445">
        <v>20</v>
      </c>
      <c r="C2445">
        <f>[6]powerSupply!$C2445*1000</f>
        <v>0</v>
      </c>
    </row>
    <row r="2446" spans="1:3" x14ac:dyDescent="0.3">
      <c r="A2446">
        <v>43</v>
      </c>
      <c r="B2446">
        <v>21</v>
      </c>
      <c r="C2446">
        <f>[6]powerSupply!$C2446*1000</f>
        <v>0</v>
      </c>
    </row>
    <row r="2447" spans="1:3" x14ac:dyDescent="0.3">
      <c r="A2447">
        <v>43</v>
      </c>
      <c r="B2447">
        <v>22</v>
      </c>
      <c r="C2447">
        <f>[6]powerSupply!$C2447*1000</f>
        <v>0</v>
      </c>
    </row>
    <row r="2448" spans="1:3" x14ac:dyDescent="0.3">
      <c r="A2448">
        <v>43</v>
      </c>
      <c r="B2448">
        <v>23</v>
      </c>
      <c r="C2448">
        <f>[6]powerSupply!$C2448*1000</f>
        <v>0</v>
      </c>
    </row>
    <row r="2449" spans="1:3" x14ac:dyDescent="0.3">
      <c r="A2449">
        <v>43</v>
      </c>
      <c r="B2449">
        <v>24</v>
      </c>
      <c r="C2449">
        <f>[6]powerSupply!$C2449*1000</f>
        <v>0</v>
      </c>
    </row>
    <row r="2450" spans="1:3" x14ac:dyDescent="0.3">
      <c r="A2450">
        <v>46</v>
      </c>
      <c r="B2450">
        <v>1</v>
      </c>
      <c r="C2450">
        <f>[6]powerSupply!$C2450*1000</f>
        <v>0</v>
      </c>
    </row>
    <row r="2451" spans="1:3" x14ac:dyDescent="0.3">
      <c r="A2451">
        <v>46</v>
      </c>
      <c r="B2451">
        <v>2</v>
      </c>
      <c r="C2451">
        <f>[6]powerSupply!$C2451*1000</f>
        <v>0</v>
      </c>
    </row>
    <row r="2452" spans="1:3" x14ac:dyDescent="0.3">
      <c r="A2452">
        <v>46</v>
      </c>
      <c r="B2452">
        <v>3</v>
      </c>
      <c r="C2452">
        <f>[6]powerSupply!$C2452*1000</f>
        <v>0</v>
      </c>
    </row>
    <row r="2453" spans="1:3" x14ac:dyDescent="0.3">
      <c r="A2453">
        <v>46</v>
      </c>
      <c r="B2453">
        <v>4</v>
      </c>
      <c r="C2453">
        <f>[6]powerSupply!$C2453*1000</f>
        <v>0</v>
      </c>
    </row>
    <row r="2454" spans="1:3" x14ac:dyDescent="0.3">
      <c r="A2454">
        <v>46</v>
      </c>
      <c r="B2454">
        <v>5</v>
      </c>
      <c r="C2454">
        <f>[6]powerSupply!$C2454*1000</f>
        <v>0</v>
      </c>
    </row>
    <row r="2455" spans="1:3" x14ac:dyDescent="0.3">
      <c r="A2455">
        <v>46</v>
      </c>
      <c r="B2455">
        <v>6</v>
      </c>
      <c r="C2455">
        <f>[6]powerSupply!$C2455*1000</f>
        <v>0</v>
      </c>
    </row>
    <row r="2456" spans="1:3" x14ac:dyDescent="0.3">
      <c r="A2456">
        <v>46</v>
      </c>
      <c r="B2456">
        <v>7</v>
      </c>
      <c r="C2456">
        <f>[6]powerSupply!$C2456*1000</f>
        <v>0</v>
      </c>
    </row>
    <row r="2457" spans="1:3" x14ac:dyDescent="0.3">
      <c r="A2457">
        <v>46</v>
      </c>
      <c r="B2457">
        <v>8</v>
      </c>
      <c r="C2457">
        <f>[6]powerSupply!$C2457*1000</f>
        <v>0</v>
      </c>
    </row>
    <row r="2458" spans="1:3" x14ac:dyDescent="0.3">
      <c r="A2458">
        <v>46</v>
      </c>
      <c r="B2458">
        <v>9</v>
      </c>
      <c r="C2458">
        <f>[6]powerSupply!$C2458*1000</f>
        <v>0</v>
      </c>
    </row>
    <row r="2459" spans="1:3" x14ac:dyDescent="0.3">
      <c r="A2459">
        <v>46</v>
      </c>
      <c r="B2459">
        <v>10</v>
      </c>
      <c r="C2459">
        <f>[6]powerSupply!$C2459*1000</f>
        <v>0</v>
      </c>
    </row>
    <row r="2460" spans="1:3" x14ac:dyDescent="0.3">
      <c r="A2460">
        <v>46</v>
      </c>
      <c r="B2460">
        <v>11</v>
      </c>
      <c r="C2460">
        <f>[6]powerSupply!$C2460*1000</f>
        <v>0</v>
      </c>
    </row>
    <row r="2461" spans="1:3" x14ac:dyDescent="0.3">
      <c r="A2461">
        <v>46</v>
      </c>
      <c r="B2461">
        <v>12</v>
      </c>
      <c r="C2461">
        <f>[6]powerSupply!$C2461*1000</f>
        <v>0</v>
      </c>
    </row>
    <row r="2462" spans="1:3" x14ac:dyDescent="0.3">
      <c r="A2462">
        <v>46</v>
      </c>
      <c r="B2462">
        <v>13</v>
      </c>
      <c r="C2462">
        <f>[6]powerSupply!$C2462*1000</f>
        <v>0</v>
      </c>
    </row>
    <row r="2463" spans="1:3" x14ac:dyDescent="0.3">
      <c r="A2463">
        <v>46</v>
      </c>
      <c r="B2463">
        <v>14</v>
      </c>
      <c r="C2463">
        <f>[6]powerSupply!$C2463*1000</f>
        <v>0</v>
      </c>
    </row>
    <row r="2464" spans="1:3" x14ac:dyDescent="0.3">
      <c r="A2464">
        <v>46</v>
      </c>
      <c r="B2464">
        <v>15</v>
      </c>
      <c r="C2464">
        <f>[6]powerSupply!$C2464*1000</f>
        <v>0</v>
      </c>
    </row>
    <row r="2465" spans="1:3" x14ac:dyDescent="0.3">
      <c r="A2465">
        <v>46</v>
      </c>
      <c r="B2465">
        <v>16</v>
      </c>
      <c r="C2465">
        <f>[6]powerSupply!$C2465*1000</f>
        <v>0</v>
      </c>
    </row>
    <row r="2466" spans="1:3" x14ac:dyDescent="0.3">
      <c r="A2466">
        <v>46</v>
      </c>
      <c r="B2466">
        <v>17</v>
      </c>
      <c r="C2466">
        <f>[6]powerSupply!$C2466*1000</f>
        <v>0</v>
      </c>
    </row>
    <row r="2467" spans="1:3" x14ac:dyDescent="0.3">
      <c r="A2467">
        <v>46</v>
      </c>
      <c r="B2467">
        <v>18</v>
      </c>
      <c r="C2467">
        <f>[6]powerSupply!$C2467*1000</f>
        <v>0</v>
      </c>
    </row>
    <row r="2468" spans="1:3" x14ac:dyDescent="0.3">
      <c r="A2468">
        <v>46</v>
      </c>
      <c r="B2468">
        <v>19</v>
      </c>
      <c r="C2468">
        <f>[6]powerSupply!$C2468*1000</f>
        <v>0</v>
      </c>
    </row>
    <row r="2469" spans="1:3" x14ac:dyDescent="0.3">
      <c r="A2469">
        <v>46</v>
      </c>
      <c r="B2469">
        <v>20</v>
      </c>
      <c r="C2469">
        <f>[6]powerSupply!$C2469*1000</f>
        <v>0</v>
      </c>
    </row>
    <row r="2470" spans="1:3" x14ac:dyDescent="0.3">
      <c r="A2470">
        <v>46</v>
      </c>
      <c r="B2470">
        <v>21</v>
      </c>
      <c r="C2470">
        <f>[6]powerSupply!$C2470*1000</f>
        <v>0</v>
      </c>
    </row>
    <row r="2471" spans="1:3" x14ac:dyDescent="0.3">
      <c r="A2471">
        <v>46</v>
      </c>
      <c r="B2471">
        <v>22</v>
      </c>
      <c r="C2471">
        <f>[6]powerSupply!$C2471*1000</f>
        <v>0</v>
      </c>
    </row>
    <row r="2472" spans="1:3" x14ac:dyDescent="0.3">
      <c r="A2472">
        <v>46</v>
      </c>
      <c r="B2472">
        <v>23</v>
      </c>
      <c r="C2472">
        <f>[6]powerSupply!$C2472*1000</f>
        <v>0</v>
      </c>
    </row>
    <row r="2473" spans="1:3" x14ac:dyDescent="0.3">
      <c r="A2473">
        <v>46</v>
      </c>
      <c r="B2473">
        <v>24</v>
      </c>
      <c r="C2473">
        <f>[6]powerSupply!$C2473*1000</f>
        <v>0</v>
      </c>
    </row>
    <row r="2474" spans="1:3" x14ac:dyDescent="0.3">
      <c r="A2474">
        <v>48</v>
      </c>
      <c r="B2474">
        <v>1</v>
      </c>
      <c r="C2474">
        <f>[6]powerSupply!$C2474*1000</f>
        <v>0</v>
      </c>
    </row>
    <row r="2475" spans="1:3" x14ac:dyDescent="0.3">
      <c r="A2475">
        <v>48</v>
      </c>
      <c r="B2475">
        <v>2</v>
      </c>
      <c r="C2475">
        <f>[6]powerSupply!$C2475*1000</f>
        <v>0</v>
      </c>
    </row>
    <row r="2476" spans="1:3" x14ac:dyDescent="0.3">
      <c r="A2476">
        <v>48</v>
      </c>
      <c r="B2476">
        <v>3</v>
      </c>
      <c r="C2476">
        <f>[6]powerSupply!$C2476*1000</f>
        <v>0</v>
      </c>
    </row>
    <row r="2477" spans="1:3" x14ac:dyDescent="0.3">
      <c r="A2477">
        <v>48</v>
      </c>
      <c r="B2477">
        <v>4</v>
      </c>
      <c r="C2477">
        <f>[6]powerSupply!$C2477*1000</f>
        <v>0</v>
      </c>
    </row>
    <row r="2478" spans="1:3" x14ac:dyDescent="0.3">
      <c r="A2478">
        <v>48</v>
      </c>
      <c r="B2478">
        <v>5</v>
      </c>
      <c r="C2478">
        <f>[6]powerSupply!$C2478*1000</f>
        <v>0</v>
      </c>
    </row>
    <row r="2479" spans="1:3" x14ac:dyDescent="0.3">
      <c r="A2479">
        <v>48</v>
      </c>
      <c r="B2479">
        <v>6</v>
      </c>
      <c r="C2479">
        <f>[6]powerSupply!$C2479*1000</f>
        <v>0</v>
      </c>
    </row>
    <row r="2480" spans="1:3" x14ac:dyDescent="0.3">
      <c r="A2480">
        <v>48</v>
      </c>
      <c r="B2480">
        <v>7</v>
      </c>
      <c r="C2480">
        <f>[6]powerSupply!$C2480*1000</f>
        <v>0</v>
      </c>
    </row>
    <row r="2481" spans="1:3" x14ac:dyDescent="0.3">
      <c r="A2481">
        <v>48</v>
      </c>
      <c r="B2481">
        <v>8</v>
      </c>
      <c r="C2481">
        <f>[6]powerSupply!$C2481*1000</f>
        <v>0</v>
      </c>
    </row>
    <row r="2482" spans="1:3" x14ac:dyDescent="0.3">
      <c r="A2482">
        <v>48</v>
      </c>
      <c r="B2482">
        <v>9</v>
      </c>
      <c r="C2482">
        <f>[6]powerSupply!$C2482*1000</f>
        <v>0</v>
      </c>
    </row>
    <row r="2483" spans="1:3" x14ac:dyDescent="0.3">
      <c r="A2483">
        <v>48</v>
      </c>
      <c r="B2483">
        <v>10</v>
      </c>
      <c r="C2483">
        <f>[6]powerSupply!$C2483*1000</f>
        <v>0</v>
      </c>
    </row>
    <row r="2484" spans="1:3" x14ac:dyDescent="0.3">
      <c r="A2484">
        <v>48</v>
      </c>
      <c r="B2484">
        <v>11</v>
      </c>
      <c r="C2484">
        <f>[6]powerSupply!$C2484*1000</f>
        <v>0</v>
      </c>
    </row>
    <row r="2485" spans="1:3" x14ac:dyDescent="0.3">
      <c r="A2485">
        <v>48</v>
      </c>
      <c r="B2485">
        <v>12</v>
      </c>
      <c r="C2485">
        <f>[6]powerSupply!$C2485*1000</f>
        <v>0</v>
      </c>
    </row>
    <row r="2486" spans="1:3" x14ac:dyDescent="0.3">
      <c r="A2486">
        <v>48</v>
      </c>
      <c r="B2486">
        <v>13</v>
      </c>
      <c r="C2486">
        <f>[6]powerSupply!$C2486*1000</f>
        <v>0</v>
      </c>
    </row>
    <row r="2487" spans="1:3" x14ac:dyDescent="0.3">
      <c r="A2487">
        <v>48</v>
      </c>
      <c r="B2487">
        <v>14</v>
      </c>
      <c r="C2487">
        <f>[6]powerSupply!$C2487*1000</f>
        <v>0</v>
      </c>
    </row>
    <row r="2488" spans="1:3" x14ac:dyDescent="0.3">
      <c r="A2488">
        <v>48</v>
      </c>
      <c r="B2488">
        <v>15</v>
      </c>
      <c r="C2488">
        <f>[6]powerSupply!$C2488*1000</f>
        <v>0</v>
      </c>
    </row>
    <row r="2489" spans="1:3" x14ac:dyDescent="0.3">
      <c r="A2489">
        <v>48</v>
      </c>
      <c r="B2489">
        <v>16</v>
      </c>
      <c r="C2489">
        <f>[6]powerSupply!$C2489*1000</f>
        <v>0</v>
      </c>
    </row>
    <row r="2490" spans="1:3" x14ac:dyDescent="0.3">
      <c r="A2490">
        <v>48</v>
      </c>
      <c r="B2490">
        <v>17</v>
      </c>
      <c r="C2490">
        <f>[6]powerSupply!$C2490*1000</f>
        <v>0</v>
      </c>
    </row>
    <row r="2491" spans="1:3" x14ac:dyDescent="0.3">
      <c r="A2491">
        <v>48</v>
      </c>
      <c r="B2491">
        <v>18</v>
      </c>
      <c r="C2491">
        <f>[6]powerSupply!$C2491*1000</f>
        <v>0</v>
      </c>
    </row>
    <row r="2492" spans="1:3" x14ac:dyDescent="0.3">
      <c r="A2492">
        <v>48</v>
      </c>
      <c r="B2492">
        <v>19</v>
      </c>
      <c r="C2492">
        <f>[6]powerSupply!$C2492*1000</f>
        <v>0</v>
      </c>
    </row>
    <row r="2493" spans="1:3" x14ac:dyDescent="0.3">
      <c r="A2493">
        <v>48</v>
      </c>
      <c r="B2493">
        <v>20</v>
      </c>
      <c r="C2493">
        <f>[6]powerSupply!$C2493*1000</f>
        <v>0</v>
      </c>
    </row>
    <row r="2494" spans="1:3" x14ac:dyDescent="0.3">
      <c r="A2494">
        <v>48</v>
      </c>
      <c r="B2494">
        <v>21</v>
      </c>
      <c r="C2494">
        <f>[6]powerSupply!$C2494*1000</f>
        <v>0</v>
      </c>
    </row>
    <row r="2495" spans="1:3" x14ac:dyDescent="0.3">
      <c r="A2495">
        <v>48</v>
      </c>
      <c r="B2495">
        <v>22</v>
      </c>
      <c r="C2495">
        <f>[6]powerSupply!$C2495*1000</f>
        <v>0</v>
      </c>
    </row>
    <row r="2496" spans="1:3" x14ac:dyDescent="0.3">
      <c r="A2496">
        <v>48</v>
      </c>
      <c r="B2496">
        <v>23</v>
      </c>
      <c r="C2496">
        <f>[6]powerSupply!$C2496*1000</f>
        <v>0</v>
      </c>
    </row>
    <row r="2497" spans="1:3" x14ac:dyDescent="0.3">
      <c r="A2497">
        <v>48</v>
      </c>
      <c r="B2497">
        <v>24</v>
      </c>
      <c r="C2497">
        <f>[6]powerSupply!$C2497*1000</f>
        <v>0</v>
      </c>
    </row>
    <row r="2498" spans="1:3" x14ac:dyDescent="0.3">
      <c r="A2498">
        <v>56</v>
      </c>
      <c r="B2498">
        <v>1</v>
      </c>
      <c r="C2498">
        <f>[6]powerSupply!$C2498*1000</f>
        <v>0</v>
      </c>
    </row>
    <row r="2499" spans="1:3" x14ac:dyDescent="0.3">
      <c r="A2499">
        <v>56</v>
      </c>
      <c r="B2499">
        <v>2</v>
      </c>
      <c r="C2499">
        <f>[6]powerSupply!$C2499*1000</f>
        <v>0</v>
      </c>
    </row>
    <row r="2500" spans="1:3" x14ac:dyDescent="0.3">
      <c r="A2500">
        <v>56</v>
      </c>
      <c r="B2500">
        <v>3</v>
      </c>
      <c r="C2500">
        <f>[6]powerSupply!$C2500*1000</f>
        <v>0</v>
      </c>
    </row>
    <row r="2501" spans="1:3" x14ac:dyDescent="0.3">
      <c r="A2501">
        <v>56</v>
      </c>
      <c r="B2501">
        <v>4</v>
      </c>
      <c r="C2501">
        <f>[6]powerSupply!$C2501*1000</f>
        <v>0</v>
      </c>
    </row>
    <row r="2502" spans="1:3" x14ac:dyDescent="0.3">
      <c r="A2502">
        <v>56</v>
      </c>
      <c r="B2502">
        <v>5</v>
      </c>
      <c r="C2502">
        <f>[6]powerSupply!$C2502*1000</f>
        <v>0</v>
      </c>
    </row>
    <row r="2503" spans="1:3" x14ac:dyDescent="0.3">
      <c r="A2503">
        <v>56</v>
      </c>
      <c r="B2503">
        <v>6</v>
      </c>
      <c r="C2503">
        <f>[6]powerSupply!$C2503*1000</f>
        <v>0</v>
      </c>
    </row>
    <row r="2504" spans="1:3" x14ac:dyDescent="0.3">
      <c r="A2504">
        <v>56</v>
      </c>
      <c r="B2504">
        <v>7</v>
      </c>
      <c r="C2504">
        <f>[6]powerSupply!$C2504*1000</f>
        <v>0</v>
      </c>
    </row>
    <row r="2505" spans="1:3" x14ac:dyDescent="0.3">
      <c r="A2505">
        <v>56</v>
      </c>
      <c r="B2505">
        <v>8</v>
      </c>
      <c r="C2505">
        <f>[6]powerSupply!$C2505*1000</f>
        <v>0</v>
      </c>
    </row>
    <row r="2506" spans="1:3" x14ac:dyDescent="0.3">
      <c r="A2506">
        <v>56</v>
      </c>
      <c r="B2506">
        <v>9</v>
      </c>
      <c r="C2506">
        <f>[6]powerSupply!$C2506*1000</f>
        <v>0</v>
      </c>
    </row>
    <row r="2507" spans="1:3" x14ac:dyDescent="0.3">
      <c r="A2507">
        <v>56</v>
      </c>
      <c r="B2507">
        <v>10</v>
      </c>
      <c r="C2507">
        <f>[6]powerSupply!$C2507*1000</f>
        <v>0</v>
      </c>
    </row>
    <row r="2508" spans="1:3" x14ac:dyDescent="0.3">
      <c r="A2508">
        <v>56</v>
      </c>
      <c r="B2508">
        <v>11</v>
      </c>
      <c r="C2508">
        <f>[6]powerSupply!$C2508*1000</f>
        <v>0</v>
      </c>
    </row>
    <row r="2509" spans="1:3" x14ac:dyDescent="0.3">
      <c r="A2509">
        <v>56</v>
      </c>
      <c r="B2509">
        <v>12</v>
      </c>
      <c r="C2509">
        <f>[6]powerSupply!$C2509*1000</f>
        <v>0</v>
      </c>
    </row>
    <row r="2510" spans="1:3" x14ac:dyDescent="0.3">
      <c r="A2510">
        <v>56</v>
      </c>
      <c r="B2510">
        <v>13</v>
      </c>
      <c r="C2510">
        <f>[6]powerSupply!$C2510*1000</f>
        <v>0</v>
      </c>
    </row>
    <row r="2511" spans="1:3" x14ac:dyDescent="0.3">
      <c r="A2511">
        <v>56</v>
      </c>
      <c r="B2511">
        <v>14</v>
      </c>
      <c r="C2511">
        <f>[6]powerSupply!$C2511*1000</f>
        <v>0</v>
      </c>
    </row>
    <row r="2512" spans="1:3" x14ac:dyDescent="0.3">
      <c r="A2512">
        <v>56</v>
      </c>
      <c r="B2512">
        <v>15</v>
      </c>
      <c r="C2512">
        <f>[6]powerSupply!$C2512*1000</f>
        <v>0</v>
      </c>
    </row>
    <row r="2513" spans="1:3" x14ac:dyDescent="0.3">
      <c r="A2513">
        <v>56</v>
      </c>
      <c r="B2513">
        <v>16</v>
      </c>
      <c r="C2513">
        <f>[6]powerSupply!$C2513*1000</f>
        <v>0</v>
      </c>
    </row>
    <row r="2514" spans="1:3" x14ac:dyDescent="0.3">
      <c r="A2514">
        <v>56</v>
      </c>
      <c r="B2514">
        <v>17</v>
      </c>
      <c r="C2514">
        <f>[6]powerSupply!$C2514*1000</f>
        <v>0</v>
      </c>
    </row>
    <row r="2515" spans="1:3" x14ac:dyDescent="0.3">
      <c r="A2515">
        <v>56</v>
      </c>
      <c r="B2515">
        <v>18</v>
      </c>
      <c r="C2515">
        <f>[6]powerSupply!$C2515*1000</f>
        <v>0</v>
      </c>
    </row>
    <row r="2516" spans="1:3" x14ac:dyDescent="0.3">
      <c r="A2516">
        <v>56</v>
      </c>
      <c r="B2516">
        <v>19</v>
      </c>
      <c r="C2516">
        <f>[6]powerSupply!$C2516*1000</f>
        <v>0</v>
      </c>
    </row>
    <row r="2517" spans="1:3" x14ac:dyDescent="0.3">
      <c r="A2517">
        <v>56</v>
      </c>
      <c r="B2517">
        <v>20</v>
      </c>
      <c r="C2517">
        <f>[6]powerSupply!$C2517*1000</f>
        <v>0</v>
      </c>
    </row>
    <row r="2518" spans="1:3" x14ac:dyDescent="0.3">
      <c r="A2518">
        <v>56</v>
      </c>
      <c r="B2518">
        <v>21</v>
      </c>
      <c r="C2518">
        <f>[6]powerSupply!$C2518*1000</f>
        <v>0</v>
      </c>
    </row>
    <row r="2519" spans="1:3" x14ac:dyDescent="0.3">
      <c r="A2519">
        <v>56</v>
      </c>
      <c r="B2519">
        <v>22</v>
      </c>
      <c r="C2519">
        <f>[6]powerSupply!$C2519*1000</f>
        <v>0</v>
      </c>
    </row>
    <row r="2520" spans="1:3" x14ac:dyDescent="0.3">
      <c r="A2520">
        <v>56</v>
      </c>
      <c r="B2520">
        <v>23</v>
      </c>
      <c r="C2520">
        <f>[6]powerSupply!$C2520*1000</f>
        <v>0</v>
      </c>
    </row>
    <row r="2521" spans="1:3" x14ac:dyDescent="0.3">
      <c r="A2521">
        <v>56</v>
      </c>
      <c r="B2521">
        <v>24</v>
      </c>
      <c r="C2521">
        <f>[6]powerSupply!$C2521*1000</f>
        <v>0</v>
      </c>
    </row>
    <row r="2522" spans="1:3" x14ac:dyDescent="0.3">
      <c r="A2522">
        <v>59</v>
      </c>
      <c r="B2522">
        <v>1</v>
      </c>
      <c r="C2522">
        <f>[6]powerSupply!$C2522*1000</f>
        <v>0</v>
      </c>
    </row>
    <row r="2523" spans="1:3" x14ac:dyDescent="0.3">
      <c r="A2523">
        <v>59</v>
      </c>
      <c r="B2523">
        <v>2</v>
      </c>
      <c r="C2523">
        <f>[6]powerSupply!$C2523*1000</f>
        <v>0</v>
      </c>
    </row>
    <row r="2524" spans="1:3" x14ac:dyDescent="0.3">
      <c r="A2524">
        <v>59</v>
      </c>
      <c r="B2524">
        <v>3</v>
      </c>
      <c r="C2524">
        <f>[6]powerSupply!$C2524*1000</f>
        <v>0</v>
      </c>
    </row>
    <row r="2525" spans="1:3" x14ac:dyDescent="0.3">
      <c r="A2525">
        <v>59</v>
      </c>
      <c r="B2525">
        <v>4</v>
      </c>
      <c r="C2525">
        <f>[6]powerSupply!$C2525*1000</f>
        <v>0</v>
      </c>
    </row>
    <row r="2526" spans="1:3" x14ac:dyDescent="0.3">
      <c r="A2526">
        <v>59</v>
      </c>
      <c r="B2526">
        <v>5</v>
      </c>
      <c r="C2526">
        <f>[6]powerSupply!$C2526*1000</f>
        <v>0</v>
      </c>
    </row>
    <row r="2527" spans="1:3" x14ac:dyDescent="0.3">
      <c r="A2527">
        <v>59</v>
      </c>
      <c r="B2527">
        <v>6</v>
      </c>
      <c r="C2527">
        <f>[6]powerSupply!$C2527*1000</f>
        <v>0</v>
      </c>
    </row>
    <row r="2528" spans="1:3" x14ac:dyDescent="0.3">
      <c r="A2528">
        <v>59</v>
      </c>
      <c r="B2528">
        <v>7</v>
      </c>
      <c r="C2528">
        <f>[6]powerSupply!$C2528*1000</f>
        <v>0</v>
      </c>
    </row>
    <row r="2529" spans="1:3" x14ac:dyDescent="0.3">
      <c r="A2529">
        <v>59</v>
      </c>
      <c r="B2529">
        <v>8</v>
      </c>
      <c r="C2529">
        <f>[6]powerSupply!$C2529*1000</f>
        <v>0</v>
      </c>
    </row>
    <row r="2530" spans="1:3" x14ac:dyDescent="0.3">
      <c r="A2530">
        <v>59</v>
      </c>
      <c r="B2530">
        <v>9</v>
      </c>
      <c r="C2530">
        <f>[6]powerSupply!$C2530*1000</f>
        <v>0</v>
      </c>
    </row>
    <row r="2531" spans="1:3" x14ac:dyDescent="0.3">
      <c r="A2531">
        <v>59</v>
      </c>
      <c r="B2531">
        <v>10</v>
      </c>
      <c r="C2531">
        <f>[6]powerSupply!$C2531*1000</f>
        <v>0</v>
      </c>
    </row>
    <row r="2532" spans="1:3" x14ac:dyDescent="0.3">
      <c r="A2532">
        <v>59</v>
      </c>
      <c r="B2532">
        <v>11</v>
      </c>
      <c r="C2532">
        <f>[6]powerSupply!$C2532*1000</f>
        <v>0</v>
      </c>
    </row>
    <row r="2533" spans="1:3" x14ac:dyDescent="0.3">
      <c r="A2533">
        <v>59</v>
      </c>
      <c r="B2533">
        <v>12</v>
      </c>
      <c r="C2533">
        <f>[6]powerSupply!$C2533*1000</f>
        <v>0</v>
      </c>
    </row>
    <row r="2534" spans="1:3" x14ac:dyDescent="0.3">
      <c r="A2534">
        <v>59</v>
      </c>
      <c r="B2534">
        <v>13</v>
      </c>
      <c r="C2534">
        <f>[6]powerSupply!$C2534*1000</f>
        <v>0</v>
      </c>
    </row>
    <row r="2535" spans="1:3" x14ac:dyDescent="0.3">
      <c r="A2535">
        <v>59</v>
      </c>
      <c r="B2535">
        <v>14</v>
      </c>
      <c r="C2535">
        <f>[6]powerSupply!$C2535*1000</f>
        <v>0</v>
      </c>
    </row>
    <row r="2536" spans="1:3" x14ac:dyDescent="0.3">
      <c r="A2536">
        <v>59</v>
      </c>
      <c r="B2536">
        <v>15</v>
      </c>
      <c r="C2536">
        <f>[6]powerSupply!$C2536*1000</f>
        <v>0</v>
      </c>
    </row>
    <row r="2537" spans="1:3" x14ac:dyDescent="0.3">
      <c r="A2537">
        <v>59</v>
      </c>
      <c r="B2537">
        <v>16</v>
      </c>
      <c r="C2537">
        <f>[6]powerSupply!$C2537*1000</f>
        <v>0</v>
      </c>
    </row>
    <row r="2538" spans="1:3" x14ac:dyDescent="0.3">
      <c r="A2538">
        <v>59</v>
      </c>
      <c r="B2538">
        <v>17</v>
      </c>
      <c r="C2538">
        <f>[6]powerSupply!$C2538*1000</f>
        <v>0</v>
      </c>
    </row>
    <row r="2539" spans="1:3" x14ac:dyDescent="0.3">
      <c r="A2539">
        <v>59</v>
      </c>
      <c r="B2539">
        <v>18</v>
      </c>
      <c r="C2539">
        <f>[6]powerSupply!$C2539*1000</f>
        <v>0</v>
      </c>
    </row>
    <row r="2540" spans="1:3" x14ac:dyDescent="0.3">
      <c r="A2540">
        <v>59</v>
      </c>
      <c r="B2540">
        <v>19</v>
      </c>
      <c r="C2540">
        <f>[6]powerSupply!$C2540*1000</f>
        <v>0</v>
      </c>
    </row>
    <row r="2541" spans="1:3" x14ac:dyDescent="0.3">
      <c r="A2541">
        <v>59</v>
      </c>
      <c r="B2541">
        <v>20</v>
      </c>
      <c r="C2541">
        <f>[6]powerSupply!$C2541*1000</f>
        <v>0</v>
      </c>
    </row>
    <row r="2542" spans="1:3" x14ac:dyDescent="0.3">
      <c r="A2542">
        <v>59</v>
      </c>
      <c r="B2542">
        <v>21</v>
      </c>
      <c r="C2542">
        <f>[6]powerSupply!$C2542*1000</f>
        <v>0</v>
      </c>
    </row>
    <row r="2543" spans="1:3" x14ac:dyDescent="0.3">
      <c r="A2543">
        <v>59</v>
      </c>
      <c r="B2543">
        <v>22</v>
      </c>
      <c r="C2543">
        <f>[6]powerSupply!$C2543*1000</f>
        <v>0</v>
      </c>
    </row>
    <row r="2544" spans="1:3" x14ac:dyDescent="0.3">
      <c r="A2544">
        <v>59</v>
      </c>
      <c r="B2544">
        <v>23</v>
      </c>
      <c r="C2544">
        <f>[6]powerSupply!$C2544*1000</f>
        <v>0</v>
      </c>
    </row>
    <row r="2545" spans="1:3" x14ac:dyDescent="0.3">
      <c r="A2545">
        <v>59</v>
      </c>
      <c r="B2545">
        <v>24</v>
      </c>
      <c r="C2545">
        <f>[6]powerSupply!$C2545*1000</f>
        <v>0</v>
      </c>
    </row>
    <row r="2546" spans="1:3" x14ac:dyDescent="0.3">
      <c r="A2546">
        <v>61</v>
      </c>
      <c r="B2546">
        <v>1</v>
      </c>
      <c r="C2546">
        <f>[6]powerSupply!$C2546*1000</f>
        <v>0</v>
      </c>
    </row>
    <row r="2547" spans="1:3" x14ac:dyDescent="0.3">
      <c r="A2547">
        <v>61</v>
      </c>
      <c r="B2547">
        <v>2</v>
      </c>
      <c r="C2547">
        <f>[6]powerSupply!$C2547*1000</f>
        <v>0</v>
      </c>
    </row>
    <row r="2548" spans="1:3" x14ac:dyDescent="0.3">
      <c r="A2548">
        <v>61</v>
      </c>
      <c r="B2548">
        <v>3</v>
      </c>
      <c r="C2548">
        <f>[6]powerSupply!$C2548*1000</f>
        <v>0</v>
      </c>
    </row>
    <row r="2549" spans="1:3" x14ac:dyDescent="0.3">
      <c r="A2549">
        <v>61</v>
      </c>
      <c r="B2549">
        <v>4</v>
      </c>
      <c r="C2549">
        <f>[6]powerSupply!$C2549*1000</f>
        <v>0</v>
      </c>
    </row>
    <row r="2550" spans="1:3" x14ac:dyDescent="0.3">
      <c r="A2550">
        <v>61</v>
      </c>
      <c r="B2550">
        <v>5</v>
      </c>
      <c r="C2550">
        <f>[6]powerSupply!$C2550*1000</f>
        <v>0</v>
      </c>
    </row>
    <row r="2551" spans="1:3" x14ac:dyDescent="0.3">
      <c r="A2551">
        <v>61</v>
      </c>
      <c r="B2551">
        <v>6</v>
      </c>
      <c r="C2551">
        <f>[6]powerSupply!$C2551*1000</f>
        <v>0</v>
      </c>
    </row>
    <row r="2552" spans="1:3" x14ac:dyDescent="0.3">
      <c r="A2552">
        <v>61</v>
      </c>
      <c r="B2552">
        <v>7</v>
      </c>
      <c r="C2552">
        <f>[6]powerSupply!$C2552*1000</f>
        <v>0</v>
      </c>
    </row>
    <row r="2553" spans="1:3" x14ac:dyDescent="0.3">
      <c r="A2553">
        <v>61</v>
      </c>
      <c r="B2553">
        <v>8</v>
      </c>
      <c r="C2553">
        <f>[6]powerSupply!$C2553*1000</f>
        <v>0</v>
      </c>
    </row>
    <row r="2554" spans="1:3" x14ac:dyDescent="0.3">
      <c r="A2554">
        <v>61</v>
      </c>
      <c r="B2554">
        <v>9</v>
      </c>
      <c r="C2554">
        <f>[6]powerSupply!$C2554*1000</f>
        <v>0</v>
      </c>
    </row>
    <row r="2555" spans="1:3" x14ac:dyDescent="0.3">
      <c r="A2555">
        <v>61</v>
      </c>
      <c r="B2555">
        <v>10</v>
      </c>
      <c r="C2555">
        <f>[6]powerSupply!$C2555*1000</f>
        <v>0</v>
      </c>
    </row>
    <row r="2556" spans="1:3" x14ac:dyDescent="0.3">
      <c r="A2556">
        <v>61</v>
      </c>
      <c r="B2556">
        <v>11</v>
      </c>
      <c r="C2556">
        <f>[6]powerSupply!$C2556*1000</f>
        <v>0</v>
      </c>
    </row>
    <row r="2557" spans="1:3" x14ac:dyDescent="0.3">
      <c r="A2557">
        <v>61</v>
      </c>
      <c r="B2557">
        <v>12</v>
      </c>
      <c r="C2557">
        <f>[6]powerSupply!$C2557*1000</f>
        <v>0</v>
      </c>
    </row>
    <row r="2558" spans="1:3" x14ac:dyDescent="0.3">
      <c r="A2558">
        <v>61</v>
      </c>
      <c r="B2558">
        <v>13</v>
      </c>
      <c r="C2558">
        <f>[6]powerSupply!$C2558*1000</f>
        <v>0</v>
      </c>
    </row>
    <row r="2559" spans="1:3" x14ac:dyDescent="0.3">
      <c r="A2559">
        <v>61</v>
      </c>
      <c r="B2559">
        <v>14</v>
      </c>
      <c r="C2559">
        <f>[6]powerSupply!$C2559*1000</f>
        <v>0</v>
      </c>
    </row>
    <row r="2560" spans="1:3" x14ac:dyDescent="0.3">
      <c r="A2560">
        <v>61</v>
      </c>
      <c r="B2560">
        <v>15</v>
      </c>
      <c r="C2560">
        <f>[6]powerSupply!$C2560*1000</f>
        <v>0</v>
      </c>
    </row>
    <row r="2561" spans="1:3" x14ac:dyDescent="0.3">
      <c r="A2561">
        <v>61</v>
      </c>
      <c r="B2561">
        <v>16</v>
      </c>
      <c r="C2561">
        <f>[6]powerSupply!$C2561*1000</f>
        <v>0</v>
      </c>
    </row>
    <row r="2562" spans="1:3" x14ac:dyDescent="0.3">
      <c r="A2562">
        <v>61</v>
      </c>
      <c r="B2562">
        <v>17</v>
      </c>
      <c r="C2562">
        <f>[6]powerSupply!$C2562*1000</f>
        <v>0</v>
      </c>
    </row>
    <row r="2563" spans="1:3" x14ac:dyDescent="0.3">
      <c r="A2563">
        <v>61</v>
      </c>
      <c r="B2563">
        <v>18</v>
      </c>
      <c r="C2563">
        <f>[6]powerSupply!$C2563*1000</f>
        <v>0</v>
      </c>
    </row>
    <row r="2564" spans="1:3" x14ac:dyDescent="0.3">
      <c r="A2564">
        <v>61</v>
      </c>
      <c r="B2564">
        <v>19</v>
      </c>
      <c r="C2564">
        <f>[6]powerSupply!$C2564*1000</f>
        <v>0</v>
      </c>
    </row>
    <row r="2565" spans="1:3" x14ac:dyDescent="0.3">
      <c r="A2565">
        <v>61</v>
      </c>
      <c r="B2565">
        <v>20</v>
      </c>
      <c r="C2565">
        <f>[6]powerSupply!$C2565*1000</f>
        <v>0</v>
      </c>
    </row>
    <row r="2566" spans="1:3" x14ac:dyDescent="0.3">
      <c r="A2566">
        <v>61</v>
      </c>
      <c r="B2566">
        <v>21</v>
      </c>
      <c r="C2566">
        <f>[6]powerSupply!$C2566*1000</f>
        <v>0</v>
      </c>
    </row>
    <row r="2567" spans="1:3" x14ac:dyDescent="0.3">
      <c r="A2567">
        <v>61</v>
      </c>
      <c r="B2567">
        <v>22</v>
      </c>
      <c r="C2567">
        <f>[6]powerSupply!$C2567*1000</f>
        <v>0</v>
      </c>
    </row>
    <row r="2568" spans="1:3" x14ac:dyDescent="0.3">
      <c r="A2568">
        <v>61</v>
      </c>
      <c r="B2568">
        <v>23</v>
      </c>
      <c r="C2568">
        <f>[6]powerSupply!$C2568*1000</f>
        <v>0</v>
      </c>
    </row>
    <row r="2569" spans="1:3" x14ac:dyDescent="0.3">
      <c r="A2569">
        <v>61</v>
      </c>
      <c r="B2569">
        <v>24</v>
      </c>
      <c r="C2569">
        <f>[6]powerSupply!$C2569*1000</f>
        <v>0</v>
      </c>
    </row>
    <row r="2570" spans="1:3" x14ac:dyDescent="0.3">
      <c r="A2570">
        <v>66</v>
      </c>
      <c r="B2570">
        <v>1</v>
      </c>
      <c r="C2570">
        <f>[6]powerSupply!$C2570*1000</f>
        <v>0</v>
      </c>
    </row>
    <row r="2571" spans="1:3" x14ac:dyDescent="0.3">
      <c r="A2571">
        <v>66</v>
      </c>
      <c r="B2571">
        <v>2</v>
      </c>
      <c r="C2571">
        <f>[6]powerSupply!$C2571*1000</f>
        <v>0</v>
      </c>
    </row>
    <row r="2572" spans="1:3" x14ac:dyDescent="0.3">
      <c r="A2572">
        <v>66</v>
      </c>
      <c r="B2572">
        <v>3</v>
      </c>
      <c r="C2572">
        <f>[6]powerSupply!$C2572*1000</f>
        <v>0</v>
      </c>
    </row>
    <row r="2573" spans="1:3" x14ac:dyDescent="0.3">
      <c r="A2573">
        <v>66</v>
      </c>
      <c r="B2573">
        <v>4</v>
      </c>
      <c r="C2573">
        <f>[6]powerSupply!$C2573*1000</f>
        <v>0</v>
      </c>
    </row>
    <row r="2574" spans="1:3" x14ac:dyDescent="0.3">
      <c r="A2574">
        <v>66</v>
      </c>
      <c r="B2574">
        <v>5</v>
      </c>
      <c r="C2574">
        <f>[6]powerSupply!$C2574*1000</f>
        <v>0</v>
      </c>
    </row>
    <row r="2575" spans="1:3" x14ac:dyDescent="0.3">
      <c r="A2575">
        <v>66</v>
      </c>
      <c r="B2575">
        <v>6</v>
      </c>
      <c r="C2575">
        <f>[6]powerSupply!$C2575*1000</f>
        <v>0</v>
      </c>
    </row>
    <row r="2576" spans="1:3" x14ac:dyDescent="0.3">
      <c r="A2576">
        <v>66</v>
      </c>
      <c r="B2576">
        <v>7</v>
      </c>
      <c r="C2576">
        <f>[6]powerSupply!$C2576*1000</f>
        <v>0</v>
      </c>
    </row>
    <row r="2577" spans="1:3" x14ac:dyDescent="0.3">
      <c r="A2577">
        <v>66</v>
      </c>
      <c r="B2577">
        <v>8</v>
      </c>
      <c r="C2577">
        <f>[6]powerSupply!$C2577*1000</f>
        <v>0</v>
      </c>
    </row>
    <row r="2578" spans="1:3" x14ac:dyDescent="0.3">
      <c r="A2578">
        <v>66</v>
      </c>
      <c r="B2578">
        <v>9</v>
      </c>
      <c r="C2578">
        <f>[6]powerSupply!$C2578*1000</f>
        <v>0</v>
      </c>
    </row>
    <row r="2579" spans="1:3" x14ac:dyDescent="0.3">
      <c r="A2579">
        <v>66</v>
      </c>
      <c r="B2579">
        <v>10</v>
      </c>
      <c r="C2579">
        <f>[6]powerSupply!$C2579*1000</f>
        <v>0</v>
      </c>
    </row>
    <row r="2580" spans="1:3" x14ac:dyDescent="0.3">
      <c r="A2580">
        <v>66</v>
      </c>
      <c r="B2580">
        <v>11</v>
      </c>
      <c r="C2580">
        <f>[6]powerSupply!$C2580*1000</f>
        <v>0</v>
      </c>
    </row>
    <row r="2581" spans="1:3" x14ac:dyDescent="0.3">
      <c r="A2581">
        <v>66</v>
      </c>
      <c r="B2581">
        <v>12</v>
      </c>
      <c r="C2581">
        <f>[6]powerSupply!$C2581*1000</f>
        <v>0</v>
      </c>
    </row>
    <row r="2582" spans="1:3" x14ac:dyDescent="0.3">
      <c r="A2582">
        <v>66</v>
      </c>
      <c r="B2582">
        <v>13</v>
      </c>
      <c r="C2582">
        <f>[6]powerSupply!$C2582*1000</f>
        <v>0</v>
      </c>
    </row>
    <row r="2583" spans="1:3" x14ac:dyDescent="0.3">
      <c r="A2583">
        <v>66</v>
      </c>
      <c r="B2583">
        <v>14</v>
      </c>
      <c r="C2583">
        <f>[6]powerSupply!$C2583*1000</f>
        <v>0</v>
      </c>
    </row>
    <row r="2584" spans="1:3" x14ac:dyDescent="0.3">
      <c r="A2584">
        <v>66</v>
      </c>
      <c r="B2584">
        <v>15</v>
      </c>
      <c r="C2584">
        <f>[6]powerSupply!$C2584*1000</f>
        <v>0</v>
      </c>
    </row>
    <row r="2585" spans="1:3" x14ac:dyDescent="0.3">
      <c r="A2585">
        <v>66</v>
      </c>
      <c r="B2585">
        <v>16</v>
      </c>
      <c r="C2585">
        <f>[6]powerSupply!$C2585*1000</f>
        <v>0</v>
      </c>
    </row>
    <row r="2586" spans="1:3" x14ac:dyDescent="0.3">
      <c r="A2586">
        <v>66</v>
      </c>
      <c r="B2586">
        <v>17</v>
      </c>
      <c r="C2586">
        <f>[6]powerSupply!$C2586*1000</f>
        <v>0</v>
      </c>
    </row>
    <row r="2587" spans="1:3" x14ac:dyDescent="0.3">
      <c r="A2587">
        <v>66</v>
      </c>
      <c r="B2587">
        <v>18</v>
      </c>
      <c r="C2587">
        <f>[6]powerSupply!$C2587*1000</f>
        <v>0</v>
      </c>
    </row>
    <row r="2588" spans="1:3" x14ac:dyDescent="0.3">
      <c r="A2588">
        <v>66</v>
      </c>
      <c r="B2588">
        <v>19</v>
      </c>
      <c r="C2588">
        <f>[6]powerSupply!$C2588*1000</f>
        <v>0</v>
      </c>
    </row>
    <row r="2589" spans="1:3" x14ac:dyDescent="0.3">
      <c r="A2589">
        <v>66</v>
      </c>
      <c r="B2589">
        <v>20</v>
      </c>
      <c r="C2589">
        <f>[6]powerSupply!$C2589*1000</f>
        <v>0</v>
      </c>
    </row>
    <row r="2590" spans="1:3" x14ac:dyDescent="0.3">
      <c r="A2590">
        <v>66</v>
      </c>
      <c r="B2590">
        <v>21</v>
      </c>
      <c r="C2590">
        <f>[6]powerSupply!$C2590*1000</f>
        <v>0</v>
      </c>
    </row>
    <row r="2591" spans="1:3" x14ac:dyDescent="0.3">
      <c r="A2591">
        <v>66</v>
      </c>
      <c r="B2591">
        <v>22</v>
      </c>
      <c r="C2591">
        <f>[6]powerSupply!$C2591*1000</f>
        <v>0</v>
      </c>
    </row>
    <row r="2592" spans="1:3" x14ac:dyDescent="0.3">
      <c r="A2592">
        <v>66</v>
      </c>
      <c r="B2592">
        <v>23</v>
      </c>
      <c r="C2592">
        <f>[6]powerSupply!$C2592*1000</f>
        <v>0</v>
      </c>
    </row>
    <row r="2593" spans="1:3" x14ac:dyDescent="0.3">
      <c r="A2593">
        <v>66</v>
      </c>
      <c r="B2593">
        <v>24</v>
      </c>
      <c r="C2593">
        <f>[6]powerSupply!$C2593*1000</f>
        <v>0</v>
      </c>
    </row>
    <row r="2594" spans="1:3" x14ac:dyDescent="0.3">
      <c r="A2594">
        <v>71</v>
      </c>
      <c r="B2594">
        <v>1</v>
      </c>
      <c r="C2594">
        <f>[6]powerSupply!$C2594*1000</f>
        <v>0</v>
      </c>
    </row>
    <row r="2595" spans="1:3" x14ac:dyDescent="0.3">
      <c r="A2595">
        <v>71</v>
      </c>
      <c r="B2595">
        <v>2</v>
      </c>
      <c r="C2595">
        <f>[6]powerSupply!$C2595*1000</f>
        <v>0</v>
      </c>
    </row>
    <row r="2596" spans="1:3" x14ac:dyDescent="0.3">
      <c r="A2596">
        <v>71</v>
      </c>
      <c r="B2596">
        <v>3</v>
      </c>
      <c r="C2596">
        <f>[6]powerSupply!$C2596*1000</f>
        <v>0</v>
      </c>
    </row>
    <row r="2597" spans="1:3" x14ac:dyDescent="0.3">
      <c r="A2597">
        <v>71</v>
      </c>
      <c r="B2597">
        <v>4</v>
      </c>
      <c r="C2597">
        <f>[6]powerSupply!$C2597*1000</f>
        <v>0</v>
      </c>
    </row>
    <row r="2598" spans="1:3" x14ac:dyDescent="0.3">
      <c r="A2598">
        <v>71</v>
      </c>
      <c r="B2598">
        <v>5</v>
      </c>
      <c r="C2598">
        <f>[6]powerSupply!$C2598*1000</f>
        <v>0</v>
      </c>
    </row>
    <row r="2599" spans="1:3" x14ac:dyDescent="0.3">
      <c r="A2599">
        <v>71</v>
      </c>
      <c r="B2599">
        <v>6</v>
      </c>
      <c r="C2599">
        <f>[6]powerSupply!$C2599*1000</f>
        <v>0</v>
      </c>
    </row>
    <row r="2600" spans="1:3" x14ac:dyDescent="0.3">
      <c r="A2600">
        <v>71</v>
      </c>
      <c r="B2600">
        <v>7</v>
      </c>
      <c r="C2600">
        <f>[6]powerSupply!$C2600*1000</f>
        <v>0</v>
      </c>
    </row>
    <row r="2601" spans="1:3" x14ac:dyDescent="0.3">
      <c r="A2601">
        <v>71</v>
      </c>
      <c r="B2601">
        <v>8</v>
      </c>
      <c r="C2601">
        <f>[6]powerSupply!$C2601*1000</f>
        <v>0</v>
      </c>
    </row>
    <row r="2602" spans="1:3" x14ac:dyDescent="0.3">
      <c r="A2602">
        <v>71</v>
      </c>
      <c r="B2602">
        <v>9</v>
      </c>
      <c r="C2602">
        <f>[6]powerSupply!$C2602*1000</f>
        <v>0</v>
      </c>
    </row>
    <row r="2603" spans="1:3" x14ac:dyDescent="0.3">
      <c r="A2603">
        <v>71</v>
      </c>
      <c r="B2603">
        <v>10</v>
      </c>
      <c r="C2603">
        <f>[6]powerSupply!$C2603*1000</f>
        <v>0</v>
      </c>
    </row>
    <row r="2604" spans="1:3" x14ac:dyDescent="0.3">
      <c r="A2604">
        <v>71</v>
      </c>
      <c r="B2604">
        <v>11</v>
      </c>
      <c r="C2604">
        <f>[6]powerSupply!$C2604*1000</f>
        <v>0</v>
      </c>
    </row>
    <row r="2605" spans="1:3" x14ac:dyDescent="0.3">
      <c r="A2605">
        <v>71</v>
      </c>
      <c r="B2605">
        <v>12</v>
      </c>
      <c r="C2605">
        <f>[6]powerSupply!$C2605*1000</f>
        <v>0</v>
      </c>
    </row>
    <row r="2606" spans="1:3" x14ac:dyDescent="0.3">
      <c r="A2606">
        <v>71</v>
      </c>
      <c r="B2606">
        <v>13</v>
      </c>
      <c r="C2606">
        <f>[6]powerSupply!$C2606*1000</f>
        <v>0</v>
      </c>
    </row>
    <row r="2607" spans="1:3" x14ac:dyDescent="0.3">
      <c r="A2607">
        <v>71</v>
      </c>
      <c r="B2607">
        <v>14</v>
      </c>
      <c r="C2607">
        <f>[6]powerSupply!$C2607*1000</f>
        <v>0</v>
      </c>
    </row>
    <row r="2608" spans="1:3" x14ac:dyDescent="0.3">
      <c r="A2608">
        <v>71</v>
      </c>
      <c r="B2608">
        <v>15</v>
      </c>
      <c r="C2608">
        <f>[6]powerSupply!$C2608*1000</f>
        <v>0</v>
      </c>
    </row>
    <row r="2609" spans="1:3" x14ac:dyDescent="0.3">
      <c r="A2609">
        <v>71</v>
      </c>
      <c r="B2609">
        <v>16</v>
      </c>
      <c r="C2609">
        <f>[6]powerSupply!$C2609*1000</f>
        <v>0</v>
      </c>
    </row>
    <row r="2610" spans="1:3" x14ac:dyDescent="0.3">
      <c r="A2610">
        <v>71</v>
      </c>
      <c r="B2610">
        <v>17</v>
      </c>
      <c r="C2610">
        <f>[6]powerSupply!$C2610*1000</f>
        <v>0</v>
      </c>
    </row>
    <row r="2611" spans="1:3" x14ac:dyDescent="0.3">
      <c r="A2611">
        <v>71</v>
      </c>
      <c r="B2611">
        <v>18</v>
      </c>
      <c r="C2611">
        <f>[6]powerSupply!$C2611*1000</f>
        <v>0</v>
      </c>
    </row>
    <row r="2612" spans="1:3" x14ac:dyDescent="0.3">
      <c r="A2612">
        <v>71</v>
      </c>
      <c r="B2612">
        <v>19</v>
      </c>
      <c r="C2612">
        <f>[6]powerSupply!$C2612*1000</f>
        <v>0</v>
      </c>
    </row>
    <row r="2613" spans="1:3" x14ac:dyDescent="0.3">
      <c r="A2613">
        <v>71</v>
      </c>
      <c r="B2613">
        <v>20</v>
      </c>
      <c r="C2613">
        <f>[6]powerSupply!$C2613*1000</f>
        <v>0</v>
      </c>
    </row>
    <row r="2614" spans="1:3" x14ac:dyDescent="0.3">
      <c r="A2614">
        <v>71</v>
      </c>
      <c r="B2614">
        <v>21</v>
      </c>
      <c r="C2614">
        <f>[6]powerSupply!$C2614*1000</f>
        <v>0</v>
      </c>
    </row>
    <row r="2615" spans="1:3" x14ac:dyDescent="0.3">
      <c r="A2615">
        <v>71</v>
      </c>
      <c r="B2615">
        <v>22</v>
      </c>
      <c r="C2615">
        <f>[6]powerSupply!$C2615*1000</f>
        <v>0</v>
      </c>
    </row>
    <row r="2616" spans="1:3" x14ac:dyDescent="0.3">
      <c r="A2616">
        <v>71</v>
      </c>
      <c r="B2616">
        <v>23</v>
      </c>
      <c r="C2616">
        <f>[6]powerSupply!$C2616*1000</f>
        <v>0</v>
      </c>
    </row>
    <row r="2617" spans="1:3" x14ac:dyDescent="0.3">
      <c r="A2617">
        <v>71</v>
      </c>
      <c r="B2617">
        <v>24</v>
      </c>
      <c r="C2617">
        <f>[6]powerSupply!$C2617*1000</f>
        <v>0</v>
      </c>
    </row>
    <row r="2618" spans="1:3" x14ac:dyDescent="0.3">
      <c r="A2618">
        <v>75</v>
      </c>
      <c r="B2618">
        <v>1</v>
      </c>
      <c r="C2618">
        <f>[6]powerSupply!$C2618*1000</f>
        <v>0</v>
      </c>
    </row>
    <row r="2619" spans="1:3" x14ac:dyDescent="0.3">
      <c r="A2619">
        <v>75</v>
      </c>
      <c r="B2619">
        <v>2</v>
      </c>
      <c r="C2619">
        <f>[6]powerSupply!$C2619*1000</f>
        <v>0</v>
      </c>
    </row>
    <row r="2620" spans="1:3" x14ac:dyDescent="0.3">
      <c r="A2620">
        <v>75</v>
      </c>
      <c r="B2620">
        <v>3</v>
      </c>
      <c r="C2620">
        <f>[6]powerSupply!$C2620*1000</f>
        <v>0</v>
      </c>
    </row>
    <row r="2621" spans="1:3" x14ac:dyDescent="0.3">
      <c r="A2621">
        <v>75</v>
      </c>
      <c r="B2621">
        <v>4</v>
      </c>
      <c r="C2621">
        <f>[6]powerSupply!$C2621*1000</f>
        <v>0</v>
      </c>
    </row>
    <row r="2622" spans="1:3" x14ac:dyDescent="0.3">
      <c r="A2622">
        <v>75</v>
      </c>
      <c r="B2622">
        <v>5</v>
      </c>
      <c r="C2622">
        <f>[6]powerSupply!$C2622*1000</f>
        <v>0</v>
      </c>
    </row>
    <row r="2623" spans="1:3" x14ac:dyDescent="0.3">
      <c r="A2623">
        <v>75</v>
      </c>
      <c r="B2623">
        <v>6</v>
      </c>
      <c r="C2623">
        <f>[6]powerSupply!$C2623*1000</f>
        <v>0</v>
      </c>
    </row>
    <row r="2624" spans="1:3" x14ac:dyDescent="0.3">
      <c r="A2624">
        <v>75</v>
      </c>
      <c r="B2624">
        <v>7</v>
      </c>
      <c r="C2624">
        <f>[6]powerSupply!$C2624*1000</f>
        <v>0</v>
      </c>
    </row>
    <row r="2625" spans="1:3" x14ac:dyDescent="0.3">
      <c r="A2625">
        <v>75</v>
      </c>
      <c r="B2625">
        <v>8</v>
      </c>
      <c r="C2625">
        <f>[6]powerSupply!$C2625*1000</f>
        <v>0</v>
      </c>
    </row>
    <row r="2626" spans="1:3" x14ac:dyDescent="0.3">
      <c r="A2626">
        <v>75</v>
      </c>
      <c r="B2626">
        <v>9</v>
      </c>
      <c r="C2626">
        <f>[6]powerSupply!$C2626*1000</f>
        <v>0</v>
      </c>
    </row>
    <row r="2627" spans="1:3" x14ac:dyDescent="0.3">
      <c r="A2627">
        <v>75</v>
      </c>
      <c r="B2627">
        <v>10</v>
      </c>
      <c r="C2627">
        <f>[6]powerSupply!$C2627*1000</f>
        <v>0</v>
      </c>
    </row>
    <row r="2628" spans="1:3" x14ac:dyDescent="0.3">
      <c r="A2628">
        <v>75</v>
      </c>
      <c r="B2628">
        <v>11</v>
      </c>
      <c r="C2628">
        <f>[6]powerSupply!$C2628*1000</f>
        <v>0</v>
      </c>
    </row>
    <row r="2629" spans="1:3" x14ac:dyDescent="0.3">
      <c r="A2629">
        <v>75</v>
      </c>
      <c r="B2629">
        <v>12</v>
      </c>
      <c r="C2629">
        <f>[6]powerSupply!$C2629*1000</f>
        <v>0</v>
      </c>
    </row>
    <row r="2630" spans="1:3" x14ac:dyDescent="0.3">
      <c r="A2630">
        <v>75</v>
      </c>
      <c r="B2630">
        <v>13</v>
      </c>
      <c r="C2630">
        <f>[6]powerSupply!$C2630*1000</f>
        <v>0</v>
      </c>
    </row>
    <row r="2631" spans="1:3" x14ac:dyDescent="0.3">
      <c r="A2631">
        <v>75</v>
      </c>
      <c r="B2631">
        <v>14</v>
      </c>
      <c r="C2631">
        <f>[6]powerSupply!$C2631*1000</f>
        <v>0</v>
      </c>
    </row>
    <row r="2632" spans="1:3" x14ac:dyDescent="0.3">
      <c r="A2632">
        <v>75</v>
      </c>
      <c r="B2632">
        <v>15</v>
      </c>
      <c r="C2632">
        <f>[6]powerSupply!$C2632*1000</f>
        <v>0</v>
      </c>
    </row>
    <row r="2633" spans="1:3" x14ac:dyDescent="0.3">
      <c r="A2633">
        <v>75</v>
      </c>
      <c r="B2633">
        <v>16</v>
      </c>
      <c r="C2633">
        <f>[6]powerSupply!$C2633*1000</f>
        <v>0</v>
      </c>
    </row>
    <row r="2634" spans="1:3" x14ac:dyDescent="0.3">
      <c r="A2634">
        <v>75</v>
      </c>
      <c r="B2634">
        <v>17</v>
      </c>
      <c r="C2634">
        <f>[6]powerSupply!$C2634*1000</f>
        <v>0</v>
      </c>
    </row>
    <row r="2635" spans="1:3" x14ac:dyDescent="0.3">
      <c r="A2635">
        <v>75</v>
      </c>
      <c r="B2635">
        <v>18</v>
      </c>
      <c r="C2635">
        <f>[6]powerSupply!$C2635*1000</f>
        <v>0</v>
      </c>
    </row>
    <row r="2636" spans="1:3" x14ac:dyDescent="0.3">
      <c r="A2636">
        <v>75</v>
      </c>
      <c r="B2636">
        <v>19</v>
      </c>
      <c r="C2636">
        <f>[6]powerSupply!$C2636*1000</f>
        <v>0</v>
      </c>
    </row>
    <row r="2637" spans="1:3" x14ac:dyDescent="0.3">
      <c r="A2637">
        <v>75</v>
      </c>
      <c r="B2637">
        <v>20</v>
      </c>
      <c r="C2637">
        <f>[6]powerSupply!$C2637*1000</f>
        <v>0</v>
      </c>
    </row>
    <row r="2638" spans="1:3" x14ac:dyDescent="0.3">
      <c r="A2638">
        <v>75</v>
      </c>
      <c r="B2638">
        <v>21</v>
      </c>
      <c r="C2638">
        <f>[6]powerSupply!$C2638*1000</f>
        <v>0</v>
      </c>
    </row>
    <row r="2639" spans="1:3" x14ac:dyDescent="0.3">
      <c r="A2639">
        <v>75</v>
      </c>
      <c r="B2639">
        <v>22</v>
      </c>
      <c r="C2639">
        <f>[6]powerSupply!$C2639*1000</f>
        <v>0</v>
      </c>
    </row>
    <row r="2640" spans="1:3" x14ac:dyDescent="0.3">
      <c r="A2640">
        <v>75</v>
      </c>
      <c r="B2640">
        <v>23</v>
      </c>
      <c r="C2640">
        <f>[6]powerSupply!$C2640*1000</f>
        <v>0</v>
      </c>
    </row>
    <row r="2641" spans="1:3" x14ac:dyDescent="0.3">
      <c r="A2641">
        <v>75</v>
      </c>
      <c r="B2641">
        <v>24</v>
      </c>
      <c r="C2641">
        <f>[6]powerSupply!$C2641*1000</f>
        <v>0</v>
      </c>
    </row>
    <row r="2642" spans="1:3" x14ac:dyDescent="0.3">
      <c r="A2642">
        <v>79</v>
      </c>
      <c r="B2642">
        <v>1</v>
      </c>
      <c r="C2642">
        <f>[6]powerSupply!$C2642*1000</f>
        <v>0</v>
      </c>
    </row>
    <row r="2643" spans="1:3" x14ac:dyDescent="0.3">
      <c r="A2643">
        <v>79</v>
      </c>
      <c r="B2643">
        <v>2</v>
      </c>
      <c r="C2643">
        <f>[6]powerSupply!$C2643*1000</f>
        <v>0</v>
      </c>
    </row>
    <row r="2644" spans="1:3" x14ac:dyDescent="0.3">
      <c r="A2644">
        <v>79</v>
      </c>
      <c r="B2644">
        <v>3</v>
      </c>
      <c r="C2644">
        <f>[6]powerSupply!$C2644*1000</f>
        <v>0</v>
      </c>
    </row>
    <row r="2645" spans="1:3" x14ac:dyDescent="0.3">
      <c r="A2645">
        <v>79</v>
      </c>
      <c r="B2645">
        <v>4</v>
      </c>
      <c r="C2645">
        <f>[6]powerSupply!$C2645*1000</f>
        <v>0</v>
      </c>
    </row>
    <row r="2646" spans="1:3" x14ac:dyDescent="0.3">
      <c r="A2646">
        <v>79</v>
      </c>
      <c r="B2646">
        <v>5</v>
      </c>
      <c r="C2646">
        <f>[6]powerSupply!$C2646*1000</f>
        <v>0</v>
      </c>
    </row>
    <row r="2647" spans="1:3" x14ac:dyDescent="0.3">
      <c r="A2647">
        <v>79</v>
      </c>
      <c r="B2647">
        <v>6</v>
      </c>
      <c r="C2647">
        <f>[6]powerSupply!$C2647*1000</f>
        <v>0</v>
      </c>
    </row>
    <row r="2648" spans="1:3" x14ac:dyDescent="0.3">
      <c r="A2648">
        <v>79</v>
      </c>
      <c r="B2648">
        <v>7</v>
      </c>
      <c r="C2648">
        <f>[6]powerSupply!$C2648*1000</f>
        <v>0</v>
      </c>
    </row>
    <row r="2649" spans="1:3" x14ac:dyDescent="0.3">
      <c r="A2649">
        <v>79</v>
      </c>
      <c r="B2649">
        <v>8</v>
      </c>
      <c r="C2649">
        <f>[6]powerSupply!$C2649*1000</f>
        <v>0</v>
      </c>
    </row>
    <row r="2650" spans="1:3" x14ac:dyDescent="0.3">
      <c r="A2650">
        <v>79</v>
      </c>
      <c r="B2650">
        <v>9</v>
      </c>
      <c r="C2650">
        <f>[6]powerSupply!$C2650*1000</f>
        <v>0</v>
      </c>
    </row>
    <row r="2651" spans="1:3" x14ac:dyDescent="0.3">
      <c r="A2651">
        <v>79</v>
      </c>
      <c r="B2651">
        <v>10</v>
      </c>
      <c r="C2651">
        <f>[6]powerSupply!$C2651*1000</f>
        <v>0</v>
      </c>
    </row>
    <row r="2652" spans="1:3" x14ac:dyDescent="0.3">
      <c r="A2652">
        <v>79</v>
      </c>
      <c r="B2652">
        <v>11</v>
      </c>
      <c r="C2652">
        <f>[6]powerSupply!$C2652*1000</f>
        <v>0</v>
      </c>
    </row>
    <row r="2653" spans="1:3" x14ac:dyDescent="0.3">
      <c r="A2653">
        <v>79</v>
      </c>
      <c r="B2653">
        <v>12</v>
      </c>
      <c r="C2653">
        <f>[6]powerSupply!$C2653*1000</f>
        <v>0</v>
      </c>
    </row>
    <row r="2654" spans="1:3" x14ac:dyDescent="0.3">
      <c r="A2654">
        <v>79</v>
      </c>
      <c r="B2654">
        <v>13</v>
      </c>
      <c r="C2654">
        <f>[6]powerSupply!$C2654*1000</f>
        <v>0</v>
      </c>
    </row>
    <row r="2655" spans="1:3" x14ac:dyDescent="0.3">
      <c r="A2655">
        <v>79</v>
      </c>
      <c r="B2655">
        <v>14</v>
      </c>
      <c r="C2655">
        <f>[6]powerSupply!$C2655*1000</f>
        <v>0</v>
      </c>
    </row>
    <row r="2656" spans="1:3" x14ac:dyDescent="0.3">
      <c r="A2656">
        <v>79</v>
      </c>
      <c r="B2656">
        <v>15</v>
      </c>
      <c r="C2656">
        <f>[6]powerSupply!$C2656*1000</f>
        <v>0</v>
      </c>
    </row>
    <row r="2657" spans="1:3" x14ac:dyDescent="0.3">
      <c r="A2657">
        <v>79</v>
      </c>
      <c r="B2657">
        <v>16</v>
      </c>
      <c r="C2657">
        <f>[6]powerSupply!$C2657*1000</f>
        <v>0</v>
      </c>
    </row>
    <row r="2658" spans="1:3" x14ac:dyDescent="0.3">
      <c r="A2658">
        <v>79</v>
      </c>
      <c r="B2658">
        <v>17</v>
      </c>
      <c r="C2658">
        <f>[6]powerSupply!$C2658*1000</f>
        <v>0</v>
      </c>
    </row>
    <row r="2659" spans="1:3" x14ac:dyDescent="0.3">
      <c r="A2659">
        <v>79</v>
      </c>
      <c r="B2659">
        <v>18</v>
      </c>
      <c r="C2659">
        <f>[6]powerSupply!$C2659*1000</f>
        <v>0</v>
      </c>
    </row>
    <row r="2660" spans="1:3" x14ac:dyDescent="0.3">
      <c r="A2660">
        <v>79</v>
      </c>
      <c r="B2660">
        <v>19</v>
      </c>
      <c r="C2660">
        <f>[6]powerSupply!$C2660*1000</f>
        <v>0</v>
      </c>
    </row>
    <row r="2661" spans="1:3" x14ac:dyDescent="0.3">
      <c r="A2661">
        <v>79</v>
      </c>
      <c r="B2661">
        <v>20</v>
      </c>
      <c r="C2661">
        <f>[6]powerSupply!$C2661*1000</f>
        <v>0</v>
      </c>
    </row>
    <row r="2662" spans="1:3" x14ac:dyDescent="0.3">
      <c r="A2662">
        <v>79</v>
      </c>
      <c r="B2662">
        <v>21</v>
      </c>
      <c r="C2662">
        <f>[6]powerSupply!$C2662*1000</f>
        <v>0</v>
      </c>
    </row>
    <row r="2663" spans="1:3" x14ac:dyDescent="0.3">
      <c r="A2663">
        <v>79</v>
      </c>
      <c r="B2663">
        <v>22</v>
      </c>
      <c r="C2663">
        <f>[6]powerSupply!$C2663*1000</f>
        <v>0</v>
      </c>
    </row>
    <row r="2664" spans="1:3" x14ac:dyDescent="0.3">
      <c r="A2664">
        <v>79</v>
      </c>
      <c r="B2664">
        <v>23</v>
      </c>
      <c r="C2664">
        <f>[6]powerSupply!$C2664*1000</f>
        <v>0</v>
      </c>
    </row>
    <row r="2665" spans="1:3" x14ac:dyDescent="0.3">
      <c r="A2665">
        <v>79</v>
      </c>
      <c r="B2665">
        <v>24</v>
      </c>
      <c r="C2665">
        <f>[6]powerSupply!$C2665*1000</f>
        <v>0</v>
      </c>
    </row>
    <row r="2666" spans="1:3" x14ac:dyDescent="0.3">
      <c r="A2666">
        <v>83</v>
      </c>
      <c r="B2666">
        <v>1</v>
      </c>
      <c r="C2666">
        <f>[6]powerSupply!$C2666*1000</f>
        <v>0</v>
      </c>
    </row>
    <row r="2667" spans="1:3" x14ac:dyDescent="0.3">
      <c r="A2667">
        <v>83</v>
      </c>
      <c r="B2667">
        <v>2</v>
      </c>
      <c r="C2667">
        <f>[6]powerSupply!$C2667*1000</f>
        <v>0</v>
      </c>
    </row>
    <row r="2668" spans="1:3" x14ac:dyDescent="0.3">
      <c r="A2668">
        <v>83</v>
      </c>
      <c r="B2668">
        <v>3</v>
      </c>
      <c r="C2668">
        <f>[6]powerSupply!$C2668*1000</f>
        <v>0</v>
      </c>
    </row>
    <row r="2669" spans="1:3" x14ac:dyDescent="0.3">
      <c r="A2669">
        <v>83</v>
      </c>
      <c r="B2669">
        <v>4</v>
      </c>
      <c r="C2669">
        <f>[6]powerSupply!$C2669*1000</f>
        <v>0</v>
      </c>
    </row>
    <row r="2670" spans="1:3" x14ac:dyDescent="0.3">
      <c r="A2670">
        <v>83</v>
      </c>
      <c r="B2670">
        <v>5</v>
      </c>
      <c r="C2670">
        <f>[6]powerSupply!$C2670*1000</f>
        <v>0</v>
      </c>
    </row>
    <row r="2671" spans="1:3" x14ac:dyDescent="0.3">
      <c r="A2671">
        <v>83</v>
      </c>
      <c r="B2671">
        <v>6</v>
      </c>
      <c r="C2671">
        <f>[6]powerSupply!$C2671*1000</f>
        <v>0</v>
      </c>
    </row>
    <row r="2672" spans="1:3" x14ac:dyDescent="0.3">
      <c r="A2672">
        <v>83</v>
      </c>
      <c r="B2672">
        <v>7</v>
      </c>
      <c r="C2672">
        <f>[6]powerSupply!$C2672*1000</f>
        <v>0</v>
      </c>
    </row>
    <row r="2673" spans="1:3" x14ac:dyDescent="0.3">
      <c r="A2673">
        <v>83</v>
      </c>
      <c r="B2673">
        <v>8</v>
      </c>
      <c r="C2673">
        <f>[6]powerSupply!$C2673*1000</f>
        <v>0</v>
      </c>
    </row>
    <row r="2674" spans="1:3" x14ac:dyDescent="0.3">
      <c r="A2674">
        <v>83</v>
      </c>
      <c r="B2674">
        <v>9</v>
      </c>
      <c r="C2674">
        <f>[6]powerSupply!$C2674*1000</f>
        <v>0</v>
      </c>
    </row>
    <row r="2675" spans="1:3" x14ac:dyDescent="0.3">
      <c r="A2675">
        <v>83</v>
      </c>
      <c r="B2675">
        <v>10</v>
      </c>
      <c r="C2675">
        <f>[6]powerSupply!$C2675*1000</f>
        <v>0</v>
      </c>
    </row>
    <row r="2676" spans="1:3" x14ac:dyDescent="0.3">
      <c r="A2676">
        <v>83</v>
      </c>
      <c r="B2676">
        <v>11</v>
      </c>
      <c r="C2676">
        <f>[6]powerSupply!$C2676*1000</f>
        <v>0</v>
      </c>
    </row>
    <row r="2677" spans="1:3" x14ac:dyDescent="0.3">
      <c r="A2677">
        <v>83</v>
      </c>
      <c r="B2677">
        <v>12</v>
      </c>
      <c r="C2677">
        <f>[6]powerSupply!$C2677*1000</f>
        <v>0</v>
      </c>
    </row>
    <row r="2678" spans="1:3" x14ac:dyDescent="0.3">
      <c r="A2678">
        <v>83</v>
      </c>
      <c r="B2678">
        <v>13</v>
      </c>
      <c r="C2678">
        <f>[6]powerSupply!$C2678*1000</f>
        <v>0</v>
      </c>
    </row>
    <row r="2679" spans="1:3" x14ac:dyDescent="0.3">
      <c r="A2679">
        <v>83</v>
      </c>
      <c r="B2679">
        <v>14</v>
      </c>
      <c r="C2679">
        <f>[6]powerSupply!$C2679*1000</f>
        <v>0</v>
      </c>
    </row>
    <row r="2680" spans="1:3" x14ac:dyDescent="0.3">
      <c r="A2680">
        <v>83</v>
      </c>
      <c r="B2680">
        <v>15</v>
      </c>
      <c r="C2680">
        <f>[6]powerSupply!$C2680*1000</f>
        <v>0</v>
      </c>
    </row>
    <row r="2681" spans="1:3" x14ac:dyDescent="0.3">
      <c r="A2681">
        <v>83</v>
      </c>
      <c r="B2681">
        <v>16</v>
      </c>
      <c r="C2681">
        <f>[6]powerSupply!$C2681*1000</f>
        <v>0</v>
      </c>
    </row>
    <row r="2682" spans="1:3" x14ac:dyDescent="0.3">
      <c r="A2682">
        <v>83</v>
      </c>
      <c r="B2682">
        <v>17</v>
      </c>
      <c r="C2682">
        <f>[6]powerSupply!$C2682*1000</f>
        <v>0</v>
      </c>
    </row>
    <row r="2683" spans="1:3" x14ac:dyDescent="0.3">
      <c r="A2683">
        <v>83</v>
      </c>
      <c r="B2683">
        <v>18</v>
      </c>
      <c r="C2683">
        <f>[6]powerSupply!$C2683*1000</f>
        <v>0</v>
      </c>
    </row>
    <row r="2684" spans="1:3" x14ac:dyDescent="0.3">
      <c r="A2684">
        <v>83</v>
      </c>
      <c r="B2684">
        <v>19</v>
      </c>
      <c r="C2684">
        <f>[6]powerSupply!$C2684*1000</f>
        <v>0</v>
      </c>
    </row>
    <row r="2685" spans="1:3" x14ac:dyDescent="0.3">
      <c r="A2685">
        <v>83</v>
      </c>
      <c r="B2685">
        <v>20</v>
      </c>
      <c r="C2685">
        <f>[6]powerSupply!$C2685*1000</f>
        <v>0</v>
      </c>
    </row>
    <row r="2686" spans="1:3" x14ac:dyDescent="0.3">
      <c r="A2686">
        <v>83</v>
      </c>
      <c r="B2686">
        <v>21</v>
      </c>
      <c r="C2686">
        <f>[6]powerSupply!$C2686*1000</f>
        <v>0</v>
      </c>
    </row>
    <row r="2687" spans="1:3" x14ac:dyDescent="0.3">
      <c r="A2687">
        <v>83</v>
      </c>
      <c r="B2687">
        <v>22</v>
      </c>
      <c r="C2687">
        <f>[6]powerSupply!$C2687*1000</f>
        <v>0</v>
      </c>
    </row>
    <row r="2688" spans="1:3" x14ac:dyDescent="0.3">
      <c r="A2688">
        <v>83</v>
      </c>
      <c r="B2688">
        <v>23</v>
      </c>
      <c r="C2688">
        <f>[6]powerSupply!$C2688*1000</f>
        <v>0</v>
      </c>
    </row>
    <row r="2689" spans="1:3" x14ac:dyDescent="0.3">
      <c r="A2689">
        <v>83</v>
      </c>
      <c r="B2689">
        <v>24</v>
      </c>
      <c r="C2689">
        <f>[6]powerSupply!$C2689*1000</f>
        <v>0</v>
      </c>
    </row>
    <row r="2690" spans="1:3" x14ac:dyDescent="0.3">
      <c r="A2690">
        <v>85</v>
      </c>
      <c r="B2690">
        <v>1</v>
      </c>
      <c r="C2690">
        <f>[6]powerSupply!$C2690*1000</f>
        <v>0</v>
      </c>
    </row>
    <row r="2691" spans="1:3" x14ac:dyDescent="0.3">
      <c r="A2691">
        <v>85</v>
      </c>
      <c r="B2691">
        <v>2</v>
      </c>
      <c r="C2691">
        <f>[6]powerSupply!$C2691*1000</f>
        <v>0</v>
      </c>
    </row>
    <row r="2692" spans="1:3" x14ac:dyDescent="0.3">
      <c r="A2692">
        <v>85</v>
      </c>
      <c r="B2692">
        <v>3</v>
      </c>
      <c r="C2692">
        <f>[6]powerSupply!$C2692*1000</f>
        <v>0</v>
      </c>
    </row>
    <row r="2693" spans="1:3" x14ac:dyDescent="0.3">
      <c r="A2693">
        <v>85</v>
      </c>
      <c r="B2693">
        <v>4</v>
      </c>
      <c r="C2693">
        <f>[6]powerSupply!$C2693*1000</f>
        <v>0</v>
      </c>
    </row>
    <row r="2694" spans="1:3" x14ac:dyDescent="0.3">
      <c r="A2694">
        <v>85</v>
      </c>
      <c r="B2694">
        <v>5</v>
      </c>
      <c r="C2694">
        <f>[6]powerSupply!$C2694*1000</f>
        <v>0</v>
      </c>
    </row>
    <row r="2695" spans="1:3" x14ac:dyDescent="0.3">
      <c r="A2695">
        <v>85</v>
      </c>
      <c r="B2695">
        <v>6</v>
      </c>
      <c r="C2695">
        <f>[6]powerSupply!$C2695*1000</f>
        <v>0</v>
      </c>
    </row>
    <row r="2696" spans="1:3" x14ac:dyDescent="0.3">
      <c r="A2696">
        <v>85</v>
      </c>
      <c r="B2696">
        <v>7</v>
      </c>
      <c r="C2696">
        <f>[6]powerSupply!$C2696*1000</f>
        <v>0</v>
      </c>
    </row>
    <row r="2697" spans="1:3" x14ac:dyDescent="0.3">
      <c r="A2697">
        <v>85</v>
      </c>
      <c r="B2697">
        <v>8</v>
      </c>
      <c r="C2697">
        <f>[6]powerSupply!$C2697*1000</f>
        <v>0</v>
      </c>
    </row>
    <row r="2698" spans="1:3" x14ac:dyDescent="0.3">
      <c r="A2698">
        <v>85</v>
      </c>
      <c r="B2698">
        <v>9</v>
      </c>
      <c r="C2698">
        <f>[6]powerSupply!$C2698*1000</f>
        <v>0</v>
      </c>
    </row>
    <row r="2699" spans="1:3" x14ac:dyDescent="0.3">
      <c r="A2699">
        <v>85</v>
      </c>
      <c r="B2699">
        <v>10</v>
      </c>
      <c r="C2699">
        <f>[6]powerSupply!$C2699*1000</f>
        <v>0</v>
      </c>
    </row>
    <row r="2700" spans="1:3" x14ac:dyDescent="0.3">
      <c r="A2700">
        <v>85</v>
      </c>
      <c r="B2700">
        <v>11</v>
      </c>
      <c r="C2700">
        <f>[6]powerSupply!$C2700*1000</f>
        <v>0</v>
      </c>
    </row>
    <row r="2701" spans="1:3" x14ac:dyDescent="0.3">
      <c r="A2701">
        <v>85</v>
      </c>
      <c r="B2701">
        <v>12</v>
      </c>
      <c r="C2701">
        <f>[6]powerSupply!$C2701*1000</f>
        <v>0</v>
      </c>
    </row>
    <row r="2702" spans="1:3" x14ac:dyDescent="0.3">
      <c r="A2702">
        <v>85</v>
      </c>
      <c r="B2702">
        <v>13</v>
      </c>
      <c r="C2702">
        <f>[6]powerSupply!$C2702*1000</f>
        <v>0</v>
      </c>
    </row>
    <row r="2703" spans="1:3" x14ac:dyDescent="0.3">
      <c r="A2703">
        <v>85</v>
      </c>
      <c r="B2703">
        <v>14</v>
      </c>
      <c r="C2703">
        <f>[6]powerSupply!$C2703*1000</f>
        <v>0</v>
      </c>
    </row>
    <row r="2704" spans="1:3" x14ac:dyDescent="0.3">
      <c r="A2704">
        <v>85</v>
      </c>
      <c r="B2704">
        <v>15</v>
      </c>
      <c r="C2704">
        <f>[6]powerSupply!$C2704*1000</f>
        <v>0</v>
      </c>
    </row>
    <row r="2705" spans="1:3" x14ac:dyDescent="0.3">
      <c r="A2705">
        <v>85</v>
      </c>
      <c r="B2705">
        <v>16</v>
      </c>
      <c r="C2705">
        <f>[6]powerSupply!$C2705*1000</f>
        <v>0</v>
      </c>
    </row>
    <row r="2706" spans="1:3" x14ac:dyDescent="0.3">
      <c r="A2706">
        <v>85</v>
      </c>
      <c r="B2706">
        <v>17</v>
      </c>
      <c r="C2706">
        <f>[6]powerSupply!$C2706*1000</f>
        <v>0</v>
      </c>
    </row>
    <row r="2707" spans="1:3" x14ac:dyDescent="0.3">
      <c r="A2707">
        <v>85</v>
      </c>
      <c r="B2707">
        <v>18</v>
      </c>
      <c r="C2707">
        <f>[6]powerSupply!$C2707*1000</f>
        <v>0</v>
      </c>
    </row>
    <row r="2708" spans="1:3" x14ac:dyDescent="0.3">
      <c r="A2708">
        <v>85</v>
      </c>
      <c r="B2708">
        <v>19</v>
      </c>
      <c r="C2708">
        <f>[6]powerSupply!$C2708*1000</f>
        <v>0</v>
      </c>
    </row>
    <row r="2709" spans="1:3" x14ac:dyDescent="0.3">
      <c r="A2709">
        <v>85</v>
      </c>
      <c r="B2709">
        <v>20</v>
      </c>
      <c r="C2709">
        <f>[6]powerSupply!$C2709*1000</f>
        <v>0</v>
      </c>
    </row>
    <row r="2710" spans="1:3" x14ac:dyDescent="0.3">
      <c r="A2710">
        <v>85</v>
      </c>
      <c r="B2710">
        <v>21</v>
      </c>
      <c r="C2710">
        <f>[6]powerSupply!$C2710*1000</f>
        <v>0</v>
      </c>
    </row>
    <row r="2711" spans="1:3" x14ac:dyDescent="0.3">
      <c r="A2711">
        <v>85</v>
      </c>
      <c r="B2711">
        <v>22</v>
      </c>
      <c r="C2711">
        <f>[6]powerSupply!$C2711*1000</f>
        <v>0</v>
      </c>
    </row>
    <row r="2712" spans="1:3" x14ac:dyDescent="0.3">
      <c r="A2712">
        <v>85</v>
      </c>
      <c r="B2712">
        <v>23</v>
      </c>
      <c r="C2712">
        <f>[6]powerSupply!$C2712*1000</f>
        <v>0</v>
      </c>
    </row>
    <row r="2713" spans="1:3" x14ac:dyDescent="0.3">
      <c r="A2713">
        <v>85</v>
      </c>
      <c r="B2713">
        <v>24</v>
      </c>
      <c r="C2713">
        <f>[6]powerSupply!$C2713*1000</f>
        <v>0</v>
      </c>
    </row>
    <row r="2714" spans="1:3" x14ac:dyDescent="0.3">
      <c r="A2714">
        <v>88</v>
      </c>
      <c r="B2714">
        <v>1</v>
      </c>
      <c r="C2714">
        <f>[6]powerSupply!$C2714*1000</f>
        <v>0</v>
      </c>
    </row>
    <row r="2715" spans="1:3" x14ac:dyDescent="0.3">
      <c r="A2715">
        <v>88</v>
      </c>
      <c r="B2715">
        <v>2</v>
      </c>
      <c r="C2715">
        <f>[6]powerSupply!$C2715*1000</f>
        <v>0</v>
      </c>
    </row>
    <row r="2716" spans="1:3" x14ac:dyDescent="0.3">
      <c r="A2716">
        <v>88</v>
      </c>
      <c r="B2716">
        <v>3</v>
      </c>
      <c r="C2716">
        <f>[6]powerSupply!$C2716*1000</f>
        <v>0</v>
      </c>
    </row>
    <row r="2717" spans="1:3" x14ac:dyDescent="0.3">
      <c r="A2717">
        <v>88</v>
      </c>
      <c r="B2717">
        <v>4</v>
      </c>
      <c r="C2717">
        <f>[6]powerSupply!$C2717*1000</f>
        <v>0</v>
      </c>
    </row>
    <row r="2718" spans="1:3" x14ac:dyDescent="0.3">
      <c r="A2718">
        <v>88</v>
      </c>
      <c r="B2718">
        <v>5</v>
      </c>
      <c r="C2718">
        <f>[6]powerSupply!$C2718*1000</f>
        <v>0</v>
      </c>
    </row>
    <row r="2719" spans="1:3" x14ac:dyDescent="0.3">
      <c r="A2719">
        <v>88</v>
      </c>
      <c r="B2719">
        <v>6</v>
      </c>
      <c r="C2719">
        <f>[6]powerSupply!$C2719*1000</f>
        <v>0</v>
      </c>
    </row>
    <row r="2720" spans="1:3" x14ac:dyDescent="0.3">
      <c r="A2720">
        <v>88</v>
      </c>
      <c r="B2720">
        <v>7</v>
      </c>
      <c r="C2720">
        <f>[6]powerSupply!$C2720*1000</f>
        <v>0</v>
      </c>
    </row>
    <row r="2721" spans="1:3" x14ac:dyDescent="0.3">
      <c r="A2721">
        <v>88</v>
      </c>
      <c r="B2721">
        <v>8</v>
      </c>
      <c r="C2721">
        <f>[6]powerSupply!$C2721*1000</f>
        <v>0</v>
      </c>
    </row>
    <row r="2722" spans="1:3" x14ac:dyDescent="0.3">
      <c r="A2722">
        <v>88</v>
      </c>
      <c r="B2722">
        <v>9</v>
      </c>
      <c r="C2722">
        <f>[6]powerSupply!$C2722*1000</f>
        <v>0</v>
      </c>
    </row>
    <row r="2723" spans="1:3" x14ac:dyDescent="0.3">
      <c r="A2723">
        <v>88</v>
      </c>
      <c r="B2723">
        <v>10</v>
      </c>
      <c r="C2723">
        <f>[6]powerSupply!$C2723*1000</f>
        <v>0</v>
      </c>
    </row>
    <row r="2724" spans="1:3" x14ac:dyDescent="0.3">
      <c r="A2724">
        <v>88</v>
      </c>
      <c r="B2724">
        <v>11</v>
      </c>
      <c r="C2724">
        <f>[6]powerSupply!$C2724*1000</f>
        <v>0</v>
      </c>
    </row>
    <row r="2725" spans="1:3" x14ac:dyDescent="0.3">
      <c r="A2725">
        <v>88</v>
      </c>
      <c r="B2725">
        <v>12</v>
      </c>
      <c r="C2725">
        <f>[6]powerSupply!$C2725*1000</f>
        <v>0</v>
      </c>
    </row>
    <row r="2726" spans="1:3" x14ac:dyDescent="0.3">
      <c r="A2726">
        <v>88</v>
      </c>
      <c r="B2726">
        <v>13</v>
      </c>
      <c r="C2726">
        <f>[6]powerSupply!$C2726*1000</f>
        <v>0</v>
      </c>
    </row>
    <row r="2727" spans="1:3" x14ac:dyDescent="0.3">
      <c r="A2727">
        <v>88</v>
      </c>
      <c r="B2727">
        <v>14</v>
      </c>
      <c r="C2727">
        <f>[6]powerSupply!$C2727*1000</f>
        <v>0</v>
      </c>
    </row>
    <row r="2728" spans="1:3" x14ac:dyDescent="0.3">
      <c r="A2728">
        <v>88</v>
      </c>
      <c r="B2728">
        <v>15</v>
      </c>
      <c r="C2728">
        <f>[6]powerSupply!$C2728*1000</f>
        <v>0</v>
      </c>
    </row>
    <row r="2729" spans="1:3" x14ac:dyDescent="0.3">
      <c r="A2729">
        <v>88</v>
      </c>
      <c r="B2729">
        <v>16</v>
      </c>
      <c r="C2729">
        <f>[6]powerSupply!$C2729*1000</f>
        <v>0</v>
      </c>
    </row>
    <row r="2730" spans="1:3" x14ac:dyDescent="0.3">
      <c r="A2730">
        <v>88</v>
      </c>
      <c r="B2730">
        <v>17</v>
      </c>
      <c r="C2730">
        <f>[6]powerSupply!$C2730*1000</f>
        <v>0</v>
      </c>
    </row>
    <row r="2731" spans="1:3" x14ac:dyDescent="0.3">
      <c r="A2731">
        <v>88</v>
      </c>
      <c r="B2731">
        <v>18</v>
      </c>
      <c r="C2731">
        <f>[6]powerSupply!$C2731*1000</f>
        <v>0</v>
      </c>
    </row>
    <row r="2732" spans="1:3" x14ac:dyDescent="0.3">
      <c r="A2732">
        <v>88</v>
      </c>
      <c r="B2732">
        <v>19</v>
      </c>
      <c r="C2732">
        <f>[6]powerSupply!$C2732*1000</f>
        <v>0</v>
      </c>
    </row>
    <row r="2733" spans="1:3" x14ac:dyDescent="0.3">
      <c r="A2733">
        <v>88</v>
      </c>
      <c r="B2733">
        <v>20</v>
      </c>
      <c r="C2733">
        <f>[6]powerSupply!$C2733*1000</f>
        <v>0</v>
      </c>
    </row>
    <row r="2734" spans="1:3" x14ac:dyDescent="0.3">
      <c r="A2734">
        <v>88</v>
      </c>
      <c r="B2734">
        <v>21</v>
      </c>
      <c r="C2734">
        <f>[6]powerSupply!$C2734*1000</f>
        <v>0</v>
      </c>
    </row>
    <row r="2735" spans="1:3" x14ac:dyDescent="0.3">
      <c r="A2735">
        <v>88</v>
      </c>
      <c r="B2735">
        <v>22</v>
      </c>
      <c r="C2735">
        <f>[6]powerSupply!$C2735*1000</f>
        <v>0</v>
      </c>
    </row>
    <row r="2736" spans="1:3" x14ac:dyDescent="0.3">
      <c r="A2736">
        <v>88</v>
      </c>
      <c r="B2736">
        <v>23</v>
      </c>
      <c r="C2736">
        <f>[6]powerSupply!$C2736*1000</f>
        <v>0</v>
      </c>
    </row>
    <row r="2737" spans="1:3" x14ac:dyDescent="0.3">
      <c r="A2737">
        <v>88</v>
      </c>
      <c r="B2737">
        <v>24</v>
      </c>
      <c r="C2737">
        <f>[6]powerSupply!$C2737*1000</f>
        <v>0</v>
      </c>
    </row>
    <row r="2738" spans="1:3" x14ac:dyDescent="0.3">
      <c r="A2738">
        <v>90</v>
      </c>
      <c r="B2738">
        <v>1</v>
      </c>
      <c r="C2738">
        <f>[6]powerSupply!$C2738*1000</f>
        <v>0</v>
      </c>
    </row>
    <row r="2739" spans="1:3" x14ac:dyDescent="0.3">
      <c r="A2739">
        <v>90</v>
      </c>
      <c r="B2739">
        <v>2</v>
      </c>
      <c r="C2739">
        <f>[6]powerSupply!$C2739*1000</f>
        <v>0</v>
      </c>
    </row>
    <row r="2740" spans="1:3" x14ac:dyDescent="0.3">
      <c r="A2740">
        <v>90</v>
      </c>
      <c r="B2740">
        <v>3</v>
      </c>
      <c r="C2740">
        <f>[6]powerSupply!$C2740*1000</f>
        <v>0</v>
      </c>
    </row>
    <row r="2741" spans="1:3" x14ac:dyDescent="0.3">
      <c r="A2741">
        <v>90</v>
      </c>
      <c r="B2741">
        <v>4</v>
      </c>
      <c r="C2741">
        <f>[6]powerSupply!$C2741*1000</f>
        <v>0</v>
      </c>
    </row>
    <row r="2742" spans="1:3" x14ac:dyDescent="0.3">
      <c r="A2742">
        <v>90</v>
      </c>
      <c r="B2742">
        <v>5</v>
      </c>
      <c r="C2742">
        <f>[6]powerSupply!$C2742*1000</f>
        <v>0</v>
      </c>
    </row>
    <row r="2743" spans="1:3" x14ac:dyDescent="0.3">
      <c r="A2743">
        <v>90</v>
      </c>
      <c r="B2743">
        <v>6</v>
      </c>
      <c r="C2743">
        <f>[6]powerSupply!$C2743*1000</f>
        <v>0</v>
      </c>
    </row>
    <row r="2744" spans="1:3" x14ac:dyDescent="0.3">
      <c r="A2744">
        <v>90</v>
      </c>
      <c r="B2744">
        <v>7</v>
      </c>
      <c r="C2744">
        <f>[6]powerSupply!$C2744*1000</f>
        <v>0</v>
      </c>
    </row>
    <row r="2745" spans="1:3" x14ac:dyDescent="0.3">
      <c r="A2745">
        <v>90</v>
      </c>
      <c r="B2745">
        <v>8</v>
      </c>
      <c r="C2745">
        <f>[6]powerSupply!$C2745*1000</f>
        <v>0</v>
      </c>
    </row>
    <row r="2746" spans="1:3" x14ac:dyDescent="0.3">
      <c r="A2746">
        <v>90</v>
      </c>
      <c r="B2746">
        <v>9</v>
      </c>
      <c r="C2746">
        <f>[6]powerSupply!$C2746*1000</f>
        <v>0</v>
      </c>
    </row>
    <row r="2747" spans="1:3" x14ac:dyDescent="0.3">
      <c r="A2747">
        <v>90</v>
      </c>
      <c r="B2747">
        <v>10</v>
      </c>
      <c r="C2747">
        <f>[6]powerSupply!$C2747*1000</f>
        <v>0</v>
      </c>
    </row>
    <row r="2748" spans="1:3" x14ac:dyDescent="0.3">
      <c r="A2748">
        <v>90</v>
      </c>
      <c r="B2748">
        <v>11</v>
      </c>
      <c r="C2748">
        <f>[6]powerSupply!$C2748*1000</f>
        <v>0</v>
      </c>
    </row>
    <row r="2749" spans="1:3" x14ac:dyDescent="0.3">
      <c r="A2749">
        <v>90</v>
      </c>
      <c r="B2749">
        <v>12</v>
      </c>
      <c r="C2749">
        <f>[6]powerSupply!$C2749*1000</f>
        <v>0</v>
      </c>
    </row>
    <row r="2750" spans="1:3" x14ac:dyDescent="0.3">
      <c r="A2750">
        <v>90</v>
      </c>
      <c r="B2750">
        <v>13</v>
      </c>
      <c r="C2750">
        <f>[6]powerSupply!$C2750*1000</f>
        <v>0</v>
      </c>
    </row>
    <row r="2751" spans="1:3" x14ac:dyDescent="0.3">
      <c r="A2751">
        <v>90</v>
      </c>
      <c r="B2751">
        <v>14</v>
      </c>
      <c r="C2751">
        <f>[6]powerSupply!$C2751*1000</f>
        <v>0</v>
      </c>
    </row>
    <row r="2752" spans="1:3" x14ac:dyDescent="0.3">
      <c r="A2752">
        <v>90</v>
      </c>
      <c r="B2752">
        <v>15</v>
      </c>
      <c r="C2752">
        <f>[6]powerSupply!$C2752*1000</f>
        <v>0</v>
      </c>
    </row>
    <row r="2753" spans="1:3" x14ac:dyDescent="0.3">
      <c r="A2753">
        <v>90</v>
      </c>
      <c r="B2753">
        <v>16</v>
      </c>
      <c r="C2753">
        <f>[6]powerSupply!$C2753*1000</f>
        <v>0</v>
      </c>
    </row>
    <row r="2754" spans="1:3" x14ac:dyDescent="0.3">
      <c r="A2754">
        <v>90</v>
      </c>
      <c r="B2754">
        <v>17</v>
      </c>
      <c r="C2754">
        <f>[6]powerSupply!$C2754*1000</f>
        <v>0</v>
      </c>
    </row>
    <row r="2755" spans="1:3" x14ac:dyDescent="0.3">
      <c r="A2755">
        <v>90</v>
      </c>
      <c r="B2755">
        <v>18</v>
      </c>
      <c r="C2755">
        <f>[6]powerSupply!$C2755*1000</f>
        <v>0</v>
      </c>
    </row>
    <row r="2756" spans="1:3" x14ac:dyDescent="0.3">
      <c r="A2756">
        <v>90</v>
      </c>
      <c r="B2756">
        <v>19</v>
      </c>
      <c r="C2756">
        <f>[6]powerSupply!$C2756*1000</f>
        <v>0</v>
      </c>
    </row>
    <row r="2757" spans="1:3" x14ac:dyDescent="0.3">
      <c r="A2757">
        <v>90</v>
      </c>
      <c r="B2757">
        <v>20</v>
      </c>
      <c r="C2757">
        <f>[6]powerSupply!$C2757*1000</f>
        <v>0</v>
      </c>
    </row>
    <row r="2758" spans="1:3" x14ac:dyDescent="0.3">
      <c r="A2758">
        <v>90</v>
      </c>
      <c r="B2758">
        <v>21</v>
      </c>
      <c r="C2758">
        <f>[6]powerSupply!$C2758*1000</f>
        <v>0</v>
      </c>
    </row>
    <row r="2759" spans="1:3" x14ac:dyDescent="0.3">
      <c r="A2759">
        <v>90</v>
      </c>
      <c r="B2759">
        <v>22</v>
      </c>
      <c r="C2759">
        <f>[6]powerSupply!$C2759*1000</f>
        <v>0</v>
      </c>
    </row>
    <row r="2760" spans="1:3" x14ac:dyDescent="0.3">
      <c r="A2760">
        <v>90</v>
      </c>
      <c r="B2760">
        <v>23</v>
      </c>
      <c r="C2760">
        <f>[6]powerSupply!$C2760*1000</f>
        <v>0</v>
      </c>
    </row>
    <row r="2761" spans="1:3" x14ac:dyDescent="0.3">
      <c r="A2761">
        <v>90</v>
      </c>
      <c r="B2761">
        <v>24</v>
      </c>
      <c r="C2761">
        <f>[6]powerSupply!$C2761*1000</f>
        <v>0</v>
      </c>
    </row>
    <row r="2762" spans="1:3" x14ac:dyDescent="0.3">
      <c r="A2762">
        <v>92</v>
      </c>
      <c r="B2762">
        <v>1</v>
      </c>
      <c r="C2762">
        <f>[6]powerSupply!$C2762*1000</f>
        <v>0</v>
      </c>
    </row>
    <row r="2763" spans="1:3" x14ac:dyDescent="0.3">
      <c r="A2763">
        <v>92</v>
      </c>
      <c r="B2763">
        <v>2</v>
      </c>
      <c r="C2763">
        <f>[6]powerSupply!$C2763*1000</f>
        <v>0</v>
      </c>
    </row>
    <row r="2764" spans="1:3" x14ac:dyDescent="0.3">
      <c r="A2764">
        <v>92</v>
      </c>
      <c r="B2764">
        <v>3</v>
      </c>
      <c r="C2764">
        <f>[6]powerSupply!$C2764*1000</f>
        <v>0</v>
      </c>
    </row>
    <row r="2765" spans="1:3" x14ac:dyDescent="0.3">
      <c r="A2765">
        <v>92</v>
      </c>
      <c r="B2765">
        <v>4</v>
      </c>
      <c r="C2765">
        <f>[6]powerSupply!$C2765*1000</f>
        <v>0</v>
      </c>
    </row>
    <row r="2766" spans="1:3" x14ac:dyDescent="0.3">
      <c r="A2766">
        <v>92</v>
      </c>
      <c r="B2766">
        <v>5</v>
      </c>
      <c r="C2766">
        <f>[6]powerSupply!$C2766*1000</f>
        <v>0</v>
      </c>
    </row>
    <row r="2767" spans="1:3" x14ac:dyDescent="0.3">
      <c r="A2767">
        <v>92</v>
      </c>
      <c r="B2767">
        <v>6</v>
      </c>
      <c r="C2767">
        <f>[6]powerSupply!$C2767*1000</f>
        <v>0</v>
      </c>
    </row>
    <row r="2768" spans="1:3" x14ac:dyDescent="0.3">
      <c r="A2768">
        <v>92</v>
      </c>
      <c r="B2768">
        <v>7</v>
      </c>
      <c r="C2768">
        <f>[6]powerSupply!$C2768*1000</f>
        <v>0</v>
      </c>
    </row>
    <row r="2769" spans="1:3" x14ac:dyDescent="0.3">
      <c r="A2769">
        <v>92</v>
      </c>
      <c r="B2769">
        <v>8</v>
      </c>
      <c r="C2769">
        <f>[6]powerSupply!$C2769*1000</f>
        <v>0</v>
      </c>
    </row>
    <row r="2770" spans="1:3" x14ac:dyDescent="0.3">
      <c r="A2770">
        <v>92</v>
      </c>
      <c r="B2770">
        <v>9</v>
      </c>
      <c r="C2770">
        <f>[6]powerSupply!$C2770*1000</f>
        <v>0</v>
      </c>
    </row>
    <row r="2771" spans="1:3" x14ac:dyDescent="0.3">
      <c r="A2771">
        <v>92</v>
      </c>
      <c r="B2771">
        <v>10</v>
      </c>
      <c r="C2771">
        <f>[6]powerSupply!$C2771*1000</f>
        <v>0</v>
      </c>
    </row>
    <row r="2772" spans="1:3" x14ac:dyDescent="0.3">
      <c r="A2772">
        <v>92</v>
      </c>
      <c r="B2772">
        <v>11</v>
      </c>
      <c r="C2772">
        <f>[6]powerSupply!$C2772*1000</f>
        <v>0</v>
      </c>
    </row>
    <row r="2773" spans="1:3" x14ac:dyDescent="0.3">
      <c r="A2773">
        <v>92</v>
      </c>
      <c r="B2773">
        <v>12</v>
      </c>
      <c r="C2773">
        <f>[6]powerSupply!$C2773*1000</f>
        <v>0</v>
      </c>
    </row>
    <row r="2774" spans="1:3" x14ac:dyDescent="0.3">
      <c r="A2774">
        <v>92</v>
      </c>
      <c r="B2774">
        <v>13</v>
      </c>
      <c r="C2774">
        <f>[6]powerSupply!$C2774*1000</f>
        <v>0</v>
      </c>
    </row>
    <row r="2775" spans="1:3" x14ac:dyDescent="0.3">
      <c r="A2775">
        <v>92</v>
      </c>
      <c r="B2775">
        <v>14</v>
      </c>
      <c r="C2775">
        <f>[6]powerSupply!$C2775*1000</f>
        <v>0</v>
      </c>
    </row>
    <row r="2776" spans="1:3" x14ac:dyDescent="0.3">
      <c r="A2776">
        <v>92</v>
      </c>
      <c r="B2776">
        <v>15</v>
      </c>
      <c r="C2776">
        <f>[6]powerSupply!$C2776*1000</f>
        <v>0</v>
      </c>
    </row>
    <row r="2777" spans="1:3" x14ac:dyDescent="0.3">
      <c r="A2777">
        <v>92</v>
      </c>
      <c r="B2777">
        <v>16</v>
      </c>
      <c r="C2777">
        <f>[6]powerSupply!$C2777*1000</f>
        <v>0</v>
      </c>
    </row>
    <row r="2778" spans="1:3" x14ac:dyDescent="0.3">
      <c r="A2778">
        <v>92</v>
      </c>
      <c r="B2778">
        <v>17</v>
      </c>
      <c r="C2778">
        <f>[6]powerSupply!$C2778*1000</f>
        <v>0</v>
      </c>
    </row>
    <row r="2779" spans="1:3" x14ac:dyDescent="0.3">
      <c r="A2779">
        <v>92</v>
      </c>
      <c r="B2779">
        <v>18</v>
      </c>
      <c r="C2779">
        <f>[6]powerSupply!$C2779*1000</f>
        <v>0</v>
      </c>
    </row>
    <row r="2780" spans="1:3" x14ac:dyDescent="0.3">
      <c r="A2780">
        <v>92</v>
      </c>
      <c r="B2780">
        <v>19</v>
      </c>
      <c r="C2780">
        <f>[6]powerSupply!$C2780*1000</f>
        <v>0</v>
      </c>
    </row>
    <row r="2781" spans="1:3" x14ac:dyDescent="0.3">
      <c r="A2781">
        <v>92</v>
      </c>
      <c r="B2781">
        <v>20</v>
      </c>
      <c r="C2781">
        <f>[6]powerSupply!$C2781*1000</f>
        <v>0</v>
      </c>
    </row>
    <row r="2782" spans="1:3" x14ac:dyDescent="0.3">
      <c r="A2782">
        <v>92</v>
      </c>
      <c r="B2782">
        <v>21</v>
      </c>
      <c r="C2782">
        <f>[6]powerSupply!$C2782*1000</f>
        <v>0</v>
      </c>
    </row>
    <row r="2783" spans="1:3" x14ac:dyDescent="0.3">
      <c r="A2783">
        <v>92</v>
      </c>
      <c r="B2783">
        <v>22</v>
      </c>
      <c r="C2783">
        <f>[6]powerSupply!$C2783*1000</f>
        <v>0</v>
      </c>
    </row>
    <row r="2784" spans="1:3" x14ac:dyDescent="0.3">
      <c r="A2784">
        <v>92</v>
      </c>
      <c r="B2784">
        <v>23</v>
      </c>
      <c r="C2784">
        <f>[6]powerSupply!$C2784*1000</f>
        <v>0</v>
      </c>
    </row>
    <row r="2785" spans="1:3" x14ac:dyDescent="0.3">
      <c r="A2785">
        <v>92</v>
      </c>
      <c r="B2785">
        <v>24</v>
      </c>
      <c r="C2785">
        <f>[6]powerSupply!$C2785*1000</f>
        <v>0</v>
      </c>
    </row>
    <row r="2786" spans="1:3" x14ac:dyDescent="0.3">
      <c r="A2786">
        <v>94</v>
      </c>
      <c r="B2786">
        <v>1</v>
      </c>
      <c r="C2786">
        <f>[6]powerSupply!$C2786*1000</f>
        <v>0</v>
      </c>
    </row>
    <row r="2787" spans="1:3" x14ac:dyDescent="0.3">
      <c r="A2787">
        <v>94</v>
      </c>
      <c r="B2787">
        <v>2</v>
      </c>
      <c r="C2787">
        <f>[6]powerSupply!$C2787*1000</f>
        <v>0</v>
      </c>
    </row>
    <row r="2788" spans="1:3" x14ac:dyDescent="0.3">
      <c r="A2788">
        <v>94</v>
      </c>
      <c r="B2788">
        <v>3</v>
      </c>
      <c r="C2788">
        <f>[6]powerSupply!$C2788*1000</f>
        <v>0</v>
      </c>
    </row>
    <row r="2789" spans="1:3" x14ac:dyDescent="0.3">
      <c r="A2789">
        <v>94</v>
      </c>
      <c r="B2789">
        <v>4</v>
      </c>
      <c r="C2789">
        <f>[6]powerSupply!$C2789*1000</f>
        <v>0</v>
      </c>
    </row>
    <row r="2790" spans="1:3" x14ac:dyDescent="0.3">
      <c r="A2790">
        <v>94</v>
      </c>
      <c r="B2790">
        <v>5</v>
      </c>
      <c r="C2790">
        <f>[6]powerSupply!$C2790*1000</f>
        <v>0</v>
      </c>
    </row>
    <row r="2791" spans="1:3" x14ac:dyDescent="0.3">
      <c r="A2791">
        <v>94</v>
      </c>
      <c r="B2791">
        <v>6</v>
      </c>
      <c r="C2791">
        <f>[6]powerSupply!$C2791*1000</f>
        <v>0</v>
      </c>
    </row>
    <row r="2792" spans="1:3" x14ac:dyDescent="0.3">
      <c r="A2792">
        <v>94</v>
      </c>
      <c r="B2792">
        <v>7</v>
      </c>
      <c r="C2792">
        <f>[6]powerSupply!$C2792*1000</f>
        <v>0</v>
      </c>
    </row>
    <row r="2793" spans="1:3" x14ac:dyDescent="0.3">
      <c r="A2793">
        <v>94</v>
      </c>
      <c r="B2793">
        <v>8</v>
      </c>
      <c r="C2793">
        <f>[6]powerSupply!$C2793*1000</f>
        <v>0</v>
      </c>
    </row>
    <row r="2794" spans="1:3" x14ac:dyDescent="0.3">
      <c r="A2794">
        <v>94</v>
      </c>
      <c r="B2794">
        <v>9</v>
      </c>
      <c r="C2794">
        <f>[6]powerSupply!$C2794*1000</f>
        <v>0</v>
      </c>
    </row>
    <row r="2795" spans="1:3" x14ac:dyDescent="0.3">
      <c r="A2795">
        <v>94</v>
      </c>
      <c r="B2795">
        <v>10</v>
      </c>
      <c r="C2795">
        <f>[6]powerSupply!$C2795*1000</f>
        <v>0</v>
      </c>
    </row>
    <row r="2796" spans="1:3" x14ac:dyDescent="0.3">
      <c r="A2796">
        <v>94</v>
      </c>
      <c r="B2796">
        <v>11</v>
      </c>
      <c r="C2796">
        <f>[6]powerSupply!$C2796*1000</f>
        <v>0</v>
      </c>
    </row>
    <row r="2797" spans="1:3" x14ac:dyDescent="0.3">
      <c r="A2797">
        <v>94</v>
      </c>
      <c r="B2797">
        <v>12</v>
      </c>
      <c r="C2797">
        <f>[6]powerSupply!$C2797*1000</f>
        <v>0</v>
      </c>
    </row>
    <row r="2798" spans="1:3" x14ac:dyDescent="0.3">
      <c r="A2798">
        <v>94</v>
      </c>
      <c r="B2798">
        <v>13</v>
      </c>
      <c r="C2798">
        <f>[6]powerSupply!$C2798*1000</f>
        <v>0</v>
      </c>
    </row>
    <row r="2799" spans="1:3" x14ac:dyDescent="0.3">
      <c r="A2799">
        <v>94</v>
      </c>
      <c r="B2799">
        <v>14</v>
      </c>
      <c r="C2799">
        <f>[6]powerSupply!$C2799*1000</f>
        <v>0</v>
      </c>
    </row>
    <row r="2800" spans="1:3" x14ac:dyDescent="0.3">
      <c r="A2800">
        <v>94</v>
      </c>
      <c r="B2800">
        <v>15</v>
      </c>
      <c r="C2800">
        <f>[6]powerSupply!$C2800*1000</f>
        <v>0</v>
      </c>
    </row>
    <row r="2801" spans="1:3" x14ac:dyDescent="0.3">
      <c r="A2801">
        <v>94</v>
      </c>
      <c r="B2801">
        <v>16</v>
      </c>
      <c r="C2801">
        <f>[6]powerSupply!$C2801*1000</f>
        <v>0</v>
      </c>
    </row>
    <row r="2802" spans="1:3" x14ac:dyDescent="0.3">
      <c r="A2802">
        <v>94</v>
      </c>
      <c r="B2802">
        <v>17</v>
      </c>
      <c r="C2802">
        <f>[6]powerSupply!$C2802*1000</f>
        <v>0</v>
      </c>
    </row>
    <row r="2803" spans="1:3" x14ac:dyDescent="0.3">
      <c r="A2803">
        <v>94</v>
      </c>
      <c r="B2803">
        <v>18</v>
      </c>
      <c r="C2803">
        <f>[6]powerSupply!$C2803*1000</f>
        <v>0</v>
      </c>
    </row>
    <row r="2804" spans="1:3" x14ac:dyDescent="0.3">
      <c r="A2804">
        <v>94</v>
      </c>
      <c r="B2804">
        <v>19</v>
      </c>
      <c r="C2804">
        <f>[6]powerSupply!$C2804*1000</f>
        <v>0</v>
      </c>
    </row>
    <row r="2805" spans="1:3" x14ac:dyDescent="0.3">
      <c r="A2805">
        <v>94</v>
      </c>
      <c r="B2805">
        <v>20</v>
      </c>
      <c r="C2805">
        <f>[6]powerSupply!$C2805*1000</f>
        <v>0</v>
      </c>
    </row>
    <row r="2806" spans="1:3" x14ac:dyDescent="0.3">
      <c r="A2806">
        <v>94</v>
      </c>
      <c r="B2806">
        <v>21</v>
      </c>
      <c r="C2806">
        <f>[6]powerSupply!$C2806*1000</f>
        <v>0</v>
      </c>
    </row>
    <row r="2807" spans="1:3" x14ac:dyDescent="0.3">
      <c r="A2807">
        <v>94</v>
      </c>
      <c r="B2807">
        <v>22</v>
      </c>
      <c r="C2807">
        <f>[6]powerSupply!$C2807*1000</f>
        <v>0</v>
      </c>
    </row>
    <row r="2808" spans="1:3" x14ac:dyDescent="0.3">
      <c r="A2808">
        <v>94</v>
      </c>
      <c r="B2808">
        <v>23</v>
      </c>
      <c r="C2808">
        <f>[6]powerSupply!$C2808*1000</f>
        <v>0</v>
      </c>
    </row>
    <row r="2809" spans="1:3" x14ac:dyDescent="0.3">
      <c r="A2809">
        <v>94</v>
      </c>
      <c r="B2809">
        <v>24</v>
      </c>
      <c r="C2809">
        <f>[6]powerSupply!$C2809*1000</f>
        <v>0</v>
      </c>
    </row>
    <row r="2810" spans="1:3" x14ac:dyDescent="0.3">
      <c r="A2810">
        <v>96</v>
      </c>
      <c r="B2810">
        <v>1</v>
      </c>
      <c r="C2810">
        <f>[6]powerSupply!$C2810*1000</f>
        <v>0</v>
      </c>
    </row>
    <row r="2811" spans="1:3" x14ac:dyDescent="0.3">
      <c r="A2811">
        <v>96</v>
      </c>
      <c r="B2811">
        <v>2</v>
      </c>
      <c r="C2811">
        <f>[6]powerSupply!$C2811*1000</f>
        <v>0</v>
      </c>
    </row>
    <row r="2812" spans="1:3" x14ac:dyDescent="0.3">
      <c r="A2812">
        <v>96</v>
      </c>
      <c r="B2812">
        <v>3</v>
      </c>
      <c r="C2812">
        <f>[6]powerSupply!$C2812*1000</f>
        <v>0</v>
      </c>
    </row>
    <row r="2813" spans="1:3" x14ac:dyDescent="0.3">
      <c r="A2813">
        <v>96</v>
      </c>
      <c r="B2813">
        <v>4</v>
      </c>
      <c r="C2813">
        <f>[6]powerSupply!$C2813*1000</f>
        <v>0</v>
      </c>
    </row>
    <row r="2814" spans="1:3" x14ac:dyDescent="0.3">
      <c r="A2814">
        <v>96</v>
      </c>
      <c r="B2814">
        <v>5</v>
      </c>
      <c r="C2814">
        <f>[6]powerSupply!$C2814*1000</f>
        <v>0</v>
      </c>
    </row>
    <row r="2815" spans="1:3" x14ac:dyDescent="0.3">
      <c r="A2815">
        <v>96</v>
      </c>
      <c r="B2815">
        <v>6</v>
      </c>
      <c r="C2815">
        <f>[6]powerSupply!$C2815*1000</f>
        <v>0</v>
      </c>
    </row>
    <row r="2816" spans="1:3" x14ac:dyDescent="0.3">
      <c r="A2816">
        <v>96</v>
      </c>
      <c r="B2816">
        <v>7</v>
      </c>
      <c r="C2816">
        <f>[6]powerSupply!$C2816*1000</f>
        <v>0</v>
      </c>
    </row>
    <row r="2817" spans="1:3" x14ac:dyDescent="0.3">
      <c r="A2817">
        <v>96</v>
      </c>
      <c r="B2817">
        <v>8</v>
      </c>
      <c r="C2817">
        <f>[6]powerSupply!$C2817*1000</f>
        <v>0</v>
      </c>
    </row>
    <row r="2818" spans="1:3" x14ac:dyDescent="0.3">
      <c r="A2818">
        <v>96</v>
      </c>
      <c r="B2818">
        <v>9</v>
      </c>
      <c r="C2818">
        <f>[6]powerSupply!$C2818*1000</f>
        <v>0</v>
      </c>
    </row>
    <row r="2819" spans="1:3" x14ac:dyDescent="0.3">
      <c r="A2819">
        <v>96</v>
      </c>
      <c r="B2819">
        <v>10</v>
      </c>
      <c r="C2819">
        <f>[6]powerSupply!$C2819*1000</f>
        <v>0</v>
      </c>
    </row>
    <row r="2820" spans="1:3" x14ac:dyDescent="0.3">
      <c r="A2820">
        <v>96</v>
      </c>
      <c r="B2820">
        <v>11</v>
      </c>
      <c r="C2820">
        <f>[6]powerSupply!$C2820*1000</f>
        <v>0</v>
      </c>
    </row>
    <row r="2821" spans="1:3" x14ac:dyDescent="0.3">
      <c r="A2821">
        <v>96</v>
      </c>
      <c r="B2821">
        <v>12</v>
      </c>
      <c r="C2821">
        <f>[6]powerSupply!$C2821*1000</f>
        <v>0</v>
      </c>
    </row>
    <row r="2822" spans="1:3" x14ac:dyDescent="0.3">
      <c r="A2822">
        <v>96</v>
      </c>
      <c r="B2822">
        <v>13</v>
      </c>
      <c r="C2822">
        <f>[6]powerSupply!$C2822*1000</f>
        <v>0</v>
      </c>
    </row>
    <row r="2823" spans="1:3" x14ac:dyDescent="0.3">
      <c r="A2823">
        <v>96</v>
      </c>
      <c r="B2823">
        <v>14</v>
      </c>
      <c r="C2823">
        <f>[6]powerSupply!$C2823*1000</f>
        <v>0</v>
      </c>
    </row>
    <row r="2824" spans="1:3" x14ac:dyDescent="0.3">
      <c r="A2824">
        <v>96</v>
      </c>
      <c r="B2824">
        <v>15</v>
      </c>
      <c r="C2824">
        <f>[6]powerSupply!$C2824*1000</f>
        <v>0</v>
      </c>
    </row>
    <row r="2825" spans="1:3" x14ac:dyDescent="0.3">
      <c r="A2825">
        <v>96</v>
      </c>
      <c r="B2825">
        <v>16</v>
      </c>
      <c r="C2825">
        <f>[6]powerSupply!$C2825*1000</f>
        <v>0</v>
      </c>
    </row>
    <row r="2826" spans="1:3" x14ac:dyDescent="0.3">
      <c r="A2826">
        <v>96</v>
      </c>
      <c r="B2826">
        <v>17</v>
      </c>
      <c r="C2826">
        <f>[6]powerSupply!$C2826*1000</f>
        <v>0</v>
      </c>
    </row>
    <row r="2827" spans="1:3" x14ac:dyDescent="0.3">
      <c r="A2827">
        <v>96</v>
      </c>
      <c r="B2827">
        <v>18</v>
      </c>
      <c r="C2827">
        <f>[6]powerSupply!$C2827*1000</f>
        <v>0</v>
      </c>
    </row>
    <row r="2828" spans="1:3" x14ac:dyDescent="0.3">
      <c r="A2828">
        <v>96</v>
      </c>
      <c r="B2828">
        <v>19</v>
      </c>
      <c r="C2828">
        <f>[6]powerSupply!$C2828*1000</f>
        <v>0</v>
      </c>
    </row>
    <row r="2829" spans="1:3" x14ac:dyDescent="0.3">
      <c r="A2829">
        <v>96</v>
      </c>
      <c r="B2829">
        <v>20</v>
      </c>
      <c r="C2829">
        <f>[6]powerSupply!$C2829*1000</f>
        <v>0</v>
      </c>
    </row>
    <row r="2830" spans="1:3" x14ac:dyDescent="0.3">
      <c r="A2830">
        <v>96</v>
      </c>
      <c r="B2830">
        <v>21</v>
      </c>
      <c r="C2830">
        <f>[6]powerSupply!$C2830*1000</f>
        <v>0</v>
      </c>
    </row>
    <row r="2831" spans="1:3" x14ac:dyDescent="0.3">
      <c r="A2831">
        <v>96</v>
      </c>
      <c r="B2831">
        <v>22</v>
      </c>
      <c r="C2831">
        <f>[6]powerSupply!$C2831*1000</f>
        <v>0</v>
      </c>
    </row>
    <row r="2832" spans="1:3" x14ac:dyDescent="0.3">
      <c r="A2832">
        <v>96</v>
      </c>
      <c r="B2832">
        <v>23</v>
      </c>
      <c r="C2832">
        <f>[6]powerSupply!$C2832*1000</f>
        <v>0</v>
      </c>
    </row>
    <row r="2833" spans="1:3" x14ac:dyDescent="0.3">
      <c r="A2833">
        <v>96</v>
      </c>
      <c r="B2833">
        <v>24</v>
      </c>
      <c r="C2833">
        <f>[6]powerSupply!$C2833*1000</f>
        <v>0</v>
      </c>
    </row>
    <row r="2834" spans="1:3" x14ac:dyDescent="0.3">
      <c r="A2834">
        <v>450</v>
      </c>
      <c r="B2834">
        <v>1</v>
      </c>
      <c r="C2834">
        <f>[6]powerSupply!$C2834*1000</f>
        <v>396.347498759541</v>
      </c>
    </row>
    <row r="2835" spans="1:3" x14ac:dyDescent="0.3">
      <c r="A2835">
        <v>450</v>
      </c>
      <c r="B2835">
        <v>2</v>
      </c>
      <c r="C2835">
        <f>[6]powerSupply!$C2835*1000</f>
        <v>958.34376653486993</v>
      </c>
    </row>
    <row r="2836" spans="1:3" x14ac:dyDescent="0.3">
      <c r="A2836">
        <v>450</v>
      </c>
      <c r="B2836">
        <v>3</v>
      </c>
      <c r="C2836">
        <f>[6]powerSupply!$C2836*1000</f>
        <v>541.87665679512395</v>
      </c>
    </row>
    <row r="2837" spans="1:3" x14ac:dyDescent="0.3">
      <c r="A2837">
        <v>450</v>
      </c>
      <c r="B2837">
        <v>4</v>
      </c>
      <c r="C2837">
        <f>[6]powerSupply!$C2837*1000</f>
        <v>429.02391584722301</v>
      </c>
    </row>
    <row r="2838" spans="1:3" x14ac:dyDescent="0.3">
      <c r="A2838">
        <v>450</v>
      </c>
      <c r="B2838">
        <v>5</v>
      </c>
      <c r="C2838">
        <f>[6]powerSupply!$C2838*1000</f>
        <v>510.03391161669896</v>
      </c>
    </row>
    <row r="2839" spans="1:3" x14ac:dyDescent="0.3">
      <c r="A2839">
        <v>450</v>
      </c>
      <c r="B2839">
        <v>6</v>
      </c>
      <c r="C2839">
        <f>[6]powerSupply!$C2839*1000</f>
        <v>510.47811166041004</v>
      </c>
    </row>
    <row r="2840" spans="1:3" x14ac:dyDescent="0.3">
      <c r="A2840">
        <v>450</v>
      </c>
      <c r="B2840">
        <v>7</v>
      </c>
      <c r="C2840">
        <f>[6]powerSupply!$C2840*1000</f>
        <v>907.08400207357602</v>
      </c>
    </row>
    <row r="2841" spans="1:3" x14ac:dyDescent="0.3">
      <c r="A2841">
        <v>450</v>
      </c>
      <c r="B2841">
        <v>8</v>
      </c>
      <c r="C2841">
        <f>[6]powerSupply!$C2841*1000</f>
        <v>587.04069659762706</v>
      </c>
    </row>
    <row r="2842" spans="1:3" x14ac:dyDescent="0.3">
      <c r="A2842">
        <v>450</v>
      </c>
      <c r="B2842">
        <v>9</v>
      </c>
      <c r="C2842">
        <f>[6]powerSupply!$C2842*1000</f>
        <v>695.14151967916007</v>
      </c>
    </row>
    <row r="2843" spans="1:3" x14ac:dyDescent="0.3">
      <c r="A2843">
        <v>450</v>
      </c>
      <c r="B2843">
        <v>10</v>
      </c>
      <c r="C2843">
        <f>[6]powerSupply!$C2843*1000</f>
        <v>697.43173561279605</v>
      </c>
    </row>
    <row r="2844" spans="1:3" x14ac:dyDescent="0.3">
      <c r="A2844">
        <v>450</v>
      </c>
      <c r="B2844">
        <v>11</v>
      </c>
      <c r="C2844">
        <f>[6]powerSupply!$C2844*1000</f>
        <v>580.13303507587796</v>
      </c>
    </row>
    <row r="2845" spans="1:3" x14ac:dyDescent="0.3">
      <c r="A2845">
        <v>450</v>
      </c>
      <c r="B2845">
        <v>12</v>
      </c>
      <c r="C2845">
        <f>[6]powerSupply!$C2845*1000</f>
        <v>579.85858830892198</v>
      </c>
    </row>
    <row r="2846" spans="1:3" x14ac:dyDescent="0.3">
      <c r="A2846">
        <v>450</v>
      </c>
      <c r="B2846">
        <v>13</v>
      </c>
      <c r="C2846">
        <f>[6]powerSupply!$C2846*1000</f>
        <v>690.08103970305706</v>
      </c>
    </row>
    <row r="2847" spans="1:3" x14ac:dyDescent="0.3">
      <c r="A2847">
        <v>450</v>
      </c>
      <c r="B2847">
        <v>14</v>
      </c>
      <c r="C2847">
        <f>[6]powerSupply!$C2847*1000</f>
        <v>612.33398184563907</v>
      </c>
    </row>
    <row r="2848" spans="1:3" x14ac:dyDescent="0.3">
      <c r="A2848">
        <v>450</v>
      </c>
      <c r="B2848">
        <v>15</v>
      </c>
      <c r="C2848">
        <f>[6]powerSupply!$C2848*1000</f>
        <v>692.823822885087</v>
      </c>
    </row>
    <row r="2849" spans="1:3" x14ac:dyDescent="0.3">
      <c r="A2849">
        <v>450</v>
      </c>
      <c r="B2849">
        <v>16</v>
      </c>
      <c r="C2849">
        <f>[6]powerSupply!$C2849*1000</f>
        <v>598.52369868400297</v>
      </c>
    </row>
    <row r="2850" spans="1:3" x14ac:dyDescent="0.3">
      <c r="A2850">
        <v>450</v>
      </c>
      <c r="B2850">
        <v>17</v>
      </c>
      <c r="C2850">
        <f>[6]powerSupply!$C2850*1000</f>
        <v>599.25860640123801</v>
      </c>
    </row>
    <row r="2851" spans="1:3" x14ac:dyDescent="0.3">
      <c r="A2851">
        <v>450</v>
      </c>
      <c r="B2851">
        <v>18</v>
      </c>
      <c r="C2851">
        <f>[6]powerSupply!$C2851*1000</f>
        <v>971.46150193974597</v>
      </c>
    </row>
    <row r="2852" spans="1:3" x14ac:dyDescent="0.3">
      <c r="A2852">
        <v>450</v>
      </c>
      <c r="B2852">
        <v>19</v>
      </c>
      <c r="C2852">
        <f>[6]powerSupply!$C2852*1000</f>
        <v>620.99816983626704</v>
      </c>
    </row>
    <row r="2853" spans="1:3" x14ac:dyDescent="0.3">
      <c r="A2853">
        <v>450</v>
      </c>
      <c r="B2853">
        <v>20</v>
      </c>
      <c r="C2853">
        <f>[6]powerSupply!$C2853*1000</f>
        <v>443.48993551623101</v>
      </c>
    </row>
    <row r="2854" spans="1:3" x14ac:dyDescent="0.3">
      <c r="A2854">
        <v>450</v>
      </c>
      <c r="B2854">
        <v>21</v>
      </c>
      <c r="C2854">
        <f>[6]powerSupply!$C2854*1000</f>
        <v>439.79473380056902</v>
      </c>
    </row>
    <row r="2855" spans="1:3" x14ac:dyDescent="0.3">
      <c r="A2855">
        <v>450</v>
      </c>
      <c r="B2855">
        <v>22</v>
      </c>
      <c r="C2855">
        <f>[6]powerSupply!$C2855*1000</f>
        <v>577.81623763824791</v>
      </c>
    </row>
    <row r="2856" spans="1:3" x14ac:dyDescent="0.3">
      <c r="A2856">
        <v>450</v>
      </c>
      <c r="B2856">
        <v>23</v>
      </c>
      <c r="C2856">
        <f>[6]powerSupply!$C2856*1000</f>
        <v>436.02444908916999</v>
      </c>
    </row>
    <row r="2857" spans="1:3" x14ac:dyDescent="0.3">
      <c r="A2857">
        <v>450</v>
      </c>
      <c r="B2857">
        <v>24</v>
      </c>
      <c r="C2857">
        <f>[6]powerSupply!$C2857*1000</f>
        <v>512.81788803362508</v>
      </c>
    </row>
    <row r="2858" spans="1:3" x14ac:dyDescent="0.3">
      <c r="A2858">
        <v>104</v>
      </c>
      <c r="B2858">
        <v>1</v>
      </c>
      <c r="C2858">
        <f>[6]powerSupply!$C2858*1000</f>
        <v>0</v>
      </c>
    </row>
    <row r="2859" spans="1:3" x14ac:dyDescent="0.3">
      <c r="A2859">
        <v>104</v>
      </c>
      <c r="B2859">
        <v>2</v>
      </c>
      <c r="C2859">
        <f>[6]powerSupply!$C2859*1000</f>
        <v>0</v>
      </c>
    </row>
    <row r="2860" spans="1:3" x14ac:dyDescent="0.3">
      <c r="A2860">
        <v>104</v>
      </c>
      <c r="B2860">
        <v>3</v>
      </c>
      <c r="C2860">
        <f>[6]powerSupply!$C2860*1000</f>
        <v>0</v>
      </c>
    </row>
    <row r="2861" spans="1:3" x14ac:dyDescent="0.3">
      <c r="A2861">
        <v>104</v>
      </c>
      <c r="B2861">
        <v>4</v>
      </c>
      <c r="C2861">
        <f>[6]powerSupply!$C2861*1000</f>
        <v>0</v>
      </c>
    </row>
    <row r="2862" spans="1:3" x14ac:dyDescent="0.3">
      <c r="A2862">
        <v>104</v>
      </c>
      <c r="B2862">
        <v>5</v>
      </c>
      <c r="C2862">
        <f>[6]powerSupply!$C2862*1000</f>
        <v>0</v>
      </c>
    </row>
    <row r="2863" spans="1:3" x14ac:dyDescent="0.3">
      <c r="A2863">
        <v>104</v>
      </c>
      <c r="B2863">
        <v>6</v>
      </c>
      <c r="C2863">
        <f>[6]powerSupply!$C2863*1000</f>
        <v>0</v>
      </c>
    </row>
    <row r="2864" spans="1:3" x14ac:dyDescent="0.3">
      <c r="A2864">
        <v>104</v>
      </c>
      <c r="B2864">
        <v>7</v>
      </c>
      <c r="C2864">
        <f>[6]powerSupply!$C2864*1000</f>
        <v>0</v>
      </c>
    </row>
    <row r="2865" spans="1:3" x14ac:dyDescent="0.3">
      <c r="A2865">
        <v>104</v>
      </c>
      <c r="B2865">
        <v>8</v>
      </c>
      <c r="C2865">
        <f>[6]powerSupply!$C2865*1000</f>
        <v>0</v>
      </c>
    </row>
    <row r="2866" spans="1:3" x14ac:dyDescent="0.3">
      <c r="A2866">
        <v>104</v>
      </c>
      <c r="B2866">
        <v>9</v>
      </c>
      <c r="C2866">
        <f>[6]powerSupply!$C2866*1000</f>
        <v>0</v>
      </c>
    </row>
    <row r="2867" spans="1:3" x14ac:dyDescent="0.3">
      <c r="A2867">
        <v>104</v>
      </c>
      <c r="B2867">
        <v>10</v>
      </c>
      <c r="C2867">
        <f>[6]powerSupply!$C2867*1000</f>
        <v>0</v>
      </c>
    </row>
    <row r="2868" spans="1:3" x14ac:dyDescent="0.3">
      <c r="A2868">
        <v>104</v>
      </c>
      <c r="B2868">
        <v>11</v>
      </c>
      <c r="C2868">
        <f>[6]powerSupply!$C2868*1000</f>
        <v>0</v>
      </c>
    </row>
    <row r="2869" spans="1:3" x14ac:dyDescent="0.3">
      <c r="A2869">
        <v>104</v>
      </c>
      <c r="B2869">
        <v>12</v>
      </c>
      <c r="C2869">
        <f>[6]powerSupply!$C2869*1000</f>
        <v>0</v>
      </c>
    </row>
    <row r="2870" spans="1:3" x14ac:dyDescent="0.3">
      <c r="A2870">
        <v>104</v>
      </c>
      <c r="B2870">
        <v>13</v>
      </c>
      <c r="C2870">
        <f>[6]powerSupply!$C2870*1000</f>
        <v>0</v>
      </c>
    </row>
    <row r="2871" spans="1:3" x14ac:dyDescent="0.3">
      <c r="A2871">
        <v>104</v>
      </c>
      <c r="B2871">
        <v>14</v>
      </c>
      <c r="C2871">
        <f>[6]powerSupply!$C2871*1000</f>
        <v>0</v>
      </c>
    </row>
    <row r="2872" spans="1:3" x14ac:dyDescent="0.3">
      <c r="A2872">
        <v>104</v>
      </c>
      <c r="B2872">
        <v>15</v>
      </c>
      <c r="C2872">
        <f>[6]powerSupply!$C2872*1000</f>
        <v>0</v>
      </c>
    </row>
    <row r="2873" spans="1:3" x14ac:dyDescent="0.3">
      <c r="A2873">
        <v>104</v>
      </c>
      <c r="B2873">
        <v>16</v>
      </c>
      <c r="C2873">
        <f>[6]powerSupply!$C2873*1000</f>
        <v>0</v>
      </c>
    </row>
    <row r="2874" spans="1:3" x14ac:dyDescent="0.3">
      <c r="A2874">
        <v>104</v>
      </c>
      <c r="B2874">
        <v>17</v>
      </c>
      <c r="C2874">
        <f>[6]powerSupply!$C2874*1000</f>
        <v>0</v>
      </c>
    </row>
    <row r="2875" spans="1:3" x14ac:dyDescent="0.3">
      <c r="A2875">
        <v>104</v>
      </c>
      <c r="B2875">
        <v>18</v>
      </c>
      <c r="C2875">
        <f>[6]powerSupply!$C2875*1000</f>
        <v>0</v>
      </c>
    </row>
    <row r="2876" spans="1:3" x14ac:dyDescent="0.3">
      <c r="A2876">
        <v>104</v>
      </c>
      <c r="B2876">
        <v>19</v>
      </c>
      <c r="C2876">
        <f>[6]powerSupply!$C2876*1000</f>
        <v>0</v>
      </c>
    </row>
    <row r="2877" spans="1:3" x14ac:dyDescent="0.3">
      <c r="A2877">
        <v>104</v>
      </c>
      <c r="B2877">
        <v>20</v>
      </c>
      <c r="C2877">
        <f>[6]powerSupply!$C2877*1000</f>
        <v>0</v>
      </c>
    </row>
    <row r="2878" spans="1:3" x14ac:dyDescent="0.3">
      <c r="A2878">
        <v>104</v>
      </c>
      <c r="B2878">
        <v>21</v>
      </c>
      <c r="C2878">
        <f>[6]powerSupply!$C2878*1000</f>
        <v>0</v>
      </c>
    </row>
    <row r="2879" spans="1:3" x14ac:dyDescent="0.3">
      <c r="A2879">
        <v>104</v>
      </c>
      <c r="B2879">
        <v>22</v>
      </c>
      <c r="C2879">
        <f>[6]powerSupply!$C2879*1000</f>
        <v>0</v>
      </c>
    </row>
    <row r="2880" spans="1:3" x14ac:dyDescent="0.3">
      <c r="A2880">
        <v>104</v>
      </c>
      <c r="B2880">
        <v>23</v>
      </c>
      <c r="C2880">
        <f>[6]powerSupply!$C2880*1000</f>
        <v>0</v>
      </c>
    </row>
    <row r="2881" spans="1:3" x14ac:dyDescent="0.3">
      <c r="A2881">
        <v>104</v>
      </c>
      <c r="B2881">
        <v>24</v>
      </c>
      <c r="C2881">
        <f>[6]powerSupply!$C2881*1000</f>
        <v>0</v>
      </c>
    </row>
    <row r="2882" spans="1:3" x14ac:dyDescent="0.3">
      <c r="A2882">
        <v>107</v>
      </c>
      <c r="B2882">
        <v>1</v>
      </c>
      <c r="C2882">
        <f>[6]powerSupply!$C2882*1000</f>
        <v>0</v>
      </c>
    </row>
    <row r="2883" spans="1:3" x14ac:dyDescent="0.3">
      <c r="A2883">
        <v>107</v>
      </c>
      <c r="B2883">
        <v>2</v>
      </c>
      <c r="C2883">
        <f>[6]powerSupply!$C2883*1000</f>
        <v>0</v>
      </c>
    </row>
    <row r="2884" spans="1:3" x14ac:dyDescent="0.3">
      <c r="A2884">
        <v>107</v>
      </c>
      <c r="B2884">
        <v>3</v>
      </c>
      <c r="C2884">
        <f>[6]powerSupply!$C2884*1000</f>
        <v>0</v>
      </c>
    </row>
    <row r="2885" spans="1:3" x14ac:dyDescent="0.3">
      <c r="A2885">
        <v>107</v>
      </c>
      <c r="B2885">
        <v>4</v>
      </c>
      <c r="C2885">
        <f>[6]powerSupply!$C2885*1000</f>
        <v>0</v>
      </c>
    </row>
    <row r="2886" spans="1:3" x14ac:dyDescent="0.3">
      <c r="A2886">
        <v>107</v>
      </c>
      <c r="B2886">
        <v>5</v>
      </c>
      <c r="C2886">
        <f>[6]powerSupply!$C2886*1000</f>
        <v>0</v>
      </c>
    </row>
    <row r="2887" spans="1:3" x14ac:dyDescent="0.3">
      <c r="A2887">
        <v>107</v>
      </c>
      <c r="B2887">
        <v>6</v>
      </c>
      <c r="C2887">
        <f>[6]powerSupply!$C2887*1000</f>
        <v>0</v>
      </c>
    </row>
    <row r="2888" spans="1:3" x14ac:dyDescent="0.3">
      <c r="A2888">
        <v>107</v>
      </c>
      <c r="B2888">
        <v>7</v>
      </c>
      <c r="C2888">
        <f>[6]powerSupply!$C2888*1000</f>
        <v>0</v>
      </c>
    </row>
    <row r="2889" spans="1:3" x14ac:dyDescent="0.3">
      <c r="A2889">
        <v>107</v>
      </c>
      <c r="B2889">
        <v>8</v>
      </c>
      <c r="C2889">
        <f>[6]powerSupply!$C2889*1000</f>
        <v>0</v>
      </c>
    </row>
    <row r="2890" spans="1:3" x14ac:dyDescent="0.3">
      <c r="A2890">
        <v>107</v>
      </c>
      <c r="B2890">
        <v>9</v>
      </c>
      <c r="C2890">
        <f>[6]powerSupply!$C2890*1000</f>
        <v>0</v>
      </c>
    </row>
    <row r="2891" spans="1:3" x14ac:dyDescent="0.3">
      <c r="A2891">
        <v>107</v>
      </c>
      <c r="B2891">
        <v>10</v>
      </c>
      <c r="C2891">
        <f>[6]powerSupply!$C2891*1000</f>
        <v>0</v>
      </c>
    </row>
    <row r="2892" spans="1:3" x14ac:dyDescent="0.3">
      <c r="A2892">
        <v>107</v>
      </c>
      <c r="B2892">
        <v>11</v>
      </c>
      <c r="C2892">
        <f>[6]powerSupply!$C2892*1000</f>
        <v>0</v>
      </c>
    </row>
    <row r="2893" spans="1:3" x14ac:dyDescent="0.3">
      <c r="A2893">
        <v>107</v>
      </c>
      <c r="B2893">
        <v>12</v>
      </c>
      <c r="C2893">
        <f>[6]powerSupply!$C2893*1000</f>
        <v>0</v>
      </c>
    </row>
    <row r="2894" spans="1:3" x14ac:dyDescent="0.3">
      <c r="A2894">
        <v>107</v>
      </c>
      <c r="B2894">
        <v>13</v>
      </c>
      <c r="C2894">
        <f>[6]powerSupply!$C2894*1000</f>
        <v>0</v>
      </c>
    </row>
    <row r="2895" spans="1:3" x14ac:dyDescent="0.3">
      <c r="A2895">
        <v>107</v>
      </c>
      <c r="B2895">
        <v>14</v>
      </c>
      <c r="C2895">
        <f>[6]powerSupply!$C2895*1000</f>
        <v>0</v>
      </c>
    </row>
    <row r="2896" spans="1:3" x14ac:dyDescent="0.3">
      <c r="A2896">
        <v>107</v>
      </c>
      <c r="B2896">
        <v>15</v>
      </c>
      <c r="C2896">
        <f>[6]powerSupply!$C2896*1000</f>
        <v>0</v>
      </c>
    </row>
    <row r="2897" spans="1:3" x14ac:dyDescent="0.3">
      <c r="A2897">
        <v>107</v>
      </c>
      <c r="B2897">
        <v>16</v>
      </c>
      <c r="C2897">
        <f>[6]powerSupply!$C2897*1000</f>
        <v>0</v>
      </c>
    </row>
    <row r="2898" spans="1:3" x14ac:dyDescent="0.3">
      <c r="A2898">
        <v>107</v>
      </c>
      <c r="B2898">
        <v>17</v>
      </c>
      <c r="C2898">
        <f>[6]powerSupply!$C2898*1000</f>
        <v>0</v>
      </c>
    </row>
    <row r="2899" spans="1:3" x14ac:dyDescent="0.3">
      <c r="A2899">
        <v>107</v>
      </c>
      <c r="B2899">
        <v>18</v>
      </c>
      <c r="C2899">
        <f>[6]powerSupply!$C2899*1000</f>
        <v>0</v>
      </c>
    </row>
    <row r="2900" spans="1:3" x14ac:dyDescent="0.3">
      <c r="A2900">
        <v>107</v>
      </c>
      <c r="B2900">
        <v>19</v>
      </c>
      <c r="C2900">
        <f>[6]powerSupply!$C2900*1000</f>
        <v>0</v>
      </c>
    </row>
    <row r="2901" spans="1:3" x14ac:dyDescent="0.3">
      <c r="A2901">
        <v>107</v>
      </c>
      <c r="B2901">
        <v>20</v>
      </c>
      <c r="C2901">
        <f>[6]powerSupply!$C2901*1000</f>
        <v>0</v>
      </c>
    </row>
    <row r="2902" spans="1:3" x14ac:dyDescent="0.3">
      <c r="A2902">
        <v>107</v>
      </c>
      <c r="B2902">
        <v>21</v>
      </c>
      <c r="C2902">
        <f>[6]powerSupply!$C2902*1000</f>
        <v>0</v>
      </c>
    </row>
    <row r="2903" spans="1:3" x14ac:dyDescent="0.3">
      <c r="A2903">
        <v>107</v>
      </c>
      <c r="B2903">
        <v>22</v>
      </c>
      <c r="C2903">
        <f>[6]powerSupply!$C2903*1000</f>
        <v>0</v>
      </c>
    </row>
    <row r="2904" spans="1:3" x14ac:dyDescent="0.3">
      <c r="A2904">
        <v>107</v>
      </c>
      <c r="B2904">
        <v>23</v>
      </c>
      <c r="C2904">
        <f>[6]powerSupply!$C2904*1000</f>
        <v>0</v>
      </c>
    </row>
    <row r="2905" spans="1:3" x14ac:dyDescent="0.3">
      <c r="A2905">
        <v>107</v>
      </c>
      <c r="B2905">
        <v>24</v>
      </c>
      <c r="C2905">
        <f>[6]powerSupply!$C2905*1000</f>
        <v>0</v>
      </c>
    </row>
    <row r="2906" spans="1:3" x14ac:dyDescent="0.3">
      <c r="A2906">
        <v>300</v>
      </c>
      <c r="B2906">
        <v>1</v>
      </c>
      <c r="C2906">
        <f>[6]powerSupply!$C2906*1000</f>
        <v>0</v>
      </c>
    </row>
    <row r="2907" spans="1:3" x14ac:dyDescent="0.3">
      <c r="A2907">
        <v>300</v>
      </c>
      <c r="B2907">
        <v>2</v>
      </c>
      <c r="C2907">
        <f>[6]powerSupply!$C2907*1000</f>
        <v>0</v>
      </c>
    </row>
    <row r="2908" spans="1:3" x14ac:dyDescent="0.3">
      <c r="A2908">
        <v>300</v>
      </c>
      <c r="B2908">
        <v>3</v>
      </c>
      <c r="C2908">
        <f>[6]powerSupply!$C2908*1000</f>
        <v>0</v>
      </c>
    </row>
    <row r="2909" spans="1:3" x14ac:dyDescent="0.3">
      <c r="A2909">
        <v>300</v>
      </c>
      <c r="B2909">
        <v>4</v>
      </c>
      <c r="C2909">
        <f>[6]powerSupply!$C2909*1000</f>
        <v>0</v>
      </c>
    </row>
    <row r="2910" spans="1:3" x14ac:dyDescent="0.3">
      <c r="A2910">
        <v>300</v>
      </c>
      <c r="B2910">
        <v>5</v>
      </c>
      <c r="C2910">
        <f>[6]powerSupply!$C2910*1000</f>
        <v>0</v>
      </c>
    </row>
    <row r="2911" spans="1:3" x14ac:dyDescent="0.3">
      <c r="A2911">
        <v>300</v>
      </c>
      <c r="B2911">
        <v>6</v>
      </c>
      <c r="C2911">
        <f>[6]powerSupply!$C2911*1000</f>
        <v>0</v>
      </c>
    </row>
    <row r="2912" spans="1:3" x14ac:dyDescent="0.3">
      <c r="A2912">
        <v>300</v>
      </c>
      <c r="B2912">
        <v>7</v>
      </c>
      <c r="C2912">
        <f>[6]powerSupply!$C2912*1000</f>
        <v>0</v>
      </c>
    </row>
    <row r="2913" spans="1:3" x14ac:dyDescent="0.3">
      <c r="A2913">
        <v>300</v>
      </c>
      <c r="B2913">
        <v>8</v>
      </c>
      <c r="C2913">
        <f>[6]powerSupply!$C2913*1000</f>
        <v>0</v>
      </c>
    </row>
    <row r="2914" spans="1:3" x14ac:dyDescent="0.3">
      <c r="A2914">
        <v>300</v>
      </c>
      <c r="B2914">
        <v>9</v>
      </c>
      <c r="C2914">
        <f>[6]powerSupply!$C2914*1000</f>
        <v>0</v>
      </c>
    </row>
    <row r="2915" spans="1:3" x14ac:dyDescent="0.3">
      <c r="A2915">
        <v>300</v>
      </c>
      <c r="B2915">
        <v>10</v>
      </c>
      <c r="C2915">
        <f>[6]powerSupply!$C2915*1000</f>
        <v>0</v>
      </c>
    </row>
    <row r="2916" spans="1:3" x14ac:dyDescent="0.3">
      <c r="A2916">
        <v>300</v>
      </c>
      <c r="B2916">
        <v>11</v>
      </c>
      <c r="C2916">
        <f>[6]powerSupply!$C2916*1000</f>
        <v>0</v>
      </c>
    </row>
    <row r="2917" spans="1:3" x14ac:dyDescent="0.3">
      <c r="A2917">
        <v>300</v>
      </c>
      <c r="B2917">
        <v>12</v>
      </c>
      <c r="C2917">
        <f>[6]powerSupply!$C2917*1000</f>
        <v>0</v>
      </c>
    </row>
    <row r="2918" spans="1:3" x14ac:dyDescent="0.3">
      <c r="A2918">
        <v>300</v>
      </c>
      <c r="B2918">
        <v>13</v>
      </c>
      <c r="C2918">
        <f>[6]powerSupply!$C2918*1000</f>
        <v>0</v>
      </c>
    </row>
    <row r="2919" spans="1:3" x14ac:dyDescent="0.3">
      <c r="A2919">
        <v>300</v>
      </c>
      <c r="B2919">
        <v>14</v>
      </c>
      <c r="C2919">
        <f>[6]powerSupply!$C2919*1000</f>
        <v>0</v>
      </c>
    </row>
    <row r="2920" spans="1:3" x14ac:dyDescent="0.3">
      <c r="A2920">
        <v>300</v>
      </c>
      <c r="B2920">
        <v>15</v>
      </c>
      <c r="C2920">
        <f>[6]powerSupply!$C2920*1000</f>
        <v>0</v>
      </c>
    </row>
    <row r="2921" spans="1:3" x14ac:dyDescent="0.3">
      <c r="A2921">
        <v>300</v>
      </c>
      <c r="B2921">
        <v>16</v>
      </c>
      <c r="C2921">
        <f>[6]powerSupply!$C2921*1000</f>
        <v>0</v>
      </c>
    </row>
    <row r="2922" spans="1:3" x14ac:dyDescent="0.3">
      <c r="A2922">
        <v>300</v>
      </c>
      <c r="B2922">
        <v>17</v>
      </c>
      <c r="C2922">
        <f>[6]powerSupply!$C2922*1000</f>
        <v>0</v>
      </c>
    </row>
    <row r="2923" spans="1:3" x14ac:dyDescent="0.3">
      <c r="A2923">
        <v>300</v>
      </c>
      <c r="B2923">
        <v>18</v>
      </c>
      <c r="C2923">
        <f>[6]powerSupply!$C2923*1000</f>
        <v>0</v>
      </c>
    </row>
    <row r="2924" spans="1:3" x14ac:dyDescent="0.3">
      <c r="A2924">
        <v>300</v>
      </c>
      <c r="B2924">
        <v>19</v>
      </c>
      <c r="C2924">
        <f>[6]powerSupply!$C2924*1000</f>
        <v>0</v>
      </c>
    </row>
    <row r="2925" spans="1:3" x14ac:dyDescent="0.3">
      <c r="A2925">
        <v>300</v>
      </c>
      <c r="B2925">
        <v>20</v>
      </c>
      <c r="C2925">
        <f>[6]powerSupply!$C2925*1000</f>
        <v>0</v>
      </c>
    </row>
    <row r="2926" spans="1:3" x14ac:dyDescent="0.3">
      <c r="A2926">
        <v>300</v>
      </c>
      <c r="B2926">
        <v>21</v>
      </c>
      <c r="C2926">
        <f>[6]powerSupply!$C2926*1000</f>
        <v>0</v>
      </c>
    </row>
    <row r="2927" spans="1:3" x14ac:dyDescent="0.3">
      <c r="A2927">
        <v>300</v>
      </c>
      <c r="B2927">
        <v>22</v>
      </c>
      <c r="C2927">
        <f>[6]powerSupply!$C2927*1000</f>
        <v>0</v>
      </c>
    </row>
    <row r="2928" spans="1:3" x14ac:dyDescent="0.3">
      <c r="A2928">
        <v>300</v>
      </c>
      <c r="B2928">
        <v>23</v>
      </c>
      <c r="C2928">
        <f>[6]powerSupply!$C2928*1000</f>
        <v>0</v>
      </c>
    </row>
    <row r="2929" spans="1:3" x14ac:dyDescent="0.3">
      <c r="A2929">
        <v>300</v>
      </c>
      <c r="B2929">
        <v>24</v>
      </c>
      <c r="C2929">
        <f>[6]powerSupply!$C2929*1000</f>
        <v>0</v>
      </c>
    </row>
    <row r="2930" spans="1:3" x14ac:dyDescent="0.3">
      <c r="A2930">
        <v>111</v>
      </c>
      <c r="B2930">
        <v>1</v>
      </c>
      <c r="C2930">
        <f>[6]powerSupply!$C2930*1000</f>
        <v>0</v>
      </c>
    </row>
    <row r="2931" spans="1:3" x14ac:dyDescent="0.3">
      <c r="A2931">
        <v>111</v>
      </c>
      <c r="B2931">
        <v>2</v>
      </c>
      <c r="C2931">
        <f>[6]powerSupply!$C2931*1000</f>
        <v>0</v>
      </c>
    </row>
    <row r="2932" spans="1:3" x14ac:dyDescent="0.3">
      <c r="A2932">
        <v>111</v>
      </c>
      <c r="B2932">
        <v>3</v>
      </c>
      <c r="C2932">
        <f>[6]powerSupply!$C2932*1000</f>
        <v>0</v>
      </c>
    </row>
    <row r="2933" spans="1:3" x14ac:dyDescent="0.3">
      <c r="A2933">
        <v>111</v>
      </c>
      <c r="B2933">
        <v>4</v>
      </c>
      <c r="C2933">
        <f>[6]powerSupply!$C2933*1000</f>
        <v>0</v>
      </c>
    </row>
    <row r="2934" spans="1:3" x14ac:dyDescent="0.3">
      <c r="A2934">
        <v>111</v>
      </c>
      <c r="B2934">
        <v>5</v>
      </c>
      <c r="C2934">
        <f>[6]powerSupply!$C2934*1000</f>
        <v>0</v>
      </c>
    </row>
    <row r="2935" spans="1:3" x14ac:dyDescent="0.3">
      <c r="A2935">
        <v>111</v>
      </c>
      <c r="B2935">
        <v>6</v>
      </c>
      <c r="C2935">
        <f>[6]powerSupply!$C2935*1000</f>
        <v>0</v>
      </c>
    </row>
    <row r="2936" spans="1:3" x14ac:dyDescent="0.3">
      <c r="A2936">
        <v>111</v>
      </c>
      <c r="B2936">
        <v>7</v>
      </c>
      <c r="C2936">
        <f>[6]powerSupply!$C2936*1000</f>
        <v>0</v>
      </c>
    </row>
    <row r="2937" spans="1:3" x14ac:dyDescent="0.3">
      <c r="A2937">
        <v>111</v>
      </c>
      <c r="B2937">
        <v>8</v>
      </c>
      <c r="C2937">
        <f>[6]powerSupply!$C2937*1000</f>
        <v>0</v>
      </c>
    </row>
    <row r="2938" spans="1:3" x14ac:dyDescent="0.3">
      <c r="A2938">
        <v>111</v>
      </c>
      <c r="B2938">
        <v>9</v>
      </c>
      <c r="C2938">
        <f>[6]powerSupply!$C2938*1000</f>
        <v>0</v>
      </c>
    </row>
    <row r="2939" spans="1:3" x14ac:dyDescent="0.3">
      <c r="A2939">
        <v>111</v>
      </c>
      <c r="B2939">
        <v>10</v>
      </c>
      <c r="C2939">
        <f>[6]powerSupply!$C2939*1000</f>
        <v>0</v>
      </c>
    </row>
    <row r="2940" spans="1:3" x14ac:dyDescent="0.3">
      <c r="A2940">
        <v>111</v>
      </c>
      <c r="B2940">
        <v>11</v>
      </c>
      <c r="C2940">
        <f>[6]powerSupply!$C2940*1000</f>
        <v>0</v>
      </c>
    </row>
    <row r="2941" spans="1:3" x14ac:dyDescent="0.3">
      <c r="A2941">
        <v>111</v>
      </c>
      <c r="B2941">
        <v>12</v>
      </c>
      <c r="C2941">
        <f>[6]powerSupply!$C2941*1000</f>
        <v>0</v>
      </c>
    </row>
    <row r="2942" spans="1:3" x14ac:dyDescent="0.3">
      <c r="A2942">
        <v>111</v>
      </c>
      <c r="B2942">
        <v>13</v>
      </c>
      <c r="C2942">
        <f>[6]powerSupply!$C2942*1000</f>
        <v>0</v>
      </c>
    </row>
    <row r="2943" spans="1:3" x14ac:dyDescent="0.3">
      <c r="A2943">
        <v>111</v>
      </c>
      <c r="B2943">
        <v>14</v>
      </c>
      <c r="C2943">
        <f>[6]powerSupply!$C2943*1000</f>
        <v>0</v>
      </c>
    </row>
    <row r="2944" spans="1:3" x14ac:dyDescent="0.3">
      <c r="A2944">
        <v>111</v>
      </c>
      <c r="B2944">
        <v>15</v>
      </c>
      <c r="C2944">
        <f>[6]powerSupply!$C2944*1000</f>
        <v>0</v>
      </c>
    </row>
    <row r="2945" spans="1:3" x14ac:dyDescent="0.3">
      <c r="A2945">
        <v>111</v>
      </c>
      <c r="B2945">
        <v>16</v>
      </c>
      <c r="C2945">
        <f>[6]powerSupply!$C2945*1000</f>
        <v>0</v>
      </c>
    </row>
    <row r="2946" spans="1:3" x14ac:dyDescent="0.3">
      <c r="A2946">
        <v>111</v>
      </c>
      <c r="B2946">
        <v>17</v>
      </c>
      <c r="C2946">
        <f>[6]powerSupply!$C2946*1000</f>
        <v>0</v>
      </c>
    </row>
    <row r="2947" spans="1:3" x14ac:dyDescent="0.3">
      <c r="A2947">
        <v>111</v>
      </c>
      <c r="B2947">
        <v>18</v>
      </c>
      <c r="C2947">
        <f>[6]powerSupply!$C2947*1000</f>
        <v>0</v>
      </c>
    </row>
    <row r="2948" spans="1:3" x14ac:dyDescent="0.3">
      <c r="A2948">
        <v>111</v>
      </c>
      <c r="B2948">
        <v>19</v>
      </c>
      <c r="C2948">
        <f>[6]powerSupply!$C2948*1000</f>
        <v>0</v>
      </c>
    </row>
    <row r="2949" spans="1:3" x14ac:dyDescent="0.3">
      <c r="A2949">
        <v>111</v>
      </c>
      <c r="B2949">
        <v>20</v>
      </c>
      <c r="C2949">
        <f>[6]powerSupply!$C2949*1000</f>
        <v>0</v>
      </c>
    </row>
    <row r="2950" spans="1:3" x14ac:dyDescent="0.3">
      <c r="A2950">
        <v>111</v>
      </c>
      <c r="B2950">
        <v>21</v>
      </c>
      <c r="C2950">
        <f>[6]powerSupply!$C2950*1000</f>
        <v>0</v>
      </c>
    </row>
    <row r="2951" spans="1:3" x14ac:dyDescent="0.3">
      <c r="A2951">
        <v>111</v>
      </c>
      <c r="B2951">
        <v>22</v>
      </c>
      <c r="C2951">
        <f>[6]powerSupply!$C2951*1000</f>
        <v>0</v>
      </c>
    </row>
    <row r="2952" spans="1:3" x14ac:dyDescent="0.3">
      <c r="A2952">
        <v>111</v>
      </c>
      <c r="B2952">
        <v>23</v>
      </c>
      <c r="C2952">
        <f>[6]powerSupply!$C2952*1000</f>
        <v>0</v>
      </c>
    </row>
    <row r="2953" spans="1:3" x14ac:dyDescent="0.3">
      <c r="A2953">
        <v>111</v>
      </c>
      <c r="B2953">
        <v>24</v>
      </c>
      <c r="C2953">
        <f>[6]powerSupply!$C2953*1000</f>
        <v>0</v>
      </c>
    </row>
    <row r="2954" spans="1:3" x14ac:dyDescent="0.3">
      <c r="A2954">
        <v>114</v>
      </c>
      <c r="B2954">
        <v>1</v>
      </c>
      <c r="C2954">
        <f>[6]powerSupply!$C2954*1000</f>
        <v>0</v>
      </c>
    </row>
    <row r="2955" spans="1:3" x14ac:dyDescent="0.3">
      <c r="A2955">
        <v>114</v>
      </c>
      <c r="B2955">
        <v>2</v>
      </c>
      <c r="C2955">
        <f>[6]powerSupply!$C2955*1000</f>
        <v>0</v>
      </c>
    </row>
    <row r="2956" spans="1:3" x14ac:dyDescent="0.3">
      <c r="A2956">
        <v>114</v>
      </c>
      <c r="B2956">
        <v>3</v>
      </c>
      <c r="C2956">
        <f>[6]powerSupply!$C2956*1000</f>
        <v>0</v>
      </c>
    </row>
    <row r="2957" spans="1:3" x14ac:dyDescent="0.3">
      <c r="A2957">
        <v>114</v>
      </c>
      <c r="B2957">
        <v>4</v>
      </c>
      <c r="C2957">
        <f>[6]powerSupply!$C2957*1000</f>
        <v>0</v>
      </c>
    </row>
    <row r="2958" spans="1:3" x14ac:dyDescent="0.3">
      <c r="A2958">
        <v>114</v>
      </c>
      <c r="B2958">
        <v>5</v>
      </c>
      <c r="C2958">
        <f>[6]powerSupply!$C2958*1000</f>
        <v>0</v>
      </c>
    </row>
    <row r="2959" spans="1:3" x14ac:dyDescent="0.3">
      <c r="A2959">
        <v>114</v>
      </c>
      <c r="B2959">
        <v>6</v>
      </c>
      <c r="C2959">
        <f>[6]powerSupply!$C2959*1000</f>
        <v>0</v>
      </c>
    </row>
    <row r="2960" spans="1:3" x14ac:dyDescent="0.3">
      <c r="A2960">
        <v>114</v>
      </c>
      <c r="B2960">
        <v>7</v>
      </c>
      <c r="C2960">
        <f>[6]powerSupply!$C2960*1000</f>
        <v>0</v>
      </c>
    </row>
    <row r="2961" spans="1:3" x14ac:dyDescent="0.3">
      <c r="A2961">
        <v>114</v>
      </c>
      <c r="B2961">
        <v>8</v>
      </c>
      <c r="C2961">
        <f>[6]powerSupply!$C2961*1000</f>
        <v>0</v>
      </c>
    </row>
    <row r="2962" spans="1:3" x14ac:dyDescent="0.3">
      <c r="A2962">
        <v>114</v>
      </c>
      <c r="B2962">
        <v>9</v>
      </c>
      <c r="C2962">
        <f>[6]powerSupply!$C2962*1000</f>
        <v>0</v>
      </c>
    </row>
    <row r="2963" spans="1:3" x14ac:dyDescent="0.3">
      <c r="A2963">
        <v>114</v>
      </c>
      <c r="B2963">
        <v>10</v>
      </c>
      <c r="C2963">
        <f>[6]powerSupply!$C2963*1000</f>
        <v>0</v>
      </c>
    </row>
    <row r="2964" spans="1:3" x14ac:dyDescent="0.3">
      <c r="A2964">
        <v>114</v>
      </c>
      <c r="B2964">
        <v>11</v>
      </c>
      <c r="C2964">
        <f>[6]powerSupply!$C2964*1000</f>
        <v>0</v>
      </c>
    </row>
    <row r="2965" spans="1:3" x14ac:dyDescent="0.3">
      <c r="A2965">
        <v>114</v>
      </c>
      <c r="B2965">
        <v>12</v>
      </c>
      <c r="C2965">
        <f>[6]powerSupply!$C2965*1000</f>
        <v>0</v>
      </c>
    </row>
    <row r="2966" spans="1:3" x14ac:dyDescent="0.3">
      <c r="A2966">
        <v>114</v>
      </c>
      <c r="B2966">
        <v>13</v>
      </c>
      <c r="C2966">
        <f>[6]powerSupply!$C2966*1000</f>
        <v>0</v>
      </c>
    </row>
    <row r="2967" spans="1:3" x14ac:dyDescent="0.3">
      <c r="A2967">
        <v>114</v>
      </c>
      <c r="B2967">
        <v>14</v>
      </c>
      <c r="C2967">
        <f>[6]powerSupply!$C2967*1000</f>
        <v>0</v>
      </c>
    </row>
    <row r="2968" spans="1:3" x14ac:dyDescent="0.3">
      <c r="A2968">
        <v>114</v>
      </c>
      <c r="B2968">
        <v>15</v>
      </c>
      <c r="C2968">
        <f>[6]powerSupply!$C2968*1000</f>
        <v>0</v>
      </c>
    </row>
    <row r="2969" spans="1:3" x14ac:dyDescent="0.3">
      <c r="A2969">
        <v>114</v>
      </c>
      <c r="B2969">
        <v>16</v>
      </c>
      <c r="C2969">
        <f>[6]powerSupply!$C2969*1000</f>
        <v>0</v>
      </c>
    </row>
    <row r="2970" spans="1:3" x14ac:dyDescent="0.3">
      <c r="A2970">
        <v>114</v>
      </c>
      <c r="B2970">
        <v>17</v>
      </c>
      <c r="C2970">
        <f>[6]powerSupply!$C2970*1000</f>
        <v>0</v>
      </c>
    </row>
    <row r="2971" spans="1:3" x14ac:dyDescent="0.3">
      <c r="A2971">
        <v>114</v>
      </c>
      <c r="B2971">
        <v>18</v>
      </c>
      <c r="C2971">
        <f>[6]powerSupply!$C2971*1000</f>
        <v>0</v>
      </c>
    </row>
    <row r="2972" spans="1:3" x14ac:dyDescent="0.3">
      <c r="A2972">
        <v>114</v>
      </c>
      <c r="B2972">
        <v>19</v>
      </c>
      <c r="C2972">
        <f>[6]powerSupply!$C2972*1000</f>
        <v>0</v>
      </c>
    </row>
    <row r="2973" spans="1:3" x14ac:dyDescent="0.3">
      <c r="A2973">
        <v>114</v>
      </c>
      <c r="B2973">
        <v>20</v>
      </c>
      <c r="C2973">
        <f>[6]powerSupply!$C2973*1000</f>
        <v>0</v>
      </c>
    </row>
    <row r="2974" spans="1:3" x14ac:dyDescent="0.3">
      <c r="A2974">
        <v>114</v>
      </c>
      <c r="B2974">
        <v>21</v>
      </c>
      <c r="C2974">
        <f>[6]powerSupply!$C2974*1000</f>
        <v>0</v>
      </c>
    </row>
    <row r="2975" spans="1:3" x14ac:dyDescent="0.3">
      <c r="A2975">
        <v>114</v>
      </c>
      <c r="B2975">
        <v>22</v>
      </c>
      <c r="C2975">
        <f>[6]powerSupply!$C2975*1000</f>
        <v>0</v>
      </c>
    </row>
    <row r="2976" spans="1:3" x14ac:dyDescent="0.3">
      <c r="A2976">
        <v>114</v>
      </c>
      <c r="B2976">
        <v>23</v>
      </c>
      <c r="C2976">
        <f>[6]powerSupply!$C2976*1000</f>
        <v>0</v>
      </c>
    </row>
    <row r="2977" spans="1:3" x14ac:dyDescent="0.3">
      <c r="A2977">
        <v>114</v>
      </c>
      <c r="B2977">
        <v>24</v>
      </c>
      <c r="C2977">
        <f>[6]powerSupply!$C2977*1000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3D3-0B8B-47D1-81E4-84B87983EC24}">
  <dimension ref="A1:AE2977"/>
  <sheetViews>
    <sheetView workbookViewId="0">
      <selection activeCell="I25" sqref="I25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12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</row>
    <row r="2" spans="1:31" x14ac:dyDescent="0.3">
      <c r="A2">
        <v>1</v>
      </c>
      <c r="B2">
        <v>1</v>
      </c>
      <c r="C2">
        <v>1</v>
      </c>
      <c r="D2">
        <f>1000*[7]powerSupply2Nivel!$D2</f>
        <v>0</v>
      </c>
      <c r="G2">
        <v>450</v>
      </c>
      <c r="H2">
        <f>AVERAGEIFS($D:$D,$A:$A,$G2,$B:$B,H$1)</f>
        <v>0</v>
      </c>
      <c r="I2">
        <f t="shared" ref="I2:AD5" si="0">AVERAGEIFS($D:$D,$A:$A,$G2,$B:$B,I$1)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>AVERAGEIFS($D:$D,$A:$A,$G2,$B:$B,AE$1)</f>
        <v>0</v>
      </c>
    </row>
    <row r="3" spans="1:31" x14ac:dyDescent="0.3">
      <c r="A3">
        <v>1</v>
      </c>
      <c r="B3">
        <v>2</v>
      </c>
      <c r="C3">
        <v>1</v>
      </c>
      <c r="D3">
        <f>1000*[7]powerSupply2Nivel!$D3</f>
        <v>0</v>
      </c>
      <c r="G3">
        <v>149</v>
      </c>
      <c r="H3">
        <f t="shared" ref="H3:W5" si="1">AVERAGEIFS($D:$D,$A:$A,$G3,$B:$B,H$1)</f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ref="AE3:AE5" si="2">AVERAGEIFS($D:$D,$A:$A,$G3,$B:$B,AE$1)</f>
        <v>0</v>
      </c>
    </row>
    <row r="4" spans="1:31" x14ac:dyDescent="0.3">
      <c r="A4">
        <v>1</v>
      </c>
      <c r="B4">
        <v>3</v>
      </c>
      <c r="C4">
        <v>1</v>
      </c>
      <c r="D4">
        <f>1000*[7]powerSupply2Nivel!$D4</f>
        <v>0</v>
      </c>
      <c r="G4">
        <v>95</v>
      </c>
      <c r="H4">
        <f t="shared" si="1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2"/>
        <v>0</v>
      </c>
    </row>
    <row r="5" spans="1:31" x14ac:dyDescent="0.3">
      <c r="A5">
        <v>1</v>
      </c>
      <c r="B5">
        <v>4</v>
      </c>
      <c r="C5">
        <v>1</v>
      </c>
      <c r="D5">
        <f>1000*[7]powerSupply2Nivel!$D5</f>
        <v>0</v>
      </c>
      <c r="G5">
        <v>250</v>
      </c>
      <c r="H5">
        <f t="shared" si="1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2"/>
        <v>0</v>
      </c>
    </row>
    <row r="6" spans="1:31" x14ac:dyDescent="0.3">
      <c r="A6">
        <v>1</v>
      </c>
      <c r="B6">
        <v>5</v>
      </c>
      <c r="C6">
        <v>1</v>
      </c>
      <c r="D6">
        <f>1000*[7]powerSupply2Nivel!$D6</f>
        <v>0</v>
      </c>
    </row>
    <row r="7" spans="1:31" x14ac:dyDescent="0.3">
      <c r="A7">
        <v>1</v>
      </c>
      <c r="B7">
        <v>6</v>
      </c>
      <c r="C7">
        <v>1</v>
      </c>
      <c r="D7">
        <f>1000*[7]powerSupply2Nivel!$D7</f>
        <v>0</v>
      </c>
    </row>
    <row r="8" spans="1:31" x14ac:dyDescent="0.3">
      <c r="A8">
        <v>1</v>
      </c>
      <c r="B8">
        <v>7</v>
      </c>
      <c r="C8">
        <v>1</v>
      </c>
      <c r="D8">
        <f>1000*[7]powerSupply2Nivel!$D8</f>
        <v>0</v>
      </c>
    </row>
    <row r="9" spans="1:31" x14ac:dyDescent="0.3">
      <c r="A9">
        <v>1</v>
      </c>
      <c r="B9">
        <v>8</v>
      </c>
      <c r="C9">
        <v>1</v>
      </c>
      <c r="D9">
        <f>1000*[7]powerSupply2Nivel!$D9</f>
        <v>0</v>
      </c>
    </row>
    <row r="10" spans="1:31" x14ac:dyDescent="0.3">
      <c r="A10">
        <v>1</v>
      </c>
      <c r="B10">
        <v>9</v>
      </c>
      <c r="C10">
        <v>1</v>
      </c>
      <c r="D10">
        <f>1000*[7]powerSupply2Nivel!$D10</f>
        <v>0</v>
      </c>
    </row>
    <row r="11" spans="1:31" x14ac:dyDescent="0.3">
      <c r="A11">
        <v>1</v>
      </c>
      <c r="B11">
        <v>10</v>
      </c>
      <c r="C11">
        <v>1</v>
      </c>
      <c r="D11">
        <f>1000*[7]powerSupply2Nivel!$D11</f>
        <v>0</v>
      </c>
    </row>
    <row r="12" spans="1:31" x14ac:dyDescent="0.3">
      <c r="A12">
        <v>1</v>
      </c>
      <c r="B12">
        <v>11</v>
      </c>
      <c r="C12">
        <v>1</v>
      </c>
      <c r="D12">
        <f>1000*[7]powerSupply2Nivel!$D12</f>
        <v>0</v>
      </c>
    </row>
    <row r="13" spans="1:31" x14ac:dyDescent="0.3">
      <c r="A13">
        <v>1</v>
      </c>
      <c r="B13">
        <v>12</v>
      </c>
      <c r="C13">
        <v>1</v>
      </c>
      <c r="D13">
        <f>1000*[7]powerSupply2Nivel!$D13</f>
        <v>0</v>
      </c>
    </row>
    <row r="14" spans="1:31" x14ac:dyDescent="0.3">
      <c r="A14">
        <v>1</v>
      </c>
      <c r="B14">
        <v>13</v>
      </c>
      <c r="C14">
        <v>1</v>
      </c>
      <c r="D14">
        <f>1000*[7]powerSupply2Nivel!$D14</f>
        <v>0</v>
      </c>
    </row>
    <row r="15" spans="1:31" x14ac:dyDescent="0.3">
      <c r="A15">
        <v>1</v>
      </c>
      <c r="B15">
        <v>14</v>
      </c>
      <c r="C15">
        <v>1</v>
      </c>
      <c r="D15">
        <f>1000*[7]powerSupply2Nivel!$D15</f>
        <v>0</v>
      </c>
    </row>
    <row r="16" spans="1:31" x14ac:dyDescent="0.3">
      <c r="A16">
        <v>1</v>
      </c>
      <c r="B16">
        <v>15</v>
      </c>
      <c r="C16">
        <v>1</v>
      </c>
      <c r="D16">
        <f>1000*[7]powerSupply2Nivel!$D16</f>
        <v>0</v>
      </c>
    </row>
    <row r="17" spans="1:4" x14ac:dyDescent="0.3">
      <c r="A17">
        <v>1</v>
      </c>
      <c r="B17">
        <v>16</v>
      </c>
      <c r="C17">
        <v>1</v>
      </c>
      <c r="D17">
        <f>1000*[7]powerSupply2Nivel!$D17</f>
        <v>0</v>
      </c>
    </row>
    <row r="18" spans="1:4" x14ac:dyDescent="0.3">
      <c r="A18">
        <v>1</v>
      </c>
      <c r="B18">
        <v>17</v>
      </c>
      <c r="C18">
        <v>1</v>
      </c>
      <c r="D18">
        <f>1000*[7]powerSupply2Nivel!$D18</f>
        <v>0</v>
      </c>
    </row>
    <row r="19" spans="1:4" x14ac:dyDescent="0.3">
      <c r="A19">
        <v>1</v>
      </c>
      <c r="B19">
        <v>18</v>
      </c>
      <c r="C19">
        <v>1</v>
      </c>
      <c r="D19">
        <f>1000*[7]powerSupply2Nivel!$D19</f>
        <v>0</v>
      </c>
    </row>
    <row r="20" spans="1:4" x14ac:dyDescent="0.3">
      <c r="A20">
        <v>1</v>
      </c>
      <c r="B20">
        <v>19</v>
      </c>
      <c r="C20">
        <v>1</v>
      </c>
      <c r="D20">
        <f>1000*[7]powerSupply2Nivel!$D20</f>
        <v>0</v>
      </c>
    </row>
    <row r="21" spans="1:4" x14ac:dyDescent="0.3">
      <c r="A21">
        <v>1</v>
      </c>
      <c r="B21">
        <v>20</v>
      </c>
      <c r="C21">
        <v>1</v>
      </c>
      <c r="D21">
        <f>1000*[7]powerSupply2Nivel!$D21</f>
        <v>0</v>
      </c>
    </row>
    <row r="22" spans="1:4" x14ac:dyDescent="0.3">
      <c r="A22">
        <v>1</v>
      </c>
      <c r="B22">
        <v>21</v>
      </c>
      <c r="C22">
        <v>1</v>
      </c>
      <c r="D22">
        <f>1000*[7]powerSupply2Nivel!$D22</f>
        <v>0</v>
      </c>
    </row>
    <row r="23" spans="1:4" x14ac:dyDescent="0.3">
      <c r="A23">
        <v>1</v>
      </c>
      <c r="B23">
        <v>22</v>
      </c>
      <c r="C23">
        <v>1</v>
      </c>
      <c r="D23">
        <f>1000*[7]powerSupply2Nivel!$D23</f>
        <v>0</v>
      </c>
    </row>
    <row r="24" spans="1:4" x14ac:dyDescent="0.3">
      <c r="A24">
        <v>1</v>
      </c>
      <c r="B24">
        <v>23</v>
      </c>
      <c r="C24">
        <v>1</v>
      </c>
      <c r="D24">
        <f>1000*[7]powerSupply2Nivel!$D24</f>
        <v>0</v>
      </c>
    </row>
    <row r="25" spans="1:4" x14ac:dyDescent="0.3">
      <c r="A25">
        <v>1</v>
      </c>
      <c r="B25">
        <v>24</v>
      </c>
      <c r="C25">
        <v>1</v>
      </c>
      <c r="D25">
        <f>1000*[7]powerSupply2Nivel!$D25</f>
        <v>0</v>
      </c>
    </row>
    <row r="26" spans="1:4" x14ac:dyDescent="0.3">
      <c r="A26">
        <v>3</v>
      </c>
      <c r="B26">
        <v>1</v>
      </c>
      <c r="C26">
        <v>1</v>
      </c>
      <c r="D26">
        <f>1000*[7]powerSupply2Nivel!$D26</f>
        <v>0</v>
      </c>
    </row>
    <row r="27" spans="1:4" x14ac:dyDescent="0.3">
      <c r="A27">
        <v>3</v>
      </c>
      <c r="B27">
        <v>2</v>
      </c>
      <c r="C27">
        <v>1</v>
      </c>
      <c r="D27">
        <f>1000*[7]powerSupply2Nivel!$D27</f>
        <v>0</v>
      </c>
    </row>
    <row r="28" spans="1:4" x14ac:dyDescent="0.3">
      <c r="A28">
        <v>3</v>
      </c>
      <c r="B28">
        <v>3</v>
      </c>
      <c r="C28">
        <v>1</v>
      </c>
      <c r="D28">
        <f>1000*[7]powerSupply2Nivel!$D28</f>
        <v>0</v>
      </c>
    </row>
    <row r="29" spans="1:4" x14ac:dyDescent="0.3">
      <c r="A29">
        <v>3</v>
      </c>
      <c r="B29">
        <v>4</v>
      </c>
      <c r="C29">
        <v>1</v>
      </c>
      <c r="D29">
        <f>1000*[7]powerSupply2Nivel!$D29</f>
        <v>0</v>
      </c>
    </row>
    <row r="30" spans="1:4" x14ac:dyDescent="0.3">
      <c r="A30">
        <v>3</v>
      </c>
      <c r="B30">
        <v>5</v>
      </c>
      <c r="C30">
        <v>1</v>
      </c>
      <c r="D30">
        <f>1000*[7]powerSupply2Nivel!$D30</f>
        <v>0</v>
      </c>
    </row>
    <row r="31" spans="1:4" x14ac:dyDescent="0.3">
      <c r="A31">
        <v>3</v>
      </c>
      <c r="B31">
        <v>6</v>
      </c>
      <c r="C31">
        <v>1</v>
      </c>
      <c r="D31">
        <f>1000*[7]powerSupply2Nivel!$D31</f>
        <v>0</v>
      </c>
    </row>
    <row r="32" spans="1:4" x14ac:dyDescent="0.3">
      <c r="A32">
        <v>3</v>
      </c>
      <c r="B32">
        <v>7</v>
      </c>
      <c r="C32">
        <v>1</v>
      </c>
      <c r="D32">
        <f>1000*[7]powerSupply2Nivel!$D32</f>
        <v>0</v>
      </c>
    </row>
    <row r="33" spans="1:4" x14ac:dyDescent="0.3">
      <c r="A33">
        <v>3</v>
      </c>
      <c r="B33">
        <v>8</v>
      </c>
      <c r="C33">
        <v>1</v>
      </c>
      <c r="D33">
        <f>1000*[7]powerSupply2Nivel!$D33</f>
        <v>0</v>
      </c>
    </row>
    <row r="34" spans="1:4" x14ac:dyDescent="0.3">
      <c r="A34">
        <v>3</v>
      </c>
      <c r="B34">
        <v>9</v>
      </c>
      <c r="C34">
        <v>1</v>
      </c>
      <c r="D34">
        <f>1000*[7]powerSupply2Nivel!$D34</f>
        <v>0</v>
      </c>
    </row>
    <row r="35" spans="1:4" x14ac:dyDescent="0.3">
      <c r="A35">
        <v>3</v>
      </c>
      <c r="B35">
        <v>10</v>
      </c>
      <c r="C35">
        <v>1</v>
      </c>
      <c r="D35">
        <f>1000*[7]powerSupply2Nivel!$D35</f>
        <v>0</v>
      </c>
    </row>
    <row r="36" spans="1:4" x14ac:dyDescent="0.3">
      <c r="A36">
        <v>3</v>
      </c>
      <c r="B36">
        <v>11</v>
      </c>
      <c r="C36">
        <v>1</v>
      </c>
      <c r="D36">
        <f>1000*[7]powerSupply2Nivel!$D36</f>
        <v>0</v>
      </c>
    </row>
    <row r="37" spans="1:4" x14ac:dyDescent="0.3">
      <c r="A37">
        <v>3</v>
      </c>
      <c r="B37">
        <v>12</v>
      </c>
      <c r="C37">
        <v>1</v>
      </c>
      <c r="D37">
        <f>1000*[7]powerSupply2Nivel!$D37</f>
        <v>0</v>
      </c>
    </row>
    <row r="38" spans="1:4" x14ac:dyDescent="0.3">
      <c r="A38">
        <v>3</v>
      </c>
      <c r="B38">
        <v>13</v>
      </c>
      <c r="C38">
        <v>1</v>
      </c>
      <c r="D38">
        <f>1000*[7]powerSupply2Nivel!$D38</f>
        <v>0</v>
      </c>
    </row>
    <row r="39" spans="1:4" x14ac:dyDescent="0.3">
      <c r="A39">
        <v>3</v>
      </c>
      <c r="B39">
        <v>14</v>
      </c>
      <c r="C39">
        <v>1</v>
      </c>
      <c r="D39">
        <f>1000*[7]powerSupply2Nivel!$D39</f>
        <v>0</v>
      </c>
    </row>
    <row r="40" spans="1:4" x14ac:dyDescent="0.3">
      <c r="A40">
        <v>3</v>
      </c>
      <c r="B40">
        <v>15</v>
      </c>
      <c r="C40">
        <v>1</v>
      </c>
      <c r="D40">
        <f>1000*[7]powerSupply2Nivel!$D40</f>
        <v>0</v>
      </c>
    </row>
    <row r="41" spans="1:4" x14ac:dyDescent="0.3">
      <c r="A41">
        <v>3</v>
      </c>
      <c r="B41">
        <v>16</v>
      </c>
      <c r="C41">
        <v>1</v>
      </c>
      <c r="D41">
        <f>1000*[7]powerSupply2Nivel!$D41</f>
        <v>0</v>
      </c>
    </row>
    <row r="42" spans="1:4" x14ac:dyDescent="0.3">
      <c r="A42">
        <v>3</v>
      </c>
      <c r="B42">
        <v>17</v>
      </c>
      <c r="C42">
        <v>1</v>
      </c>
      <c r="D42">
        <f>1000*[7]powerSupply2Nivel!$D42</f>
        <v>0</v>
      </c>
    </row>
    <row r="43" spans="1:4" x14ac:dyDescent="0.3">
      <c r="A43">
        <v>3</v>
      </c>
      <c r="B43">
        <v>18</v>
      </c>
      <c r="C43">
        <v>1</v>
      </c>
      <c r="D43">
        <f>1000*[7]powerSupply2Nivel!$D43</f>
        <v>0</v>
      </c>
    </row>
    <row r="44" spans="1:4" x14ac:dyDescent="0.3">
      <c r="A44">
        <v>3</v>
      </c>
      <c r="B44">
        <v>19</v>
      </c>
      <c r="C44">
        <v>1</v>
      </c>
      <c r="D44">
        <f>1000*[7]powerSupply2Nivel!$D44</f>
        <v>0</v>
      </c>
    </row>
    <row r="45" spans="1:4" x14ac:dyDescent="0.3">
      <c r="A45">
        <v>3</v>
      </c>
      <c r="B45">
        <v>20</v>
      </c>
      <c r="C45">
        <v>1</v>
      </c>
      <c r="D45">
        <f>1000*[7]powerSupply2Nivel!$D45</f>
        <v>0</v>
      </c>
    </row>
    <row r="46" spans="1:4" x14ac:dyDescent="0.3">
      <c r="A46">
        <v>3</v>
      </c>
      <c r="B46">
        <v>21</v>
      </c>
      <c r="C46">
        <v>1</v>
      </c>
      <c r="D46">
        <f>1000*[7]powerSupply2Nivel!$D46</f>
        <v>0</v>
      </c>
    </row>
    <row r="47" spans="1:4" x14ac:dyDescent="0.3">
      <c r="A47">
        <v>3</v>
      </c>
      <c r="B47">
        <v>22</v>
      </c>
      <c r="C47">
        <v>1</v>
      </c>
      <c r="D47">
        <f>1000*[7]powerSupply2Nivel!$D47</f>
        <v>0</v>
      </c>
    </row>
    <row r="48" spans="1:4" x14ac:dyDescent="0.3">
      <c r="A48">
        <v>3</v>
      </c>
      <c r="B48">
        <v>23</v>
      </c>
      <c r="C48">
        <v>1</v>
      </c>
      <c r="D48">
        <f>1000*[7]powerSupply2Nivel!$D48</f>
        <v>0</v>
      </c>
    </row>
    <row r="49" spans="1:4" x14ac:dyDescent="0.3">
      <c r="A49">
        <v>3</v>
      </c>
      <c r="B49">
        <v>24</v>
      </c>
      <c r="C49">
        <v>1</v>
      </c>
      <c r="D49">
        <f>1000*[7]powerSupply2Nivel!$D49</f>
        <v>0</v>
      </c>
    </row>
    <row r="50" spans="1:4" x14ac:dyDescent="0.3">
      <c r="A50">
        <v>5</v>
      </c>
      <c r="B50">
        <v>1</v>
      </c>
      <c r="C50">
        <v>1</v>
      </c>
      <c r="D50">
        <f>1000*[7]powerSupply2Nivel!$D50</f>
        <v>0</v>
      </c>
    </row>
    <row r="51" spans="1:4" x14ac:dyDescent="0.3">
      <c r="A51">
        <v>5</v>
      </c>
      <c r="B51">
        <v>2</v>
      </c>
      <c r="C51">
        <v>1</v>
      </c>
      <c r="D51">
        <f>1000*[7]powerSupply2Nivel!$D51</f>
        <v>0</v>
      </c>
    </row>
    <row r="52" spans="1:4" x14ac:dyDescent="0.3">
      <c r="A52">
        <v>5</v>
      </c>
      <c r="B52">
        <v>3</v>
      </c>
      <c r="C52">
        <v>1</v>
      </c>
      <c r="D52">
        <f>1000*[7]powerSupply2Nivel!$D52</f>
        <v>0</v>
      </c>
    </row>
    <row r="53" spans="1:4" x14ac:dyDescent="0.3">
      <c r="A53">
        <v>5</v>
      </c>
      <c r="B53">
        <v>4</v>
      </c>
      <c r="C53">
        <v>1</v>
      </c>
      <c r="D53">
        <f>1000*[7]powerSupply2Nivel!$D53</f>
        <v>0</v>
      </c>
    </row>
    <row r="54" spans="1:4" x14ac:dyDescent="0.3">
      <c r="A54">
        <v>5</v>
      </c>
      <c r="B54">
        <v>5</v>
      </c>
      <c r="C54">
        <v>1</v>
      </c>
      <c r="D54">
        <f>1000*[7]powerSupply2Nivel!$D54</f>
        <v>0</v>
      </c>
    </row>
    <row r="55" spans="1:4" x14ac:dyDescent="0.3">
      <c r="A55">
        <v>5</v>
      </c>
      <c r="B55">
        <v>6</v>
      </c>
      <c r="C55">
        <v>1</v>
      </c>
      <c r="D55">
        <f>1000*[7]powerSupply2Nivel!$D55</f>
        <v>0</v>
      </c>
    </row>
    <row r="56" spans="1:4" x14ac:dyDescent="0.3">
      <c r="A56">
        <v>5</v>
      </c>
      <c r="B56">
        <v>7</v>
      </c>
      <c r="C56">
        <v>1</v>
      </c>
      <c r="D56">
        <f>1000*[7]powerSupply2Nivel!$D56</f>
        <v>0</v>
      </c>
    </row>
    <row r="57" spans="1:4" x14ac:dyDescent="0.3">
      <c r="A57">
        <v>5</v>
      </c>
      <c r="B57">
        <v>8</v>
      </c>
      <c r="C57">
        <v>1</v>
      </c>
      <c r="D57">
        <f>1000*[7]powerSupply2Nivel!$D57</f>
        <v>0</v>
      </c>
    </row>
    <row r="58" spans="1:4" x14ac:dyDescent="0.3">
      <c r="A58">
        <v>5</v>
      </c>
      <c r="B58">
        <v>9</v>
      </c>
      <c r="C58">
        <v>1</v>
      </c>
      <c r="D58">
        <f>1000*[7]powerSupply2Nivel!$D58</f>
        <v>0</v>
      </c>
    </row>
    <row r="59" spans="1:4" x14ac:dyDescent="0.3">
      <c r="A59">
        <v>5</v>
      </c>
      <c r="B59">
        <v>10</v>
      </c>
      <c r="C59">
        <v>1</v>
      </c>
      <c r="D59">
        <f>1000*[7]powerSupply2Nivel!$D59</f>
        <v>0</v>
      </c>
    </row>
    <row r="60" spans="1:4" x14ac:dyDescent="0.3">
      <c r="A60">
        <v>5</v>
      </c>
      <c r="B60">
        <v>11</v>
      </c>
      <c r="C60">
        <v>1</v>
      </c>
      <c r="D60">
        <f>1000*[7]powerSupply2Nivel!$D60</f>
        <v>0</v>
      </c>
    </row>
    <row r="61" spans="1:4" x14ac:dyDescent="0.3">
      <c r="A61">
        <v>5</v>
      </c>
      <c r="B61">
        <v>12</v>
      </c>
      <c r="C61">
        <v>1</v>
      </c>
      <c r="D61">
        <f>1000*[7]powerSupply2Nivel!$D61</f>
        <v>0</v>
      </c>
    </row>
    <row r="62" spans="1:4" x14ac:dyDescent="0.3">
      <c r="A62">
        <v>5</v>
      </c>
      <c r="B62">
        <v>13</v>
      </c>
      <c r="C62">
        <v>1</v>
      </c>
      <c r="D62">
        <f>1000*[7]powerSupply2Nivel!$D62</f>
        <v>0</v>
      </c>
    </row>
    <row r="63" spans="1:4" x14ac:dyDescent="0.3">
      <c r="A63">
        <v>5</v>
      </c>
      <c r="B63">
        <v>14</v>
      </c>
      <c r="C63">
        <v>1</v>
      </c>
      <c r="D63">
        <f>1000*[7]powerSupply2Nivel!$D63</f>
        <v>0</v>
      </c>
    </row>
    <row r="64" spans="1:4" x14ac:dyDescent="0.3">
      <c r="A64">
        <v>5</v>
      </c>
      <c r="B64">
        <v>15</v>
      </c>
      <c r="C64">
        <v>1</v>
      </c>
      <c r="D64">
        <f>1000*[7]powerSupply2Nivel!$D64</f>
        <v>0</v>
      </c>
    </row>
    <row r="65" spans="1:4" x14ac:dyDescent="0.3">
      <c r="A65">
        <v>5</v>
      </c>
      <c r="B65">
        <v>16</v>
      </c>
      <c r="C65">
        <v>1</v>
      </c>
      <c r="D65">
        <f>1000*[7]powerSupply2Nivel!$D65</f>
        <v>0</v>
      </c>
    </row>
    <row r="66" spans="1:4" x14ac:dyDescent="0.3">
      <c r="A66">
        <v>5</v>
      </c>
      <c r="B66">
        <v>17</v>
      </c>
      <c r="C66">
        <v>1</v>
      </c>
      <c r="D66">
        <f>1000*[7]powerSupply2Nivel!$D66</f>
        <v>0</v>
      </c>
    </row>
    <row r="67" spans="1:4" x14ac:dyDescent="0.3">
      <c r="A67">
        <v>5</v>
      </c>
      <c r="B67">
        <v>18</v>
      </c>
      <c r="C67">
        <v>1</v>
      </c>
      <c r="D67">
        <f>1000*[7]powerSupply2Nivel!$D67</f>
        <v>0</v>
      </c>
    </row>
    <row r="68" spans="1:4" x14ac:dyDescent="0.3">
      <c r="A68">
        <v>5</v>
      </c>
      <c r="B68">
        <v>19</v>
      </c>
      <c r="C68">
        <v>1</v>
      </c>
      <c r="D68">
        <f>1000*[7]powerSupply2Nivel!$D68</f>
        <v>0</v>
      </c>
    </row>
    <row r="69" spans="1:4" x14ac:dyDescent="0.3">
      <c r="A69">
        <v>5</v>
      </c>
      <c r="B69">
        <v>20</v>
      </c>
      <c r="C69">
        <v>1</v>
      </c>
      <c r="D69">
        <f>1000*[7]powerSupply2Nivel!$D69</f>
        <v>0</v>
      </c>
    </row>
    <row r="70" spans="1:4" x14ac:dyDescent="0.3">
      <c r="A70">
        <v>5</v>
      </c>
      <c r="B70">
        <v>21</v>
      </c>
      <c r="C70">
        <v>1</v>
      </c>
      <c r="D70">
        <f>1000*[7]powerSupply2Nivel!$D70</f>
        <v>0</v>
      </c>
    </row>
    <row r="71" spans="1:4" x14ac:dyDescent="0.3">
      <c r="A71">
        <v>5</v>
      </c>
      <c r="B71">
        <v>22</v>
      </c>
      <c r="C71">
        <v>1</v>
      </c>
      <c r="D71">
        <f>1000*[7]powerSupply2Nivel!$D71</f>
        <v>0</v>
      </c>
    </row>
    <row r="72" spans="1:4" x14ac:dyDescent="0.3">
      <c r="A72">
        <v>5</v>
      </c>
      <c r="B72">
        <v>23</v>
      </c>
      <c r="C72">
        <v>1</v>
      </c>
      <c r="D72">
        <f>1000*[7]powerSupply2Nivel!$D72</f>
        <v>0</v>
      </c>
    </row>
    <row r="73" spans="1:4" x14ac:dyDescent="0.3">
      <c r="A73">
        <v>5</v>
      </c>
      <c r="B73">
        <v>24</v>
      </c>
      <c r="C73">
        <v>1</v>
      </c>
      <c r="D73">
        <f>1000*[7]powerSupply2Nivel!$D73</f>
        <v>0</v>
      </c>
    </row>
    <row r="74" spans="1:4" x14ac:dyDescent="0.3">
      <c r="A74">
        <v>7</v>
      </c>
      <c r="B74">
        <v>1</v>
      </c>
      <c r="C74">
        <v>1</v>
      </c>
      <c r="D74">
        <f>1000*[7]powerSupply2Nivel!$D74</f>
        <v>0</v>
      </c>
    </row>
    <row r="75" spans="1:4" x14ac:dyDescent="0.3">
      <c r="A75">
        <v>7</v>
      </c>
      <c r="B75">
        <v>2</v>
      </c>
      <c r="C75">
        <v>1</v>
      </c>
      <c r="D75">
        <f>1000*[7]powerSupply2Nivel!$D75</f>
        <v>0</v>
      </c>
    </row>
    <row r="76" spans="1:4" x14ac:dyDescent="0.3">
      <c r="A76">
        <v>7</v>
      </c>
      <c r="B76">
        <v>3</v>
      </c>
      <c r="C76">
        <v>1</v>
      </c>
      <c r="D76">
        <f>1000*[7]powerSupply2Nivel!$D76</f>
        <v>0</v>
      </c>
    </row>
    <row r="77" spans="1:4" x14ac:dyDescent="0.3">
      <c r="A77">
        <v>7</v>
      </c>
      <c r="B77">
        <v>4</v>
      </c>
      <c r="C77">
        <v>1</v>
      </c>
      <c r="D77">
        <f>1000*[7]powerSupply2Nivel!$D77</f>
        <v>0</v>
      </c>
    </row>
    <row r="78" spans="1:4" x14ac:dyDescent="0.3">
      <c r="A78">
        <v>7</v>
      </c>
      <c r="B78">
        <v>5</v>
      </c>
      <c r="C78">
        <v>1</v>
      </c>
      <c r="D78">
        <f>1000*[7]powerSupply2Nivel!$D78</f>
        <v>0</v>
      </c>
    </row>
    <row r="79" spans="1:4" x14ac:dyDescent="0.3">
      <c r="A79">
        <v>7</v>
      </c>
      <c r="B79">
        <v>6</v>
      </c>
      <c r="C79">
        <v>1</v>
      </c>
      <c r="D79">
        <f>1000*[7]powerSupply2Nivel!$D79</f>
        <v>0</v>
      </c>
    </row>
    <row r="80" spans="1:4" x14ac:dyDescent="0.3">
      <c r="A80">
        <v>7</v>
      </c>
      <c r="B80">
        <v>7</v>
      </c>
      <c r="C80">
        <v>1</v>
      </c>
      <c r="D80">
        <f>1000*[7]powerSupply2Nivel!$D80</f>
        <v>0</v>
      </c>
    </row>
    <row r="81" spans="1:4" x14ac:dyDescent="0.3">
      <c r="A81">
        <v>7</v>
      </c>
      <c r="B81">
        <v>8</v>
      </c>
      <c r="C81">
        <v>1</v>
      </c>
      <c r="D81">
        <f>1000*[7]powerSupply2Nivel!$D81</f>
        <v>0</v>
      </c>
    </row>
    <row r="82" spans="1:4" x14ac:dyDescent="0.3">
      <c r="A82">
        <v>7</v>
      </c>
      <c r="B82">
        <v>9</v>
      </c>
      <c r="C82">
        <v>1</v>
      </c>
      <c r="D82">
        <f>1000*[7]powerSupply2Nivel!$D82</f>
        <v>0</v>
      </c>
    </row>
    <row r="83" spans="1:4" x14ac:dyDescent="0.3">
      <c r="A83">
        <v>7</v>
      </c>
      <c r="B83">
        <v>10</v>
      </c>
      <c r="C83">
        <v>1</v>
      </c>
      <c r="D83">
        <f>1000*[7]powerSupply2Nivel!$D83</f>
        <v>0</v>
      </c>
    </row>
    <row r="84" spans="1:4" x14ac:dyDescent="0.3">
      <c r="A84">
        <v>7</v>
      </c>
      <c r="B84">
        <v>11</v>
      </c>
      <c r="C84">
        <v>1</v>
      </c>
      <c r="D84">
        <f>1000*[7]powerSupply2Nivel!$D84</f>
        <v>0</v>
      </c>
    </row>
    <row r="85" spans="1:4" x14ac:dyDescent="0.3">
      <c r="A85">
        <v>7</v>
      </c>
      <c r="B85">
        <v>12</v>
      </c>
      <c r="C85">
        <v>1</v>
      </c>
      <c r="D85">
        <f>1000*[7]powerSupply2Nivel!$D85</f>
        <v>0</v>
      </c>
    </row>
    <row r="86" spans="1:4" x14ac:dyDescent="0.3">
      <c r="A86">
        <v>7</v>
      </c>
      <c r="B86">
        <v>13</v>
      </c>
      <c r="C86">
        <v>1</v>
      </c>
      <c r="D86">
        <f>1000*[7]powerSupply2Nivel!$D86</f>
        <v>0</v>
      </c>
    </row>
    <row r="87" spans="1:4" x14ac:dyDescent="0.3">
      <c r="A87">
        <v>7</v>
      </c>
      <c r="B87">
        <v>14</v>
      </c>
      <c r="C87">
        <v>1</v>
      </c>
      <c r="D87">
        <f>1000*[7]powerSupply2Nivel!$D87</f>
        <v>0</v>
      </c>
    </row>
    <row r="88" spans="1:4" x14ac:dyDescent="0.3">
      <c r="A88">
        <v>7</v>
      </c>
      <c r="B88">
        <v>15</v>
      </c>
      <c r="C88">
        <v>1</v>
      </c>
      <c r="D88">
        <f>1000*[7]powerSupply2Nivel!$D88</f>
        <v>0</v>
      </c>
    </row>
    <row r="89" spans="1:4" x14ac:dyDescent="0.3">
      <c r="A89">
        <v>7</v>
      </c>
      <c r="B89">
        <v>16</v>
      </c>
      <c r="C89">
        <v>1</v>
      </c>
      <c r="D89">
        <f>1000*[7]powerSupply2Nivel!$D89</f>
        <v>0</v>
      </c>
    </row>
    <row r="90" spans="1:4" x14ac:dyDescent="0.3">
      <c r="A90">
        <v>7</v>
      </c>
      <c r="B90">
        <v>17</v>
      </c>
      <c r="C90">
        <v>1</v>
      </c>
      <c r="D90">
        <f>1000*[7]powerSupply2Nivel!$D90</f>
        <v>0</v>
      </c>
    </row>
    <row r="91" spans="1:4" x14ac:dyDescent="0.3">
      <c r="A91">
        <v>7</v>
      </c>
      <c r="B91">
        <v>18</v>
      </c>
      <c r="C91">
        <v>1</v>
      </c>
      <c r="D91">
        <f>1000*[7]powerSupply2Nivel!$D91</f>
        <v>0</v>
      </c>
    </row>
    <row r="92" spans="1:4" x14ac:dyDescent="0.3">
      <c r="A92">
        <v>7</v>
      </c>
      <c r="B92">
        <v>19</v>
      </c>
      <c r="C92">
        <v>1</v>
      </c>
      <c r="D92">
        <f>1000*[7]powerSupply2Nivel!$D92</f>
        <v>0</v>
      </c>
    </row>
    <row r="93" spans="1:4" x14ac:dyDescent="0.3">
      <c r="A93">
        <v>7</v>
      </c>
      <c r="B93">
        <v>20</v>
      </c>
      <c r="C93">
        <v>1</v>
      </c>
      <c r="D93">
        <f>1000*[7]powerSupply2Nivel!$D93</f>
        <v>0</v>
      </c>
    </row>
    <row r="94" spans="1:4" x14ac:dyDescent="0.3">
      <c r="A94">
        <v>7</v>
      </c>
      <c r="B94">
        <v>21</v>
      </c>
      <c r="C94">
        <v>1</v>
      </c>
      <c r="D94">
        <f>1000*[7]powerSupply2Nivel!$D94</f>
        <v>0</v>
      </c>
    </row>
    <row r="95" spans="1:4" x14ac:dyDescent="0.3">
      <c r="A95">
        <v>7</v>
      </c>
      <c r="B95">
        <v>22</v>
      </c>
      <c r="C95">
        <v>1</v>
      </c>
      <c r="D95">
        <f>1000*[7]powerSupply2Nivel!$D95</f>
        <v>0</v>
      </c>
    </row>
    <row r="96" spans="1:4" x14ac:dyDescent="0.3">
      <c r="A96">
        <v>7</v>
      </c>
      <c r="B96">
        <v>23</v>
      </c>
      <c r="C96">
        <v>1</v>
      </c>
      <c r="D96">
        <f>1000*[7]powerSupply2Nivel!$D96</f>
        <v>0</v>
      </c>
    </row>
    <row r="97" spans="1:4" x14ac:dyDescent="0.3">
      <c r="A97">
        <v>7</v>
      </c>
      <c r="B97">
        <v>24</v>
      </c>
      <c r="C97">
        <v>1</v>
      </c>
      <c r="D97">
        <f>1000*[7]powerSupply2Nivel!$D97</f>
        <v>0</v>
      </c>
    </row>
    <row r="98" spans="1:4" x14ac:dyDescent="0.3">
      <c r="A98">
        <v>8</v>
      </c>
      <c r="B98">
        <v>1</v>
      </c>
      <c r="C98">
        <v>1</v>
      </c>
      <c r="D98">
        <f>1000*[7]powerSupply2Nivel!$D98</f>
        <v>0</v>
      </c>
    </row>
    <row r="99" spans="1:4" x14ac:dyDescent="0.3">
      <c r="A99">
        <v>8</v>
      </c>
      <c r="B99">
        <v>2</v>
      </c>
      <c r="C99">
        <v>1</v>
      </c>
      <c r="D99">
        <f>1000*[7]powerSupply2Nivel!$D99</f>
        <v>0</v>
      </c>
    </row>
    <row r="100" spans="1:4" x14ac:dyDescent="0.3">
      <c r="A100">
        <v>8</v>
      </c>
      <c r="B100">
        <v>3</v>
      </c>
      <c r="C100">
        <v>1</v>
      </c>
      <c r="D100">
        <f>1000*[7]powerSupply2Nivel!$D100</f>
        <v>0</v>
      </c>
    </row>
    <row r="101" spans="1:4" x14ac:dyDescent="0.3">
      <c r="A101">
        <v>8</v>
      </c>
      <c r="B101">
        <v>4</v>
      </c>
      <c r="C101">
        <v>1</v>
      </c>
      <c r="D101">
        <f>1000*[7]powerSupply2Nivel!$D101</f>
        <v>0</v>
      </c>
    </row>
    <row r="102" spans="1:4" x14ac:dyDescent="0.3">
      <c r="A102">
        <v>8</v>
      </c>
      <c r="B102">
        <v>5</v>
      </c>
      <c r="C102">
        <v>1</v>
      </c>
      <c r="D102">
        <f>1000*[7]powerSupply2Nivel!$D102</f>
        <v>0</v>
      </c>
    </row>
    <row r="103" spans="1:4" x14ac:dyDescent="0.3">
      <c r="A103">
        <v>8</v>
      </c>
      <c r="B103">
        <v>6</v>
      </c>
      <c r="C103">
        <v>1</v>
      </c>
      <c r="D103">
        <f>1000*[7]powerSupply2Nivel!$D103</f>
        <v>0</v>
      </c>
    </row>
    <row r="104" spans="1:4" x14ac:dyDescent="0.3">
      <c r="A104">
        <v>8</v>
      </c>
      <c r="B104">
        <v>7</v>
      </c>
      <c r="C104">
        <v>1</v>
      </c>
      <c r="D104">
        <f>1000*[7]powerSupply2Nivel!$D104</f>
        <v>0</v>
      </c>
    </row>
    <row r="105" spans="1:4" x14ac:dyDescent="0.3">
      <c r="A105">
        <v>8</v>
      </c>
      <c r="B105">
        <v>8</v>
      </c>
      <c r="C105">
        <v>1</v>
      </c>
      <c r="D105">
        <f>1000*[7]powerSupply2Nivel!$D105</f>
        <v>0</v>
      </c>
    </row>
    <row r="106" spans="1:4" x14ac:dyDescent="0.3">
      <c r="A106">
        <v>8</v>
      </c>
      <c r="B106">
        <v>9</v>
      </c>
      <c r="C106">
        <v>1</v>
      </c>
      <c r="D106">
        <f>1000*[7]powerSupply2Nivel!$D106</f>
        <v>0</v>
      </c>
    </row>
    <row r="107" spans="1:4" x14ac:dyDescent="0.3">
      <c r="A107">
        <v>8</v>
      </c>
      <c r="B107">
        <v>10</v>
      </c>
      <c r="C107">
        <v>1</v>
      </c>
      <c r="D107">
        <f>1000*[7]powerSupply2Nivel!$D107</f>
        <v>0</v>
      </c>
    </row>
    <row r="108" spans="1:4" x14ac:dyDescent="0.3">
      <c r="A108">
        <v>8</v>
      </c>
      <c r="B108">
        <v>11</v>
      </c>
      <c r="C108">
        <v>1</v>
      </c>
      <c r="D108">
        <f>1000*[7]powerSupply2Nivel!$D108</f>
        <v>0</v>
      </c>
    </row>
    <row r="109" spans="1:4" x14ac:dyDescent="0.3">
      <c r="A109">
        <v>8</v>
      </c>
      <c r="B109">
        <v>12</v>
      </c>
      <c r="C109">
        <v>1</v>
      </c>
      <c r="D109">
        <f>1000*[7]powerSupply2Nivel!$D109</f>
        <v>0</v>
      </c>
    </row>
    <row r="110" spans="1:4" x14ac:dyDescent="0.3">
      <c r="A110">
        <v>8</v>
      </c>
      <c r="B110">
        <v>13</v>
      </c>
      <c r="C110">
        <v>1</v>
      </c>
      <c r="D110">
        <f>1000*[7]powerSupply2Nivel!$D110</f>
        <v>0</v>
      </c>
    </row>
    <row r="111" spans="1:4" x14ac:dyDescent="0.3">
      <c r="A111">
        <v>8</v>
      </c>
      <c r="B111">
        <v>14</v>
      </c>
      <c r="C111">
        <v>1</v>
      </c>
      <c r="D111">
        <f>1000*[7]powerSupply2Nivel!$D111</f>
        <v>0</v>
      </c>
    </row>
    <row r="112" spans="1:4" x14ac:dyDescent="0.3">
      <c r="A112">
        <v>8</v>
      </c>
      <c r="B112">
        <v>15</v>
      </c>
      <c r="C112">
        <v>1</v>
      </c>
      <c r="D112">
        <f>1000*[7]powerSupply2Nivel!$D112</f>
        <v>0</v>
      </c>
    </row>
    <row r="113" spans="1:4" x14ac:dyDescent="0.3">
      <c r="A113">
        <v>8</v>
      </c>
      <c r="B113">
        <v>16</v>
      </c>
      <c r="C113">
        <v>1</v>
      </c>
      <c r="D113">
        <f>1000*[7]powerSupply2Nivel!$D113</f>
        <v>0</v>
      </c>
    </row>
    <row r="114" spans="1:4" x14ac:dyDescent="0.3">
      <c r="A114">
        <v>8</v>
      </c>
      <c r="B114">
        <v>17</v>
      </c>
      <c r="C114">
        <v>1</v>
      </c>
      <c r="D114">
        <f>1000*[7]powerSupply2Nivel!$D114</f>
        <v>0</v>
      </c>
    </row>
    <row r="115" spans="1:4" x14ac:dyDescent="0.3">
      <c r="A115">
        <v>8</v>
      </c>
      <c r="B115">
        <v>18</v>
      </c>
      <c r="C115">
        <v>1</v>
      </c>
      <c r="D115">
        <f>1000*[7]powerSupply2Nivel!$D115</f>
        <v>0</v>
      </c>
    </row>
    <row r="116" spans="1:4" x14ac:dyDescent="0.3">
      <c r="A116">
        <v>8</v>
      </c>
      <c r="B116">
        <v>19</v>
      </c>
      <c r="C116">
        <v>1</v>
      </c>
      <c r="D116">
        <f>1000*[7]powerSupply2Nivel!$D116</f>
        <v>0</v>
      </c>
    </row>
    <row r="117" spans="1:4" x14ac:dyDescent="0.3">
      <c r="A117">
        <v>8</v>
      </c>
      <c r="B117">
        <v>20</v>
      </c>
      <c r="C117">
        <v>1</v>
      </c>
      <c r="D117">
        <f>1000*[7]powerSupply2Nivel!$D117</f>
        <v>0</v>
      </c>
    </row>
    <row r="118" spans="1:4" x14ac:dyDescent="0.3">
      <c r="A118">
        <v>8</v>
      </c>
      <c r="B118">
        <v>21</v>
      </c>
      <c r="C118">
        <v>1</v>
      </c>
      <c r="D118">
        <f>1000*[7]powerSupply2Nivel!$D118</f>
        <v>0</v>
      </c>
    </row>
    <row r="119" spans="1:4" x14ac:dyDescent="0.3">
      <c r="A119">
        <v>8</v>
      </c>
      <c r="B119">
        <v>22</v>
      </c>
      <c r="C119">
        <v>1</v>
      </c>
      <c r="D119">
        <f>1000*[7]powerSupply2Nivel!$D119</f>
        <v>0</v>
      </c>
    </row>
    <row r="120" spans="1:4" x14ac:dyDescent="0.3">
      <c r="A120">
        <v>8</v>
      </c>
      <c r="B120">
        <v>23</v>
      </c>
      <c r="C120">
        <v>1</v>
      </c>
      <c r="D120">
        <f>1000*[7]powerSupply2Nivel!$D120</f>
        <v>0</v>
      </c>
    </row>
    <row r="121" spans="1:4" x14ac:dyDescent="0.3">
      <c r="A121">
        <v>8</v>
      </c>
      <c r="B121">
        <v>24</v>
      </c>
      <c r="C121">
        <v>1</v>
      </c>
      <c r="D121">
        <f>1000*[7]powerSupply2Nivel!$D121</f>
        <v>0</v>
      </c>
    </row>
    <row r="122" spans="1:4" x14ac:dyDescent="0.3">
      <c r="A122">
        <v>13</v>
      </c>
      <c r="B122">
        <v>1</v>
      </c>
      <c r="C122">
        <v>1</v>
      </c>
      <c r="D122">
        <f>1000*[7]powerSupply2Nivel!$D122</f>
        <v>0</v>
      </c>
    </row>
    <row r="123" spans="1:4" x14ac:dyDescent="0.3">
      <c r="A123">
        <v>13</v>
      </c>
      <c r="B123">
        <v>2</v>
      </c>
      <c r="C123">
        <v>1</v>
      </c>
      <c r="D123">
        <f>1000*[7]powerSupply2Nivel!$D123</f>
        <v>0</v>
      </c>
    </row>
    <row r="124" spans="1:4" x14ac:dyDescent="0.3">
      <c r="A124">
        <v>13</v>
      </c>
      <c r="B124">
        <v>3</v>
      </c>
      <c r="C124">
        <v>1</v>
      </c>
      <c r="D124">
        <f>1000*[7]powerSupply2Nivel!$D124</f>
        <v>0</v>
      </c>
    </row>
    <row r="125" spans="1:4" x14ac:dyDescent="0.3">
      <c r="A125">
        <v>13</v>
      </c>
      <c r="B125">
        <v>4</v>
      </c>
      <c r="C125">
        <v>1</v>
      </c>
      <c r="D125">
        <f>1000*[7]powerSupply2Nivel!$D125</f>
        <v>0</v>
      </c>
    </row>
    <row r="126" spans="1:4" x14ac:dyDescent="0.3">
      <c r="A126">
        <v>13</v>
      </c>
      <c r="B126">
        <v>5</v>
      </c>
      <c r="C126">
        <v>1</v>
      </c>
      <c r="D126">
        <f>1000*[7]powerSupply2Nivel!$D126</f>
        <v>0</v>
      </c>
    </row>
    <row r="127" spans="1:4" x14ac:dyDescent="0.3">
      <c r="A127">
        <v>13</v>
      </c>
      <c r="B127">
        <v>6</v>
      </c>
      <c r="C127">
        <v>1</v>
      </c>
      <c r="D127">
        <f>1000*[7]powerSupply2Nivel!$D127</f>
        <v>0</v>
      </c>
    </row>
    <row r="128" spans="1:4" x14ac:dyDescent="0.3">
      <c r="A128">
        <v>13</v>
      </c>
      <c r="B128">
        <v>7</v>
      </c>
      <c r="C128">
        <v>1</v>
      </c>
      <c r="D128">
        <f>1000*[7]powerSupply2Nivel!$D128</f>
        <v>0</v>
      </c>
    </row>
    <row r="129" spans="1:4" x14ac:dyDescent="0.3">
      <c r="A129">
        <v>13</v>
      </c>
      <c r="B129">
        <v>8</v>
      </c>
      <c r="C129">
        <v>1</v>
      </c>
      <c r="D129">
        <f>1000*[7]powerSupply2Nivel!$D129</f>
        <v>0</v>
      </c>
    </row>
    <row r="130" spans="1:4" x14ac:dyDescent="0.3">
      <c r="A130">
        <v>13</v>
      </c>
      <c r="B130">
        <v>9</v>
      </c>
      <c r="C130">
        <v>1</v>
      </c>
      <c r="D130">
        <f>1000*[7]powerSupply2Nivel!$D130</f>
        <v>0</v>
      </c>
    </row>
    <row r="131" spans="1:4" x14ac:dyDescent="0.3">
      <c r="A131">
        <v>13</v>
      </c>
      <c r="B131">
        <v>10</v>
      </c>
      <c r="C131">
        <v>1</v>
      </c>
      <c r="D131">
        <f>1000*[7]powerSupply2Nivel!$D131</f>
        <v>0</v>
      </c>
    </row>
    <row r="132" spans="1:4" x14ac:dyDescent="0.3">
      <c r="A132">
        <v>13</v>
      </c>
      <c r="B132">
        <v>11</v>
      </c>
      <c r="C132">
        <v>1</v>
      </c>
      <c r="D132">
        <f>1000*[7]powerSupply2Nivel!$D132</f>
        <v>0</v>
      </c>
    </row>
    <row r="133" spans="1:4" x14ac:dyDescent="0.3">
      <c r="A133">
        <v>13</v>
      </c>
      <c r="B133">
        <v>12</v>
      </c>
      <c r="C133">
        <v>1</v>
      </c>
      <c r="D133">
        <f>1000*[7]powerSupply2Nivel!$D133</f>
        <v>0</v>
      </c>
    </row>
    <row r="134" spans="1:4" x14ac:dyDescent="0.3">
      <c r="A134">
        <v>13</v>
      </c>
      <c r="B134">
        <v>13</v>
      </c>
      <c r="C134">
        <v>1</v>
      </c>
      <c r="D134">
        <f>1000*[7]powerSupply2Nivel!$D134</f>
        <v>0</v>
      </c>
    </row>
    <row r="135" spans="1:4" x14ac:dyDescent="0.3">
      <c r="A135">
        <v>13</v>
      </c>
      <c r="B135">
        <v>14</v>
      </c>
      <c r="C135">
        <v>1</v>
      </c>
      <c r="D135">
        <f>1000*[7]powerSupply2Nivel!$D135</f>
        <v>0</v>
      </c>
    </row>
    <row r="136" spans="1:4" x14ac:dyDescent="0.3">
      <c r="A136">
        <v>13</v>
      </c>
      <c r="B136">
        <v>15</v>
      </c>
      <c r="C136">
        <v>1</v>
      </c>
      <c r="D136">
        <f>1000*[7]powerSupply2Nivel!$D136</f>
        <v>0</v>
      </c>
    </row>
    <row r="137" spans="1:4" x14ac:dyDescent="0.3">
      <c r="A137">
        <v>13</v>
      </c>
      <c r="B137">
        <v>16</v>
      </c>
      <c r="C137">
        <v>1</v>
      </c>
      <c r="D137">
        <f>1000*[7]powerSupply2Nivel!$D137</f>
        <v>0</v>
      </c>
    </row>
    <row r="138" spans="1:4" x14ac:dyDescent="0.3">
      <c r="A138">
        <v>13</v>
      </c>
      <c r="B138">
        <v>17</v>
      </c>
      <c r="C138">
        <v>1</v>
      </c>
      <c r="D138">
        <f>1000*[7]powerSupply2Nivel!$D138</f>
        <v>0</v>
      </c>
    </row>
    <row r="139" spans="1:4" x14ac:dyDescent="0.3">
      <c r="A139">
        <v>13</v>
      </c>
      <c r="B139">
        <v>18</v>
      </c>
      <c r="C139">
        <v>1</v>
      </c>
      <c r="D139">
        <f>1000*[7]powerSupply2Nivel!$D139</f>
        <v>0</v>
      </c>
    </row>
    <row r="140" spans="1:4" x14ac:dyDescent="0.3">
      <c r="A140">
        <v>13</v>
      </c>
      <c r="B140">
        <v>19</v>
      </c>
      <c r="C140">
        <v>1</v>
      </c>
      <c r="D140">
        <f>1000*[7]powerSupply2Nivel!$D140</f>
        <v>0</v>
      </c>
    </row>
    <row r="141" spans="1:4" x14ac:dyDescent="0.3">
      <c r="A141">
        <v>13</v>
      </c>
      <c r="B141">
        <v>20</v>
      </c>
      <c r="C141">
        <v>1</v>
      </c>
      <c r="D141">
        <f>1000*[7]powerSupply2Nivel!$D141</f>
        <v>0</v>
      </c>
    </row>
    <row r="142" spans="1:4" x14ac:dyDescent="0.3">
      <c r="A142">
        <v>13</v>
      </c>
      <c r="B142">
        <v>21</v>
      </c>
      <c r="C142">
        <v>1</v>
      </c>
      <c r="D142">
        <f>1000*[7]powerSupply2Nivel!$D142</f>
        <v>0</v>
      </c>
    </row>
    <row r="143" spans="1:4" x14ac:dyDescent="0.3">
      <c r="A143">
        <v>13</v>
      </c>
      <c r="B143">
        <v>22</v>
      </c>
      <c r="C143">
        <v>1</v>
      </c>
      <c r="D143">
        <f>1000*[7]powerSupply2Nivel!$D143</f>
        <v>0</v>
      </c>
    </row>
    <row r="144" spans="1:4" x14ac:dyDescent="0.3">
      <c r="A144">
        <v>13</v>
      </c>
      <c r="B144">
        <v>23</v>
      </c>
      <c r="C144">
        <v>1</v>
      </c>
      <c r="D144">
        <f>1000*[7]powerSupply2Nivel!$D144</f>
        <v>0</v>
      </c>
    </row>
    <row r="145" spans="1:4" x14ac:dyDescent="0.3">
      <c r="A145">
        <v>13</v>
      </c>
      <c r="B145">
        <v>24</v>
      </c>
      <c r="C145">
        <v>1</v>
      </c>
      <c r="D145">
        <f>1000*[7]powerSupply2Nivel!$D145</f>
        <v>0</v>
      </c>
    </row>
    <row r="146" spans="1:4" x14ac:dyDescent="0.3">
      <c r="A146">
        <v>14</v>
      </c>
      <c r="B146">
        <v>1</v>
      </c>
      <c r="C146">
        <v>1</v>
      </c>
      <c r="D146">
        <f>1000*[7]powerSupply2Nivel!$D146</f>
        <v>0</v>
      </c>
    </row>
    <row r="147" spans="1:4" x14ac:dyDescent="0.3">
      <c r="A147">
        <v>14</v>
      </c>
      <c r="B147">
        <v>2</v>
      </c>
      <c r="C147">
        <v>1</v>
      </c>
      <c r="D147">
        <f>1000*[7]powerSupply2Nivel!$D147</f>
        <v>0</v>
      </c>
    </row>
    <row r="148" spans="1:4" x14ac:dyDescent="0.3">
      <c r="A148">
        <v>14</v>
      </c>
      <c r="B148">
        <v>3</v>
      </c>
      <c r="C148">
        <v>1</v>
      </c>
      <c r="D148">
        <f>1000*[7]powerSupply2Nivel!$D148</f>
        <v>0</v>
      </c>
    </row>
    <row r="149" spans="1:4" x14ac:dyDescent="0.3">
      <c r="A149">
        <v>14</v>
      </c>
      <c r="B149">
        <v>4</v>
      </c>
      <c r="C149">
        <v>1</v>
      </c>
      <c r="D149">
        <f>1000*[7]powerSupply2Nivel!$D149</f>
        <v>0</v>
      </c>
    </row>
    <row r="150" spans="1:4" x14ac:dyDescent="0.3">
      <c r="A150">
        <v>14</v>
      </c>
      <c r="B150">
        <v>5</v>
      </c>
      <c r="C150">
        <v>1</v>
      </c>
      <c r="D150">
        <f>1000*[7]powerSupply2Nivel!$D150</f>
        <v>0</v>
      </c>
    </row>
    <row r="151" spans="1:4" x14ac:dyDescent="0.3">
      <c r="A151">
        <v>14</v>
      </c>
      <c r="B151">
        <v>6</v>
      </c>
      <c r="C151">
        <v>1</v>
      </c>
      <c r="D151">
        <f>1000*[7]powerSupply2Nivel!$D151</f>
        <v>0</v>
      </c>
    </row>
    <row r="152" spans="1:4" x14ac:dyDescent="0.3">
      <c r="A152">
        <v>14</v>
      </c>
      <c r="B152">
        <v>7</v>
      </c>
      <c r="C152">
        <v>1</v>
      </c>
      <c r="D152">
        <f>1000*[7]powerSupply2Nivel!$D152</f>
        <v>0</v>
      </c>
    </row>
    <row r="153" spans="1:4" x14ac:dyDescent="0.3">
      <c r="A153">
        <v>14</v>
      </c>
      <c r="B153">
        <v>8</v>
      </c>
      <c r="C153">
        <v>1</v>
      </c>
      <c r="D153">
        <f>1000*[7]powerSupply2Nivel!$D153</f>
        <v>0</v>
      </c>
    </row>
    <row r="154" spans="1:4" x14ac:dyDescent="0.3">
      <c r="A154">
        <v>14</v>
      </c>
      <c r="B154">
        <v>9</v>
      </c>
      <c r="C154">
        <v>1</v>
      </c>
      <c r="D154">
        <f>1000*[7]powerSupply2Nivel!$D154</f>
        <v>0</v>
      </c>
    </row>
    <row r="155" spans="1:4" x14ac:dyDescent="0.3">
      <c r="A155">
        <v>14</v>
      </c>
      <c r="B155">
        <v>10</v>
      </c>
      <c r="C155">
        <v>1</v>
      </c>
      <c r="D155">
        <f>1000*[7]powerSupply2Nivel!$D155</f>
        <v>0</v>
      </c>
    </row>
    <row r="156" spans="1:4" x14ac:dyDescent="0.3">
      <c r="A156">
        <v>14</v>
      </c>
      <c r="B156">
        <v>11</v>
      </c>
      <c r="C156">
        <v>1</v>
      </c>
      <c r="D156">
        <f>1000*[7]powerSupply2Nivel!$D156</f>
        <v>0</v>
      </c>
    </row>
    <row r="157" spans="1:4" x14ac:dyDescent="0.3">
      <c r="A157">
        <v>14</v>
      </c>
      <c r="B157">
        <v>12</v>
      </c>
      <c r="C157">
        <v>1</v>
      </c>
      <c r="D157">
        <f>1000*[7]powerSupply2Nivel!$D157</f>
        <v>0</v>
      </c>
    </row>
    <row r="158" spans="1:4" x14ac:dyDescent="0.3">
      <c r="A158">
        <v>14</v>
      </c>
      <c r="B158">
        <v>13</v>
      </c>
      <c r="C158">
        <v>1</v>
      </c>
      <c r="D158">
        <f>1000*[7]powerSupply2Nivel!$D158</f>
        <v>0</v>
      </c>
    </row>
    <row r="159" spans="1:4" x14ac:dyDescent="0.3">
      <c r="A159">
        <v>14</v>
      </c>
      <c r="B159">
        <v>14</v>
      </c>
      <c r="C159">
        <v>1</v>
      </c>
      <c r="D159">
        <f>1000*[7]powerSupply2Nivel!$D159</f>
        <v>0</v>
      </c>
    </row>
    <row r="160" spans="1:4" x14ac:dyDescent="0.3">
      <c r="A160">
        <v>14</v>
      </c>
      <c r="B160">
        <v>15</v>
      </c>
      <c r="C160">
        <v>1</v>
      </c>
      <c r="D160">
        <f>1000*[7]powerSupply2Nivel!$D160</f>
        <v>0</v>
      </c>
    </row>
    <row r="161" spans="1:4" x14ac:dyDescent="0.3">
      <c r="A161">
        <v>14</v>
      </c>
      <c r="B161">
        <v>16</v>
      </c>
      <c r="C161">
        <v>1</v>
      </c>
      <c r="D161">
        <f>1000*[7]powerSupply2Nivel!$D161</f>
        <v>0</v>
      </c>
    </row>
    <row r="162" spans="1:4" x14ac:dyDescent="0.3">
      <c r="A162">
        <v>14</v>
      </c>
      <c r="B162">
        <v>17</v>
      </c>
      <c r="C162">
        <v>1</v>
      </c>
      <c r="D162">
        <f>1000*[7]powerSupply2Nivel!$D162</f>
        <v>0</v>
      </c>
    </row>
    <row r="163" spans="1:4" x14ac:dyDescent="0.3">
      <c r="A163">
        <v>14</v>
      </c>
      <c r="B163">
        <v>18</v>
      </c>
      <c r="C163">
        <v>1</v>
      </c>
      <c r="D163">
        <f>1000*[7]powerSupply2Nivel!$D163</f>
        <v>0</v>
      </c>
    </row>
    <row r="164" spans="1:4" x14ac:dyDescent="0.3">
      <c r="A164">
        <v>14</v>
      </c>
      <c r="B164">
        <v>19</v>
      </c>
      <c r="C164">
        <v>1</v>
      </c>
      <c r="D164">
        <f>1000*[7]powerSupply2Nivel!$D164</f>
        <v>0</v>
      </c>
    </row>
    <row r="165" spans="1:4" x14ac:dyDescent="0.3">
      <c r="A165">
        <v>14</v>
      </c>
      <c r="B165">
        <v>20</v>
      </c>
      <c r="C165">
        <v>1</v>
      </c>
      <c r="D165">
        <f>1000*[7]powerSupply2Nivel!$D165</f>
        <v>0</v>
      </c>
    </row>
    <row r="166" spans="1:4" x14ac:dyDescent="0.3">
      <c r="A166">
        <v>14</v>
      </c>
      <c r="B166">
        <v>21</v>
      </c>
      <c r="C166">
        <v>1</v>
      </c>
      <c r="D166">
        <f>1000*[7]powerSupply2Nivel!$D166</f>
        <v>0</v>
      </c>
    </row>
    <row r="167" spans="1:4" x14ac:dyDescent="0.3">
      <c r="A167">
        <v>14</v>
      </c>
      <c r="B167">
        <v>22</v>
      </c>
      <c r="C167">
        <v>1</v>
      </c>
      <c r="D167">
        <f>1000*[7]powerSupply2Nivel!$D167</f>
        <v>0</v>
      </c>
    </row>
    <row r="168" spans="1:4" x14ac:dyDescent="0.3">
      <c r="A168">
        <v>14</v>
      </c>
      <c r="B168">
        <v>23</v>
      </c>
      <c r="C168">
        <v>1</v>
      </c>
      <c r="D168">
        <f>1000*[7]powerSupply2Nivel!$D168</f>
        <v>0</v>
      </c>
    </row>
    <row r="169" spans="1:4" x14ac:dyDescent="0.3">
      <c r="A169">
        <v>14</v>
      </c>
      <c r="B169">
        <v>24</v>
      </c>
      <c r="C169">
        <v>1</v>
      </c>
      <c r="D169">
        <f>1000*[7]powerSupply2Nivel!$D169</f>
        <v>0</v>
      </c>
    </row>
    <row r="170" spans="1:4" x14ac:dyDescent="0.3">
      <c r="A170">
        <v>15</v>
      </c>
      <c r="B170">
        <v>1</v>
      </c>
      <c r="C170">
        <v>1</v>
      </c>
      <c r="D170">
        <f>1000*[7]powerSupply2Nivel!$D170</f>
        <v>0</v>
      </c>
    </row>
    <row r="171" spans="1:4" x14ac:dyDescent="0.3">
      <c r="A171">
        <v>15</v>
      </c>
      <c r="B171">
        <v>2</v>
      </c>
      <c r="C171">
        <v>1</v>
      </c>
      <c r="D171">
        <f>1000*[7]powerSupply2Nivel!$D171</f>
        <v>0</v>
      </c>
    </row>
    <row r="172" spans="1:4" x14ac:dyDescent="0.3">
      <c r="A172">
        <v>15</v>
      </c>
      <c r="B172">
        <v>3</v>
      </c>
      <c r="C172">
        <v>1</v>
      </c>
      <c r="D172">
        <f>1000*[7]powerSupply2Nivel!$D172</f>
        <v>0</v>
      </c>
    </row>
    <row r="173" spans="1:4" x14ac:dyDescent="0.3">
      <c r="A173">
        <v>15</v>
      </c>
      <c r="B173">
        <v>4</v>
      </c>
      <c r="C173">
        <v>1</v>
      </c>
      <c r="D173">
        <f>1000*[7]powerSupply2Nivel!$D173</f>
        <v>0</v>
      </c>
    </row>
    <row r="174" spans="1:4" x14ac:dyDescent="0.3">
      <c r="A174">
        <v>15</v>
      </c>
      <c r="B174">
        <v>5</v>
      </c>
      <c r="C174">
        <v>1</v>
      </c>
      <c r="D174">
        <f>1000*[7]powerSupply2Nivel!$D174</f>
        <v>0</v>
      </c>
    </row>
    <row r="175" spans="1:4" x14ac:dyDescent="0.3">
      <c r="A175">
        <v>15</v>
      </c>
      <c r="B175">
        <v>6</v>
      </c>
      <c r="C175">
        <v>1</v>
      </c>
      <c r="D175">
        <f>1000*[7]powerSupply2Nivel!$D175</f>
        <v>0</v>
      </c>
    </row>
    <row r="176" spans="1:4" x14ac:dyDescent="0.3">
      <c r="A176">
        <v>15</v>
      </c>
      <c r="B176">
        <v>7</v>
      </c>
      <c r="C176">
        <v>1</v>
      </c>
      <c r="D176">
        <f>1000*[7]powerSupply2Nivel!$D176</f>
        <v>0</v>
      </c>
    </row>
    <row r="177" spans="1:4" x14ac:dyDescent="0.3">
      <c r="A177">
        <v>15</v>
      </c>
      <c r="B177">
        <v>8</v>
      </c>
      <c r="C177">
        <v>1</v>
      </c>
      <c r="D177">
        <f>1000*[7]powerSupply2Nivel!$D177</f>
        <v>0</v>
      </c>
    </row>
    <row r="178" spans="1:4" x14ac:dyDescent="0.3">
      <c r="A178">
        <v>15</v>
      </c>
      <c r="B178">
        <v>9</v>
      </c>
      <c r="C178">
        <v>1</v>
      </c>
      <c r="D178">
        <f>1000*[7]powerSupply2Nivel!$D178</f>
        <v>0</v>
      </c>
    </row>
    <row r="179" spans="1:4" x14ac:dyDescent="0.3">
      <c r="A179">
        <v>15</v>
      </c>
      <c r="B179">
        <v>10</v>
      </c>
      <c r="C179">
        <v>1</v>
      </c>
      <c r="D179">
        <f>1000*[7]powerSupply2Nivel!$D179</f>
        <v>0</v>
      </c>
    </row>
    <row r="180" spans="1:4" x14ac:dyDescent="0.3">
      <c r="A180">
        <v>15</v>
      </c>
      <c r="B180">
        <v>11</v>
      </c>
      <c r="C180">
        <v>1</v>
      </c>
      <c r="D180">
        <f>1000*[7]powerSupply2Nivel!$D180</f>
        <v>0</v>
      </c>
    </row>
    <row r="181" spans="1:4" x14ac:dyDescent="0.3">
      <c r="A181">
        <v>15</v>
      </c>
      <c r="B181">
        <v>12</v>
      </c>
      <c r="C181">
        <v>1</v>
      </c>
      <c r="D181">
        <f>1000*[7]powerSupply2Nivel!$D181</f>
        <v>0</v>
      </c>
    </row>
    <row r="182" spans="1:4" x14ac:dyDescent="0.3">
      <c r="A182">
        <v>15</v>
      </c>
      <c r="B182">
        <v>13</v>
      </c>
      <c r="C182">
        <v>1</v>
      </c>
      <c r="D182">
        <f>1000*[7]powerSupply2Nivel!$D182</f>
        <v>0</v>
      </c>
    </row>
    <row r="183" spans="1:4" x14ac:dyDescent="0.3">
      <c r="A183">
        <v>15</v>
      </c>
      <c r="B183">
        <v>14</v>
      </c>
      <c r="C183">
        <v>1</v>
      </c>
      <c r="D183">
        <f>1000*[7]powerSupply2Nivel!$D183</f>
        <v>0</v>
      </c>
    </row>
    <row r="184" spans="1:4" x14ac:dyDescent="0.3">
      <c r="A184">
        <v>15</v>
      </c>
      <c r="B184">
        <v>15</v>
      </c>
      <c r="C184">
        <v>1</v>
      </c>
      <c r="D184">
        <f>1000*[7]powerSupply2Nivel!$D184</f>
        <v>0</v>
      </c>
    </row>
    <row r="185" spans="1:4" x14ac:dyDescent="0.3">
      <c r="A185">
        <v>15</v>
      </c>
      <c r="B185">
        <v>16</v>
      </c>
      <c r="C185">
        <v>1</v>
      </c>
      <c r="D185">
        <f>1000*[7]powerSupply2Nivel!$D185</f>
        <v>0</v>
      </c>
    </row>
    <row r="186" spans="1:4" x14ac:dyDescent="0.3">
      <c r="A186">
        <v>15</v>
      </c>
      <c r="B186">
        <v>17</v>
      </c>
      <c r="C186">
        <v>1</v>
      </c>
      <c r="D186">
        <f>1000*[7]powerSupply2Nivel!$D186</f>
        <v>0</v>
      </c>
    </row>
    <row r="187" spans="1:4" x14ac:dyDescent="0.3">
      <c r="A187">
        <v>15</v>
      </c>
      <c r="B187">
        <v>18</v>
      </c>
      <c r="C187">
        <v>1</v>
      </c>
      <c r="D187">
        <f>1000*[7]powerSupply2Nivel!$D187</f>
        <v>0</v>
      </c>
    </row>
    <row r="188" spans="1:4" x14ac:dyDescent="0.3">
      <c r="A188">
        <v>15</v>
      </c>
      <c r="B188">
        <v>19</v>
      </c>
      <c r="C188">
        <v>1</v>
      </c>
      <c r="D188">
        <f>1000*[7]powerSupply2Nivel!$D188</f>
        <v>0</v>
      </c>
    </row>
    <row r="189" spans="1:4" x14ac:dyDescent="0.3">
      <c r="A189">
        <v>15</v>
      </c>
      <c r="B189">
        <v>20</v>
      </c>
      <c r="C189">
        <v>1</v>
      </c>
      <c r="D189">
        <f>1000*[7]powerSupply2Nivel!$D189</f>
        <v>0</v>
      </c>
    </row>
    <row r="190" spans="1:4" x14ac:dyDescent="0.3">
      <c r="A190">
        <v>15</v>
      </c>
      <c r="B190">
        <v>21</v>
      </c>
      <c r="C190">
        <v>1</v>
      </c>
      <c r="D190">
        <f>1000*[7]powerSupply2Nivel!$D190</f>
        <v>0</v>
      </c>
    </row>
    <row r="191" spans="1:4" x14ac:dyDescent="0.3">
      <c r="A191">
        <v>15</v>
      </c>
      <c r="B191">
        <v>22</v>
      </c>
      <c r="C191">
        <v>1</v>
      </c>
      <c r="D191">
        <f>1000*[7]powerSupply2Nivel!$D191</f>
        <v>0</v>
      </c>
    </row>
    <row r="192" spans="1:4" x14ac:dyDescent="0.3">
      <c r="A192">
        <v>15</v>
      </c>
      <c r="B192">
        <v>23</v>
      </c>
      <c r="C192">
        <v>1</v>
      </c>
      <c r="D192">
        <f>1000*[7]powerSupply2Nivel!$D192</f>
        <v>0</v>
      </c>
    </row>
    <row r="193" spans="1:4" x14ac:dyDescent="0.3">
      <c r="A193">
        <v>15</v>
      </c>
      <c r="B193">
        <v>24</v>
      </c>
      <c r="C193">
        <v>1</v>
      </c>
      <c r="D193">
        <f>1000*[7]powerSupply2Nivel!$D193</f>
        <v>0</v>
      </c>
    </row>
    <row r="194" spans="1:4" x14ac:dyDescent="0.3">
      <c r="A194">
        <v>18</v>
      </c>
      <c r="B194">
        <v>1</v>
      </c>
      <c r="C194">
        <v>1</v>
      </c>
      <c r="D194">
        <f>1000*[7]powerSupply2Nivel!$D194</f>
        <v>0</v>
      </c>
    </row>
    <row r="195" spans="1:4" x14ac:dyDescent="0.3">
      <c r="A195">
        <v>18</v>
      </c>
      <c r="B195">
        <v>2</v>
      </c>
      <c r="C195">
        <v>1</v>
      </c>
      <c r="D195">
        <f>1000*[7]powerSupply2Nivel!$D195</f>
        <v>0</v>
      </c>
    </row>
    <row r="196" spans="1:4" x14ac:dyDescent="0.3">
      <c r="A196">
        <v>18</v>
      </c>
      <c r="B196">
        <v>3</v>
      </c>
      <c r="C196">
        <v>1</v>
      </c>
      <c r="D196">
        <f>1000*[7]powerSupply2Nivel!$D196</f>
        <v>0</v>
      </c>
    </row>
    <row r="197" spans="1:4" x14ac:dyDescent="0.3">
      <c r="A197">
        <v>18</v>
      </c>
      <c r="B197">
        <v>4</v>
      </c>
      <c r="C197">
        <v>1</v>
      </c>
      <c r="D197">
        <f>1000*[7]powerSupply2Nivel!$D197</f>
        <v>0</v>
      </c>
    </row>
    <row r="198" spans="1:4" x14ac:dyDescent="0.3">
      <c r="A198">
        <v>18</v>
      </c>
      <c r="B198">
        <v>5</v>
      </c>
      <c r="C198">
        <v>1</v>
      </c>
      <c r="D198">
        <f>1000*[7]powerSupply2Nivel!$D198</f>
        <v>0</v>
      </c>
    </row>
    <row r="199" spans="1:4" x14ac:dyDescent="0.3">
      <c r="A199">
        <v>18</v>
      </c>
      <c r="B199">
        <v>6</v>
      </c>
      <c r="C199">
        <v>1</v>
      </c>
      <c r="D199">
        <f>1000*[7]powerSupply2Nivel!$D199</f>
        <v>0</v>
      </c>
    </row>
    <row r="200" spans="1:4" x14ac:dyDescent="0.3">
      <c r="A200">
        <v>18</v>
      </c>
      <c r="B200">
        <v>7</v>
      </c>
      <c r="C200">
        <v>1</v>
      </c>
      <c r="D200">
        <f>1000*[7]powerSupply2Nivel!$D200</f>
        <v>0</v>
      </c>
    </row>
    <row r="201" spans="1:4" x14ac:dyDescent="0.3">
      <c r="A201">
        <v>18</v>
      </c>
      <c r="B201">
        <v>8</v>
      </c>
      <c r="C201">
        <v>1</v>
      </c>
      <c r="D201">
        <f>1000*[7]powerSupply2Nivel!$D201</f>
        <v>0</v>
      </c>
    </row>
    <row r="202" spans="1:4" x14ac:dyDescent="0.3">
      <c r="A202">
        <v>18</v>
      </c>
      <c r="B202">
        <v>9</v>
      </c>
      <c r="C202">
        <v>1</v>
      </c>
      <c r="D202">
        <f>1000*[7]powerSupply2Nivel!$D202</f>
        <v>0</v>
      </c>
    </row>
    <row r="203" spans="1:4" x14ac:dyDescent="0.3">
      <c r="A203">
        <v>18</v>
      </c>
      <c r="B203">
        <v>10</v>
      </c>
      <c r="C203">
        <v>1</v>
      </c>
      <c r="D203">
        <f>1000*[7]powerSupply2Nivel!$D203</f>
        <v>0</v>
      </c>
    </row>
    <row r="204" spans="1:4" x14ac:dyDescent="0.3">
      <c r="A204">
        <v>18</v>
      </c>
      <c r="B204">
        <v>11</v>
      </c>
      <c r="C204">
        <v>1</v>
      </c>
      <c r="D204">
        <f>1000*[7]powerSupply2Nivel!$D204</f>
        <v>0</v>
      </c>
    </row>
    <row r="205" spans="1:4" x14ac:dyDescent="0.3">
      <c r="A205">
        <v>18</v>
      </c>
      <c r="B205">
        <v>12</v>
      </c>
      <c r="C205">
        <v>1</v>
      </c>
      <c r="D205">
        <f>1000*[7]powerSupply2Nivel!$D205</f>
        <v>0</v>
      </c>
    </row>
    <row r="206" spans="1:4" x14ac:dyDescent="0.3">
      <c r="A206">
        <v>18</v>
      </c>
      <c r="B206">
        <v>13</v>
      </c>
      <c r="C206">
        <v>1</v>
      </c>
      <c r="D206">
        <f>1000*[7]powerSupply2Nivel!$D206</f>
        <v>0</v>
      </c>
    </row>
    <row r="207" spans="1:4" x14ac:dyDescent="0.3">
      <c r="A207">
        <v>18</v>
      </c>
      <c r="B207">
        <v>14</v>
      </c>
      <c r="C207">
        <v>1</v>
      </c>
      <c r="D207">
        <f>1000*[7]powerSupply2Nivel!$D207</f>
        <v>0</v>
      </c>
    </row>
    <row r="208" spans="1:4" x14ac:dyDescent="0.3">
      <c r="A208">
        <v>18</v>
      </c>
      <c r="B208">
        <v>15</v>
      </c>
      <c r="C208">
        <v>1</v>
      </c>
      <c r="D208">
        <f>1000*[7]powerSupply2Nivel!$D208</f>
        <v>0</v>
      </c>
    </row>
    <row r="209" spans="1:4" x14ac:dyDescent="0.3">
      <c r="A209">
        <v>18</v>
      </c>
      <c r="B209">
        <v>16</v>
      </c>
      <c r="C209">
        <v>1</v>
      </c>
      <c r="D209">
        <f>1000*[7]powerSupply2Nivel!$D209</f>
        <v>0</v>
      </c>
    </row>
    <row r="210" spans="1:4" x14ac:dyDescent="0.3">
      <c r="A210">
        <v>18</v>
      </c>
      <c r="B210">
        <v>17</v>
      </c>
      <c r="C210">
        <v>1</v>
      </c>
      <c r="D210">
        <f>1000*[7]powerSupply2Nivel!$D210</f>
        <v>0</v>
      </c>
    </row>
    <row r="211" spans="1:4" x14ac:dyDescent="0.3">
      <c r="A211">
        <v>18</v>
      </c>
      <c r="B211">
        <v>18</v>
      </c>
      <c r="C211">
        <v>1</v>
      </c>
      <c r="D211">
        <f>1000*[7]powerSupply2Nivel!$D211</f>
        <v>0</v>
      </c>
    </row>
    <row r="212" spans="1:4" x14ac:dyDescent="0.3">
      <c r="A212">
        <v>18</v>
      </c>
      <c r="B212">
        <v>19</v>
      </c>
      <c r="C212">
        <v>1</v>
      </c>
      <c r="D212">
        <f>1000*[7]powerSupply2Nivel!$D212</f>
        <v>0</v>
      </c>
    </row>
    <row r="213" spans="1:4" x14ac:dyDescent="0.3">
      <c r="A213">
        <v>18</v>
      </c>
      <c r="B213">
        <v>20</v>
      </c>
      <c r="C213">
        <v>1</v>
      </c>
      <c r="D213">
        <f>1000*[7]powerSupply2Nivel!$D213</f>
        <v>0</v>
      </c>
    </row>
    <row r="214" spans="1:4" x14ac:dyDescent="0.3">
      <c r="A214">
        <v>18</v>
      </c>
      <c r="B214">
        <v>21</v>
      </c>
      <c r="C214">
        <v>1</v>
      </c>
      <c r="D214">
        <f>1000*[7]powerSupply2Nivel!$D214</f>
        <v>0</v>
      </c>
    </row>
    <row r="215" spans="1:4" x14ac:dyDescent="0.3">
      <c r="A215">
        <v>18</v>
      </c>
      <c r="B215">
        <v>22</v>
      </c>
      <c r="C215">
        <v>1</v>
      </c>
      <c r="D215">
        <f>1000*[7]powerSupply2Nivel!$D215</f>
        <v>0</v>
      </c>
    </row>
    <row r="216" spans="1:4" x14ac:dyDescent="0.3">
      <c r="A216">
        <v>18</v>
      </c>
      <c r="B216">
        <v>23</v>
      </c>
      <c r="C216">
        <v>1</v>
      </c>
      <c r="D216">
        <f>1000*[7]powerSupply2Nivel!$D216</f>
        <v>0</v>
      </c>
    </row>
    <row r="217" spans="1:4" x14ac:dyDescent="0.3">
      <c r="A217">
        <v>18</v>
      </c>
      <c r="B217">
        <v>24</v>
      </c>
      <c r="C217">
        <v>1</v>
      </c>
      <c r="D217">
        <f>1000*[7]powerSupply2Nivel!$D217</f>
        <v>0</v>
      </c>
    </row>
    <row r="218" spans="1:4" x14ac:dyDescent="0.3">
      <c r="A218">
        <v>19</v>
      </c>
      <c r="B218">
        <v>1</v>
      </c>
      <c r="C218">
        <v>1</v>
      </c>
      <c r="D218">
        <f>1000*[7]powerSupply2Nivel!$D218</f>
        <v>0</v>
      </c>
    </row>
    <row r="219" spans="1:4" x14ac:dyDescent="0.3">
      <c r="A219">
        <v>19</v>
      </c>
      <c r="B219">
        <v>2</v>
      </c>
      <c r="C219">
        <v>1</v>
      </c>
      <c r="D219">
        <f>1000*[7]powerSupply2Nivel!$D219</f>
        <v>0</v>
      </c>
    </row>
    <row r="220" spans="1:4" x14ac:dyDescent="0.3">
      <c r="A220">
        <v>19</v>
      </c>
      <c r="B220">
        <v>3</v>
      </c>
      <c r="C220">
        <v>1</v>
      </c>
      <c r="D220">
        <f>1000*[7]powerSupply2Nivel!$D220</f>
        <v>0</v>
      </c>
    </row>
    <row r="221" spans="1:4" x14ac:dyDescent="0.3">
      <c r="A221">
        <v>19</v>
      </c>
      <c r="B221">
        <v>4</v>
      </c>
      <c r="C221">
        <v>1</v>
      </c>
      <c r="D221">
        <f>1000*[7]powerSupply2Nivel!$D221</f>
        <v>0</v>
      </c>
    </row>
    <row r="222" spans="1:4" x14ac:dyDescent="0.3">
      <c r="A222">
        <v>19</v>
      </c>
      <c r="B222">
        <v>5</v>
      </c>
      <c r="C222">
        <v>1</v>
      </c>
      <c r="D222">
        <f>1000*[7]powerSupply2Nivel!$D222</f>
        <v>0</v>
      </c>
    </row>
    <row r="223" spans="1:4" x14ac:dyDescent="0.3">
      <c r="A223">
        <v>19</v>
      </c>
      <c r="B223">
        <v>6</v>
      </c>
      <c r="C223">
        <v>1</v>
      </c>
      <c r="D223">
        <f>1000*[7]powerSupply2Nivel!$D223</f>
        <v>0</v>
      </c>
    </row>
    <row r="224" spans="1:4" x14ac:dyDescent="0.3">
      <c r="A224">
        <v>19</v>
      </c>
      <c r="B224">
        <v>7</v>
      </c>
      <c r="C224">
        <v>1</v>
      </c>
      <c r="D224">
        <f>1000*[7]powerSupply2Nivel!$D224</f>
        <v>0</v>
      </c>
    </row>
    <row r="225" spans="1:4" x14ac:dyDescent="0.3">
      <c r="A225">
        <v>19</v>
      </c>
      <c r="B225">
        <v>8</v>
      </c>
      <c r="C225">
        <v>1</v>
      </c>
      <c r="D225">
        <f>1000*[7]powerSupply2Nivel!$D225</f>
        <v>0</v>
      </c>
    </row>
    <row r="226" spans="1:4" x14ac:dyDescent="0.3">
      <c r="A226">
        <v>19</v>
      </c>
      <c r="B226">
        <v>9</v>
      </c>
      <c r="C226">
        <v>1</v>
      </c>
      <c r="D226">
        <f>1000*[7]powerSupply2Nivel!$D226</f>
        <v>0</v>
      </c>
    </row>
    <row r="227" spans="1:4" x14ac:dyDescent="0.3">
      <c r="A227">
        <v>19</v>
      </c>
      <c r="B227">
        <v>10</v>
      </c>
      <c r="C227">
        <v>1</v>
      </c>
      <c r="D227">
        <f>1000*[7]powerSupply2Nivel!$D227</f>
        <v>0</v>
      </c>
    </row>
    <row r="228" spans="1:4" x14ac:dyDescent="0.3">
      <c r="A228">
        <v>19</v>
      </c>
      <c r="B228">
        <v>11</v>
      </c>
      <c r="C228">
        <v>1</v>
      </c>
      <c r="D228">
        <f>1000*[7]powerSupply2Nivel!$D228</f>
        <v>0</v>
      </c>
    </row>
    <row r="229" spans="1:4" x14ac:dyDescent="0.3">
      <c r="A229">
        <v>19</v>
      </c>
      <c r="B229">
        <v>12</v>
      </c>
      <c r="C229">
        <v>1</v>
      </c>
      <c r="D229">
        <f>1000*[7]powerSupply2Nivel!$D229</f>
        <v>0</v>
      </c>
    </row>
    <row r="230" spans="1:4" x14ac:dyDescent="0.3">
      <c r="A230">
        <v>19</v>
      </c>
      <c r="B230">
        <v>13</v>
      </c>
      <c r="C230">
        <v>1</v>
      </c>
      <c r="D230">
        <f>1000*[7]powerSupply2Nivel!$D230</f>
        <v>0</v>
      </c>
    </row>
    <row r="231" spans="1:4" x14ac:dyDescent="0.3">
      <c r="A231">
        <v>19</v>
      </c>
      <c r="B231">
        <v>14</v>
      </c>
      <c r="C231">
        <v>1</v>
      </c>
      <c r="D231">
        <f>1000*[7]powerSupply2Nivel!$D231</f>
        <v>0</v>
      </c>
    </row>
    <row r="232" spans="1:4" x14ac:dyDescent="0.3">
      <c r="A232">
        <v>19</v>
      </c>
      <c r="B232">
        <v>15</v>
      </c>
      <c r="C232">
        <v>1</v>
      </c>
      <c r="D232">
        <f>1000*[7]powerSupply2Nivel!$D232</f>
        <v>0</v>
      </c>
    </row>
    <row r="233" spans="1:4" x14ac:dyDescent="0.3">
      <c r="A233">
        <v>19</v>
      </c>
      <c r="B233">
        <v>16</v>
      </c>
      <c r="C233">
        <v>1</v>
      </c>
      <c r="D233">
        <f>1000*[7]powerSupply2Nivel!$D233</f>
        <v>0</v>
      </c>
    </row>
    <row r="234" spans="1:4" x14ac:dyDescent="0.3">
      <c r="A234">
        <v>19</v>
      </c>
      <c r="B234">
        <v>17</v>
      </c>
      <c r="C234">
        <v>1</v>
      </c>
      <c r="D234">
        <f>1000*[7]powerSupply2Nivel!$D234</f>
        <v>0</v>
      </c>
    </row>
    <row r="235" spans="1:4" x14ac:dyDescent="0.3">
      <c r="A235">
        <v>19</v>
      </c>
      <c r="B235">
        <v>18</v>
      </c>
      <c r="C235">
        <v>1</v>
      </c>
      <c r="D235">
        <f>1000*[7]powerSupply2Nivel!$D235</f>
        <v>0</v>
      </c>
    </row>
    <row r="236" spans="1:4" x14ac:dyDescent="0.3">
      <c r="A236">
        <v>19</v>
      </c>
      <c r="B236">
        <v>19</v>
      </c>
      <c r="C236">
        <v>1</v>
      </c>
      <c r="D236">
        <f>1000*[7]powerSupply2Nivel!$D236</f>
        <v>0</v>
      </c>
    </row>
    <row r="237" spans="1:4" x14ac:dyDescent="0.3">
      <c r="A237">
        <v>19</v>
      </c>
      <c r="B237">
        <v>20</v>
      </c>
      <c r="C237">
        <v>1</v>
      </c>
      <c r="D237">
        <f>1000*[7]powerSupply2Nivel!$D237</f>
        <v>0</v>
      </c>
    </row>
    <row r="238" spans="1:4" x14ac:dyDescent="0.3">
      <c r="A238">
        <v>19</v>
      </c>
      <c r="B238">
        <v>21</v>
      </c>
      <c r="C238">
        <v>1</v>
      </c>
      <c r="D238">
        <f>1000*[7]powerSupply2Nivel!$D238</f>
        <v>0</v>
      </c>
    </row>
    <row r="239" spans="1:4" x14ac:dyDescent="0.3">
      <c r="A239">
        <v>19</v>
      </c>
      <c r="B239">
        <v>22</v>
      </c>
      <c r="C239">
        <v>1</v>
      </c>
      <c r="D239">
        <f>1000*[7]powerSupply2Nivel!$D239</f>
        <v>0</v>
      </c>
    </row>
    <row r="240" spans="1:4" x14ac:dyDescent="0.3">
      <c r="A240">
        <v>19</v>
      </c>
      <c r="B240">
        <v>23</v>
      </c>
      <c r="C240">
        <v>1</v>
      </c>
      <c r="D240">
        <f>1000*[7]powerSupply2Nivel!$D240</f>
        <v>0</v>
      </c>
    </row>
    <row r="241" spans="1:4" x14ac:dyDescent="0.3">
      <c r="A241">
        <v>19</v>
      </c>
      <c r="B241">
        <v>24</v>
      </c>
      <c r="C241">
        <v>1</v>
      </c>
      <c r="D241">
        <f>1000*[7]powerSupply2Nivel!$D241</f>
        <v>0</v>
      </c>
    </row>
    <row r="242" spans="1:4" x14ac:dyDescent="0.3">
      <c r="A242">
        <v>21</v>
      </c>
      <c r="B242">
        <v>1</v>
      </c>
      <c r="C242">
        <v>1</v>
      </c>
      <c r="D242">
        <f>1000*[7]powerSupply2Nivel!$D242</f>
        <v>0</v>
      </c>
    </row>
    <row r="243" spans="1:4" x14ac:dyDescent="0.3">
      <c r="A243">
        <v>21</v>
      </c>
      <c r="B243">
        <v>2</v>
      </c>
      <c r="C243">
        <v>1</v>
      </c>
      <c r="D243">
        <f>1000*[7]powerSupply2Nivel!$D243</f>
        <v>0</v>
      </c>
    </row>
    <row r="244" spans="1:4" x14ac:dyDescent="0.3">
      <c r="A244">
        <v>21</v>
      </c>
      <c r="B244">
        <v>3</v>
      </c>
      <c r="C244">
        <v>1</v>
      </c>
      <c r="D244">
        <f>1000*[7]powerSupply2Nivel!$D244</f>
        <v>0</v>
      </c>
    </row>
    <row r="245" spans="1:4" x14ac:dyDescent="0.3">
      <c r="A245">
        <v>21</v>
      </c>
      <c r="B245">
        <v>4</v>
      </c>
      <c r="C245">
        <v>1</v>
      </c>
      <c r="D245">
        <f>1000*[7]powerSupply2Nivel!$D245</f>
        <v>0</v>
      </c>
    </row>
    <row r="246" spans="1:4" x14ac:dyDescent="0.3">
      <c r="A246">
        <v>21</v>
      </c>
      <c r="B246">
        <v>5</v>
      </c>
      <c r="C246">
        <v>1</v>
      </c>
      <c r="D246">
        <f>1000*[7]powerSupply2Nivel!$D246</f>
        <v>0</v>
      </c>
    </row>
    <row r="247" spans="1:4" x14ac:dyDescent="0.3">
      <c r="A247">
        <v>21</v>
      </c>
      <c r="B247">
        <v>6</v>
      </c>
      <c r="C247">
        <v>1</v>
      </c>
      <c r="D247">
        <f>1000*[7]powerSupply2Nivel!$D247</f>
        <v>0</v>
      </c>
    </row>
    <row r="248" spans="1:4" x14ac:dyDescent="0.3">
      <c r="A248">
        <v>21</v>
      </c>
      <c r="B248">
        <v>7</v>
      </c>
      <c r="C248">
        <v>1</v>
      </c>
      <c r="D248">
        <f>1000*[7]powerSupply2Nivel!$D248</f>
        <v>0</v>
      </c>
    </row>
    <row r="249" spans="1:4" x14ac:dyDescent="0.3">
      <c r="A249">
        <v>21</v>
      </c>
      <c r="B249">
        <v>8</v>
      </c>
      <c r="C249">
        <v>1</v>
      </c>
      <c r="D249">
        <f>1000*[7]powerSupply2Nivel!$D249</f>
        <v>0</v>
      </c>
    </row>
    <row r="250" spans="1:4" x14ac:dyDescent="0.3">
      <c r="A250">
        <v>21</v>
      </c>
      <c r="B250">
        <v>9</v>
      </c>
      <c r="C250">
        <v>1</v>
      </c>
      <c r="D250">
        <f>1000*[7]powerSupply2Nivel!$D250</f>
        <v>0</v>
      </c>
    </row>
    <row r="251" spans="1:4" x14ac:dyDescent="0.3">
      <c r="A251">
        <v>21</v>
      </c>
      <c r="B251">
        <v>10</v>
      </c>
      <c r="C251">
        <v>1</v>
      </c>
      <c r="D251">
        <f>1000*[7]powerSupply2Nivel!$D251</f>
        <v>0</v>
      </c>
    </row>
    <row r="252" spans="1:4" x14ac:dyDescent="0.3">
      <c r="A252">
        <v>21</v>
      </c>
      <c r="B252">
        <v>11</v>
      </c>
      <c r="C252">
        <v>1</v>
      </c>
      <c r="D252">
        <f>1000*[7]powerSupply2Nivel!$D252</f>
        <v>0</v>
      </c>
    </row>
    <row r="253" spans="1:4" x14ac:dyDescent="0.3">
      <c r="A253">
        <v>21</v>
      </c>
      <c r="B253">
        <v>12</v>
      </c>
      <c r="C253">
        <v>1</v>
      </c>
      <c r="D253">
        <f>1000*[7]powerSupply2Nivel!$D253</f>
        <v>0</v>
      </c>
    </row>
    <row r="254" spans="1:4" x14ac:dyDescent="0.3">
      <c r="A254">
        <v>21</v>
      </c>
      <c r="B254">
        <v>13</v>
      </c>
      <c r="C254">
        <v>1</v>
      </c>
      <c r="D254">
        <f>1000*[7]powerSupply2Nivel!$D254</f>
        <v>0</v>
      </c>
    </row>
    <row r="255" spans="1:4" x14ac:dyDescent="0.3">
      <c r="A255">
        <v>21</v>
      </c>
      <c r="B255">
        <v>14</v>
      </c>
      <c r="C255">
        <v>1</v>
      </c>
      <c r="D255">
        <f>1000*[7]powerSupply2Nivel!$D255</f>
        <v>0</v>
      </c>
    </row>
    <row r="256" spans="1:4" x14ac:dyDescent="0.3">
      <c r="A256">
        <v>21</v>
      </c>
      <c r="B256">
        <v>15</v>
      </c>
      <c r="C256">
        <v>1</v>
      </c>
      <c r="D256">
        <f>1000*[7]powerSupply2Nivel!$D256</f>
        <v>0</v>
      </c>
    </row>
    <row r="257" spans="1:4" x14ac:dyDescent="0.3">
      <c r="A257">
        <v>21</v>
      </c>
      <c r="B257">
        <v>16</v>
      </c>
      <c r="C257">
        <v>1</v>
      </c>
      <c r="D257">
        <f>1000*[7]powerSupply2Nivel!$D257</f>
        <v>0</v>
      </c>
    </row>
    <row r="258" spans="1:4" x14ac:dyDescent="0.3">
      <c r="A258">
        <v>21</v>
      </c>
      <c r="B258">
        <v>17</v>
      </c>
      <c r="C258">
        <v>1</v>
      </c>
      <c r="D258">
        <f>1000*[7]powerSupply2Nivel!$D258</f>
        <v>0</v>
      </c>
    </row>
    <row r="259" spans="1:4" x14ac:dyDescent="0.3">
      <c r="A259">
        <v>21</v>
      </c>
      <c r="B259">
        <v>18</v>
      </c>
      <c r="C259">
        <v>1</v>
      </c>
      <c r="D259">
        <f>1000*[7]powerSupply2Nivel!$D259</f>
        <v>0</v>
      </c>
    </row>
    <row r="260" spans="1:4" x14ac:dyDescent="0.3">
      <c r="A260">
        <v>21</v>
      </c>
      <c r="B260">
        <v>19</v>
      </c>
      <c r="C260">
        <v>1</v>
      </c>
      <c r="D260">
        <f>1000*[7]powerSupply2Nivel!$D260</f>
        <v>0</v>
      </c>
    </row>
    <row r="261" spans="1:4" x14ac:dyDescent="0.3">
      <c r="A261">
        <v>21</v>
      </c>
      <c r="B261">
        <v>20</v>
      </c>
      <c r="C261">
        <v>1</v>
      </c>
      <c r="D261">
        <f>1000*[7]powerSupply2Nivel!$D261</f>
        <v>0</v>
      </c>
    </row>
    <row r="262" spans="1:4" x14ac:dyDescent="0.3">
      <c r="A262">
        <v>21</v>
      </c>
      <c r="B262">
        <v>21</v>
      </c>
      <c r="C262">
        <v>1</v>
      </c>
      <c r="D262">
        <f>1000*[7]powerSupply2Nivel!$D262</f>
        <v>0</v>
      </c>
    </row>
    <row r="263" spans="1:4" x14ac:dyDescent="0.3">
      <c r="A263">
        <v>21</v>
      </c>
      <c r="B263">
        <v>22</v>
      </c>
      <c r="C263">
        <v>1</v>
      </c>
      <c r="D263">
        <f>1000*[7]powerSupply2Nivel!$D263</f>
        <v>0</v>
      </c>
    </row>
    <row r="264" spans="1:4" x14ac:dyDescent="0.3">
      <c r="A264">
        <v>21</v>
      </c>
      <c r="B264">
        <v>23</v>
      </c>
      <c r="C264">
        <v>1</v>
      </c>
      <c r="D264">
        <f>1000*[7]powerSupply2Nivel!$D264</f>
        <v>0</v>
      </c>
    </row>
    <row r="265" spans="1:4" x14ac:dyDescent="0.3">
      <c r="A265">
        <v>21</v>
      </c>
      <c r="B265">
        <v>24</v>
      </c>
      <c r="C265">
        <v>1</v>
      </c>
      <c r="D265">
        <f>1000*[7]powerSupply2Nivel!$D265</f>
        <v>0</v>
      </c>
    </row>
    <row r="266" spans="1:4" x14ac:dyDescent="0.3">
      <c r="A266">
        <v>23</v>
      </c>
      <c r="B266">
        <v>1</v>
      </c>
      <c r="C266">
        <v>1</v>
      </c>
      <c r="D266">
        <f>1000*[7]powerSupply2Nivel!$D266</f>
        <v>0</v>
      </c>
    </row>
    <row r="267" spans="1:4" x14ac:dyDescent="0.3">
      <c r="A267">
        <v>23</v>
      </c>
      <c r="B267">
        <v>2</v>
      </c>
      <c r="C267">
        <v>1</v>
      </c>
      <c r="D267">
        <f>1000*[7]powerSupply2Nivel!$D267</f>
        <v>0</v>
      </c>
    </row>
    <row r="268" spans="1:4" x14ac:dyDescent="0.3">
      <c r="A268">
        <v>23</v>
      </c>
      <c r="B268">
        <v>3</v>
      </c>
      <c r="C268">
        <v>1</v>
      </c>
      <c r="D268">
        <f>1000*[7]powerSupply2Nivel!$D268</f>
        <v>0</v>
      </c>
    </row>
    <row r="269" spans="1:4" x14ac:dyDescent="0.3">
      <c r="A269">
        <v>23</v>
      </c>
      <c r="B269">
        <v>4</v>
      </c>
      <c r="C269">
        <v>1</v>
      </c>
      <c r="D269">
        <f>1000*[7]powerSupply2Nivel!$D269</f>
        <v>0</v>
      </c>
    </row>
    <row r="270" spans="1:4" x14ac:dyDescent="0.3">
      <c r="A270">
        <v>23</v>
      </c>
      <c r="B270">
        <v>5</v>
      </c>
      <c r="C270">
        <v>1</v>
      </c>
      <c r="D270">
        <f>1000*[7]powerSupply2Nivel!$D270</f>
        <v>0</v>
      </c>
    </row>
    <row r="271" spans="1:4" x14ac:dyDescent="0.3">
      <c r="A271">
        <v>23</v>
      </c>
      <c r="B271">
        <v>6</v>
      </c>
      <c r="C271">
        <v>1</v>
      </c>
      <c r="D271">
        <f>1000*[7]powerSupply2Nivel!$D271</f>
        <v>0</v>
      </c>
    </row>
    <row r="272" spans="1:4" x14ac:dyDescent="0.3">
      <c r="A272">
        <v>23</v>
      </c>
      <c r="B272">
        <v>7</v>
      </c>
      <c r="C272">
        <v>1</v>
      </c>
      <c r="D272">
        <f>1000*[7]powerSupply2Nivel!$D272</f>
        <v>0</v>
      </c>
    </row>
    <row r="273" spans="1:4" x14ac:dyDescent="0.3">
      <c r="A273">
        <v>23</v>
      </c>
      <c r="B273">
        <v>8</v>
      </c>
      <c r="C273">
        <v>1</v>
      </c>
      <c r="D273">
        <f>1000*[7]powerSupply2Nivel!$D273</f>
        <v>0</v>
      </c>
    </row>
    <row r="274" spans="1:4" x14ac:dyDescent="0.3">
      <c r="A274">
        <v>23</v>
      </c>
      <c r="B274">
        <v>9</v>
      </c>
      <c r="C274">
        <v>1</v>
      </c>
      <c r="D274">
        <f>1000*[7]powerSupply2Nivel!$D274</f>
        <v>0</v>
      </c>
    </row>
    <row r="275" spans="1:4" x14ac:dyDescent="0.3">
      <c r="A275">
        <v>23</v>
      </c>
      <c r="B275">
        <v>10</v>
      </c>
      <c r="C275">
        <v>1</v>
      </c>
      <c r="D275">
        <f>1000*[7]powerSupply2Nivel!$D275</f>
        <v>0</v>
      </c>
    </row>
    <row r="276" spans="1:4" x14ac:dyDescent="0.3">
      <c r="A276">
        <v>23</v>
      </c>
      <c r="B276">
        <v>11</v>
      </c>
      <c r="C276">
        <v>1</v>
      </c>
      <c r="D276">
        <f>1000*[7]powerSupply2Nivel!$D276</f>
        <v>0</v>
      </c>
    </row>
    <row r="277" spans="1:4" x14ac:dyDescent="0.3">
      <c r="A277">
        <v>23</v>
      </c>
      <c r="B277">
        <v>12</v>
      </c>
      <c r="C277">
        <v>1</v>
      </c>
      <c r="D277">
        <f>1000*[7]powerSupply2Nivel!$D277</f>
        <v>0</v>
      </c>
    </row>
    <row r="278" spans="1:4" x14ac:dyDescent="0.3">
      <c r="A278">
        <v>23</v>
      </c>
      <c r="B278">
        <v>13</v>
      </c>
      <c r="C278">
        <v>1</v>
      </c>
      <c r="D278">
        <f>1000*[7]powerSupply2Nivel!$D278</f>
        <v>0</v>
      </c>
    </row>
    <row r="279" spans="1:4" x14ac:dyDescent="0.3">
      <c r="A279">
        <v>23</v>
      </c>
      <c r="B279">
        <v>14</v>
      </c>
      <c r="C279">
        <v>1</v>
      </c>
      <c r="D279">
        <f>1000*[7]powerSupply2Nivel!$D279</f>
        <v>0</v>
      </c>
    </row>
    <row r="280" spans="1:4" x14ac:dyDescent="0.3">
      <c r="A280">
        <v>23</v>
      </c>
      <c r="B280">
        <v>15</v>
      </c>
      <c r="C280">
        <v>1</v>
      </c>
      <c r="D280">
        <f>1000*[7]powerSupply2Nivel!$D280</f>
        <v>0</v>
      </c>
    </row>
    <row r="281" spans="1:4" x14ac:dyDescent="0.3">
      <c r="A281">
        <v>23</v>
      </c>
      <c r="B281">
        <v>16</v>
      </c>
      <c r="C281">
        <v>1</v>
      </c>
      <c r="D281">
        <f>1000*[7]powerSupply2Nivel!$D281</f>
        <v>0</v>
      </c>
    </row>
    <row r="282" spans="1:4" x14ac:dyDescent="0.3">
      <c r="A282">
        <v>23</v>
      </c>
      <c r="B282">
        <v>17</v>
      </c>
      <c r="C282">
        <v>1</v>
      </c>
      <c r="D282">
        <f>1000*[7]powerSupply2Nivel!$D282</f>
        <v>0</v>
      </c>
    </row>
    <row r="283" spans="1:4" x14ac:dyDescent="0.3">
      <c r="A283">
        <v>23</v>
      </c>
      <c r="B283">
        <v>18</v>
      </c>
      <c r="C283">
        <v>1</v>
      </c>
      <c r="D283">
        <f>1000*[7]powerSupply2Nivel!$D283</f>
        <v>0</v>
      </c>
    </row>
    <row r="284" spans="1:4" x14ac:dyDescent="0.3">
      <c r="A284">
        <v>23</v>
      </c>
      <c r="B284">
        <v>19</v>
      </c>
      <c r="C284">
        <v>1</v>
      </c>
      <c r="D284">
        <f>1000*[7]powerSupply2Nivel!$D284</f>
        <v>0</v>
      </c>
    </row>
    <row r="285" spans="1:4" x14ac:dyDescent="0.3">
      <c r="A285">
        <v>23</v>
      </c>
      <c r="B285">
        <v>20</v>
      </c>
      <c r="C285">
        <v>1</v>
      </c>
      <c r="D285">
        <f>1000*[7]powerSupply2Nivel!$D285</f>
        <v>0</v>
      </c>
    </row>
    <row r="286" spans="1:4" x14ac:dyDescent="0.3">
      <c r="A286">
        <v>23</v>
      </c>
      <c r="B286">
        <v>21</v>
      </c>
      <c r="C286">
        <v>1</v>
      </c>
      <c r="D286">
        <f>1000*[7]powerSupply2Nivel!$D286</f>
        <v>0</v>
      </c>
    </row>
    <row r="287" spans="1:4" x14ac:dyDescent="0.3">
      <c r="A287">
        <v>23</v>
      </c>
      <c r="B287">
        <v>22</v>
      </c>
      <c r="C287">
        <v>1</v>
      </c>
      <c r="D287">
        <f>1000*[7]powerSupply2Nivel!$D287</f>
        <v>0</v>
      </c>
    </row>
    <row r="288" spans="1:4" x14ac:dyDescent="0.3">
      <c r="A288">
        <v>23</v>
      </c>
      <c r="B288">
        <v>23</v>
      </c>
      <c r="C288">
        <v>1</v>
      </c>
      <c r="D288">
        <f>1000*[7]powerSupply2Nivel!$D288</f>
        <v>0</v>
      </c>
    </row>
    <row r="289" spans="1:4" x14ac:dyDescent="0.3">
      <c r="A289">
        <v>23</v>
      </c>
      <c r="B289">
        <v>24</v>
      </c>
      <c r="C289">
        <v>1</v>
      </c>
      <c r="D289">
        <f>1000*[7]powerSupply2Nivel!$D289</f>
        <v>0</v>
      </c>
    </row>
    <row r="290" spans="1:4" x14ac:dyDescent="0.3">
      <c r="A290">
        <v>25</v>
      </c>
      <c r="B290">
        <v>1</v>
      </c>
      <c r="C290">
        <v>1</v>
      </c>
      <c r="D290">
        <f>1000*[7]powerSupply2Nivel!$D290</f>
        <v>0</v>
      </c>
    </row>
    <row r="291" spans="1:4" x14ac:dyDescent="0.3">
      <c r="A291">
        <v>25</v>
      </c>
      <c r="B291">
        <v>2</v>
      </c>
      <c r="C291">
        <v>1</v>
      </c>
      <c r="D291">
        <f>1000*[7]powerSupply2Nivel!$D291</f>
        <v>0</v>
      </c>
    </row>
    <row r="292" spans="1:4" x14ac:dyDescent="0.3">
      <c r="A292">
        <v>25</v>
      </c>
      <c r="B292">
        <v>3</v>
      </c>
      <c r="C292">
        <v>1</v>
      </c>
      <c r="D292">
        <f>1000*[7]powerSupply2Nivel!$D292</f>
        <v>0</v>
      </c>
    </row>
    <row r="293" spans="1:4" x14ac:dyDescent="0.3">
      <c r="A293">
        <v>25</v>
      </c>
      <c r="B293">
        <v>4</v>
      </c>
      <c r="C293">
        <v>1</v>
      </c>
      <c r="D293">
        <f>1000*[7]powerSupply2Nivel!$D293</f>
        <v>0</v>
      </c>
    </row>
    <row r="294" spans="1:4" x14ac:dyDescent="0.3">
      <c r="A294">
        <v>25</v>
      </c>
      <c r="B294">
        <v>5</v>
      </c>
      <c r="C294">
        <v>1</v>
      </c>
      <c r="D294">
        <f>1000*[7]powerSupply2Nivel!$D294</f>
        <v>0</v>
      </c>
    </row>
    <row r="295" spans="1:4" x14ac:dyDescent="0.3">
      <c r="A295">
        <v>25</v>
      </c>
      <c r="B295">
        <v>6</v>
      </c>
      <c r="C295">
        <v>1</v>
      </c>
      <c r="D295">
        <f>1000*[7]powerSupply2Nivel!$D295</f>
        <v>0</v>
      </c>
    </row>
    <row r="296" spans="1:4" x14ac:dyDescent="0.3">
      <c r="A296">
        <v>25</v>
      </c>
      <c r="B296">
        <v>7</v>
      </c>
      <c r="C296">
        <v>1</v>
      </c>
      <c r="D296">
        <f>1000*[7]powerSupply2Nivel!$D296</f>
        <v>0</v>
      </c>
    </row>
    <row r="297" spans="1:4" x14ac:dyDescent="0.3">
      <c r="A297">
        <v>25</v>
      </c>
      <c r="B297">
        <v>8</v>
      </c>
      <c r="C297">
        <v>1</v>
      </c>
      <c r="D297">
        <f>1000*[7]powerSupply2Nivel!$D297</f>
        <v>0</v>
      </c>
    </row>
    <row r="298" spans="1:4" x14ac:dyDescent="0.3">
      <c r="A298">
        <v>25</v>
      </c>
      <c r="B298">
        <v>9</v>
      </c>
      <c r="C298">
        <v>1</v>
      </c>
      <c r="D298">
        <f>1000*[7]powerSupply2Nivel!$D298</f>
        <v>0</v>
      </c>
    </row>
    <row r="299" spans="1:4" x14ac:dyDescent="0.3">
      <c r="A299">
        <v>25</v>
      </c>
      <c r="B299">
        <v>10</v>
      </c>
      <c r="C299">
        <v>1</v>
      </c>
      <c r="D299">
        <f>1000*[7]powerSupply2Nivel!$D299</f>
        <v>0</v>
      </c>
    </row>
    <row r="300" spans="1:4" x14ac:dyDescent="0.3">
      <c r="A300">
        <v>25</v>
      </c>
      <c r="B300">
        <v>11</v>
      </c>
      <c r="C300">
        <v>1</v>
      </c>
      <c r="D300">
        <f>1000*[7]powerSupply2Nivel!$D300</f>
        <v>0</v>
      </c>
    </row>
    <row r="301" spans="1:4" x14ac:dyDescent="0.3">
      <c r="A301">
        <v>25</v>
      </c>
      <c r="B301">
        <v>12</v>
      </c>
      <c r="C301">
        <v>1</v>
      </c>
      <c r="D301">
        <f>1000*[7]powerSupply2Nivel!$D301</f>
        <v>0</v>
      </c>
    </row>
    <row r="302" spans="1:4" x14ac:dyDescent="0.3">
      <c r="A302">
        <v>25</v>
      </c>
      <c r="B302">
        <v>13</v>
      </c>
      <c r="C302">
        <v>1</v>
      </c>
      <c r="D302">
        <f>1000*[7]powerSupply2Nivel!$D302</f>
        <v>0</v>
      </c>
    </row>
    <row r="303" spans="1:4" x14ac:dyDescent="0.3">
      <c r="A303">
        <v>25</v>
      </c>
      <c r="B303">
        <v>14</v>
      </c>
      <c r="C303">
        <v>1</v>
      </c>
      <c r="D303">
        <f>1000*[7]powerSupply2Nivel!$D303</f>
        <v>0</v>
      </c>
    </row>
    <row r="304" spans="1:4" x14ac:dyDescent="0.3">
      <c r="A304">
        <v>25</v>
      </c>
      <c r="B304">
        <v>15</v>
      </c>
      <c r="C304">
        <v>1</v>
      </c>
      <c r="D304">
        <f>1000*[7]powerSupply2Nivel!$D304</f>
        <v>0</v>
      </c>
    </row>
    <row r="305" spans="1:4" x14ac:dyDescent="0.3">
      <c r="A305">
        <v>25</v>
      </c>
      <c r="B305">
        <v>16</v>
      </c>
      <c r="C305">
        <v>1</v>
      </c>
      <c r="D305">
        <f>1000*[7]powerSupply2Nivel!$D305</f>
        <v>0</v>
      </c>
    </row>
    <row r="306" spans="1:4" x14ac:dyDescent="0.3">
      <c r="A306">
        <v>25</v>
      </c>
      <c r="B306">
        <v>17</v>
      </c>
      <c r="C306">
        <v>1</v>
      </c>
      <c r="D306">
        <f>1000*[7]powerSupply2Nivel!$D306</f>
        <v>0</v>
      </c>
    </row>
    <row r="307" spans="1:4" x14ac:dyDescent="0.3">
      <c r="A307">
        <v>25</v>
      </c>
      <c r="B307">
        <v>18</v>
      </c>
      <c r="C307">
        <v>1</v>
      </c>
      <c r="D307">
        <f>1000*[7]powerSupply2Nivel!$D307</f>
        <v>0</v>
      </c>
    </row>
    <row r="308" spans="1:4" x14ac:dyDescent="0.3">
      <c r="A308">
        <v>25</v>
      </c>
      <c r="B308">
        <v>19</v>
      </c>
      <c r="C308">
        <v>1</v>
      </c>
      <c r="D308">
        <f>1000*[7]powerSupply2Nivel!$D308</f>
        <v>0</v>
      </c>
    </row>
    <row r="309" spans="1:4" x14ac:dyDescent="0.3">
      <c r="A309">
        <v>25</v>
      </c>
      <c r="B309">
        <v>20</v>
      </c>
      <c r="C309">
        <v>1</v>
      </c>
      <c r="D309">
        <f>1000*[7]powerSupply2Nivel!$D309</f>
        <v>0</v>
      </c>
    </row>
    <row r="310" spans="1:4" x14ac:dyDescent="0.3">
      <c r="A310">
        <v>25</v>
      </c>
      <c r="B310">
        <v>21</v>
      </c>
      <c r="C310">
        <v>1</v>
      </c>
      <c r="D310">
        <f>1000*[7]powerSupply2Nivel!$D310</f>
        <v>0</v>
      </c>
    </row>
    <row r="311" spans="1:4" x14ac:dyDescent="0.3">
      <c r="A311">
        <v>25</v>
      </c>
      <c r="B311">
        <v>22</v>
      </c>
      <c r="C311">
        <v>1</v>
      </c>
      <c r="D311">
        <f>1000*[7]powerSupply2Nivel!$D311</f>
        <v>0</v>
      </c>
    </row>
    <row r="312" spans="1:4" x14ac:dyDescent="0.3">
      <c r="A312">
        <v>25</v>
      </c>
      <c r="B312">
        <v>23</v>
      </c>
      <c r="C312">
        <v>1</v>
      </c>
      <c r="D312">
        <f>1000*[7]powerSupply2Nivel!$D312</f>
        <v>0</v>
      </c>
    </row>
    <row r="313" spans="1:4" x14ac:dyDescent="0.3">
      <c r="A313">
        <v>25</v>
      </c>
      <c r="B313">
        <v>24</v>
      </c>
      <c r="C313">
        <v>1</v>
      </c>
      <c r="D313">
        <f>1000*[7]powerSupply2Nivel!$D313</f>
        <v>0</v>
      </c>
    </row>
    <row r="314" spans="1:4" x14ac:dyDescent="0.3">
      <c r="A314">
        <v>26</v>
      </c>
      <c r="B314">
        <v>1</v>
      </c>
      <c r="C314">
        <v>1</v>
      </c>
      <c r="D314">
        <f>1000*[7]powerSupply2Nivel!$D314</f>
        <v>0</v>
      </c>
    </row>
    <row r="315" spans="1:4" x14ac:dyDescent="0.3">
      <c r="A315">
        <v>26</v>
      </c>
      <c r="B315">
        <v>2</v>
      </c>
      <c r="C315">
        <v>1</v>
      </c>
      <c r="D315">
        <f>1000*[7]powerSupply2Nivel!$D315</f>
        <v>0</v>
      </c>
    </row>
    <row r="316" spans="1:4" x14ac:dyDescent="0.3">
      <c r="A316">
        <v>26</v>
      </c>
      <c r="B316">
        <v>3</v>
      </c>
      <c r="C316">
        <v>1</v>
      </c>
      <c r="D316">
        <f>1000*[7]powerSupply2Nivel!$D316</f>
        <v>0</v>
      </c>
    </row>
    <row r="317" spans="1:4" x14ac:dyDescent="0.3">
      <c r="A317">
        <v>26</v>
      </c>
      <c r="B317">
        <v>4</v>
      </c>
      <c r="C317">
        <v>1</v>
      </c>
      <c r="D317">
        <f>1000*[7]powerSupply2Nivel!$D317</f>
        <v>0</v>
      </c>
    </row>
    <row r="318" spans="1:4" x14ac:dyDescent="0.3">
      <c r="A318">
        <v>26</v>
      </c>
      <c r="B318">
        <v>5</v>
      </c>
      <c r="C318">
        <v>1</v>
      </c>
      <c r="D318">
        <f>1000*[7]powerSupply2Nivel!$D318</f>
        <v>0</v>
      </c>
    </row>
    <row r="319" spans="1:4" x14ac:dyDescent="0.3">
      <c r="A319">
        <v>26</v>
      </c>
      <c r="B319">
        <v>6</v>
      </c>
      <c r="C319">
        <v>1</v>
      </c>
      <c r="D319">
        <f>1000*[7]powerSupply2Nivel!$D319</f>
        <v>0</v>
      </c>
    </row>
    <row r="320" spans="1:4" x14ac:dyDescent="0.3">
      <c r="A320">
        <v>26</v>
      </c>
      <c r="B320">
        <v>7</v>
      </c>
      <c r="C320">
        <v>1</v>
      </c>
      <c r="D320">
        <f>1000*[7]powerSupply2Nivel!$D320</f>
        <v>0</v>
      </c>
    </row>
    <row r="321" spans="1:4" x14ac:dyDescent="0.3">
      <c r="A321">
        <v>26</v>
      </c>
      <c r="B321">
        <v>8</v>
      </c>
      <c r="C321">
        <v>1</v>
      </c>
      <c r="D321">
        <f>1000*[7]powerSupply2Nivel!$D321</f>
        <v>0</v>
      </c>
    </row>
    <row r="322" spans="1:4" x14ac:dyDescent="0.3">
      <c r="A322">
        <v>26</v>
      </c>
      <c r="B322">
        <v>9</v>
      </c>
      <c r="C322">
        <v>1</v>
      </c>
      <c r="D322">
        <f>1000*[7]powerSupply2Nivel!$D322</f>
        <v>0</v>
      </c>
    </row>
    <row r="323" spans="1:4" x14ac:dyDescent="0.3">
      <c r="A323">
        <v>26</v>
      </c>
      <c r="B323">
        <v>10</v>
      </c>
      <c r="C323">
        <v>1</v>
      </c>
      <c r="D323">
        <f>1000*[7]powerSupply2Nivel!$D323</f>
        <v>0</v>
      </c>
    </row>
    <row r="324" spans="1:4" x14ac:dyDescent="0.3">
      <c r="A324">
        <v>26</v>
      </c>
      <c r="B324">
        <v>11</v>
      </c>
      <c r="C324">
        <v>1</v>
      </c>
      <c r="D324">
        <f>1000*[7]powerSupply2Nivel!$D324</f>
        <v>0</v>
      </c>
    </row>
    <row r="325" spans="1:4" x14ac:dyDescent="0.3">
      <c r="A325">
        <v>26</v>
      </c>
      <c r="B325">
        <v>12</v>
      </c>
      <c r="C325">
        <v>1</v>
      </c>
      <c r="D325">
        <f>1000*[7]powerSupply2Nivel!$D325</f>
        <v>0</v>
      </c>
    </row>
    <row r="326" spans="1:4" x14ac:dyDescent="0.3">
      <c r="A326">
        <v>26</v>
      </c>
      <c r="B326">
        <v>13</v>
      </c>
      <c r="C326">
        <v>1</v>
      </c>
      <c r="D326">
        <f>1000*[7]powerSupply2Nivel!$D326</f>
        <v>0</v>
      </c>
    </row>
    <row r="327" spans="1:4" x14ac:dyDescent="0.3">
      <c r="A327">
        <v>26</v>
      </c>
      <c r="B327">
        <v>14</v>
      </c>
      <c r="C327">
        <v>1</v>
      </c>
      <c r="D327">
        <f>1000*[7]powerSupply2Nivel!$D327</f>
        <v>0</v>
      </c>
    </row>
    <row r="328" spans="1:4" x14ac:dyDescent="0.3">
      <c r="A328">
        <v>26</v>
      </c>
      <c r="B328">
        <v>15</v>
      </c>
      <c r="C328">
        <v>1</v>
      </c>
      <c r="D328">
        <f>1000*[7]powerSupply2Nivel!$D328</f>
        <v>0</v>
      </c>
    </row>
    <row r="329" spans="1:4" x14ac:dyDescent="0.3">
      <c r="A329">
        <v>26</v>
      </c>
      <c r="B329">
        <v>16</v>
      </c>
      <c r="C329">
        <v>1</v>
      </c>
      <c r="D329">
        <f>1000*[7]powerSupply2Nivel!$D329</f>
        <v>0</v>
      </c>
    </row>
    <row r="330" spans="1:4" x14ac:dyDescent="0.3">
      <c r="A330">
        <v>26</v>
      </c>
      <c r="B330">
        <v>17</v>
      </c>
      <c r="C330">
        <v>1</v>
      </c>
      <c r="D330">
        <f>1000*[7]powerSupply2Nivel!$D330</f>
        <v>0</v>
      </c>
    </row>
    <row r="331" spans="1:4" x14ac:dyDescent="0.3">
      <c r="A331">
        <v>26</v>
      </c>
      <c r="B331">
        <v>18</v>
      </c>
      <c r="C331">
        <v>1</v>
      </c>
      <c r="D331">
        <f>1000*[7]powerSupply2Nivel!$D331</f>
        <v>0</v>
      </c>
    </row>
    <row r="332" spans="1:4" x14ac:dyDescent="0.3">
      <c r="A332">
        <v>26</v>
      </c>
      <c r="B332">
        <v>19</v>
      </c>
      <c r="C332">
        <v>1</v>
      </c>
      <c r="D332">
        <f>1000*[7]powerSupply2Nivel!$D332</f>
        <v>0</v>
      </c>
    </row>
    <row r="333" spans="1:4" x14ac:dyDescent="0.3">
      <c r="A333">
        <v>26</v>
      </c>
      <c r="B333">
        <v>20</v>
      </c>
      <c r="C333">
        <v>1</v>
      </c>
      <c r="D333">
        <f>1000*[7]powerSupply2Nivel!$D333</f>
        <v>0</v>
      </c>
    </row>
    <row r="334" spans="1:4" x14ac:dyDescent="0.3">
      <c r="A334">
        <v>26</v>
      </c>
      <c r="B334">
        <v>21</v>
      </c>
      <c r="C334">
        <v>1</v>
      </c>
      <c r="D334">
        <f>1000*[7]powerSupply2Nivel!$D334</f>
        <v>0</v>
      </c>
    </row>
    <row r="335" spans="1:4" x14ac:dyDescent="0.3">
      <c r="A335">
        <v>26</v>
      </c>
      <c r="B335">
        <v>22</v>
      </c>
      <c r="C335">
        <v>1</v>
      </c>
      <c r="D335">
        <f>1000*[7]powerSupply2Nivel!$D335</f>
        <v>0</v>
      </c>
    </row>
    <row r="336" spans="1:4" x14ac:dyDescent="0.3">
      <c r="A336">
        <v>26</v>
      </c>
      <c r="B336">
        <v>23</v>
      </c>
      <c r="C336">
        <v>1</v>
      </c>
      <c r="D336">
        <f>1000*[7]powerSupply2Nivel!$D336</f>
        <v>0</v>
      </c>
    </row>
    <row r="337" spans="1:4" x14ac:dyDescent="0.3">
      <c r="A337">
        <v>26</v>
      </c>
      <c r="B337">
        <v>24</v>
      </c>
      <c r="C337">
        <v>1</v>
      </c>
      <c r="D337">
        <f>1000*[7]powerSupply2Nivel!$D337</f>
        <v>0</v>
      </c>
    </row>
    <row r="338" spans="1:4" x14ac:dyDescent="0.3">
      <c r="A338">
        <v>27</v>
      </c>
      <c r="B338">
        <v>1</v>
      </c>
      <c r="C338">
        <v>1</v>
      </c>
      <c r="D338">
        <f>1000*[7]powerSupply2Nivel!$D338</f>
        <v>0</v>
      </c>
    </row>
    <row r="339" spans="1:4" x14ac:dyDescent="0.3">
      <c r="A339">
        <v>27</v>
      </c>
      <c r="B339">
        <v>2</v>
      </c>
      <c r="C339">
        <v>1</v>
      </c>
      <c r="D339">
        <f>1000*[7]powerSupply2Nivel!$D339</f>
        <v>0</v>
      </c>
    </row>
    <row r="340" spans="1:4" x14ac:dyDescent="0.3">
      <c r="A340">
        <v>27</v>
      </c>
      <c r="B340">
        <v>3</v>
      </c>
      <c r="C340">
        <v>1</v>
      </c>
      <c r="D340">
        <f>1000*[7]powerSupply2Nivel!$D340</f>
        <v>0</v>
      </c>
    </row>
    <row r="341" spans="1:4" x14ac:dyDescent="0.3">
      <c r="A341">
        <v>27</v>
      </c>
      <c r="B341">
        <v>4</v>
      </c>
      <c r="C341">
        <v>1</v>
      </c>
      <c r="D341">
        <f>1000*[7]powerSupply2Nivel!$D341</f>
        <v>0</v>
      </c>
    </row>
    <row r="342" spans="1:4" x14ac:dyDescent="0.3">
      <c r="A342">
        <v>27</v>
      </c>
      <c r="B342">
        <v>5</v>
      </c>
      <c r="C342">
        <v>1</v>
      </c>
      <c r="D342">
        <f>1000*[7]powerSupply2Nivel!$D342</f>
        <v>0</v>
      </c>
    </row>
    <row r="343" spans="1:4" x14ac:dyDescent="0.3">
      <c r="A343">
        <v>27</v>
      </c>
      <c r="B343">
        <v>6</v>
      </c>
      <c r="C343">
        <v>1</v>
      </c>
      <c r="D343">
        <f>1000*[7]powerSupply2Nivel!$D343</f>
        <v>0</v>
      </c>
    </row>
    <row r="344" spans="1:4" x14ac:dyDescent="0.3">
      <c r="A344">
        <v>27</v>
      </c>
      <c r="B344">
        <v>7</v>
      </c>
      <c r="C344">
        <v>1</v>
      </c>
      <c r="D344">
        <f>1000*[7]powerSupply2Nivel!$D344</f>
        <v>0</v>
      </c>
    </row>
    <row r="345" spans="1:4" x14ac:dyDescent="0.3">
      <c r="A345">
        <v>27</v>
      </c>
      <c r="B345">
        <v>8</v>
      </c>
      <c r="C345">
        <v>1</v>
      </c>
      <c r="D345">
        <f>1000*[7]powerSupply2Nivel!$D345</f>
        <v>0</v>
      </c>
    </row>
    <row r="346" spans="1:4" x14ac:dyDescent="0.3">
      <c r="A346">
        <v>27</v>
      </c>
      <c r="B346">
        <v>9</v>
      </c>
      <c r="C346">
        <v>1</v>
      </c>
      <c r="D346">
        <f>1000*[7]powerSupply2Nivel!$D346</f>
        <v>0</v>
      </c>
    </row>
    <row r="347" spans="1:4" x14ac:dyDescent="0.3">
      <c r="A347">
        <v>27</v>
      </c>
      <c r="B347">
        <v>10</v>
      </c>
      <c r="C347">
        <v>1</v>
      </c>
      <c r="D347">
        <f>1000*[7]powerSupply2Nivel!$D347</f>
        <v>0</v>
      </c>
    </row>
    <row r="348" spans="1:4" x14ac:dyDescent="0.3">
      <c r="A348">
        <v>27</v>
      </c>
      <c r="B348">
        <v>11</v>
      </c>
      <c r="C348">
        <v>1</v>
      </c>
      <c r="D348">
        <f>1000*[7]powerSupply2Nivel!$D348</f>
        <v>0</v>
      </c>
    </row>
    <row r="349" spans="1:4" x14ac:dyDescent="0.3">
      <c r="A349">
        <v>27</v>
      </c>
      <c r="B349">
        <v>12</v>
      </c>
      <c r="C349">
        <v>1</v>
      </c>
      <c r="D349">
        <f>1000*[7]powerSupply2Nivel!$D349</f>
        <v>0</v>
      </c>
    </row>
    <row r="350" spans="1:4" x14ac:dyDescent="0.3">
      <c r="A350">
        <v>27</v>
      </c>
      <c r="B350">
        <v>13</v>
      </c>
      <c r="C350">
        <v>1</v>
      </c>
      <c r="D350">
        <f>1000*[7]powerSupply2Nivel!$D350</f>
        <v>0</v>
      </c>
    </row>
    <row r="351" spans="1:4" x14ac:dyDescent="0.3">
      <c r="A351">
        <v>27</v>
      </c>
      <c r="B351">
        <v>14</v>
      </c>
      <c r="C351">
        <v>1</v>
      </c>
      <c r="D351">
        <f>1000*[7]powerSupply2Nivel!$D351</f>
        <v>0</v>
      </c>
    </row>
    <row r="352" spans="1:4" x14ac:dyDescent="0.3">
      <c r="A352">
        <v>27</v>
      </c>
      <c r="B352">
        <v>15</v>
      </c>
      <c r="C352">
        <v>1</v>
      </c>
      <c r="D352">
        <f>1000*[7]powerSupply2Nivel!$D352</f>
        <v>0</v>
      </c>
    </row>
    <row r="353" spans="1:4" x14ac:dyDescent="0.3">
      <c r="A353">
        <v>27</v>
      </c>
      <c r="B353">
        <v>16</v>
      </c>
      <c r="C353">
        <v>1</v>
      </c>
      <c r="D353">
        <f>1000*[7]powerSupply2Nivel!$D353</f>
        <v>0</v>
      </c>
    </row>
    <row r="354" spans="1:4" x14ac:dyDescent="0.3">
      <c r="A354">
        <v>27</v>
      </c>
      <c r="B354">
        <v>17</v>
      </c>
      <c r="C354">
        <v>1</v>
      </c>
      <c r="D354">
        <f>1000*[7]powerSupply2Nivel!$D354</f>
        <v>0</v>
      </c>
    </row>
    <row r="355" spans="1:4" x14ac:dyDescent="0.3">
      <c r="A355">
        <v>27</v>
      </c>
      <c r="B355">
        <v>18</v>
      </c>
      <c r="C355">
        <v>1</v>
      </c>
      <c r="D355">
        <f>1000*[7]powerSupply2Nivel!$D355</f>
        <v>0</v>
      </c>
    </row>
    <row r="356" spans="1:4" x14ac:dyDescent="0.3">
      <c r="A356">
        <v>27</v>
      </c>
      <c r="B356">
        <v>19</v>
      </c>
      <c r="C356">
        <v>1</v>
      </c>
      <c r="D356">
        <f>1000*[7]powerSupply2Nivel!$D356</f>
        <v>0</v>
      </c>
    </row>
    <row r="357" spans="1:4" x14ac:dyDescent="0.3">
      <c r="A357">
        <v>27</v>
      </c>
      <c r="B357">
        <v>20</v>
      </c>
      <c r="C357">
        <v>1</v>
      </c>
      <c r="D357">
        <f>1000*[7]powerSupply2Nivel!$D357</f>
        <v>0</v>
      </c>
    </row>
    <row r="358" spans="1:4" x14ac:dyDescent="0.3">
      <c r="A358">
        <v>27</v>
      </c>
      <c r="B358">
        <v>21</v>
      </c>
      <c r="C358">
        <v>1</v>
      </c>
      <c r="D358">
        <f>1000*[7]powerSupply2Nivel!$D358</f>
        <v>0</v>
      </c>
    </row>
    <row r="359" spans="1:4" x14ac:dyDescent="0.3">
      <c r="A359">
        <v>27</v>
      </c>
      <c r="B359">
        <v>22</v>
      </c>
      <c r="C359">
        <v>1</v>
      </c>
      <c r="D359">
        <f>1000*[7]powerSupply2Nivel!$D359</f>
        <v>0</v>
      </c>
    </row>
    <row r="360" spans="1:4" x14ac:dyDescent="0.3">
      <c r="A360">
        <v>27</v>
      </c>
      <c r="B360">
        <v>23</v>
      </c>
      <c r="C360">
        <v>1</v>
      </c>
      <c r="D360">
        <f>1000*[7]powerSupply2Nivel!$D360</f>
        <v>0</v>
      </c>
    </row>
    <row r="361" spans="1:4" x14ac:dyDescent="0.3">
      <c r="A361">
        <v>27</v>
      </c>
      <c r="B361">
        <v>24</v>
      </c>
      <c r="C361">
        <v>1</v>
      </c>
      <c r="D361">
        <f>1000*[7]powerSupply2Nivel!$D361</f>
        <v>0</v>
      </c>
    </row>
    <row r="362" spans="1:4" x14ac:dyDescent="0.3">
      <c r="A362">
        <v>28</v>
      </c>
      <c r="B362">
        <v>1</v>
      </c>
      <c r="C362">
        <v>1</v>
      </c>
      <c r="D362">
        <f>1000*[7]powerSupply2Nivel!$D362</f>
        <v>0</v>
      </c>
    </row>
    <row r="363" spans="1:4" x14ac:dyDescent="0.3">
      <c r="A363">
        <v>28</v>
      </c>
      <c r="B363">
        <v>2</v>
      </c>
      <c r="C363">
        <v>1</v>
      </c>
      <c r="D363">
        <f>1000*[7]powerSupply2Nivel!$D363</f>
        <v>0</v>
      </c>
    </row>
    <row r="364" spans="1:4" x14ac:dyDescent="0.3">
      <c r="A364">
        <v>28</v>
      </c>
      <c r="B364">
        <v>3</v>
      </c>
      <c r="C364">
        <v>1</v>
      </c>
      <c r="D364">
        <f>1000*[7]powerSupply2Nivel!$D364</f>
        <v>0</v>
      </c>
    </row>
    <row r="365" spans="1:4" x14ac:dyDescent="0.3">
      <c r="A365">
        <v>28</v>
      </c>
      <c r="B365">
        <v>4</v>
      </c>
      <c r="C365">
        <v>1</v>
      </c>
      <c r="D365">
        <f>1000*[7]powerSupply2Nivel!$D365</f>
        <v>0</v>
      </c>
    </row>
    <row r="366" spans="1:4" x14ac:dyDescent="0.3">
      <c r="A366">
        <v>28</v>
      </c>
      <c r="B366">
        <v>5</v>
      </c>
      <c r="C366">
        <v>1</v>
      </c>
      <c r="D366">
        <f>1000*[7]powerSupply2Nivel!$D366</f>
        <v>0</v>
      </c>
    </row>
    <row r="367" spans="1:4" x14ac:dyDescent="0.3">
      <c r="A367">
        <v>28</v>
      </c>
      <c r="B367">
        <v>6</v>
      </c>
      <c r="C367">
        <v>1</v>
      </c>
      <c r="D367">
        <f>1000*[7]powerSupply2Nivel!$D367</f>
        <v>0</v>
      </c>
    </row>
    <row r="368" spans="1:4" x14ac:dyDescent="0.3">
      <c r="A368">
        <v>28</v>
      </c>
      <c r="B368">
        <v>7</v>
      </c>
      <c r="C368">
        <v>1</v>
      </c>
      <c r="D368">
        <f>1000*[7]powerSupply2Nivel!$D368</f>
        <v>0</v>
      </c>
    </row>
    <row r="369" spans="1:4" x14ac:dyDescent="0.3">
      <c r="A369">
        <v>28</v>
      </c>
      <c r="B369">
        <v>8</v>
      </c>
      <c r="C369">
        <v>1</v>
      </c>
      <c r="D369">
        <f>1000*[7]powerSupply2Nivel!$D369</f>
        <v>0</v>
      </c>
    </row>
    <row r="370" spans="1:4" x14ac:dyDescent="0.3">
      <c r="A370">
        <v>28</v>
      </c>
      <c r="B370">
        <v>9</v>
      </c>
      <c r="C370">
        <v>1</v>
      </c>
      <c r="D370">
        <f>1000*[7]powerSupply2Nivel!$D370</f>
        <v>0</v>
      </c>
    </row>
    <row r="371" spans="1:4" x14ac:dyDescent="0.3">
      <c r="A371">
        <v>28</v>
      </c>
      <c r="B371">
        <v>10</v>
      </c>
      <c r="C371">
        <v>1</v>
      </c>
      <c r="D371">
        <f>1000*[7]powerSupply2Nivel!$D371</f>
        <v>0</v>
      </c>
    </row>
    <row r="372" spans="1:4" x14ac:dyDescent="0.3">
      <c r="A372">
        <v>28</v>
      </c>
      <c r="B372">
        <v>11</v>
      </c>
      <c r="C372">
        <v>1</v>
      </c>
      <c r="D372">
        <f>1000*[7]powerSupply2Nivel!$D372</f>
        <v>0</v>
      </c>
    </row>
    <row r="373" spans="1:4" x14ac:dyDescent="0.3">
      <c r="A373">
        <v>28</v>
      </c>
      <c r="B373">
        <v>12</v>
      </c>
      <c r="C373">
        <v>1</v>
      </c>
      <c r="D373">
        <f>1000*[7]powerSupply2Nivel!$D373</f>
        <v>0</v>
      </c>
    </row>
    <row r="374" spans="1:4" x14ac:dyDescent="0.3">
      <c r="A374">
        <v>28</v>
      </c>
      <c r="B374">
        <v>13</v>
      </c>
      <c r="C374">
        <v>1</v>
      </c>
      <c r="D374">
        <f>1000*[7]powerSupply2Nivel!$D374</f>
        <v>0</v>
      </c>
    </row>
    <row r="375" spans="1:4" x14ac:dyDescent="0.3">
      <c r="A375">
        <v>28</v>
      </c>
      <c r="B375">
        <v>14</v>
      </c>
      <c r="C375">
        <v>1</v>
      </c>
      <c r="D375">
        <f>1000*[7]powerSupply2Nivel!$D375</f>
        <v>0</v>
      </c>
    </row>
    <row r="376" spans="1:4" x14ac:dyDescent="0.3">
      <c r="A376">
        <v>28</v>
      </c>
      <c r="B376">
        <v>15</v>
      </c>
      <c r="C376">
        <v>1</v>
      </c>
      <c r="D376">
        <f>1000*[7]powerSupply2Nivel!$D376</f>
        <v>0</v>
      </c>
    </row>
    <row r="377" spans="1:4" x14ac:dyDescent="0.3">
      <c r="A377">
        <v>28</v>
      </c>
      <c r="B377">
        <v>16</v>
      </c>
      <c r="C377">
        <v>1</v>
      </c>
      <c r="D377">
        <f>1000*[7]powerSupply2Nivel!$D377</f>
        <v>0</v>
      </c>
    </row>
    <row r="378" spans="1:4" x14ac:dyDescent="0.3">
      <c r="A378">
        <v>28</v>
      </c>
      <c r="B378">
        <v>17</v>
      </c>
      <c r="C378">
        <v>1</v>
      </c>
      <c r="D378">
        <f>1000*[7]powerSupply2Nivel!$D378</f>
        <v>0</v>
      </c>
    </row>
    <row r="379" spans="1:4" x14ac:dyDescent="0.3">
      <c r="A379">
        <v>28</v>
      </c>
      <c r="B379">
        <v>18</v>
      </c>
      <c r="C379">
        <v>1</v>
      </c>
      <c r="D379">
        <f>1000*[7]powerSupply2Nivel!$D379</f>
        <v>0</v>
      </c>
    </row>
    <row r="380" spans="1:4" x14ac:dyDescent="0.3">
      <c r="A380">
        <v>28</v>
      </c>
      <c r="B380">
        <v>19</v>
      </c>
      <c r="C380">
        <v>1</v>
      </c>
      <c r="D380">
        <f>1000*[7]powerSupply2Nivel!$D380</f>
        <v>0</v>
      </c>
    </row>
    <row r="381" spans="1:4" x14ac:dyDescent="0.3">
      <c r="A381">
        <v>28</v>
      </c>
      <c r="B381">
        <v>20</v>
      </c>
      <c r="C381">
        <v>1</v>
      </c>
      <c r="D381">
        <f>1000*[7]powerSupply2Nivel!$D381</f>
        <v>0</v>
      </c>
    </row>
    <row r="382" spans="1:4" x14ac:dyDescent="0.3">
      <c r="A382">
        <v>28</v>
      </c>
      <c r="B382">
        <v>21</v>
      </c>
      <c r="C382">
        <v>1</v>
      </c>
      <c r="D382">
        <f>1000*[7]powerSupply2Nivel!$D382</f>
        <v>0</v>
      </c>
    </row>
    <row r="383" spans="1:4" x14ac:dyDescent="0.3">
      <c r="A383">
        <v>28</v>
      </c>
      <c r="B383">
        <v>22</v>
      </c>
      <c r="C383">
        <v>1</v>
      </c>
      <c r="D383">
        <f>1000*[7]powerSupply2Nivel!$D383</f>
        <v>0</v>
      </c>
    </row>
    <row r="384" spans="1:4" x14ac:dyDescent="0.3">
      <c r="A384">
        <v>28</v>
      </c>
      <c r="B384">
        <v>23</v>
      </c>
      <c r="C384">
        <v>1</v>
      </c>
      <c r="D384">
        <f>1000*[7]powerSupply2Nivel!$D384</f>
        <v>0</v>
      </c>
    </row>
    <row r="385" spans="1:4" x14ac:dyDescent="0.3">
      <c r="A385">
        <v>28</v>
      </c>
      <c r="B385">
        <v>24</v>
      </c>
      <c r="C385">
        <v>1</v>
      </c>
      <c r="D385">
        <f>1000*[7]powerSupply2Nivel!$D385</f>
        <v>0</v>
      </c>
    </row>
    <row r="386" spans="1:4" x14ac:dyDescent="0.3">
      <c r="A386">
        <v>29</v>
      </c>
      <c r="B386">
        <v>1</v>
      </c>
      <c r="C386">
        <v>1</v>
      </c>
      <c r="D386">
        <f>1000*[7]powerSupply2Nivel!$D386</f>
        <v>0</v>
      </c>
    </row>
    <row r="387" spans="1:4" x14ac:dyDescent="0.3">
      <c r="A387">
        <v>29</v>
      </c>
      <c r="B387">
        <v>2</v>
      </c>
      <c r="C387">
        <v>1</v>
      </c>
      <c r="D387">
        <f>1000*[7]powerSupply2Nivel!$D387</f>
        <v>0</v>
      </c>
    </row>
    <row r="388" spans="1:4" x14ac:dyDescent="0.3">
      <c r="A388">
        <v>29</v>
      </c>
      <c r="B388">
        <v>3</v>
      </c>
      <c r="C388">
        <v>1</v>
      </c>
      <c r="D388">
        <f>1000*[7]powerSupply2Nivel!$D388</f>
        <v>0</v>
      </c>
    </row>
    <row r="389" spans="1:4" x14ac:dyDescent="0.3">
      <c r="A389">
        <v>29</v>
      </c>
      <c r="B389">
        <v>4</v>
      </c>
      <c r="C389">
        <v>1</v>
      </c>
      <c r="D389">
        <f>1000*[7]powerSupply2Nivel!$D389</f>
        <v>0</v>
      </c>
    </row>
    <row r="390" spans="1:4" x14ac:dyDescent="0.3">
      <c r="A390">
        <v>29</v>
      </c>
      <c r="B390">
        <v>5</v>
      </c>
      <c r="C390">
        <v>1</v>
      </c>
      <c r="D390">
        <f>1000*[7]powerSupply2Nivel!$D390</f>
        <v>0</v>
      </c>
    </row>
    <row r="391" spans="1:4" x14ac:dyDescent="0.3">
      <c r="A391">
        <v>29</v>
      </c>
      <c r="B391">
        <v>6</v>
      </c>
      <c r="C391">
        <v>1</v>
      </c>
      <c r="D391">
        <f>1000*[7]powerSupply2Nivel!$D391</f>
        <v>0</v>
      </c>
    </row>
    <row r="392" spans="1:4" x14ac:dyDescent="0.3">
      <c r="A392">
        <v>29</v>
      </c>
      <c r="B392">
        <v>7</v>
      </c>
      <c r="C392">
        <v>1</v>
      </c>
      <c r="D392">
        <f>1000*[7]powerSupply2Nivel!$D392</f>
        <v>0</v>
      </c>
    </row>
    <row r="393" spans="1:4" x14ac:dyDescent="0.3">
      <c r="A393">
        <v>29</v>
      </c>
      <c r="B393">
        <v>8</v>
      </c>
      <c r="C393">
        <v>1</v>
      </c>
      <c r="D393">
        <f>1000*[7]powerSupply2Nivel!$D393</f>
        <v>0</v>
      </c>
    </row>
    <row r="394" spans="1:4" x14ac:dyDescent="0.3">
      <c r="A394">
        <v>29</v>
      </c>
      <c r="B394">
        <v>9</v>
      </c>
      <c r="C394">
        <v>1</v>
      </c>
      <c r="D394">
        <f>1000*[7]powerSupply2Nivel!$D394</f>
        <v>0</v>
      </c>
    </row>
    <row r="395" spans="1:4" x14ac:dyDescent="0.3">
      <c r="A395">
        <v>29</v>
      </c>
      <c r="B395">
        <v>10</v>
      </c>
      <c r="C395">
        <v>1</v>
      </c>
      <c r="D395">
        <f>1000*[7]powerSupply2Nivel!$D395</f>
        <v>0</v>
      </c>
    </row>
    <row r="396" spans="1:4" x14ac:dyDescent="0.3">
      <c r="A396">
        <v>29</v>
      </c>
      <c r="B396">
        <v>11</v>
      </c>
      <c r="C396">
        <v>1</v>
      </c>
      <c r="D396">
        <f>1000*[7]powerSupply2Nivel!$D396</f>
        <v>0</v>
      </c>
    </row>
    <row r="397" spans="1:4" x14ac:dyDescent="0.3">
      <c r="A397">
        <v>29</v>
      </c>
      <c r="B397">
        <v>12</v>
      </c>
      <c r="C397">
        <v>1</v>
      </c>
      <c r="D397">
        <f>1000*[7]powerSupply2Nivel!$D397</f>
        <v>0</v>
      </c>
    </row>
    <row r="398" spans="1:4" x14ac:dyDescent="0.3">
      <c r="A398">
        <v>29</v>
      </c>
      <c r="B398">
        <v>13</v>
      </c>
      <c r="C398">
        <v>1</v>
      </c>
      <c r="D398">
        <f>1000*[7]powerSupply2Nivel!$D398</f>
        <v>0</v>
      </c>
    </row>
    <row r="399" spans="1:4" x14ac:dyDescent="0.3">
      <c r="A399">
        <v>29</v>
      </c>
      <c r="B399">
        <v>14</v>
      </c>
      <c r="C399">
        <v>1</v>
      </c>
      <c r="D399">
        <f>1000*[7]powerSupply2Nivel!$D399</f>
        <v>0</v>
      </c>
    </row>
    <row r="400" spans="1:4" x14ac:dyDescent="0.3">
      <c r="A400">
        <v>29</v>
      </c>
      <c r="B400">
        <v>15</v>
      </c>
      <c r="C400">
        <v>1</v>
      </c>
      <c r="D400">
        <f>1000*[7]powerSupply2Nivel!$D400</f>
        <v>0</v>
      </c>
    </row>
    <row r="401" spans="1:4" x14ac:dyDescent="0.3">
      <c r="A401">
        <v>29</v>
      </c>
      <c r="B401">
        <v>16</v>
      </c>
      <c r="C401">
        <v>1</v>
      </c>
      <c r="D401">
        <f>1000*[7]powerSupply2Nivel!$D401</f>
        <v>0</v>
      </c>
    </row>
    <row r="402" spans="1:4" x14ac:dyDescent="0.3">
      <c r="A402">
        <v>29</v>
      </c>
      <c r="B402">
        <v>17</v>
      </c>
      <c r="C402">
        <v>1</v>
      </c>
      <c r="D402">
        <f>1000*[7]powerSupply2Nivel!$D402</f>
        <v>0</v>
      </c>
    </row>
    <row r="403" spans="1:4" x14ac:dyDescent="0.3">
      <c r="A403">
        <v>29</v>
      </c>
      <c r="B403">
        <v>18</v>
      </c>
      <c r="C403">
        <v>1</v>
      </c>
      <c r="D403">
        <f>1000*[7]powerSupply2Nivel!$D403</f>
        <v>0</v>
      </c>
    </row>
    <row r="404" spans="1:4" x14ac:dyDescent="0.3">
      <c r="A404">
        <v>29</v>
      </c>
      <c r="B404">
        <v>19</v>
      </c>
      <c r="C404">
        <v>1</v>
      </c>
      <c r="D404">
        <f>1000*[7]powerSupply2Nivel!$D404</f>
        <v>0</v>
      </c>
    </row>
    <row r="405" spans="1:4" x14ac:dyDescent="0.3">
      <c r="A405">
        <v>29</v>
      </c>
      <c r="B405">
        <v>20</v>
      </c>
      <c r="C405">
        <v>1</v>
      </c>
      <c r="D405">
        <f>1000*[7]powerSupply2Nivel!$D405</f>
        <v>0</v>
      </c>
    </row>
    <row r="406" spans="1:4" x14ac:dyDescent="0.3">
      <c r="A406">
        <v>29</v>
      </c>
      <c r="B406">
        <v>21</v>
      </c>
      <c r="C406">
        <v>1</v>
      </c>
      <c r="D406">
        <f>1000*[7]powerSupply2Nivel!$D406</f>
        <v>0</v>
      </c>
    </row>
    <row r="407" spans="1:4" x14ac:dyDescent="0.3">
      <c r="A407">
        <v>29</v>
      </c>
      <c r="B407">
        <v>22</v>
      </c>
      <c r="C407">
        <v>1</v>
      </c>
      <c r="D407">
        <f>1000*[7]powerSupply2Nivel!$D407</f>
        <v>0</v>
      </c>
    </row>
    <row r="408" spans="1:4" x14ac:dyDescent="0.3">
      <c r="A408">
        <v>29</v>
      </c>
      <c r="B408">
        <v>23</v>
      </c>
      <c r="C408">
        <v>1</v>
      </c>
      <c r="D408">
        <f>1000*[7]powerSupply2Nivel!$D408</f>
        <v>0</v>
      </c>
    </row>
    <row r="409" spans="1:4" x14ac:dyDescent="0.3">
      <c r="A409">
        <v>29</v>
      </c>
      <c r="B409">
        <v>24</v>
      </c>
      <c r="C409">
        <v>1</v>
      </c>
      <c r="D409">
        <f>1000*[7]powerSupply2Nivel!$D409</f>
        <v>0</v>
      </c>
    </row>
    <row r="410" spans="1:4" x14ac:dyDescent="0.3">
      <c r="A410">
        <v>30</v>
      </c>
      <c r="B410">
        <v>1</v>
      </c>
      <c r="C410">
        <v>1</v>
      </c>
      <c r="D410">
        <f>1000*[7]powerSupply2Nivel!$D410</f>
        <v>0</v>
      </c>
    </row>
    <row r="411" spans="1:4" x14ac:dyDescent="0.3">
      <c r="A411">
        <v>30</v>
      </c>
      <c r="B411">
        <v>2</v>
      </c>
      <c r="C411">
        <v>1</v>
      </c>
      <c r="D411">
        <f>1000*[7]powerSupply2Nivel!$D411</f>
        <v>0</v>
      </c>
    </row>
    <row r="412" spans="1:4" x14ac:dyDescent="0.3">
      <c r="A412">
        <v>30</v>
      </c>
      <c r="B412">
        <v>3</v>
      </c>
      <c r="C412">
        <v>1</v>
      </c>
      <c r="D412">
        <f>1000*[7]powerSupply2Nivel!$D412</f>
        <v>0</v>
      </c>
    </row>
    <row r="413" spans="1:4" x14ac:dyDescent="0.3">
      <c r="A413">
        <v>30</v>
      </c>
      <c r="B413">
        <v>4</v>
      </c>
      <c r="C413">
        <v>1</v>
      </c>
      <c r="D413">
        <f>1000*[7]powerSupply2Nivel!$D413</f>
        <v>0</v>
      </c>
    </row>
    <row r="414" spans="1:4" x14ac:dyDescent="0.3">
      <c r="A414">
        <v>30</v>
      </c>
      <c r="B414">
        <v>5</v>
      </c>
      <c r="C414">
        <v>1</v>
      </c>
      <c r="D414">
        <f>1000*[7]powerSupply2Nivel!$D414</f>
        <v>0</v>
      </c>
    </row>
    <row r="415" spans="1:4" x14ac:dyDescent="0.3">
      <c r="A415">
        <v>30</v>
      </c>
      <c r="B415">
        <v>6</v>
      </c>
      <c r="C415">
        <v>1</v>
      </c>
      <c r="D415">
        <f>1000*[7]powerSupply2Nivel!$D415</f>
        <v>0</v>
      </c>
    </row>
    <row r="416" spans="1:4" x14ac:dyDescent="0.3">
      <c r="A416">
        <v>30</v>
      </c>
      <c r="B416">
        <v>7</v>
      </c>
      <c r="C416">
        <v>1</v>
      </c>
      <c r="D416">
        <f>1000*[7]powerSupply2Nivel!$D416</f>
        <v>0</v>
      </c>
    </row>
    <row r="417" spans="1:4" x14ac:dyDescent="0.3">
      <c r="A417">
        <v>30</v>
      </c>
      <c r="B417">
        <v>8</v>
      </c>
      <c r="C417">
        <v>1</v>
      </c>
      <c r="D417">
        <f>1000*[7]powerSupply2Nivel!$D417</f>
        <v>0</v>
      </c>
    </row>
    <row r="418" spans="1:4" x14ac:dyDescent="0.3">
      <c r="A418">
        <v>30</v>
      </c>
      <c r="B418">
        <v>9</v>
      </c>
      <c r="C418">
        <v>1</v>
      </c>
      <c r="D418">
        <f>1000*[7]powerSupply2Nivel!$D418</f>
        <v>0</v>
      </c>
    </row>
    <row r="419" spans="1:4" x14ac:dyDescent="0.3">
      <c r="A419">
        <v>30</v>
      </c>
      <c r="B419">
        <v>10</v>
      </c>
      <c r="C419">
        <v>1</v>
      </c>
      <c r="D419">
        <f>1000*[7]powerSupply2Nivel!$D419</f>
        <v>0</v>
      </c>
    </row>
    <row r="420" spans="1:4" x14ac:dyDescent="0.3">
      <c r="A420">
        <v>30</v>
      </c>
      <c r="B420">
        <v>11</v>
      </c>
      <c r="C420">
        <v>1</v>
      </c>
      <c r="D420">
        <f>1000*[7]powerSupply2Nivel!$D420</f>
        <v>0</v>
      </c>
    </row>
    <row r="421" spans="1:4" x14ac:dyDescent="0.3">
      <c r="A421">
        <v>30</v>
      </c>
      <c r="B421">
        <v>12</v>
      </c>
      <c r="C421">
        <v>1</v>
      </c>
      <c r="D421">
        <f>1000*[7]powerSupply2Nivel!$D421</f>
        <v>0</v>
      </c>
    </row>
    <row r="422" spans="1:4" x14ac:dyDescent="0.3">
      <c r="A422">
        <v>30</v>
      </c>
      <c r="B422">
        <v>13</v>
      </c>
      <c r="C422">
        <v>1</v>
      </c>
      <c r="D422">
        <f>1000*[7]powerSupply2Nivel!$D422</f>
        <v>0</v>
      </c>
    </row>
    <row r="423" spans="1:4" x14ac:dyDescent="0.3">
      <c r="A423">
        <v>30</v>
      </c>
      <c r="B423">
        <v>14</v>
      </c>
      <c r="C423">
        <v>1</v>
      </c>
      <c r="D423">
        <f>1000*[7]powerSupply2Nivel!$D423</f>
        <v>0</v>
      </c>
    </row>
    <row r="424" spans="1:4" x14ac:dyDescent="0.3">
      <c r="A424">
        <v>30</v>
      </c>
      <c r="B424">
        <v>15</v>
      </c>
      <c r="C424">
        <v>1</v>
      </c>
      <c r="D424">
        <f>1000*[7]powerSupply2Nivel!$D424</f>
        <v>0</v>
      </c>
    </row>
    <row r="425" spans="1:4" x14ac:dyDescent="0.3">
      <c r="A425">
        <v>30</v>
      </c>
      <c r="B425">
        <v>16</v>
      </c>
      <c r="C425">
        <v>1</v>
      </c>
      <c r="D425">
        <f>1000*[7]powerSupply2Nivel!$D425</f>
        <v>0</v>
      </c>
    </row>
    <row r="426" spans="1:4" x14ac:dyDescent="0.3">
      <c r="A426">
        <v>30</v>
      </c>
      <c r="B426">
        <v>17</v>
      </c>
      <c r="C426">
        <v>1</v>
      </c>
      <c r="D426">
        <f>1000*[7]powerSupply2Nivel!$D426</f>
        <v>0</v>
      </c>
    </row>
    <row r="427" spans="1:4" x14ac:dyDescent="0.3">
      <c r="A427">
        <v>30</v>
      </c>
      <c r="B427">
        <v>18</v>
      </c>
      <c r="C427">
        <v>1</v>
      </c>
      <c r="D427">
        <f>1000*[7]powerSupply2Nivel!$D427</f>
        <v>0</v>
      </c>
    </row>
    <row r="428" spans="1:4" x14ac:dyDescent="0.3">
      <c r="A428">
        <v>30</v>
      </c>
      <c r="B428">
        <v>19</v>
      </c>
      <c r="C428">
        <v>1</v>
      </c>
      <c r="D428">
        <f>1000*[7]powerSupply2Nivel!$D428</f>
        <v>0</v>
      </c>
    </row>
    <row r="429" spans="1:4" x14ac:dyDescent="0.3">
      <c r="A429">
        <v>30</v>
      </c>
      <c r="B429">
        <v>20</v>
      </c>
      <c r="C429">
        <v>1</v>
      </c>
      <c r="D429">
        <f>1000*[7]powerSupply2Nivel!$D429</f>
        <v>0</v>
      </c>
    </row>
    <row r="430" spans="1:4" x14ac:dyDescent="0.3">
      <c r="A430">
        <v>30</v>
      </c>
      <c r="B430">
        <v>21</v>
      </c>
      <c r="C430">
        <v>1</v>
      </c>
      <c r="D430">
        <f>1000*[7]powerSupply2Nivel!$D430</f>
        <v>0</v>
      </c>
    </row>
    <row r="431" spans="1:4" x14ac:dyDescent="0.3">
      <c r="A431">
        <v>30</v>
      </c>
      <c r="B431">
        <v>22</v>
      </c>
      <c r="C431">
        <v>1</v>
      </c>
      <c r="D431">
        <f>1000*[7]powerSupply2Nivel!$D431</f>
        <v>0</v>
      </c>
    </row>
    <row r="432" spans="1:4" x14ac:dyDescent="0.3">
      <c r="A432">
        <v>30</v>
      </c>
      <c r="B432">
        <v>23</v>
      </c>
      <c r="C432">
        <v>1</v>
      </c>
      <c r="D432">
        <f>1000*[7]powerSupply2Nivel!$D432</f>
        <v>0</v>
      </c>
    </row>
    <row r="433" spans="1:4" x14ac:dyDescent="0.3">
      <c r="A433">
        <v>30</v>
      </c>
      <c r="B433">
        <v>24</v>
      </c>
      <c r="C433">
        <v>1</v>
      </c>
      <c r="D433">
        <f>1000*[7]powerSupply2Nivel!$D433</f>
        <v>0</v>
      </c>
    </row>
    <row r="434" spans="1:4" x14ac:dyDescent="0.3">
      <c r="A434">
        <v>31</v>
      </c>
      <c r="B434">
        <v>1</v>
      </c>
      <c r="C434">
        <v>1</v>
      </c>
      <c r="D434">
        <f>1000*[7]powerSupply2Nivel!$D434</f>
        <v>0</v>
      </c>
    </row>
    <row r="435" spans="1:4" x14ac:dyDescent="0.3">
      <c r="A435">
        <v>31</v>
      </c>
      <c r="B435">
        <v>2</v>
      </c>
      <c r="C435">
        <v>1</v>
      </c>
      <c r="D435">
        <f>1000*[7]powerSupply2Nivel!$D435</f>
        <v>0</v>
      </c>
    </row>
    <row r="436" spans="1:4" x14ac:dyDescent="0.3">
      <c r="A436">
        <v>31</v>
      </c>
      <c r="B436">
        <v>3</v>
      </c>
      <c r="C436">
        <v>1</v>
      </c>
      <c r="D436">
        <f>1000*[7]powerSupply2Nivel!$D436</f>
        <v>0</v>
      </c>
    </row>
    <row r="437" spans="1:4" x14ac:dyDescent="0.3">
      <c r="A437">
        <v>31</v>
      </c>
      <c r="B437">
        <v>4</v>
      </c>
      <c r="C437">
        <v>1</v>
      </c>
      <c r="D437">
        <f>1000*[7]powerSupply2Nivel!$D437</f>
        <v>0</v>
      </c>
    </row>
    <row r="438" spans="1:4" x14ac:dyDescent="0.3">
      <c r="A438">
        <v>31</v>
      </c>
      <c r="B438">
        <v>5</v>
      </c>
      <c r="C438">
        <v>1</v>
      </c>
      <c r="D438">
        <f>1000*[7]powerSupply2Nivel!$D438</f>
        <v>0</v>
      </c>
    </row>
    <row r="439" spans="1:4" x14ac:dyDescent="0.3">
      <c r="A439">
        <v>31</v>
      </c>
      <c r="B439">
        <v>6</v>
      </c>
      <c r="C439">
        <v>1</v>
      </c>
      <c r="D439">
        <f>1000*[7]powerSupply2Nivel!$D439</f>
        <v>0</v>
      </c>
    </row>
    <row r="440" spans="1:4" x14ac:dyDescent="0.3">
      <c r="A440">
        <v>31</v>
      </c>
      <c r="B440">
        <v>7</v>
      </c>
      <c r="C440">
        <v>1</v>
      </c>
      <c r="D440">
        <f>1000*[7]powerSupply2Nivel!$D440</f>
        <v>0</v>
      </c>
    </row>
    <row r="441" spans="1:4" x14ac:dyDescent="0.3">
      <c r="A441">
        <v>31</v>
      </c>
      <c r="B441">
        <v>8</v>
      </c>
      <c r="C441">
        <v>1</v>
      </c>
      <c r="D441">
        <f>1000*[7]powerSupply2Nivel!$D441</f>
        <v>0</v>
      </c>
    </row>
    <row r="442" spans="1:4" x14ac:dyDescent="0.3">
      <c r="A442">
        <v>31</v>
      </c>
      <c r="B442">
        <v>9</v>
      </c>
      <c r="C442">
        <v>1</v>
      </c>
      <c r="D442">
        <f>1000*[7]powerSupply2Nivel!$D442</f>
        <v>0</v>
      </c>
    </row>
    <row r="443" spans="1:4" x14ac:dyDescent="0.3">
      <c r="A443">
        <v>31</v>
      </c>
      <c r="B443">
        <v>10</v>
      </c>
      <c r="C443">
        <v>1</v>
      </c>
      <c r="D443">
        <f>1000*[7]powerSupply2Nivel!$D443</f>
        <v>0</v>
      </c>
    </row>
    <row r="444" spans="1:4" x14ac:dyDescent="0.3">
      <c r="A444">
        <v>31</v>
      </c>
      <c r="B444">
        <v>11</v>
      </c>
      <c r="C444">
        <v>1</v>
      </c>
      <c r="D444">
        <f>1000*[7]powerSupply2Nivel!$D444</f>
        <v>0</v>
      </c>
    </row>
    <row r="445" spans="1:4" x14ac:dyDescent="0.3">
      <c r="A445">
        <v>31</v>
      </c>
      <c r="B445">
        <v>12</v>
      </c>
      <c r="C445">
        <v>1</v>
      </c>
      <c r="D445">
        <f>1000*[7]powerSupply2Nivel!$D445</f>
        <v>0</v>
      </c>
    </row>
    <row r="446" spans="1:4" x14ac:dyDescent="0.3">
      <c r="A446">
        <v>31</v>
      </c>
      <c r="B446">
        <v>13</v>
      </c>
      <c r="C446">
        <v>1</v>
      </c>
      <c r="D446">
        <f>1000*[7]powerSupply2Nivel!$D446</f>
        <v>0</v>
      </c>
    </row>
    <row r="447" spans="1:4" x14ac:dyDescent="0.3">
      <c r="A447">
        <v>31</v>
      </c>
      <c r="B447">
        <v>14</v>
      </c>
      <c r="C447">
        <v>1</v>
      </c>
      <c r="D447">
        <f>1000*[7]powerSupply2Nivel!$D447</f>
        <v>0</v>
      </c>
    </row>
    <row r="448" spans="1:4" x14ac:dyDescent="0.3">
      <c r="A448">
        <v>31</v>
      </c>
      <c r="B448">
        <v>15</v>
      </c>
      <c r="C448">
        <v>1</v>
      </c>
      <c r="D448">
        <f>1000*[7]powerSupply2Nivel!$D448</f>
        <v>0</v>
      </c>
    </row>
    <row r="449" spans="1:4" x14ac:dyDescent="0.3">
      <c r="A449">
        <v>31</v>
      </c>
      <c r="B449">
        <v>16</v>
      </c>
      <c r="C449">
        <v>1</v>
      </c>
      <c r="D449">
        <f>1000*[7]powerSupply2Nivel!$D449</f>
        <v>0</v>
      </c>
    </row>
    <row r="450" spans="1:4" x14ac:dyDescent="0.3">
      <c r="A450">
        <v>31</v>
      </c>
      <c r="B450">
        <v>17</v>
      </c>
      <c r="C450">
        <v>1</v>
      </c>
      <c r="D450">
        <f>1000*[7]powerSupply2Nivel!$D450</f>
        <v>0</v>
      </c>
    </row>
    <row r="451" spans="1:4" x14ac:dyDescent="0.3">
      <c r="A451">
        <v>31</v>
      </c>
      <c r="B451">
        <v>18</v>
      </c>
      <c r="C451">
        <v>1</v>
      </c>
      <c r="D451">
        <f>1000*[7]powerSupply2Nivel!$D451</f>
        <v>0</v>
      </c>
    </row>
    <row r="452" spans="1:4" x14ac:dyDescent="0.3">
      <c r="A452">
        <v>31</v>
      </c>
      <c r="B452">
        <v>19</v>
      </c>
      <c r="C452">
        <v>1</v>
      </c>
      <c r="D452">
        <f>1000*[7]powerSupply2Nivel!$D452</f>
        <v>0</v>
      </c>
    </row>
    <row r="453" spans="1:4" x14ac:dyDescent="0.3">
      <c r="A453">
        <v>31</v>
      </c>
      <c r="B453">
        <v>20</v>
      </c>
      <c r="C453">
        <v>1</v>
      </c>
      <c r="D453">
        <f>1000*[7]powerSupply2Nivel!$D453</f>
        <v>0</v>
      </c>
    </row>
    <row r="454" spans="1:4" x14ac:dyDescent="0.3">
      <c r="A454">
        <v>31</v>
      </c>
      <c r="B454">
        <v>21</v>
      </c>
      <c r="C454">
        <v>1</v>
      </c>
      <c r="D454">
        <f>1000*[7]powerSupply2Nivel!$D454</f>
        <v>0</v>
      </c>
    </row>
    <row r="455" spans="1:4" x14ac:dyDescent="0.3">
      <c r="A455">
        <v>31</v>
      </c>
      <c r="B455">
        <v>22</v>
      </c>
      <c r="C455">
        <v>1</v>
      </c>
      <c r="D455">
        <f>1000*[7]powerSupply2Nivel!$D455</f>
        <v>0</v>
      </c>
    </row>
    <row r="456" spans="1:4" x14ac:dyDescent="0.3">
      <c r="A456">
        <v>31</v>
      </c>
      <c r="B456">
        <v>23</v>
      </c>
      <c r="C456">
        <v>1</v>
      </c>
      <c r="D456">
        <f>1000*[7]powerSupply2Nivel!$D456</f>
        <v>0</v>
      </c>
    </row>
    <row r="457" spans="1:4" x14ac:dyDescent="0.3">
      <c r="A457">
        <v>31</v>
      </c>
      <c r="B457">
        <v>24</v>
      </c>
      <c r="C457">
        <v>1</v>
      </c>
      <c r="D457">
        <f>1000*[7]powerSupply2Nivel!$D457</f>
        <v>0</v>
      </c>
    </row>
    <row r="458" spans="1:4" x14ac:dyDescent="0.3">
      <c r="A458">
        <v>34</v>
      </c>
      <c r="B458">
        <v>1</v>
      </c>
      <c r="C458">
        <v>1</v>
      </c>
      <c r="D458">
        <f>1000*[7]powerSupply2Nivel!$D458</f>
        <v>0</v>
      </c>
    </row>
    <row r="459" spans="1:4" x14ac:dyDescent="0.3">
      <c r="A459">
        <v>34</v>
      </c>
      <c r="B459">
        <v>2</v>
      </c>
      <c r="C459">
        <v>1</v>
      </c>
      <c r="D459">
        <f>1000*[7]powerSupply2Nivel!$D459</f>
        <v>0</v>
      </c>
    </row>
    <row r="460" spans="1:4" x14ac:dyDescent="0.3">
      <c r="A460">
        <v>34</v>
      </c>
      <c r="B460">
        <v>3</v>
      </c>
      <c r="C460">
        <v>1</v>
      </c>
      <c r="D460">
        <f>1000*[7]powerSupply2Nivel!$D460</f>
        <v>0</v>
      </c>
    </row>
    <row r="461" spans="1:4" x14ac:dyDescent="0.3">
      <c r="A461">
        <v>34</v>
      </c>
      <c r="B461">
        <v>4</v>
      </c>
      <c r="C461">
        <v>1</v>
      </c>
      <c r="D461">
        <f>1000*[7]powerSupply2Nivel!$D461</f>
        <v>0</v>
      </c>
    </row>
    <row r="462" spans="1:4" x14ac:dyDescent="0.3">
      <c r="A462">
        <v>34</v>
      </c>
      <c r="B462">
        <v>5</v>
      </c>
      <c r="C462">
        <v>1</v>
      </c>
      <c r="D462">
        <f>1000*[7]powerSupply2Nivel!$D462</f>
        <v>0</v>
      </c>
    </row>
    <row r="463" spans="1:4" x14ac:dyDescent="0.3">
      <c r="A463">
        <v>34</v>
      </c>
      <c r="B463">
        <v>6</v>
      </c>
      <c r="C463">
        <v>1</v>
      </c>
      <c r="D463">
        <f>1000*[7]powerSupply2Nivel!$D463</f>
        <v>0</v>
      </c>
    </row>
    <row r="464" spans="1:4" x14ac:dyDescent="0.3">
      <c r="A464">
        <v>34</v>
      </c>
      <c r="B464">
        <v>7</v>
      </c>
      <c r="C464">
        <v>1</v>
      </c>
      <c r="D464">
        <f>1000*[7]powerSupply2Nivel!$D464</f>
        <v>0</v>
      </c>
    </row>
    <row r="465" spans="1:4" x14ac:dyDescent="0.3">
      <c r="A465">
        <v>34</v>
      </c>
      <c r="B465">
        <v>8</v>
      </c>
      <c r="C465">
        <v>1</v>
      </c>
      <c r="D465">
        <f>1000*[7]powerSupply2Nivel!$D465</f>
        <v>0</v>
      </c>
    </row>
    <row r="466" spans="1:4" x14ac:dyDescent="0.3">
      <c r="A466">
        <v>34</v>
      </c>
      <c r="B466">
        <v>9</v>
      </c>
      <c r="C466">
        <v>1</v>
      </c>
      <c r="D466">
        <f>1000*[7]powerSupply2Nivel!$D466</f>
        <v>0</v>
      </c>
    </row>
    <row r="467" spans="1:4" x14ac:dyDescent="0.3">
      <c r="A467">
        <v>34</v>
      </c>
      <c r="B467">
        <v>10</v>
      </c>
      <c r="C467">
        <v>1</v>
      </c>
      <c r="D467">
        <f>1000*[7]powerSupply2Nivel!$D467</f>
        <v>0</v>
      </c>
    </row>
    <row r="468" spans="1:4" x14ac:dyDescent="0.3">
      <c r="A468">
        <v>34</v>
      </c>
      <c r="B468">
        <v>11</v>
      </c>
      <c r="C468">
        <v>1</v>
      </c>
      <c r="D468">
        <f>1000*[7]powerSupply2Nivel!$D468</f>
        <v>0</v>
      </c>
    </row>
    <row r="469" spans="1:4" x14ac:dyDescent="0.3">
      <c r="A469">
        <v>34</v>
      </c>
      <c r="B469">
        <v>12</v>
      </c>
      <c r="C469">
        <v>1</v>
      </c>
      <c r="D469">
        <f>1000*[7]powerSupply2Nivel!$D469</f>
        <v>0</v>
      </c>
    </row>
    <row r="470" spans="1:4" x14ac:dyDescent="0.3">
      <c r="A470">
        <v>34</v>
      </c>
      <c r="B470">
        <v>13</v>
      </c>
      <c r="C470">
        <v>1</v>
      </c>
      <c r="D470">
        <f>1000*[7]powerSupply2Nivel!$D470</f>
        <v>0</v>
      </c>
    </row>
    <row r="471" spans="1:4" x14ac:dyDescent="0.3">
      <c r="A471">
        <v>34</v>
      </c>
      <c r="B471">
        <v>14</v>
      </c>
      <c r="C471">
        <v>1</v>
      </c>
      <c r="D471">
        <f>1000*[7]powerSupply2Nivel!$D471</f>
        <v>0</v>
      </c>
    </row>
    <row r="472" spans="1:4" x14ac:dyDescent="0.3">
      <c r="A472">
        <v>34</v>
      </c>
      <c r="B472">
        <v>15</v>
      </c>
      <c r="C472">
        <v>1</v>
      </c>
      <c r="D472">
        <f>1000*[7]powerSupply2Nivel!$D472</f>
        <v>0</v>
      </c>
    </row>
    <row r="473" spans="1:4" x14ac:dyDescent="0.3">
      <c r="A473">
        <v>34</v>
      </c>
      <c r="B473">
        <v>16</v>
      </c>
      <c r="C473">
        <v>1</v>
      </c>
      <c r="D473">
        <f>1000*[7]powerSupply2Nivel!$D473</f>
        <v>0</v>
      </c>
    </row>
    <row r="474" spans="1:4" x14ac:dyDescent="0.3">
      <c r="A474">
        <v>34</v>
      </c>
      <c r="B474">
        <v>17</v>
      </c>
      <c r="C474">
        <v>1</v>
      </c>
      <c r="D474">
        <f>1000*[7]powerSupply2Nivel!$D474</f>
        <v>0</v>
      </c>
    </row>
    <row r="475" spans="1:4" x14ac:dyDescent="0.3">
      <c r="A475">
        <v>34</v>
      </c>
      <c r="B475">
        <v>18</v>
      </c>
      <c r="C475">
        <v>1</v>
      </c>
      <c r="D475">
        <f>1000*[7]powerSupply2Nivel!$D475</f>
        <v>0</v>
      </c>
    </row>
    <row r="476" spans="1:4" x14ac:dyDescent="0.3">
      <c r="A476">
        <v>34</v>
      </c>
      <c r="B476">
        <v>19</v>
      </c>
      <c r="C476">
        <v>1</v>
      </c>
      <c r="D476">
        <f>1000*[7]powerSupply2Nivel!$D476</f>
        <v>0</v>
      </c>
    </row>
    <row r="477" spans="1:4" x14ac:dyDescent="0.3">
      <c r="A477">
        <v>34</v>
      </c>
      <c r="B477">
        <v>20</v>
      </c>
      <c r="C477">
        <v>1</v>
      </c>
      <c r="D477">
        <f>1000*[7]powerSupply2Nivel!$D477</f>
        <v>0</v>
      </c>
    </row>
    <row r="478" spans="1:4" x14ac:dyDescent="0.3">
      <c r="A478">
        <v>34</v>
      </c>
      <c r="B478">
        <v>21</v>
      </c>
      <c r="C478">
        <v>1</v>
      </c>
      <c r="D478">
        <f>1000*[7]powerSupply2Nivel!$D478</f>
        <v>0</v>
      </c>
    </row>
    <row r="479" spans="1:4" x14ac:dyDescent="0.3">
      <c r="A479">
        <v>34</v>
      </c>
      <c r="B479">
        <v>22</v>
      </c>
      <c r="C479">
        <v>1</v>
      </c>
      <c r="D479">
        <f>1000*[7]powerSupply2Nivel!$D479</f>
        <v>0</v>
      </c>
    </row>
    <row r="480" spans="1:4" x14ac:dyDescent="0.3">
      <c r="A480">
        <v>34</v>
      </c>
      <c r="B480">
        <v>23</v>
      </c>
      <c r="C480">
        <v>1</v>
      </c>
      <c r="D480">
        <f>1000*[7]powerSupply2Nivel!$D480</f>
        <v>0</v>
      </c>
    </row>
    <row r="481" spans="1:4" x14ac:dyDescent="0.3">
      <c r="A481">
        <v>34</v>
      </c>
      <c r="B481">
        <v>24</v>
      </c>
      <c r="C481">
        <v>1</v>
      </c>
      <c r="D481">
        <f>1000*[7]powerSupply2Nivel!$D481</f>
        <v>0</v>
      </c>
    </row>
    <row r="482" spans="1:4" x14ac:dyDescent="0.3">
      <c r="A482">
        <v>35</v>
      </c>
      <c r="B482">
        <v>1</v>
      </c>
      <c r="C482">
        <v>1</v>
      </c>
      <c r="D482">
        <f>1000*[7]powerSupply2Nivel!$D482</f>
        <v>0</v>
      </c>
    </row>
    <row r="483" spans="1:4" x14ac:dyDescent="0.3">
      <c r="A483">
        <v>35</v>
      </c>
      <c r="B483">
        <v>2</v>
      </c>
      <c r="C483">
        <v>1</v>
      </c>
      <c r="D483">
        <f>1000*[7]powerSupply2Nivel!$D483</f>
        <v>0</v>
      </c>
    </row>
    <row r="484" spans="1:4" x14ac:dyDescent="0.3">
      <c r="A484">
        <v>35</v>
      </c>
      <c r="B484">
        <v>3</v>
      </c>
      <c r="C484">
        <v>1</v>
      </c>
      <c r="D484">
        <f>1000*[7]powerSupply2Nivel!$D484</f>
        <v>0</v>
      </c>
    </row>
    <row r="485" spans="1:4" x14ac:dyDescent="0.3">
      <c r="A485">
        <v>35</v>
      </c>
      <c r="B485">
        <v>4</v>
      </c>
      <c r="C485">
        <v>1</v>
      </c>
      <c r="D485">
        <f>1000*[7]powerSupply2Nivel!$D485</f>
        <v>0</v>
      </c>
    </row>
    <row r="486" spans="1:4" x14ac:dyDescent="0.3">
      <c r="A486">
        <v>35</v>
      </c>
      <c r="B486">
        <v>5</v>
      </c>
      <c r="C486">
        <v>1</v>
      </c>
      <c r="D486">
        <f>1000*[7]powerSupply2Nivel!$D486</f>
        <v>0</v>
      </c>
    </row>
    <row r="487" spans="1:4" x14ac:dyDescent="0.3">
      <c r="A487">
        <v>35</v>
      </c>
      <c r="B487">
        <v>6</v>
      </c>
      <c r="C487">
        <v>1</v>
      </c>
      <c r="D487">
        <f>1000*[7]powerSupply2Nivel!$D487</f>
        <v>0</v>
      </c>
    </row>
    <row r="488" spans="1:4" x14ac:dyDescent="0.3">
      <c r="A488">
        <v>35</v>
      </c>
      <c r="B488">
        <v>7</v>
      </c>
      <c r="C488">
        <v>1</v>
      </c>
      <c r="D488">
        <f>1000*[7]powerSupply2Nivel!$D488</f>
        <v>0</v>
      </c>
    </row>
    <row r="489" spans="1:4" x14ac:dyDescent="0.3">
      <c r="A489">
        <v>35</v>
      </c>
      <c r="B489">
        <v>8</v>
      </c>
      <c r="C489">
        <v>1</v>
      </c>
      <c r="D489">
        <f>1000*[7]powerSupply2Nivel!$D489</f>
        <v>0</v>
      </c>
    </row>
    <row r="490" spans="1:4" x14ac:dyDescent="0.3">
      <c r="A490">
        <v>35</v>
      </c>
      <c r="B490">
        <v>9</v>
      </c>
      <c r="C490">
        <v>1</v>
      </c>
      <c r="D490">
        <f>1000*[7]powerSupply2Nivel!$D490</f>
        <v>0</v>
      </c>
    </row>
    <row r="491" spans="1:4" x14ac:dyDescent="0.3">
      <c r="A491">
        <v>35</v>
      </c>
      <c r="B491">
        <v>10</v>
      </c>
      <c r="C491">
        <v>1</v>
      </c>
      <c r="D491">
        <f>1000*[7]powerSupply2Nivel!$D491</f>
        <v>0</v>
      </c>
    </row>
    <row r="492" spans="1:4" x14ac:dyDescent="0.3">
      <c r="A492">
        <v>35</v>
      </c>
      <c r="B492">
        <v>11</v>
      </c>
      <c r="C492">
        <v>1</v>
      </c>
      <c r="D492">
        <f>1000*[7]powerSupply2Nivel!$D492</f>
        <v>0</v>
      </c>
    </row>
    <row r="493" spans="1:4" x14ac:dyDescent="0.3">
      <c r="A493">
        <v>35</v>
      </c>
      <c r="B493">
        <v>12</v>
      </c>
      <c r="C493">
        <v>1</v>
      </c>
      <c r="D493">
        <f>1000*[7]powerSupply2Nivel!$D493</f>
        <v>0</v>
      </c>
    </row>
    <row r="494" spans="1:4" x14ac:dyDescent="0.3">
      <c r="A494">
        <v>35</v>
      </c>
      <c r="B494">
        <v>13</v>
      </c>
      <c r="C494">
        <v>1</v>
      </c>
      <c r="D494">
        <f>1000*[7]powerSupply2Nivel!$D494</f>
        <v>0</v>
      </c>
    </row>
    <row r="495" spans="1:4" x14ac:dyDescent="0.3">
      <c r="A495">
        <v>35</v>
      </c>
      <c r="B495">
        <v>14</v>
      </c>
      <c r="C495">
        <v>1</v>
      </c>
      <c r="D495">
        <f>1000*[7]powerSupply2Nivel!$D495</f>
        <v>0</v>
      </c>
    </row>
    <row r="496" spans="1:4" x14ac:dyDescent="0.3">
      <c r="A496">
        <v>35</v>
      </c>
      <c r="B496">
        <v>15</v>
      </c>
      <c r="C496">
        <v>1</v>
      </c>
      <c r="D496">
        <f>1000*[7]powerSupply2Nivel!$D496</f>
        <v>0</v>
      </c>
    </row>
    <row r="497" spans="1:4" x14ac:dyDescent="0.3">
      <c r="A497">
        <v>35</v>
      </c>
      <c r="B497">
        <v>16</v>
      </c>
      <c r="C497">
        <v>1</v>
      </c>
      <c r="D497">
        <f>1000*[7]powerSupply2Nivel!$D497</f>
        <v>0</v>
      </c>
    </row>
    <row r="498" spans="1:4" x14ac:dyDescent="0.3">
      <c r="A498">
        <v>35</v>
      </c>
      <c r="B498">
        <v>17</v>
      </c>
      <c r="C498">
        <v>1</v>
      </c>
      <c r="D498">
        <f>1000*[7]powerSupply2Nivel!$D498</f>
        <v>0</v>
      </c>
    </row>
    <row r="499" spans="1:4" x14ac:dyDescent="0.3">
      <c r="A499">
        <v>35</v>
      </c>
      <c r="B499">
        <v>18</v>
      </c>
      <c r="C499">
        <v>1</v>
      </c>
      <c r="D499">
        <f>1000*[7]powerSupply2Nivel!$D499</f>
        <v>0</v>
      </c>
    </row>
    <row r="500" spans="1:4" x14ac:dyDescent="0.3">
      <c r="A500">
        <v>35</v>
      </c>
      <c r="B500">
        <v>19</v>
      </c>
      <c r="C500">
        <v>1</v>
      </c>
      <c r="D500">
        <f>1000*[7]powerSupply2Nivel!$D500</f>
        <v>0</v>
      </c>
    </row>
    <row r="501" spans="1:4" x14ac:dyDescent="0.3">
      <c r="A501">
        <v>35</v>
      </c>
      <c r="B501">
        <v>20</v>
      </c>
      <c r="C501">
        <v>1</v>
      </c>
      <c r="D501">
        <f>1000*[7]powerSupply2Nivel!$D501</f>
        <v>0</v>
      </c>
    </row>
    <row r="502" spans="1:4" x14ac:dyDescent="0.3">
      <c r="A502">
        <v>35</v>
      </c>
      <c r="B502">
        <v>21</v>
      </c>
      <c r="C502">
        <v>1</v>
      </c>
      <c r="D502">
        <f>1000*[7]powerSupply2Nivel!$D502</f>
        <v>0</v>
      </c>
    </row>
    <row r="503" spans="1:4" x14ac:dyDescent="0.3">
      <c r="A503">
        <v>35</v>
      </c>
      <c r="B503">
        <v>22</v>
      </c>
      <c r="C503">
        <v>1</v>
      </c>
      <c r="D503">
        <f>1000*[7]powerSupply2Nivel!$D503</f>
        <v>0</v>
      </c>
    </row>
    <row r="504" spans="1:4" x14ac:dyDescent="0.3">
      <c r="A504">
        <v>35</v>
      </c>
      <c r="B504">
        <v>23</v>
      </c>
      <c r="C504">
        <v>1</v>
      </c>
      <c r="D504">
        <f>1000*[7]powerSupply2Nivel!$D504</f>
        <v>0</v>
      </c>
    </row>
    <row r="505" spans="1:4" x14ac:dyDescent="0.3">
      <c r="A505">
        <v>35</v>
      </c>
      <c r="B505">
        <v>24</v>
      </c>
      <c r="C505">
        <v>1</v>
      </c>
      <c r="D505">
        <f>1000*[7]powerSupply2Nivel!$D505</f>
        <v>0</v>
      </c>
    </row>
    <row r="506" spans="1:4" x14ac:dyDescent="0.3">
      <c r="A506">
        <v>36</v>
      </c>
      <c r="B506">
        <v>1</v>
      </c>
      <c r="C506">
        <v>1</v>
      </c>
      <c r="D506">
        <f>1000*[7]powerSupply2Nivel!$D506</f>
        <v>0</v>
      </c>
    </row>
    <row r="507" spans="1:4" x14ac:dyDescent="0.3">
      <c r="A507">
        <v>36</v>
      </c>
      <c r="B507">
        <v>2</v>
      </c>
      <c r="C507">
        <v>1</v>
      </c>
      <c r="D507">
        <f>1000*[7]powerSupply2Nivel!$D507</f>
        <v>0</v>
      </c>
    </row>
    <row r="508" spans="1:4" x14ac:dyDescent="0.3">
      <c r="A508">
        <v>36</v>
      </c>
      <c r="B508">
        <v>3</v>
      </c>
      <c r="C508">
        <v>1</v>
      </c>
      <c r="D508">
        <f>1000*[7]powerSupply2Nivel!$D508</f>
        <v>0</v>
      </c>
    </row>
    <row r="509" spans="1:4" x14ac:dyDescent="0.3">
      <c r="A509">
        <v>36</v>
      </c>
      <c r="B509">
        <v>4</v>
      </c>
      <c r="C509">
        <v>1</v>
      </c>
      <c r="D509">
        <f>1000*[7]powerSupply2Nivel!$D509</f>
        <v>0</v>
      </c>
    </row>
    <row r="510" spans="1:4" x14ac:dyDescent="0.3">
      <c r="A510">
        <v>36</v>
      </c>
      <c r="B510">
        <v>5</v>
      </c>
      <c r="C510">
        <v>1</v>
      </c>
      <c r="D510">
        <f>1000*[7]powerSupply2Nivel!$D510</f>
        <v>0</v>
      </c>
    </row>
    <row r="511" spans="1:4" x14ac:dyDescent="0.3">
      <c r="A511">
        <v>36</v>
      </c>
      <c r="B511">
        <v>6</v>
      </c>
      <c r="C511">
        <v>1</v>
      </c>
      <c r="D511">
        <f>1000*[7]powerSupply2Nivel!$D511</f>
        <v>0</v>
      </c>
    </row>
    <row r="512" spans="1:4" x14ac:dyDescent="0.3">
      <c r="A512">
        <v>36</v>
      </c>
      <c r="B512">
        <v>7</v>
      </c>
      <c r="C512">
        <v>1</v>
      </c>
      <c r="D512">
        <f>1000*[7]powerSupply2Nivel!$D512</f>
        <v>0</v>
      </c>
    </row>
    <row r="513" spans="1:4" x14ac:dyDescent="0.3">
      <c r="A513">
        <v>36</v>
      </c>
      <c r="B513">
        <v>8</v>
      </c>
      <c r="C513">
        <v>1</v>
      </c>
      <c r="D513">
        <f>1000*[7]powerSupply2Nivel!$D513</f>
        <v>0</v>
      </c>
    </row>
    <row r="514" spans="1:4" x14ac:dyDescent="0.3">
      <c r="A514">
        <v>36</v>
      </c>
      <c r="B514">
        <v>9</v>
      </c>
      <c r="C514">
        <v>1</v>
      </c>
      <c r="D514">
        <f>1000*[7]powerSupply2Nivel!$D514</f>
        <v>0</v>
      </c>
    </row>
    <row r="515" spans="1:4" x14ac:dyDescent="0.3">
      <c r="A515">
        <v>36</v>
      </c>
      <c r="B515">
        <v>10</v>
      </c>
      <c r="C515">
        <v>1</v>
      </c>
      <c r="D515">
        <f>1000*[7]powerSupply2Nivel!$D515</f>
        <v>0</v>
      </c>
    </row>
    <row r="516" spans="1:4" x14ac:dyDescent="0.3">
      <c r="A516">
        <v>36</v>
      </c>
      <c r="B516">
        <v>11</v>
      </c>
      <c r="C516">
        <v>1</v>
      </c>
      <c r="D516">
        <f>1000*[7]powerSupply2Nivel!$D516</f>
        <v>0</v>
      </c>
    </row>
    <row r="517" spans="1:4" x14ac:dyDescent="0.3">
      <c r="A517">
        <v>36</v>
      </c>
      <c r="B517">
        <v>12</v>
      </c>
      <c r="C517">
        <v>1</v>
      </c>
      <c r="D517">
        <f>1000*[7]powerSupply2Nivel!$D517</f>
        <v>0</v>
      </c>
    </row>
    <row r="518" spans="1:4" x14ac:dyDescent="0.3">
      <c r="A518">
        <v>36</v>
      </c>
      <c r="B518">
        <v>13</v>
      </c>
      <c r="C518">
        <v>1</v>
      </c>
      <c r="D518">
        <f>1000*[7]powerSupply2Nivel!$D518</f>
        <v>0</v>
      </c>
    </row>
    <row r="519" spans="1:4" x14ac:dyDescent="0.3">
      <c r="A519">
        <v>36</v>
      </c>
      <c r="B519">
        <v>14</v>
      </c>
      <c r="C519">
        <v>1</v>
      </c>
      <c r="D519">
        <f>1000*[7]powerSupply2Nivel!$D519</f>
        <v>0</v>
      </c>
    </row>
    <row r="520" spans="1:4" x14ac:dyDescent="0.3">
      <c r="A520">
        <v>36</v>
      </c>
      <c r="B520">
        <v>15</v>
      </c>
      <c r="C520">
        <v>1</v>
      </c>
      <c r="D520">
        <f>1000*[7]powerSupply2Nivel!$D520</f>
        <v>0</v>
      </c>
    </row>
    <row r="521" spans="1:4" x14ac:dyDescent="0.3">
      <c r="A521">
        <v>36</v>
      </c>
      <c r="B521">
        <v>16</v>
      </c>
      <c r="C521">
        <v>1</v>
      </c>
      <c r="D521">
        <f>1000*[7]powerSupply2Nivel!$D521</f>
        <v>0</v>
      </c>
    </row>
    <row r="522" spans="1:4" x14ac:dyDescent="0.3">
      <c r="A522">
        <v>36</v>
      </c>
      <c r="B522">
        <v>17</v>
      </c>
      <c r="C522">
        <v>1</v>
      </c>
      <c r="D522">
        <f>1000*[7]powerSupply2Nivel!$D522</f>
        <v>0</v>
      </c>
    </row>
    <row r="523" spans="1:4" x14ac:dyDescent="0.3">
      <c r="A523">
        <v>36</v>
      </c>
      <c r="B523">
        <v>18</v>
      </c>
      <c r="C523">
        <v>1</v>
      </c>
      <c r="D523">
        <f>1000*[7]powerSupply2Nivel!$D523</f>
        <v>0</v>
      </c>
    </row>
    <row r="524" spans="1:4" x14ac:dyDescent="0.3">
      <c r="A524">
        <v>36</v>
      </c>
      <c r="B524">
        <v>19</v>
      </c>
      <c r="C524">
        <v>1</v>
      </c>
      <c r="D524">
        <f>1000*[7]powerSupply2Nivel!$D524</f>
        <v>0</v>
      </c>
    </row>
    <row r="525" spans="1:4" x14ac:dyDescent="0.3">
      <c r="A525">
        <v>36</v>
      </c>
      <c r="B525">
        <v>20</v>
      </c>
      <c r="C525">
        <v>1</v>
      </c>
      <c r="D525">
        <f>1000*[7]powerSupply2Nivel!$D525</f>
        <v>0</v>
      </c>
    </row>
    <row r="526" spans="1:4" x14ac:dyDescent="0.3">
      <c r="A526">
        <v>36</v>
      </c>
      <c r="B526">
        <v>21</v>
      </c>
      <c r="C526">
        <v>1</v>
      </c>
      <c r="D526">
        <f>1000*[7]powerSupply2Nivel!$D526</f>
        <v>0</v>
      </c>
    </row>
    <row r="527" spans="1:4" x14ac:dyDescent="0.3">
      <c r="A527">
        <v>36</v>
      </c>
      <c r="B527">
        <v>22</v>
      </c>
      <c r="C527">
        <v>1</v>
      </c>
      <c r="D527">
        <f>1000*[7]powerSupply2Nivel!$D527</f>
        <v>0</v>
      </c>
    </row>
    <row r="528" spans="1:4" x14ac:dyDescent="0.3">
      <c r="A528">
        <v>36</v>
      </c>
      <c r="B528">
        <v>23</v>
      </c>
      <c r="C528">
        <v>1</v>
      </c>
      <c r="D528">
        <f>1000*[7]powerSupply2Nivel!$D528</f>
        <v>0</v>
      </c>
    </row>
    <row r="529" spans="1:4" x14ac:dyDescent="0.3">
      <c r="A529">
        <v>36</v>
      </c>
      <c r="B529">
        <v>24</v>
      </c>
      <c r="C529">
        <v>1</v>
      </c>
      <c r="D529">
        <f>1000*[7]powerSupply2Nivel!$D529</f>
        <v>0</v>
      </c>
    </row>
    <row r="530" spans="1:4" x14ac:dyDescent="0.3">
      <c r="A530">
        <v>38</v>
      </c>
      <c r="B530">
        <v>1</v>
      </c>
      <c r="C530">
        <v>1</v>
      </c>
      <c r="D530">
        <f>1000*[7]powerSupply2Nivel!$D530</f>
        <v>0</v>
      </c>
    </row>
    <row r="531" spans="1:4" x14ac:dyDescent="0.3">
      <c r="A531">
        <v>38</v>
      </c>
      <c r="B531">
        <v>2</v>
      </c>
      <c r="C531">
        <v>1</v>
      </c>
      <c r="D531">
        <f>1000*[7]powerSupply2Nivel!$D531</f>
        <v>0</v>
      </c>
    </row>
    <row r="532" spans="1:4" x14ac:dyDescent="0.3">
      <c r="A532">
        <v>38</v>
      </c>
      <c r="B532">
        <v>3</v>
      </c>
      <c r="C532">
        <v>1</v>
      </c>
      <c r="D532">
        <f>1000*[7]powerSupply2Nivel!$D532</f>
        <v>0</v>
      </c>
    </row>
    <row r="533" spans="1:4" x14ac:dyDescent="0.3">
      <c r="A533">
        <v>38</v>
      </c>
      <c r="B533">
        <v>4</v>
      </c>
      <c r="C533">
        <v>1</v>
      </c>
      <c r="D533">
        <f>1000*[7]powerSupply2Nivel!$D533</f>
        <v>0</v>
      </c>
    </row>
    <row r="534" spans="1:4" x14ac:dyDescent="0.3">
      <c r="A534">
        <v>38</v>
      </c>
      <c r="B534">
        <v>5</v>
      </c>
      <c r="C534">
        <v>1</v>
      </c>
      <c r="D534">
        <f>1000*[7]powerSupply2Nivel!$D534</f>
        <v>0</v>
      </c>
    </row>
    <row r="535" spans="1:4" x14ac:dyDescent="0.3">
      <c r="A535">
        <v>38</v>
      </c>
      <c r="B535">
        <v>6</v>
      </c>
      <c r="C535">
        <v>1</v>
      </c>
      <c r="D535">
        <f>1000*[7]powerSupply2Nivel!$D535</f>
        <v>0</v>
      </c>
    </row>
    <row r="536" spans="1:4" x14ac:dyDescent="0.3">
      <c r="A536">
        <v>38</v>
      </c>
      <c r="B536">
        <v>7</v>
      </c>
      <c r="C536">
        <v>1</v>
      </c>
      <c r="D536">
        <f>1000*[7]powerSupply2Nivel!$D536</f>
        <v>0</v>
      </c>
    </row>
    <row r="537" spans="1:4" x14ac:dyDescent="0.3">
      <c r="A537">
        <v>38</v>
      </c>
      <c r="B537">
        <v>8</v>
      </c>
      <c r="C537">
        <v>1</v>
      </c>
      <c r="D537">
        <f>1000*[7]powerSupply2Nivel!$D537</f>
        <v>0</v>
      </c>
    </row>
    <row r="538" spans="1:4" x14ac:dyDescent="0.3">
      <c r="A538">
        <v>38</v>
      </c>
      <c r="B538">
        <v>9</v>
      </c>
      <c r="C538">
        <v>1</v>
      </c>
      <c r="D538">
        <f>1000*[7]powerSupply2Nivel!$D538</f>
        <v>0</v>
      </c>
    </row>
    <row r="539" spans="1:4" x14ac:dyDescent="0.3">
      <c r="A539">
        <v>38</v>
      </c>
      <c r="B539">
        <v>10</v>
      </c>
      <c r="C539">
        <v>1</v>
      </c>
      <c r="D539">
        <f>1000*[7]powerSupply2Nivel!$D539</f>
        <v>0</v>
      </c>
    </row>
    <row r="540" spans="1:4" x14ac:dyDescent="0.3">
      <c r="A540">
        <v>38</v>
      </c>
      <c r="B540">
        <v>11</v>
      </c>
      <c r="C540">
        <v>1</v>
      </c>
      <c r="D540">
        <f>1000*[7]powerSupply2Nivel!$D540</f>
        <v>0</v>
      </c>
    </row>
    <row r="541" spans="1:4" x14ac:dyDescent="0.3">
      <c r="A541">
        <v>38</v>
      </c>
      <c r="B541">
        <v>12</v>
      </c>
      <c r="C541">
        <v>1</v>
      </c>
      <c r="D541">
        <f>1000*[7]powerSupply2Nivel!$D541</f>
        <v>0</v>
      </c>
    </row>
    <row r="542" spans="1:4" x14ac:dyDescent="0.3">
      <c r="A542">
        <v>38</v>
      </c>
      <c r="B542">
        <v>13</v>
      </c>
      <c r="C542">
        <v>1</v>
      </c>
      <c r="D542">
        <f>1000*[7]powerSupply2Nivel!$D542</f>
        <v>0</v>
      </c>
    </row>
    <row r="543" spans="1:4" x14ac:dyDescent="0.3">
      <c r="A543">
        <v>38</v>
      </c>
      <c r="B543">
        <v>14</v>
      </c>
      <c r="C543">
        <v>1</v>
      </c>
      <c r="D543">
        <f>1000*[7]powerSupply2Nivel!$D543</f>
        <v>0</v>
      </c>
    </row>
    <row r="544" spans="1:4" x14ac:dyDescent="0.3">
      <c r="A544">
        <v>38</v>
      </c>
      <c r="B544">
        <v>15</v>
      </c>
      <c r="C544">
        <v>1</v>
      </c>
      <c r="D544">
        <f>1000*[7]powerSupply2Nivel!$D544</f>
        <v>0</v>
      </c>
    </row>
    <row r="545" spans="1:4" x14ac:dyDescent="0.3">
      <c r="A545">
        <v>38</v>
      </c>
      <c r="B545">
        <v>16</v>
      </c>
      <c r="C545">
        <v>1</v>
      </c>
      <c r="D545">
        <f>1000*[7]powerSupply2Nivel!$D545</f>
        <v>0</v>
      </c>
    </row>
    <row r="546" spans="1:4" x14ac:dyDescent="0.3">
      <c r="A546">
        <v>38</v>
      </c>
      <c r="B546">
        <v>17</v>
      </c>
      <c r="C546">
        <v>1</v>
      </c>
      <c r="D546">
        <f>1000*[7]powerSupply2Nivel!$D546</f>
        <v>0</v>
      </c>
    </row>
    <row r="547" spans="1:4" x14ac:dyDescent="0.3">
      <c r="A547">
        <v>38</v>
      </c>
      <c r="B547">
        <v>18</v>
      </c>
      <c r="C547">
        <v>1</v>
      </c>
      <c r="D547">
        <f>1000*[7]powerSupply2Nivel!$D547</f>
        <v>0</v>
      </c>
    </row>
    <row r="548" spans="1:4" x14ac:dyDescent="0.3">
      <c r="A548">
        <v>38</v>
      </c>
      <c r="B548">
        <v>19</v>
      </c>
      <c r="C548">
        <v>1</v>
      </c>
      <c r="D548">
        <f>1000*[7]powerSupply2Nivel!$D548</f>
        <v>0</v>
      </c>
    </row>
    <row r="549" spans="1:4" x14ac:dyDescent="0.3">
      <c r="A549">
        <v>38</v>
      </c>
      <c r="B549">
        <v>20</v>
      </c>
      <c r="C549">
        <v>1</v>
      </c>
      <c r="D549">
        <f>1000*[7]powerSupply2Nivel!$D549</f>
        <v>0</v>
      </c>
    </row>
    <row r="550" spans="1:4" x14ac:dyDescent="0.3">
      <c r="A550">
        <v>38</v>
      </c>
      <c r="B550">
        <v>21</v>
      </c>
      <c r="C550">
        <v>1</v>
      </c>
      <c r="D550">
        <f>1000*[7]powerSupply2Nivel!$D550</f>
        <v>0</v>
      </c>
    </row>
    <row r="551" spans="1:4" x14ac:dyDescent="0.3">
      <c r="A551">
        <v>38</v>
      </c>
      <c r="B551">
        <v>22</v>
      </c>
      <c r="C551">
        <v>1</v>
      </c>
      <c r="D551">
        <f>1000*[7]powerSupply2Nivel!$D551</f>
        <v>0</v>
      </c>
    </row>
    <row r="552" spans="1:4" x14ac:dyDescent="0.3">
      <c r="A552">
        <v>38</v>
      </c>
      <c r="B552">
        <v>23</v>
      </c>
      <c r="C552">
        <v>1</v>
      </c>
      <c r="D552">
        <f>1000*[7]powerSupply2Nivel!$D552</f>
        <v>0</v>
      </c>
    </row>
    <row r="553" spans="1:4" x14ac:dyDescent="0.3">
      <c r="A553">
        <v>38</v>
      </c>
      <c r="B553">
        <v>24</v>
      </c>
      <c r="C553">
        <v>1</v>
      </c>
      <c r="D553">
        <f>1000*[7]powerSupply2Nivel!$D553</f>
        <v>0</v>
      </c>
    </row>
    <row r="554" spans="1:4" x14ac:dyDescent="0.3">
      <c r="A554">
        <v>40</v>
      </c>
      <c r="B554">
        <v>1</v>
      </c>
      <c r="C554">
        <v>1</v>
      </c>
      <c r="D554">
        <f>1000*[7]powerSupply2Nivel!$D554</f>
        <v>0</v>
      </c>
    </row>
    <row r="555" spans="1:4" x14ac:dyDescent="0.3">
      <c r="A555">
        <v>40</v>
      </c>
      <c r="B555">
        <v>2</v>
      </c>
      <c r="C555">
        <v>1</v>
      </c>
      <c r="D555">
        <f>1000*[7]powerSupply2Nivel!$D555</f>
        <v>0</v>
      </c>
    </row>
    <row r="556" spans="1:4" x14ac:dyDescent="0.3">
      <c r="A556">
        <v>40</v>
      </c>
      <c r="B556">
        <v>3</v>
      </c>
      <c r="C556">
        <v>1</v>
      </c>
      <c r="D556">
        <f>1000*[7]powerSupply2Nivel!$D556</f>
        <v>0</v>
      </c>
    </row>
    <row r="557" spans="1:4" x14ac:dyDescent="0.3">
      <c r="A557">
        <v>40</v>
      </c>
      <c r="B557">
        <v>4</v>
      </c>
      <c r="C557">
        <v>1</v>
      </c>
      <c r="D557">
        <f>1000*[7]powerSupply2Nivel!$D557</f>
        <v>0</v>
      </c>
    </row>
    <row r="558" spans="1:4" x14ac:dyDescent="0.3">
      <c r="A558">
        <v>40</v>
      </c>
      <c r="B558">
        <v>5</v>
      </c>
      <c r="C558">
        <v>1</v>
      </c>
      <c r="D558">
        <f>1000*[7]powerSupply2Nivel!$D558</f>
        <v>0</v>
      </c>
    </row>
    <row r="559" spans="1:4" x14ac:dyDescent="0.3">
      <c r="A559">
        <v>40</v>
      </c>
      <c r="B559">
        <v>6</v>
      </c>
      <c r="C559">
        <v>1</v>
      </c>
      <c r="D559">
        <f>1000*[7]powerSupply2Nivel!$D559</f>
        <v>0</v>
      </c>
    </row>
    <row r="560" spans="1:4" x14ac:dyDescent="0.3">
      <c r="A560">
        <v>40</v>
      </c>
      <c r="B560">
        <v>7</v>
      </c>
      <c r="C560">
        <v>1</v>
      </c>
      <c r="D560">
        <f>1000*[7]powerSupply2Nivel!$D560</f>
        <v>0</v>
      </c>
    </row>
    <row r="561" spans="1:4" x14ac:dyDescent="0.3">
      <c r="A561">
        <v>40</v>
      </c>
      <c r="B561">
        <v>8</v>
      </c>
      <c r="C561">
        <v>1</v>
      </c>
      <c r="D561">
        <f>1000*[7]powerSupply2Nivel!$D561</f>
        <v>0</v>
      </c>
    </row>
    <row r="562" spans="1:4" x14ac:dyDescent="0.3">
      <c r="A562">
        <v>40</v>
      </c>
      <c r="B562">
        <v>9</v>
      </c>
      <c r="C562">
        <v>1</v>
      </c>
      <c r="D562">
        <f>1000*[7]powerSupply2Nivel!$D562</f>
        <v>0</v>
      </c>
    </row>
    <row r="563" spans="1:4" x14ac:dyDescent="0.3">
      <c r="A563">
        <v>40</v>
      </c>
      <c r="B563">
        <v>10</v>
      </c>
      <c r="C563">
        <v>1</v>
      </c>
      <c r="D563">
        <f>1000*[7]powerSupply2Nivel!$D563</f>
        <v>0</v>
      </c>
    </row>
    <row r="564" spans="1:4" x14ac:dyDescent="0.3">
      <c r="A564">
        <v>40</v>
      </c>
      <c r="B564">
        <v>11</v>
      </c>
      <c r="C564">
        <v>1</v>
      </c>
      <c r="D564">
        <f>1000*[7]powerSupply2Nivel!$D564</f>
        <v>0</v>
      </c>
    </row>
    <row r="565" spans="1:4" x14ac:dyDescent="0.3">
      <c r="A565">
        <v>40</v>
      </c>
      <c r="B565">
        <v>12</v>
      </c>
      <c r="C565">
        <v>1</v>
      </c>
      <c r="D565">
        <f>1000*[7]powerSupply2Nivel!$D565</f>
        <v>0</v>
      </c>
    </row>
    <row r="566" spans="1:4" x14ac:dyDescent="0.3">
      <c r="A566">
        <v>40</v>
      </c>
      <c r="B566">
        <v>13</v>
      </c>
      <c r="C566">
        <v>1</v>
      </c>
      <c r="D566">
        <f>1000*[7]powerSupply2Nivel!$D566</f>
        <v>0</v>
      </c>
    </row>
    <row r="567" spans="1:4" x14ac:dyDescent="0.3">
      <c r="A567">
        <v>40</v>
      </c>
      <c r="B567">
        <v>14</v>
      </c>
      <c r="C567">
        <v>1</v>
      </c>
      <c r="D567">
        <f>1000*[7]powerSupply2Nivel!$D567</f>
        <v>0</v>
      </c>
    </row>
    <row r="568" spans="1:4" x14ac:dyDescent="0.3">
      <c r="A568">
        <v>40</v>
      </c>
      <c r="B568">
        <v>15</v>
      </c>
      <c r="C568">
        <v>1</v>
      </c>
      <c r="D568">
        <f>1000*[7]powerSupply2Nivel!$D568</f>
        <v>0</v>
      </c>
    </row>
    <row r="569" spans="1:4" x14ac:dyDescent="0.3">
      <c r="A569">
        <v>40</v>
      </c>
      <c r="B569">
        <v>16</v>
      </c>
      <c r="C569">
        <v>1</v>
      </c>
      <c r="D569">
        <f>1000*[7]powerSupply2Nivel!$D569</f>
        <v>0</v>
      </c>
    </row>
    <row r="570" spans="1:4" x14ac:dyDescent="0.3">
      <c r="A570">
        <v>40</v>
      </c>
      <c r="B570">
        <v>17</v>
      </c>
      <c r="C570">
        <v>1</v>
      </c>
      <c r="D570">
        <f>1000*[7]powerSupply2Nivel!$D570</f>
        <v>0</v>
      </c>
    </row>
    <row r="571" spans="1:4" x14ac:dyDescent="0.3">
      <c r="A571">
        <v>40</v>
      </c>
      <c r="B571">
        <v>18</v>
      </c>
      <c r="C571">
        <v>1</v>
      </c>
      <c r="D571">
        <f>1000*[7]powerSupply2Nivel!$D571</f>
        <v>0</v>
      </c>
    </row>
    <row r="572" spans="1:4" x14ac:dyDescent="0.3">
      <c r="A572">
        <v>40</v>
      </c>
      <c r="B572">
        <v>19</v>
      </c>
      <c r="C572">
        <v>1</v>
      </c>
      <c r="D572">
        <f>1000*[7]powerSupply2Nivel!$D572</f>
        <v>0</v>
      </c>
    </row>
    <row r="573" spans="1:4" x14ac:dyDescent="0.3">
      <c r="A573">
        <v>40</v>
      </c>
      <c r="B573">
        <v>20</v>
      </c>
      <c r="C573">
        <v>1</v>
      </c>
      <c r="D573">
        <f>1000*[7]powerSupply2Nivel!$D573</f>
        <v>0</v>
      </c>
    </row>
    <row r="574" spans="1:4" x14ac:dyDescent="0.3">
      <c r="A574">
        <v>40</v>
      </c>
      <c r="B574">
        <v>21</v>
      </c>
      <c r="C574">
        <v>1</v>
      </c>
      <c r="D574">
        <f>1000*[7]powerSupply2Nivel!$D574</f>
        <v>0</v>
      </c>
    </row>
    <row r="575" spans="1:4" x14ac:dyDescent="0.3">
      <c r="A575">
        <v>40</v>
      </c>
      <c r="B575">
        <v>22</v>
      </c>
      <c r="C575">
        <v>1</v>
      </c>
      <c r="D575">
        <f>1000*[7]powerSupply2Nivel!$D575</f>
        <v>0</v>
      </c>
    </row>
    <row r="576" spans="1:4" x14ac:dyDescent="0.3">
      <c r="A576">
        <v>40</v>
      </c>
      <c r="B576">
        <v>23</v>
      </c>
      <c r="C576">
        <v>1</v>
      </c>
      <c r="D576">
        <f>1000*[7]powerSupply2Nivel!$D576</f>
        <v>0</v>
      </c>
    </row>
    <row r="577" spans="1:4" x14ac:dyDescent="0.3">
      <c r="A577">
        <v>40</v>
      </c>
      <c r="B577">
        <v>24</v>
      </c>
      <c r="C577">
        <v>1</v>
      </c>
      <c r="D577">
        <f>1000*[7]powerSupply2Nivel!$D577</f>
        <v>0</v>
      </c>
    </row>
    <row r="578" spans="1:4" x14ac:dyDescent="0.3">
      <c r="A578">
        <v>42</v>
      </c>
      <c r="B578">
        <v>1</v>
      </c>
      <c r="C578">
        <v>1</v>
      </c>
      <c r="D578">
        <f>1000*[7]powerSupply2Nivel!$D578</f>
        <v>0</v>
      </c>
    </row>
    <row r="579" spans="1:4" x14ac:dyDescent="0.3">
      <c r="A579">
        <v>42</v>
      </c>
      <c r="B579">
        <v>2</v>
      </c>
      <c r="C579">
        <v>1</v>
      </c>
      <c r="D579">
        <f>1000*[7]powerSupply2Nivel!$D579</f>
        <v>0</v>
      </c>
    </row>
    <row r="580" spans="1:4" x14ac:dyDescent="0.3">
      <c r="A580">
        <v>42</v>
      </c>
      <c r="B580">
        <v>3</v>
      </c>
      <c r="C580">
        <v>1</v>
      </c>
      <c r="D580">
        <f>1000*[7]powerSupply2Nivel!$D580</f>
        <v>0</v>
      </c>
    </row>
    <row r="581" spans="1:4" x14ac:dyDescent="0.3">
      <c r="A581">
        <v>42</v>
      </c>
      <c r="B581">
        <v>4</v>
      </c>
      <c r="C581">
        <v>1</v>
      </c>
      <c r="D581">
        <f>1000*[7]powerSupply2Nivel!$D581</f>
        <v>0</v>
      </c>
    </row>
    <row r="582" spans="1:4" x14ac:dyDescent="0.3">
      <c r="A582">
        <v>42</v>
      </c>
      <c r="B582">
        <v>5</v>
      </c>
      <c r="C582">
        <v>1</v>
      </c>
      <c r="D582">
        <f>1000*[7]powerSupply2Nivel!$D582</f>
        <v>0</v>
      </c>
    </row>
    <row r="583" spans="1:4" x14ac:dyDescent="0.3">
      <c r="A583">
        <v>42</v>
      </c>
      <c r="B583">
        <v>6</v>
      </c>
      <c r="C583">
        <v>1</v>
      </c>
      <c r="D583">
        <f>1000*[7]powerSupply2Nivel!$D583</f>
        <v>0</v>
      </c>
    </row>
    <row r="584" spans="1:4" x14ac:dyDescent="0.3">
      <c r="A584">
        <v>42</v>
      </c>
      <c r="B584">
        <v>7</v>
      </c>
      <c r="C584">
        <v>1</v>
      </c>
      <c r="D584">
        <f>1000*[7]powerSupply2Nivel!$D584</f>
        <v>0</v>
      </c>
    </row>
    <row r="585" spans="1:4" x14ac:dyDescent="0.3">
      <c r="A585">
        <v>42</v>
      </c>
      <c r="B585">
        <v>8</v>
      </c>
      <c r="C585">
        <v>1</v>
      </c>
      <c r="D585">
        <f>1000*[7]powerSupply2Nivel!$D585</f>
        <v>0</v>
      </c>
    </row>
    <row r="586" spans="1:4" x14ac:dyDescent="0.3">
      <c r="A586">
        <v>42</v>
      </c>
      <c r="B586">
        <v>9</v>
      </c>
      <c r="C586">
        <v>1</v>
      </c>
      <c r="D586">
        <f>1000*[7]powerSupply2Nivel!$D586</f>
        <v>0</v>
      </c>
    </row>
    <row r="587" spans="1:4" x14ac:dyDescent="0.3">
      <c r="A587">
        <v>42</v>
      </c>
      <c r="B587">
        <v>10</v>
      </c>
      <c r="C587">
        <v>1</v>
      </c>
      <c r="D587">
        <f>1000*[7]powerSupply2Nivel!$D587</f>
        <v>0</v>
      </c>
    </row>
    <row r="588" spans="1:4" x14ac:dyDescent="0.3">
      <c r="A588">
        <v>42</v>
      </c>
      <c r="B588">
        <v>11</v>
      </c>
      <c r="C588">
        <v>1</v>
      </c>
      <c r="D588">
        <f>1000*[7]powerSupply2Nivel!$D588</f>
        <v>0</v>
      </c>
    </row>
    <row r="589" spans="1:4" x14ac:dyDescent="0.3">
      <c r="A589">
        <v>42</v>
      </c>
      <c r="B589">
        <v>12</v>
      </c>
      <c r="C589">
        <v>1</v>
      </c>
      <c r="D589">
        <f>1000*[7]powerSupply2Nivel!$D589</f>
        <v>0</v>
      </c>
    </row>
    <row r="590" spans="1:4" x14ac:dyDescent="0.3">
      <c r="A590">
        <v>42</v>
      </c>
      <c r="B590">
        <v>13</v>
      </c>
      <c r="C590">
        <v>1</v>
      </c>
      <c r="D590">
        <f>1000*[7]powerSupply2Nivel!$D590</f>
        <v>0</v>
      </c>
    </row>
    <row r="591" spans="1:4" x14ac:dyDescent="0.3">
      <c r="A591">
        <v>42</v>
      </c>
      <c r="B591">
        <v>14</v>
      </c>
      <c r="C591">
        <v>1</v>
      </c>
      <c r="D591">
        <f>1000*[7]powerSupply2Nivel!$D591</f>
        <v>0</v>
      </c>
    </row>
    <row r="592" spans="1:4" x14ac:dyDescent="0.3">
      <c r="A592">
        <v>42</v>
      </c>
      <c r="B592">
        <v>15</v>
      </c>
      <c r="C592">
        <v>1</v>
      </c>
      <c r="D592">
        <f>1000*[7]powerSupply2Nivel!$D592</f>
        <v>0</v>
      </c>
    </row>
    <row r="593" spans="1:4" x14ac:dyDescent="0.3">
      <c r="A593">
        <v>42</v>
      </c>
      <c r="B593">
        <v>16</v>
      </c>
      <c r="C593">
        <v>1</v>
      </c>
      <c r="D593">
        <f>1000*[7]powerSupply2Nivel!$D593</f>
        <v>0</v>
      </c>
    </row>
    <row r="594" spans="1:4" x14ac:dyDescent="0.3">
      <c r="A594">
        <v>42</v>
      </c>
      <c r="B594">
        <v>17</v>
      </c>
      <c r="C594">
        <v>1</v>
      </c>
      <c r="D594">
        <f>1000*[7]powerSupply2Nivel!$D594</f>
        <v>0</v>
      </c>
    </row>
    <row r="595" spans="1:4" x14ac:dyDescent="0.3">
      <c r="A595">
        <v>42</v>
      </c>
      <c r="B595">
        <v>18</v>
      </c>
      <c r="C595">
        <v>1</v>
      </c>
      <c r="D595">
        <f>1000*[7]powerSupply2Nivel!$D595</f>
        <v>0</v>
      </c>
    </row>
    <row r="596" spans="1:4" x14ac:dyDescent="0.3">
      <c r="A596">
        <v>42</v>
      </c>
      <c r="B596">
        <v>19</v>
      </c>
      <c r="C596">
        <v>1</v>
      </c>
      <c r="D596">
        <f>1000*[7]powerSupply2Nivel!$D596</f>
        <v>0</v>
      </c>
    </row>
    <row r="597" spans="1:4" x14ac:dyDescent="0.3">
      <c r="A597">
        <v>42</v>
      </c>
      <c r="B597">
        <v>20</v>
      </c>
      <c r="C597">
        <v>1</v>
      </c>
      <c r="D597">
        <f>1000*[7]powerSupply2Nivel!$D597</f>
        <v>0</v>
      </c>
    </row>
    <row r="598" spans="1:4" x14ac:dyDescent="0.3">
      <c r="A598">
        <v>42</v>
      </c>
      <c r="B598">
        <v>21</v>
      </c>
      <c r="C598">
        <v>1</v>
      </c>
      <c r="D598">
        <f>1000*[7]powerSupply2Nivel!$D598</f>
        <v>0</v>
      </c>
    </row>
    <row r="599" spans="1:4" x14ac:dyDescent="0.3">
      <c r="A599">
        <v>42</v>
      </c>
      <c r="B599">
        <v>22</v>
      </c>
      <c r="C599">
        <v>1</v>
      </c>
      <c r="D599">
        <f>1000*[7]powerSupply2Nivel!$D599</f>
        <v>0</v>
      </c>
    </row>
    <row r="600" spans="1:4" x14ac:dyDescent="0.3">
      <c r="A600">
        <v>42</v>
      </c>
      <c r="B600">
        <v>23</v>
      </c>
      <c r="C600">
        <v>1</v>
      </c>
      <c r="D600">
        <f>1000*[7]powerSupply2Nivel!$D600</f>
        <v>0</v>
      </c>
    </row>
    <row r="601" spans="1:4" x14ac:dyDescent="0.3">
      <c r="A601">
        <v>42</v>
      </c>
      <c r="B601">
        <v>24</v>
      </c>
      <c r="C601">
        <v>1</v>
      </c>
      <c r="D601">
        <f>1000*[7]powerSupply2Nivel!$D601</f>
        <v>0</v>
      </c>
    </row>
    <row r="602" spans="1:4" x14ac:dyDescent="0.3">
      <c r="A602">
        <v>44</v>
      </c>
      <c r="B602">
        <v>1</v>
      </c>
      <c r="C602">
        <v>1</v>
      </c>
      <c r="D602">
        <f>1000*[7]powerSupply2Nivel!$D602</f>
        <v>0</v>
      </c>
    </row>
    <row r="603" spans="1:4" x14ac:dyDescent="0.3">
      <c r="A603">
        <v>44</v>
      </c>
      <c r="B603">
        <v>2</v>
      </c>
      <c r="C603">
        <v>1</v>
      </c>
      <c r="D603">
        <f>1000*[7]powerSupply2Nivel!$D603</f>
        <v>0</v>
      </c>
    </row>
    <row r="604" spans="1:4" x14ac:dyDescent="0.3">
      <c r="A604">
        <v>44</v>
      </c>
      <c r="B604">
        <v>3</v>
      </c>
      <c r="C604">
        <v>1</v>
      </c>
      <c r="D604">
        <f>1000*[7]powerSupply2Nivel!$D604</f>
        <v>0</v>
      </c>
    </row>
    <row r="605" spans="1:4" x14ac:dyDescent="0.3">
      <c r="A605">
        <v>44</v>
      </c>
      <c r="B605">
        <v>4</v>
      </c>
      <c r="C605">
        <v>1</v>
      </c>
      <c r="D605">
        <f>1000*[7]powerSupply2Nivel!$D605</f>
        <v>0</v>
      </c>
    </row>
    <row r="606" spans="1:4" x14ac:dyDescent="0.3">
      <c r="A606">
        <v>44</v>
      </c>
      <c r="B606">
        <v>5</v>
      </c>
      <c r="C606">
        <v>1</v>
      </c>
      <c r="D606">
        <f>1000*[7]powerSupply2Nivel!$D606</f>
        <v>0</v>
      </c>
    </row>
    <row r="607" spans="1:4" x14ac:dyDescent="0.3">
      <c r="A607">
        <v>44</v>
      </c>
      <c r="B607">
        <v>6</v>
      </c>
      <c r="C607">
        <v>1</v>
      </c>
      <c r="D607">
        <f>1000*[7]powerSupply2Nivel!$D607</f>
        <v>0</v>
      </c>
    </row>
    <row r="608" spans="1:4" x14ac:dyDescent="0.3">
      <c r="A608">
        <v>44</v>
      </c>
      <c r="B608">
        <v>7</v>
      </c>
      <c r="C608">
        <v>1</v>
      </c>
      <c r="D608">
        <f>1000*[7]powerSupply2Nivel!$D608</f>
        <v>0</v>
      </c>
    </row>
    <row r="609" spans="1:4" x14ac:dyDescent="0.3">
      <c r="A609">
        <v>44</v>
      </c>
      <c r="B609">
        <v>8</v>
      </c>
      <c r="C609">
        <v>1</v>
      </c>
      <c r="D609">
        <f>1000*[7]powerSupply2Nivel!$D609</f>
        <v>0</v>
      </c>
    </row>
    <row r="610" spans="1:4" x14ac:dyDescent="0.3">
      <c r="A610">
        <v>44</v>
      </c>
      <c r="B610">
        <v>9</v>
      </c>
      <c r="C610">
        <v>1</v>
      </c>
      <c r="D610">
        <f>1000*[7]powerSupply2Nivel!$D610</f>
        <v>0</v>
      </c>
    </row>
    <row r="611" spans="1:4" x14ac:dyDescent="0.3">
      <c r="A611">
        <v>44</v>
      </c>
      <c r="B611">
        <v>10</v>
      </c>
      <c r="C611">
        <v>1</v>
      </c>
      <c r="D611">
        <f>1000*[7]powerSupply2Nivel!$D611</f>
        <v>0</v>
      </c>
    </row>
    <row r="612" spans="1:4" x14ac:dyDescent="0.3">
      <c r="A612">
        <v>44</v>
      </c>
      <c r="B612">
        <v>11</v>
      </c>
      <c r="C612">
        <v>1</v>
      </c>
      <c r="D612">
        <f>1000*[7]powerSupply2Nivel!$D612</f>
        <v>0</v>
      </c>
    </row>
    <row r="613" spans="1:4" x14ac:dyDescent="0.3">
      <c r="A613">
        <v>44</v>
      </c>
      <c r="B613">
        <v>12</v>
      </c>
      <c r="C613">
        <v>1</v>
      </c>
      <c r="D613">
        <f>1000*[7]powerSupply2Nivel!$D613</f>
        <v>0</v>
      </c>
    </row>
    <row r="614" spans="1:4" x14ac:dyDescent="0.3">
      <c r="A614">
        <v>44</v>
      </c>
      <c r="B614">
        <v>13</v>
      </c>
      <c r="C614">
        <v>1</v>
      </c>
      <c r="D614">
        <f>1000*[7]powerSupply2Nivel!$D614</f>
        <v>0</v>
      </c>
    </row>
    <row r="615" spans="1:4" x14ac:dyDescent="0.3">
      <c r="A615">
        <v>44</v>
      </c>
      <c r="B615">
        <v>14</v>
      </c>
      <c r="C615">
        <v>1</v>
      </c>
      <c r="D615">
        <f>1000*[7]powerSupply2Nivel!$D615</f>
        <v>0</v>
      </c>
    </row>
    <row r="616" spans="1:4" x14ac:dyDescent="0.3">
      <c r="A616">
        <v>44</v>
      </c>
      <c r="B616">
        <v>15</v>
      </c>
      <c r="C616">
        <v>1</v>
      </c>
      <c r="D616">
        <f>1000*[7]powerSupply2Nivel!$D616</f>
        <v>0</v>
      </c>
    </row>
    <row r="617" spans="1:4" x14ac:dyDescent="0.3">
      <c r="A617">
        <v>44</v>
      </c>
      <c r="B617">
        <v>16</v>
      </c>
      <c r="C617">
        <v>1</v>
      </c>
      <c r="D617">
        <f>1000*[7]powerSupply2Nivel!$D617</f>
        <v>0</v>
      </c>
    </row>
    <row r="618" spans="1:4" x14ac:dyDescent="0.3">
      <c r="A618">
        <v>44</v>
      </c>
      <c r="B618">
        <v>17</v>
      </c>
      <c r="C618">
        <v>1</v>
      </c>
      <c r="D618">
        <f>1000*[7]powerSupply2Nivel!$D618</f>
        <v>0</v>
      </c>
    </row>
    <row r="619" spans="1:4" x14ac:dyDescent="0.3">
      <c r="A619">
        <v>44</v>
      </c>
      <c r="B619">
        <v>18</v>
      </c>
      <c r="C619">
        <v>1</v>
      </c>
      <c r="D619">
        <f>1000*[7]powerSupply2Nivel!$D619</f>
        <v>0</v>
      </c>
    </row>
    <row r="620" spans="1:4" x14ac:dyDescent="0.3">
      <c r="A620">
        <v>44</v>
      </c>
      <c r="B620">
        <v>19</v>
      </c>
      <c r="C620">
        <v>1</v>
      </c>
      <c r="D620">
        <f>1000*[7]powerSupply2Nivel!$D620</f>
        <v>0</v>
      </c>
    </row>
    <row r="621" spans="1:4" x14ac:dyDescent="0.3">
      <c r="A621">
        <v>44</v>
      </c>
      <c r="B621">
        <v>20</v>
      </c>
      <c r="C621">
        <v>1</v>
      </c>
      <c r="D621">
        <f>1000*[7]powerSupply2Nivel!$D621</f>
        <v>0</v>
      </c>
    </row>
    <row r="622" spans="1:4" x14ac:dyDescent="0.3">
      <c r="A622">
        <v>44</v>
      </c>
      <c r="B622">
        <v>21</v>
      </c>
      <c r="C622">
        <v>1</v>
      </c>
      <c r="D622">
        <f>1000*[7]powerSupply2Nivel!$D622</f>
        <v>0</v>
      </c>
    </row>
    <row r="623" spans="1:4" x14ac:dyDescent="0.3">
      <c r="A623">
        <v>44</v>
      </c>
      <c r="B623">
        <v>22</v>
      </c>
      <c r="C623">
        <v>1</v>
      </c>
      <c r="D623">
        <f>1000*[7]powerSupply2Nivel!$D623</f>
        <v>0</v>
      </c>
    </row>
    <row r="624" spans="1:4" x14ac:dyDescent="0.3">
      <c r="A624">
        <v>44</v>
      </c>
      <c r="B624">
        <v>23</v>
      </c>
      <c r="C624">
        <v>1</v>
      </c>
      <c r="D624">
        <f>1000*[7]powerSupply2Nivel!$D624</f>
        <v>0</v>
      </c>
    </row>
    <row r="625" spans="1:4" x14ac:dyDescent="0.3">
      <c r="A625">
        <v>44</v>
      </c>
      <c r="B625">
        <v>24</v>
      </c>
      <c r="C625">
        <v>1</v>
      </c>
      <c r="D625">
        <f>1000*[7]powerSupply2Nivel!$D625</f>
        <v>0</v>
      </c>
    </row>
    <row r="626" spans="1:4" x14ac:dyDescent="0.3">
      <c r="A626">
        <v>45</v>
      </c>
      <c r="B626">
        <v>1</v>
      </c>
      <c r="C626">
        <v>1</v>
      </c>
      <c r="D626">
        <f>1000*[7]powerSupply2Nivel!$D626</f>
        <v>0</v>
      </c>
    </row>
    <row r="627" spans="1:4" x14ac:dyDescent="0.3">
      <c r="A627">
        <v>45</v>
      </c>
      <c r="B627">
        <v>2</v>
      </c>
      <c r="C627">
        <v>1</v>
      </c>
      <c r="D627">
        <f>1000*[7]powerSupply2Nivel!$D627</f>
        <v>0</v>
      </c>
    </row>
    <row r="628" spans="1:4" x14ac:dyDescent="0.3">
      <c r="A628">
        <v>45</v>
      </c>
      <c r="B628">
        <v>3</v>
      </c>
      <c r="C628">
        <v>1</v>
      </c>
      <c r="D628">
        <f>1000*[7]powerSupply2Nivel!$D628</f>
        <v>0</v>
      </c>
    </row>
    <row r="629" spans="1:4" x14ac:dyDescent="0.3">
      <c r="A629">
        <v>45</v>
      </c>
      <c r="B629">
        <v>4</v>
      </c>
      <c r="C629">
        <v>1</v>
      </c>
      <c r="D629">
        <f>1000*[7]powerSupply2Nivel!$D629</f>
        <v>0</v>
      </c>
    </row>
    <row r="630" spans="1:4" x14ac:dyDescent="0.3">
      <c r="A630">
        <v>45</v>
      </c>
      <c r="B630">
        <v>5</v>
      </c>
      <c r="C630">
        <v>1</v>
      </c>
      <c r="D630">
        <f>1000*[7]powerSupply2Nivel!$D630</f>
        <v>0</v>
      </c>
    </row>
    <row r="631" spans="1:4" x14ac:dyDescent="0.3">
      <c r="A631">
        <v>45</v>
      </c>
      <c r="B631">
        <v>6</v>
      </c>
      <c r="C631">
        <v>1</v>
      </c>
      <c r="D631">
        <f>1000*[7]powerSupply2Nivel!$D631</f>
        <v>0</v>
      </c>
    </row>
    <row r="632" spans="1:4" x14ac:dyDescent="0.3">
      <c r="A632">
        <v>45</v>
      </c>
      <c r="B632">
        <v>7</v>
      </c>
      <c r="C632">
        <v>1</v>
      </c>
      <c r="D632">
        <f>1000*[7]powerSupply2Nivel!$D632</f>
        <v>0</v>
      </c>
    </row>
    <row r="633" spans="1:4" x14ac:dyDescent="0.3">
      <c r="A633">
        <v>45</v>
      </c>
      <c r="B633">
        <v>8</v>
      </c>
      <c r="C633">
        <v>1</v>
      </c>
      <c r="D633">
        <f>1000*[7]powerSupply2Nivel!$D633</f>
        <v>0</v>
      </c>
    </row>
    <row r="634" spans="1:4" x14ac:dyDescent="0.3">
      <c r="A634">
        <v>45</v>
      </c>
      <c r="B634">
        <v>9</v>
      </c>
      <c r="C634">
        <v>1</v>
      </c>
      <c r="D634">
        <f>1000*[7]powerSupply2Nivel!$D634</f>
        <v>0</v>
      </c>
    </row>
    <row r="635" spans="1:4" x14ac:dyDescent="0.3">
      <c r="A635">
        <v>45</v>
      </c>
      <c r="B635">
        <v>10</v>
      </c>
      <c r="C635">
        <v>1</v>
      </c>
      <c r="D635">
        <f>1000*[7]powerSupply2Nivel!$D635</f>
        <v>0</v>
      </c>
    </row>
    <row r="636" spans="1:4" x14ac:dyDescent="0.3">
      <c r="A636">
        <v>45</v>
      </c>
      <c r="B636">
        <v>11</v>
      </c>
      <c r="C636">
        <v>1</v>
      </c>
      <c r="D636">
        <f>1000*[7]powerSupply2Nivel!$D636</f>
        <v>0</v>
      </c>
    </row>
    <row r="637" spans="1:4" x14ac:dyDescent="0.3">
      <c r="A637">
        <v>45</v>
      </c>
      <c r="B637">
        <v>12</v>
      </c>
      <c r="C637">
        <v>1</v>
      </c>
      <c r="D637">
        <f>1000*[7]powerSupply2Nivel!$D637</f>
        <v>0</v>
      </c>
    </row>
    <row r="638" spans="1:4" x14ac:dyDescent="0.3">
      <c r="A638">
        <v>45</v>
      </c>
      <c r="B638">
        <v>13</v>
      </c>
      <c r="C638">
        <v>1</v>
      </c>
      <c r="D638">
        <f>1000*[7]powerSupply2Nivel!$D638</f>
        <v>0</v>
      </c>
    </row>
    <row r="639" spans="1:4" x14ac:dyDescent="0.3">
      <c r="A639">
        <v>45</v>
      </c>
      <c r="B639">
        <v>14</v>
      </c>
      <c r="C639">
        <v>1</v>
      </c>
      <c r="D639">
        <f>1000*[7]powerSupply2Nivel!$D639</f>
        <v>0</v>
      </c>
    </row>
    <row r="640" spans="1:4" x14ac:dyDescent="0.3">
      <c r="A640">
        <v>45</v>
      </c>
      <c r="B640">
        <v>15</v>
      </c>
      <c r="C640">
        <v>1</v>
      </c>
      <c r="D640">
        <f>1000*[7]powerSupply2Nivel!$D640</f>
        <v>0</v>
      </c>
    </row>
    <row r="641" spans="1:4" x14ac:dyDescent="0.3">
      <c r="A641">
        <v>45</v>
      </c>
      <c r="B641">
        <v>16</v>
      </c>
      <c r="C641">
        <v>1</v>
      </c>
      <c r="D641">
        <f>1000*[7]powerSupply2Nivel!$D641</f>
        <v>0</v>
      </c>
    </row>
    <row r="642" spans="1:4" x14ac:dyDescent="0.3">
      <c r="A642">
        <v>45</v>
      </c>
      <c r="B642">
        <v>17</v>
      </c>
      <c r="C642">
        <v>1</v>
      </c>
      <c r="D642">
        <f>1000*[7]powerSupply2Nivel!$D642</f>
        <v>0</v>
      </c>
    </row>
    <row r="643" spans="1:4" x14ac:dyDescent="0.3">
      <c r="A643">
        <v>45</v>
      </c>
      <c r="B643">
        <v>18</v>
      </c>
      <c r="C643">
        <v>1</v>
      </c>
      <c r="D643">
        <f>1000*[7]powerSupply2Nivel!$D643</f>
        <v>0</v>
      </c>
    </row>
    <row r="644" spans="1:4" x14ac:dyDescent="0.3">
      <c r="A644">
        <v>45</v>
      </c>
      <c r="B644">
        <v>19</v>
      </c>
      <c r="C644">
        <v>1</v>
      </c>
      <c r="D644">
        <f>1000*[7]powerSupply2Nivel!$D644</f>
        <v>0</v>
      </c>
    </row>
    <row r="645" spans="1:4" x14ac:dyDescent="0.3">
      <c r="A645">
        <v>45</v>
      </c>
      <c r="B645">
        <v>20</v>
      </c>
      <c r="C645">
        <v>1</v>
      </c>
      <c r="D645">
        <f>1000*[7]powerSupply2Nivel!$D645</f>
        <v>0</v>
      </c>
    </row>
    <row r="646" spans="1:4" x14ac:dyDescent="0.3">
      <c r="A646">
        <v>45</v>
      </c>
      <c r="B646">
        <v>21</v>
      </c>
      <c r="C646">
        <v>1</v>
      </c>
      <c r="D646">
        <f>1000*[7]powerSupply2Nivel!$D646</f>
        <v>0</v>
      </c>
    </row>
    <row r="647" spans="1:4" x14ac:dyDescent="0.3">
      <c r="A647">
        <v>45</v>
      </c>
      <c r="B647">
        <v>22</v>
      </c>
      <c r="C647">
        <v>1</v>
      </c>
      <c r="D647">
        <f>1000*[7]powerSupply2Nivel!$D647</f>
        <v>0</v>
      </c>
    </row>
    <row r="648" spans="1:4" x14ac:dyDescent="0.3">
      <c r="A648">
        <v>45</v>
      </c>
      <c r="B648">
        <v>23</v>
      </c>
      <c r="C648">
        <v>1</v>
      </c>
      <c r="D648">
        <f>1000*[7]powerSupply2Nivel!$D648</f>
        <v>0</v>
      </c>
    </row>
    <row r="649" spans="1:4" x14ac:dyDescent="0.3">
      <c r="A649">
        <v>45</v>
      </c>
      <c r="B649">
        <v>24</v>
      </c>
      <c r="C649">
        <v>1</v>
      </c>
      <c r="D649">
        <f>1000*[7]powerSupply2Nivel!$D649</f>
        <v>0</v>
      </c>
    </row>
    <row r="650" spans="1:4" x14ac:dyDescent="0.3">
      <c r="A650">
        <v>47</v>
      </c>
      <c r="B650">
        <v>1</v>
      </c>
      <c r="C650">
        <v>1</v>
      </c>
      <c r="D650">
        <f>1000*[7]powerSupply2Nivel!$D650</f>
        <v>0</v>
      </c>
    </row>
    <row r="651" spans="1:4" x14ac:dyDescent="0.3">
      <c r="A651">
        <v>47</v>
      </c>
      <c r="B651">
        <v>2</v>
      </c>
      <c r="C651">
        <v>1</v>
      </c>
      <c r="D651">
        <f>1000*[7]powerSupply2Nivel!$D651</f>
        <v>0</v>
      </c>
    </row>
    <row r="652" spans="1:4" x14ac:dyDescent="0.3">
      <c r="A652">
        <v>47</v>
      </c>
      <c r="B652">
        <v>3</v>
      </c>
      <c r="C652">
        <v>1</v>
      </c>
      <c r="D652">
        <f>1000*[7]powerSupply2Nivel!$D652</f>
        <v>0</v>
      </c>
    </row>
    <row r="653" spans="1:4" x14ac:dyDescent="0.3">
      <c r="A653">
        <v>47</v>
      </c>
      <c r="B653">
        <v>4</v>
      </c>
      <c r="C653">
        <v>1</v>
      </c>
      <c r="D653">
        <f>1000*[7]powerSupply2Nivel!$D653</f>
        <v>0</v>
      </c>
    </row>
    <row r="654" spans="1:4" x14ac:dyDescent="0.3">
      <c r="A654">
        <v>47</v>
      </c>
      <c r="B654">
        <v>5</v>
      </c>
      <c r="C654">
        <v>1</v>
      </c>
      <c r="D654">
        <f>1000*[7]powerSupply2Nivel!$D654</f>
        <v>0</v>
      </c>
    </row>
    <row r="655" spans="1:4" x14ac:dyDescent="0.3">
      <c r="A655">
        <v>47</v>
      </c>
      <c r="B655">
        <v>6</v>
      </c>
      <c r="C655">
        <v>1</v>
      </c>
      <c r="D655">
        <f>1000*[7]powerSupply2Nivel!$D655</f>
        <v>0</v>
      </c>
    </row>
    <row r="656" spans="1:4" x14ac:dyDescent="0.3">
      <c r="A656">
        <v>47</v>
      </c>
      <c r="B656">
        <v>7</v>
      </c>
      <c r="C656">
        <v>1</v>
      </c>
      <c r="D656">
        <f>1000*[7]powerSupply2Nivel!$D656</f>
        <v>0</v>
      </c>
    </row>
    <row r="657" spans="1:4" x14ac:dyDescent="0.3">
      <c r="A657">
        <v>47</v>
      </c>
      <c r="B657">
        <v>8</v>
      </c>
      <c r="C657">
        <v>1</v>
      </c>
      <c r="D657">
        <f>1000*[7]powerSupply2Nivel!$D657</f>
        <v>0</v>
      </c>
    </row>
    <row r="658" spans="1:4" x14ac:dyDescent="0.3">
      <c r="A658">
        <v>47</v>
      </c>
      <c r="B658">
        <v>9</v>
      </c>
      <c r="C658">
        <v>1</v>
      </c>
      <c r="D658">
        <f>1000*[7]powerSupply2Nivel!$D658</f>
        <v>0</v>
      </c>
    </row>
    <row r="659" spans="1:4" x14ac:dyDescent="0.3">
      <c r="A659">
        <v>47</v>
      </c>
      <c r="B659">
        <v>10</v>
      </c>
      <c r="C659">
        <v>1</v>
      </c>
      <c r="D659">
        <f>1000*[7]powerSupply2Nivel!$D659</f>
        <v>0</v>
      </c>
    </row>
    <row r="660" spans="1:4" x14ac:dyDescent="0.3">
      <c r="A660">
        <v>47</v>
      </c>
      <c r="B660">
        <v>11</v>
      </c>
      <c r="C660">
        <v>1</v>
      </c>
      <c r="D660">
        <f>1000*[7]powerSupply2Nivel!$D660</f>
        <v>0</v>
      </c>
    </row>
    <row r="661" spans="1:4" x14ac:dyDescent="0.3">
      <c r="A661">
        <v>47</v>
      </c>
      <c r="B661">
        <v>12</v>
      </c>
      <c r="C661">
        <v>1</v>
      </c>
      <c r="D661">
        <f>1000*[7]powerSupply2Nivel!$D661</f>
        <v>0</v>
      </c>
    </row>
    <row r="662" spans="1:4" x14ac:dyDescent="0.3">
      <c r="A662">
        <v>47</v>
      </c>
      <c r="B662">
        <v>13</v>
      </c>
      <c r="C662">
        <v>1</v>
      </c>
      <c r="D662">
        <f>1000*[7]powerSupply2Nivel!$D662</f>
        <v>0</v>
      </c>
    </row>
    <row r="663" spans="1:4" x14ac:dyDescent="0.3">
      <c r="A663">
        <v>47</v>
      </c>
      <c r="B663">
        <v>14</v>
      </c>
      <c r="C663">
        <v>1</v>
      </c>
      <c r="D663">
        <f>1000*[7]powerSupply2Nivel!$D663</f>
        <v>0</v>
      </c>
    </row>
    <row r="664" spans="1:4" x14ac:dyDescent="0.3">
      <c r="A664">
        <v>47</v>
      </c>
      <c r="B664">
        <v>15</v>
      </c>
      <c r="C664">
        <v>1</v>
      </c>
      <c r="D664">
        <f>1000*[7]powerSupply2Nivel!$D664</f>
        <v>0</v>
      </c>
    </row>
    <row r="665" spans="1:4" x14ac:dyDescent="0.3">
      <c r="A665">
        <v>47</v>
      </c>
      <c r="B665">
        <v>16</v>
      </c>
      <c r="C665">
        <v>1</v>
      </c>
      <c r="D665">
        <f>1000*[7]powerSupply2Nivel!$D665</f>
        <v>0</v>
      </c>
    </row>
    <row r="666" spans="1:4" x14ac:dyDescent="0.3">
      <c r="A666">
        <v>47</v>
      </c>
      <c r="B666">
        <v>17</v>
      </c>
      <c r="C666">
        <v>1</v>
      </c>
      <c r="D666">
        <f>1000*[7]powerSupply2Nivel!$D666</f>
        <v>0</v>
      </c>
    </row>
    <row r="667" spans="1:4" x14ac:dyDescent="0.3">
      <c r="A667">
        <v>47</v>
      </c>
      <c r="B667">
        <v>18</v>
      </c>
      <c r="C667">
        <v>1</v>
      </c>
      <c r="D667">
        <f>1000*[7]powerSupply2Nivel!$D667</f>
        <v>0</v>
      </c>
    </row>
    <row r="668" spans="1:4" x14ac:dyDescent="0.3">
      <c r="A668">
        <v>47</v>
      </c>
      <c r="B668">
        <v>19</v>
      </c>
      <c r="C668">
        <v>1</v>
      </c>
      <c r="D668">
        <f>1000*[7]powerSupply2Nivel!$D668</f>
        <v>0</v>
      </c>
    </row>
    <row r="669" spans="1:4" x14ac:dyDescent="0.3">
      <c r="A669">
        <v>47</v>
      </c>
      <c r="B669">
        <v>20</v>
      </c>
      <c r="C669">
        <v>1</v>
      </c>
      <c r="D669">
        <f>1000*[7]powerSupply2Nivel!$D669</f>
        <v>0</v>
      </c>
    </row>
    <row r="670" spans="1:4" x14ac:dyDescent="0.3">
      <c r="A670">
        <v>47</v>
      </c>
      <c r="B670">
        <v>21</v>
      </c>
      <c r="C670">
        <v>1</v>
      </c>
      <c r="D670">
        <f>1000*[7]powerSupply2Nivel!$D670</f>
        <v>0</v>
      </c>
    </row>
    <row r="671" spans="1:4" x14ac:dyDescent="0.3">
      <c r="A671">
        <v>47</v>
      </c>
      <c r="B671">
        <v>22</v>
      </c>
      <c r="C671">
        <v>1</v>
      </c>
      <c r="D671">
        <f>1000*[7]powerSupply2Nivel!$D671</f>
        <v>0</v>
      </c>
    </row>
    <row r="672" spans="1:4" x14ac:dyDescent="0.3">
      <c r="A672">
        <v>47</v>
      </c>
      <c r="B672">
        <v>23</v>
      </c>
      <c r="C672">
        <v>1</v>
      </c>
      <c r="D672">
        <f>1000*[7]powerSupply2Nivel!$D672</f>
        <v>0</v>
      </c>
    </row>
    <row r="673" spans="1:4" x14ac:dyDescent="0.3">
      <c r="A673">
        <v>47</v>
      </c>
      <c r="B673">
        <v>24</v>
      </c>
      <c r="C673">
        <v>1</v>
      </c>
      <c r="D673">
        <f>1000*[7]powerSupply2Nivel!$D673</f>
        <v>0</v>
      </c>
    </row>
    <row r="674" spans="1:4" x14ac:dyDescent="0.3">
      <c r="A674">
        <v>49</v>
      </c>
      <c r="B674">
        <v>1</v>
      </c>
      <c r="C674">
        <v>1</v>
      </c>
      <c r="D674">
        <f>1000*[7]powerSupply2Nivel!$D674</f>
        <v>0</v>
      </c>
    </row>
    <row r="675" spans="1:4" x14ac:dyDescent="0.3">
      <c r="A675">
        <v>49</v>
      </c>
      <c r="B675">
        <v>2</v>
      </c>
      <c r="C675">
        <v>1</v>
      </c>
      <c r="D675">
        <f>1000*[7]powerSupply2Nivel!$D675</f>
        <v>0</v>
      </c>
    </row>
    <row r="676" spans="1:4" x14ac:dyDescent="0.3">
      <c r="A676">
        <v>49</v>
      </c>
      <c r="B676">
        <v>3</v>
      </c>
      <c r="C676">
        <v>1</v>
      </c>
      <c r="D676">
        <f>1000*[7]powerSupply2Nivel!$D676</f>
        <v>0</v>
      </c>
    </row>
    <row r="677" spans="1:4" x14ac:dyDescent="0.3">
      <c r="A677">
        <v>49</v>
      </c>
      <c r="B677">
        <v>4</v>
      </c>
      <c r="C677">
        <v>1</v>
      </c>
      <c r="D677">
        <f>1000*[7]powerSupply2Nivel!$D677</f>
        <v>0</v>
      </c>
    </row>
    <row r="678" spans="1:4" x14ac:dyDescent="0.3">
      <c r="A678">
        <v>49</v>
      </c>
      <c r="B678">
        <v>5</v>
      </c>
      <c r="C678">
        <v>1</v>
      </c>
      <c r="D678">
        <f>1000*[7]powerSupply2Nivel!$D678</f>
        <v>0</v>
      </c>
    </row>
    <row r="679" spans="1:4" x14ac:dyDescent="0.3">
      <c r="A679">
        <v>49</v>
      </c>
      <c r="B679">
        <v>6</v>
      </c>
      <c r="C679">
        <v>1</v>
      </c>
      <c r="D679">
        <f>1000*[7]powerSupply2Nivel!$D679</f>
        <v>0</v>
      </c>
    </row>
    <row r="680" spans="1:4" x14ac:dyDescent="0.3">
      <c r="A680">
        <v>49</v>
      </c>
      <c r="B680">
        <v>7</v>
      </c>
      <c r="C680">
        <v>1</v>
      </c>
      <c r="D680">
        <f>1000*[7]powerSupply2Nivel!$D680</f>
        <v>0</v>
      </c>
    </row>
    <row r="681" spans="1:4" x14ac:dyDescent="0.3">
      <c r="A681">
        <v>49</v>
      </c>
      <c r="B681">
        <v>8</v>
      </c>
      <c r="C681">
        <v>1</v>
      </c>
      <c r="D681">
        <f>1000*[7]powerSupply2Nivel!$D681</f>
        <v>0</v>
      </c>
    </row>
    <row r="682" spans="1:4" x14ac:dyDescent="0.3">
      <c r="A682">
        <v>49</v>
      </c>
      <c r="B682">
        <v>9</v>
      </c>
      <c r="C682">
        <v>1</v>
      </c>
      <c r="D682">
        <f>1000*[7]powerSupply2Nivel!$D682</f>
        <v>0</v>
      </c>
    </row>
    <row r="683" spans="1:4" x14ac:dyDescent="0.3">
      <c r="A683">
        <v>49</v>
      </c>
      <c r="B683">
        <v>10</v>
      </c>
      <c r="C683">
        <v>1</v>
      </c>
      <c r="D683">
        <f>1000*[7]powerSupply2Nivel!$D683</f>
        <v>0</v>
      </c>
    </row>
    <row r="684" spans="1:4" x14ac:dyDescent="0.3">
      <c r="A684">
        <v>49</v>
      </c>
      <c r="B684">
        <v>11</v>
      </c>
      <c r="C684">
        <v>1</v>
      </c>
      <c r="D684">
        <f>1000*[7]powerSupply2Nivel!$D684</f>
        <v>0</v>
      </c>
    </row>
    <row r="685" spans="1:4" x14ac:dyDescent="0.3">
      <c r="A685">
        <v>49</v>
      </c>
      <c r="B685">
        <v>12</v>
      </c>
      <c r="C685">
        <v>1</v>
      </c>
      <c r="D685">
        <f>1000*[7]powerSupply2Nivel!$D685</f>
        <v>0</v>
      </c>
    </row>
    <row r="686" spans="1:4" x14ac:dyDescent="0.3">
      <c r="A686">
        <v>49</v>
      </c>
      <c r="B686">
        <v>13</v>
      </c>
      <c r="C686">
        <v>1</v>
      </c>
      <c r="D686">
        <f>1000*[7]powerSupply2Nivel!$D686</f>
        <v>0</v>
      </c>
    </row>
    <row r="687" spans="1:4" x14ac:dyDescent="0.3">
      <c r="A687">
        <v>49</v>
      </c>
      <c r="B687">
        <v>14</v>
      </c>
      <c r="C687">
        <v>1</v>
      </c>
      <c r="D687">
        <f>1000*[7]powerSupply2Nivel!$D687</f>
        <v>0</v>
      </c>
    </row>
    <row r="688" spans="1:4" x14ac:dyDescent="0.3">
      <c r="A688">
        <v>49</v>
      </c>
      <c r="B688">
        <v>15</v>
      </c>
      <c r="C688">
        <v>1</v>
      </c>
      <c r="D688">
        <f>1000*[7]powerSupply2Nivel!$D688</f>
        <v>0</v>
      </c>
    </row>
    <row r="689" spans="1:4" x14ac:dyDescent="0.3">
      <c r="A689">
        <v>49</v>
      </c>
      <c r="B689">
        <v>16</v>
      </c>
      <c r="C689">
        <v>1</v>
      </c>
      <c r="D689">
        <f>1000*[7]powerSupply2Nivel!$D689</f>
        <v>0</v>
      </c>
    </row>
    <row r="690" spans="1:4" x14ac:dyDescent="0.3">
      <c r="A690">
        <v>49</v>
      </c>
      <c r="B690">
        <v>17</v>
      </c>
      <c r="C690">
        <v>1</v>
      </c>
      <c r="D690">
        <f>1000*[7]powerSupply2Nivel!$D690</f>
        <v>0</v>
      </c>
    </row>
    <row r="691" spans="1:4" x14ac:dyDescent="0.3">
      <c r="A691">
        <v>49</v>
      </c>
      <c r="B691">
        <v>18</v>
      </c>
      <c r="C691">
        <v>1</v>
      </c>
      <c r="D691">
        <f>1000*[7]powerSupply2Nivel!$D691</f>
        <v>0</v>
      </c>
    </row>
    <row r="692" spans="1:4" x14ac:dyDescent="0.3">
      <c r="A692">
        <v>49</v>
      </c>
      <c r="B692">
        <v>19</v>
      </c>
      <c r="C692">
        <v>1</v>
      </c>
      <c r="D692">
        <f>1000*[7]powerSupply2Nivel!$D692</f>
        <v>0</v>
      </c>
    </row>
    <row r="693" spans="1:4" x14ac:dyDescent="0.3">
      <c r="A693">
        <v>49</v>
      </c>
      <c r="B693">
        <v>20</v>
      </c>
      <c r="C693">
        <v>1</v>
      </c>
      <c r="D693">
        <f>1000*[7]powerSupply2Nivel!$D693</f>
        <v>0</v>
      </c>
    </row>
    <row r="694" spans="1:4" x14ac:dyDescent="0.3">
      <c r="A694">
        <v>49</v>
      </c>
      <c r="B694">
        <v>21</v>
      </c>
      <c r="C694">
        <v>1</v>
      </c>
      <c r="D694">
        <f>1000*[7]powerSupply2Nivel!$D694</f>
        <v>0</v>
      </c>
    </row>
    <row r="695" spans="1:4" x14ac:dyDescent="0.3">
      <c r="A695">
        <v>49</v>
      </c>
      <c r="B695">
        <v>22</v>
      </c>
      <c r="C695">
        <v>1</v>
      </c>
      <c r="D695">
        <f>1000*[7]powerSupply2Nivel!$D695</f>
        <v>0</v>
      </c>
    </row>
    <row r="696" spans="1:4" x14ac:dyDescent="0.3">
      <c r="A696">
        <v>49</v>
      </c>
      <c r="B696">
        <v>23</v>
      </c>
      <c r="C696">
        <v>1</v>
      </c>
      <c r="D696">
        <f>1000*[7]powerSupply2Nivel!$D696</f>
        <v>0</v>
      </c>
    </row>
    <row r="697" spans="1:4" x14ac:dyDescent="0.3">
      <c r="A697">
        <v>49</v>
      </c>
      <c r="B697">
        <v>24</v>
      </c>
      <c r="C697">
        <v>1</v>
      </c>
      <c r="D697">
        <f>1000*[7]powerSupply2Nivel!$D697</f>
        <v>0</v>
      </c>
    </row>
    <row r="698" spans="1:4" x14ac:dyDescent="0.3">
      <c r="A698">
        <v>50</v>
      </c>
      <c r="B698">
        <v>1</v>
      </c>
      <c r="C698">
        <v>1</v>
      </c>
      <c r="D698">
        <f>1000*[7]powerSupply2Nivel!$D698</f>
        <v>0</v>
      </c>
    </row>
    <row r="699" spans="1:4" x14ac:dyDescent="0.3">
      <c r="A699">
        <v>50</v>
      </c>
      <c r="B699">
        <v>2</v>
      </c>
      <c r="C699">
        <v>1</v>
      </c>
      <c r="D699">
        <f>1000*[7]powerSupply2Nivel!$D699</f>
        <v>0</v>
      </c>
    </row>
    <row r="700" spans="1:4" x14ac:dyDescent="0.3">
      <c r="A700">
        <v>50</v>
      </c>
      <c r="B700">
        <v>3</v>
      </c>
      <c r="C700">
        <v>1</v>
      </c>
      <c r="D700">
        <f>1000*[7]powerSupply2Nivel!$D700</f>
        <v>0</v>
      </c>
    </row>
    <row r="701" spans="1:4" x14ac:dyDescent="0.3">
      <c r="A701">
        <v>50</v>
      </c>
      <c r="B701">
        <v>4</v>
      </c>
      <c r="C701">
        <v>1</v>
      </c>
      <c r="D701">
        <f>1000*[7]powerSupply2Nivel!$D701</f>
        <v>0</v>
      </c>
    </row>
    <row r="702" spans="1:4" x14ac:dyDescent="0.3">
      <c r="A702">
        <v>50</v>
      </c>
      <c r="B702">
        <v>5</v>
      </c>
      <c r="C702">
        <v>1</v>
      </c>
      <c r="D702">
        <f>1000*[7]powerSupply2Nivel!$D702</f>
        <v>0</v>
      </c>
    </row>
    <row r="703" spans="1:4" x14ac:dyDescent="0.3">
      <c r="A703">
        <v>50</v>
      </c>
      <c r="B703">
        <v>6</v>
      </c>
      <c r="C703">
        <v>1</v>
      </c>
      <c r="D703">
        <f>1000*[7]powerSupply2Nivel!$D703</f>
        <v>0</v>
      </c>
    </row>
    <row r="704" spans="1:4" x14ac:dyDescent="0.3">
      <c r="A704">
        <v>50</v>
      </c>
      <c r="B704">
        <v>7</v>
      </c>
      <c r="C704">
        <v>1</v>
      </c>
      <c r="D704">
        <f>1000*[7]powerSupply2Nivel!$D704</f>
        <v>0</v>
      </c>
    </row>
    <row r="705" spans="1:4" x14ac:dyDescent="0.3">
      <c r="A705">
        <v>50</v>
      </c>
      <c r="B705">
        <v>8</v>
      </c>
      <c r="C705">
        <v>1</v>
      </c>
      <c r="D705">
        <f>1000*[7]powerSupply2Nivel!$D705</f>
        <v>0</v>
      </c>
    </row>
    <row r="706" spans="1:4" x14ac:dyDescent="0.3">
      <c r="A706">
        <v>50</v>
      </c>
      <c r="B706">
        <v>9</v>
      </c>
      <c r="C706">
        <v>1</v>
      </c>
      <c r="D706">
        <f>1000*[7]powerSupply2Nivel!$D706</f>
        <v>0</v>
      </c>
    </row>
    <row r="707" spans="1:4" x14ac:dyDescent="0.3">
      <c r="A707">
        <v>50</v>
      </c>
      <c r="B707">
        <v>10</v>
      </c>
      <c r="C707">
        <v>1</v>
      </c>
      <c r="D707">
        <f>1000*[7]powerSupply2Nivel!$D707</f>
        <v>0</v>
      </c>
    </row>
    <row r="708" spans="1:4" x14ac:dyDescent="0.3">
      <c r="A708">
        <v>50</v>
      </c>
      <c r="B708">
        <v>11</v>
      </c>
      <c r="C708">
        <v>1</v>
      </c>
      <c r="D708">
        <f>1000*[7]powerSupply2Nivel!$D708</f>
        <v>0</v>
      </c>
    </row>
    <row r="709" spans="1:4" x14ac:dyDescent="0.3">
      <c r="A709">
        <v>50</v>
      </c>
      <c r="B709">
        <v>12</v>
      </c>
      <c r="C709">
        <v>1</v>
      </c>
      <c r="D709">
        <f>1000*[7]powerSupply2Nivel!$D709</f>
        <v>0</v>
      </c>
    </row>
    <row r="710" spans="1:4" x14ac:dyDescent="0.3">
      <c r="A710">
        <v>50</v>
      </c>
      <c r="B710">
        <v>13</v>
      </c>
      <c r="C710">
        <v>1</v>
      </c>
      <c r="D710">
        <f>1000*[7]powerSupply2Nivel!$D710</f>
        <v>0</v>
      </c>
    </row>
    <row r="711" spans="1:4" x14ac:dyDescent="0.3">
      <c r="A711">
        <v>50</v>
      </c>
      <c r="B711">
        <v>14</v>
      </c>
      <c r="C711">
        <v>1</v>
      </c>
      <c r="D711">
        <f>1000*[7]powerSupply2Nivel!$D711</f>
        <v>0</v>
      </c>
    </row>
    <row r="712" spans="1:4" x14ac:dyDescent="0.3">
      <c r="A712">
        <v>50</v>
      </c>
      <c r="B712">
        <v>15</v>
      </c>
      <c r="C712">
        <v>1</v>
      </c>
      <c r="D712">
        <f>1000*[7]powerSupply2Nivel!$D712</f>
        <v>0</v>
      </c>
    </row>
    <row r="713" spans="1:4" x14ac:dyDescent="0.3">
      <c r="A713">
        <v>50</v>
      </c>
      <c r="B713">
        <v>16</v>
      </c>
      <c r="C713">
        <v>1</v>
      </c>
      <c r="D713">
        <f>1000*[7]powerSupply2Nivel!$D713</f>
        <v>0</v>
      </c>
    </row>
    <row r="714" spans="1:4" x14ac:dyDescent="0.3">
      <c r="A714">
        <v>50</v>
      </c>
      <c r="B714">
        <v>17</v>
      </c>
      <c r="C714">
        <v>1</v>
      </c>
      <c r="D714">
        <f>1000*[7]powerSupply2Nivel!$D714</f>
        <v>0</v>
      </c>
    </row>
    <row r="715" spans="1:4" x14ac:dyDescent="0.3">
      <c r="A715">
        <v>50</v>
      </c>
      <c r="B715">
        <v>18</v>
      </c>
      <c r="C715">
        <v>1</v>
      </c>
      <c r="D715">
        <f>1000*[7]powerSupply2Nivel!$D715</f>
        <v>0</v>
      </c>
    </row>
    <row r="716" spans="1:4" x14ac:dyDescent="0.3">
      <c r="A716">
        <v>50</v>
      </c>
      <c r="B716">
        <v>19</v>
      </c>
      <c r="C716">
        <v>1</v>
      </c>
      <c r="D716">
        <f>1000*[7]powerSupply2Nivel!$D716</f>
        <v>0</v>
      </c>
    </row>
    <row r="717" spans="1:4" x14ac:dyDescent="0.3">
      <c r="A717">
        <v>50</v>
      </c>
      <c r="B717">
        <v>20</v>
      </c>
      <c r="C717">
        <v>1</v>
      </c>
      <c r="D717">
        <f>1000*[7]powerSupply2Nivel!$D717</f>
        <v>0</v>
      </c>
    </row>
    <row r="718" spans="1:4" x14ac:dyDescent="0.3">
      <c r="A718">
        <v>50</v>
      </c>
      <c r="B718">
        <v>21</v>
      </c>
      <c r="C718">
        <v>1</v>
      </c>
      <c r="D718">
        <f>1000*[7]powerSupply2Nivel!$D718</f>
        <v>0</v>
      </c>
    </row>
    <row r="719" spans="1:4" x14ac:dyDescent="0.3">
      <c r="A719">
        <v>50</v>
      </c>
      <c r="B719">
        <v>22</v>
      </c>
      <c r="C719">
        <v>1</v>
      </c>
      <c r="D719">
        <f>1000*[7]powerSupply2Nivel!$D719</f>
        <v>0</v>
      </c>
    </row>
    <row r="720" spans="1:4" x14ac:dyDescent="0.3">
      <c r="A720">
        <v>50</v>
      </c>
      <c r="B720">
        <v>23</v>
      </c>
      <c r="C720">
        <v>1</v>
      </c>
      <c r="D720">
        <f>1000*[7]powerSupply2Nivel!$D720</f>
        <v>0</v>
      </c>
    </row>
    <row r="721" spans="1:4" x14ac:dyDescent="0.3">
      <c r="A721">
        <v>50</v>
      </c>
      <c r="B721">
        <v>24</v>
      </c>
      <c r="C721">
        <v>1</v>
      </c>
      <c r="D721">
        <f>1000*[7]powerSupply2Nivel!$D721</f>
        <v>0</v>
      </c>
    </row>
    <row r="722" spans="1:4" x14ac:dyDescent="0.3">
      <c r="A722">
        <v>51</v>
      </c>
      <c r="B722">
        <v>1</v>
      </c>
      <c r="C722">
        <v>1</v>
      </c>
      <c r="D722">
        <f>1000*[7]powerSupply2Nivel!$D722</f>
        <v>0</v>
      </c>
    </row>
    <row r="723" spans="1:4" x14ac:dyDescent="0.3">
      <c r="A723">
        <v>51</v>
      </c>
      <c r="B723">
        <v>2</v>
      </c>
      <c r="C723">
        <v>1</v>
      </c>
      <c r="D723">
        <f>1000*[7]powerSupply2Nivel!$D723</f>
        <v>0</v>
      </c>
    </row>
    <row r="724" spans="1:4" x14ac:dyDescent="0.3">
      <c r="A724">
        <v>51</v>
      </c>
      <c r="B724">
        <v>3</v>
      </c>
      <c r="C724">
        <v>1</v>
      </c>
      <c r="D724">
        <f>1000*[7]powerSupply2Nivel!$D724</f>
        <v>0</v>
      </c>
    </row>
    <row r="725" spans="1:4" x14ac:dyDescent="0.3">
      <c r="A725">
        <v>51</v>
      </c>
      <c r="B725">
        <v>4</v>
      </c>
      <c r="C725">
        <v>1</v>
      </c>
      <c r="D725">
        <f>1000*[7]powerSupply2Nivel!$D725</f>
        <v>0</v>
      </c>
    </row>
    <row r="726" spans="1:4" x14ac:dyDescent="0.3">
      <c r="A726">
        <v>51</v>
      </c>
      <c r="B726">
        <v>5</v>
      </c>
      <c r="C726">
        <v>1</v>
      </c>
      <c r="D726">
        <f>1000*[7]powerSupply2Nivel!$D726</f>
        <v>0</v>
      </c>
    </row>
    <row r="727" spans="1:4" x14ac:dyDescent="0.3">
      <c r="A727">
        <v>51</v>
      </c>
      <c r="B727">
        <v>6</v>
      </c>
      <c r="C727">
        <v>1</v>
      </c>
      <c r="D727">
        <f>1000*[7]powerSupply2Nivel!$D727</f>
        <v>0</v>
      </c>
    </row>
    <row r="728" spans="1:4" x14ac:dyDescent="0.3">
      <c r="A728">
        <v>51</v>
      </c>
      <c r="B728">
        <v>7</v>
      </c>
      <c r="C728">
        <v>1</v>
      </c>
      <c r="D728">
        <f>1000*[7]powerSupply2Nivel!$D728</f>
        <v>0</v>
      </c>
    </row>
    <row r="729" spans="1:4" x14ac:dyDescent="0.3">
      <c r="A729">
        <v>51</v>
      </c>
      <c r="B729">
        <v>8</v>
      </c>
      <c r="C729">
        <v>1</v>
      </c>
      <c r="D729">
        <f>1000*[7]powerSupply2Nivel!$D729</f>
        <v>0</v>
      </c>
    </row>
    <row r="730" spans="1:4" x14ac:dyDescent="0.3">
      <c r="A730">
        <v>51</v>
      </c>
      <c r="B730">
        <v>9</v>
      </c>
      <c r="C730">
        <v>1</v>
      </c>
      <c r="D730">
        <f>1000*[7]powerSupply2Nivel!$D730</f>
        <v>0</v>
      </c>
    </row>
    <row r="731" spans="1:4" x14ac:dyDescent="0.3">
      <c r="A731">
        <v>51</v>
      </c>
      <c r="B731">
        <v>10</v>
      </c>
      <c r="C731">
        <v>1</v>
      </c>
      <c r="D731">
        <f>1000*[7]powerSupply2Nivel!$D731</f>
        <v>0</v>
      </c>
    </row>
    <row r="732" spans="1:4" x14ac:dyDescent="0.3">
      <c r="A732">
        <v>51</v>
      </c>
      <c r="B732">
        <v>11</v>
      </c>
      <c r="C732">
        <v>1</v>
      </c>
      <c r="D732">
        <f>1000*[7]powerSupply2Nivel!$D732</f>
        <v>0</v>
      </c>
    </row>
    <row r="733" spans="1:4" x14ac:dyDescent="0.3">
      <c r="A733">
        <v>51</v>
      </c>
      <c r="B733">
        <v>12</v>
      </c>
      <c r="C733">
        <v>1</v>
      </c>
      <c r="D733">
        <f>1000*[7]powerSupply2Nivel!$D733</f>
        <v>0</v>
      </c>
    </row>
    <row r="734" spans="1:4" x14ac:dyDescent="0.3">
      <c r="A734">
        <v>51</v>
      </c>
      <c r="B734">
        <v>13</v>
      </c>
      <c r="C734">
        <v>1</v>
      </c>
      <c r="D734">
        <f>1000*[7]powerSupply2Nivel!$D734</f>
        <v>0</v>
      </c>
    </row>
    <row r="735" spans="1:4" x14ac:dyDescent="0.3">
      <c r="A735">
        <v>51</v>
      </c>
      <c r="B735">
        <v>14</v>
      </c>
      <c r="C735">
        <v>1</v>
      </c>
      <c r="D735">
        <f>1000*[7]powerSupply2Nivel!$D735</f>
        <v>0</v>
      </c>
    </row>
    <row r="736" spans="1:4" x14ac:dyDescent="0.3">
      <c r="A736">
        <v>51</v>
      </c>
      <c r="B736">
        <v>15</v>
      </c>
      <c r="C736">
        <v>1</v>
      </c>
      <c r="D736">
        <f>1000*[7]powerSupply2Nivel!$D736</f>
        <v>0</v>
      </c>
    </row>
    <row r="737" spans="1:4" x14ac:dyDescent="0.3">
      <c r="A737">
        <v>51</v>
      </c>
      <c r="B737">
        <v>16</v>
      </c>
      <c r="C737">
        <v>1</v>
      </c>
      <c r="D737">
        <f>1000*[7]powerSupply2Nivel!$D737</f>
        <v>0</v>
      </c>
    </row>
    <row r="738" spans="1:4" x14ac:dyDescent="0.3">
      <c r="A738">
        <v>51</v>
      </c>
      <c r="B738">
        <v>17</v>
      </c>
      <c r="C738">
        <v>1</v>
      </c>
      <c r="D738">
        <f>1000*[7]powerSupply2Nivel!$D738</f>
        <v>0</v>
      </c>
    </row>
    <row r="739" spans="1:4" x14ac:dyDescent="0.3">
      <c r="A739">
        <v>51</v>
      </c>
      <c r="B739">
        <v>18</v>
      </c>
      <c r="C739">
        <v>1</v>
      </c>
      <c r="D739">
        <f>1000*[7]powerSupply2Nivel!$D739</f>
        <v>0</v>
      </c>
    </row>
    <row r="740" spans="1:4" x14ac:dyDescent="0.3">
      <c r="A740">
        <v>51</v>
      </c>
      <c r="B740">
        <v>19</v>
      </c>
      <c r="C740">
        <v>1</v>
      </c>
      <c r="D740">
        <f>1000*[7]powerSupply2Nivel!$D740</f>
        <v>0</v>
      </c>
    </row>
    <row r="741" spans="1:4" x14ac:dyDescent="0.3">
      <c r="A741">
        <v>51</v>
      </c>
      <c r="B741">
        <v>20</v>
      </c>
      <c r="C741">
        <v>1</v>
      </c>
      <c r="D741">
        <f>1000*[7]powerSupply2Nivel!$D741</f>
        <v>0</v>
      </c>
    </row>
    <row r="742" spans="1:4" x14ac:dyDescent="0.3">
      <c r="A742">
        <v>51</v>
      </c>
      <c r="B742">
        <v>21</v>
      </c>
      <c r="C742">
        <v>1</v>
      </c>
      <c r="D742">
        <f>1000*[7]powerSupply2Nivel!$D742</f>
        <v>0</v>
      </c>
    </row>
    <row r="743" spans="1:4" x14ac:dyDescent="0.3">
      <c r="A743">
        <v>51</v>
      </c>
      <c r="B743">
        <v>22</v>
      </c>
      <c r="C743">
        <v>1</v>
      </c>
      <c r="D743">
        <f>1000*[7]powerSupply2Nivel!$D743</f>
        <v>0</v>
      </c>
    </row>
    <row r="744" spans="1:4" x14ac:dyDescent="0.3">
      <c r="A744">
        <v>51</v>
      </c>
      <c r="B744">
        <v>23</v>
      </c>
      <c r="C744">
        <v>1</v>
      </c>
      <c r="D744">
        <f>1000*[7]powerSupply2Nivel!$D744</f>
        <v>0</v>
      </c>
    </row>
    <row r="745" spans="1:4" x14ac:dyDescent="0.3">
      <c r="A745">
        <v>51</v>
      </c>
      <c r="B745">
        <v>24</v>
      </c>
      <c r="C745">
        <v>1</v>
      </c>
      <c r="D745">
        <f>1000*[7]powerSupply2Nivel!$D745</f>
        <v>0</v>
      </c>
    </row>
    <row r="746" spans="1:4" x14ac:dyDescent="0.3">
      <c r="A746">
        <v>52</v>
      </c>
      <c r="B746">
        <v>1</v>
      </c>
      <c r="C746">
        <v>1</v>
      </c>
      <c r="D746">
        <f>1000*[7]powerSupply2Nivel!$D746</f>
        <v>0</v>
      </c>
    </row>
    <row r="747" spans="1:4" x14ac:dyDescent="0.3">
      <c r="A747">
        <v>52</v>
      </c>
      <c r="B747">
        <v>2</v>
      </c>
      <c r="C747">
        <v>1</v>
      </c>
      <c r="D747">
        <f>1000*[7]powerSupply2Nivel!$D747</f>
        <v>0</v>
      </c>
    </row>
    <row r="748" spans="1:4" x14ac:dyDescent="0.3">
      <c r="A748">
        <v>52</v>
      </c>
      <c r="B748">
        <v>3</v>
      </c>
      <c r="C748">
        <v>1</v>
      </c>
      <c r="D748">
        <f>1000*[7]powerSupply2Nivel!$D748</f>
        <v>0</v>
      </c>
    </row>
    <row r="749" spans="1:4" x14ac:dyDescent="0.3">
      <c r="A749">
        <v>52</v>
      </c>
      <c r="B749">
        <v>4</v>
      </c>
      <c r="C749">
        <v>1</v>
      </c>
      <c r="D749">
        <f>1000*[7]powerSupply2Nivel!$D749</f>
        <v>0</v>
      </c>
    </row>
    <row r="750" spans="1:4" x14ac:dyDescent="0.3">
      <c r="A750">
        <v>52</v>
      </c>
      <c r="B750">
        <v>5</v>
      </c>
      <c r="C750">
        <v>1</v>
      </c>
      <c r="D750">
        <f>1000*[7]powerSupply2Nivel!$D750</f>
        <v>0</v>
      </c>
    </row>
    <row r="751" spans="1:4" x14ac:dyDescent="0.3">
      <c r="A751">
        <v>52</v>
      </c>
      <c r="B751">
        <v>6</v>
      </c>
      <c r="C751">
        <v>1</v>
      </c>
      <c r="D751">
        <f>1000*[7]powerSupply2Nivel!$D751</f>
        <v>0</v>
      </c>
    </row>
    <row r="752" spans="1:4" x14ac:dyDescent="0.3">
      <c r="A752">
        <v>52</v>
      </c>
      <c r="B752">
        <v>7</v>
      </c>
      <c r="C752">
        <v>1</v>
      </c>
      <c r="D752">
        <f>1000*[7]powerSupply2Nivel!$D752</f>
        <v>0</v>
      </c>
    </row>
    <row r="753" spans="1:4" x14ac:dyDescent="0.3">
      <c r="A753">
        <v>52</v>
      </c>
      <c r="B753">
        <v>8</v>
      </c>
      <c r="C753">
        <v>1</v>
      </c>
      <c r="D753">
        <f>1000*[7]powerSupply2Nivel!$D753</f>
        <v>0</v>
      </c>
    </row>
    <row r="754" spans="1:4" x14ac:dyDescent="0.3">
      <c r="A754">
        <v>52</v>
      </c>
      <c r="B754">
        <v>9</v>
      </c>
      <c r="C754">
        <v>1</v>
      </c>
      <c r="D754">
        <f>1000*[7]powerSupply2Nivel!$D754</f>
        <v>0</v>
      </c>
    </row>
    <row r="755" spans="1:4" x14ac:dyDescent="0.3">
      <c r="A755">
        <v>52</v>
      </c>
      <c r="B755">
        <v>10</v>
      </c>
      <c r="C755">
        <v>1</v>
      </c>
      <c r="D755">
        <f>1000*[7]powerSupply2Nivel!$D755</f>
        <v>0</v>
      </c>
    </row>
    <row r="756" spans="1:4" x14ac:dyDescent="0.3">
      <c r="A756">
        <v>52</v>
      </c>
      <c r="B756">
        <v>11</v>
      </c>
      <c r="C756">
        <v>1</v>
      </c>
      <c r="D756">
        <f>1000*[7]powerSupply2Nivel!$D756</f>
        <v>0</v>
      </c>
    </row>
    <row r="757" spans="1:4" x14ac:dyDescent="0.3">
      <c r="A757">
        <v>52</v>
      </c>
      <c r="B757">
        <v>12</v>
      </c>
      <c r="C757">
        <v>1</v>
      </c>
      <c r="D757">
        <f>1000*[7]powerSupply2Nivel!$D757</f>
        <v>0</v>
      </c>
    </row>
    <row r="758" spans="1:4" x14ac:dyDescent="0.3">
      <c r="A758">
        <v>52</v>
      </c>
      <c r="B758">
        <v>13</v>
      </c>
      <c r="C758">
        <v>1</v>
      </c>
      <c r="D758">
        <f>1000*[7]powerSupply2Nivel!$D758</f>
        <v>0</v>
      </c>
    </row>
    <row r="759" spans="1:4" x14ac:dyDescent="0.3">
      <c r="A759">
        <v>52</v>
      </c>
      <c r="B759">
        <v>14</v>
      </c>
      <c r="C759">
        <v>1</v>
      </c>
      <c r="D759">
        <f>1000*[7]powerSupply2Nivel!$D759</f>
        <v>0</v>
      </c>
    </row>
    <row r="760" spans="1:4" x14ac:dyDescent="0.3">
      <c r="A760">
        <v>52</v>
      </c>
      <c r="B760">
        <v>15</v>
      </c>
      <c r="C760">
        <v>1</v>
      </c>
      <c r="D760">
        <f>1000*[7]powerSupply2Nivel!$D760</f>
        <v>0</v>
      </c>
    </row>
    <row r="761" spans="1:4" x14ac:dyDescent="0.3">
      <c r="A761">
        <v>52</v>
      </c>
      <c r="B761">
        <v>16</v>
      </c>
      <c r="C761">
        <v>1</v>
      </c>
      <c r="D761">
        <f>1000*[7]powerSupply2Nivel!$D761</f>
        <v>0</v>
      </c>
    </row>
    <row r="762" spans="1:4" x14ac:dyDescent="0.3">
      <c r="A762">
        <v>52</v>
      </c>
      <c r="B762">
        <v>17</v>
      </c>
      <c r="C762">
        <v>1</v>
      </c>
      <c r="D762">
        <f>1000*[7]powerSupply2Nivel!$D762</f>
        <v>0</v>
      </c>
    </row>
    <row r="763" spans="1:4" x14ac:dyDescent="0.3">
      <c r="A763">
        <v>52</v>
      </c>
      <c r="B763">
        <v>18</v>
      </c>
      <c r="C763">
        <v>1</v>
      </c>
      <c r="D763">
        <f>1000*[7]powerSupply2Nivel!$D763</f>
        <v>0</v>
      </c>
    </row>
    <row r="764" spans="1:4" x14ac:dyDescent="0.3">
      <c r="A764">
        <v>52</v>
      </c>
      <c r="B764">
        <v>19</v>
      </c>
      <c r="C764">
        <v>1</v>
      </c>
      <c r="D764">
        <f>1000*[7]powerSupply2Nivel!$D764</f>
        <v>0</v>
      </c>
    </row>
    <row r="765" spans="1:4" x14ac:dyDescent="0.3">
      <c r="A765">
        <v>52</v>
      </c>
      <c r="B765">
        <v>20</v>
      </c>
      <c r="C765">
        <v>1</v>
      </c>
      <c r="D765">
        <f>1000*[7]powerSupply2Nivel!$D765</f>
        <v>0</v>
      </c>
    </row>
    <row r="766" spans="1:4" x14ac:dyDescent="0.3">
      <c r="A766">
        <v>52</v>
      </c>
      <c r="B766">
        <v>21</v>
      </c>
      <c r="C766">
        <v>1</v>
      </c>
      <c r="D766">
        <f>1000*[7]powerSupply2Nivel!$D766</f>
        <v>0</v>
      </c>
    </row>
    <row r="767" spans="1:4" x14ac:dyDescent="0.3">
      <c r="A767">
        <v>52</v>
      </c>
      <c r="B767">
        <v>22</v>
      </c>
      <c r="C767">
        <v>1</v>
      </c>
      <c r="D767">
        <f>1000*[7]powerSupply2Nivel!$D767</f>
        <v>0</v>
      </c>
    </row>
    <row r="768" spans="1:4" x14ac:dyDescent="0.3">
      <c r="A768">
        <v>52</v>
      </c>
      <c r="B768">
        <v>23</v>
      </c>
      <c r="C768">
        <v>1</v>
      </c>
      <c r="D768">
        <f>1000*[7]powerSupply2Nivel!$D768</f>
        <v>0</v>
      </c>
    </row>
    <row r="769" spans="1:4" x14ac:dyDescent="0.3">
      <c r="A769">
        <v>52</v>
      </c>
      <c r="B769">
        <v>24</v>
      </c>
      <c r="C769">
        <v>1</v>
      </c>
      <c r="D769">
        <f>1000*[7]powerSupply2Nivel!$D769</f>
        <v>0</v>
      </c>
    </row>
    <row r="770" spans="1:4" x14ac:dyDescent="0.3">
      <c r="A770">
        <v>53</v>
      </c>
      <c r="B770">
        <v>1</v>
      </c>
      <c r="C770">
        <v>1</v>
      </c>
      <c r="D770">
        <f>1000*[7]powerSupply2Nivel!$D770</f>
        <v>0</v>
      </c>
    </row>
    <row r="771" spans="1:4" x14ac:dyDescent="0.3">
      <c r="A771">
        <v>53</v>
      </c>
      <c r="B771">
        <v>2</v>
      </c>
      <c r="C771">
        <v>1</v>
      </c>
      <c r="D771">
        <f>1000*[7]powerSupply2Nivel!$D771</f>
        <v>0</v>
      </c>
    </row>
    <row r="772" spans="1:4" x14ac:dyDescent="0.3">
      <c r="A772">
        <v>53</v>
      </c>
      <c r="B772">
        <v>3</v>
      </c>
      <c r="C772">
        <v>1</v>
      </c>
      <c r="D772">
        <f>1000*[7]powerSupply2Nivel!$D772</f>
        <v>0</v>
      </c>
    </row>
    <row r="773" spans="1:4" x14ac:dyDescent="0.3">
      <c r="A773">
        <v>53</v>
      </c>
      <c r="B773">
        <v>4</v>
      </c>
      <c r="C773">
        <v>1</v>
      </c>
      <c r="D773">
        <f>1000*[7]powerSupply2Nivel!$D773</f>
        <v>0</v>
      </c>
    </row>
    <row r="774" spans="1:4" x14ac:dyDescent="0.3">
      <c r="A774">
        <v>53</v>
      </c>
      <c r="B774">
        <v>5</v>
      </c>
      <c r="C774">
        <v>1</v>
      </c>
      <c r="D774">
        <f>1000*[7]powerSupply2Nivel!$D774</f>
        <v>0</v>
      </c>
    </row>
    <row r="775" spans="1:4" x14ac:dyDescent="0.3">
      <c r="A775">
        <v>53</v>
      </c>
      <c r="B775">
        <v>6</v>
      </c>
      <c r="C775">
        <v>1</v>
      </c>
      <c r="D775">
        <f>1000*[7]powerSupply2Nivel!$D775</f>
        <v>0</v>
      </c>
    </row>
    <row r="776" spans="1:4" x14ac:dyDescent="0.3">
      <c r="A776">
        <v>53</v>
      </c>
      <c r="B776">
        <v>7</v>
      </c>
      <c r="C776">
        <v>1</v>
      </c>
      <c r="D776">
        <f>1000*[7]powerSupply2Nivel!$D776</f>
        <v>0</v>
      </c>
    </row>
    <row r="777" spans="1:4" x14ac:dyDescent="0.3">
      <c r="A777">
        <v>53</v>
      </c>
      <c r="B777">
        <v>8</v>
      </c>
      <c r="C777">
        <v>1</v>
      </c>
      <c r="D777">
        <f>1000*[7]powerSupply2Nivel!$D777</f>
        <v>0</v>
      </c>
    </row>
    <row r="778" spans="1:4" x14ac:dyDescent="0.3">
      <c r="A778">
        <v>53</v>
      </c>
      <c r="B778">
        <v>9</v>
      </c>
      <c r="C778">
        <v>1</v>
      </c>
      <c r="D778">
        <f>1000*[7]powerSupply2Nivel!$D778</f>
        <v>0</v>
      </c>
    </row>
    <row r="779" spans="1:4" x14ac:dyDescent="0.3">
      <c r="A779">
        <v>53</v>
      </c>
      <c r="B779">
        <v>10</v>
      </c>
      <c r="C779">
        <v>1</v>
      </c>
      <c r="D779">
        <f>1000*[7]powerSupply2Nivel!$D779</f>
        <v>0</v>
      </c>
    </row>
    <row r="780" spans="1:4" x14ac:dyDescent="0.3">
      <c r="A780">
        <v>53</v>
      </c>
      <c r="B780">
        <v>11</v>
      </c>
      <c r="C780">
        <v>1</v>
      </c>
      <c r="D780">
        <f>1000*[7]powerSupply2Nivel!$D780</f>
        <v>0</v>
      </c>
    </row>
    <row r="781" spans="1:4" x14ac:dyDescent="0.3">
      <c r="A781">
        <v>53</v>
      </c>
      <c r="B781">
        <v>12</v>
      </c>
      <c r="C781">
        <v>1</v>
      </c>
      <c r="D781">
        <f>1000*[7]powerSupply2Nivel!$D781</f>
        <v>0</v>
      </c>
    </row>
    <row r="782" spans="1:4" x14ac:dyDescent="0.3">
      <c r="A782">
        <v>53</v>
      </c>
      <c r="B782">
        <v>13</v>
      </c>
      <c r="C782">
        <v>1</v>
      </c>
      <c r="D782">
        <f>1000*[7]powerSupply2Nivel!$D782</f>
        <v>0</v>
      </c>
    </row>
    <row r="783" spans="1:4" x14ac:dyDescent="0.3">
      <c r="A783">
        <v>53</v>
      </c>
      <c r="B783">
        <v>14</v>
      </c>
      <c r="C783">
        <v>1</v>
      </c>
      <c r="D783">
        <f>1000*[7]powerSupply2Nivel!$D783</f>
        <v>0</v>
      </c>
    </row>
    <row r="784" spans="1:4" x14ac:dyDescent="0.3">
      <c r="A784">
        <v>53</v>
      </c>
      <c r="B784">
        <v>15</v>
      </c>
      <c r="C784">
        <v>1</v>
      </c>
      <c r="D784">
        <f>1000*[7]powerSupply2Nivel!$D784</f>
        <v>0</v>
      </c>
    </row>
    <row r="785" spans="1:4" x14ac:dyDescent="0.3">
      <c r="A785">
        <v>53</v>
      </c>
      <c r="B785">
        <v>16</v>
      </c>
      <c r="C785">
        <v>1</v>
      </c>
      <c r="D785">
        <f>1000*[7]powerSupply2Nivel!$D785</f>
        <v>0</v>
      </c>
    </row>
    <row r="786" spans="1:4" x14ac:dyDescent="0.3">
      <c r="A786">
        <v>53</v>
      </c>
      <c r="B786">
        <v>17</v>
      </c>
      <c r="C786">
        <v>1</v>
      </c>
      <c r="D786">
        <f>1000*[7]powerSupply2Nivel!$D786</f>
        <v>0</v>
      </c>
    </row>
    <row r="787" spans="1:4" x14ac:dyDescent="0.3">
      <c r="A787">
        <v>53</v>
      </c>
      <c r="B787">
        <v>18</v>
      </c>
      <c r="C787">
        <v>1</v>
      </c>
      <c r="D787">
        <f>1000*[7]powerSupply2Nivel!$D787</f>
        <v>0</v>
      </c>
    </row>
    <row r="788" spans="1:4" x14ac:dyDescent="0.3">
      <c r="A788">
        <v>53</v>
      </c>
      <c r="B788">
        <v>19</v>
      </c>
      <c r="C788">
        <v>1</v>
      </c>
      <c r="D788">
        <f>1000*[7]powerSupply2Nivel!$D788</f>
        <v>0</v>
      </c>
    </row>
    <row r="789" spans="1:4" x14ac:dyDescent="0.3">
      <c r="A789">
        <v>53</v>
      </c>
      <c r="B789">
        <v>20</v>
      </c>
      <c r="C789">
        <v>1</v>
      </c>
      <c r="D789">
        <f>1000*[7]powerSupply2Nivel!$D789</f>
        <v>0</v>
      </c>
    </row>
    <row r="790" spans="1:4" x14ac:dyDescent="0.3">
      <c r="A790">
        <v>53</v>
      </c>
      <c r="B790">
        <v>21</v>
      </c>
      <c r="C790">
        <v>1</v>
      </c>
      <c r="D790">
        <f>1000*[7]powerSupply2Nivel!$D790</f>
        <v>0</v>
      </c>
    </row>
    <row r="791" spans="1:4" x14ac:dyDescent="0.3">
      <c r="A791">
        <v>53</v>
      </c>
      <c r="B791">
        <v>22</v>
      </c>
      <c r="C791">
        <v>1</v>
      </c>
      <c r="D791">
        <f>1000*[7]powerSupply2Nivel!$D791</f>
        <v>0</v>
      </c>
    </row>
    <row r="792" spans="1:4" x14ac:dyDescent="0.3">
      <c r="A792">
        <v>53</v>
      </c>
      <c r="B792">
        <v>23</v>
      </c>
      <c r="C792">
        <v>1</v>
      </c>
      <c r="D792">
        <f>1000*[7]powerSupply2Nivel!$D792</f>
        <v>0</v>
      </c>
    </row>
    <row r="793" spans="1:4" x14ac:dyDescent="0.3">
      <c r="A793">
        <v>53</v>
      </c>
      <c r="B793">
        <v>24</v>
      </c>
      <c r="C793">
        <v>1</v>
      </c>
      <c r="D793">
        <f>1000*[7]powerSupply2Nivel!$D793</f>
        <v>0</v>
      </c>
    </row>
    <row r="794" spans="1:4" x14ac:dyDescent="0.3">
      <c r="A794">
        <v>54</v>
      </c>
      <c r="B794">
        <v>1</v>
      </c>
      <c r="C794">
        <v>1</v>
      </c>
      <c r="D794">
        <f>1000*[7]powerSupply2Nivel!$D794</f>
        <v>0</v>
      </c>
    </row>
    <row r="795" spans="1:4" x14ac:dyDescent="0.3">
      <c r="A795">
        <v>54</v>
      </c>
      <c r="B795">
        <v>2</v>
      </c>
      <c r="C795">
        <v>1</v>
      </c>
      <c r="D795">
        <f>1000*[7]powerSupply2Nivel!$D795</f>
        <v>0</v>
      </c>
    </row>
    <row r="796" spans="1:4" x14ac:dyDescent="0.3">
      <c r="A796">
        <v>54</v>
      </c>
      <c r="B796">
        <v>3</v>
      </c>
      <c r="C796">
        <v>1</v>
      </c>
      <c r="D796">
        <f>1000*[7]powerSupply2Nivel!$D796</f>
        <v>0</v>
      </c>
    </row>
    <row r="797" spans="1:4" x14ac:dyDescent="0.3">
      <c r="A797">
        <v>54</v>
      </c>
      <c r="B797">
        <v>4</v>
      </c>
      <c r="C797">
        <v>1</v>
      </c>
      <c r="D797">
        <f>1000*[7]powerSupply2Nivel!$D797</f>
        <v>0</v>
      </c>
    </row>
    <row r="798" spans="1:4" x14ac:dyDescent="0.3">
      <c r="A798">
        <v>54</v>
      </c>
      <c r="B798">
        <v>5</v>
      </c>
      <c r="C798">
        <v>1</v>
      </c>
      <c r="D798">
        <f>1000*[7]powerSupply2Nivel!$D798</f>
        <v>0</v>
      </c>
    </row>
    <row r="799" spans="1:4" x14ac:dyDescent="0.3">
      <c r="A799">
        <v>54</v>
      </c>
      <c r="B799">
        <v>6</v>
      </c>
      <c r="C799">
        <v>1</v>
      </c>
      <c r="D799">
        <f>1000*[7]powerSupply2Nivel!$D799</f>
        <v>0</v>
      </c>
    </row>
    <row r="800" spans="1:4" x14ac:dyDescent="0.3">
      <c r="A800">
        <v>54</v>
      </c>
      <c r="B800">
        <v>7</v>
      </c>
      <c r="C800">
        <v>1</v>
      </c>
      <c r="D800">
        <f>1000*[7]powerSupply2Nivel!$D800</f>
        <v>0</v>
      </c>
    </row>
    <row r="801" spans="1:4" x14ac:dyDescent="0.3">
      <c r="A801">
        <v>54</v>
      </c>
      <c r="B801">
        <v>8</v>
      </c>
      <c r="C801">
        <v>1</v>
      </c>
      <c r="D801">
        <f>1000*[7]powerSupply2Nivel!$D801</f>
        <v>0</v>
      </c>
    </row>
    <row r="802" spans="1:4" x14ac:dyDescent="0.3">
      <c r="A802">
        <v>54</v>
      </c>
      <c r="B802">
        <v>9</v>
      </c>
      <c r="C802">
        <v>1</v>
      </c>
      <c r="D802">
        <f>1000*[7]powerSupply2Nivel!$D802</f>
        <v>0</v>
      </c>
    </row>
    <row r="803" spans="1:4" x14ac:dyDescent="0.3">
      <c r="A803">
        <v>54</v>
      </c>
      <c r="B803">
        <v>10</v>
      </c>
      <c r="C803">
        <v>1</v>
      </c>
      <c r="D803">
        <f>1000*[7]powerSupply2Nivel!$D803</f>
        <v>0</v>
      </c>
    </row>
    <row r="804" spans="1:4" x14ac:dyDescent="0.3">
      <c r="A804">
        <v>54</v>
      </c>
      <c r="B804">
        <v>11</v>
      </c>
      <c r="C804">
        <v>1</v>
      </c>
      <c r="D804">
        <f>1000*[7]powerSupply2Nivel!$D804</f>
        <v>0</v>
      </c>
    </row>
    <row r="805" spans="1:4" x14ac:dyDescent="0.3">
      <c r="A805">
        <v>54</v>
      </c>
      <c r="B805">
        <v>12</v>
      </c>
      <c r="C805">
        <v>1</v>
      </c>
      <c r="D805">
        <f>1000*[7]powerSupply2Nivel!$D805</f>
        <v>0</v>
      </c>
    </row>
    <row r="806" spans="1:4" x14ac:dyDescent="0.3">
      <c r="A806">
        <v>54</v>
      </c>
      <c r="B806">
        <v>13</v>
      </c>
      <c r="C806">
        <v>1</v>
      </c>
      <c r="D806">
        <f>1000*[7]powerSupply2Nivel!$D806</f>
        <v>0</v>
      </c>
    </row>
    <row r="807" spans="1:4" x14ac:dyDescent="0.3">
      <c r="A807">
        <v>54</v>
      </c>
      <c r="B807">
        <v>14</v>
      </c>
      <c r="C807">
        <v>1</v>
      </c>
      <c r="D807">
        <f>1000*[7]powerSupply2Nivel!$D807</f>
        <v>0</v>
      </c>
    </row>
    <row r="808" spans="1:4" x14ac:dyDescent="0.3">
      <c r="A808">
        <v>54</v>
      </c>
      <c r="B808">
        <v>15</v>
      </c>
      <c r="C808">
        <v>1</v>
      </c>
      <c r="D808">
        <f>1000*[7]powerSupply2Nivel!$D808</f>
        <v>0</v>
      </c>
    </row>
    <row r="809" spans="1:4" x14ac:dyDescent="0.3">
      <c r="A809">
        <v>54</v>
      </c>
      <c r="B809">
        <v>16</v>
      </c>
      <c r="C809">
        <v>1</v>
      </c>
      <c r="D809">
        <f>1000*[7]powerSupply2Nivel!$D809</f>
        <v>0</v>
      </c>
    </row>
    <row r="810" spans="1:4" x14ac:dyDescent="0.3">
      <c r="A810">
        <v>54</v>
      </c>
      <c r="B810">
        <v>17</v>
      </c>
      <c r="C810">
        <v>1</v>
      </c>
      <c r="D810">
        <f>1000*[7]powerSupply2Nivel!$D810</f>
        <v>0</v>
      </c>
    </row>
    <row r="811" spans="1:4" x14ac:dyDescent="0.3">
      <c r="A811">
        <v>54</v>
      </c>
      <c r="B811">
        <v>18</v>
      </c>
      <c r="C811">
        <v>1</v>
      </c>
      <c r="D811">
        <f>1000*[7]powerSupply2Nivel!$D811</f>
        <v>0</v>
      </c>
    </row>
    <row r="812" spans="1:4" x14ac:dyDescent="0.3">
      <c r="A812">
        <v>54</v>
      </c>
      <c r="B812">
        <v>19</v>
      </c>
      <c r="C812">
        <v>1</v>
      </c>
      <c r="D812">
        <f>1000*[7]powerSupply2Nivel!$D812</f>
        <v>0</v>
      </c>
    </row>
    <row r="813" spans="1:4" x14ac:dyDescent="0.3">
      <c r="A813">
        <v>54</v>
      </c>
      <c r="B813">
        <v>20</v>
      </c>
      <c r="C813">
        <v>1</v>
      </c>
      <c r="D813">
        <f>1000*[7]powerSupply2Nivel!$D813</f>
        <v>0</v>
      </c>
    </row>
    <row r="814" spans="1:4" x14ac:dyDescent="0.3">
      <c r="A814">
        <v>54</v>
      </c>
      <c r="B814">
        <v>21</v>
      </c>
      <c r="C814">
        <v>1</v>
      </c>
      <c r="D814">
        <f>1000*[7]powerSupply2Nivel!$D814</f>
        <v>0</v>
      </c>
    </row>
    <row r="815" spans="1:4" x14ac:dyDescent="0.3">
      <c r="A815">
        <v>54</v>
      </c>
      <c r="B815">
        <v>22</v>
      </c>
      <c r="C815">
        <v>1</v>
      </c>
      <c r="D815">
        <f>1000*[7]powerSupply2Nivel!$D815</f>
        <v>0</v>
      </c>
    </row>
    <row r="816" spans="1:4" x14ac:dyDescent="0.3">
      <c r="A816">
        <v>54</v>
      </c>
      <c r="B816">
        <v>23</v>
      </c>
      <c r="C816">
        <v>1</v>
      </c>
      <c r="D816">
        <f>1000*[7]powerSupply2Nivel!$D816</f>
        <v>0</v>
      </c>
    </row>
    <row r="817" spans="1:4" x14ac:dyDescent="0.3">
      <c r="A817">
        <v>54</v>
      </c>
      <c r="B817">
        <v>24</v>
      </c>
      <c r="C817">
        <v>1</v>
      </c>
      <c r="D817">
        <f>1000*[7]powerSupply2Nivel!$D817</f>
        <v>0</v>
      </c>
    </row>
    <row r="818" spans="1:4" x14ac:dyDescent="0.3">
      <c r="A818">
        <v>55</v>
      </c>
      <c r="B818">
        <v>1</v>
      </c>
      <c r="C818">
        <v>1</v>
      </c>
      <c r="D818">
        <f>1000*[7]powerSupply2Nivel!$D818</f>
        <v>0</v>
      </c>
    </row>
    <row r="819" spans="1:4" x14ac:dyDescent="0.3">
      <c r="A819">
        <v>55</v>
      </c>
      <c r="B819">
        <v>2</v>
      </c>
      <c r="C819">
        <v>1</v>
      </c>
      <c r="D819">
        <f>1000*[7]powerSupply2Nivel!$D819</f>
        <v>0</v>
      </c>
    </row>
    <row r="820" spans="1:4" x14ac:dyDescent="0.3">
      <c r="A820">
        <v>55</v>
      </c>
      <c r="B820">
        <v>3</v>
      </c>
      <c r="C820">
        <v>1</v>
      </c>
      <c r="D820">
        <f>1000*[7]powerSupply2Nivel!$D820</f>
        <v>0</v>
      </c>
    </row>
    <row r="821" spans="1:4" x14ac:dyDescent="0.3">
      <c r="A821">
        <v>55</v>
      </c>
      <c r="B821">
        <v>4</v>
      </c>
      <c r="C821">
        <v>1</v>
      </c>
      <c r="D821">
        <f>1000*[7]powerSupply2Nivel!$D821</f>
        <v>0</v>
      </c>
    </row>
    <row r="822" spans="1:4" x14ac:dyDescent="0.3">
      <c r="A822">
        <v>55</v>
      </c>
      <c r="B822">
        <v>5</v>
      </c>
      <c r="C822">
        <v>1</v>
      </c>
      <c r="D822">
        <f>1000*[7]powerSupply2Nivel!$D822</f>
        <v>0</v>
      </c>
    </row>
    <row r="823" spans="1:4" x14ac:dyDescent="0.3">
      <c r="A823">
        <v>55</v>
      </c>
      <c r="B823">
        <v>6</v>
      </c>
      <c r="C823">
        <v>1</v>
      </c>
      <c r="D823">
        <f>1000*[7]powerSupply2Nivel!$D823</f>
        <v>0</v>
      </c>
    </row>
    <row r="824" spans="1:4" x14ac:dyDescent="0.3">
      <c r="A824">
        <v>55</v>
      </c>
      <c r="B824">
        <v>7</v>
      </c>
      <c r="C824">
        <v>1</v>
      </c>
      <c r="D824">
        <f>1000*[7]powerSupply2Nivel!$D824</f>
        <v>0</v>
      </c>
    </row>
    <row r="825" spans="1:4" x14ac:dyDescent="0.3">
      <c r="A825">
        <v>55</v>
      </c>
      <c r="B825">
        <v>8</v>
      </c>
      <c r="C825">
        <v>1</v>
      </c>
      <c r="D825">
        <f>1000*[7]powerSupply2Nivel!$D825</f>
        <v>0</v>
      </c>
    </row>
    <row r="826" spans="1:4" x14ac:dyDescent="0.3">
      <c r="A826">
        <v>55</v>
      </c>
      <c r="B826">
        <v>9</v>
      </c>
      <c r="C826">
        <v>1</v>
      </c>
      <c r="D826">
        <f>1000*[7]powerSupply2Nivel!$D826</f>
        <v>0</v>
      </c>
    </row>
    <row r="827" spans="1:4" x14ac:dyDescent="0.3">
      <c r="A827">
        <v>55</v>
      </c>
      <c r="B827">
        <v>10</v>
      </c>
      <c r="C827">
        <v>1</v>
      </c>
      <c r="D827">
        <f>1000*[7]powerSupply2Nivel!$D827</f>
        <v>0</v>
      </c>
    </row>
    <row r="828" spans="1:4" x14ac:dyDescent="0.3">
      <c r="A828">
        <v>55</v>
      </c>
      <c r="B828">
        <v>11</v>
      </c>
      <c r="C828">
        <v>1</v>
      </c>
      <c r="D828">
        <f>1000*[7]powerSupply2Nivel!$D828</f>
        <v>0</v>
      </c>
    </row>
    <row r="829" spans="1:4" x14ac:dyDescent="0.3">
      <c r="A829">
        <v>55</v>
      </c>
      <c r="B829">
        <v>12</v>
      </c>
      <c r="C829">
        <v>1</v>
      </c>
      <c r="D829">
        <f>1000*[7]powerSupply2Nivel!$D829</f>
        <v>0</v>
      </c>
    </row>
    <row r="830" spans="1:4" x14ac:dyDescent="0.3">
      <c r="A830">
        <v>55</v>
      </c>
      <c r="B830">
        <v>13</v>
      </c>
      <c r="C830">
        <v>1</v>
      </c>
      <c r="D830">
        <f>1000*[7]powerSupply2Nivel!$D830</f>
        <v>0</v>
      </c>
    </row>
    <row r="831" spans="1:4" x14ac:dyDescent="0.3">
      <c r="A831">
        <v>55</v>
      </c>
      <c r="B831">
        <v>14</v>
      </c>
      <c r="C831">
        <v>1</v>
      </c>
      <c r="D831">
        <f>1000*[7]powerSupply2Nivel!$D831</f>
        <v>0</v>
      </c>
    </row>
    <row r="832" spans="1:4" x14ac:dyDescent="0.3">
      <c r="A832">
        <v>55</v>
      </c>
      <c r="B832">
        <v>15</v>
      </c>
      <c r="C832">
        <v>1</v>
      </c>
      <c r="D832">
        <f>1000*[7]powerSupply2Nivel!$D832</f>
        <v>0</v>
      </c>
    </row>
    <row r="833" spans="1:4" x14ac:dyDescent="0.3">
      <c r="A833">
        <v>55</v>
      </c>
      <c r="B833">
        <v>16</v>
      </c>
      <c r="C833">
        <v>1</v>
      </c>
      <c r="D833">
        <f>1000*[7]powerSupply2Nivel!$D833</f>
        <v>0</v>
      </c>
    </row>
    <row r="834" spans="1:4" x14ac:dyDescent="0.3">
      <c r="A834">
        <v>55</v>
      </c>
      <c r="B834">
        <v>17</v>
      </c>
      <c r="C834">
        <v>1</v>
      </c>
      <c r="D834">
        <f>1000*[7]powerSupply2Nivel!$D834</f>
        <v>0</v>
      </c>
    </row>
    <row r="835" spans="1:4" x14ac:dyDescent="0.3">
      <c r="A835">
        <v>55</v>
      </c>
      <c r="B835">
        <v>18</v>
      </c>
      <c r="C835">
        <v>1</v>
      </c>
      <c r="D835">
        <f>1000*[7]powerSupply2Nivel!$D835</f>
        <v>0</v>
      </c>
    </row>
    <row r="836" spans="1:4" x14ac:dyDescent="0.3">
      <c r="A836">
        <v>55</v>
      </c>
      <c r="B836">
        <v>19</v>
      </c>
      <c r="C836">
        <v>1</v>
      </c>
      <c r="D836">
        <f>1000*[7]powerSupply2Nivel!$D836</f>
        <v>0</v>
      </c>
    </row>
    <row r="837" spans="1:4" x14ac:dyDescent="0.3">
      <c r="A837">
        <v>55</v>
      </c>
      <c r="B837">
        <v>20</v>
      </c>
      <c r="C837">
        <v>1</v>
      </c>
      <c r="D837">
        <f>1000*[7]powerSupply2Nivel!$D837</f>
        <v>0</v>
      </c>
    </row>
    <row r="838" spans="1:4" x14ac:dyDescent="0.3">
      <c r="A838">
        <v>55</v>
      </c>
      <c r="B838">
        <v>21</v>
      </c>
      <c r="C838">
        <v>1</v>
      </c>
      <c r="D838">
        <f>1000*[7]powerSupply2Nivel!$D838</f>
        <v>0</v>
      </c>
    </row>
    <row r="839" spans="1:4" x14ac:dyDescent="0.3">
      <c r="A839">
        <v>55</v>
      </c>
      <c r="B839">
        <v>22</v>
      </c>
      <c r="C839">
        <v>1</v>
      </c>
      <c r="D839">
        <f>1000*[7]powerSupply2Nivel!$D839</f>
        <v>0</v>
      </c>
    </row>
    <row r="840" spans="1:4" x14ac:dyDescent="0.3">
      <c r="A840">
        <v>55</v>
      </c>
      <c r="B840">
        <v>23</v>
      </c>
      <c r="C840">
        <v>1</v>
      </c>
      <c r="D840">
        <f>1000*[7]powerSupply2Nivel!$D840</f>
        <v>0</v>
      </c>
    </row>
    <row r="841" spans="1:4" x14ac:dyDescent="0.3">
      <c r="A841">
        <v>55</v>
      </c>
      <c r="B841">
        <v>24</v>
      </c>
      <c r="C841">
        <v>1</v>
      </c>
      <c r="D841">
        <f>1000*[7]powerSupply2Nivel!$D841</f>
        <v>0</v>
      </c>
    </row>
    <row r="842" spans="1:4" x14ac:dyDescent="0.3">
      <c r="A842">
        <v>57</v>
      </c>
      <c r="B842">
        <v>1</v>
      </c>
      <c r="C842">
        <v>1</v>
      </c>
      <c r="D842">
        <f>1000*[7]powerSupply2Nivel!$D842</f>
        <v>0</v>
      </c>
    </row>
    <row r="843" spans="1:4" x14ac:dyDescent="0.3">
      <c r="A843">
        <v>57</v>
      </c>
      <c r="B843">
        <v>2</v>
      </c>
      <c r="C843">
        <v>1</v>
      </c>
      <c r="D843">
        <f>1000*[7]powerSupply2Nivel!$D843</f>
        <v>0</v>
      </c>
    </row>
    <row r="844" spans="1:4" x14ac:dyDescent="0.3">
      <c r="A844">
        <v>57</v>
      </c>
      <c r="B844">
        <v>3</v>
      </c>
      <c r="C844">
        <v>1</v>
      </c>
      <c r="D844">
        <f>1000*[7]powerSupply2Nivel!$D844</f>
        <v>0</v>
      </c>
    </row>
    <row r="845" spans="1:4" x14ac:dyDescent="0.3">
      <c r="A845">
        <v>57</v>
      </c>
      <c r="B845">
        <v>4</v>
      </c>
      <c r="C845">
        <v>1</v>
      </c>
      <c r="D845">
        <f>1000*[7]powerSupply2Nivel!$D845</f>
        <v>0</v>
      </c>
    </row>
    <row r="846" spans="1:4" x14ac:dyDescent="0.3">
      <c r="A846">
        <v>57</v>
      </c>
      <c r="B846">
        <v>5</v>
      </c>
      <c r="C846">
        <v>1</v>
      </c>
      <c r="D846">
        <f>1000*[7]powerSupply2Nivel!$D846</f>
        <v>0</v>
      </c>
    </row>
    <row r="847" spans="1:4" x14ac:dyDescent="0.3">
      <c r="A847">
        <v>57</v>
      </c>
      <c r="B847">
        <v>6</v>
      </c>
      <c r="C847">
        <v>1</v>
      </c>
      <c r="D847">
        <f>1000*[7]powerSupply2Nivel!$D847</f>
        <v>0</v>
      </c>
    </row>
    <row r="848" spans="1:4" x14ac:dyDescent="0.3">
      <c r="A848">
        <v>57</v>
      </c>
      <c r="B848">
        <v>7</v>
      </c>
      <c r="C848">
        <v>1</v>
      </c>
      <c r="D848">
        <f>1000*[7]powerSupply2Nivel!$D848</f>
        <v>0</v>
      </c>
    </row>
    <row r="849" spans="1:4" x14ac:dyDescent="0.3">
      <c r="A849">
        <v>57</v>
      </c>
      <c r="B849">
        <v>8</v>
      </c>
      <c r="C849">
        <v>1</v>
      </c>
      <c r="D849">
        <f>1000*[7]powerSupply2Nivel!$D849</f>
        <v>0</v>
      </c>
    </row>
    <row r="850" spans="1:4" x14ac:dyDescent="0.3">
      <c r="A850">
        <v>57</v>
      </c>
      <c r="B850">
        <v>9</v>
      </c>
      <c r="C850">
        <v>1</v>
      </c>
      <c r="D850">
        <f>1000*[7]powerSupply2Nivel!$D850</f>
        <v>0</v>
      </c>
    </row>
    <row r="851" spans="1:4" x14ac:dyDescent="0.3">
      <c r="A851">
        <v>57</v>
      </c>
      <c r="B851">
        <v>10</v>
      </c>
      <c r="C851">
        <v>1</v>
      </c>
      <c r="D851">
        <f>1000*[7]powerSupply2Nivel!$D851</f>
        <v>0</v>
      </c>
    </row>
    <row r="852" spans="1:4" x14ac:dyDescent="0.3">
      <c r="A852">
        <v>57</v>
      </c>
      <c r="B852">
        <v>11</v>
      </c>
      <c r="C852">
        <v>1</v>
      </c>
      <c r="D852">
        <f>1000*[7]powerSupply2Nivel!$D852</f>
        <v>0</v>
      </c>
    </row>
    <row r="853" spans="1:4" x14ac:dyDescent="0.3">
      <c r="A853">
        <v>57</v>
      </c>
      <c r="B853">
        <v>12</v>
      </c>
      <c r="C853">
        <v>1</v>
      </c>
      <c r="D853">
        <f>1000*[7]powerSupply2Nivel!$D853</f>
        <v>0</v>
      </c>
    </row>
    <row r="854" spans="1:4" x14ac:dyDescent="0.3">
      <c r="A854">
        <v>57</v>
      </c>
      <c r="B854">
        <v>13</v>
      </c>
      <c r="C854">
        <v>1</v>
      </c>
      <c r="D854">
        <f>1000*[7]powerSupply2Nivel!$D854</f>
        <v>0</v>
      </c>
    </row>
    <row r="855" spans="1:4" x14ac:dyDescent="0.3">
      <c r="A855">
        <v>57</v>
      </c>
      <c r="B855">
        <v>14</v>
      </c>
      <c r="C855">
        <v>1</v>
      </c>
      <c r="D855">
        <f>1000*[7]powerSupply2Nivel!$D855</f>
        <v>0</v>
      </c>
    </row>
    <row r="856" spans="1:4" x14ac:dyDescent="0.3">
      <c r="A856">
        <v>57</v>
      </c>
      <c r="B856">
        <v>15</v>
      </c>
      <c r="C856">
        <v>1</v>
      </c>
      <c r="D856">
        <f>1000*[7]powerSupply2Nivel!$D856</f>
        <v>0</v>
      </c>
    </row>
    <row r="857" spans="1:4" x14ac:dyDescent="0.3">
      <c r="A857">
        <v>57</v>
      </c>
      <c r="B857">
        <v>16</v>
      </c>
      <c r="C857">
        <v>1</v>
      </c>
      <c r="D857">
        <f>1000*[7]powerSupply2Nivel!$D857</f>
        <v>0</v>
      </c>
    </row>
    <row r="858" spans="1:4" x14ac:dyDescent="0.3">
      <c r="A858">
        <v>57</v>
      </c>
      <c r="B858">
        <v>17</v>
      </c>
      <c r="C858">
        <v>1</v>
      </c>
      <c r="D858">
        <f>1000*[7]powerSupply2Nivel!$D858</f>
        <v>0</v>
      </c>
    </row>
    <row r="859" spans="1:4" x14ac:dyDescent="0.3">
      <c r="A859">
        <v>57</v>
      </c>
      <c r="B859">
        <v>18</v>
      </c>
      <c r="C859">
        <v>1</v>
      </c>
      <c r="D859">
        <f>1000*[7]powerSupply2Nivel!$D859</f>
        <v>0</v>
      </c>
    </row>
    <row r="860" spans="1:4" x14ac:dyDescent="0.3">
      <c r="A860">
        <v>57</v>
      </c>
      <c r="B860">
        <v>19</v>
      </c>
      <c r="C860">
        <v>1</v>
      </c>
      <c r="D860">
        <f>1000*[7]powerSupply2Nivel!$D860</f>
        <v>0</v>
      </c>
    </row>
    <row r="861" spans="1:4" x14ac:dyDescent="0.3">
      <c r="A861">
        <v>57</v>
      </c>
      <c r="B861">
        <v>20</v>
      </c>
      <c r="C861">
        <v>1</v>
      </c>
      <c r="D861">
        <f>1000*[7]powerSupply2Nivel!$D861</f>
        <v>0</v>
      </c>
    </row>
    <row r="862" spans="1:4" x14ac:dyDescent="0.3">
      <c r="A862">
        <v>57</v>
      </c>
      <c r="B862">
        <v>21</v>
      </c>
      <c r="C862">
        <v>1</v>
      </c>
      <c r="D862">
        <f>1000*[7]powerSupply2Nivel!$D862</f>
        <v>0</v>
      </c>
    </row>
    <row r="863" spans="1:4" x14ac:dyDescent="0.3">
      <c r="A863">
        <v>57</v>
      </c>
      <c r="B863">
        <v>22</v>
      </c>
      <c r="C863">
        <v>1</v>
      </c>
      <c r="D863">
        <f>1000*[7]powerSupply2Nivel!$D863</f>
        <v>0</v>
      </c>
    </row>
    <row r="864" spans="1:4" x14ac:dyDescent="0.3">
      <c r="A864">
        <v>57</v>
      </c>
      <c r="B864">
        <v>23</v>
      </c>
      <c r="C864">
        <v>1</v>
      </c>
      <c r="D864">
        <f>1000*[7]powerSupply2Nivel!$D864</f>
        <v>0</v>
      </c>
    </row>
    <row r="865" spans="1:4" x14ac:dyDescent="0.3">
      <c r="A865">
        <v>57</v>
      </c>
      <c r="B865">
        <v>24</v>
      </c>
      <c r="C865">
        <v>1</v>
      </c>
      <c r="D865">
        <f>1000*[7]powerSupply2Nivel!$D865</f>
        <v>0</v>
      </c>
    </row>
    <row r="866" spans="1:4" x14ac:dyDescent="0.3">
      <c r="A866">
        <v>58</v>
      </c>
      <c r="B866">
        <v>1</v>
      </c>
      <c r="C866">
        <v>1</v>
      </c>
      <c r="D866">
        <f>1000*[7]powerSupply2Nivel!$D866</f>
        <v>0</v>
      </c>
    </row>
    <row r="867" spans="1:4" x14ac:dyDescent="0.3">
      <c r="A867">
        <v>58</v>
      </c>
      <c r="B867">
        <v>2</v>
      </c>
      <c r="C867">
        <v>1</v>
      </c>
      <c r="D867">
        <f>1000*[7]powerSupply2Nivel!$D867</f>
        <v>0</v>
      </c>
    </row>
    <row r="868" spans="1:4" x14ac:dyDescent="0.3">
      <c r="A868">
        <v>58</v>
      </c>
      <c r="B868">
        <v>3</v>
      </c>
      <c r="C868">
        <v>1</v>
      </c>
      <c r="D868">
        <f>1000*[7]powerSupply2Nivel!$D868</f>
        <v>0</v>
      </c>
    </row>
    <row r="869" spans="1:4" x14ac:dyDescent="0.3">
      <c r="A869">
        <v>58</v>
      </c>
      <c r="B869">
        <v>4</v>
      </c>
      <c r="C869">
        <v>1</v>
      </c>
      <c r="D869">
        <f>1000*[7]powerSupply2Nivel!$D869</f>
        <v>0</v>
      </c>
    </row>
    <row r="870" spans="1:4" x14ac:dyDescent="0.3">
      <c r="A870">
        <v>58</v>
      </c>
      <c r="B870">
        <v>5</v>
      </c>
      <c r="C870">
        <v>1</v>
      </c>
      <c r="D870">
        <f>1000*[7]powerSupply2Nivel!$D870</f>
        <v>0</v>
      </c>
    </row>
    <row r="871" spans="1:4" x14ac:dyDescent="0.3">
      <c r="A871">
        <v>58</v>
      </c>
      <c r="B871">
        <v>6</v>
      </c>
      <c r="C871">
        <v>1</v>
      </c>
      <c r="D871">
        <f>1000*[7]powerSupply2Nivel!$D871</f>
        <v>0</v>
      </c>
    </row>
    <row r="872" spans="1:4" x14ac:dyDescent="0.3">
      <c r="A872">
        <v>58</v>
      </c>
      <c r="B872">
        <v>7</v>
      </c>
      <c r="C872">
        <v>1</v>
      </c>
      <c r="D872">
        <f>1000*[7]powerSupply2Nivel!$D872</f>
        <v>0</v>
      </c>
    </row>
    <row r="873" spans="1:4" x14ac:dyDescent="0.3">
      <c r="A873">
        <v>58</v>
      </c>
      <c r="B873">
        <v>8</v>
      </c>
      <c r="C873">
        <v>1</v>
      </c>
      <c r="D873">
        <f>1000*[7]powerSupply2Nivel!$D873</f>
        <v>0</v>
      </c>
    </row>
    <row r="874" spans="1:4" x14ac:dyDescent="0.3">
      <c r="A874">
        <v>58</v>
      </c>
      <c r="B874">
        <v>9</v>
      </c>
      <c r="C874">
        <v>1</v>
      </c>
      <c r="D874">
        <f>1000*[7]powerSupply2Nivel!$D874</f>
        <v>0</v>
      </c>
    </row>
    <row r="875" spans="1:4" x14ac:dyDescent="0.3">
      <c r="A875">
        <v>58</v>
      </c>
      <c r="B875">
        <v>10</v>
      </c>
      <c r="C875">
        <v>1</v>
      </c>
      <c r="D875">
        <f>1000*[7]powerSupply2Nivel!$D875</f>
        <v>0</v>
      </c>
    </row>
    <row r="876" spans="1:4" x14ac:dyDescent="0.3">
      <c r="A876">
        <v>58</v>
      </c>
      <c r="B876">
        <v>11</v>
      </c>
      <c r="C876">
        <v>1</v>
      </c>
      <c r="D876">
        <f>1000*[7]powerSupply2Nivel!$D876</f>
        <v>0</v>
      </c>
    </row>
    <row r="877" spans="1:4" x14ac:dyDescent="0.3">
      <c r="A877">
        <v>58</v>
      </c>
      <c r="B877">
        <v>12</v>
      </c>
      <c r="C877">
        <v>1</v>
      </c>
      <c r="D877">
        <f>1000*[7]powerSupply2Nivel!$D877</f>
        <v>0</v>
      </c>
    </row>
    <row r="878" spans="1:4" x14ac:dyDescent="0.3">
      <c r="A878">
        <v>58</v>
      </c>
      <c r="B878">
        <v>13</v>
      </c>
      <c r="C878">
        <v>1</v>
      </c>
      <c r="D878">
        <f>1000*[7]powerSupply2Nivel!$D878</f>
        <v>0</v>
      </c>
    </row>
    <row r="879" spans="1:4" x14ac:dyDescent="0.3">
      <c r="A879">
        <v>58</v>
      </c>
      <c r="B879">
        <v>14</v>
      </c>
      <c r="C879">
        <v>1</v>
      </c>
      <c r="D879">
        <f>1000*[7]powerSupply2Nivel!$D879</f>
        <v>0</v>
      </c>
    </row>
    <row r="880" spans="1:4" x14ac:dyDescent="0.3">
      <c r="A880">
        <v>58</v>
      </c>
      <c r="B880">
        <v>15</v>
      </c>
      <c r="C880">
        <v>1</v>
      </c>
      <c r="D880">
        <f>1000*[7]powerSupply2Nivel!$D880</f>
        <v>0</v>
      </c>
    </row>
    <row r="881" spans="1:4" x14ac:dyDescent="0.3">
      <c r="A881">
        <v>58</v>
      </c>
      <c r="B881">
        <v>16</v>
      </c>
      <c r="C881">
        <v>1</v>
      </c>
      <c r="D881">
        <f>1000*[7]powerSupply2Nivel!$D881</f>
        <v>0</v>
      </c>
    </row>
    <row r="882" spans="1:4" x14ac:dyDescent="0.3">
      <c r="A882">
        <v>58</v>
      </c>
      <c r="B882">
        <v>17</v>
      </c>
      <c r="C882">
        <v>1</v>
      </c>
      <c r="D882">
        <f>1000*[7]powerSupply2Nivel!$D882</f>
        <v>0</v>
      </c>
    </row>
    <row r="883" spans="1:4" x14ac:dyDescent="0.3">
      <c r="A883">
        <v>58</v>
      </c>
      <c r="B883">
        <v>18</v>
      </c>
      <c r="C883">
        <v>1</v>
      </c>
      <c r="D883">
        <f>1000*[7]powerSupply2Nivel!$D883</f>
        <v>0</v>
      </c>
    </row>
    <row r="884" spans="1:4" x14ac:dyDescent="0.3">
      <c r="A884">
        <v>58</v>
      </c>
      <c r="B884">
        <v>19</v>
      </c>
      <c r="C884">
        <v>1</v>
      </c>
      <c r="D884">
        <f>1000*[7]powerSupply2Nivel!$D884</f>
        <v>0</v>
      </c>
    </row>
    <row r="885" spans="1:4" x14ac:dyDescent="0.3">
      <c r="A885">
        <v>58</v>
      </c>
      <c r="B885">
        <v>20</v>
      </c>
      <c r="C885">
        <v>1</v>
      </c>
      <c r="D885">
        <f>1000*[7]powerSupply2Nivel!$D885</f>
        <v>0</v>
      </c>
    </row>
    <row r="886" spans="1:4" x14ac:dyDescent="0.3">
      <c r="A886">
        <v>58</v>
      </c>
      <c r="B886">
        <v>21</v>
      </c>
      <c r="C886">
        <v>1</v>
      </c>
      <c r="D886">
        <f>1000*[7]powerSupply2Nivel!$D886</f>
        <v>0</v>
      </c>
    </row>
    <row r="887" spans="1:4" x14ac:dyDescent="0.3">
      <c r="A887">
        <v>58</v>
      </c>
      <c r="B887">
        <v>22</v>
      </c>
      <c r="C887">
        <v>1</v>
      </c>
      <c r="D887">
        <f>1000*[7]powerSupply2Nivel!$D887</f>
        <v>0</v>
      </c>
    </row>
    <row r="888" spans="1:4" x14ac:dyDescent="0.3">
      <c r="A888">
        <v>58</v>
      </c>
      <c r="B888">
        <v>23</v>
      </c>
      <c r="C888">
        <v>1</v>
      </c>
      <c r="D888">
        <f>1000*[7]powerSupply2Nivel!$D888</f>
        <v>0</v>
      </c>
    </row>
    <row r="889" spans="1:4" x14ac:dyDescent="0.3">
      <c r="A889">
        <v>58</v>
      </c>
      <c r="B889">
        <v>24</v>
      </c>
      <c r="C889">
        <v>1</v>
      </c>
      <c r="D889">
        <f>1000*[7]powerSupply2Nivel!$D889</f>
        <v>0</v>
      </c>
    </row>
    <row r="890" spans="1:4" x14ac:dyDescent="0.3">
      <c r="A890">
        <v>60</v>
      </c>
      <c r="B890">
        <v>1</v>
      </c>
      <c r="C890">
        <v>1</v>
      </c>
      <c r="D890">
        <f>1000*[7]powerSupply2Nivel!$D890</f>
        <v>0</v>
      </c>
    </row>
    <row r="891" spans="1:4" x14ac:dyDescent="0.3">
      <c r="A891">
        <v>60</v>
      </c>
      <c r="B891">
        <v>2</v>
      </c>
      <c r="C891">
        <v>1</v>
      </c>
      <c r="D891">
        <f>1000*[7]powerSupply2Nivel!$D891</f>
        <v>0</v>
      </c>
    </row>
    <row r="892" spans="1:4" x14ac:dyDescent="0.3">
      <c r="A892">
        <v>60</v>
      </c>
      <c r="B892">
        <v>3</v>
      </c>
      <c r="C892">
        <v>1</v>
      </c>
      <c r="D892">
        <f>1000*[7]powerSupply2Nivel!$D892</f>
        <v>0</v>
      </c>
    </row>
    <row r="893" spans="1:4" x14ac:dyDescent="0.3">
      <c r="A893">
        <v>60</v>
      </c>
      <c r="B893">
        <v>4</v>
      </c>
      <c r="C893">
        <v>1</v>
      </c>
      <c r="D893">
        <f>1000*[7]powerSupply2Nivel!$D893</f>
        <v>0</v>
      </c>
    </row>
    <row r="894" spans="1:4" x14ac:dyDescent="0.3">
      <c r="A894">
        <v>60</v>
      </c>
      <c r="B894">
        <v>5</v>
      </c>
      <c r="C894">
        <v>1</v>
      </c>
      <c r="D894">
        <f>1000*[7]powerSupply2Nivel!$D894</f>
        <v>0</v>
      </c>
    </row>
    <row r="895" spans="1:4" x14ac:dyDescent="0.3">
      <c r="A895">
        <v>60</v>
      </c>
      <c r="B895">
        <v>6</v>
      </c>
      <c r="C895">
        <v>1</v>
      </c>
      <c r="D895">
        <f>1000*[7]powerSupply2Nivel!$D895</f>
        <v>0</v>
      </c>
    </row>
    <row r="896" spans="1:4" x14ac:dyDescent="0.3">
      <c r="A896">
        <v>60</v>
      </c>
      <c r="B896">
        <v>7</v>
      </c>
      <c r="C896">
        <v>1</v>
      </c>
      <c r="D896">
        <f>1000*[7]powerSupply2Nivel!$D896</f>
        <v>0</v>
      </c>
    </row>
    <row r="897" spans="1:4" x14ac:dyDescent="0.3">
      <c r="A897">
        <v>60</v>
      </c>
      <c r="B897">
        <v>8</v>
      </c>
      <c r="C897">
        <v>1</v>
      </c>
      <c r="D897">
        <f>1000*[7]powerSupply2Nivel!$D897</f>
        <v>0</v>
      </c>
    </row>
    <row r="898" spans="1:4" x14ac:dyDescent="0.3">
      <c r="A898">
        <v>60</v>
      </c>
      <c r="B898">
        <v>9</v>
      </c>
      <c r="C898">
        <v>1</v>
      </c>
      <c r="D898">
        <f>1000*[7]powerSupply2Nivel!$D898</f>
        <v>0</v>
      </c>
    </row>
    <row r="899" spans="1:4" x14ac:dyDescent="0.3">
      <c r="A899">
        <v>60</v>
      </c>
      <c r="B899">
        <v>10</v>
      </c>
      <c r="C899">
        <v>1</v>
      </c>
      <c r="D899">
        <f>1000*[7]powerSupply2Nivel!$D899</f>
        <v>0</v>
      </c>
    </row>
    <row r="900" spans="1:4" x14ac:dyDescent="0.3">
      <c r="A900">
        <v>60</v>
      </c>
      <c r="B900">
        <v>11</v>
      </c>
      <c r="C900">
        <v>1</v>
      </c>
      <c r="D900">
        <f>1000*[7]powerSupply2Nivel!$D900</f>
        <v>0</v>
      </c>
    </row>
    <row r="901" spans="1:4" x14ac:dyDescent="0.3">
      <c r="A901">
        <v>60</v>
      </c>
      <c r="B901">
        <v>12</v>
      </c>
      <c r="C901">
        <v>1</v>
      </c>
      <c r="D901">
        <f>1000*[7]powerSupply2Nivel!$D901</f>
        <v>0</v>
      </c>
    </row>
    <row r="902" spans="1:4" x14ac:dyDescent="0.3">
      <c r="A902">
        <v>60</v>
      </c>
      <c r="B902">
        <v>13</v>
      </c>
      <c r="C902">
        <v>1</v>
      </c>
      <c r="D902">
        <f>1000*[7]powerSupply2Nivel!$D902</f>
        <v>0</v>
      </c>
    </row>
    <row r="903" spans="1:4" x14ac:dyDescent="0.3">
      <c r="A903">
        <v>60</v>
      </c>
      <c r="B903">
        <v>14</v>
      </c>
      <c r="C903">
        <v>1</v>
      </c>
      <c r="D903">
        <f>1000*[7]powerSupply2Nivel!$D903</f>
        <v>0</v>
      </c>
    </row>
    <row r="904" spans="1:4" x14ac:dyDescent="0.3">
      <c r="A904">
        <v>60</v>
      </c>
      <c r="B904">
        <v>15</v>
      </c>
      <c r="C904">
        <v>1</v>
      </c>
      <c r="D904">
        <f>1000*[7]powerSupply2Nivel!$D904</f>
        <v>0</v>
      </c>
    </row>
    <row r="905" spans="1:4" x14ac:dyDescent="0.3">
      <c r="A905">
        <v>60</v>
      </c>
      <c r="B905">
        <v>16</v>
      </c>
      <c r="C905">
        <v>1</v>
      </c>
      <c r="D905">
        <f>1000*[7]powerSupply2Nivel!$D905</f>
        <v>0</v>
      </c>
    </row>
    <row r="906" spans="1:4" x14ac:dyDescent="0.3">
      <c r="A906">
        <v>60</v>
      </c>
      <c r="B906">
        <v>17</v>
      </c>
      <c r="C906">
        <v>1</v>
      </c>
      <c r="D906">
        <f>1000*[7]powerSupply2Nivel!$D906</f>
        <v>0</v>
      </c>
    </row>
    <row r="907" spans="1:4" x14ac:dyDescent="0.3">
      <c r="A907">
        <v>60</v>
      </c>
      <c r="B907">
        <v>18</v>
      </c>
      <c r="C907">
        <v>1</v>
      </c>
      <c r="D907">
        <f>1000*[7]powerSupply2Nivel!$D907</f>
        <v>0</v>
      </c>
    </row>
    <row r="908" spans="1:4" x14ac:dyDescent="0.3">
      <c r="A908">
        <v>60</v>
      </c>
      <c r="B908">
        <v>19</v>
      </c>
      <c r="C908">
        <v>1</v>
      </c>
      <c r="D908">
        <f>1000*[7]powerSupply2Nivel!$D908</f>
        <v>0</v>
      </c>
    </row>
    <row r="909" spans="1:4" x14ac:dyDescent="0.3">
      <c r="A909">
        <v>60</v>
      </c>
      <c r="B909">
        <v>20</v>
      </c>
      <c r="C909">
        <v>1</v>
      </c>
      <c r="D909">
        <f>1000*[7]powerSupply2Nivel!$D909</f>
        <v>0</v>
      </c>
    </row>
    <row r="910" spans="1:4" x14ac:dyDescent="0.3">
      <c r="A910">
        <v>60</v>
      </c>
      <c r="B910">
        <v>21</v>
      </c>
      <c r="C910">
        <v>1</v>
      </c>
      <c r="D910">
        <f>1000*[7]powerSupply2Nivel!$D910</f>
        <v>0</v>
      </c>
    </row>
    <row r="911" spans="1:4" x14ac:dyDescent="0.3">
      <c r="A911">
        <v>60</v>
      </c>
      <c r="B911">
        <v>22</v>
      </c>
      <c r="C911">
        <v>1</v>
      </c>
      <c r="D911">
        <f>1000*[7]powerSupply2Nivel!$D911</f>
        <v>0</v>
      </c>
    </row>
    <row r="912" spans="1:4" x14ac:dyDescent="0.3">
      <c r="A912">
        <v>60</v>
      </c>
      <c r="B912">
        <v>23</v>
      </c>
      <c r="C912">
        <v>1</v>
      </c>
      <c r="D912">
        <f>1000*[7]powerSupply2Nivel!$D912</f>
        <v>0</v>
      </c>
    </row>
    <row r="913" spans="1:4" x14ac:dyDescent="0.3">
      <c r="A913">
        <v>60</v>
      </c>
      <c r="B913">
        <v>24</v>
      </c>
      <c r="C913">
        <v>1</v>
      </c>
      <c r="D913">
        <f>1000*[7]powerSupply2Nivel!$D913</f>
        <v>0</v>
      </c>
    </row>
    <row r="914" spans="1:4" x14ac:dyDescent="0.3">
      <c r="A914">
        <v>62</v>
      </c>
      <c r="B914">
        <v>1</v>
      </c>
      <c r="C914">
        <v>1</v>
      </c>
      <c r="D914">
        <f>1000*[7]powerSupply2Nivel!$D914</f>
        <v>0</v>
      </c>
    </row>
    <row r="915" spans="1:4" x14ac:dyDescent="0.3">
      <c r="A915">
        <v>62</v>
      </c>
      <c r="B915">
        <v>2</v>
      </c>
      <c r="C915">
        <v>1</v>
      </c>
      <c r="D915">
        <f>1000*[7]powerSupply2Nivel!$D915</f>
        <v>0</v>
      </c>
    </row>
    <row r="916" spans="1:4" x14ac:dyDescent="0.3">
      <c r="A916">
        <v>62</v>
      </c>
      <c r="B916">
        <v>3</v>
      </c>
      <c r="C916">
        <v>1</v>
      </c>
      <c r="D916">
        <f>1000*[7]powerSupply2Nivel!$D916</f>
        <v>0</v>
      </c>
    </row>
    <row r="917" spans="1:4" x14ac:dyDescent="0.3">
      <c r="A917">
        <v>62</v>
      </c>
      <c r="B917">
        <v>4</v>
      </c>
      <c r="C917">
        <v>1</v>
      </c>
      <c r="D917">
        <f>1000*[7]powerSupply2Nivel!$D917</f>
        <v>0</v>
      </c>
    </row>
    <row r="918" spans="1:4" x14ac:dyDescent="0.3">
      <c r="A918">
        <v>62</v>
      </c>
      <c r="B918">
        <v>5</v>
      </c>
      <c r="C918">
        <v>1</v>
      </c>
      <c r="D918">
        <f>1000*[7]powerSupply2Nivel!$D918</f>
        <v>0</v>
      </c>
    </row>
    <row r="919" spans="1:4" x14ac:dyDescent="0.3">
      <c r="A919">
        <v>62</v>
      </c>
      <c r="B919">
        <v>6</v>
      </c>
      <c r="C919">
        <v>1</v>
      </c>
      <c r="D919">
        <f>1000*[7]powerSupply2Nivel!$D919</f>
        <v>0</v>
      </c>
    </row>
    <row r="920" spans="1:4" x14ac:dyDescent="0.3">
      <c r="A920">
        <v>62</v>
      </c>
      <c r="B920">
        <v>7</v>
      </c>
      <c r="C920">
        <v>1</v>
      </c>
      <c r="D920">
        <f>1000*[7]powerSupply2Nivel!$D920</f>
        <v>0</v>
      </c>
    </row>
    <row r="921" spans="1:4" x14ac:dyDescent="0.3">
      <c r="A921">
        <v>62</v>
      </c>
      <c r="B921">
        <v>8</v>
      </c>
      <c r="C921">
        <v>1</v>
      </c>
      <c r="D921">
        <f>1000*[7]powerSupply2Nivel!$D921</f>
        <v>0</v>
      </c>
    </row>
    <row r="922" spans="1:4" x14ac:dyDescent="0.3">
      <c r="A922">
        <v>62</v>
      </c>
      <c r="B922">
        <v>9</v>
      </c>
      <c r="C922">
        <v>1</v>
      </c>
      <c r="D922">
        <f>1000*[7]powerSupply2Nivel!$D922</f>
        <v>0</v>
      </c>
    </row>
    <row r="923" spans="1:4" x14ac:dyDescent="0.3">
      <c r="A923">
        <v>62</v>
      </c>
      <c r="B923">
        <v>10</v>
      </c>
      <c r="C923">
        <v>1</v>
      </c>
      <c r="D923">
        <f>1000*[7]powerSupply2Nivel!$D923</f>
        <v>0</v>
      </c>
    </row>
    <row r="924" spans="1:4" x14ac:dyDescent="0.3">
      <c r="A924">
        <v>62</v>
      </c>
      <c r="B924">
        <v>11</v>
      </c>
      <c r="C924">
        <v>1</v>
      </c>
      <c r="D924">
        <f>1000*[7]powerSupply2Nivel!$D924</f>
        <v>0</v>
      </c>
    </row>
    <row r="925" spans="1:4" x14ac:dyDescent="0.3">
      <c r="A925">
        <v>62</v>
      </c>
      <c r="B925">
        <v>12</v>
      </c>
      <c r="C925">
        <v>1</v>
      </c>
      <c r="D925">
        <f>1000*[7]powerSupply2Nivel!$D925</f>
        <v>0</v>
      </c>
    </row>
    <row r="926" spans="1:4" x14ac:dyDescent="0.3">
      <c r="A926">
        <v>62</v>
      </c>
      <c r="B926">
        <v>13</v>
      </c>
      <c r="C926">
        <v>1</v>
      </c>
      <c r="D926">
        <f>1000*[7]powerSupply2Nivel!$D926</f>
        <v>0</v>
      </c>
    </row>
    <row r="927" spans="1:4" x14ac:dyDescent="0.3">
      <c r="A927">
        <v>62</v>
      </c>
      <c r="B927">
        <v>14</v>
      </c>
      <c r="C927">
        <v>1</v>
      </c>
      <c r="D927">
        <f>1000*[7]powerSupply2Nivel!$D927</f>
        <v>0</v>
      </c>
    </row>
    <row r="928" spans="1:4" x14ac:dyDescent="0.3">
      <c r="A928">
        <v>62</v>
      </c>
      <c r="B928">
        <v>15</v>
      </c>
      <c r="C928">
        <v>1</v>
      </c>
      <c r="D928">
        <f>1000*[7]powerSupply2Nivel!$D928</f>
        <v>0</v>
      </c>
    </row>
    <row r="929" spans="1:4" x14ac:dyDescent="0.3">
      <c r="A929">
        <v>62</v>
      </c>
      <c r="B929">
        <v>16</v>
      </c>
      <c r="C929">
        <v>1</v>
      </c>
      <c r="D929">
        <f>1000*[7]powerSupply2Nivel!$D929</f>
        <v>0</v>
      </c>
    </row>
    <row r="930" spans="1:4" x14ac:dyDescent="0.3">
      <c r="A930">
        <v>62</v>
      </c>
      <c r="B930">
        <v>17</v>
      </c>
      <c r="C930">
        <v>1</v>
      </c>
      <c r="D930">
        <f>1000*[7]powerSupply2Nivel!$D930</f>
        <v>0</v>
      </c>
    </row>
    <row r="931" spans="1:4" x14ac:dyDescent="0.3">
      <c r="A931">
        <v>62</v>
      </c>
      <c r="B931">
        <v>18</v>
      </c>
      <c r="C931">
        <v>1</v>
      </c>
      <c r="D931">
        <f>1000*[7]powerSupply2Nivel!$D931</f>
        <v>0</v>
      </c>
    </row>
    <row r="932" spans="1:4" x14ac:dyDescent="0.3">
      <c r="A932">
        <v>62</v>
      </c>
      <c r="B932">
        <v>19</v>
      </c>
      <c r="C932">
        <v>1</v>
      </c>
      <c r="D932">
        <f>1000*[7]powerSupply2Nivel!$D932</f>
        <v>0</v>
      </c>
    </row>
    <row r="933" spans="1:4" x14ac:dyDescent="0.3">
      <c r="A933">
        <v>62</v>
      </c>
      <c r="B933">
        <v>20</v>
      </c>
      <c r="C933">
        <v>1</v>
      </c>
      <c r="D933">
        <f>1000*[7]powerSupply2Nivel!$D933</f>
        <v>0</v>
      </c>
    </row>
    <row r="934" spans="1:4" x14ac:dyDescent="0.3">
      <c r="A934">
        <v>62</v>
      </c>
      <c r="B934">
        <v>21</v>
      </c>
      <c r="C934">
        <v>1</v>
      </c>
      <c r="D934">
        <f>1000*[7]powerSupply2Nivel!$D934</f>
        <v>0</v>
      </c>
    </row>
    <row r="935" spans="1:4" x14ac:dyDescent="0.3">
      <c r="A935">
        <v>62</v>
      </c>
      <c r="B935">
        <v>22</v>
      </c>
      <c r="C935">
        <v>1</v>
      </c>
      <c r="D935">
        <f>1000*[7]powerSupply2Nivel!$D935</f>
        <v>0</v>
      </c>
    </row>
    <row r="936" spans="1:4" x14ac:dyDescent="0.3">
      <c r="A936">
        <v>62</v>
      </c>
      <c r="B936">
        <v>23</v>
      </c>
      <c r="C936">
        <v>1</v>
      </c>
      <c r="D936">
        <f>1000*[7]powerSupply2Nivel!$D936</f>
        <v>0</v>
      </c>
    </row>
    <row r="937" spans="1:4" x14ac:dyDescent="0.3">
      <c r="A937">
        <v>62</v>
      </c>
      <c r="B937">
        <v>24</v>
      </c>
      <c r="C937">
        <v>1</v>
      </c>
      <c r="D937">
        <f>1000*[7]powerSupply2Nivel!$D937</f>
        <v>0</v>
      </c>
    </row>
    <row r="938" spans="1:4" x14ac:dyDescent="0.3">
      <c r="A938">
        <v>63</v>
      </c>
      <c r="B938">
        <v>1</v>
      </c>
      <c r="C938">
        <v>1</v>
      </c>
      <c r="D938">
        <f>1000*[7]powerSupply2Nivel!$D938</f>
        <v>0</v>
      </c>
    </row>
    <row r="939" spans="1:4" x14ac:dyDescent="0.3">
      <c r="A939">
        <v>63</v>
      </c>
      <c r="B939">
        <v>2</v>
      </c>
      <c r="C939">
        <v>1</v>
      </c>
      <c r="D939">
        <f>1000*[7]powerSupply2Nivel!$D939</f>
        <v>0</v>
      </c>
    </row>
    <row r="940" spans="1:4" x14ac:dyDescent="0.3">
      <c r="A940">
        <v>63</v>
      </c>
      <c r="B940">
        <v>3</v>
      </c>
      <c r="C940">
        <v>1</v>
      </c>
      <c r="D940">
        <f>1000*[7]powerSupply2Nivel!$D940</f>
        <v>0</v>
      </c>
    </row>
    <row r="941" spans="1:4" x14ac:dyDescent="0.3">
      <c r="A941">
        <v>63</v>
      </c>
      <c r="B941">
        <v>4</v>
      </c>
      <c r="C941">
        <v>1</v>
      </c>
      <c r="D941">
        <f>1000*[7]powerSupply2Nivel!$D941</f>
        <v>0</v>
      </c>
    </row>
    <row r="942" spans="1:4" x14ac:dyDescent="0.3">
      <c r="A942">
        <v>63</v>
      </c>
      <c r="B942">
        <v>5</v>
      </c>
      <c r="C942">
        <v>1</v>
      </c>
      <c r="D942">
        <f>1000*[7]powerSupply2Nivel!$D942</f>
        <v>0</v>
      </c>
    </row>
    <row r="943" spans="1:4" x14ac:dyDescent="0.3">
      <c r="A943">
        <v>63</v>
      </c>
      <c r="B943">
        <v>6</v>
      </c>
      <c r="C943">
        <v>1</v>
      </c>
      <c r="D943">
        <f>1000*[7]powerSupply2Nivel!$D943</f>
        <v>0</v>
      </c>
    </row>
    <row r="944" spans="1:4" x14ac:dyDescent="0.3">
      <c r="A944">
        <v>63</v>
      </c>
      <c r="B944">
        <v>7</v>
      </c>
      <c r="C944">
        <v>1</v>
      </c>
      <c r="D944">
        <f>1000*[7]powerSupply2Nivel!$D944</f>
        <v>0</v>
      </c>
    </row>
    <row r="945" spans="1:4" x14ac:dyDescent="0.3">
      <c r="A945">
        <v>63</v>
      </c>
      <c r="B945">
        <v>8</v>
      </c>
      <c r="C945">
        <v>1</v>
      </c>
      <c r="D945">
        <f>1000*[7]powerSupply2Nivel!$D945</f>
        <v>0</v>
      </c>
    </row>
    <row r="946" spans="1:4" x14ac:dyDescent="0.3">
      <c r="A946">
        <v>63</v>
      </c>
      <c r="B946">
        <v>9</v>
      </c>
      <c r="C946">
        <v>1</v>
      </c>
      <c r="D946">
        <f>1000*[7]powerSupply2Nivel!$D946</f>
        <v>0</v>
      </c>
    </row>
    <row r="947" spans="1:4" x14ac:dyDescent="0.3">
      <c r="A947">
        <v>63</v>
      </c>
      <c r="B947">
        <v>10</v>
      </c>
      <c r="C947">
        <v>1</v>
      </c>
      <c r="D947">
        <f>1000*[7]powerSupply2Nivel!$D947</f>
        <v>0</v>
      </c>
    </row>
    <row r="948" spans="1:4" x14ac:dyDescent="0.3">
      <c r="A948">
        <v>63</v>
      </c>
      <c r="B948">
        <v>11</v>
      </c>
      <c r="C948">
        <v>1</v>
      </c>
      <c r="D948">
        <f>1000*[7]powerSupply2Nivel!$D948</f>
        <v>0</v>
      </c>
    </row>
    <row r="949" spans="1:4" x14ac:dyDescent="0.3">
      <c r="A949">
        <v>63</v>
      </c>
      <c r="B949">
        <v>12</v>
      </c>
      <c r="C949">
        <v>1</v>
      </c>
      <c r="D949">
        <f>1000*[7]powerSupply2Nivel!$D949</f>
        <v>0</v>
      </c>
    </row>
    <row r="950" spans="1:4" x14ac:dyDescent="0.3">
      <c r="A950">
        <v>63</v>
      </c>
      <c r="B950">
        <v>13</v>
      </c>
      <c r="C950">
        <v>1</v>
      </c>
      <c r="D950">
        <f>1000*[7]powerSupply2Nivel!$D950</f>
        <v>0</v>
      </c>
    </row>
    <row r="951" spans="1:4" x14ac:dyDescent="0.3">
      <c r="A951">
        <v>63</v>
      </c>
      <c r="B951">
        <v>14</v>
      </c>
      <c r="C951">
        <v>1</v>
      </c>
      <c r="D951">
        <f>1000*[7]powerSupply2Nivel!$D951</f>
        <v>0</v>
      </c>
    </row>
    <row r="952" spans="1:4" x14ac:dyDescent="0.3">
      <c r="A952">
        <v>63</v>
      </c>
      <c r="B952">
        <v>15</v>
      </c>
      <c r="C952">
        <v>1</v>
      </c>
      <c r="D952">
        <f>1000*[7]powerSupply2Nivel!$D952</f>
        <v>0</v>
      </c>
    </row>
    <row r="953" spans="1:4" x14ac:dyDescent="0.3">
      <c r="A953">
        <v>63</v>
      </c>
      <c r="B953">
        <v>16</v>
      </c>
      <c r="C953">
        <v>1</v>
      </c>
      <c r="D953">
        <f>1000*[7]powerSupply2Nivel!$D953</f>
        <v>0</v>
      </c>
    </row>
    <row r="954" spans="1:4" x14ac:dyDescent="0.3">
      <c r="A954">
        <v>63</v>
      </c>
      <c r="B954">
        <v>17</v>
      </c>
      <c r="C954">
        <v>1</v>
      </c>
      <c r="D954">
        <f>1000*[7]powerSupply2Nivel!$D954</f>
        <v>0</v>
      </c>
    </row>
    <row r="955" spans="1:4" x14ac:dyDescent="0.3">
      <c r="A955">
        <v>63</v>
      </c>
      <c r="B955">
        <v>18</v>
      </c>
      <c r="C955">
        <v>1</v>
      </c>
      <c r="D955">
        <f>1000*[7]powerSupply2Nivel!$D955</f>
        <v>0</v>
      </c>
    </row>
    <row r="956" spans="1:4" x14ac:dyDescent="0.3">
      <c r="A956">
        <v>63</v>
      </c>
      <c r="B956">
        <v>19</v>
      </c>
      <c r="C956">
        <v>1</v>
      </c>
      <c r="D956">
        <f>1000*[7]powerSupply2Nivel!$D956</f>
        <v>0</v>
      </c>
    </row>
    <row r="957" spans="1:4" x14ac:dyDescent="0.3">
      <c r="A957">
        <v>63</v>
      </c>
      <c r="B957">
        <v>20</v>
      </c>
      <c r="C957">
        <v>1</v>
      </c>
      <c r="D957">
        <f>1000*[7]powerSupply2Nivel!$D957</f>
        <v>0</v>
      </c>
    </row>
    <row r="958" spans="1:4" x14ac:dyDescent="0.3">
      <c r="A958">
        <v>63</v>
      </c>
      <c r="B958">
        <v>21</v>
      </c>
      <c r="C958">
        <v>1</v>
      </c>
      <c r="D958">
        <f>1000*[7]powerSupply2Nivel!$D958</f>
        <v>0</v>
      </c>
    </row>
    <row r="959" spans="1:4" x14ac:dyDescent="0.3">
      <c r="A959">
        <v>63</v>
      </c>
      <c r="B959">
        <v>22</v>
      </c>
      <c r="C959">
        <v>1</v>
      </c>
      <c r="D959">
        <f>1000*[7]powerSupply2Nivel!$D959</f>
        <v>0</v>
      </c>
    </row>
    <row r="960" spans="1:4" x14ac:dyDescent="0.3">
      <c r="A960">
        <v>63</v>
      </c>
      <c r="B960">
        <v>23</v>
      </c>
      <c r="C960">
        <v>1</v>
      </c>
      <c r="D960">
        <f>1000*[7]powerSupply2Nivel!$D960</f>
        <v>0</v>
      </c>
    </row>
    <row r="961" spans="1:4" x14ac:dyDescent="0.3">
      <c r="A961">
        <v>63</v>
      </c>
      <c r="B961">
        <v>24</v>
      </c>
      <c r="C961">
        <v>1</v>
      </c>
      <c r="D961">
        <f>1000*[7]powerSupply2Nivel!$D961</f>
        <v>0</v>
      </c>
    </row>
    <row r="962" spans="1:4" x14ac:dyDescent="0.3">
      <c r="A962">
        <v>64</v>
      </c>
      <c r="B962">
        <v>1</v>
      </c>
      <c r="C962">
        <v>1</v>
      </c>
      <c r="D962">
        <f>1000*[7]powerSupply2Nivel!$D962</f>
        <v>0</v>
      </c>
    </row>
    <row r="963" spans="1:4" x14ac:dyDescent="0.3">
      <c r="A963">
        <v>64</v>
      </c>
      <c r="B963">
        <v>2</v>
      </c>
      <c r="C963">
        <v>1</v>
      </c>
      <c r="D963">
        <f>1000*[7]powerSupply2Nivel!$D963</f>
        <v>0</v>
      </c>
    </row>
    <row r="964" spans="1:4" x14ac:dyDescent="0.3">
      <c r="A964">
        <v>64</v>
      </c>
      <c r="B964">
        <v>3</v>
      </c>
      <c r="C964">
        <v>1</v>
      </c>
      <c r="D964">
        <f>1000*[7]powerSupply2Nivel!$D964</f>
        <v>0</v>
      </c>
    </row>
    <row r="965" spans="1:4" x14ac:dyDescent="0.3">
      <c r="A965">
        <v>64</v>
      </c>
      <c r="B965">
        <v>4</v>
      </c>
      <c r="C965">
        <v>1</v>
      </c>
      <c r="D965">
        <f>1000*[7]powerSupply2Nivel!$D965</f>
        <v>0</v>
      </c>
    </row>
    <row r="966" spans="1:4" x14ac:dyDescent="0.3">
      <c r="A966">
        <v>64</v>
      </c>
      <c r="B966">
        <v>5</v>
      </c>
      <c r="C966">
        <v>1</v>
      </c>
      <c r="D966">
        <f>1000*[7]powerSupply2Nivel!$D966</f>
        <v>0</v>
      </c>
    </row>
    <row r="967" spans="1:4" x14ac:dyDescent="0.3">
      <c r="A967">
        <v>64</v>
      </c>
      <c r="B967">
        <v>6</v>
      </c>
      <c r="C967">
        <v>1</v>
      </c>
      <c r="D967">
        <f>1000*[7]powerSupply2Nivel!$D967</f>
        <v>0</v>
      </c>
    </row>
    <row r="968" spans="1:4" x14ac:dyDescent="0.3">
      <c r="A968">
        <v>64</v>
      </c>
      <c r="B968">
        <v>7</v>
      </c>
      <c r="C968">
        <v>1</v>
      </c>
      <c r="D968">
        <f>1000*[7]powerSupply2Nivel!$D968</f>
        <v>0</v>
      </c>
    </row>
    <row r="969" spans="1:4" x14ac:dyDescent="0.3">
      <c r="A969">
        <v>64</v>
      </c>
      <c r="B969">
        <v>8</v>
      </c>
      <c r="C969">
        <v>1</v>
      </c>
      <c r="D969">
        <f>1000*[7]powerSupply2Nivel!$D969</f>
        <v>0</v>
      </c>
    </row>
    <row r="970" spans="1:4" x14ac:dyDescent="0.3">
      <c r="A970">
        <v>64</v>
      </c>
      <c r="B970">
        <v>9</v>
      </c>
      <c r="C970">
        <v>1</v>
      </c>
      <c r="D970">
        <f>1000*[7]powerSupply2Nivel!$D970</f>
        <v>0</v>
      </c>
    </row>
    <row r="971" spans="1:4" x14ac:dyDescent="0.3">
      <c r="A971">
        <v>64</v>
      </c>
      <c r="B971">
        <v>10</v>
      </c>
      <c r="C971">
        <v>1</v>
      </c>
      <c r="D971">
        <f>1000*[7]powerSupply2Nivel!$D971</f>
        <v>0</v>
      </c>
    </row>
    <row r="972" spans="1:4" x14ac:dyDescent="0.3">
      <c r="A972">
        <v>64</v>
      </c>
      <c r="B972">
        <v>11</v>
      </c>
      <c r="C972">
        <v>1</v>
      </c>
      <c r="D972">
        <f>1000*[7]powerSupply2Nivel!$D972</f>
        <v>0</v>
      </c>
    </row>
    <row r="973" spans="1:4" x14ac:dyDescent="0.3">
      <c r="A973">
        <v>64</v>
      </c>
      <c r="B973">
        <v>12</v>
      </c>
      <c r="C973">
        <v>1</v>
      </c>
      <c r="D973">
        <f>1000*[7]powerSupply2Nivel!$D973</f>
        <v>0</v>
      </c>
    </row>
    <row r="974" spans="1:4" x14ac:dyDescent="0.3">
      <c r="A974">
        <v>64</v>
      </c>
      <c r="B974">
        <v>13</v>
      </c>
      <c r="C974">
        <v>1</v>
      </c>
      <c r="D974">
        <f>1000*[7]powerSupply2Nivel!$D974</f>
        <v>0</v>
      </c>
    </row>
    <row r="975" spans="1:4" x14ac:dyDescent="0.3">
      <c r="A975">
        <v>64</v>
      </c>
      <c r="B975">
        <v>14</v>
      </c>
      <c r="C975">
        <v>1</v>
      </c>
      <c r="D975">
        <f>1000*[7]powerSupply2Nivel!$D975</f>
        <v>0</v>
      </c>
    </row>
    <row r="976" spans="1:4" x14ac:dyDescent="0.3">
      <c r="A976">
        <v>64</v>
      </c>
      <c r="B976">
        <v>15</v>
      </c>
      <c r="C976">
        <v>1</v>
      </c>
      <c r="D976">
        <f>1000*[7]powerSupply2Nivel!$D976</f>
        <v>0</v>
      </c>
    </row>
    <row r="977" spans="1:4" x14ac:dyDescent="0.3">
      <c r="A977">
        <v>64</v>
      </c>
      <c r="B977">
        <v>16</v>
      </c>
      <c r="C977">
        <v>1</v>
      </c>
      <c r="D977">
        <f>1000*[7]powerSupply2Nivel!$D977</f>
        <v>0</v>
      </c>
    </row>
    <row r="978" spans="1:4" x14ac:dyDescent="0.3">
      <c r="A978">
        <v>64</v>
      </c>
      <c r="B978">
        <v>17</v>
      </c>
      <c r="C978">
        <v>1</v>
      </c>
      <c r="D978">
        <f>1000*[7]powerSupply2Nivel!$D978</f>
        <v>0</v>
      </c>
    </row>
    <row r="979" spans="1:4" x14ac:dyDescent="0.3">
      <c r="A979">
        <v>64</v>
      </c>
      <c r="B979">
        <v>18</v>
      </c>
      <c r="C979">
        <v>1</v>
      </c>
      <c r="D979">
        <f>1000*[7]powerSupply2Nivel!$D979</f>
        <v>0</v>
      </c>
    </row>
    <row r="980" spans="1:4" x14ac:dyDescent="0.3">
      <c r="A980">
        <v>64</v>
      </c>
      <c r="B980">
        <v>19</v>
      </c>
      <c r="C980">
        <v>1</v>
      </c>
      <c r="D980">
        <f>1000*[7]powerSupply2Nivel!$D980</f>
        <v>0</v>
      </c>
    </row>
    <row r="981" spans="1:4" x14ac:dyDescent="0.3">
      <c r="A981">
        <v>64</v>
      </c>
      <c r="B981">
        <v>20</v>
      </c>
      <c r="C981">
        <v>1</v>
      </c>
      <c r="D981">
        <f>1000*[7]powerSupply2Nivel!$D981</f>
        <v>0</v>
      </c>
    </row>
    <row r="982" spans="1:4" x14ac:dyDescent="0.3">
      <c r="A982">
        <v>64</v>
      </c>
      <c r="B982">
        <v>21</v>
      </c>
      <c r="C982">
        <v>1</v>
      </c>
      <c r="D982">
        <f>1000*[7]powerSupply2Nivel!$D982</f>
        <v>0</v>
      </c>
    </row>
    <row r="983" spans="1:4" x14ac:dyDescent="0.3">
      <c r="A983">
        <v>64</v>
      </c>
      <c r="B983">
        <v>22</v>
      </c>
      <c r="C983">
        <v>1</v>
      </c>
      <c r="D983">
        <f>1000*[7]powerSupply2Nivel!$D983</f>
        <v>0</v>
      </c>
    </row>
    <row r="984" spans="1:4" x14ac:dyDescent="0.3">
      <c r="A984">
        <v>64</v>
      </c>
      <c r="B984">
        <v>23</v>
      </c>
      <c r="C984">
        <v>1</v>
      </c>
      <c r="D984">
        <f>1000*[7]powerSupply2Nivel!$D984</f>
        <v>0</v>
      </c>
    </row>
    <row r="985" spans="1:4" x14ac:dyDescent="0.3">
      <c r="A985">
        <v>64</v>
      </c>
      <c r="B985">
        <v>24</v>
      </c>
      <c r="C985">
        <v>1</v>
      </c>
      <c r="D985">
        <f>1000*[7]powerSupply2Nivel!$D985</f>
        <v>0</v>
      </c>
    </row>
    <row r="986" spans="1:4" x14ac:dyDescent="0.3">
      <c r="A986">
        <v>65</v>
      </c>
      <c r="B986">
        <v>1</v>
      </c>
      <c r="C986">
        <v>1</v>
      </c>
      <c r="D986">
        <f>1000*[7]powerSupply2Nivel!$D986</f>
        <v>0</v>
      </c>
    </row>
    <row r="987" spans="1:4" x14ac:dyDescent="0.3">
      <c r="A987">
        <v>65</v>
      </c>
      <c r="B987">
        <v>2</v>
      </c>
      <c r="C987">
        <v>1</v>
      </c>
      <c r="D987">
        <f>1000*[7]powerSupply2Nivel!$D987</f>
        <v>0</v>
      </c>
    </row>
    <row r="988" spans="1:4" x14ac:dyDescent="0.3">
      <c r="A988">
        <v>65</v>
      </c>
      <c r="B988">
        <v>3</v>
      </c>
      <c r="C988">
        <v>1</v>
      </c>
      <c r="D988">
        <f>1000*[7]powerSupply2Nivel!$D988</f>
        <v>0</v>
      </c>
    </row>
    <row r="989" spans="1:4" x14ac:dyDescent="0.3">
      <c r="A989">
        <v>65</v>
      </c>
      <c r="B989">
        <v>4</v>
      </c>
      <c r="C989">
        <v>1</v>
      </c>
      <c r="D989">
        <f>1000*[7]powerSupply2Nivel!$D989</f>
        <v>0</v>
      </c>
    </row>
    <row r="990" spans="1:4" x14ac:dyDescent="0.3">
      <c r="A990">
        <v>65</v>
      </c>
      <c r="B990">
        <v>5</v>
      </c>
      <c r="C990">
        <v>1</v>
      </c>
      <c r="D990">
        <f>1000*[7]powerSupply2Nivel!$D990</f>
        <v>0</v>
      </c>
    </row>
    <row r="991" spans="1:4" x14ac:dyDescent="0.3">
      <c r="A991">
        <v>65</v>
      </c>
      <c r="B991">
        <v>6</v>
      </c>
      <c r="C991">
        <v>1</v>
      </c>
      <c r="D991">
        <f>1000*[7]powerSupply2Nivel!$D991</f>
        <v>0</v>
      </c>
    </row>
    <row r="992" spans="1:4" x14ac:dyDescent="0.3">
      <c r="A992">
        <v>65</v>
      </c>
      <c r="B992">
        <v>7</v>
      </c>
      <c r="C992">
        <v>1</v>
      </c>
      <c r="D992">
        <f>1000*[7]powerSupply2Nivel!$D992</f>
        <v>0</v>
      </c>
    </row>
    <row r="993" spans="1:4" x14ac:dyDescent="0.3">
      <c r="A993">
        <v>65</v>
      </c>
      <c r="B993">
        <v>8</v>
      </c>
      <c r="C993">
        <v>1</v>
      </c>
      <c r="D993">
        <f>1000*[7]powerSupply2Nivel!$D993</f>
        <v>0</v>
      </c>
    </row>
    <row r="994" spans="1:4" x14ac:dyDescent="0.3">
      <c r="A994">
        <v>65</v>
      </c>
      <c r="B994">
        <v>9</v>
      </c>
      <c r="C994">
        <v>1</v>
      </c>
      <c r="D994">
        <f>1000*[7]powerSupply2Nivel!$D994</f>
        <v>0</v>
      </c>
    </row>
    <row r="995" spans="1:4" x14ac:dyDescent="0.3">
      <c r="A995">
        <v>65</v>
      </c>
      <c r="B995">
        <v>10</v>
      </c>
      <c r="C995">
        <v>1</v>
      </c>
      <c r="D995">
        <f>1000*[7]powerSupply2Nivel!$D995</f>
        <v>0</v>
      </c>
    </row>
    <row r="996" spans="1:4" x14ac:dyDescent="0.3">
      <c r="A996">
        <v>65</v>
      </c>
      <c r="B996">
        <v>11</v>
      </c>
      <c r="C996">
        <v>1</v>
      </c>
      <c r="D996">
        <f>1000*[7]powerSupply2Nivel!$D996</f>
        <v>0</v>
      </c>
    </row>
    <row r="997" spans="1:4" x14ac:dyDescent="0.3">
      <c r="A997">
        <v>65</v>
      </c>
      <c r="B997">
        <v>12</v>
      </c>
      <c r="C997">
        <v>1</v>
      </c>
      <c r="D997">
        <f>1000*[7]powerSupply2Nivel!$D997</f>
        <v>0</v>
      </c>
    </row>
    <row r="998" spans="1:4" x14ac:dyDescent="0.3">
      <c r="A998">
        <v>65</v>
      </c>
      <c r="B998">
        <v>13</v>
      </c>
      <c r="C998">
        <v>1</v>
      </c>
      <c r="D998">
        <f>1000*[7]powerSupply2Nivel!$D998</f>
        <v>0</v>
      </c>
    </row>
    <row r="999" spans="1:4" x14ac:dyDescent="0.3">
      <c r="A999">
        <v>65</v>
      </c>
      <c r="B999">
        <v>14</v>
      </c>
      <c r="C999">
        <v>1</v>
      </c>
      <c r="D999">
        <f>1000*[7]powerSupply2Nivel!$D999</f>
        <v>0</v>
      </c>
    </row>
    <row r="1000" spans="1:4" x14ac:dyDescent="0.3">
      <c r="A1000">
        <v>65</v>
      </c>
      <c r="B1000">
        <v>15</v>
      </c>
      <c r="C1000">
        <v>1</v>
      </c>
      <c r="D1000">
        <f>1000*[7]powerSupply2Nivel!$D1000</f>
        <v>0</v>
      </c>
    </row>
    <row r="1001" spans="1:4" x14ac:dyDescent="0.3">
      <c r="A1001">
        <v>65</v>
      </c>
      <c r="B1001">
        <v>16</v>
      </c>
      <c r="C1001">
        <v>1</v>
      </c>
      <c r="D1001">
        <f>1000*[7]powerSupply2Nivel!$D1001</f>
        <v>0</v>
      </c>
    </row>
    <row r="1002" spans="1:4" x14ac:dyDescent="0.3">
      <c r="A1002">
        <v>65</v>
      </c>
      <c r="B1002">
        <v>17</v>
      </c>
      <c r="C1002">
        <v>1</v>
      </c>
      <c r="D1002">
        <f>1000*[7]powerSupply2Nivel!$D1002</f>
        <v>0</v>
      </c>
    </row>
    <row r="1003" spans="1:4" x14ac:dyDescent="0.3">
      <c r="A1003">
        <v>65</v>
      </c>
      <c r="B1003">
        <v>18</v>
      </c>
      <c r="C1003">
        <v>1</v>
      </c>
      <c r="D1003">
        <f>1000*[7]powerSupply2Nivel!$D1003</f>
        <v>0</v>
      </c>
    </row>
    <row r="1004" spans="1:4" x14ac:dyDescent="0.3">
      <c r="A1004">
        <v>65</v>
      </c>
      <c r="B1004">
        <v>19</v>
      </c>
      <c r="C1004">
        <v>1</v>
      </c>
      <c r="D1004">
        <f>1000*[7]powerSupply2Nivel!$D1004</f>
        <v>0</v>
      </c>
    </row>
    <row r="1005" spans="1:4" x14ac:dyDescent="0.3">
      <c r="A1005">
        <v>65</v>
      </c>
      <c r="B1005">
        <v>20</v>
      </c>
      <c r="C1005">
        <v>1</v>
      </c>
      <c r="D1005">
        <f>1000*[7]powerSupply2Nivel!$D1005</f>
        <v>0</v>
      </c>
    </row>
    <row r="1006" spans="1:4" x14ac:dyDescent="0.3">
      <c r="A1006">
        <v>65</v>
      </c>
      <c r="B1006">
        <v>21</v>
      </c>
      <c r="C1006">
        <v>1</v>
      </c>
      <c r="D1006">
        <f>1000*[7]powerSupply2Nivel!$D1006</f>
        <v>0</v>
      </c>
    </row>
    <row r="1007" spans="1:4" x14ac:dyDescent="0.3">
      <c r="A1007">
        <v>65</v>
      </c>
      <c r="B1007">
        <v>22</v>
      </c>
      <c r="C1007">
        <v>1</v>
      </c>
      <c r="D1007">
        <f>1000*[7]powerSupply2Nivel!$D1007</f>
        <v>0</v>
      </c>
    </row>
    <row r="1008" spans="1:4" x14ac:dyDescent="0.3">
      <c r="A1008">
        <v>65</v>
      </c>
      <c r="B1008">
        <v>23</v>
      </c>
      <c r="C1008">
        <v>1</v>
      </c>
      <c r="D1008">
        <f>1000*[7]powerSupply2Nivel!$D1008</f>
        <v>0</v>
      </c>
    </row>
    <row r="1009" spans="1:4" x14ac:dyDescent="0.3">
      <c r="A1009">
        <v>65</v>
      </c>
      <c r="B1009">
        <v>24</v>
      </c>
      <c r="C1009">
        <v>1</v>
      </c>
      <c r="D1009">
        <f>1000*[7]powerSupply2Nivel!$D1009</f>
        <v>0</v>
      </c>
    </row>
    <row r="1010" spans="1:4" x14ac:dyDescent="0.3">
      <c r="A1010">
        <v>67</v>
      </c>
      <c r="B1010">
        <v>1</v>
      </c>
      <c r="C1010">
        <v>1</v>
      </c>
      <c r="D1010">
        <f>1000*[7]powerSupply2Nivel!$D1010</f>
        <v>0</v>
      </c>
    </row>
    <row r="1011" spans="1:4" x14ac:dyDescent="0.3">
      <c r="A1011">
        <v>67</v>
      </c>
      <c r="B1011">
        <v>2</v>
      </c>
      <c r="C1011">
        <v>1</v>
      </c>
      <c r="D1011">
        <f>1000*[7]powerSupply2Nivel!$D1011</f>
        <v>0</v>
      </c>
    </row>
    <row r="1012" spans="1:4" x14ac:dyDescent="0.3">
      <c r="A1012">
        <v>67</v>
      </c>
      <c r="B1012">
        <v>3</v>
      </c>
      <c r="C1012">
        <v>1</v>
      </c>
      <c r="D1012">
        <f>1000*[7]powerSupply2Nivel!$D1012</f>
        <v>0</v>
      </c>
    </row>
    <row r="1013" spans="1:4" x14ac:dyDescent="0.3">
      <c r="A1013">
        <v>67</v>
      </c>
      <c r="B1013">
        <v>4</v>
      </c>
      <c r="C1013">
        <v>1</v>
      </c>
      <c r="D1013">
        <f>1000*[7]powerSupply2Nivel!$D1013</f>
        <v>0</v>
      </c>
    </row>
    <row r="1014" spans="1:4" x14ac:dyDescent="0.3">
      <c r="A1014">
        <v>67</v>
      </c>
      <c r="B1014">
        <v>5</v>
      </c>
      <c r="C1014">
        <v>1</v>
      </c>
      <c r="D1014">
        <f>1000*[7]powerSupply2Nivel!$D1014</f>
        <v>0</v>
      </c>
    </row>
    <row r="1015" spans="1:4" x14ac:dyDescent="0.3">
      <c r="A1015">
        <v>67</v>
      </c>
      <c r="B1015">
        <v>6</v>
      </c>
      <c r="C1015">
        <v>1</v>
      </c>
      <c r="D1015">
        <f>1000*[7]powerSupply2Nivel!$D1015</f>
        <v>0</v>
      </c>
    </row>
    <row r="1016" spans="1:4" x14ac:dyDescent="0.3">
      <c r="A1016">
        <v>67</v>
      </c>
      <c r="B1016">
        <v>7</v>
      </c>
      <c r="C1016">
        <v>1</v>
      </c>
      <c r="D1016">
        <f>1000*[7]powerSupply2Nivel!$D1016</f>
        <v>0</v>
      </c>
    </row>
    <row r="1017" spans="1:4" x14ac:dyDescent="0.3">
      <c r="A1017">
        <v>67</v>
      </c>
      <c r="B1017">
        <v>8</v>
      </c>
      <c r="C1017">
        <v>1</v>
      </c>
      <c r="D1017">
        <f>1000*[7]powerSupply2Nivel!$D1017</f>
        <v>0</v>
      </c>
    </row>
    <row r="1018" spans="1:4" x14ac:dyDescent="0.3">
      <c r="A1018">
        <v>67</v>
      </c>
      <c r="B1018">
        <v>9</v>
      </c>
      <c r="C1018">
        <v>1</v>
      </c>
      <c r="D1018">
        <f>1000*[7]powerSupply2Nivel!$D1018</f>
        <v>0</v>
      </c>
    </row>
    <row r="1019" spans="1:4" x14ac:dyDescent="0.3">
      <c r="A1019">
        <v>67</v>
      </c>
      <c r="B1019">
        <v>10</v>
      </c>
      <c r="C1019">
        <v>1</v>
      </c>
      <c r="D1019">
        <f>1000*[7]powerSupply2Nivel!$D1019</f>
        <v>0</v>
      </c>
    </row>
    <row r="1020" spans="1:4" x14ac:dyDescent="0.3">
      <c r="A1020">
        <v>67</v>
      </c>
      <c r="B1020">
        <v>11</v>
      </c>
      <c r="C1020">
        <v>1</v>
      </c>
      <c r="D1020">
        <f>1000*[7]powerSupply2Nivel!$D1020</f>
        <v>0</v>
      </c>
    </row>
    <row r="1021" spans="1:4" x14ac:dyDescent="0.3">
      <c r="A1021">
        <v>67</v>
      </c>
      <c r="B1021">
        <v>12</v>
      </c>
      <c r="C1021">
        <v>1</v>
      </c>
      <c r="D1021">
        <f>1000*[7]powerSupply2Nivel!$D1021</f>
        <v>0</v>
      </c>
    </row>
    <row r="1022" spans="1:4" x14ac:dyDescent="0.3">
      <c r="A1022">
        <v>67</v>
      </c>
      <c r="B1022">
        <v>13</v>
      </c>
      <c r="C1022">
        <v>1</v>
      </c>
      <c r="D1022">
        <f>1000*[7]powerSupply2Nivel!$D1022</f>
        <v>0</v>
      </c>
    </row>
    <row r="1023" spans="1:4" x14ac:dyDescent="0.3">
      <c r="A1023">
        <v>67</v>
      </c>
      <c r="B1023">
        <v>14</v>
      </c>
      <c r="C1023">
        <v>1</v>
      </c>
      <c r="D1023">
        <f>1000*[7]powerSupply2Nivel!$D1023</f>
        <v>0</v>
      </c>
    </row>
    <row r="1024" spans="1:4" x14ac:dyDescent="0.3">
      <c r="A1024">
        <v>67</v>
      </c>
      <c r="B1024">
        <v>15</v>
      </c>
      <c r="C1024">
        <v>1</v>
      </c>
      <c r="D1024">
        <f>1000*[7]powerSupply2Nivel!$D1024</f>
        <v>0</v>
      </c>
    </row>
    <row r="1025" spans="1:4" x14ac:dyDescent="0.3">
      <c r="A1025">
        <v>67</v>
      </c>
      <c r="B1025">
        <v>16</v>
      </c>
      <c r="C1025">
        <v>1</v>
      </c>
      <c r="D1025">
        <f>1000*[7]powerSupply2Nivel!$D1025</f>
        <v>0</v>
      </c>
    </row>
    <row r="1026" spans="1:4" x14ac:dyDescent="0.3">
      <c r="A1026">
        <v>67</v>
      </c>
      <c r="B1026">
        <v>17</v>
      </c>
      <c r="C1026">
        <v>1</v>
      </c>
      <c r="D1026">
        <f>1000*[7]powerSupply2Nivel!$D1026</f>
        <v>0</v>
      </c>
    </row>
    <row r="1027" spans="1:4" x14ac:dyDescent="0.3">
      <c r="A1027">
        <v>67</v>
      </c>
      <c r="B1027">
        <v>18</v>
      </c>
      <c r="C1027">
        <v>1</v>
      </c>
      <c r="D1027">
        <f>1000*[7]powerSupply2Nivel!$D1027</f>
        <v>0</v>
      </c>
    </row>
    <row r="1028" spans="1:4" x14ac:dyDescent="0.3">
      <c r="A1028">
        <v>67</v>
      </c>
      <c r="B1028">
        <v>19</v>
      </c>
      <c r="C1028">
        <v>1</v>
      </c>
      <c r="D1028">
        <f>1000*[7]powerSupply2Nivel!$D1028</f>
        <v>0</v>
      </c>
    </row>
    <row r="1029" spans="1:4" x14ac:dyDescent="0.3">
      <c r="A1029">
        <v>67</v>
      </c>
      <c r="B1029">
        <v>20</v>
      </c>
      <c r="C1029">
        <v>1</v>
      </c>
      <c r="D1029">
        <f>1000*[7]powerSupply2Nivel!$D1029</f>
        <v>0</v>
      </c>
    </row>
    <row r="1030" spans="1:4" x14ac:dyDescent="0.3">
      <c r="A1030">
        <v>67</v>
      </c>
      <c r="B1030">
        <v>21</v>
      </c>
      <c r="C1030">
        <v>1</v>
      </c>
      <c r="D1030">
        <f>1000*[7]powerSupply2Nivel!$D1030</f>
        <v>0</v>
      </c>
    </row>
    <row r="1031" spans="1:4" x14ac:dyDescent="0.3">
      <c r="A1031">
        <v>67</v>
      </c>
      <c r="B1031">
        <v>22</v>
      </c>
      <c r="C1031">
        <v>1</v>
      </c>
      <c r="D1031">
        <f>1000*[7]powerSupply2Nivel!$D1031</f>
        <v>0</v>
      </c>
    </row>
    <row r="1032" spans="1:4" x14ac:dyDescent="0.3">
      <c r="A1032">
        <v>67</v>
      </c>
      <c r="B1032">
        <v>23</v>
      </c>
      <c r="C1032">
        <v>1</v>
      </c>
      <c r="D1032">
        <f>1000*[7]powerSupply2Nivel!$D1032</f>
        <v>0</v>
      </c>
    </row>
    <row r="1033" spans="1:4" x14ac:dyDescent="0.3">
      <c r="A1033">
        <v>67</v>
      </c>
      <c r="B1033">
        <v>24</v>
      </c>
      <c r="C1033">
        <v>1</v>
      </c>
      <c r="D1033">
        <f>1000*[7]powerSupply2Nivel!$D1033</f>
        <v>0</v>
      </c>
    </row>
    <row r="1034" spans="1:4" x14ac:dyDescent="0.3">
      <c r="A1034">
        <v>68</v>
      </c>
      <c r="B1034">
        <v>1</v>
      </c>
      <c r="C1034">
        <v>1</v>
      </c>
      <c r="D1034">
        <f>1000*[7]powerSupply2Nivel!$D1034</f>
        <v>0</v>
      </c>
    </row>
    <row r="1035" spans="1:4" x14ac:dyDescent="0.3">
      <c r="A1035">
        <v>68</v>
      </c>
      <c r="B1035">
        <v>2</v>
      </c>
      <c r="C1035">
        <v>1</v>
      </c>
      <c r="D1035">
        <f>1000*[7]powerSupply2Nivel!$D1035</f>
        <v>0</v>
      </c>
    </row>
    <row r="1036" spans="1:4" x14ac:dyDescent="0.3">
      <c r="A1036">
        <v>68</v>
      </c>
      <c r="B1036">
        <v>3</v>
      </c>
      <c r="C1036">
        <v>1</v>
      </c>
      <c r="D1036">
        <f>1000*[7]powerSupply2Nivel!$D1036</f>
        <v>0</v>
      </c>
    </row>
    <row r="1037" spans="1:4" x14ac:dyDescent="0.3">
      <c r="A1037">
        <v>68</v>
      </c>
      <c r="B1037">
        <v>4</v>
      </c>
      <c r="C1037">
        <v>1</v>
      </c>
      <c r="D1037">
        <f>1000*[7]powerSupply2Nivel!$D1037</f>
        <v>0</v>
      </c>
    </row>
    <row r="1038" spans="1:4" x14ac:dyDescent="0.3">
      <c r="A1038">
        <v>68</v>
      </c>
      <c r="B1038">
        <v>5</v>
      </c>
      <c r="C1038">
        <v>1</v>
      </c>
      <c r="D1038">
        <f>1000*[7]powerSupply2Nivel!$D1038</f>
        <v>0</v>
      </c>
    </row>
    <row r="1039" spans="1:4" x14ac:dyDescent="0.3">
      <c r="A1039">
        <v>68</v>
      </c>
      <c r="B1039">
        <v>6</v>
      </c>
      <c r="C1039">
        <v>1</v>
      </c>
      <c r="D1039">
        <f>1000*[7]powerSupply2Nivel!$D1039</f>
        <v>0</v>
      </c>
    </row>
    <row r="1040" spans="1:4" x14ac:dyDescent="0.3">
      <c r="A1040">
        <v>68</v>
      </c>
      <c r="B1040">
        <v>7</v>
      </c>
      <c r="C1040">
        <v>1</v>
      </c>
      <c r="D1040">
        <f>1000*[7]powerSupply2Nivel!$D1040</f>
        <v>0</v>
      </c>
    </row>
    <row r="1041" spans="1:4" x14ac:dyDescent="0.3">
      <c r="A1041">
        <v>68</v>
      </c>
      <c r="B1041">
        <v>8</v>
      </c>
      <c r="C1041">
        <v>1</v>
      </c>
      <c r="D1041">
        <f>1000*[7]powerSupply2Nivel!$D1041</f>
        <v>0</v>
      </c>
    </row>
    <row r="1042" spans="1:4" x14ac:dyDescent="0.3">
      <c r="A1042">
        <v>68</v>
      </c>
      <c r="B1042">
        <v>9</v>
      </c>
      <c r="C1042">
        <v>1</v>
      </c>
      <c r="D1042">
        <f>1000*[7]powerSupply2Nivel!$D1042</f>
        <v>0</v>
      </c>
    </row>
    <row r="1043" spans="1:4" x14ac:dyDescent="0.3">
      <c r="A1043">
        <v>68</v>
      </c>
      <c r="B1043">
        <v>10</v>
      </c>
      <c r="C1043">
        <v>1</v>
      </c>
      <c r="D1043">
        <f>1000*[7]powerSupply2Nivel!$D1043</f>
        <v>0</v>
      </c>
    </row>
    <row r="1044" spans="1:4" x14ac:dyDescent="0.3">
      <c r="A1044">
        <v>68</v>
      </c>
      <c r="B1044">
        <v>11</v>
      </c>
      <c r="C1044">
        <v>1</v>
      </c>
      <c r="D1044">
        <f>1000*[7]powerSupply2Nivel!$D1044</f>
        <v>0</v>
      </c>
    </row>
    <row r="1045" spans="1:4" x14ac:dyDescent="0.3">
      <c r="A1045">
        <v>68</v>
      </c>
      <c r="B1045">
        <v>12</v>
      </c>
      <c r="C1045">
        <v>1</v>
      </c>
      <c r="D1045">
        <f>1000*[7]powerSupply2Nivel!$D1045</f>
        <v>0</v>
      </c>
    </row>
    <row r="1046" spans="1:4" x14ac:dyDescent="0.3">
      <c r="A1046">
        <v>68</v>
      </c>
      <c r="B1046">
        <v>13</v>
      </c>
      <c r="C1046">
        <v>1</v>
      </c>
      <c r="D1046">
        <f>1000*[7]powerSupply2Nivel!$D1046</f>
        <v>0</v>
      </c>
    </row>
    <row r="1047" spans="1:4" x14ac:dyDescent="0.3">
      <c r="A1047">
        <v>68</v>
      </c>
      <c r="B1047">
        <v>14</v>
      </c>
      <c r="C1047">
        <v>1</v>
      </c>
      <c r="D1047">
        <f>1000*[7]powerSupply2Nivel!$D1047</f>
        <v>0</v>
      </c>
    </row>
    <row r="1048" spans="1:4" x14ac:dyDescent="0.3">
      <c r="A1048">
        <v>68</v>
      </c>
      <c r="B1048">
        <v>15</v>
      </c>
      <c r="C1048">
        <v>1</v>
      </c>
      <c r="D1048">
        <f>1000*[7]powerSupply2Nivel!$D1048</f>
        <v>0</v>
      </c>
    </row>
    <row r="1049" spans="1:4" x14ac:dyDescent="0.3">
      <c r="A1049">
        <v>68</v>
      </c>
      <c r="B1049">
        <v>16</v>
      </c>
      <c r="C1049">
        <v>1</v>
      </c>
      <c r="D1049">
        <f>1000*[7]powerSupply2Nivel!$D1049</f>
        <v>0</v>
      </c>
    </row>
    <row r="1050" spans="1:4" x14ac:dyDescent="0.3">
      <c r="A1050">
        <v>68</v>
      </c>
      <c r="B1050">
        <v>17</v>
      </c>
      <c r="C1050">
        <v>1</v>
      </c>
      <c r="D1050">
        <f>1000*[7]powerSupply2Nivel!$D1050</f>
        <v>0</v>
      </c>
    </row>
    <row r="1051" spans="1:4" x14ac:dyDescent="0.3">
      <c r="A1051">
        <v>68</v>
      </c>
      <c r="B1051">
        <v>18</v>
      </c>
      <c r="C1051">
        <v>1</v>
      </c>
      <c r="D1051">
        <f>1000*[7]powerSupply2Nivel!$D1051</f>
        <v>0</v>
      </c>
    </row>
    <row r="1052" spans="1:4" x14ac:dyDescent="0.3">
      <c r="A1052">
        <v>68</v>
      </c>
      <c r="B1052">
        <v>19</v>
      </c>
      <c r="C1052">
        <v>1</v>
      </c>
      <c r="D1052">
        <f>1000*[7]powerSupply2Nivel!$D1052</f>
        <v>0</v>
      </c>
    </row>
    <row r="1053" spans="1:4" x14ac:dyDescent="0.3">
      <c r="A1053">
        <v>68</v>
      </c>
      <c r="B1053">
        <v>20</v>
      </c>
      <c r="C1053">
        <v>1</v>
      </c>
      <c r="D1053">
        <f>1000*[7]powerSupply2Nivel!$D1053</f>
        <v>0</v>
      </c>
    </row>
    <row r="1054" spans="1:4" x14ac:dyDescent="0.3">
      <c r="A1054">
        <v>68</v>
      </c>
      <c r="B1054">
        <v>21</v>
      </c>
      <c r="C1054">
        <v>1</v>
      </c>
      <c r="D1054">
        <f>1000*[7]powerSupply2Nivel!$D1054</f>
        <v>0</v>
      </c>
    </row>
    <row r="1055" spans="1:4" x14ac:dyDescent="0.3">
      <c r="A1055">
        <v>68</v>
      </c>
      <c r="B1055">
        <v>22</v>
      </c>
      <c r="C1055">
        <v>1</v>
      </c>
      <c r="D1055">
        <f>1000*[7]powerSupply2Nivel!$D1055</f>
        <v>0</v>
      </c>
    </row>
    <row r="1056" spans="1:4" x14ac:dyDescent="0.3">
      <c r="A1056">
        <v>68</v>
      </c>
      <c r="B1056">
        <v>23</v>
      </c>
      <c r="C1056">
        <v>1</v>
      </c>
      <c r="D1056">
        <f>1000*[7]powerSupply2Nivel!$D1056</f>
        <v>0</v>
      </c>
    </row>
    <row r="1057" spans="1:4" x14ac:dyDescent="0.3">
      <c r="A1057">
        <v>68</v>
      </c>
      <c r="B1057">
        <v>24</v>
      </c>
      <c r="C1057">
        <v>1</v>
      </c>
      <c r="D1057">
        <f>1000*[7]powerSupply2Nivel!$D1057</f>
        <v>0</v>
      </c>
    </row>
    <row r="1058" spans="1:4" x14ac:dyDescent="0.3">
      <c r="A1058">
        <v>69</v>
      </c>
      <c r="B1058">
        <v>1</v>
      </c>
      <c r="C1058">
        <v>1</v>
      </c>
      <c r="D1058">
        <f>1000*[7]powerSupply2Nivel!$D1058</f>
        <v>0</v>
      </c>
    </row>
    <row r="1059" spans="1:4" x14ac:dyDescent="0.3">
      <c r="A1059">
        <v>69</v>
      </c>
      <c r="B1059">
        <v>2</v>
      </c>
      <c r="C1059">
        <v>1</v>
      </c>
      <c r="D1059">
        <f>1000*[7]powerSupply2Nivel!$D1059</f>
        <v>0</v>
      </c>
    </row>
    <row r="1060" spans="1:4" x14ac:dyDescent="0.3">
      <c r="A1060">
        <v>69</v>
      </c>
      <c r="B1060">
        <v>3</v>
      </c>
      <c r="C1060">
        <v>1</v>
      </c>
      <c r="D1060">
        <f>1000*[7]powerSupply2Nivel!$D1060</f>
        <v>0</v>
      </c>
    </row>
    <row r="1061" spans="1:4" x14ac:dyDescent="0.3">
      <c r="A1061">
        <v>69</v>
      </c>
      <c r="B1061">
        <v>4</v>
      </c>
      <c r="C1061">
        <v>1</v>
      </c>
      <c r="D1061">
        <f>1000*[7]powerSupply2Nivel!$D1061</f>
        <v>0</v>
      </c>
    </row>
    <row r="1062" spans="1:4" x14ac:dyDescent="0.3">
      <c r="A1062">
        <v>69</v>
      </c>
      <c r="B1062">
        <v>5</v>
      </c>
      <c r="C1062">
        <v>1</v>
      </c>
      <c r="D1062">
        <f>1000*[7]powerSupply2Nivel!$D1062</f>
        <v>0</v>
      </c>
    </row>
    <row r="1063" spans="1:4" x14ac:dyDescent="0.3">
      <c r="A1063">
        <v>69</v>
      </c>
      <c r="B1063">
        <v>6</v>
      </c>
      <c r="C1063">
        <v>1</v>
      </c>
      <c r="D1063">
        <f>1000*[7]powerSupply2Nivel!$D1063</f>
        <v>0</v>
      </c>
    </row>
    <row r="1064" spans="1:4" x14ac:dyDescent="0.3">
      <c r="A1064">
        <v>69</v>
      </c>
      <c r="B1064">
        <v>7</v>
      </c>
      <c r="C1064">
        <v>1</v>
      </c>
      <c r="D1064">
        <f>1000*[7]powerSupply2Nivel!$D1064</f>
        <v>0</v>
      </c>
    </row>
    <row r="1065" spans="1:4" x14ac:dyDescent="0.3">
      <c r="A1065">
        <v>69</v>
      </c>
      <c r="B1065">
        <v>8</v>
      </c>
      <c r="C1065">
        <v>1</v>
      </c>
      <c r="D1065">
        <f>1000*[7]powerSupply2Nivel!$D1065</f>
        <v>0</v>
      </c>
    </row>
    <row r="1066" spans="1:4" x14ac:dyDescent="0.3">
      <c r="A1066">
        <v>69</v>
      </c>
      <c r="B1066">
        <v>9</v>
      </c>
      <c r="C1066">
        <v>1</v>
      </c>
      <c r="D1066">
        <f>1000*[7]powerSupply2Nivel!$D1066</f>
        <v>0</v>
      </c>
    </row>
    <row r="1067" spans="1:4" x14ac:dyDescent="0.3">
      <c r="A1067">
        <v>69</v>
      </c>
      <c r="B1067">
        <v>10</v>
      </c>
      <c r="C1067">
        <v>1</v>
      </c>
      <c r="D1067">
        <f>1000*[7]powerSupply2Nivel!$D1067</f>
        <v>0</v>
      </c>
    </row>
    <row r="1068" spans="1:4" x14ac:dyDescent="0.3">
      <c r="A1068">
        <v>69</v>
      </c>
      <c r="B1068">
        <v>11</v>
      </c>
      <c r="C1068">
        <v>1</v>
      </c>
      <c r="D1068">
        <f>1000*[7]powerSupply2Nivel!$D1068</f>
        <v>0</v>
      </c>
    </row>
    <row r="1069" spans="1:4" x14ac:dyDescent="0.3">
      <c r="A1069">
        <v>69</v>
      </c>
      <c r="B1069">
        <v>12</v>
      </c>
      <c r="C1069">
        <v>1</v>
      </c>
      <c r="D1069">
        <f>1000*[7]powerSupply2Nivel!$D1069</f>
        <v>0</v>
      </c>
    </row>
    <row r="1070" spans="1:4" x14ac:dyDescent="0.3">
      <c r="A1070">
        <v>69</v>
      </c>
      <c r="B1070">
        <v>13</v>
      </c>
      <c r="C1070">
        <v>1</v>
      </c>
      <c r="D1070">
        <f>1000*[7]powerSupply2Nivel!$D1070</f>
        <v>0</v>
      </c>
    </row>
    <row r="1071" spans="1:4" x14ac:dyDescent="0.3">
      <c r="A1071">
        <v>69</v>
      </c>
      <c r="B1071">
        <v>14</v>
      </c>
      <c r="C1071">
        <v>1</v>
      </c>
      <c r="D1071">
        <f>1000*[7]powerSupply2Nivel!$D1071</f>
        <v>0</v>
      </c>
    </row>
    <row r="1072" spans="1:4" x14ac:dyDescent="0.3">
      <c r="A1072">
        <v>69</v>
      </c>
      <c r="B1072">
        <v>15</v>
      </c>
      <c r="C1072">
        <v>1</v>
      </c>
      <c r="D1072">
        <f>1000*[7]powerSupply2Nivel!$D1072</f>
        <v>0</v>
      </c>
    </row>
    <row r="1073" spans="1:4" x14ac:dyDescent="0.3">
      <c r="A1073">
        <v>69</v>
      </c>
      <c r="B1073">
        <v>16</v>
      </c>
      <c r="C1073">
        <v>1</v>
      </c>
      <c r="D1073">
        <f>1000*[7]powerSupply2Nivel!$D1073</f>
        <v>0</v>
      </c>
    </row>
    <row r="1074" spans="1:4" x14ac:dyDescent="0.3">
      <c r="A1074">
        <v>69</v>
      </c>
      <c r="B1074">
        <v>17</v>
      </c>
      <c r="C1074">
        <v>1</v>
      </c>
      <c r="D1074">
        <f>1000*[7]powerSupply2Nivel!$D1074</f>
        <v>0</v>
      </c>
    </row>
    <row r="1075" spans="1:4" x14ac:dyDescent="0.3">
      <c r="A1075">
        <v>69</v>
      </c>
      <c r="B1075">
        <v>18</v>
      </c>
      <c r="C1075">
        <v>1</v>
      </c>
      <c r="D1075">
        <f>1000*[7]powerSupply2Nivel!$D1075</f>
        <v>0</v>
      </c>
    </row>
    <row r="1076" spans="1:4" x14ac:dyDescent="0.3">
      <c r="A1076">
        <v>69</v>
      </c>
      <c r="B1076">
        <v>19</v>
      </c>
      <c r="C1076">
        <v>1</v>
      </c>
      <c r="D1076">
        <f>1000*[7]powerSupply2Nivel!$D1076</f>
        <v>0</v>
      </c>
    </row>
    <row r="1077" spans="1:4" x14ac:dyDescent="0.3">
      <c r="A1077">
        <v>69</v>
      </c>
      <c r="B1077">
        <v>20</v>
      </c>
      <c r="C1077">
        <v>1</v>
      </c>
      <c r="D1077">
        <f>1000*[7]powerSupply2Nivel!$D1077</f>
        <v>0</v>
      </c>
    </row>
    <row r="1078" spans="1:4" x14ac:dyDescent="0.3">
      <c r="A1078">
        <v>69</v>
      </c>
      <c r="B1078">
        <v>21</v>
      </c>
      <c r="C1078">
        <v>1</v>
      </c>
      <c r="D1078">
        <f>1000*[7]powerSupply2Nivel!$D1078</f>
        <v>0</v>
      </c>
    </row>
    <row r="1079" spans="1:4" x14ac:dyDescent="0.3">
      <c r="A1079">
        <v>69</v>
      </c>
      <c r="B1079">
        <v>22</v>
      </c>
      <c r="C1079">
        <v>1</v>
      </c>
      <c r="D1079">
        <f>1000*[7]powerSupply2Nivel!$D1079</f>
        <v>0</v>
      </c>
    </row>
    <row r="1080" spans="1:4" x14ac:dyDescent="0.3">
      <c r="A1080">
        <v>69</v>
      </c>
      <c r="B1080">
        <v>23</v>
      </c>
      <c r="C1080">
        <v>1</v>
      </c>
      <c r="D1080">
        <f>1000*[7]powerSupply2Nivel!$D1080</f>
        <v>0</v>
      </c>
    </row>
    <row r="1081" spans="1:4" x14ac:dyDescent="0.3">
      <c r="A1081">
        <v>69</v>
      </c>
      <c r="B1081">
        <v>24</v>
      </c>
      <c r="C1081">
        <v>1</v>
      </c>
      <c r="D1081">
        <f>1000*[7]powerSupply2Nivel!$D1081</f>
        <v>0</v>
      </c>
    </row>
    <row r="1082" spans="1:4" x14ac:dyDescent="0.3">
      <c r="A1082">
        <v>70</v>
      </c>
      <c r="B1082">
        <v>1</v>
      </c>
      <c r="C1082">
        <v>1</v>
      </c>
      <c r="D1082">
        <f>1000*[7]powerSupply2Nivel!$D1082</f>
        <v>0</v>
      </c>
    </row>
    <row r="1083" spans="1:4" x14ac:dyDescent="0.3">
      <c r="A1083">
        <v>70</v>
      </c>
      <c r="B1083">
        <v>2</v>
      </c>
      <c r="C1083">
        <v>1</v>
      </c>
      <c r="D1083">
        <f>1000*[7]powerSupply2Nivel!$D1083</f>
        <v>0</v>
      </c>
    </row>
    <row r="1084" spans="1:4" x14ac:dyDescent="0.3">
      <c r="A1084">
        <v>70</v>
      </c>
      <c r="B1084">
        <v>3</v>
      </c>
      <c r="C1084">
        <v>1</v>
      </c>
      <c r="D1084">
        <f>1000*[7]powerSupply2Nivel!$D1084</f>
        <v>0</v>
      </c>
    </row>
    <row r="1085" spans="1:4" x14ac:dyDescent="0.3">
      <c r="A1085">
        <v>70</v>
      </c>
      <c r="B1085">
        <v>4</v>
      </c>
      <c r="C1085">
        <v>1</v>
      </c>
      <c r="D1085">
        <f>1000*[7]powerSupply2Nivel!$D1085</f>
        <v>0</v>
      </c>
    </row>
    <row r="1086" spans="1:4" x14ac:dyDescent="0.3">
      <c r="A1086">
        <v>70</v>
      </c>
      <c r="B1086">
        <v>5</v>
      </c>
      <c r="C1086">
        <v>1</v>
      </c>
      <c r="D1086">
        <f>1000*[7]powerSupply2Nivel!$D1086</f>
        <v>0</v>
      </c>
    </row>
    <row r="1087" spans="1:4" x14ac:dyDescent="0.3">
      <c r="A1087">
        <v>70</v>
      </c>
      <c r="B1087">
        <v>6</v>
      </c>
      <c r="C1087">
        <v>1</v>
      </c>
      <c r="D1087">
        <f>1000*[7]powerSupply2Nivel!$D1087</f>
        <v>0</v>
      </c>
    </row>
    <row r="1088" spans="1:4" x14ac:dyDescent="0.3">
      <c r="A1088">
        <v>70</v>
      </c>
      <c r="B1088">
        <v>7</v>
      </c>
      <c r="C1088">
        <v>1</v>
      </c>
      <c r="D1088">
        <f>1000*[7]powerSupply2Nivel!$D1088</f>
        <v>0</v>
      </c>
    </row>
    <row r="1089" spans="1:4" x14ac:dyDescent="0.3">
      <c r="A1089">
        <v>70</v>
      </c>
      <c r="B1089">
        <v>8</v>
      </c>
      <c r="C1089">
        <v>1</v>
      </c>
      <c r="D1089">
        <f>1000*[7]powerSupply2Nivel!$D1089</f>
        <v>0</v>
      </c>
    </row>
    <row r="1090" spans="1:4" x14ac:dyDescent="0.3">
      <c r="A1090">
        <v>70</v>
      </c>
      <c r="B1090">
        <v>9</v>
      </c>
      <c r="C1090">
        <v>1</v>
      </c>
      <c r="D1090">
        <f>1000*[7]powerSupply2Nivel!$D1090</f>
        <v>0</v>
      </c>
    </row>
    <row r="1091" spans="1:4" x14ac:dyDescent="0.3">
      <c r="A1091">
        <v>70</v>
      </c>
      <c r="B1091">
        <v>10</v>
      </c>
      <c r="C1091">
        <v>1</v>
      </c>
      <c r="D1091">
        <f>1000*[7]powerSupply2Nivel!$D1091</f>
        <v>0</v>
      </c>
    </row>
    <row r="1092" spans="1:4" x14ac:dyDescent="0.3">
      <c r="A1092">
        <v>70</v>
      </c>
      <c r="B1092">
        <v>11</v>
      </c>
      <c r="C1092">
        <v>1</v>
      </c>
      <c r="D1092">
        <f>1000*[7]powerSupply2Nivel!$D1092</f>
        <v>0</v>
      </c>
    </row>
    <row r="1093" spans="1:4" x14ac:dyDescent="0.3">
      <c r="A1093">
        <v>70</v>
      </c>
      <c r="B1093">
        <v>12</v>
      </c>
      <c r="C1093">
        <v>1</v>
      </c>
      <c r="D1093">
        <f>1000*[7]powerSupply2Nivel!$D1093</f>
        <v>0</v>
      </c>
    </row>
    <row r="1094" spans="1:4" x14ac:dyDescent="0.3">
      <c r="A1094">
        <v>70</v>
      </c>
      <c r="B1094">
        <v>13</v>
      </c>
      <c r="C1094">
        <v>1</v>
      </c>
      <c r="D1094">
        <f>1000*[7]powerSupply2Nivel!$D1094</f>
        <v>0</v>
      </c>
    </row>
    <row r="1095" spans="1:4" x14ac:dyDescent="0.3">
      <c r="A1095">
        <v>70</v>
      </c>
      <c r="B1095">
        <v>14</v>
      </c>
      <c r="C1095">
        <v>1</v>
      </c>
      <c r="D1095">
        <f>1000*[7]powerSupply2Nivel!$D1095</f>
        <v>0</v>
      </c>
    </row>
    <row r="1096" spans="1:4" x14ac:dyDescent="0.3">
      <c r="A1096">
        <v>70</v>
      </c>
      <c r="B1096">
        <v>15</v>
      </c>
      <c r="C1096">
        <v>1</v>
      </c>
      <c r="D1096">
        <f>1000*[7]powerSupply2Nivel!$D1096</f>
        <v>0</v>
      </c>
    </row>
    <row r="1097" spans="1:4" x14ac:dyDescent="0.3">
      <c r="A1097">
        <v>70</v>
      </c>
      <c r="B1097">
        <v>16</v>
      </c>
      <c r="C1097">
        <v>1</v>
      </c>
      <c r="D1097">
        <f>1000*[7]powerSupply2Nivel!$D1097</f>
        <v>0</v>
      </c>
    </row>
    <row r="1098" spans="1:4" x14ac:dyDescent="0.3">
      <c r="A1098">
        <v>70</v>
      </c>
      <c r="B1098">
        <v>17</v>
      </c>
      <c r="C1098">
        <v>1</v>
      </c>
      <c r="D1098">
        <f>1000*[7]powerSupply2Nivel!$D1098</f>
        <v>0</v>
      </c>
    </row>
    <row r="1099" spans="1:4" x14ac:dyDescent="0.3">
      <c r="A1099">
        <v>70</v>
      </c>
      <c r="B1099">
        <v>18</v>
      </c>
      <c r="C1099">
        <v>1</v>
      </c>
      <c r="D1099">
        <f>1000*[7]powerSupply2Nivel!$D1099</f>
        <v>0</v>
      </c>
    </row>
    <row r="1100" spans="1:4" x14ac:dyDescent="0.3">
      <c r="A1100">
        <v>70</v>
      </c>
      <c r="B1100">
        <v>19</v>
      </c>
      <c r="C1100">
        <v>1</v>
      </c>
      <c r="D1100">
        <f>1000*[7]powerSupply2Nivel!$D1100</f>
        <v>0</v>
      </c>
    </row>
    <row r="1101" spans="1:4" x14ac:dyDescent="0.3">
      <c r="A1101">
        <v>70</v>
      </c>
      <c r="B1101">
        <v>20</v>
      </c>
      <c r="C1101">
        <v>1</v>
      </c>
      <c r="D1101">
        <f>1000*[7]powerSupply2Nivel!$D1101</f>
        <v>0</v>
      </c>
    </row>
    <row r="1102" spans="1:4" x14ac:dyDescent="0.3">
      <c r="A1102">
        <v>70</v>
      </c>
      <c r="B1102">
        <v>21</v>
      </c>
      <c r="C1102">
        <v>1</v>
      </c>
      <c r="D1102">
        <f>1000*[7]powerSupply2Nivel!$D1102</f>
        <v>0</v>
      </c>
    </row>
    <row r="1103" spans="1:4" x14ac:dyDescent="0.3">
      <c r="A1103">
        <v>70</v>
      </c>
      <c r="B1103">
        <v>22</v>
      </c>
      <c r="C1103">
        <v>1</v>
      </c>
      <c r="D1103">
        <f>1000*[7]powerSupply2Nivel!$D1103</f>
        <v>0</v>
      </c>
    </row>
    <row r="1104" spans="1:4" x14ac:dyDescent="0.3">
      <c r="A1104">
        <v>70</v>
      </c>
      <c r="B1104">
        <v>23</v>
      </c>
      <c r="C1104">
        <v>1</v>
      </c>
      <c r="D1104">
        <f>1000*[7]powerSupply2Nivel!$D1104</f>
        <v>0</v>
      </c>
    </row>
    <row r="1105" spans="1:4" x14ac:dyDescent="0.3">
      <c r="A1105">
        <v>70</v>
      </c>
      <c r="B1105">
        <v>24</v>
      </c>
      <c r="C1105">
        <v>1</v>
      </c>
      <c r="D1105">
        <f>1000*[7]powerSupply2Nivel!$D1105</f>
        <v>0</v>
      </c>
    </row>
    <row r="1106" spans="1:4" x14ac:dyDescent="0.3">
      <c r="A1106">
        <v>72</v>
      </c>
      <c r="B1106">
        <v>1</v>
      </c>
      <c r="C1106">
        <v>1</v>
      </c>
      <c r="D1106">
        <f>1000*[7]powerSupply2Nivel!$D1106</f>
        <v>0</v>
      </c>
    </row>
    <row r="1107" spans="1:4" x14ac:dyDescent="0.3">
      <c r="A1107">
        <v>72</v>
      </c>
      <c r="B1107">
        <v>2</v>
      </c>
      <c r="C1107">
        <v>1</v>
      </c>
      <c r="D1107">
        <f>1000*[7]powerSupply2Nivel!$D1107</f>
        <v>0</v>
      </c>
    </row>
    <row r="1108" spans="1:4" x14ac:dyDescent="0.3">
      <c r="A1108">
        <v>72</v>
      </c>
      <c r="B1108">
        <v>3</v>
      </c>
      <c r="C1108">
        <v>1</v>
      </c>
      <c r="D1108">
        <f>1000*[7]powerSupply2Nivel!$D1108</f>
        <v>0</v>
      </c>
    </row>
    <row r="1109" spans="1:4" x14ac:dyDescent="0.3">
      <c r="A1109">
        <v>72</v>
      </c>
      <c r="B1109">
        <v>4</v>
      </c>
      <c r="C1109">
        <v>1</v>
      </c>
      <c r="D1109">
        <f>1000*[7]powerSupply2Nivel!$D1109</f>
        <v>0</v>
      </c>
    </row>
    <row r="1110" spans="1:4" x14ac:dyDescent="0.3">
      <c r="A1110">
        <v>72</v>
      </c>
      <c r="B1110">
        <v>5</v>
      </c>
      <c r="C1110">
        <v>1</v>
      </c>
      <c r="D1110">
        <f>1000*[7]powerSupply2Nivel!$D1110</f>
        <v>0</v>
      </c>
    </row>
    <row r="1111" spans="1:4" x14ac:dyDescent="0.3">
      <c r="A1111">
        <v>72</v>
      </c>
      <c r="B1111">
        <v>6</v>
      </c>
      <c r="C1111">
        <v>1</v>
      </c>
      <c r="D1111">
        <f>1000*[7]powerSupply2Nivel!$D1111</f>
        <v>0</v>
      </c>
    </row>
    <row r="1112" spans="1:4" x14ac:dyDescent="0.3">
      <c r="A1112">
        <v>72</v>
      </c>
      <c r="B1112">
        <v>7</v>
      </c>
      <c r="C1112">
        <v>1</v>
      </c>
      <c r="D1112">
        <f>1000*[7]powerSupply2Nivel!$D1112</f>
        <v>0</v>
      </c>
    </row>
    <row r="1113" spans="1:4" x14ac:dyDescent="0.3">
      <c r="A1113">
        <v>72</v>
      </c>
      <c r="B1113">
        <v>8</v>
      </c>
      <c r="C1113">
        <v>1</v>
      </c>
      <c r="D1113">
        <f>1000*[7]powerSupply2Nivel!$D1113</f>
        <v>0</v>
      </c>
    </row>
    <row r="1114" spans="1:4" x14ac:dyDescent="0.3">
      <c r="A1114">
        <v>72</v>
      </c>
      <c r="B1114">
        <v>9</v>
      </c>
      <c r="C1114">
        <v>1</v>
      </c>
      <c r="D1114">
        <f>1000*[7]powerSupply2Nivel!$D1114</f>
        <v>0</v>
      </c>
    </row>
    <row r="1115" spans="1:4" x14ac:dyDescent="0.3">
      <c r="A1115">
        <v>72</v>
      </c>
      <c r="B1115">
        <v>10</v>
      </c>
      <c r="C1115">
        <v>1</v>
      </c>
      <c r="D1115">
        <f>1000*[7]powerSupply2Nivel!$D1115</f>
        <v>0</v>
      </c>
    </row>
    <row r="1116" spans="1:4" x14ac:dyDescent="0.3">
      <c r="A1116">
        <v>72</v>
      </c>
      <c r="B1116">
        <v>11</v>
      </c>
      <c r="C1116">
        <v>1</v>
      </c>
      <c r="D1116">
        <f>1000*[7]powerSupply2Nivel!$D1116</f>
        <v>0</v>
      </c>
    </row>
    <row r="1117" spans="1:4" x14ac:dyDescent="0.3">
      <c r="A1117">
        <v>72</v>
      </c>
      <c r="B1117">
        <v>12</v>
      </c>
      <c r="C1117">
        <v>1</v>
      </c>
      <c r="D1117">
        <f>1000*[7]powerSupply2Nivel!$D1117</f>
        <v>0</v>
      </c>
    </row>
    <row r="1118" spans="1:4" x14ac:dyDescent="0.3">
      <c r="A1118">
        <v>72</v>
      </c>
      <c r="B1118">
        <v>13</v>
      </c>
      <c r="C1118">
        <v>1</v>
      </c>
      <c r="D1118">
        <f>1000*[7]powerSupply2Nivel!$D1118</f>
        <v>0</v>
      </c>
    </row>
    <row r="1119" spans="1:4" x14ac:dyDescent="0.3">
      <c r="A1119">
        <v>72</v>
      </c>
      <c r="B1119">
        <v>14</v>
      </c>
      <c r="C1119">
        <v>1</v>
      </c>
      <c r="D1119">
        <f>1000*[7]powerSupply2Nivel!$D1119</f>
        <v>0</v>
      </c>
    </row>
    <row r="1120" spans="1:4" x14ac:dyDescent="0.3">
      <c r="A1120">
        <v>72</v>
      </c>
      <c r="B1120">
        <v>15</v>
      </c>
      <c r="C1120">
        <v>1</v>
      </c>
      <c r="D1120">
        <f>1000*[7]powerSupply2Nivel!$D1120</f>
        <v>0</v>
      </c>
    </row>
    <row r="1121" spans="1:4" x14ac:dyDescent="0.3">
      <c r="A1121">
        <v>72</v>
      </c>
      <c r="B1121">
        <v>16</v>
      </c>
      <c r="C1121">
        <v>1</v>
      </c>
      <c r="D1121">
        <f>1000*[7]powerSupply2Nivel!$D1121</f>
        <v>0</v>
      </c>
    </row>
    <row r="1122" spans="1:4" x14ac:dyDescent="0.3">
      <c r="A1122">
        <v>72</v>
      </c>
      <c r="B1122">
        <v>17</v>
      </c>
      <c r="C1122">
        <v>1</v>
      </c>
      <c r="D1122">
        <f>1000*[7]powerSupply2Nivel!$D1122</f>
        <v>0</v>
      </c>
    </row>
    <row r="1123" spans="1:4" x14ac:dyDescent="0.3">
      <c r="A1123">
        <v>72</v>
      </c>
      <c r="B1123">
        <v>18</v>
      </c>
      <c r="C1123">
        <v>1</v>
      </c>
      <c r="D1123">
        <f>1000*[7]powerSupply2Nivel!$D1123</f>
        <v>0</v>
      </c>
    </row>
    <row r="1124" spans="1:4" x14ac:dyDescent="0.3">
      <c r="A1124">
        <v>72</v>
      </c>
      <c r="B1124">
        <v>19</v>
      </c>
      <c r="C1124">
        <v>1</v>
      </c>
      <c r="D1124">
        <f>1000*[7]powerSupply2Nivel!$D1124</f>
        <v>0</v>
      </c>
    </row>
    <row r="1125" spans="1:4" x14ac:dyDescent="0.3">
      <c r="A1125">
        <v>72</v>
      </c>
      <c r="B1125">
        <v>20</v>
      </c>
      <c r="C1125">
        <v>1</v>
      </c>
      <c r="D1125">
        <f>1000*[7]powerSupply2Nivel!$D1125</f>
        <v>0</v>
      </c>
    </row>
    <row r="1126" spans="1:4" x14ac:dyDescent="0.3">
      <c r="A1126">
        <v>72</v>
      </c>
      <c r="B1126">
        <v>21</v>
      </c>
      <c r="C1126">
        <v>1</v>
      </c>
      <c r="D1126">
        <f>1000*[7]powerSupply2Nivel!$D1126</f>
        <v>0</v>
      </c>
    </row>
    <row r="1127" spans="1:4" x14ac:dyDescent="0.3">
      <c r="A1127">
        <v>72</v>
      </c>
      <c r="B1127">
        <v>22</v>
      </c>
      <c r="C1127">
        <v>1</v>
      </c>
      <c r="D1127">
        <f>1000*[7]powerSupply2Nivel!$D1127</f>
        <v>0</v>
      </c>
    </row>
    <row r="1128" spans="1:4" x14ac:dyDescent="0.3">
      <c r="A1128">
        <v>72</v>
      </c>
      <c r="B1128">
        <v>23</v>
      </c>
      <c r="C1128">
        <v>1</v>
      </c>
      <c r="D1128">
        <f>1000*[7]powerSupply2Nivel!$D1128</f>
        <v>0</v>
      </c>
    </row>
    <row r="1129" spans="1:4" x14ac:dyDescent="0.3">
      <c r="A1129">
        <v>72</v>
      </c>
      <c r="B1129">
        <v>24</v>
      </c>
      <c r="C1129">
        <v>1</v>
      </c>
      <c r="D1129">
        <f>1000*[7]powerSupply2Nivel!$D1129</f>
        <v>0</v>
      </c>
    </row>
    <row r="1130" spans="1:4" x14ac:dyDescent="0.3">
      <c r="A1130">
        <v>73</v>
      </c>
      <c r="B1130">
        <v>1</v>
      </c>
      <c r="C1130">
        <v>1</v>
      </c>
      <c r="D1130">
        <f>1000*[7]powerSupply2Nivel!$D1130</f>
        <v>0</v>
      </c>
    </row>
    <row r="1131" spans="1:4" x14ac:dyDescent="0.3">
      <c r="A1131">
        <v>73</v>
      </c>
      <c r="B1131">
        <v>2</v>
      </c>
      <c r="C1131">
        <v>1</v>
      </c>
      <c r="D1131">
        <f>1000*[7]powerSupply2Nivel!$D1131</f>
        <v>0</v>
      </c>
    </row>
    <row r="1132" spans="1:4" x14ac:dyDescent="0.3">
      <c r="A1132">
        <v>73</v>
      </c>
      <c r="B1132">
        <v>3</v>
      </c>
      <c r="C1132">
        <v>1</v>
      </c>
      <c r="D1132">
        <f>1000*[7]powerSupply2Nivel!$D1132</f>
        <v>0</v>
      </c>
    </row>
    <row r="1133" spans="1:4" x14ac:dyDescent="0.3">
      <c r="A1133">
        <v>73</v>
      </c>
      <c r="B1133">
        <v>4</v>
      </c>
      <c r="C1133">
        <v>1</v>
      </c>
      <c r="D1133">
        <f>1000*[7]powerSupply2Nivel!$D1133</f>
        <v>0</v>
      </c>
    </row>
    <row r="1134" spans="1:4" x14ac:dyDescent="0.3">
      <c r="A1134">
        <v>73</v>
      </c>
      <c r="B1134">
        <v>5</v>
      </c>
      <c r="C1134">
        <v>1</v>
      </c>
      <c r="D1134">
        <f>1000*[7]powerSupply2Nivel!$D1134</f>
        <v>0</v>
      </c>
    </row>
    <row r="1135" spans="1:4" x14ac:dyDescent="0.3">
      <c r="A1135">
        <v>73</v>
      </c>
      <c r="B1135">
        <v>6</v>
      </c>
      <c r="C1135">
        <v>1</v>
      </c>
      <c r="D1135">
        <f>1000*[7]powerSupply2Nivel!$D1135</f>
        <v>0</v>
      </c>
    </row>
    <row r="1136" spans="1:4" x14ac:dyDescent="0.3">
      <c r="A1136">
        <v>73</v>
      </c>
      <c r="B1136">
        <v>7</v>
      </c>
      <c r="C1136">
        <v>1</v>
      </c>
      <c r="D1136">
        <f>1000*[7]powerSupply2Nivel!$D1136</f>
        <v>0</v>
      </c>
    </row>
    <row r="1137" spans="1:4" x14ac:dyDescent="0.3">
      <c r="A1137">
        <v>73</v>
      </c>
      <c r="B1137">
        <v>8</v>
      </c>
      <c r="C1137">
        <v>1</v>
      </c>
      <c r="D1137">
        <f>1000*[7]powerSupply2Nivel!$D1137</f>
        <v>0</v>
      </c>
    </row>
    <row r="1138" spans="1:4" x14ac:dyDescent="0.3">
      <c r="A1138">
        <v>73</v>
      </c>
      <c r="B1138">
        <v>9</v>
      </c>
      <c r="C1138">
        <v>1</v>
      </c>
      <c r="D1138">
        <f>1000*[7]powerSupply2Nivel!$D1138</f>
        <v>0</v>
      </c>
    </row>
    <row r="1139" spans="1:4" x14ac:dyDescent="0.3">
      <c r="A1139">
        <v>73</v>
      </c>
      <c r="B1139">
        <v>10</v>
      </c>
      <c r="C1139">
        <v>1</v>
      </c>
      <c r="D1139">
        <f>1000*[7]powerSupply2Nivel!$D1139</f>
        <v>0</v>
      </c>
    </row>
    <row r="1140" spans="1:4" x14ac:dyDescent="0.3">
      <c r="A1140">
        <v>73</v>
      </c>
      <c r="B1140">
        <v>11</v>
      </c>
      <c r="C1140">
        <v>1</v>
      </c>
      <c r="D1140">
        <f>1000*[7]powerSupply2Nivel!$D1140</f>
        <v>0</v>
      </c>
    </row>
    <row r="1141" spans="1:4" x14ac:dyDescent="0.3">
      <c r="A1141">
        <v>73</v>
      </c>
      <c r="B1141">
        <v>12</v>
      </c>
      <c r="C1141">
        <v>1</v>
      </c>
      <c r="D1141">
        <f>1000*[7]powerSupply2Nivel!$D1141</f>
        <v>0</v>
      </c>
    </row>
    <row r="1142" spans="1:4" x14ac:dyDescent="0.3">
      <c r="A1142">
        <v>73</v>
      </c>
      <c r="B1142">
        <v>13</v>
      </c>
      <c r="C1142">
        <v>1</v>
      </c>
      <c r="D1142">
        <f>1000*[7]powerSupply2Nivel!$D1142</f>
        <v>0</v>
      </c>
    </row>
    <row r="1143" spans="1:4" x14ac:dyDescent="0.3">
      <c r="A1143">
        <v>73</v>
      </c>
      <c r="B1143">
        <v>14</v>
      </c>
      <c r="C1143">
        <v>1</v>
      </c>
      <c r="D1143">
        <f>1000*[7]powerSupply2Nivel!$D1143</f>
        <v>0</v>
      </c>
    </row>
    <row r="1144" spans="1:4" x14ac:dyDescent="0.3">
      <c r="A1144">
        <v>73</v>
      </c>
      <c r="B1144">
        <v>15</v>
      </c>
      <c r="C1144">
        <v>1</v>
      </c>
      <c r="D1144">
        <f>1000*[7]powerSupply2Nivel!$D1144</f>
        <v>0</v>
      </c>
    </row>
    <row r="1145" spans="1:4" x14ac:dyDescent="0.3">
      <c r="A1145">
        <v>73</v>
      </c>
      <c r="B1145">
        <v>16</v>
      </c>
      <c r="C1145">
        <v>1</v>
      </c>
      <c r="D1145">
        <f>1000*[7]powerSupply2Nivel!$D1145</f>
        <v>0</v>
      </c>
    </row>
    <row r="1146" spans="1:4" x14ac:dyDescent="0.3">
      <c r="A1146">
        <v>73</v>
      </c>
      <c r="B1146">
        <v>17</v>
      </c>
      <c r="C1146">
        <v>1</v>
      </c>
      <c r="D1146">
        <f>1000*[7]powerSupply2Nivel!$D1146</f>
        <v>0</v>
      </c>
    </row>
    <row r="1147" spans="1:4" x14ac:dyDescent="0.3">
      <c r="A1147">
        <v>73</v>
      </c>
      <c r="B1147">
        <v>18</v>
      </c>
      <c r="C1147">
        <v>1</v>
      </c>
      <c r="D1147">
        <f>1000*[7]powerSupply2Nivel!$D1147</f>
        <v>0</v>
      </c>
    </row>
    <row r="1148" spans="1:4" x14ac:dyDescent="0.3">
      <c r="A1148">
        <v>73</v>
      </c>
      <c r="B1148">
        <v>19</v>
      </c>
      <c r="C1148">
        <v>1</v>
      </c>
      <c r="D1148">
        <f>1000*[7]powerSupply2Nivel!$D1148</f>
        <v>0</v>
      </c>
    </row>
    <row r="1149" spans="1:4" x14ac:dyDescent="0.3">
      <c r="A1149">
        <v>73</v>
      </c>
      <c r="B1149">
        <v>20</v>
      </c>
      <c r="C1149">
        <v>1</v>
      </c>
      <c r="D1149">
        <f>1000*[7]powerSupply2Nivel!$D1149</f>
        <v>0</v>
      </c>
    </row>
    <row r="1150" spans="1:4" x14ac:dyDescent="0.3">
      <c r="A1150">
        <v>73</v>
      </c>
      <c r="B1150">
        <v>21</v>
      </c>
      <c r="C1150">
        <v>1</v>
      </c>
      <c r="D1150">
        <f>1000*[7]powerSupply2Nivel!$D1150</f>
        <v>0</v>
      </c>
    </row>
    <row r="1151" spans="1:4" x14ac:dyDescent="0.3">
      <c r="A1151">
        <v>73</v>
      </c>
      <c r="B1151">
        <v>22</v>
      </c>
      <c r="C1151">
        <v>1</v>
      </c>
      <c r="D1151">
        <f>1000*[7]powerSupply2Nivel!$D1151</f>
        <v>0</v>
      </c>
    </row>
    <row r="1152" spans="1:4" x14ac:dyDescent="0.3">
      <c r="A1152">
        <v>73</v>
      </c>
      <c r="B1152">
        <v>23</v>
      </c>
      <c r="C1152">
        <v>1</v>
      </c>
      <c r="D1152">
        <f>1000*[7]powerSupply2Nivel!$D1152</f>
        <v>0</v>
      </c>
    </row>
    <row r="1153" spans="1:4" x14ac:dyDescent="0.3">
      <c r="A1153">
        <v>73</v>
      </c>
      <c r="B1153">
        <v>24</v>
      </c>
      <c r="C1153">
        <v>1</v>
      </c>
      <c r="D1153">
        <f>1000*[7]powerSupply2Nivel!$D1153</f>
        <v>0</v>
      </c>
    </row>
    <row r="1154" spans="1:4" x14ac:dyDescent="0.3">
      <c r="A1154">
        <v>74</v>
      </c>
      <c r="B1154">
        <v>1</v>
      </c>
      <c r="C1154">
        <v>1</v>
      </c>
      <c r="D1154">
        <f>1000*[7]powerSupply2Nivel!$D1154</f>
        <v>0</v>
      </c>
    </row>
    <row r="1155" spans="1:4" x14ac:dyDescent="0.3">
      <c r="A1155">
        <v>74</v>
      </c>
      <c r="B1155">
        <v>2</v>
      </c>
      <c r="C1155">
        <v>1</v>
      </c>
      <c r="D1155">
        <f>1000*[7]powerSupply2Nivel!$D1155</f>
        <v>0</v>
      </c>
    </row>
    <row r="1156" spans="1:4" x14ac:dyDescent="0.3">
      <c r="A1156">
        <v>74</v>
      </c>
      <c r="B1156">
        <v>3</v>
      </c>
      <c r="C1156">
        <v>1</v>
      </c>
      <c r="D1156">
        <f>1000*[7]powerSupply2Nivel!$D1156</f>
        <v>0</v>
      </c>
    </row>
    <row r="1157" spans="1:4" x14ac:dyDescent="0.3">
      <c r="A1157">
        <v>74</v>
      </c>
      <c r="B1157">
        <v>4</v>
      </c>
      <c r="C1157">
        <v>1</v>
      </c>
      <c r="D1157">
        <f>1000*[7]powerSupply2Nivel!$D1157</f>
        <v>0</v>
      </c>
    </row>
    <row r="1158" spans="1:4" x14ac:dyDescent="0.3">
      <c r="A1158">
        <v>74</v>
      </c>
      <c r="B1158">
        <v>5</v>
      </c>
      <c r="C1158">
        <v>1</v>
      </c>
      <c r="D1158">
        <f>1000*[7]powerSupply2Nivel!$D1158</f>
        <v>0</v>
      </c>
    </row>
    <row r="1159" spans="1:4" x14ac:dyDescent="0.3">
      <c r="A1159">
        <v>74</v>
      </c>
      <c r="B1159">
        <v>6</v>
      </c>
      <c r="C1159">
        <v>1</v>
      </c>
      <c r="D1159">
        <f>1000*[7]powerSupply2Nivel!$D1159</f>
        <v>0</v>
      </c>
    </row>
    <row r="1160" spans="1:4" x14ac:dyDescent="0.3">
      <c r="A1160">
        <v>74</v>
      </c>
      <c r="B1160">
        <v>7</v>
      </c>
      <c r="C1160">
        <v>1</v>
      </c>
      <c r="D1160">
        <f>1000*[7]powerSupply2Nivel!$D1160</f>
        <v>0</v>
      </c>
    </row>
    <row r="1161" spans="1:4" x14ac:dyDescent="0.3">
      <c r="A1161">
        <v>74</v>
      </c>
      <c r="B1161">
        <v>8</v>
      </c>
      <c r="C1161">
        <v>1</v>
      </c>
      <c r="D1161">
        <f>1000*[7]powerSupply2Nivel!$D1161</f>
        <v>0</v>
      </c>
    </row>
    <row r="1162" spans="1:4" x14ac:dyDescent="0.3">
      <c r="A1162">
        <v>74</v>
      </c>
      <c r="B1162">
        <v>9</v>
      </c>
      <c r="C1162">
        <v>1</v>
      </c>
      <c r="D1162">
        <f>1000*[7]powerSupply2Nivel!$D1162</f>
        <v>0</v>
      </c>
    </row>
    <row r="1163" spans="1:4" x14ac:dyDescent="0.3">
      <c r="A1163">
        <v>74</v>
      </c>
      <c r="B1163">
        <v>10</v>
      </c>
      <c r="C1163">
        <v>1</v>
      </c>
      <c r="D1163">
        <f>1000*[7]powerSupply2Nivel!$D1163</f>
        <v>0</v>
      </c>
    </row>
    <row r="1164" spans="1:4" x14ac:dyDescent="0.3">
      <c r="A1164">
        <v>74</v>
      </c>
      <c r="B1164">
        <v>11</v>
      </c>
      <c r="C1164">
        <v>1</v>
      </c>
      <c r="D1164">
        <f>1000*[7]powerSupply2Nivel!$D1164</f>
        <v>0</v>
      </c>
    </row>
    <row r="1165" spans="1:4" x14ac:dyDescent="0.3">
      <c r="A1165">
        <v>74</v>
      </c>
      <c r="B1165">
        <v>12</v>
      </c>
      <c r="C1165">
        <v>1</v>
      </c>
      <c r="D1165">
        <f>1000*[7]powerSupply2Nivel!$D1165</f>
        <v>0</v>
      </c>
    </row>
    <row r="1166" spans="1:4" x14ac:dyDescent="0.3">
      <c r="A1166">
        <v>74</v>
      </c>
      <c r="B1166">
        <v>13</v>
      </c>
      <c r="C1166">
        <v>1</v>
      </c>
      <c r="D1166">
        <f>1000*[7]powerSupply2Nivel!$D1166</f>
        <v>0</v>
      </c>
    </row>
    <row r="1167" spans="1:4" x14ac:dyDescent="0.3">
      <c r="A1167">
        <v>74</v>
      </c>
      <c r="B1167">
        <v>14</v>
      </c>
      <c r="C1167">
        <v>1</v>
      </c>
      <c r="D1167">
        <f>1000*[7]powerSupply2Nivel!$D1167</f>
        <v>0</v>
      </c>
    </row>
    <row r="1168" spans="1:4" x14ac:dyDescent="0.3">
      <c r="A1168">
        <v>74</v>
      </c>
      <c r="B1168">
        <v>15</v>
      </c>
      <c r="C1168">
        <v>1</v>
      </c>
      <c r="D1168">
        <f>1000*[7]powerSupply2Nivel!$D1168</f>
        <v>0</v>
      </c>
    </row>
    <row r="1169" spans="1:4" x14ac:dyDescent="0.3">
      <c r="A1169">
        <v>74</v>
      </c>
      <c r="B1169">
        <v>16</v>
      </c>
      <c r="C1169">
        <v>1</v>
      </c>
      <c r="D1169">
        <f>1000*[7]powerSupply2Nivel!$D1169</f>
        <v>0</v>
      </c>
    </row>
    <row r="1170" spans="1:4" x14ac:dyDescent="0.3">
      <c r="A1170">
        <v>74</v>
      </c>
      <c r="B1170">
        <v>17</v>
      </c>
      <c r="C1170">
        <v>1</v>
      </c>
      <c r="D1170">
        <f>1000*[7]powerSupply2Nivel!$D1170</f>
        <v>0</v>
      </c>
    </row>
    <row r="1171" spans="1:4" x14ac:dyDescent="0.3">
      <c r="A1171">
        <v>74</v>
      </c>
      <c r="B1171">
        <v>18</v>
      </c>
      <c r="C1171">
        <v>1</v>
      </c>
      <c r="D1171">
        <f>1000*[7]powerSupply2Nivel!$D1171</f>
        <v>0</v>
      </c>
    </row>
    <row r="1172" spans="1:4" x14ac:dyDescent="0.3">
      <c r="A1172">
        <v>74</v>
      </c>
      <c r="B1172">
        <v>19</v>
      </c>
      <c r="C1172">
        <v>1</v>
      </c>
      <c r="D1172">
        <f>1000*[7]powerSupply2Nivel!$D1172</f>
        <v>0</v>
      </c>
    </row>
    <row r="1173" spans="1:4" x14ac:dyDescent="0.3">
      <c r="A1173">
        <v>74</v>
      </c>
      <c r="B1173">
        <v>20</v>
      </c>
      <c r="C1173">
        <v>1</v>
      </c>
      <c r="D1173">
        <f>1000*[7]powerSupply2Nivel!$D1173</f>
        <v>0</v>
      </c>
    </row>
    <row r="1174" spans="1:4" x14ac:dyDescent="0.3">
      <c r="A1174">
        <v>74</v>
      </c>
      <c r="B1174">
        <v>21</v>
      </c>
      <c r="C1174">
        <v>1</v>
      </c>
      <c r="D1174">
        <f>1000*[7]powerSupply2Nivel!$D1174</f>
        <v>0</v>
      </c>
    </row>
    <row r="1175" spans="1:4" x14ac:dyDescent="0.3">
      <c r="A1175">
        <v>74</v>
      </c>
      <c r="B1175">
        <v>22</v>
      </c>
      <c r="C1175">
        <v>1</v>
      </c>
      <c r="D1175">
        <f>1000*[7]powerSupply2Nivel!$D1175</f>
        <v>0</v>
      </c>
    </row>
    <row r="1176" spans="1:4" x14ac:dyDescent="0.3">
      <c r="A1176">
        <v>74</v>
      </c>
      <c r="B1176">
        <v>23</v>
      </c>
      <c r="C1176">
        <v>1</v>
      </c>
      <c r="D1176">
        <f>1000*[7]powerSupply2Nivel!$D1176</f>
        <v>0</v>
      </c>
    </row>
    <row r="1177" spans="1:4" x14ac:dyDescent="0.3">
      <c r="A1177">
        <v>74</v>
      </c>
      <c r="B1177">
        <v>24</v>
      </c>
      <c r="C1177">
        <v>1</v>
      </c>
      <c r="D1177">
        <f>1000*[7]powerSupply2Nivel!$D1177</f>
        <v>0</v>
      </c>
    </row>
    <row r="1178" spans="1:4" x14ac:dyDescent="0.3">
      <c r="A1178">
        <v>76</v>
      </c>
      <c r="B1178">
        <v>1</v>
      </c>
      <c r="C1178">
        <v>1</v>
      </c>
      <c r="D1178">
        <f>1000*[7]powerSupply2Nivel!$D1178</f>
        <v>0</v>
      </c>
    </row>
    <row r="1179" spans="1:4" x14ac:dyDescent="0.3">
      <c r="A1179">
        <v>76</v>
      </c>
      <c r="B1179">
        <v>2</v>
      </c>
      <c r="C1179">
        <v>1</v>
      </c>
      <c r="D1179">
        <f>1000*[7]powerSupply2Nivel!$D1179</f>
        <v>0</v>
      </c>
    </row>
    <row r="1180" spans="1:4" x14ac:dyDescent="0.3">
      <c r="A1180">
        <v>76</v>
      </c>
      <c r="B1180">
        <v>3</v>
      </c>
      <c r="C1180">
        <v>1</v>
      </c>
      <c r="D1180">
        <f>1000*[7]powerSupply2Nivel!$D1180</f>
        <v>0</v>
      </c>
    </row>
    <row r="1181" spans="1:4" x14ac:dyDescent="0.3">
      <c r="A1181">
        <v>76</v>
      </c>
      <c r="B1181">
        <v>4</v>
      </c>
      <c r="C1181">
        <v>1</v>
      </c>
      <c r="D1181">
        <f>1000*[7]powerSupply2Nivel!$D1181</f>
        <v>0</v>
      </c>
    </row>
    <row r="1182" spans="1:4" x14ac:dyDescent="0.3">
      <c r="A1182">
        <v>76</v>
      </c>
      <c r="B1182">
        <v>5</v>
      </c>
      <c r="C1182">
        <v>1</v>
      </c>
      <c r="D1182">
        <f>1000*[7]powerSupply2Nivel!$D1182</f>
        <v>0</v>
      </c>
    </row>
    <row r="1183" spans="1:4" x14ac:dyDescent="0.3">
      <c r="A1183">
        <v>76</v>
      </c>
      <c r="B1183">
        <v>6</v>
      </c>
      <c r="C1183">
        <v>1</v>
      </c>
      <c r="D1183">
        <f>1000*[7]powerSupply2Nivel!$D1183</f>
        <v>0</v>
      </c>
    </row>
    <row r="1184" spans="1:4" x14ac:dyDescent="0.3">
      <c r="A1184">
        <v>76</v>
      </c>
      <c r="B1184">
        <v>7</v>
      </c>
      <c r="C1184">
        <v>1</v>
      </c>
      <c r="D1184">
        <f>1000*[7]powerSupply2Nivel!$D1184</f>
        <v>0</v>
      </c>
    </row>
    <row r="1185" spans="1:4" x14ac:dyDescent="0.3">
      <c r="A1185">
        <v>76</v>
      </c>
      <c r="B1185">
        <v>8</v>
      </c>
      <c r="C1185">
        <v>1</v>
      </c>
      <c r="D1185">
        <f>1000*[7]powerSupply2Nivel!$D1185</f>
        <v>0</v>
      </c>
    </row>
    <row r="1186" spans="1:4" x14ac:dyDescent="0.3">
      <c r="A1186">
        <v>76</v>
      </c>
      <c r="B1186">
        <v>9</v>
      </c>
      <c r="C1186">
        <v>1</v>
      </c>
      <c r="D1186">
        <f>1000*[7]powerSupply2Nivel!$D1186</f>
        <v>0</v>
      </c>
    </row>
    <row r="1187" spans="1:4" x14ac:dyDescent="0.3">
      <c r="A1187">
        <v>76</v>
      </c>
      <c r="B1187">
        <v>10</v>
      </c>
      <c r="C1187">
        <v>1</v>
      </c>
      <c r="D1187">
        <f>1000*[7]powerSupply2Nivel!$D1187</f>
        <v>0</v>
      </c>
    </row>
    <row r="1188" spans="1:4" x14ac:dyDescent="0.3">
      <c r="A1188">
        <v>76</v>
      </c>
      <c r="B1188">
        <v>11</v>
      </c>
      <c r="C1188">
        <v>1</v>
      </c>
      <c r="D1188">
        <f>1000*[7]powerSupply2Nivel!$D1188</f>
        <v>0</v>
      </c>
    </row>
    <row r="1189" spans="1:4" x14ac:dyDescent="0.3">
      <c r="A1189">
        <v>76</v>
      </c>
      <c r="B1189">
        <v>12</v>
      </c>
      <c r="C1189">
        <v>1</v>
      </c>
      <c r="D1189">
        <f>1000*[7]powerSupply2Nivel!$D1189</f>
        <v>0</v>
      </c>
    </row>
    <row r="1190" spans="1:4" x14ac:dyDescent="0.3">
      <c r="A1190">
        <v>76</v>
      </c>
      <c r="B1190">
        <v>13</v>
      </c>
      <c r="C1190">
        <v>1</v>
      </c>
      <c r="D1190">
        <f>1000*[7]powerSupply2Nivel!$D1190</f>
        <v>0</v>
      </c>
    </row>
    <row r="1191" spans="1:4" x14ac:dyDescent="0.3">
      <c r="A1191">
        <v>76</v>
      </c>
      <c r="B1191">
        <v>14</v>
      </c>
      <c r="C1191">
        <v>1</v>
      </c>
      <c r="D1191">
        <f>1000*[7]powerSupply2Nivel!$D1191</f>
        <v>0</v>
      </c>
    </row>
    <row r="1192" spans="1:4" x14ac:dyDescent="0.3">
      <c r="A1192">
        <v>76</v>
      </c>
      <c r="B1192">
        <v>15</v>
      </c>
      <c r="C1192">
        <v>1</v>
      </c>
      <c r="D1192">
        <f>1000*[7]powerSupply2Nivel!$D1192</f>
        <v>0</v>
      </c>
    </row>
    <row r="1193" spans="1:4" x14ac:dyDescent="0.3">
      <c r="A1193">
        <v>76</v>
      </c>
      <c r="B1193">
        <v>16</v>
      </c>
      <c r="C1193">
        <v>1</v>
      </c>
      <c r="D1193">
        <f>1000*[7]powerSupply2Nivel!$D1193</f>
        <v>0</v>
      </c>
    </row>
    <row r="1194" spans="1:4" x14ac:dyDescent="0.3">
      <c r="A1194">
        <v>76</v>
      </c>
      <c r="B1194">
        <v>17</v>
      </c>
      <c r="C1194">
        <v>1</v>
      </c>
      <c r="D1194">
        <f>1000*[7]powerSupply2Nivel!$D1194</f>
        <v>0</v>
      </c>
    </row>
    <row r="1195" spans="1:4" x14ac:dyDescent="0.3">
      <c r="A1195">
        <v>76</v>
      </c>
      <c r="B1195">
        <v>18</v>
      </c>
      <c r="C1195">
        <v>1</v>
      </c>
      <c r="D1195">
        <f>1000*[7]powerSupply2Nivel!$D1195</f>
        <v>0</v>
      </c>
    </row>
    <row r="1196" spans="1:4" x14ac:dyDescent="0.3">
      <c r="A1196">
        <v>76</v>
      </c>
      <c r="B1196">
        <v>19</v>
      </c>
      <c r="C1196">
        <v>1</v>
      </c>
      <c r="D1196">
        <f>1000*[7]powerSupply2Nivel!$D1196</f>
        <v>0</v>
      </c>
    </row>
    <row r="1197" spans="1:4" x14ac:dyDescent="0.3">
      <c r="A1197">
        <v>76</v>
      </c>
      <c r="B1197">
        <v>20</v>
      </c>
      <c r="C1197">
        <v>1</v>
      </c>
      <c r="D1197">
        <f>1000*[7]powerSupply2Nivel!$D1197</f>
        <v>0</v>
      </c>
    </row>
    <row r="1198" spans="1:4" x14ac:dyDescent="0.3">
      <c r="A1198">
        <v>76</v>
      </c>
      <c r="B1198">
        <v>21</v>
      </c>
      <c r="C1198">
        <v>1</v>
      </c>
      <c r="D1198">
        <f>1000*[7]powerSupply2Nivel!$D1198</f>
        <v>0</v>
      </c>
    </row>
    <row r="1199" spans="1:4" x14ac:dyDescent="0.3">
      <c r="A1199">
        <v>76</v>
      </c>
      <c r="B1199">
        <v>22</v>
      </c>
      <c r="C1199">
        <v>1</v>
      </c>
      <c r="D1199">
        <f>1000*[7]powerSupply2Nivel!$D1199</f>
        <v>0</v>
      </c>
    </row>
    <row r="1200" spans="1:4" x14ac:dyDescent="0.3">
      <c r="A1200">
        <v>76</v>
      </c>
      <c r="B1200">
        <v>23</v>
      </c>
      <c r="C1200">
        <v>1</v>
      </c>
      <c r="D1200">
        <f>1000*[7]powerSupply2Nivel!$D1200</f>
        <v>0</v>
      </c>
    </row>
    <row r="1201" spans="1:4" x14ac:dyDescent="0.3">
      <c r="A1201">
        <v>76</v>
      </c>
      <c r="B1201">
        <v>24</v>
      </c>
      <c r="C1201">
        <v>1</v>
      </c>
      <c r="D1201">
        <f>1000*[7]powerSupply2Nivel!$D1201</f>
        <v>0</v>
      </c>
    </row>
    <row r="1202" spans="1:4" x14ac:dyDescent="0.3">
      <c r="A1202">
        <v>77</v>
      </c>
      <c r="B1202">
        <v>1</v>
      </c>
      <c r="C1202">
        <v>1</v>
      </c>
      <c r="D1202">
        <f>1000*[7]powerSupply2Nivel!$D1202</f>
        <v>0</v>
      </c>
    </row>
    <row r="1203" spans="1:4" x14ac:dyDescent="0.3">
      <c r="A1203">
        <v>77</v>
      </c>
      <c r="B1203">
        <v>2</v>
      </c>
      <c r="C1203">
        <v>1</v>
      </c>
      <c r="D1203">
        <f>1000*[7]powerSupply2Nivel!$D1203</f>
        <v>0</v>
      </c>
    </row>
    <row r="1204" spans="1:4" x14ac:dyDescent="0.3">
      <c r="A1204">
        <v>77</v>
      </c>
      <c r="B1204">
        <v>3</v>
      </c>
      <c r="C1204">
        <v>1</v>
      </c>
      <c r="D1204">
        <f>1000*[7]powerSupply2Nivel!$D1204</f>
        <v>0</v>
      </c>
    </row>
    <row r="1205" spans="1:4" x14ac:dyDescent="0.3">
      <c r="A1205">
        <v>77</v>
      </c>
      <c r="B1205">
        <v>4</v>
      </c>
      <c r="C1205">
        <v>1</v>
      </c>
      <c r="D1205">
        <f>1000*[7]powerSupply2Nivel!$D1205</f>
        <v>0</v>
      </c>
    </row>
    <row r="1206" spans="1:4" x14ac:dyDescent="0.3">
      <c r="A1206">
        <v>77</v>
      </c>
      <c r="B1206">
        <v>5</v>
      </c>
      <c r="C1206">
        <v>1</v>
      </c>
      <c r="D1206">
        <f>1000*[7]powerSupply2Nivel!$D1206</f>
        <v>0</v>
      </c>
    </row>
    <row r="1207" spans="1:4" x14ac:dyDescent="0.3">
      <c r="A1207">
        <v>77</v>
      </c>
      <c r="B1207">
        <v>6</v>
      </c>
      <c r="C1207">
        <v>1</v>
      </c>
      <c r="D1207">
        <f>1000*[7]powerSupply2Nivel!$D1207</f>
        <v>0</v>
      </c>
    </row>
    <row r="1208" spans="1:4" x14ac:dyDescent="0.3">
      <c r="A1208">
        <v>77</v>
      </c>
      <c r="B1208">
        <v>7</v>
      </c>
      <c r="C1208">
        <v>1</v>
      </c>
      <c r="D1208">
        <f>1000*[7]powerSupply2Nivel!$D1208</f>
        <v>0</v>
      </c>
    </row>
    <row r="1209" spans="1:4" x14ac:dyDescent="0.3">
      <c r="A1209">
        <v>77</v>
      </c>
      <c r="B1209">
        <v>8</v>
      </c>
      <c r="C1209">
        <v>1</v>
      </c>
      <c r="D1209">
        <f>1000*[7]powerSupply2Nivel!$D1209</f>
        <v>0</v>
      </c>
    </row>
    <row r="1210" spans="1:4" x14ac:dyDescent="0.3">
      <c r="A1210">
        <v>77</v>
      </c>
      <c r="B1210">
        <v>9</v>
      </c>
      <c r="C1210">
        <v>1</v>
      </c>
      <c r="D1210">
        <f>1000*[7]powerSupply2Nivel!$D1210</f>
        <v>0</v>
      </c>
    </row>
    <row r="1211" spans="1:4" x14ac:dyDescent="0.3">
      <c r="A1211">
        <v>77</v>
      </c>
      <c r="B1211">
        <v>10</v>
      </c>
      <c r="C1211">
        <v>1</v>
      </c>
      <c r="D1211">
        <f>1000*[7]powerSupply2Nivel!$D1211</f>
        <v>0</v>
      </c>
    </row>
    <row r="1212" spans="1:4" x14ac:dyDescent="0.3">
      <c r="A1212">
        <v>77</v>
      </c>
      <c r="B1212">
        <v>11</v>
      </c>
      <c r="C1212">
        <v>1</v>
      </c>
      <c r="D1212">
        <f>1000*[7]powerSupply2Nivel!$D1212</f>
        <v>0</v>
      </c>
    </row>
    <row r="1213" spans="1:4" x14ac:dyDescent="0.3">
      <c r="A1213">
        <v>77</v>
      </c>
      <c r="B1213">
        <v>12</v>
      </c>
      <c r="C1213">
        <v>1</v>
      </c>
      <c r="D1213">
        <f>1000*[7]powerSupply2Nivel!$D1213</f>
        <v>0</v>
      </c>
    </row>
    <row r="1214" spans="1:4" x14ac:dyDescent="0.3">
      <c r="A1214">
        <v>77</v>
      </c>
      <c r="B1214">
        <v>13</v>
      </c>
      <c r="C1214">
        <v>1</v>
      </c>
      <c r="D1214">
        <f>1000*[7]powerSupply2Nivel!$D1214</f>
        <v>0</v>
      </c>
    </row>
    <row r="1215" spans="1:4" x14ac:dyDescent="0.3">
      <c r="A1215">
        <v>77</v>
      </c>
      <c r="B1215">
        <v>14</v>
      </c>
      <c r="C1215">
        <v>1</v>
      </c>
      <c r="D1215">
        <f>1000*[7]powerSupply2Nivel!$D1215</f>
        <v>0</v>
      </c>
    </row>
    <row r="1216" spans="1:4" x14ac:dyDescent="0.3">
      <c r="A1216">
        <v>77</v>
      </c>
      <c r="B1216">
        <v>15</v>
      </c>
      <c r="C1216">
        <v>1</v>
      </c>
      <c r="D1216">
        <f>1000*[7]powerSupply2Nivel!$D1216</f>
        <v>0</v>
      </c>
    </row>
    <row r="1217" spans="1:4" x14ac:dyDescent="0.3">
      <c r="A1217">
        <v>77</v>
      </c>
      <c r="B1217">
        <v>16</v>
      </c>
      <c r="C1217">
        <v>1</v>
      </c>
      <c r="D1217">
        <f>1000*[7]powerSupply2Nivel!$D1217</f>
        <v>0</v>
      </c>
    </row>
    <row r="1218" spans="1:4" x14ac:dyDescent="0.3">
      <c r="A1218">
        <v>77</v>
      </c>
      <c r="B1218">
        <v>17</v>
      </c>
      <c r="C1218">
        <v>1</v>
      </c>
      <c r="D1218">
        <f>1000*[7]powerSupply2Nivel!$D1218</f>
        <v>0</v>
      </c>
    </row>
    <row r="1219" spans="1:4" x14ac:dyDescent="0.3">
      <c r="A1219">
        <v>77</v>
      </c>
      <c r="B1219">
        <v>18</v>
      </c>
      <c r="C1219">
        <v>1</v>
      </c>
      <c r="D1219">
        <f>1000*[7]powerSupply2Nivel!$D1219</f>
        <v>0</v>
      </c>
    </row>
    <row r="1220" spans="1:4" x14ac:dyDescent="0.3">
      <c r="A1220">
        <v>77</v>
      </c>
      <c r="B1220">
        <v>19</v>
      </c>
      <c r="C1220">
        <v>1</v>
      </c>
      <c r="D1220">
        <f>1000*[7]powerSupply2Nivel!$D1220</f>
        <v>0</v>
      </c>
    </row>
    <row r="1221" spans="1:4" x14ac:dyDescent="0.3">
      <c r="A1221">
        <v>77</v>
      </c>
      <c r="B1221">
        <v>20</v>
      </c>
      <c r="C1221">
        <v>1</v>
      </c>
      <c r="D1221">
        <f>1000*[7]powerSupply2Nivel!$D1221</f>
        <v>0</v>
      </c>
    </row>
    <row r="1222" spans="1:4" x14ac:dyDescent="0.3">
      <c r="A1222">
        <v>77</v>
      </c>
      <c r="B1222">
        <v>21</v>
      </c>
      <c r="C1222">
        <v>1</v>
      </c>
      <c r="D1222">
        <f>1000*[7]powerSupply2Nivel!$D1222</f>
        <v>0</v>
      </c>
    </row>
    <row r="1223" spans="1:4" x14ac:dyDescent="0.3">
      <c r="A1223">
        <v>77</v>
      </c>
      <c r="B1223">
        <v>22</v>
      </c>
      <c r="C1223">
        <v>1</v>
      </c>
      <c r="D1223">
        <f>1000*[7]powerSupply2Nivel!$D1223</f>
        <v>0</v>
      </c>
    </row>
    <row r="1224" spans="1:4" x14ac:dyDescent="0.3">
      <c r="A1224">
        <v>77</v>
      </c>
      <c r="B1224">
        <v>23</v>
      </c>
      <c r="C1224">
        <v>1</v>
      </c>
      <c r="D1224">
        <f>1000*[7]powerSupply2Nivel!$D1224</f>
        <v>0</v>
      </c>
    </row>
    <row r="1225" spans="1:4" x14ac:dyDescent="0.3">
      <c r="A1225">
        <v>77</v>
      </c>
      <c r="B1225">
        <v>24</v>
      </c>
      <c r="C1225">
        <v>1</v>
      </c>
      <c r="D1225">
        <f>1000*[7]powerSupply2Nivel!$D1225</f>
        <v>0</v>
      </c>
    </row>
    <row r="1226" spans="1:4" x14ac:dyDescent="0.3">
      <c r="A1226">
        <v>78</v>
      </c>
      <c r="B1226">
        <v>1</v>
      </c>
      <c r="C1226">
        <v>1</v>
      </c>
      <c r="D1226">
        <f>1000*[7]powerSupply2Nivel!$D1226</f>
        <v>0</v>
      </c>
    </row>
    <row r="1227" spans="1:4" x14ac:dyDescent="0.3">
      <c r="A1227">
        <v>78</v>
      </c>
      <c r="B1227">
        <v>2</v>
      </c>
      <c r="C1227">
        <v>1</v>
      </c>
      <c r="D1227">
        <f>1000*[7]powerSupply2Nivel!$D1227</f>
        <v>0</v>
      </c>
    </row>
    <row r="1228" spans="1:4" x14ac:dyDescent="0.3">
      <c r="A1228">
        <v>78</v>
      </c>
      <c r="B1228">
        <v>3</v>
      </c>
      <c r="C1228">
        <v>1</v>
      </c>
      <c r="D1228">
        <f>1000*[7]powerSupply2Nivel!$D1228</f>
        <v>0</v>
      </c>
    </row>
    <row r="1229" spans="1:4" x14ac:dyDescent="0.3">
      <c r="A1229">
        <v>78</v>
      </c>
      <c r="B1229">
        <v>4</v>
      </c>
      <c r="C1229">
        <v>1</v>
      </c>
      <c r="D1229">
        <f>1000*[7]powerSupply2Nivel!$D1229</f>
        <v>0</v>
      </c>
    </row>
    <row r="1230" spans="1:4" x14ac:dyDescent="0.3">
      <c r="A1230">
        <v>78</v>
      </c>
      <c r="B1230">
        <v>5</v>
      </c>
      <c r="C1230">
        <v>1</v>
      </c>
      <c r="D1230">
        <f>1000*[7]powerSupply2Nivel!$D1230</f>
        <v>0</v>
      </c>
    </row>
    <row r="1231" spans="1:4" x14ac:dyDescent="0.3">
      <c r="A1231">
        <v>78</v>
      </c>
      <c r="B1231">
        <v>6</v>
      </c>
      <c r="C1231">
        <v>1</v>
      </c>
      <c r="D1231">
        <f>1000*[7]powerSupply2Nivel!$D1231</f>
        <v>0</v>
      </c>
    </row>
    <row r="1232" spans="1:4" x14ac:dyDescent="0.3">
      <c r="A1232">
        <v>78</v>
      </c>
      <c r="B1232">
        <v>7</v>
      </c>
      <c r="C1232">
        <v>1</v>
      </c>
      <c r="D1232">
        <f>1000*[7]powerSupply2Nivel!$D1232</f>
        <v>0</v>
      </c>
    </row>
    <row r="1233" spans="1:4" x14ac:dyDescent="0.3">
      <c r="A1233">
        <v>78</v>
      </c>
      <c r="B1233">
        <v>8</v>
      </c>
      <c r="C1233">
        <v>1</v>
      </c>
      <c r="D1233">
        <f>1000*[7]powerSupply2Nivel!$D1233</f>
        <v>0</v>
      </c>
    </row>
    <row r="1234" spans="1:4" x14ac:dyDescent="0.3">
      <c r="A1234">
        <v>78</v>
      </c>
      <c r="B1234">
        <v>9</v>
      </c>
      <c r="C1234">
        <v>1</v>
      </c>
      <c r="D1234">
        <f>1000*[7]powerSupply2Nivel!$D1234</f>
        <v>0</v>
      </c>
    </row>
    <row r="1235" spans="1:4" x14ac:dyDescent="0.3">
      <c r="A1235">
        <v>78</v>
      </c>
      <c r="B1235">
        <v>10</v>
      </c>
      <c r="C1235">
        <v>1</v>
      </c>
      <c r="D1235">
        <f>1000*[7]powerSupply2Nivel!$D1235</f>
        <v>0</v>
      </c>
    </row>
    <row r="1236" spans="1:4" x14ac:dyDescent="0.3">
      <c r="A1236">
        <v>78</v>
      </c>
      <c r="B1236">
        <v>11</v>
      </c>
      <c r="C1236">
        <v>1</v>
      </c>
      <c r="D1236">
        <f>1000*[7]powerSupply2Nivel!$D1236</f>
        <v>0</v>
      </c>
    </row>
    <row r="1237" spans="1:4" x14ac:dyDescent="0.3">
      <c r="A1237">
        <v>78</v>
      </c>
      <c r="B1237">
        <v>12</v>
      </c>
      <c r="C1237">
        <v>1</v>
      </c>
      <c r="D1237">
        <f>1000*[7]powerSupply2Nivel!$D1237</f>
        <v>0</v>
      </c>
    </row>
    <row r="1238" spans="1:4" x14ac:dyDescent="0.3">
      <c r="A1238">
        <v>78</v>
      </c>
      <c r="B1238">
        <v>13</v>
      </c>
      <c r="C1238">
        <v>1</v>
      </c>
      <c r="D1238">
        <f>1000*[7]powerSupply2Nivel!$D1238</f>
        <v>0</v>
      </c>
    </row>
    <row r="1239" spans="1:4" x14ac:dyDescent="0.3">
      <c r="A1239">
        <v>78</v>
      </c>
      <c r="B1239">
        <v>14</v>
      </c>
      <c r="C1239">
        <v>1</v>
      </c>
      <c r="D1239">
        <f>1000*[7]powerSupply2Nivel!$D1239</f>
        <v>0</v>
      </c>
    </row>
    <row r="1240" spans="1:4" x14ac:dyDescent="0.3">
      <c r="A1240">
        <v>78</v>
      </c>
      <c r="B1240">
        <v>15</v>
      </c>
      <c r="C1240">
        <v>1</v>
      </c>
      <c r="D1240">
        <f>1000*[7]powerSupply2Nivel!$D1240</f>
        <v>0</v>
      </c>
    </row>
    <row r="1241" spans="1:4" x14ac:dyDescent="0.3">
      <c r="A1241">
        <v>78</v>
      </c>
      <c r="B1241">
        <v>16</v>
      </c>
      <c r="C1241">
        <v>1</v>
      </c>
      <c r="D1241">
        <f>1000*[7]powerSupply2Nivel!$D1241</f>
        <v>0</v>
      </c>
    </row>
    <row r="1242" spans="1:4" x14ac:dyDescent="0.3">
      <c r="A1242">
        <v>78</v>
      </c>
      <c r="B1242">
        <v>17</v>
      </c>
      <c r="C1242">
        <v>1</v>
      </c>
      <c r="D1242">
        <f>1000*[7]powerSupply2Nivel!$D1242</f>
        <v>0</v>
      </c>
    </row>
    <row r="1243" spans="1:4" x14ac:dyDescent="0.3">
      <c r="A1243">
        <v>78</v>
      </c>
      <c r="B1243">
        <v>18</v>
      </c>
      <c r="C1243">
        <v>1</v>
      </c>
      <c r="D1243">
        <f>1000*[7]powerSupply2Nivel!$D1243</f>
        <v>0</v>
      </c>
    </row>
    <row r="1244" spans="1:4" x14ac:dyDescent="0.3">
      <c r="A1244">
        <v>78</v>
      </c>
      <c r="B1244">
        <v>19</v>
      </c>
      <c r="C1244">
        <v>1</v>
      </c>
      <c r="D1244">
        <f>1000*[7]powerSupply2Nivel!$D1244</f>
        <v>0</v>
      </c>
    </row>
    <row r="1245" spans="1:4" x14ac:dyDescent="0.3">
      <c r="A1245">
        <v>78</v>
      </c>
      <c r="B1245">
        <v>20</v>
      </c>
      <c r="C1245">
        <v>1</v>
      </c>
      <c r="D1245">
        <f>1000*[7]powerSupply2Nivel!$D1245</f>
        <v>0</v>
      </c>
    </row>
    <row r="1246" spans="1:4" x14ac:dyDescent="0.3">
      <c r="A1246">
        <v>78</v>
      </c>
      <c r="B1246">
        <v>21</v>
      </c>
      <c r="C1246">
        <v>1</v>
      </c>
      <c r="D1246">
        <f>1000*[7]powerSupply2Nivel!$D1246</f>
        <v>0</v>
      </c>
    </row>
    <row r="1247" spans="1:4" x14ac:dyDescent="0.3">
      <c r="A1247">
        <v>78</v>
      </c>
      <c r="B1247">
        <v>22</v>
      </c>
      <c r="C1247">
        <v>1</v>
      </c>
      <c r="D1247">
        <f>1000*[7]powerSupply2Nivel!$D1247</f>
        <v>0</v>
      </c>
    </row>
    <row r="1248" spans="1:4" x14ac:dyDescent="0.3">
      <c r="A1248">
        <v>78</v>
      </c>
      <c r="B1248">
        <v>23</v>
      </c>
      <c r="C1248">
        <v>1</v>
      </c>
      <c r="D1248">
        <f>1000*[7]powerSupply2Nivel!$D1248</f>
        <v>0</v>
      </c>
    </row>
    <row r="1249" spans="1:4" x14ac:dyDescent="0.3">
      <c r="A1249">
        <v>78</v>
      </c>
      <c r="B1249">
        <v>24</v>
      </c>
      <c r="C1249">
        <v>1</v>
      </c>
      <c r="D1249">
        <f>1000*[7]powerSupply2Nivel!$D1249</f>
        <v>0</v>
      </c>
    </row>
    <row r="1250" spans="1:4" x14ac:dyDescent="0.3">
      <c r="A1250">
        <v>80</v>
      </c>
      <c r="B1250">
        <v>1</v>
      </c>
      <c r="C1250">
        <v>1</v>
      </c>
      <c r="D1250">
        <f>1000*[7]powerSupply2Nivel!$D1250</f>
        <v>0</v>
      </c>
    </row>
    <row r="1251" spans="1:4" x14ac:dyDescent="0.3">
      <c r="A1251">
        <v>80</v>
      </c>
      <c r="B1251">
        <v>2</v>
      </c>
      <c r="C1251">
        <v>1</v>
      </c>
      <c r="D1251">
        <f>1000*[7]powerSupply2Nivel!$D1251</f>
        <v>0</v>
      </c>
    </row>
    <row r="1252" spans="1:4" x14ac:dyDescent="0.3">
      <c r="A1252">
        <v>80</v>
      </c>
      <c r="B1252">
        <v>3</v>
      </c>
      <c r="C1252">
        <v>1</v>
      </c>
      <c r="D1252">
        <f>1000*[7]powerSupply2Nivel!$D1252</f>
        <v>0</v>
      </c>
    </row>
    <row r="1253" spans="1:4" x14ac:dyDescent="0.3">
      <c r="A1253">
        <v>80</v>
      </c>
      <c r="B1253">
        <v>4</v>
      </c>
      <c r="C1253">
        <v>1</v>
      </c>
      <c r="D1253">
        <f>1000*[7]powerSupply2Nivel!$D1253</f>
        <v>0</v>
      </c>
    </row>
    <row r="1254" spans="1:4" x14ac:dyDescent="0.3">
      <c r="A1254">
        <v>80</v>
      </c>
      <c r="B1254">
        <v>5</v>
      </c>
      <c r="C1254">
        <v>1</v>
      </c>
      <c r="D1254">
        <f>1000*[7]powerSupply2Nivel!$D1254</f>
        <v>0</v>
      </c>
    </row>
    <row r="1255" spans="1:4" x14ac:dyDescent="0.3">
      <c r="A1255">
        <v>80</v>
      </c>
      <c r="B1255">
        <v>6</v>
      </c>
      <c r="C1255">
        <v>1</v>
      </c>
      <c r="D1255">
        <f>1000*[7]powerSupply2Nivel!$D1255</f>
        <v>0</v>
      </c>
    </row>
    <row r="1256" spans="1:4" x14ac:dyDescent="0.3">
      <c r="A1256">
        <v>80</v>
      </c>
      <c r="B1256">
        <v>7</v>
      </c>
      <c r="C1256">
        <v>1</v>
      </c>
      <c r="D1256">
        <f>1000*[7]powerSupply2Nivel!$D1256</f>
        <v>0</v>
      </c>
    </row>
    <row r="1257" spans="1:4" x14ac:dyDescent="0.3">
      <c r="A1257">
        <v>80</v>
      </c>
      <c r="B1257">
        <v>8</v>
      </c>
      <c r="C1257">
        <v>1</v>
      </c>
      <c r="D1257">
        <f>1000*[7]powerSupply2Nivel!$D1257</f>
        <v>0</v>
      </c>
    </row>
    <row r="1258" spans="1:4" x14ac:dyDescent="0.3">
      <c r="A1258">
        <v>80</v>
      </c>
      <c r="B1258">
        <v>9</v>
      </c>
      <c r="C1258">
        <v>1</v>
      </c>
      <c r="D1258">
        <f>1000*[7]powerSupply2Nivel!$D1258</f>
        <v>0</v>
      </c>
    </row>
    <row r="1259" spans="1:4" x14ac:dyDescent="0.3">
      <c r="A1259">
        <v>80</v>
      </c>
      <c r="B1259">
        <v>10</v>
      </c>
      <c r="C1259">
        <v>1</v>
      </c>
      <c r="D1259">
        <f>1000*[7]powerSupply2Nivel!$D1259</f>
        <v>0</v>
      </c>
    </row>
    <row r="1260" spans="1:4" x14ac:dyDescent="0.3">
      <c r="A1260">
        <v>80</v>
      </c>
      <c r="B1260">
        <v>11</v>
      </c>
      <c r="C1260">
        <v>1</v>
      </c>
      <c r="D1260">
        <f>1000*[7]powerSupply2Nivel!$D1260</f>
        <v>0</v>
      </c>
    </row>
    <row r="1261" spans="1:4" x14ac:dyDescent="0.3">
      <c r="A1261">
        <v>80</v>
      </c>
      <c r="B1261">
        <v>12</v>
      </c>
      <c r="C1261">
        <v>1</v>
      </c>
      <c r="D1261">
        <f>1000*[7]powerSupply2Nivel!$D1261</f>
        <v>0</v>
      </c>
    </row>
    <row r="1262" spans="1:4" x14ac:dyDescent="0.3">
      <c r="A1262">
        <v>80</v>
      </c>
      <c r="B1262">
        <v>13</v>
      </c>
      <c r="C1262">
        <v>1</v>
      </c>
      <c r="D1262">
        <f>1000*[7]powerSupply2Nivel!$D1262</f>
        <v>0</v>
      </c>
    </row>
    <row r="1263" spans="1:4" x14ac:dyDescent="0.3">
      <c r="A1263">
        <v>80</v>
      </c>
      <c r="B1263">
        <v>14</v>
      </c>
      <c r="C1263">
        <v>1</v>
      </c>
      <c r="D1263">
        <f>1000*[7]powerSupply2Nivel!$D1263</f>
        <v>0</v>
      </c>
    </row>
    <row r="1264" spans="1:4" x14ac:dyDescent="0.3">
      <c r="A1264">
        <v>80</v>
      </c>
      <c r="B1264">
        <v>15</v>
      </c>
      <c r="C1264">
        <v>1</v>
      </c>
      <c r="D1264">
        <f>1000*[7]powerSupply2Nivel!$D1264</f>
        <v>0</v>
      </c>
    </row>
    <row r="1265" spans="1:4" x14ac:dyDescent="0.3">
      <c r="A1265">
        <v>80</v>
      </c>
      <c r="B1265">
        <v>16</v>
      </c>
      <c r="C1265">
        <v>1</v>
      </c>
      <c r="D1265">
        <f>1000*[7]powerSupply2Nivel!$D1265</f>
        <v>0</v>
      </c>
    </row>
    <row r="1266" spans="1:4" x14ac:dyDescent="0.3">
      <c r="A1266">
        <v>80</v>
      </c>
      <c r="B1266">
        <v>17</v>
      </c>
      <c r="C1266">
        <v>1</v>
      </c>
      <c r="D1266">
        <f>1000*[7]powerSupply2Nivel!$D1266</f>
        <v>0</v>
      </c>
    </row>
    <row r="1267" spans="1:4" x14ac:dyDescent="0.3">
      <c r="A1267">
        <v>80</v>
      </c>
      <c r="B1267">
        <v>18</v>
      </c>
      <c r="C1267">
        <v>1</v>
      </c>
      <c r="D1267">
        <f>1000*[7]powerSupply2Nivel!$D1267</f>
        <v>0</v>
      </c>
    </row>
    <row r="1268" spans="1:4" x14ac:dyDescent="0.3">
      <c r="A1268">
        <v>80</v>
      </c>
      <c r="B1268">
        <v>19</v>
      </c>
      <c r="C1268">
        <v>1</v>
      </c>
      <c r="D1268">
        <f>1000*[7]powerSupply2Nivel!$D1268</f>
        <v>0</v>
      </c>
    </row>
    <row r="1269" spans="1:4" x14ac:dyDescent="0.3">
      <c r="A1269">
        <v>80</v>
      </c>
      <c r="B1269">
        <v>20</v>
      </c>
      <c r="C1269">
        <v>1</v>
      </c>
      <c r="D1269">
        <f>1000*[7]powerSupply2Nivel!$D1269</f>
        <v>0</v>
      </c>
    </row>
    <row r="1270" spans="1:4" x14ac:dyDescent="0.3">
      <c r="A1270">
        <v>80</v>
      </c>
      <c r="B1270">
        <v>21</v>
      </c>
      <c r="C1270">
        <v>1</v>
      </c>
      <c r="D1270">
        <f>1000*[7]powerSupply2Nivel!$D1270</f>
        <v>0</v>
      </c>
    </row>
    <row r="1271" spans="1:4" x14ac:dyDescent="0.3">
      <c r="A1271">
        <v>80</v>
      </c>
      <c r="B1271">
        <v>22</v>
      </c>
      <c r="C1271">
        <v>1</v>
      </c>
      <c r="D1271">
        <f>1000*[7]powerSupply2Nivel!$D1271</f>
        <v>0</v>
      </c>
    </row>
    <row r="1272" spans="1:4" x14ac:dyDescent="0.3">
      <c r="A1272">
        <v>80</v>
      </c>
      <c r="B1272">
        <v>23</v>
      </c>
      <c r="C1272">
        <v>1</v>
      </c>
      <c r="D1272">
        <f>1000*[7]powerSupply2Nivel!$D1272</f>
        <v>0</v>
      </c>
    </row>
    <row r="1273" spans="1:4" x14ac:dyDescent="0.3">
      <c r="A1273">
        <v>80</v>
      </c>
      <c r="B1273">
        <v>24</v>
      </c>
      <c r="C1273">
        <v>1</v>
      </c>
      <c r="D1273">
        <f>1000*[7]powerSupply2Nivel!$D1273</f>
        <v>0</v>
      </c>
    </row>
    <row r="1274" spans="1:4" x14ac:dyDescent="0.3">
      <c r="A1274">
        <v>81</v>
      </c>
      <c r="B1274">
        <v>1</v>
      </c>
      <c r="C1274">
        <v>1</v>
      </c>
      <c r="D1274">
        <f>1000*[7]powerSupply2Nivel!$D1274</f>
        <v>0</v>
      </c>
    </row>
    <row r="1275" spans="1:4" x14ac:dyDescent="0.3">
      <c r="A1275">
        <v>81</v>
      </c>
      <c r="B1275">
        <v>2</v>
      </c>
      <c r="C1275">
        <v>1</v>
      </c>
      <c r="D1275">
        <f>1000*[7]powerSupply2Nivel!$D1275</f>
        <v>0</v>
      </c>
    </row>
    <row r="1276" spans="1:4" x14ac:dyDescent="0.3">
      <c r="A1276">
        <v>81</v>
      </c>
      <c r="B1276">
        <v>3</v>
      </c>
      <c r="C1276">
        <v>1</v>
      </c>
      <c r="D1276">
        <f>1000*[7]powerSupply2Nivel!$D1276</f>
        <v>0</v>
      </c>
    </row>
    <row r="1277" spans="1:4" x14ac:dyDescent="0.3">
      <c r="A1277">
        <v>81</v>
      </c>
      <c r="B1277">
        <v>4</v>
      </c>
      <c r="C1277">
        <v>1</v>
      </c>
      <c r="D1277">
        <f>1000*[7]powerSupply2Nivel!$D1277</f>
        <v>0</v>
      </c>
    </row>
    <row r="1278" spans="1:4" x14ac:dyDescent="0.3">
      <c r="A1278">
        <v>81</v>
      </c>
      <c r="B1278">
        <v>5</v>
      </c>
      <c r="C1278">
        <v>1</v>
      </c>
      <c r="D1278">
        <f>1000*[7]powerSupply2Nivel!$D1278</f>
        <v>0</v>
      </c>
    </row>
    <row r="1279" spans="1:4" x14ac:dyDescent="0.3">
      <c r="A1279">
        <v>81</v>
      </c>
      <c r="B1279">
        <v>6</v>
      </c>
      <c r="C1279">
        <v>1</v>
      </c>
      <c r="D1279">
        <f>1000*[7]powerSupply2Nivel!$D1279</f>
        <v>0</v>
      </c>
    </row>
    <row r="1280" spans="1:4" x14ac:dyDescent="0.3">
      <c r="A1280">
        <v>81</v>
      </c>
      <c r="B1280">
        <v>7</v>
      </c>
      <c r="C1280">
        <v>1</v>
      </c>
      <c r="D1280">
        <f>1000*[7]powerSupply2Nivel!$D1280</f>
        <v>0</v>
      </c>
    </row>
    <row r="1281" spans="1:4" x14ac:dyDescent="0.3">
      <c r="A1281">
        <v>81</v>
      </c>
      <c r="B1281">
        <v>8</v>
      </c>
      <c r="C1281">
        <v>1</v>
      </c>
      <c r="D1281">
        <f>1000*[7]powerSupply2Nivel!$D1281</f>
        <v>0</v>
      </c>
    </row>
    <row r="1282" spans="1:4" x14ac:dyDescent="0.3">
      <c r="A1282">
        <v>81</v>
      </c>
      <c r="B1282">
        <v>9</v>
      </c>
      <c r="C1282">
        <v>1</v>
      </c>
      <c r="D1282">
        <f>1000*[7]powerSupply2Nivel!$D1282</f>
        <v>0</v>
      </c>
    </row>
    <row r="1283" spans="1:4" x14ac:dyDescent="0.3">
      <c r="A1283">
        <v>81</v>
      </c>
      <c r="B1283">
        <v>10</v>
      </c>
      <c r="C1283">
        <v>1</v>
      </c>
      <c r="D1283">
        <f>1000*[7]powerSupply2Nivel!$D1283</f>
        <v>0</v>
      </c>
    </row>
    <row r="1284" spans="1:4" x14ac:dyDescent="0.3">
      <c r="A1284">
        <v>81</v>
      </c>
      <c r="B1284">
        <v>11</v>
      </c>
      <c r="C1284">
        <v>1</v>
      </c>
      <c r="D1284">
        <f>1000*[7]powerSupply2Nivel!$D1284</f>
        <v>0</v>
      </c>
    </row>
    <row r="1285" spans="1:4" x14ac:dyDescent="0.3">
      <c r="A1285">
        <v>81</v>
      </c>
      <c r="B1285">
        <v>12</v>
      </c>
      <c r="C1285">
        <v>1</v>
      </c>
      <c r="D1285">
        <f>1000*[7]powerSupply2Nivel!$D1285</f>
        <v>0</v>
      </c>
    </row>
    <row r="1286" spans="1:4" x14ac:dyDescent="0.3">
      <c r="A1286">
        <v>81</v>
      </c>
      <c r="B1286">
        <v>13</v>
      </c>
      <c r="C1286">
        <v>1</v>
      </c>
      <c r="D1286">
        <f>1000*[7]powerSupply2Nivel!$D1286</f>
        <v>0</v>
      </c>
    </row>
    <row r="1287" spans="1:4" x14ac:dyDescent="0.3">
      <c r="A1287">
        <v>81</v>
      </c>
      <c r="B1287">
        <v>14</v>
      </c>
      <c r="C1287">
        <v>1</v>
      </c>
      <c r="D1287">
        <f>1000*[7]powerSupply2Nivel!$D1287</f>
        <v>0</v>
      </c>
    </row>
    <row r="1288" spans="1:4" x14ac:dyDescent="0.3">
      <c r="A1288">
        <v>81</v>
      </c>
      <c r="B1288">
        <v>15</v>
      </c>
      <c r="C1288">
        <v>1</v>
      </c>
      <c r="D1288">
        <f>1000*[7]powerSupply2Nivel!$D1288</f>
        <v>0</v>
      </c>
    </row>
    <row r="1289" spans="1:4" x14ac:dyDescent="0.3">
      <c r="A1289">
        <v>81</v>
      </c>
      <c r="B1289">
        <v>16</v>
      </c>
      <c r="C1289">
        <v>1</v>
      </c>
      <c r="D1289">
        <f>1000*[7]powerSupply2Nivel!$D1289</f>
        <v>0</v>
      </c>
    </row>
    <row r="1290" spans="1:4" x14ac:dyDescent="0.3">
      <c r="A1290">
        <v>81</v>
      </c>
      <c r="B1290">
        <v>17</v>
      </c>
      <c r="C1290">
        <v>1</v>
      </c>
      <c r="D1290">
        <f>1000*[7]powerSupply2Nivel!$D1290</f>
        <v>0</v>
      </c>
    </row>
    <row r="1291" spans="1:4" x14ac:dyDescent="0.3">
      <c r="A1291">
        <v>81</v>
      </c>
      <c r="B1291">
        <v>18</v>
      </c>
      <c r="C1291">
        <v>1</v>
      </c>
      <c r="D1291">
        <f>1000*[7]powerSupply2Nivel!$D1291</f>
        <v>0</v>
      </c>
    </row>
    <row r="1292" spans="1:4" x14ac:dyDescent="0.3">
      <c r="A1292">
        <v>81</v>
      </c>
      <c r="B1292">
        <v>19</v>
      </c>
      <c r="C1292">
        <v>1</v>
      </c>
      <c r="D1292">
        <f>1000*[7]powerSupply2Nivel!$D1292</f>
        <v>0</v>
      </c>
    </row>
    <row r="1293" spans="1:4" x14ac:dyDescent="0.3">
      <c r="A1293">
        <v>81</v>
      </c>
      <c r="B1293">
        <v>20</v>
      </c>
      <c r="C1293">
        <v>1</v>
      </c>
      <c r="D1293">
        <f>1000*[7]powerSupply2Nivel!$D1293</f>
        <v>0</v>
      </c>
    </row>
    <row r="1294" spans="1:4" x14ac:dyDescent="0.3">
      <c r="A1294">
        <v>81</v>
      </c>
      <c r="B1294">
        <v>21</v>
      </c>
      <c r="C1294">
        <v>1</v>
      </c>
      <c r="D1294">
        <f>1000*[7]powerSupply2Nivel!$D1294</f>
        <v>0</v>
      </c>
    </row>
    <row r="1295" spans="1:4" x14ac:dyDescent="0.3">
      <c r="A1295">
        <v>81</v>
      </c>
      <c r="B1295">
        <v>22</v>
      </c>
      <c r="C1295">
        <v>1</v>
      </c>
      <c r="D1295">
        <f>1000*[7]powerSupply2Nivel!$D1295</f>
        <v>0</v>
      </c>
    </row>
    <row r="1296" spans="1:4" x14ac:dyDescent="0.3">
      <c r="A1296">
        <v>81</v>
      </c>
      <c r="B1296">
        <v>23</v>
      </c>
      <c r="C1296">
        <v>1</v>
      </c>
      <c r="D1296">
        <f>1000*[7]powerSupply2Nivel!$D1296</f>
        <v>0</v>
      </c>
    </row>
    <row r="1297" spans="1:4" x14ac:dyDescent="0.3">
      <c r="A1297">
        <v>81</v>
      </c>
      <c r="B1297">
        <v>24</v>
      </c>
      <c r="C1297">
        <v>1</v>
      </c>
      <c r="D1297">
        <f>1000*[7]powerSupply2Nivel!$D1297</f>
        <v>0</v>
      </c>
    </row>
    <row r="1298" spans="1:4" x14ac:dyDescent="0.3">
      <c r="A1298">
        <v>82</v>
      </c>
      <c r="B1298">
        <v>1</v>
      </c>
      <c r="C1298">
        <v>1</v>
      </c>
      <c r="D1298">
        <f>1000*[7]powerSupply2Nivel!$D1298</f>
        <v>0</v>
      </c>
    </row>
    <row r="1299" spans="1:4" x14ac:dyDescent="0.3">
      <c r="A1299">
        <v>82</v>
      </c>
      <c r="B1299">
        <v>2</v>
      </c>
      <c r="C1299">
        <v>1</v>
      </c>
      <c r="D1299">
        <f>1000*[7]powerSupply2Nivel!$D1299</f>
        <v>0</v>
      </c>
    </row>
    <row r="1300" spans="1:4" x14ac:dyDescent="0.3">
      <c r="A1300">
        <v>82</v>
      </c>
      <c r="B1300">
        <v>3</v>
      </c>
      <c r="C1300">
        <v>1</v>
      </c>
      <c r="D1300">
        <f>1000*[7]powerSupply2Nivel!$D1300</f>
        <v>0</v>
      </c>
    </row>
    <row r="1301" spans="1:4" x14ac:dyDescent="0.3">
      <c r="A1301">
        <v>82</v>
      </c>
      <c r="B1301">
        <v>4</v>
      </c>
      <c r="C1301">
        <v>1</v>
      </c>
      <c r="D1301">
        <f>1000*[7]powerSupply2Nivel!$D1301</f>
        <v>0</v>
      </c>
    </row>
    <row r="1302" spans="1:4" x14ac:dyDescent="0.3">
      <c r="A1302">
        <v>82</v>
      </c>
      <c r="B1302">
        <v>5</v>
      </c>
      <c r="C1302">
        <v>1</v>
      </c>
      <c r="D1302">
        <f>1000*[7]powerSupply2Nivel!$D1302</f>
        <v>0</v>
      </c>
    </row>
    <row r="1303" spans="1:4" x14ac:dyDescent="0.3">
      <c r="A1303">
        <v>82</v>
      </c>
      <c r="B1303">
        <v>6</v>
      </c>
      <c r="C1303">
        <v>1</v>
      </c>
      <c r="D1303">
        <f>1000*[7]powerSupply2Nivel!$D1303</f>
        <v>0</v>
      </c>
    </row>
    <row r="1304" spans="1:4" x14ac:dyDescent="0.3">
      <c r="A1304">
        <v>82</v>
      </c>
      <c r="B1304">
        <v>7</v>
      </c>
      <c r="C1304">
        <v>1</v>
      </c>
      <c r="D1304">
        <f>1000*[7]powerSupply2Nivel!$D1304</f>
        <v>0</v>
      </c>
    </row>
    <row r="1305" spans="1:4" x14ac:dyDescent="0.3">
      <c r="A1305">
        <v>82</v>
      </c>
      <c r="B1305">
        <v>8</v>
      </c>
      <c r="C1305">
        <v>1</v>
      </c>
      <c r="D1305">
        <f>1000*[7]powerSupply2Nivel!$D1305</f>
        <v>0</v>
      </c>
    </row>
    <row r="1306" spans="1:4" x14ac:dyDescent="0.3">
      <c r="A1306">
        <v>82</v>
      </c>
      <c r="B1306">
        <v>9</v>
      </c>
      <c r="C1306">
        <v>1</v>
      </c>
      <c r="D1306">
        <f>1000*[7]powerSupply2Nivel!$D1306</f>
        <v>0</v>
      </c>
    </row>
    <row r="1307" spans="1:4" x14ac:dyDescent="0.3">
      <c r="A1307">
        <v>82</v>
      </c>
      <c r="B1307">
        <v>10</v>
      </c>
      <c r="C1307">
        <v>1</v>
      </c>
      <c r="D1307">
        <f>1000*[7]powerSupply2Nivel!$D1307</f>
        <v>0</v>
      </c>
    </row>
    <row r="1308" spans="1:4" x14ac:dyDescent="0.3">
      <c r="A1308">
        <v>82</v>
      </c>
      <c r="B1308">
        <v>11</v>
      </c>
      <c r="C1308">
        <v>1</v>
      </c>
      <c r="D1308">
        <f>1000*[7]powerSupply2Nivel!$D1308</f>
        <v>0</v>
      </c>
    </row>
    <row r="1309" spans="1:4" x14ac:dyDescent="0.3">
      <c r="A1309">
        <v>82</v>
      </c>
      <c r="B1309">
        <v>12</v>
      </c>
      <c r="C1309">
        <v>1</v>
      </c>
      <c r="D1309">
        <f>1000*[7]powerSupply2Nivel!$D1309</f>
        <v>0</v>
      </c>
    </row>
    <row r="1310" spans="1:4" x14ac:dyDescent="0.3">
      <c r="A1310">
        <v>82</v>
      </c>
      <c r="B1310">
        <v>13</v>
      </c>
      <c r="C1310">
        <v>1</v>
      </c>
      <c r="D1310">
        <f>1000*[7]powerSupply2Nivel!$D1310</f>
        <v>0</v>
      </c>
    </row>
    <row r="1311" spans="1:4" x14ac:dyDescent="0.3">
      <c r="A1311">
        <v>82</v>
      </c>
      <c r="B1311">
        <v>14</v>
      </c>
      <c r="C1311">
        <v>1</v>
      </c>
      <c r="D1311">
        <f>1000*[7]powerSupply2Nivel!$D1311</f>
        <v>0</v>
      </c>
    </row>
    <row r="1312" spans="1:4" x14ac:dyDescent="0.3">
      <c r="A1312">
        <v>82</v>
      </c>
      <c r="B1312">
        <v>15</v>
      </c>
      <c r="C1312">
        <v>1</v>
      </c>
      <c r="D1312">
        <f>1000*[7]powerSupply2Nivel!$D1312</f>
        <v>0</v>
      </c>
    </row>
    <row r="1313" spans="1:4" x14ac:dyDescent="0.3">
      <c r="A1313">
        <v>82</v>
      </c>
      <c r="B1313">
        <v>16</v>
      </c>
      <c r="C1313">
        <v>1</v>
      </c>
      <c r="D1313">
        <f>1000*[7]powerSupply2Nivel!$D1313</f>
        <v>0</v>
      </c>
    </row>
    <row r="1314" spans="1:4" x14ac:dyDescent="0.3">
      <c r="A1314">
        <v>82</v>
      </c>
      <c r="B1314">
        <v>17</v>
      </c>
      <c r="C1314">
        <v>1</v>
      </c>
      <c r="D1314">
        <f>1000*[7]powerSupply2Nivel!$D1314</f>
        <v>0</v>
      </c>
    </row>
    <row r="1315" spans="1:4" x14ac:dyDescent="0.3">
      <c r="A1315">
        <v>82</v>
      </c>
      <c r="B1315">
        <v>18</v>
      </c>
      <c r="C1315">
        <v>1</v>
      </c>
      <c r="D1315">
        <f>1000*[7]powerSupply2Nivel!$D1315</f>
        <v>0</v>
      </c>
    </row>
    <row r="1316" spans="1:4" x14ac:dyDescent="0.3">
      <c r="A1316">
        <v>82</v>
      </c>
      <c r="B1316">
        <v>19</v>
      </c>
      <c r="C1316">
        <v>1</v>
      </c>
      <c r="D1316">
        <f>1000*[7]powerSupply2Nivel!$D1316</f>
        <v>0</v>
      </c>
    </row>
    <row r="1317" spans="1:4" x14ac:dyDescent="0.3">
      <c r="A1317">
        <v>82</v>
      </c>
      <c r="B1317">
        <v>20</v>
      </c>
      <c r="C1317">
        <v>1</v>
      </c>
      <c r="D1317">
        <f>1000*[7]powerSupply2Nivel!$D1317</f>
        <v>0</v>
      </c>
    </row>
    <row r="1318" spans="1:4" x14ac:dyDescent="0.3">
      <c r="A1318">
        <v>82</v>
      </c>
      <c r="B1318">
        <v>21</v>
      </c>
      <c r="C1318">
        <v>1</v>
      </c>
      <c r="D1318">
        <f>1000*[7]powerSupply2Nivel!$D1318</f>
        <v>0</v>
      </c>
    </row>
    <row r="1319" spans="1:4" x14ac:dyDescent="0.3">
      <c r="A1319">
        <v>82</v>
      </c>
      <c r="B1319">
        <v>22</v>
      </c>
      <c r="C1319">
        <v>1</v>
      </c>
      <c r="D1319">
        <f>1000*[7]powerSupply2Nivel!$D1319</f>
        <v>0</v>
      </c>
    </row>
    <row r="1320" spans="1:4" x14ac:dyDescent="0.3">
      <c r="A1320">
        <v>82</v>
      </c>
      <c r="B1320">
        <v>23</v>
      </c>
      <c r="C1320">
        <v>1</v>
      </c>
      <c r="D1320">
        <f>1000*[7]powerSupply2Nivel!$D1320</f>
        <v>0</v>
      </c>
    </row>
    <row r="1321" spans="1:4" x14ac:dyDescent="0.3">
      <c r="A1321">
        <v>82</v>
      </c>
      <c r="B1321">
        <v>24</v>
      </c>
      <c r="C1321">
        <v>1</v>
      </c>
      <c r="D1321">
        <f>1000*[7]powerSupply2Nivel!$D1321</f>
        <v>0</v>
      </c>
    </row>
    <row r="1322" spans="1:4" x14ac:dyDescent="0.3">
      <c r="A1322">
        <v>84</v>
      </c>
      <c r="B1322">
        <v>1</v>
      </c>
      <c r="C1322">
        <v>1</v>
      </c>
      <c r="D1322">
        <f>1000*[7]powerSupply2Nivel!$D1322</f>
        <v>0</v>
      </c>
    </row>
    <row r="1323" spans="1:4" x14ac:dyDescent="0.3">
      <c r="A1323">
        <v>84</v>
      </c>
      <c r="B1323">
        <v>2</v>
      </c>
      <c r="C1323">
        <v>1</v>
      </c>
      <c r="D1323">
        <f>1000*[7]powerSupply2Nivel!$D1323</f>
        <v>0</v>
      </c>
    </row>
    <row r="1324" spans="1:4" x14ac:dyDescent="0.3">
      <c r="A1324">
        <v>84</v>
      </c>
      <c r="B1324">
        <v>3</v>
      </c>
      <c r="C1324">
        <v>1</v>
      </c>
      <c r="D1324">
        <f>1000*[7]powerSupply2Nivel!$D1324</f>
        <v>0</v>
      </c>
    </row>
    <row r="1325" spans="1:4" x14ac:dyDescent="0.3">
      <c r="A1325">
        <v>84</v>
      </c>
      <c r="B1325">
        <v>4</v>
      </c>
      <c r="C1325">
        <v>1</v>
      </c>
      <c r="D1325">
        <f>1000*[7]powerSupply2Nivel!$D1325</f>
        <v>0</v>
      </c>
    </row>
    <row r="1326" spans="1:4" x14ac:dyDescent="0.3">
      <c r="A1326">
        <v>84</v>
      </c>
      <c r="B1326">
        <v>5</v>
      </c>
      <c r="C1326">
        <v>1</v>
      </c>
      <c r="D1326">
        <f>1000*[7]powerSupply2Nivel!$D1326</f>
        <v>0</v>
      </c>
    </row>
    <row r="1327" spans="1:4" x14ac:dyDescent="0.3">
      <c r="A1327">
        <v>84</v>
      </c>
      <c r="B1327">
        <v>6</v>
      </c>
      <c r="C1327">
        <v>1</v>
      </c>
      <c r="D1327">
        <f>1000*[7]powerSupply2Nivel!$D1327</f>
        <v>0</v>
      </c>
    </row>
    <row r="1328" spans="1:4" x14ac:dyDescent="0.3">
      <c r="A1328">
        <v>84</v>
      </c>
      <c r="B1328">
        <v>7</v>
      </c>
      <c r="C1328">
        <v>1</v>
      </c>
      <c r="D1328">
        <f>1000*[7]powerSupply2Nivel!$D1328</f>
        <v>0</v>
      </c>
    </row>
    <row r="1329" spans="1:4" x14ac:dyDescent="0.3">
      <c r="A1329">
        <v>84</v>
      </c>
      <c r="B1329">
        <v>8</v>
      </c>
      <c r="C1329">
        <v>1</v>
      </c>
      <c r="D1329">
        <f>1000*[7]powerSupply2Nivel!$D1329</f>
        <v>0</v>
      </c>
    </row>
    <row r="1330" spans="1:4" x14ac:dyDescent="0.3">
      <c r="A1330">
        <v>84</v>
      </c>
      <c r="B1330">
        <v>9</v>
      </c>
      <c r="C1330">
        <v>1</v>
      </c>
      <c r="D1330">
        <f>1000*[7]powerSupply2Nivel!$D1330</f>
        <v>0</v>
      </c>
    </row>
    <row r="1331" spans="1:4" x14ac:dyDescent="0.3">
      <c r="A1331">
        <v>84</v>
      </c>
      <c r="B1331">
        <v>10</v>
      </c>
      <c r="C1331">
        <v>1</v>
      </c>
      <c r="D1331">
        <f>1000*[7]powerSupply2Nivel!$D1331</f>
        <v>0</v>
      </c>
    </row>
    <row r="1332" spans="1:4" x14ac:dyDescent="0.3">
      <c r="A1332">
        <v>84</v>
      </c>
      <c r="B1332">
        <v>11</v>
      </c>
      <c r="C1332">
        <v>1</v>
      </c>
      <c r="D1332">
        <f>1000*[7]powerSupply2Nivel!$D1332</f>
        <v>0</v>
      </c>
    </row>
    <row r="1333" spans="1:4" x14ac:dyDescent="0.3">
      <c r="A1333">
        <v>84</v>
      </c>
      <c r="B1333">
        <v>12</v>
      </c>
      <c r="C1333">
        <v>1</v>
      </c>
      <c r="D1333">
        <f>1000*[7]powerSupply2Nivel!$D1333</f>
        <v>0</v>
      </c>
    </row>
    <row r="1334" spans="1:4" x14ac:dyDescent="0.3">
      <c r="A1334">
        <v>84</v>
      </c>
      <c r="B1334">
        <v>13</v>
      </c>
      <c r="C1334">
        <v>1</v>
      </c>
      <c r="D1334">
        <f>1000*[7]powerSupply2Nivel!$D1334</f>
        <v>0</v>
      </c>
    </row>
    <row r="1335" spans="1:4" x14ac:dyDescent="0.3">
      <c r="A1335">
        <v>84</v>
      </c>
      <c r="B1335">
        <v>14</v>
      </c>
      <c r="C1335">
        <v>1</v>
      </c>
      <c r="D1335">
        <f>1000*[7]powerSupply2Nivel!$D1335</f>
        <v>0</v>
      </c>
    </row>
    <row r="1336" spans="1:4" x14ac:dyDescent="0.3">
      <c r="A1336">
        <v>84</v>
      </c>
      <c r="B1336">
        <v>15</v>
      </c>
      <c r="C1336">
        <v>1</v>
      </c>
      <c r="D1336">
        <f>1000*[7]powerSupply2Nivel!$D1336</f>
        <v>0</v>
      </c>
    </row>
    <row r="1337" spans="1:4" x14ac:dyDescent="0.3">
      <c r="A1337">
        <v>84</v>
      </c>
      <c r="B1337">
        <v>16</v>
      </c>
      <c r="C1337">
        <v>1</v>
      </c>
      <c r="D1337">
        <f>1000*[7]powerSupply2Nivel!$D1337</f>
        <v>0</v>
      </c>
    </row>
    <row r="1338" spans="1:4" x14ac:dyDescent="0.3">
      <c r="A1338">
        <v>84</v>
      </c>
      <c r="B1338">
        <v>17</v>
      </c>
      <c r="C1338">
        <v>1</v>
      </c>
      <c r="D1338">
        <f>1000*[7]powerSupply2Nivel!$D1338</f>
        <v>0</v>
      </c>
    </row>
    <row r="1339" spans="1:4" x14ac:dyDescent="0.3">
      <c r="A1339">
        <v>84</v>
      </c>
      <c r="B1339">
        <v>18</v>
      </c>
      <c r="C1339">
        <v>1</v>
      </c>
      <c r="D1339">
        <f>1000*[7]powerSupply2Nivel!$D1339</f>
        <v>0</v>
      </c>
    </row>
    <row r="1340" spans="1:4" x14ac:dyDescent="0.3">
      <c r="A1340">
        <v>84</v>
      </c>
      <c r="B1340">
        <v>19</v>
      </c>
      <c r="C1340">
        <v>1</v>
      </c>
      <c r="D1340">
        <f>1000*[7]powerSupply2Nivel!$D1340</f>
        <v>0</v>
      </c>
    </row>
    <row r="1341" spans="1:4" x14ac:dyDescent="0.3">
      <c r="A1341">
        <v>84</v>
      </c>
      <c r="B1341">
        <v>20</v>
      </c>
      <c r="C1341">
        <v>1</v>
      </c>
      <c r="D1341">
        <f>1000*[7]powerSupply2Nivel!$D1341</f>
        <v>0</v>
      </c>
    </row>
    <row r="1342" spans="1:4" x14ac:dyDescent="0.3">
      <c r="A1342">
        <v>84</v>
      </c>
      <c r="B1342">
        <v>21</v>
      </c>
      <c r="C1342">
        <v>1</v>
      </c>
      <c r="D1342">
        <f>1000*[7]powerSupply2Nivel!$D1342</f>
        <v>0</v>
      </c>
    </row>
    <row r="1343" spans="1:4" x14ac:dyDescent="0.3">
      <c r="A1343">
        <v>84</v>
      </c>
      <c r="B1343">
        <v>22</v>
      </c>
      <c r="C1343">
        <v>1</v>
      </c>
      <c r="D1343">
        <f>1000*[7]powerSupply2Nivel!$D1343</f>
        <v>0</v>
      </c>
    </row>
    <row r="1344" spans="1:4" x14ac:dyDescent="0.3">
      <c r="A1344">
        <v>84</v>
      </c>
      <c r="B1344">
        <v>23</v>
      </c>
      <c r="C1344">
        <v>1</v>
      </c>
      <c r="D1344">
        <f>1000*[7]powerSupply2Nivel!$D1344</f>
        <v>0</v>
      </c>
    </row>
    <row r="1345" spans="1:4" x14ac:dyDescent="0.3">
      <c r="A1345">
        <v>84</v>
      </c>
      <c r="B1345">
        <v>24</v>
      </c>
      <c r="C1345">
        <v>1</v>
      </c>
      <c r="D1345">
        <f>1000*[7]powerSupply2Nivel!$D1345</f>
        <v>0</v>
      </c>
    </row>
    <row r="1346" spans="1:4" x14ac:dyDescent="0.3">
      <c r="A1346">
        <v>86</v>
      </c>
      <c r="B1346">
        <v>1</v>
      </c>
      <c r="C1346">
        <v>1</v>
      </c>
      <c r="D1346">
        <f>1000*[7]powerSupply2Nivel!$D1346</f>
        <v>0</v>
      </c>
    </row>
    <row r="1347" spans="1:4" x14ac:dyDescent="0.3">
      <c r="A1347">
        <v>86</v>
      </c>
      <c r="B1347">
        <v>2</v>
      </c>
      <c r="C1347">
        <v>1</v>
      </c>
      <c r="D1347">
        <f>1000*[7]powerSupply2Nivel!$D1347</f>
        <v>0</v>
      </c>
    </row>
    <row r="1348" spans="1:4" x14ac:dyDescent="0.3">
      <c r="A1348">
        <v>86</v>
      </c>
      <c r="B1348">
        <v>3</v>
      </c>
      <c r="C1348">
        <v>1</v>
      </c>
      <c r="D1348">
        <f>1000*[7]powerSupply2Nivel!$D1348</f>
        <v>0</v>
      </c>
    </row>
    <row r="1349" spans="1:4" x14ac:dyDescent="0.3">
      <c r="A1349">
        <v>86</v>
      </c>
      <c r="B1349">
        <v>4</v>
      </c>
      <c r="C1349">
        <v>1</v>
      </c>
      <c r="D1349">
        <f>1000*[7]powerSupply2Nivel!$D1349</f>
        <v>0</v>
      </c>
    </row>
    <row r="1350" spans="1:4" x14ac:dyDescent="0.3">
      <c r="A1350">
        <v>86</v>
      </c>
      <c r="B1350">
        <v>5</v>
      </c>
      <c r="C1350">
        <v>1</v>
      </c>
      <c r="D1350">
        <f>1000*[7]powerSupply2Nivel!$D1350</f>
        <v>0</v>
      </c>
    </row>
    <row r="1351" spans="1:4" x14ac:dyDescent="0.3">
      <c r="A1351">
        <v>86</v>
      </c>
      <c r="B1351">
        <v>6</v>
      </c>
      <c r="C1351">
        <v>1</v>
      </c>
      <c r="D1351">
        <f>1000*[7]powerSupply2Nivel!$D1351</f>
        <v>0</v>
      </c>
    </row>
    <row r="1352" spans="1:4" x14ac:dyDescent="0.3">
      <c r="A1352">
        <v>86</v>
      </c>
      <c r="B1352">
        <v>7</v>
      </c>
      <c r="C1352">
        <v>1</v>
      </c>
      <c r="D1352">
        <f>1000*[7]powerSupply2Nivel!$D1352</f>
        <v>0</v>
      </c>
    </row>
    <row r="1353" spans="1:4" x14ac:dyDescent="0.3">
      <c r="A1353">
        <v>86</v>
      </c>
      <c r="B1353">
        <v>8</v>
      </c>
      <c r="C1353">
        <v>1</v>
      </c>
      <c r="D1353">
        <f>1000*[7]powerSupply2Nivel!$D1353</f>
        <v>0</v>
      </c>
    </row>
    <row r="1354" spans="1:4" x14ac:dyDescent="0.3">
      <c r="A1354">
        <v>86</v>
      </c>
      <c r="B1354">
        <v>9</v>
      </c>
      <c r="C1354">
        <v>1</v>
      </c>
      <c r="D1354">
        <f>1000*[7]powerSupply2Nivel!$D1354</f>
        <v>0</v>
      </c>
    </row>
    <row r="1355" spans="1:4" x14ac:dyDescent="0.3">
      <c r="A1355">
        <v>86</v>
      </c>
      <c r="B1355">
        <v>10</v>
      </c>
      <c r="C1355">
        <v>1</v>
      </c>
      <c r="D1355">
        <f>1000*[7]powerSupply2Nivel!$D1355</f>
        <v>0</v>
      </c>
    </row>
    <row r="1356" spans="1:4" x14ac:dyDescent="0.3">
      <c r="A1356">
        <v>86</v>
      </c>
      <c r="B1356">
        <v>11</v>
      </c>
      <c r="C1356">
        <v>1</v>
      </c>
      <c r="D1356">
        <f>1000*[7]powerSupply2Nivel!$D1356</f>
        <v>0</v>
      </c>
    </row>
    <row r="1357" spans="1:4" x14ac:dyDescent="0.3">
      <c r="A1357">
        <v>86</v>
      </c>
      <c r="B1357">
        <v>12</v>
      </c>
      <c r="C1357">
        <v>1</v>
      </c>
      <c r="D1357">
        <f>1000*[7]powerSupply2Nivel!$D1357</f>
        <v>0</v>
      </c>
    </row>
    <row r="1358" spans="1:4" x14ac:dyDescent="0.3">
      <c r="A1358">
        <v>86</v>
      </c>
      <c r="B1358">
        <v>13</v>
      </c>
      <c r="C1358">
        <v>1</v>
      </c>
      <c r="D1358">
        <f>1000*[7]powerSupply2Nivel!$D1358</f>
        <v>0</v>
      </c>
    </row>
    <row r="1359" spans="1:4" x14ac:dyDescent="0.3">
      <c r="A1359">
        <v>86</v>
      </c>
      <c r="B1359">
        <v>14</v>
      </c>
      <c r="C1359">
        <v>1</v>
      </c>
      <c r="D1359">
        <f>1000*[7]powerSupply2Nivel!$D1359</f>
        <v>0</v>
      </c>
    </row>
    <row r="1360" spans="1:4" x14ac:dyDescent="0.3">
      <c r="A1360">
        <v>86</v>
      </c>
      <c r="B1360">
        <v>15</v>
      </c>
      <c r="C1360">
        <v>1</v>
      </c>
      <c r="D1360">
        <f>1000*[7]powerSupply2Nivel!$D1360</f>
        <v>0</v>
      </c>
    </row>
    <row r="1361" spans="1:4" x14ac:dyDescent="0.3">
      <c r="A1361">
        <v>86</v>
      </c>
      <c r="B1361">
        <v>16</v>
      </c>
      <c r="C1361">
        <v>1</v>
      </c>
      <c r="D1361">
        <f>1000*[7]powerSupply2Nivel!$D1361</f>
        <v>0</v>
      </c>
    </row>
    <row r="1362" spans="1:4" x14ac:dyDescent="0.3">
      <c r="A1362">
        <v>86</v>
      </c>
      <c r="B1362">
        <v>17</v>
      </c>
      <c r="C1362">
        <v>1</v>
      </c>
      <c r="D1362">
        <f>1000*[7]powerSupply2Nivel!$D1362</f>
        <v>0</v>
      </c>
    </row>
    <row r="1363" spans="1:4" x14ac:dyDescent="0.3">
      <c r="A1363">
        <v>86</v>
      </c>
      <c r="B1363">
        <v>18</v>
      </c>
      <c r="C1363">
        <v>1</v>
      </c>
      <c r="D1363">
        <f>1000*[7]powerSupply2Nivel!$D1363</f>
        <v>0</v>
      </c>
    </row>
    <row r="1364" spans="1:4" x14ac:dyDescent="0.3">
      <c r="A1364">
        <v>86</v>
      </c>
      <c r="B1364">
        <v>19</v>
      </c>
      <c r="C1364">
        <v>1</v>
      </c>
      <c r="D1364">
        <f>1000*[7]powerSupply2Nivel!$D1364</f>
        <v>0</v>
      </c>
    </row>
    <row r="1365" spans="1:4" x14ac:dyDescent="0.3">
      <c r="A1365">
        <v>86</v>
      </c>
      <c r="B1365">
        <v>20</v>
      </c>
      <c r="C1365">
        <v>1</v>
      </c>
      <c r="D1365">
        <f>1000*[7]powerSupply2Nivel!$D1365</f>
        <v>0</v>
      </c>
    </row>
    <row r="1366" spans="1:4" x14ac:dyDescent="0.3">
      <c r="A1366">
        <v>86</v>
      </c>
      <c r="B1366">
        <v>21</v>
      </c>
      <c r="C1366">
        <v>1</v>
      </c>
      <c r="D1366">
        <f>1000*[7]powerSupply2Nivel!$D1366</f>
        <v>0</v>
      </c>
    </row>
    <row r="1367" spans="1:4" x14ac:dyDescent="0.3">
      <c r="A1367">
        <v>86</v>
      </c>
      <c r="B1367">
        <v>22</v>
      </c>
      <c r="C1367">
        <v>1</v>
      </c>
      <c r="D1367">
        <f>1000*[7]powerSupply2Nivel!$D1367</f>
        <v>0</v>
      </c>
    </row>
    <row r="1368" spans="1:4" x14ac:dyDescent="0.3">
      <c r="A1368">
        <v>86</v>
      </c>
      <c r="B1368">
        <v>23</v>
      </c>
      <c r="C1368">
        <v>1</v>
      </c>
      <c r="D1368">
        <f>1000*[7]powerSupply2Nivel!$D1368</f>
        <v>0</v>
      </c>
    </row>
    <row r="1369" spans="1:4" x14ac:dyDescent="0.3">
      <c r="A1369">
        <v>86</v>
      </c>
      <c r="B1369">
        <v>24</v>
      </c>
      <c r="C1369">
        <v>1</v>
      </c>
      <c r="D1369">
        <f>1000*[7]powerSupply2Nivel!$D1369</f>
        <v>0</v>
      </c>
    </row>
    <row r="1370" spans="1:4" x14ac:dyDescent="0.3">
      <c r="A1370">
        <v>87</v>
      </c>
      <c r="B1370">
        <v>1</v>
      </c>
      <c r="C1370">
        <v>1</v>
      </c>
      <c r="D1370">
        <f>1000*[7]powerSupply2Nivel!$D1370</f>
        <v>0</v>
      </c>
    </row>
    <row r="1371" spans="1:4" x14ac:dyDescent="0.3">
      <c r="A1371">
        <v>87</v>
      </c>
      <c r="B1371">
        <v>2</v>
      </c>
      <c r="C1371">
        <v>1</v>
      </c>
      <c r="D1371">
        <f>1000*[7]powerSupply2Nivel!$D1371</f>
        <v>0</v>
      </c>
    </row>
    <row r="1372" spans="1:4" x14ac:dyDescent="0.3">
      <c r="A1372">
        <v>87</v>
      </c>
      <c r="B1372">
        <v>3</v>
      </c>
      <c r="C1372">
        <v>1</v>
      </c>
      <c r="D1372">
        <f>1000*[7]powerSupply2Nivel!$D1372</f>
        <v>0</v>
      </c>
    </row>
    <row r="1373" spans="1:4" x14ac:dyDescent="0.3">
      <c r="A1373">
        <v>87</v>
      </c>
      <c r="B1373">
        <v>4</v>
      </c>
      <c r="C1373">
        <v>1</v>
      </c>
      <c r="D1373">
        <f>1000*[7]powerSupply2Nivel!$D1373</f>
        <v>0</v>
      </c>
    </row>
    <row r="1374" spans="1:4" x14ac:dyDescent="0.3">
      <c r="A1374">
        <v>87</v>
      </c>
      <c r="B1374">
        <v>5</v>
      </c>
      <c r="C1374">
        <v>1</v>
      </c>
      <c r="D1374">
        <f>1000*[7]powerSupply2Nivel!$D1374</f>
        <v>0</v>
      </c>
    </row>
    <row r="1375" spans="1:4" x14ac:dyDescent="0.3">
      <c r="A1375">
        <v>87</v>
      </c>
      <c r="B1375">
        <v>6</v>
      </c>
      <c r="C1375">
        <v>1</v>
      </c>
      <c r="D1375">
        <f>1000*[7]powerSupply2Nivel!$D1375</f>
        <v>0</v>
      </c>
    </row>
    <row r="1376" spans="1:4" x14ac:dyDescent="0.3">
      <c r="A1376">
        <v>87</v>
      </c>
      <c r="B1376">
        <v>7</v>
      </c>
      <c r="C1376">
        <v>1</v>
      </c>
      <c r="D1376">
        <f>1000*[7]powerSupply2Nivel!$D1376</f>
        <v>0</v>
      </c>
    </row>
    <row r="1377" spans="1:4" x14ac:dyDescent="0.3">
      <c r="A1377">
        <v>87</v>
      </c>
      <c r="B1377">
        <v>8</v>
      </c>
      <c r="C1377">
        <v>1</v>
      </c>
      <c r="D1377">
        <f>1000*[7]powerSupply2Nivel!$D1377</f>
        <v>0</v>
      </c>
    </row>
    <row r="1378" spans="1:4" x14ac:dyDescent="0.3">
      <c r="A1378">
        <v>87</v>
      </c>
      <c r="B1378">
        <v>9</v>
      </c>
      <c r="C1378">
        <v>1</v>
      </c>
      <c r="D1378">
        <f>1000*[7]powerSupply2Nivel!$D1378</f>
        <v>0</v>
      </c>
    </row>
    <row r="1379" spans="1:4" x14ac:dyDescent="0.3">
      <c r="A1379">
        <v>87</v>
      </c>
      <c r="B1379">
        <v>10</v>
      </c>
      <c r="C1379">
        <v>1</v>
      </c>
      <c r="D1379">
        <f>1000*[7]powerSupply2Nivel!$D1379</f>
        <v>0</v>
      </c>
    </row>
    <row r="1380" spans="1:4" x14ac:dyDescent="0.3">
      <c r="A1380">
        <v>87</v>
      </c>
      <c r="B1380">
        <v>11</v>
      </c>
      <c r="C1380">
        <v>1</v>
      </c>
      <c r="D1380">
        <f>1000*[7]powerSupply2Nivel!$D1380</f>
        <v>0</v>
      </c>
    </row>
    <row r="1381" spans="1:4" x14ac:dyDescent="0.3">
      <c r="A1381">
        <v>87</v>
      </c>
      <c r="B1381">
        <v>12</v>
      </c>
      <c r="C1381">
        <v>1</v>
      </c>
      <c r="D1381">
        <f>1000*[7]powerSupply2Nivel!$D1381</f>
        <v>0</v>
      </c>
    </row>
    <row r="1382" spans="1:4" x14ac:dyDescent="0.3">
      <c r="A1382">
        <v>87</v>
      </c>
      <c r="B1382">
        <v>13</v>
      </c>
      <c r="C1382">
        <v>1</v>
      </c>
      <c r="D1382">
        <f>1000*[7]powerSupply2Nivel!$D1382</f>
        <v>0</v>
      </c>
    </row>
    <row r="1383" spans="1:4" x14ac:dyDescent="0.3">
      <c r="A1383">
        <v>87</v>
      </c>
      <c r="B1383">
        <v>14</v>
      </c>
      <c r="C1383">
        <v>1</v>
      </c>
      <c r="D1383">
        <f>1000*[7]powerSupply2Nivel!$D1383</f>
        <v>0</v>
      </c>
    </row>
    <row r="1384" spans="1:4" x14ac:dyDescent="0.3">
      <c r="A1384">
        <v>87</v>
      </c>
      <c r="B1384">
        <v>15</v>
      </c>
      <c r="C1384">
        <v>1</v>
      </c>
      <c r="D1384">
        <f>1000*[7]powerSupply2Nivel!$D1384</f>
        <v>0</v>
      </c>
    </row>
    <row r="1385" spans="1:4" x14ac:dyDescent="0.3">
      <c r="A1385">
        <v>87</v>
      </c>
      <c r="B1385">
        <v>16</v>
      </c>
      <c r="C1385">
        <v>1</v>
      </c>
      <c r="D1385">
        <f>1000*[7]powerSupply2Nivel!$D1385</f>
        <v>0</v>
      </c>
    </row>
    <row r="1386" spans="1:4" x14ac:dyDescent="0.3">
      <c r="A1386">
        <v>87</v>
      </c>
      <c r="B1386">
        <v>17</v>
      </c>
      <c r="C1386">
        <v>1</v>
      </c>
      <c r="D1386">
        <f>1000*[7]powerSupply2Nivel!$D1386</f>
        <v>0</v>
      </c>
    </row>
    <row r="1387" spans="1:4" x14ac:dyDescent="0.3">
      <c r="A1387">
        <v>87</v>
      </c>
      <c r="B1387">
        <v>18</v>
      </c>
      <c r="C1387">
        <v>1</v>
      </c>
      <c r="D1387">
        <f>1000*[7]powerSupply2Nivel!$D1387</f>
        <v>0</v>
      </c>
    </row>
    <row r="1388" spans="1:4" x14ac:dyDescent="0.3">
      <c r="A1388">
        <v>87</v>
      </c>
      <c r="B1388">
        <v>19</v>
      </c>
      <c r="C1388">
        <v>1</v>
      </c>
      <c r="D1388">
        <f>1000*[7]powerSupply2Nivel!$D1388</f>
        <v>0</v>
      </c>
    </row>
    <row r="1389" spans="1:4" x14ac:dyDescent="0.3">
      <c r="A1389">
        <v>87</v>
      </c>
      <c r="B1389">
        <v>20</v>
      </c>
      <c r="C1389">
        <v>1</v>
      </c>
      <c r="D1389">
        <f>1000*[7]powerSupply2Nivel!$D1389</f>
        <v>0</v>
      </c>
    </row>
    <row r="1390" spans="1:4" x14ac:dyDescent="0.3">
      <c r="A1390">
        <v>87</v>
      </c>
      <c r="B1390">
        <v>21</v>
      </c>
      <c r="C1390">
        <v>1</v>
      </c>
      <c r="D1390">
        <f>1000*[7]powerSupply2Nivel!$D1390</f>
        <v>0</v>
      </c>
    </row>
    <row r="1391" spans="1:4" x14ac:dyDescent="0.3">
      <c r="A1391">
        <v>87</v>
      </c>
      <c r="B1391">
        <v>22</v>
      </c>
      <c r="C1391">
        <v>1</v>
      </c>
      <c r="D1391">
        <f>1000*[7]powerSupply2Nivel!$D1391</f>
        <v>0</v>
      </c>
    </row>
    <row r="1392" spans="1:4" x14ac:dyDescent="0.3">
      <c r="A1392">
        <v>87</v>
      </c>
      <c r="B1392">
        <v>23</v>
      </c>
      <c r="C1392">
        <v>1</v>
      </c>
      <c r="D1392">
        <f>1000*[7]powerSupply2Nivel!$D1392</f>
        <v>0</v>
      </c>
    </row>
    <row r="1393" spans="1:4" x14ac:dyDescent="0.3">
      <c r="A1393">
        <v>87</v>
      </c>
      <c r="B1393">
        <v>24</v>
      </c>
      <c r="C1393">
        <v>1</v>
      </c>
      <c r="D1393">
        <f>1000*[7]powerSupply2Nivel!$D1393</f>
        <v>0</v>
      </c>
    </row>
    <row r="1394" spans="1:4" x14ac:dyDescent="0.3">
      <c r="A1394">
        <v>89</v>
      </c>
      <c r="B1394">
        <v>1</v>
      </c>
      <c r="C1394">
        <v>1</v>
      </c>
      <c r="D1394">
        <f>1000*[7]powerSupply2Nivel!$D1394</f>
        <v>0</v>
      </c>
    </row>
    <row r="1395" spans="1:4" x14ac:dyDescent="0.3">
      <c r="A1395">
        <v>89</v>
      </c>
      <c r="B1395">
        <v>2</v>
      </c>
      <c r="C1395">
        <v>1</v>
      </c>
      <c r="D1395">
        <f>1000*[7]powerSupply2Nivel!$D1395</f>
        <v>0</v>
      </c>
    </row>
    <row r="1396" spans="1:4" x14ac:dyDescent="0.3">
      <c r="A1396">
        <v>89</v>
      </c>
      <c r="B1396">
        <v>3</v>
      </c>
      <c r="C1396">
        <v>1</v>
      </c>
      <c r="D1396">
        <f>1000*[7]powerSupply2Nivel!$D1396</f>
        <v>0</v>
      </c>
    </row>
    <row r="1397" spans="1:4" x14ac:dyDescent="0.3">
      <c r="A1397">
        <v>89</v>
      </c>
      <c r="B1397">
        <v>4</v>
      </c>
      <c r="C1397">
        <v>1</v>
      </c>
      <c r="D1397">
        <f>1000*[7]powerSupply2Nivel!$D1397</f>
        <v>0</v>
      </c>
    </row>
    <row r="1398" spans="1:4" x14ac:dyDescent="0.3">
      <c r="A1398">
        <v>89</v>
      </c>
      <c r="B1398">
        <v>5</v>
      </c>
      <c r="C1398">
        <v>1</v>
      </c>
      <c r="D1398">
        <f>1000*[7]powerSupply2Nivel!$D1398</f>
        <v>0</v>
      </c>
    </row>
    <row r="1399" spans="1:4" x14ac:dyDescent="0.3">
      <c r="A1399">
        <v>89</v>
      </c>
      <c r="B1399">
        <v>6</v>
      </c>
      <c r="C1399">
        <v>1</v>
      </c>
      <c r="D1399">
        <f>1000*[7]powerSupply2Nivel!$D1399</f>
        <v>0</v>
      </c>
    </row>
    <row r="1400" spans="1:4" x14ac:dyDescent="0.3">
      <c r="A1400">
        <v>89</v>
      </c>
      <c r="B1400">
        <v>7</v>
      </c>
      <c r="C1400">
        <v>1</v>
      </c>
      <c r="D1400">
        <f>1000*[7]powerSupply2Nivel!$D1400</f>
        <v>0</v>
      </c>
    </row>
    <row r="1401" spans="1:4" x14ac:dyDescent="0.3">
      <c r="A1401">
        <v>89</v>
      </c>
      <c r="B1401">
        <v>8</v>
      </c>
      <c r="C1401">
        <v>1</v>
      </c>
      <c r="D1401">
        <f>1000*[7]powerSupply2Nivel!$D1401</f>
        <v>0</v>
      </c>
    </row>
    <row r="1402" spans="1:4" x14ac:dyDescent="0.3">
      <c r="A1402">
        <v>89</v>
      </c>
      <c r="B1402">
        <v>9</v>
      </c>
      <c r="C1402">
        <v>1</v>
      </c>
      <c r="D1402">
        <f>1000*[7]powerSupply2Nivel!$D1402</f>
        <v>0</v>
      </c>
    </row>
    <row r="1403" spans="1:4" x14ac:dyDescent="0.3">
      <c r="A1403">
        <v>89</v>
      </c>
      <c r="B1403">
        <v>10</v>
      </c>
      <c r="C1403">
        <v>1</v>
      </c>
      <c r="D1403">
        <f>1000*[7]powerSupply2Nivel!$D1403</f>
        <v>0</v>
      </c>
    </row>
    <row r="1404" spans="1:4" x14ac:dyDescent="0.3">
      <c r="A1404">
        <v>89</v>
      </c>
      <c r="B1404">
        <v>11</v>
      </c>
      <c r="C1404">
        <v>1</v>
      </c>
      <c r="D1404">
        <f>1000*[7]powerSupply2Nivel!$D1404</f>
        <v>0</v>
      </c>
    </row>
    <row r="1405" spans="1:4" x14ac:dyDescent="0.3">
      <c r="A1405">
        <v>89</v>
      </c>
      <c r="B1405">
        <v>12</v>
      </c>
      <c r="C1405">
        <v>1</v>
      </c>
      <c r="D1405">
        <f>1000*[7]powerSupply2Nivel!$D1405</f>
        <v>0</v>
      </c>
    </row>
    <row r="1406" spans="1:4" x14ac:dyDescent="0.3">
      <c r="A1406">
        <v>89</v>
      </c>
      <c r="B1406">
        <v>13</v>
      </c>
      <c r="C1406">
        <v>1</v>
      </c>
      <c r="D1406">
        <f>1000*[7]powerSupply2Nivel!$D1406</f>
        <v>0</v>
      </c>
    </row>
    <row r="1407" spans="1:4" x14ac:dyDescent="0.3">
      <c r="A1407">
        <v>89</v>
      </c>
      <c r="B1407">
        <v>14</v>
      </c>
      <c r="C1407">
        <v>1</v>
      </c>
      <c r="D1407">
        <f>1000*[7]powerSupply2Nivel!$D1407</f>
        <v>0</v>
      </c>
    </row>
    <row r="1408" spans="1:4" x14ac:dyDescent="0.3">
      <c r="A1408">
        <v>89</v>
      </c>
      <c r="B1408">
        <v>15</v>
      </c>
      <c r="C1408">
        <v>1</v>
      </c>
      <c r="D1408">
        <f>1000*[7]powerSupply2Nivel!$D1408</f>
        <v>0</v>
      </c>
    </row>
    <row r="1409" spans="1:4" x14ac:dyDescent="0.3">
      <c r="A1409">
        <v>89</v>
      </c>
      <c r="B1409">
        <v>16</v>
      </c>
      <c r="C1409">
        <v>1</v>
      </c>
      <c r="D1409">
        <f>1000*[7]powerSupply2Nivel!$D1409</f>
        <v>0</v>
      </c>
    </row>
    <row r="1410" spans="1:4" x14ac:dyDescent="0.3">
      <c r="A1410">
        <v>89</v>
      </c>
      <c r="B1410">
        <v>17</v>
      </c>
      <c r="C1410">
        <v>1</v>
      </c>
      <c r="D1410">
        <f>1000*[7]powerSupply2Nivel!$D1410</f>
        <v>0</v>
      </c>
    </row>
    <row r="1411" spans="1:4" x14ac:dyDescent="0.3">
      <c r="A1411">
        <v>89</v>
      </c>
      <c r="B1411">
        <v>18</v>
      </c>
      <c r="C1411">
        <v>1</v>
      </c>
      <c r="D1411">
        <f>1000*[7]powerSupply2Nivel!$D1411</f>
        <v>0</v>
      </c>
    </row>
    <row r="1412" spans="1:4" x14ac:dyDescent="0.3">
      <c r="A1412">
        <v>89</v>
      </c>
      <c r="B1412">
        <v>19</v>
      </c>
      <c r="C1412">
        <v>1</v>
      </c>
      <c r="D1412">
        <f>1000*[7]powerSupply2Nivel!$D1412</f>
        <v>0</v>
      </c>
    </row>
    <row r="1413" spans="1:4" x14ac:dyDescent="0.3">
      <c r="A1413">
        <v>89</v>
      </c>
      <c r="B1413">
        <v>20</v>
      </c>
      <c r="C1413">
        <v>1</v>
      </c>
      <c r="D1413">
        <f>1000*[7]powerSupply2Nivel!$D1413</f>
        <v>0</v>
      </c>
    </row>
    <row r="1414" spans="1:4" x14ac:dyDescent="0.3">
      <c r="A1414">
        <v>89</v>
      </c>
      <c r="B1414">
        <v>21</v>
      </c>
      <c r="C1414">
        <v>1</v>
      </c>
      <c r="D1414">
        <f>1000*[7]powerSupply2Nivel!$D1414</f>
        <v>0</v>
      </c>
    </row>
    <row r="1415" spans="1:4" x14ac:dyDescent="0.3">
      <c r="A1415">
        <v>89</v>
      </c>
      <c r="B1415">
        <v>22</v>
      </c>
      <c r="C1415">
        <v>1</v>
      </c>
      <c r="D1415">
        <f>1000*[7]powerSupply2Nivel!$D1415</f>
        <v>0</v>
      </c>
    </row>
    <row r="1416" spans="1:4" x14ac:dyDescent="0.3">
      <c r="A1416">
        <v>89</v>
      </c>
      <c r="B1416">
        <v>23</v>
      </c>
      <c r="C1416">
        <v>1</v>
      </c>
      <c r="D1416">
        <f>1000*[7]powerSupply2Nivel!$D1416</f>
        <v>0</v>
      </c>
    </row>
    <row r="1417" spans="1:4" x14ac:dyDescent="0.3">
      <c r="A1417">
        <v>89</v>
      </c>
      <c r="B1417">
        <v>24</v>
      </c>
      <c r="C1417">
        <v>1</v>
      </c>
      <c r="D1417">
        <f>1000*[7]powerSupply2Nivel!$D1417</f>
        <v>0</v>
      </c>
    </row>
    <row r="1418" spans="1:4" x14ac:dyDescent="0.3">
      <c r="A1418">
        <v>91</v>
      </c>
      <c r="B1418">
        <v>1</v>
      </c>
      <c r="C1418">
        <v>1</v>
      </c>
      <c r="D1418">
        <f>1000*[7]powerSupply2Nivel!$D1418</f>
        <v>0</v>
      </c>
    </row>
    <row r="1419" spans="1:4" x14ac:dyDescent="0.3">
      <c r="A1419">
        <v>91</v>
      </c>
      <c r="B1419">
        <v>2</v>
      </c>
      <c r="C1419">
        <v>1</v>
      </c>
      <c r="D1419">
        <f>1000*[7]powerSupply2Nivel!$D1419</f>
        <v>0</v>
      </c>
    </row>
    <row r="1420" spans="1:4" x14ac:dyDescent="0.3">
      <c r="A1420">
        <v>91</v>
      </c>
      <c r="B1420">
        <v>3</v>
      </c>
      <c r="C1420">
        <v>1</v>
      </c>
      <c r="D1420">
        <f>1000*[7]powerSupply2Nivel!$D1420</f>
        <v>0</v>
      </c>
    </row>
    <row r="1421" spans="1:4" x14ac:dyDescent="0.3">
      <c r="A1421">
        <v>91</v>
      </c>
      <c r="B1421">
        <v>4</v>
      </c>
      <c r="C1421">
        <v>1</v>
      </c>
      <c r="D1421">
        <f>1000*[7]powerSupply2Nivel!$D1421</f>
        <v>0</v>
      </c>
    </row>
    <row r="1422" spans="1:4" x14ac:dyDescent="0.3">
      <c r="A1422">
        <v>91</v>
      </c>
      <c r="B1422">
        <v>5</v>
      </c>
      <c r="C1422">
        <v>1</v>
      </c>
      <c r="D1422">
        <f>1000*[7]powerSupply2Nivel!$D1422</f>
        <v>0</v>
      </c>
    </row>
    <row r="1423" spans="1:4" x14ac:dyDescent="0.3">
      <c r="A1423">
        <v>91</v>
      </c>
      <c r="B1423">
        <v>6</v>
      </c>
      <c r="C1423">
        <v>1</v>
      </c>
      <c r="D1423">
        <f>1000*[7]powerSupply2Nivel!$D1423</f>
        <v>0</v>
      </c>
    </row>
    <row r="1424" spans="1:4" x14ac:dyDescent="0.3">
      <c r="A1424">
        <v>91</v>
      </c>
      <c r="B1424">
        <v>7</v>
      </c>
      <c r="C1424">
        <v>1</v>
      </c>
      <c r="D1424">
        <f>1000*[7]powerSupply2Nivel!$D1424</f>
        <v>0</v>
      </c>
    </row>
    <row r="1425" spans="1:4" x14ac:dyDescent="0.3">
      <c r="A1425">
        <v>91</v>
      </c>
      <c r="B1425">
        <v>8</v>
      </c>
      <c r="C1425">
        <v>1</v>
      </c>
      <c r="D1425">
        <f>1000*[7]powerSupply2Nivel!$D1425</f>
        <v>0</v>
      </c>
    </row>
    <row r="1426" spans="1:4" x14ac:dyDescent="0.3">
      <c r="A1426">
        <v>91</v>
      </c>
      <c r="B1426">
        <v>9</v>
      </c>
      <c r="C1426">
        <v>1</v>
      </c>
      <c r="D1426">
        <f>1000*[7]powerSupply2Nivel!$D1426</f>
        <v>0</v>
      </c>
    </row>
    <row r="1427" spans="1:4" x14ac:dyDescent="0.3">
      <c r="A1427">
        <v>91</v>
      </c>
      <c r="B1427">
        <v>10</v>
      </c>
      <c r="C1427">
        <v>1</v>
      </c>
      <c r="D1427">
        <f>1000*[7]powerSupply2Nivel!$D1427</f>
        <v>0</v>
      </c>
    </row>
    <row r="1428" spans="1:4" x14ac:dyDescent="0.3">
      <c r="A1428">
        <v>91</v>
      </c>
      <c r="B1428">
        <v>11</v>
      </c>
      <c r="C1428">
        <v>1</v>
      </c>
      <c r="D1428">
        <f>1000*[7]powerSupply2Nivel!$D1428</f>
        <v>0</v>
      </c>
    </row>
    <row r="1429" spans="1:4" x14ac:dyDescent="0.3">
      <c r="A1429">
        <v>91</v>
      </c>
      <c r="B1429">
        <v>12</v>
      </c>
      <c r="C1429">
        <v>1</v>
      </c>
      <c r="D1429">
        <f>1000*[7]powerSupply2Nivel!$D1429</f>
        <v>0</v>
      </c>
    </row>
    <row r="1430" spans="1:4" x14ac:dyDescent="0.3">
      <c r="A1430">
        <v>91</v>
      </c>
      <c r="B1430">
        <v>13</v>
      </c>
      <c r="C1430">
        <v>1</v>
      </c>
      <c r="D1430">
        <f>1000*[7]powerSupply2Nivel!$D1430</f>
        <v>0</v>
      </c>
    </row>
    <row r="1431" spans="1:4" x14ac:dyDescent="0.3">
      <c r="A1431">
        <v>91</v>
      </c>
      <c r="B1431">
        <v>14</v>
      </c>
      <c r="C1431">
        <v>1</v>
      </c>
      <c r="D1431">
        <f>1000*[7]powerSupply2Nivel!$D1431</f>
        <v>0</v>
      </c>
    </row>
    <row r="1432" spans="1:4" x14ac:dyDescent="0.3">
      <c r="A1432">
        <v>91</v>
      </c>
      <c r="B1432">
        <v>15</v>
      </c>
      <c r="C1432">
        <v>1</v>
      </c>
      <c r="D1432">
        <f>1000*[7]powerSupply2Nivel!$D1432</f>
        <v>0</v>
      </c>
    </row>
    <row r="1433" spans="1:4" x14ac:dyDescent="0.3">
      <c r="A1433">
        <v>91</v>
      </c>
      <c r="B1433">
        <v>16</v>
      </c>
      <c r="C1433">
        <v>1</v>
      </c>
      <c r="D1433">
        <f>1000*[7]powerSupply2Nivel!$D1433</f>
        <v>0</v>
      </c>
    </row>
    <row r="1434" spans="1:4" x14ac:dyDescent="0.3">
      <c r="A1434">
        <v>91</v>
      </c>
      <c r="B1434">
        <v>17</v>
      </c>
      <c r="C1434">
        <v>1</v>
      </c>
      <c r="D1434">
        <f>1000*[7]powerSupply2Nivel!$D1434</f>
        <v>0</v>
      </c>
    </row>
    <row r="1435" spans="1:4" x14ac:dyDescent="0.3">
      <c r="A1435">
        <v>91</v>
      </c>
      <c r="B1435">
        <v>18</v>
      </c>
      <c r="C1435">
        <v>1</v>
      </c>
      <c r="D1435">
        <f>1000*[7]powerSupply2Nivel!$D1435</f>
        <v>0</v>
      </c>
    </row>
    <row r="1436" spans="1:4" x14ac:dyDescent="0.3">
      <c r="A1436">
        <v>91</v>
      </c>
      <c r="B1436">
        <v>19</v>
      </c>
      <c r="C1436">
        <v>1</v>
      </c>
      <c r="D1436">
        <f>1000*[7]powerSupply2Nivel!$D1436</f>
        <v>0</v>
      </c>
    </row>
    <row r="1437" spans="1:4" x14ac:dyDescent="0.3">
      <c r="A1437">
        <v>91</v>
      </c>
      <c r="B1437">
        <v>20</v>
      </c>
      <c r="C1437">
        <v>1</v>
      </c>
      <c r="D1437">
        <f>1000*[7]powerSupply2Nivel!$D1437</f>
        <v>0</v>
      </c>
    </row>
    <row r="1438" spans="1:4" x14ac:dyDescent="0.3">
      <c r="A1438">
        <v>91</v>
      </c>
      <c r="B1438">
        <v>21</v>
      </c>
      <c r="C1438">
        <v>1</v>
      </c>
      <c r="D1438">
        <f>1000*[7]powerSupply2Nivel!$D1438</f>
        <v>0</v>
      </c>
    </row>
    <row r="1439" spans="1:4" x14ac:dyDescent="0.3">
      <c r="A1439">
        <v>91</v>
      </c>
      <c r="B1439">
        <v>22</v>
      </c>
      <c r="C1439">
        <v>1</v>
      </c>
      <c r="D1439">
        <f>1000*[7]powerSupply2Nivel!$D1439</f>
        <v>0</v>
      </c>
    </row>
    <row r="1440" spans="1:4" x14ac:dyDescent="0.3">
      <c r="A1440">
        <v>91</v>
      </c>
      <c r="B1440">
        <v>23</v>
      </c>
      <c r="C1440">
        <v>1</v>
      </c>
      <c r="D1440">
        <f>1000*[7]powerSupply2Nivel!$D1440</f>
        <v>0</v>
      </c>
    </row>
    <row r="1441" spans="1:4" x14ac:dyDescent="0.3">
      <c r="A1441">
        <v>91</v>
      </c>
      <c r="B1441">
        <v>24</v>
      </c>
      <c r="C1441">
        <v>1</v>
      </c>
      <c r="D1441">
        <f>1000*[7]powerSupply2Nivel!$D1441</f>
        <v>0</v>
      </c>
    </row>
    <row r="1442" spans="1:4" x14ac:dyDescent="0.3">
      <c r="A1442">
        <v>93</v>
      </c>
      <c r="B1442">
        <v>1</v>
      </c>
      <c r="C1442">
        <v>1</v>
      </c>
      <c r="D1442">
        <f>1000*[7]powerSupply2Nivel!$D1442</f>
        <v>0</v>
      </c>
    </row>
    <row r="1443" spans="1:4" x14ac:dyDescent="0.3">
      <c r="A1443">
        <v>93</v>
      </c>
      <c r="B1443">
        <v>2</v>
      </c>
      <c r="C1443">
        <v>1</v>
      </c>
      <c r="D1443">
        <f>1000*[7]powerSupply2Nivel!$D1443</f>
        <v>0</v>
      </c>
    </row>
    <row r="1444" spans="1:4" x14ac:dyDescent="0.3">
      <c r="A1444">
        <v>93</v>
      </c>
      <c r="B1444">
        <v>3</v>
      </c>
      <c r="C1444">
        <v>1</v>
      </c>
      <c r="D1444">
        <f>1000*[7]powerSupply2Nivel!$D1444</f>
        <v>0</v>
      </c>
    </row>
    <row r="1445" spans="1:4" x14ac:dyDescent="0.3">
      <c r="A1445">
        <v>93</v>
      </c>
      <c r="B1445">
        <v>4</v>
      </c>
      <c r="C1445">
        <v>1</v>
      </c>
      <c r="D1445">
        <f>1000*[7]powerSupply2Nivel!$D1445</f>
        <v>0</v>
      </c>
    </row>
    <row r="1446" spans="1:4" x14ac:dyDescent="0.3">
      <c r="A1446">
        <v>93</v>
      </c>
      <c r="B1446">
        <v>5</v>
      </c>
      <c r="C1446">
        <v>1</v>
      </c>
      <c r="D1446">
        <f>1000*[7]powerSupply2Nivel!$D1446</f>
        <v>0</v>
      </c>
    </row>
    <row r="1447" spans="1:4" x14ac:dyDescent="0.3">
      <c r="A1447">
        <v>93</v>
      </c>
      <c r="B1447">
        <v>6</v>
      </c>
      <c r="C1447">
        <v>1</v>
      </c>
      <c r="D1447">
        <f>1000*[7]powerSupply2Nivel!$D1447</f>
        <v>0</v>
      </c>
    </row>
    <row r="1448" spans="1:4" x14ac:dyDescent="0.3">
      <c r="A1448">
        <v>93</v>
      </c>
      <c r="B1448">
        <v>7</v>
      </c>
      <c r="C1448">
        <v>1</v>
      </c>
      <c r="D1448">
        <f>1000*[7]powerSupply2Nivel!$D1448</f>
        <v>0</v>
      </c>
    </row>
    <row r="1449" spans="1:4" x14ac:dyDescent="0.3">
      <c r="A1449">
        <v>93</v>
      </c>
      <c r="B1449">
        <v>8</v>
      </c>
      <c r="C1449">
        <v>1</v>
      </c>
      <c r="D1449">
        <f>1000*[7]powerSupply2Nivel!$D1449</f>
        <v>0</v>
      </c>
    </row>
    <row r="1450" spans="1:4" x14ac:dyDescent="0.3">
      <c r="A1450">
        <v>93</v>
      </c>
      <c r="B1450">
        <v>9</v>
      </c>
      <c r="C1450">
        <v>1</v>
      </c>
      <c r="D1450">
        <f>1000*[7]powerSupply2Nivel!$D1450</f>
        <v>0</v>
      </c>
    </row>
    <row r="1451" spans="1:4" x14ac:dyDescent="0.3">
      <c r="A1451">
        <v>93</v>
      </c>
      <c r="B1451">
        <v>10</v>
      </c>
      <c r="C1451">
        <v>1</v>
      </c>
      <c r="D1451">
        <f>1000*[7]powerSupply2Nivel!$D1451</f>
        <v>0</v>
      </c>
    </row>
    <row r="1452" spans="1:4" x14ac:dyDescent="0.3">
      <c r="A1452">
        <v>93</v>
      </c>
      <c r="B1452">
        <v>11</v>
      </c>
      <c r="C1452">
        <v>1</v>
      </c>
      <c r="D1452">
        <f>1000*[7]powerSupply2Nivel!$D1452</f>
        <v>0</v>
      </c>
    </row>
    <row r="1453" spans="1:4" x14ac:dyDescent="0.3">
      <c r="A1453">
        <v>93</v>
      </c>
      <c r="B1453">
        <v>12</v>
      </c>
      <c r="C1453">
        <v>1</v>
      </c>
      <c r="D1453">
        <f>1000*[7]powerSupply2Nivel!$D1453</f>
        <v>0</v>
      </c>
    </row>
    <row r="1454" spans="1:4" x14ac:dyDescent="0.3">
      <c r="A1454">
        <v>93</v>
      </c>
      <c r="B1454">
        <v>13</v>
      </c>
      <c r="C1454">
        <v>1</v>
      </c>
      <c r="D1454">
        <f>1000*[7]powerSupply2Nivel!$D1454</f>
        <v>0</v>
      </c>
    </row>
    <row r="1455" spans="1:4" x14ac:dyDescent="0.3">
      <c r="A1455">
        <v>93</v>
      </c>
      <c r="B1455">
        <v>14</v>
      </c>
      <c r="C1455">
        <v>1</v>
      </c>
      <c r="D1455">
        <f>1000*[7]powerSupply2Nivel!$D1455</f>
        <v>0</v>
      </c>
    </row>
    <row r="1456" spans="1:4" x14ac:dyDescent="0.3">
      <c r="A1456">
        <v>93</v>
      </c>
      <c r="B1456">
        <v>15</v>
      </c>
      <c r="C1456">
        <v>1</v>
      </c>
      <c r="D1456">
        <f>1000*[7]powerSupply2Nivel!$D1456</f>
        <v>0</v>
      </c>
    </row>
    <row r="1457" spans="1:4" x14ac:dyDescent="0.3">
      <c r="A1457">
        <v>93</v>
      </c>
      <c r="B1457">
        <v>16</v>
      </c>
      <c r="C1457">
        <v>1</v>
      </c>
      <c r="D1457">
        <f>1000*[7]powerSupply2Nivel!$D1457</f>
        <v>0</v>
      </c>
    </row>
    <row r="1458" spans="1:4" x14ac:dyDescent="0.3">
      <c r="A1458">
        <v>93</v>
      </c>
      <c r="B1458">
        <v>17</v>
      </c>
      <c r="C1458">
        <v>1</v>
      </c>
      <c r="D1458">
        <f>1000*[7]powerSupply2Nivel!$D1458</f>
        <v>0</v>
      </c>
    </row>
    <row r="1459" spans="1:4" x14ac:dyDescent="0.3">
      <c r="A1459">
        <v>93</v>
      </c>
      <c r="B1459">
        <v>18</v>
      </c>
      <c r="C1459">
        <v>1</v>
      </c>
      <c r="D1459">
        <f>1000*[7]powerSupply2Nivel!$D1459</f>
        <v>0</v>
      </c>
    </row>
    <row r="1460" spans="1:4" x14ac:dyDescent="0.3">
      <c r="A1460">
        <v>93</v>
      </c>
      <c r="B1460">
        <v>19</v>
      </c>
      <c r="C1460">
        <v>1</v>
      </c>
      <c r="D1460">
        <f>1000*[7]powerSupply2Nivel!$D1460</f>
        <v>0</v>
      </c>
    </row>
    <row r="1461" spans="1:4" x14ac:dyDescent="0.3">
      <c r="A1461">
        <v>93</v>
      </c>
      <c r="B1461">
        <v>20</v>
      </c>
      <c r="C1461">
        <v>1</v>
      </c>
      <c r="D1461">
        <f>1000*[7]powerSupply2Nivel!$D1461</f>
        <v>0</v>
      </c>
    </row>
    <row r="1462" spans="1:4" x14ac:dyDescent="0.3">
      <c r="A1462">
        <v>93</v>
      </c>
      <c r="B1462">
        <v>21</v>
      </c>
      <c r="C1462">
        <v>1</v>
      </c>
      <c r="D1462">
        <f>1000*[7]powerSupply2Nivel!$D1462</f>
        <v>0</v>
      </c>
    </row>
    <row r="1463" spans="1:4" x14ac:dyDescent="0.3">
      <c r="A1463">
        <v>93</v>
      </c>
      <c r="B1463">
        <v>22</v>
      </c>
      <c r="C1463">
        <v>1</v>
      </c>
      <c r="D1463">
        <f>1000*[7]powerSupply2Nivel!$D1463</f>
        <v>0</v>
      </c>
    </row>
    <row r="1464" spans="1:4" x14ac:dyDescent="0.3">
      <c r="A1464">
        <v>93</v>
      </c>
      <c r="B1464">
        <v>23</v>
      </c>
      <c r="C1464">
        <v>1</v>
      </c>
      <c r="D1464">
        <f>1000*[7]powerSupply2Nivel!$D1464</f>
        <v>0</v>
      </c>
    </row>
    <row r="1465" spans="1:4" x14ac:dyDescent="0.3">
      <c r="A1465">
        <v>93</v>
      </c>
      <c r="B1465">
        <v>24</v>
      </c>
      <c r="C1465">
        <v>1</v>
      </c>
      <c r="D1465">
        <f>1000*[7]powerSupply2Nivel!$D1465</f>
        <v>0</v>
      </c>
    </row>
    <row r="1466" spans="1:4" x14ac:dyDescent="0.3">
      <c r="A1466">
        <v>95</v>
      </c>
      <c r="B1466">
        <v>1</v>
      </c>
      <c r="C1466">
        <v>1</v>
      </c>
      <c r="D1466">
        <f>1000*[7]powerSupply2Nivel!$D1466</f>
        <v>0</v>
      </c>
    </row>
    <row r="1467" spans="1:4" x14ac:dyDescent="0.3">
      <c r="A1467">
        <v>95</v>
      </c>
      <c r="B1467">
        <v>2</v>
      </c>
      <c r="C1467">
        <v>1</v>
      </c>
      <c r="D1467">
        <f>1000*[7]powerSupply2Nivel!$D1467</f>
        <v>0</v>
      </c>
    </row>
    <row r="1468" spans="1:4" x14ac:dyDescent="0.3">
      <c r="A1468">
        <v>95</v>
      </c>
      <c r="B1468">
        <v>3</v>
      </c>
      <c r="C1468">
        <v>1</v>
      </c>
      <c r="D1468">
        <f>1000*[7]powerSupply2Nivel!$D1468</f>
        <v>0</v>
      </c>
    </row>
    <row r="1469" spans="1:4" x14ac:dyDescent="0.3">
      <c r="A1469">
        <v>95</v>
      </c>
      <c r="B1469">
        <v>4</v>
      </c>
      <c r="C1469">
        <v>1</v>
      </c>
      <c r="D1469">
        <f>1000*[7]powerSupply2Nivel!$D1469</f>
        <v>0</v>
      </c>
    </row>
    <row r="1470" spans="1:4" x14ac:dyDescent="0.3">
      <c r="A1470">
        <v>95</v>
      </c>
      <c r="B1470">
        <v>5</v>
      </c>
      <c r="C1470">
        <v>1</v>
      </c>
      <c r="D1470">
        <f>1000*[7]powerSupply2Nivel!$D1470</f>
        <v>0</v>
      </c>
    </row>
    <row r="1471" spans="1:4" x14ac:dyDescent="0.3">
      <c r="A1471">
        <v>95</v>
      </c>
      <c r="B1471">
        <v>6</v>
      </c>
      <c r="C1471">
        <v>1</v>
      </c>
      <c r="D1471">
        <f>1000*[7]powerSupply2Nivel!$D1471</f>
        <v>0</v>
      </c>
    </row>
    <row r="1472" spans="1:4" x14ac:dyDescent="0.3">
      <c r="A1472">
        <v>95</v>
      </c>
      <c r="B1472">
        <v>7</v>
      </c>
      <c r="C1472">
        <v>1</v>
      </c>
      <c r="D1472">
        <f>1000*[7]powerSupply2Nivel!$D1472</f>
        <v>0</v>
      </c>
    </row>
    <row r="1473" spans="1:4" x14ac:dyDescent="0.3">
      <c r="A1473">
        <v>95</v>
      </c>
      <c r="B1473">
        <v>8</v>
      </c>
      <c r="C1473">
        <v>1</v>
      </c>
      <c r="D1473">
        <f>1000*[7]powerSupply2Nivel!$D1473</f>
        <v>0</v>
      </c>
    </row>
    <row r="1474" spans="1:4" x14ac:dyDescent="0.3">
      <c r="A1474">
        <v>95</v>
      </c>
      <c r="B1474">
        <v>9</v>
      </c>
      <c r="C1474">
        <v>1</v>
      </c>
      <c r="D1474">
        <f>1000*[7]powerSupply2Nivel!$D1474</f>
        <v>0</v>
      </c>
    </row>
    <row r="1475" spans="1:4" x14ac:dyDescent="0.3">
      <c r="A1475">
        <v>95</v>
      </c>
      <c r="B1475">
        <v>10</v>
      </c>
      <c r="C1475">
        <v>1</v>
      </c>
      <c r="D1475">
        <f>1000*[7]powerSupply2Nivel!$D1475</f>
        <v>0</v>
      </c>
    </row>
    <row r="1476" spans="1:4" x14ac:dyDescent="0.3">
      <c r="A1476">
        <v>95</v>
      </c>
      <c r="B1476">
        <v>11</v>
      </c>
      <c r="C1476">
        <v>1</v>
      </c>
      <c r="D1476">
        <f>1000*[7]powerSupply2Nivel!$D1476</f>
        <v>0</v>
      </c>
    </row>
    <row r="1477" spans="1:4" x14ac:dyDescent="0.3">
      <c r="A1477">
        <v>95</v>
      </c>
      <c r="B1477">
        <v>12</v>
      </c>
      <c r="C1477">
        <v>1</v>
      </c>
      <c r="D1477">
        <f>1000*[7]powerSupply2Nivel!$D1477</f>
        <v>0</v>
      </c>
    </row>
    <row r="1478" spans="1:4" x14ac:dyDescent="0.3">
      <c r="A1478">
        <v>95</v>
      </c>
      <c r="B1478">
        <v>13</v>
      </c>
      <c r="C1478">
        <v>1</v>
      </c>
      <c r="D1478">
        <f>1000*[7]powerSupply2Nivel!$D1478</f>
        <v>0</v>
      </c>
    </row>
    <row r="1479" spans="1:4" x14ac:dyDescent="0.3">
      <c r="A1479">
        <v>95</v>
      </c>
      <c r="B1479">
        <v>14</v>
      </c>
      <c r="C1479">
        <v>1</v>
      </c>
      <c r="D1479">
        <f>1000*[7]powerSupply2Nivel!$D1479</f>
        <v>0</v>
      </c>
    </row>
    <row r="1480" spans="1:4" x14ac:dyDescent="0.3">
      <c r="A1480">
        <v>95</v>
      </c>
      <c r="B1480">
        <v>15</v>
      </c>
      <c r="C1480">
        <v>1</v>
      </c>
      <c r="D1480">
        <f>1000*[7]powerSupply2Nivel!$D1480</f>
        <v>0</v>
      </c>
    </row>
    <row r="1481" spans="1:4" x14ac:dyDescent="0.3">
      <c r="A1481">
        <v>95</v>
      </c>
      <c r="B1481">
        <v>16</v>
      </c>
      <c r="C1481">
        <v>1</v>
      </c>
      <c r="D1481">
        <f>1000*[7]powerSupply2Nivel!$D1481</f>
        <v>0</v>
      </c>
    </row>
    <row r="1482" spans="1:4" x14ac:dyDescent="0.3">
      <c r="A1482">
        <v>95</v>
      </c>
      <c r="B1482">
        <v>17</v>
      </c>
      <c r="C1482">
        <v>1</v>
      </c>
      <c r="D1482">
        <f>1000*[7]powerSupply2Nivel!$D1482</f>
        <v>0</v>
      </c>
    </row>
    <row r="1483" spans="1:4" x14ac:dyDescent="0.3">
      <c r="A1483">
        <v>95</v>
      </c>
      <c r="B1483">
        <v>18</v>
      </c>
      <c r="C1483">
        <v>1</v>
      </c>
      <c r="D1483">
        <f>1000*[7]powerSupply2Nivel!$D1483</f>
        <v>0</v>
      </c>
    </row>
    <row r="1484" spans="1:4" x14ac:dyDescent="0.3">
      <c r="A1484">
        <v>95</v>
      </c>
      <c r="B1484">
        <v>19</v>
      </c>
      <c r="C1484">
        <v>1</v>
      </c>
      <c r="D1484">
        <f>1000*[7]powerSupply2Nivel!$D1484</f>
        <v>0</v>
      </c>
    </row>
    <row r="1485" spans="1:4" x14ac:dyDescent="0.3">
      <c r="A1485">
        <v>95</v>
      </c>
      <c r="B1485">
        <v>20</v>
      </c>
      <c r="C1485">
        <v>1</v>
      </c>
      <c r="D1485">
        <f>1000*[7]powerSupply2Nivel!$D1485</f>
        <v>0</v>
      </c>
    </row>
    <row r="1486" spans="1:4" x14ac:dyDescent="0.3">
      <c r="A1486">
        <v>95</v>
      </c>
      <c r="B1486">
        <v>21</v>
      </c>
      <c r="C1486">
        <v>1</v>
      </c>
      <c r="D1486">
        <f>1000*[7]powerSupply2Nivel!$D1486</f>
        <v>0</v>
      </c>
    </row>
    <row r="1487" spans="1:4" x14ac:dyDescent="0.3">
      <c r="A1487">
        <v>95</v>
      </c>
      <c r="B1487">
        <v>22</v>
      </c>
      <c r="C1487">
        <v>1</v>
      </c>
      <c r="D1487">
        <f>1000*[7]powerSupply2Nivel!$D1487</f>
        <v>0</v>
      </c>
    </row>
    <row r="1488" spans="1:4" x14ac:dyDescent="0.3">
      <c r="A1488">
        <v>95</v>
      </c>
      <c r="B1488">
        <v>23</v>
      </c>
      <c r="C1488">
        <v>1</v>
      </c>
      <c r="D1488">
        <f>1000*[7]powerSupply2Nivel!$D1488</f>
        <v>0</v>
      </c>
    </row>
    <row r="1489" spans="1:4" x14ac:dyDescent="0.3">
      <c r="A1489">
        <v>95</v>
      </c>
      <c r="B1489">
        <v>24</v>
      </c>
      <c r="C1489">
        <v>1</v>
      </c>
      <c r="D1489">
        <f>1000*[7]powerSupply2Nivel!$D1489</f>
        <v>0</v>
      </c>
    </row>
    <row r="1490" spans="1:4" x14ac:dyDescent="0.3">
      <c r="A1490">
        <v>97</v>
      </c>
      <c r="B1490">
        <v>1</v>
      </c>
      <c r="C1490">
        <v>1</v>
      </c>
      <c r="D1490">
        <f>1000*[7]powerSupply2Nivel!$D1490</f>
        <v>0</v>
      </c>
    </row>
    <row r="1491" spans="1:4" x14ac:dyDescent="0.3">
      <c r="A1491">
        <v>97</v>
      </c>
      <c r="B1491">
        <v>2</v>
      </c>
      <c r="C1491">
        <v>1</v>
      </c>
      <c r="D1491">
        <f>1000*[7]powerSupply2Nivel!$D1491</f>
        <v>0</v>
      </c>
    </row>
    <row r="1492" spans="1:4" x14ac:dyDescent="0.3">
      <c r="A1492">
        <v>97</v>
      </c>
      <c r="B1492">
        <v>3</v>
      </c>
      <c r="C1492">
        <v>1</v>
      </c>
      <c r="D1492">
        <f>1000*[7]powerSupply2Nivel!$D1492</f>
        <v>0</v>
      </c>
    </row>
    <row r="1493" spans="1:4" x14ac:dyDescent="0.3">
      <c r="A1493">
        <v>97</v>
      </c>
      <c r="B1493">
        <v>4</v>
      </c>
      <c r="C1493">
        <v>1</v>
      </c>
      <c r="D1493">
        <f>1000*[7]powerSupply2Nivel!$D1493</f>
        <v>0</v>
      </c>
    </row>
    <row r="1494" spans="1:4" x14ac:dyDescent="0.3">
      <c r="A1494">
        <v>97</v>
      </c>
      <c r="B1494">
        <v>5</v>
      </c>
      <c r="C1494">
        <v>1</v>
      </c>
      <c r="D1494">
        <f>1000*[7]powerSupply2Nivel!$D1494</f>
        <v>0</v>
      </c>
    </row>
    <row r="1495" spans="1:4" x14ac:dyDescent="0.3">
      <c r="A1495">
        <v>97</v>
      </c>
      <c r="B1495">
        <v>6</v>
      </c>
      <c r="C1495">
        <v>1</v>
      </c>
      <c r="D1495">
        <f>1000*[7]powerSupply2Nivel!$D1495</f>
        <v>0</v>
      </c>
    </row>
    <row r="1496" spans="1:4" x14ac:dyDescent="0.3">
      <c r="A1496">
        <v>97</v>
      </c>
      <c r="B1496">
        <v>7</v>
      </c>
      <c r="C1496">
        <v>1</v>
      </c>
      <c r="D1496">
        <f>1000*[7]powerSupply2Nivel!$D1496</f>
        <v>0</v>
      </c>
    </row>
    <row r="1497" spans="1:4" x14ac:dyDescent="0.3">
      <c r="A1497">
        <v>97</v>
      </c>
      <c r="B1497">
        <v>8</v>
      </c>
      <c r="C1497">
        <v>1</v>
      </c>
      <c r="D1497">
        <f>1000*[7]powerSupply2Nivel!$D1497</f>
        <v>0</v>
      </c>
    </row>
    <row r="1498" spans="1:4" x14ac:dyDescent="0.3">
      <c r="A1498">
        <v>97</v>
      </c>
      <c r="B1498">
        <v>9</v>
      </c>
      <c r="C1498">
        <v>1</v>
      </c>
      <c r="D1498">
        <f>1000*[7]powerSupply2Nivel!$D1498</f>
        <v>0</v>
      </c>
    </row>
    <row r="1499" spans="1:4" x14ac:dyDescent="0.3">
      <c r="A1499">
        <v>97</v>
      </c>
      <c r="B1499">
        <v>10</v>
      </c>
      <c r="C1499">
        <v>1</v>
      </c>
      <c r="D1499">
        <f>1000*[7]powerSupply2Nivel!$D1499</f>
        <v>0</v>
      </c>
    </row>
    <row r="1500" spans="1:4" x14ac:dyDescent="0.3">
      <c r="A1500">
        <v>97</v>
      </c>
      <c r="B1500">
        <v>11</v>
      </c>
      <c r="C1500">
        <v>1</v>
      </c>
      <c r="D1500">
        <f>1000*[7]powerSupply2Nivel!$D1500</f>
        <v>0</v>
      </c>
    </row>
    <row r="1501" spans="1:4" x14ac:dyDescent="0.3">
      <c r="A1501">
        <v>97</v>
      </c>
      <c r="B1501">
        <v>12</v>
      </c>
      <c r="C1501">
        <v>1</v>
      </c>
      <c r="D1501">
        <f>1000*[7]powerSupply2Nivel!$D1501</f>
        <v>0</v>
      </c>
    </row>
    <row r="1502" spans="1:4" x14ac:dyDescent="0.3">
      <c r="A1502">
        <v>97</v>
      </c>
      <c r="B1502">
        <v>13</v>
      </c>
      <c r="C1502">
        <v>1</v>
      </c>
      <c r="D1502">
        <f>1000*[7]powerSupply2Nivel!$D1502</f>
        <v>0</v>
      </c>
    </row>
    <row r="1503" spans="1:4" x14ac:dyDescent="0.3">
      <c r="A1503">
        <v>97</v>
      </c>
      <c r="B1503">
        <v>14</v>
      </c>
      <c r="C1503">
        <v>1</v>
      </c>
      <c r="D1503">
        <f>1000*[7]powerSupply2Nivel!$D1503</f>
        <v>0</v>
      </c>
    </row>
    <row r="1504" spans="1:4" x14ac:dyDescent="0.3">
      <c r="A1504">
        <v>97</v>
      </c>
      <c r="B1504">
        <v>15</v>
      </c>
      <c r="C1504">
        <v>1</v>
      </c>
      <c r="D1504">
        <f>1000*[7]powerSupply2Nivel!$D1504</f>
        <v>0</v>
      </c>
    </row>
    <row r="1505" spans="1:4" x14ac:dyDescent="0.3">
      <c r="A1505">
        <v>97</v>
      </c>
      <c r="B1505">
        <v>16</v>
      </c>
      <c r="C1505">
        <v>1</v>
      </c>
      <c r="D1505">
        <f>1000*[7]powerSupply2Nivel!$D1505</f>
        <v>0</v>
      </c>
    </row>
    <row r="1506" spans="1:4" x14ac:dyDescent="0.3">
      <c r="A1506">
        <v>97</v>
      </c>
      <c r="B1506">
        <v>17</v>
      </c>
      <c r="C1506">
        <v>1</v>
      </c>
      <c r="D1506">
        <f>1000*[7]powerSupply2Nivel!$D1506</f>
        <v>0</v>
      </c>
    </row>
    <row r="1507" spans="1:4" x14ac:dyDescent="0.3">
      <c r="A1507">
        <v>97</v>
      </c>
      <c r="B1507">
        <v>18</v>
      </c>
      <c r="C1507">
        <v>1</v>
      </c>
      <c r="D1507">
        <f>1000*[7]powerSupply2Nivel!$D1507</f>
        <v>0</v>
      </c>
    </row>
    <row r="1508" spans="1:4" x14ac:dyDescent="0.3">
      <c r="A1508">
        <v>97</v>
      </c>
      <c r="B1508">
        <v>19</v>
      </c>
      <c r="C1508">
        <v>1</v>
      </c>
      <c r="D1508">
        <f>1000*[7]powerSupply2Nivel!$D1508</f>
        <v>0</v>
      </c>
    </row>
    <row r="1509" spans="1:4" x14ac:dyDescent="0.3">
      <c r="A1509">
        <v>97</v>
      </c>
      <c r="B1509">
        <v>20</v>
      </c>
      <c r="C1509">
        <v>1</v>
      </c>
      <c r="D1509">
        <f>1000*[7]powerSupply2Nivel!$D1509</f>
        <v>0</v>
      </c>
    </row>
    <row r="1510" spans="1:4" x14ac:dyDescent="0.3">
      <c r="A1510">
        <v>97</v>
      </c>
      <c r="B1510">
        <v>21</v>
      </c>
      <c r="C1510">
        <v>1</v>
      </c>
      <c r="D1510">
        <f>1000*[7]powerSupply2Nivel!$D1510</f>
        <v>0</v>
      </c>
    </row>
    <row r="1511" spans="1:4" x14ac:dyDescent="0.3">
      <c r="A1511">
        <v>97</v>
      </c>
      <c r="B1511">
        <v>22</v>
      </c>
      <c r="C1511">
        <v>1</v>
      </c>
      <c r="D1511">
        <f>1000*[7]powerSupply2Nivel!$D1511</f>
        <v>0</v>
      </c>
    </row>
    <row r="1512" spans="1:4" x14ac:dyDescent="0.3">
      <c r="A1512">
        <v>97</v>
      </c>
      <c r="B1512">
        <v>23</v>
      </c>
      <c r="C1512">
        <v>1</v>
      </c>
      <c r="D1512">
        <f>1000*[7]powerSupply2Nivel!$D1512</f>
        <v>0</v>
      </c>
    </row>
    <row r="1513" spans="1:4" x14ac:dyDescent="0.3">
      <c r="A1513">
        <v>97</v>
      </c>
      <c r="B1513">
        <v>24</v>
      </c>
      <c r="C1513">
        <v>1</v>
      </c>
      <c r="D1513">
        <f>1000*[7]powerSupply2Nivel!$D1513</f>
        <v>0</v>
      </c>
    </row>
    <row r="1514" spans="1:4" x14ac:dyDescent="0.3">
      <c r="A1514">
        <v>98</v>
      </c>
      <c r="B1514">
        <v>1</v>
      </c>
      <c r="C1514">
        <v>1</v>
      </c>
      <c r="D1514">
        <f>1000*[7]powerSupply2Nivel!$D1514</f>
        <v>0</v>
      </c>
    </row>
    <row r="1515" spans="1:4" x14ac:dyDescent="0.3">
      <c r="A1515">
        <v>98</v>
      </c>
      <c r="B1515">
        <v>2</v>
      </c>
      <c r="C1515">
        <v>1</v>
      </c>
      <c r="D1515">
        <f>1000*[7]powerSupply2Nivel!$D1515</f>
        <v>0</v>
      </c>
    </row>
    <row r="1516" spans="1:4" x14ac:dyDescent="0.3">
      <c r="A1516">
        <v>98</v>
      </c>
      <c r="B1516">
        <v>3</v>
      </c>
      <c r="C1516">
        <v>1</v>
      </c>
      <c r="D1516">
        <f>1000*[7]powerSupply2Nivel!$D1516</f>
        <v>0</v>
      </c>
    </row>
    <row r="1517" spans="1:4" x14ac:dyDescent="0.3">
      <c r="A1517">
        <v>98</v>
      </c>
      <c r="B1517">
        <v>4</v>
      </c>
      <c r="C1517">
        <v>1</v>
      </c>
      <c r="D1517">
        <f>1000*[7]powerSupply2Nivel!$D1517</f>
        <v>0</v>
      </c>
    </row>
    <row r="1518" spans="1:4" x14ac:dyDescent="0.3">
      <c r="A1518">
        <v>98</v>
      </c>
      <c r="B1518">
        <v>5</v>
      </c>
      <c r="C1518">
        <v>1</v>
      </c>
      <c r="D1518">
        <f>1000*[7]powerSupply2Nivel!$D1518</f>
        <v>0</v>
      </c>
    </row>
    <row r="1519" spans="1:4" x14ac:dyDescent="0.3">
      <c r="A1519">
        <v>98</v>
      </c>
      <c r="B1519">
        <v>6</v>
      </c>
      <c r="C1519">
        <v>1</v>
      </c>
      <c r="D1519">
        <f>1000*[7]powerSupply2Nivel!$D1519</f>
        <v>0</v>
      </c>
    </row>
    <row r="1520" spans="1:4" x14ac:dyDescent="0.3">
      <c r="A1520">
        <v>98</v>
      </c>
      <c r="B1520">
        <v>7</v>
      </c>
      <c r="C1520">
        <v>1</v>
      </c>
      <c r="D1520">
        <f>1000*[7]powerSupply2Nivel!$D1520</f>
        <v>0</v>
      </c>
    </row>
    <row r="1521" spans="1:4" x14ac:dyDescent="0.3">
      <c r="A1521">
        <v>98</v>
      </c>
      <c r="B1521">
        <v>8</v>
      </c>
      <c r="C1521">
        <v>1</v>
      </c>
      <c r="D1521">
        <f>1000*[7]powerSupply2Nivel!$D1521</f>
        <v>0</v>
      </c>
    </row>
    <row r="1522" spans="1:4" x14ac:dyDescent="0.3">
      <c r="A1522">
        <v>98</v>
      </c>
      <c r="B1522">
        <v>9</v>
      </c>
      <c r="C1522">
        <v>1</v>
      </c>
      <c r="D1522">
        <f>1000*[7]powerSupply2Nivel!$D1522</f>
        <v>0</v>
      </c>
    </row>
    <row r="1523" spans="1:4" x14ac:dyDescent="0.3">
      <c r="A1523">
        <v>98</v>
      </c>
      <c r="B1523">
        <v>10</v>
      </c>
      <c r="C1523">
        <v>1</v>
      </c>
      <c r="D1523">
        <f>1000*[7]powerSupply2Nivel!$D1523</f>
        <v>0</v>
      </c>
    </row>
    <row r="1524" spans="1:4" x14ac:dyDescent="0.3">
      <c r="A1524">
        <v>98</v>
      </c>
      <c r="B1524">
        <v>11</v>
      </c>
      <c r="C1524">
        <v>1</v>
      </c>
      <c r="D1524">
        <f>1000*[7]powerSupply2Nivel!$D1524</f>
        <v>0</v>
      </c>
    </row>
    <row r="1525" spans="1:4" x14ac:dyDescent="0.3">
      <c r="A1525">
        <v>98</v>
      </c>
      <c r="B1525">
        <v>12</v>
      </c>
      <c r="C1525">
        <v>1</v>
      </c>
      <c r="D1525">
        <f>1000*[7]powerSupply2Nivel!$D1525</f>
        <v>0</v>
      </c>
    </row>
    <row r="1526" spans="1:4" x14ac:dyDescent="0.3">
      <c r="A1526">
        <v>98</v>
      </c>
      <c r="B1526">
        <v>13</v>
      </c>
      <c r="C1526">
        <v>1</v>
      </c>
      <c r="D1526">
        <f>1000*[7]powerSupply2Nivel!$D1526</f>
        <v>0</v>
      </c>
    </row>
    <row r="1527" spans="1:4" x14ac:dyDescent="0.3">
      <c r="A1527">
        <v>98</v>
      </c>
      <c r="B1527">
        <v>14</v>
      </c>
      <c r="C1527">
        <v>1</v>
      </c>
      <c r="D1527">
        <f>1000*[7]powerSupply2Nivel!$D1527</f>
        <v>0</v>
      </c>
    </row>
    <row r="1528" spans="1:4" x14ac:dyDescent="0.3">
      <c r="A1528">
        <v>98</v>
      </c>
      <c r="B1528">
        <v>15</v>
      </c>
      <c r="C1528">
        <v>1</v>
      </c>
      <c r="D1528">
        <f>1000*[7]powerSupply2Nivel!$D1528</f>
        <v>0</v>
      </c>
    </row>
    <row r="1529" spans="1:4" x14ac:dyDescent="0.3">
      <c r="A1529">
        <v>98</v>
      </c>
      <c r="B1529">
        <v>16</v>
      </c>
      <c r="C1529">
        <v>1</v>
      </c>
      <c r="D1529">
        <f>1000*[7]powerSupply2Nivel!$D1529</f>
        <v>0</v>
      </c>
    </row>
    <row r="1530" spans="1:4" x14ac:dyDescent="0.3">
      <c r="A1530">
        <v>98</v>
      </c>
      <c r="B1530">
        <v>17</v>
      </c>
      <c r="C1530">
        <v>1</v>
      </c>
      <c r="D1530">
        <f>1000*[7]powerSupply2Nivel!$D1530</f>
        <v>0</v>
      </c>
    </row>
    <row r="1531" spans="1:4" x14ac:dyDescent="0.3">
      <c r="A1531">
        <v>98</v>
      </c>
      <c r="B1531">
        <v>18</v>
      </c>
      <c r="C1531">
        <v>1</v>
      </c>
      <c r="D1531">
        <f>1000*[7]powerSupply2Nivel!$D1531</f>
        <v>0</v>
      </c>
    </row>
    <row r="1532" spans="1:4" x14ac:dyDescent="0.3">
      <c r="A1532">
        <v>98</v>
      </c>
      <c r="B1532">
        <v>19</v>
      </c>
      <c r="C1532">
        <v>1</v>
      </c>
      <c r="D1532">
        <f>1000*[7]powerSupply2Nivel!$D1532</f>
        <v>0</v>
      </c>
    </row>
    <row r="1533" spans="1:4" x14ac:dyDescent="0.3">
      <c r="A1533">
        <v>98</v>
      </c>
      <c r="B1533">
        <v>20</v>
      </c>
      <c r="C1533">
        <v>1</v>
      </c>
      <c r="D1533">
        <f>1000*[7]powerSupply2Nivel!$D1533</f>
        <v>0</v>
      </c>
    </row>
    <row r="1534" spans="1:4" x14ac:dyDescent="0.3">
      <c r="A1534">
        <v>98</v>
      </c>
      <c r="B1534">
        <v>21</v>
      </c>
      <c r="C1534">
        <v>1</v>
      </c>
      <c r="D1534">
        <f>1000*[7]powerSupply2Nivel!$D1534</f>
        <v>0</v>
      </c>
    </row>
    <row r="1535" spans="1:4" x14ac:dyDescent="0.3">
      <c r="A1535">
        <v>98</v>
      </c>
      <c r="B1535">
        <v>22</v>
      </c>
      <c r="C1535">
        <v>1</v>
      </c>
      <c r="D1535">
        <f>1000*[7]powerSupply2Nivel!$D1535</f>
        <v>0</v>
      </c>
    </row>
    <row r="1536" spans="1:4" x14ac:dyDescent="0.3">
      <c r="A1536">
        <v>98</v>
      </c>
      <c r="B1536">
        <v>23</v>
      </c>
      <c r="C1536">
        <v>1</v>
      </c>
      <c r="D1536">
        <f>1000*[7]powerSupply2Nivel!$D1536</f>
        <v>0</v>
      </c>
    </row>
    <row r="1537" spans="1:4" x14ac:dyDescent="0.3">
      <c r="A1537">
        <v>98</v>
      </c>
      <c r="B1537">
        <v>24</v>
      </c>
      <c r="C1537">
        <v>1</v>
      </c>
      <c r="D1537">
        <f>1000*[7]powerSupply2Nivel!$D1537</f>
        <v>0</v>
      </c>
    </row>
    <row r="1538" spans="1:4" x14ac:dyDescent="0.3">
      <c r="A1538">
        <v>99</v>
      </c>
      <c r="B1538">
        <v>1</v>
      </c>
      <c r="C1538">
        <v>1</v>
      </c>
      <c r="D1538">
        <f>1000*[7]powerSupply2Nivel!$D1538</f>
        <v>0</v>
      </c>
    </row>
    <row r="1539" spans="1:4" x14ac:dyDescent="0.3">
      <c r="A1539">
        <v>99</v>
      </c>
      <c r="B1539">
        <v>2</v>
      </c>
      <c r="C1539">
        <v>1</v>
      </c>
      <c r="D1539">
        <f>1000*[7]powerSupply2Nivel!$D1539</f>
        <v>0</v>
      </c>
    </row>
    <row r="1540" spans="1:4" x14ac:dyDescent="0.3">
      <c r="A1540">
        <v>99</v>
      </c>
      <c r="B1540">
        <v>3</v>
      </c>
      <c r="C1540">
        <v>1</v>
      </c>
      <c r="D1540">
        <f>1000*[7]powerSupply2Nivel!$D1540</f>
        <v>0</v>
      </c>
    </row>
    <row r="1541" spans="1:4" x14ac:dyDescent="0.3">
      <c r="A1541">
        <v>99</v>
      </c>
      <c r="B1541">
        <v>4</v>
      </c>
      <c r="C1541">
        <v>1</v>
      </c>
      <c r="D1541">
        <f>1000*[7]powerSupply2Nivel!$D1541</f>
        <v>0</v>
      </c>
    </row>
    <row r="1542" spans="1:4" x14ac:dyDescent="0.3">
      <c r="A1542">
        <v>99</v>
      </c>
      <c r="B1542">
        <v>5</v>
      </c>
      <c r="C1542">
        <v>1</v>
      </c>
      <c r="D1542">
        <f>1000*[7]powerSupply2Nivel!$D1542</f>
        <v>0</v>
      </c>
    </row>
    <row r="1543" spans="1:4" x14ac:dyDescent="0.3">
      <c r="A1543">
        <v>99</v>
      </c>
      <c r="B1543">
        <v>6</v>
      </c>
      <c r="C1543">
        <v>1</v>
      </c>
      <c r="D1543">
        <f>1000*[7]powerSupply2Nivel!$D1543</f>
        <v>0</v>
      </c>
    </row>
    <row r="1544" spans="1:4" x14ac:dyDescent="0.3">
      <c r="A1544">
        <v>99</v>
      </c>
      <c r="B1544">
        <v>7</v>
      </c>
      <c r="C1544">
        <v>1</v>
      </c>
      <c r="D1544">
        <f>1000*[7]powerSupply2Nivel!$D1544</f>
        <v>0</v>
      </c>
    </row>
    <row r="1545" spans="1:4" x14ac:dyDescent="0.3">
      <c r="A1545">
        <v>99</v>
      </c>
      <c r="B1545">
        <v>8</v>
      </c>
      <c r="C1545">
        <v>1</v>
      </c>
      <c r="D1545">
        <f>1000*[7]powerSupply2Nivel!$D1545</f>
        <v>0</v>
      </c>
    </row>
    <row r="1546" spans="1:4" x14ac:dyDescent="0.3">
      <c r="A1546">
        <v>99</v>
      </c>
      <c r="B1546">
        <v>9</v>
      </c>
      <c r="C1546">
        <v>1</v>
      </c>
      <c r="D1546">
        <f>1000*[7]powerSupply2Nivel!$D1546</f>
        <v>0</v>
      </c>
    </row>
    <row r="1547" spans="1:4" x14ac:dyDescent="0.3">
      <c r="A1547">
        <v>99</v>
      </c>
      <c r="B1547">
        <v>10</v>
      </c>
      <c r="C1547">
        <v>1</v>
      </c>
      <c r="D1547">
        <f>1000*[7]powerSupply2Nivel!$D1547</f>
        <v>0</v>
      </c>
    </row>
    <row r="1548" spans="1:4" x14ac:dyDescent="0.3">
      <c r="A1548">
        <v>99</v>
      </c>
      <c r="B1548">
        <v>11</v>
      </c>
      <c r="C1548">
        <v>1</v>
      </c>
      <c r="D1548">
        <f>1000*[7]powerSupply2Nivel!$D1548</f>
        <v>0</v>
      </c>
    </row>
    <row r="1549" spans="1:4" x14ac:dyDescent="0.3">
      <c r="A1549">
        <v>99</v>
      </c>
      <c r="B1549">
        <v>12</v>
      </c>
      <c r="C1549">
        <v>1</v>
      </c>
      <c r="D1549">
        <f>1000*[7]powerSupply2Nivel!$D1549</f>
        <v>0</v>
      </c>
    </row>
    <row r="1550" spans="1:4" x14ac:dyDescent="0.3">
      <c r="A1550">
        <v>99</v>
      </c>
      <c r="B1550">
        <v>13</v>
      </c>
      <c r="C1550">
        <v>1</v>
      </c>
      <c r="D1550">
        <f>1000*[7]powerSupply2Nivel!$D1550</f>
        <v>0</v>
      </c>
    </row>
    <row r="1551" spans="1:4" x14ac:dyDescent="0.3">
      <c r="A1551">
        <v>99</v>
      </c>
      <c r="B1551">
        <v>14</v>
      </c>
      <c r="C1551">
        <v>1</v>
      </c>
      <c r="D1551">
        <f>1000*[7]powerSupply2Nivel!$D1551</f>
        <v>0</v>
      </c>
    </row>
    <row r="1552" spans="1:4" x14ac:dyDescent="0.3">
      <c r="A1552">
        <v>99</v>
      </c>
      <c r="B1552">
        <v>15</v>
      </c>
      <c r="C1552">
        <v>1</v>
      </c>
      <c r="D1552">
        <f>1000*[7]powerSupply2Nivel!$D1552</f>
        <v>0</v>
      </c>
    </row>
    <row r="1553" spans="1:4" x14ac:dyDescent="0.3">
      <c r="A1553">
        <v>99</v>
      </c>
      <c r="B1553">
        <v>16</v>
      </c>
      <c r="C1553">
        <v>1</v>
      </c>
      <c r="D1553">
        <f>1000*[7]powerSupply2Nivel!$D1553</f>
        <v>0</v>
      </c>
    </row>
    <row r="1554" spans="1:4" x14ac:dyDescent="0.3">
      <c r="A1554">
        <v>99</v>
      </c>
      <c r="B1554">
        <v>17</v>
      </c>
      <c r="C1554">
        <v>1</v>
      </c>
      <c r="D1554">
        <f>1000*[7]powerSupply2Nivel!$D1554</f>
        <v>0</v>
      </c>
    </row>
    <row r="1555" spans="1:4" x14ac:dyDescent="0.3">
      <c r="A1555">
        <v>99</v>
      </c>
      <c r="B1555">
        <v>18</v>
      </c>
      <c r="C1555">
        <v>1</v>
      </c>
      <c r="D1555">
        <f>1000*[7]powerSupply2Nivel!$D1555</f>
        <v>0</v>
      </c>
    </row>
    <row r="1556" spans="1:4" x14ac:dyDescent="0.3">
      <c r="A1556">
        <v>99</v>
      </c>
      <c r="B1556">
        <v>19</v>
      </c>
      <c r="C1556">
        <v>1</v>
      </c>
      <c r="D1556">
        <f>1000*[7]powerSupply2Nivel!$D1556</f>
        <v>0</v>
      </c>
    </row>
    <row r="1557" spans="1:4" x14ac:dyDescent="0.3">
      <c r="A1557">
        <v>99</v>
      </c>
      <c r="B1557">
        <v>20</v>
      </c>
      <c r="C1557">
        <v>1</v>
      </c>
      <c r="D1557">
        <f>1000*[7]powerSupply2Nivel!$D1557</f>
        <v>0</v>
      </c>
    </row>
    <row r="1558" spans="1:4" x14ac:dyDescent="0.3">
      <c r="A1558">
        <v>99</v>
      </c>
      <c r="B1558">
        <v>21</v>
      </c>
      <c r="C1558">
        <v>1</v>
      </c>
      <c r="D1558">
        <f>1000*[7]powerSupply2Nivel!$D1558</f>
        <v>0</v>
      </c>
    </row>
    <row r="1559" spans="1:4" x14ac:dyDescent="0.3">
      <c r="A1559">
        <v>99</v>
      </c>
      <c r="B1559">
        <v>22</v>
      </c>
      <c r="C1559">
        <v>1</v>
      </c>
      <c r="D1559">
        <f>1000*[7]powerSupply2Nivel!$D1559</f>
        <v>0</v>
      </c>
    </row>
    <row r="1560" spans="1:4" x14ac:dyDescent="0.3">
      <c r="A1560">
        <v>99</v>
      </c>
      <c r="B1560">
        <v>23</v>
      </c>
      <c r="C1560">
        <v>1</v>
      </c>
      <c r="D1560">
        <f>1000*[7]powerSupply2Nivel!$D1560</f>
        <v>0</v>
      </c>
    </row>
    <row r="1561" spans="1:4" x14ac:dyDescent="0.3">
      <c r="A1561">
        <v>99</v>
      </c>
      <c r="B1561">
        <v>24</v>
      </c>
      <c r="C1561">
        <v>1</v>
      </c>
      <c r="D1561">
        <f>1000*[7]powerSupply2Nivel!$D1561</f>
        <v>0</v>
      </c>
    </row>
    <row r="1562" spans="1:4" x14ac:dyDescent="0.3">
      <c r="A1562">
        <v>100</v>
      </c>
      <c r="B1562">
        <v>1</v>
      </c>
      <c r="C1562">
        <v>1</v>
      </c>
      <c r="D1562">
        <f>1000*[7]powerSupply2Nivel!$D1562</f>
        <v>0</v>
      </c>
    </row>
    <row r="1563" spans="1:4" x14ac:dyDescent="0.3">
      <c r="A1563">
        <v>100</v>
      </c>
      <c r="B1563">
        <v>2</v>
      </c>
      <c r="C1563">
        <v>1</v>
      </c>
      <c r="D1563">
        <f>1000*[7]powerSupply2Nivel!$D1563</f>
        <v>0</v>
      </c>
    </row>
    <row r="1564" spans="1:4" x14ac:dyDescent="0.3">
      <c r="A1564">
        <v>100</v>
      </c>
      <c r="B1564">
        <v>3</v>
      </c>
      <c r="C1564">
        <v>1</v>
      </c>
      <c r="D1564">
        <f>1000*[7]powerSupply2Nivel!$D1564</f>
        <v>0</v>
      </c>
    </row>
    <row r="1565" spans="1:4" x14ac:dyDescent="0.3">
      <c r="A1565">
        <v>100</v>
      </c>
      <c r="B1565">
        <v>4</v>
      </c>
      <c r="C1565">
        <v>1</v>
      </c>
      <c r="D1565">
        <f>1000*[7]powerSupply2Nivel!$D1565</f>
        <v>0</v>
      </c>
    </row>
    <row r="1566" spans="1:4" x14ac:dyDescent="0.3">
      <c r="A1566">
        <v>100</v>
      </c>
      <c r="B1566">
        <v>5</v>
      </c>
      <c r="C1566">
        <v>1</v>
      </c>
      <c r="D1566">
        <f>1000*[7]powerSupply2Nivel!$D1566</f>
        <v>0</v>
      </c>
    </row>
    <row r="1567" spans="1:4" x14ac:dyDescent="0.3">
      <c r="A1567">
        <v>100</v>
      </c>
      <c r="B1567">
        <v>6</v>
      </c>
      <c r="C1567">
        <v>1</v>
      </c>
      <c r="D1567">
        <f>1000*[7]powerSupply2Nivel!$D1567</f>
        <v>0</v>
      </c>
    </row>
    <row r="1568" spans="1:4" x14ac:dyDescent="0.3">
      <c r="A1568">
        <v>100</v>
      </c>
      <c r="B1568">
        <v>7</v>
      </c>
      <c r="C1568">
        <v>1</v>
      </c>
      <c r="D1568">
        <f>1000*[7]powerSupply2Nivel!$D1568</f>
        <v>0</v>
      </c>
    </row>
    <row r="1569" spans="1:4" x14ac:dyDescent="0.3">
      <c r="A1569">
        <v>100</v>
      </c>
      <c r="B1569">
        <v>8</v>
      </c>
      <c r="C1569">
        <v>1</v>
      </c>
      <c r="D1569">
        <f>1000*[7]powerSupply2Nivel!$D1569</f>
        <v>0</v>
      </c>
    </row>
    <row r="1570" spans="1:4" x14ac:dyDescent="0.3">
      <c r="A1570">
        <v>100</v>
      </c>
      <c r="B1570">
        <v>9</v>
      </c>
      <c r="C1570">
        <v>1</v>
      </c>
      <c r="D1570">
        <f>1000*[7]powerSupply2Nivel!$D1570</f>
        <v>0</v>
      </c>
    </row>
    <row r="1571" spans="1:4" x14ac:dyDescent="0.3">
      <c r="A1571">
        <v>100</v>
      </c>
      <c r="B1571">
        <v>10</v>
      </c>
      <c r="C1571">
        <v>1</v>
      </c>
      <c r="D1571">
        <f>1000*[7]powerSupply2Nivel!$D1571</f>
        <v>0</v>
      </c>
    </row>
    <row r="1572" spans="1:4" x14ac:dyDescent="0.3">
      <c r="A1572">
        <v>100</v>
      </c>
      <c r="B1572">
        <v>11</v>
      </c>
      <c r="C1572">
        <v>1</v>
      </c>
      <c r="D1572">
        <f>1000*[7]powerSupply2Nivel!$D1572</f>
        <v>0</v>
      </c>
    </row>
    <row r="1573" spans="1:4" x14ac:dyDescent="0.3">
      <c r="A1573">
        <v>100</v>
      </c>
      <c r="B1573">
        <v>12</v>
      </c>
      <c r="C1573">
        <v>1</v>
      </c>
      <c r="D1573">
        <f>1000*[7]powerSupply2Nivel!$D1573</f>
        <v>0</v>
      </c>
    </row>
    <row r="1574" spans="1:4" x14ac:dyDescent="0.3">
      <c r="A1574">
        <v>100</v>
      </c>
      <c r="B1574">
        <v>13</v>
      </c>
      <c r="C1574">
        <v>1</v>
      </c>
      <c r="D1574">
        <f>1000*[7]powerSupply2Nivel!$D1574</f>
        <v>0</v>
      </c>
    </row>
    <row r="1575" spans="1:4" x14ac:dyDescent="0.3">
      <c r="A1575">
        <v>100</v>
      </c>
      <c r="B1575">
        <v>14</v>
      </c>
      <c r="C1575">
        <v>1</v>
      </c>
      <c r="D1575">
        <f>1000*[7]powerSupply2Nivel!$D1575</f>
        <v>0</v>
      </c>
    </row>
    <row r="1576" spans="1:4" x14ac:dyDescent="0.3">
      <c r="A1576">
        <v>100</v>
      </c>
      <c r="B1576">
        <v>15</v>
      </c>
      <c r="C1576">
        <v>1</v>
      </c>
      <c r="D1576">
        <f>1000*[7]powerSupply2Nivel!$D1576</f>
        <v>0</v>
      </c>
    </row>
    <row r="1577" spans="1:4" x14ac:dyDescent="0.3">
      <c r="A1577">
        <v>100</v>
      </c>
      <c r="B1577">
        <v>16</v>
      </c>
      <c r="C1577">
        <v>1</v>
      </c>
      <c r="D1577">
        <f>1000*[7]powerSupply2Nivel!$D1577</f>
        <v>0</v>
      </c>
    </row>
    <row r="1578" spans="1:4" x14ac:dyDescent="0.3">
      <c r="A1578">
        <v>100</v>
      </c>
      <c r="B1578">
        <v>17</v>
      </c>
      <c r="C1578">
        <v>1</v>
      </c>
      <c r="D1578">
        <f>1000*[7]powerSupply2Nivel!$D1578</f>
        <v>0</v>
      </c>
    </row>
    <row r="1579" spans="1:4" x14ac:dyDescent="0.3">
      <c r="A1579">
        <v>100</v>
      </c>
      <c r="B1579">
        <v>18</v>
      </c>
      <c r="C1579">
        <v>1</v>
      </c>
      <c r="D1579">
        <f>1000*[7]powerSupply2Nivel!$D1579</f>
        <v>0</v>
      </c>
    </row>
    <row r="1580" spans="1:4" x14ac:dyDescent="0.3">
      <c r="A1580">
        <v>100</v>
      </c>
      <c r="B1580">
        <v>19</v>
      </c>
      <c r="C1580">
        <v>1</v>
      </c>
      <c r="D1580">
        <f>1000*[7]powerSupply2Nivel!$D1580</f>
        <v>0</v>
      </c>
    </row>
    <row r="1581" spans="1:4" x14ac:dyDescent="0.3">
      <c r="A1581">
        <v>100</v>
      </c>
      <c r="B1581">
        <v>20</v>
      </c>
      <c r="C1581">
        <v>1</v>
      </c>
      <c r="D1581">
        <f>1000*[7]powerSupply2Nivel!$D1581</f>
        <v>0</v>
      </c>
    </row>
    <row r="1582" spans="1:4" x14ac:dyDescent="0.3">
      <c r="A1582">
        <v>100</v>
      </c>
      <c r="B1582">
        <v>21</v>
      </c>
      <c r="C1582">
        <v>1</v>
      </c>
      <c r="D1582">
        <f>1000*[7]powerSupply2Nivel!$D1582</f>
        <v>0</v>
      </c>
    </row>
    <row r="1583" spans="1:4" x14ac:dyDescent="0.3">
      <c r="A1583">
        <v>100</v>
      </c>
      <c r="B1583">
        <v>22</v>
      </c>
      <c r="C1583">
        <v>1</v>
      </c>
      <c r="D1583">
        <f>1000*[7]powerSupply2Nivel!$D1583</f>
        <v>0</v>
      </c>
    </row>
    <row r="1584" spans="1:4" x14ac:dyDescent="0.3">
      <c r="A1584">
        <v>100</v>
      </c>
      <c r="B1584">
        <v>23</v>
      </c>
      <c r="C1584">
        <v>1</v>
      </c>
      <c r="D1584">
        <f>1000*[7]powerSupply2Nivel!$D1584</f>
        <v>0</v>
      </c>
    </row>
    <row r="1585" spans="1:4" x14ac:dyDescent="0.3">
      <c r="A1585">
        <v>100</v>
      </c>
      <c r="B1585">
        <v>24</v>
      </c>
      <c r="C1585">
        <v>1</v>
      </c>
      <c r="D1585">
        <f>1000*[7]powerSupply2Nivel!$D1585</f>
        <v>0</v>
      </c>
    </row>
    <row r="1586" spans="1:4" x14ac:dyDescent="0.3">
      <c r="A1586">
        <v>101</v>
      </c>
      <c r="B1586">
        <v>1</v>
      </c>
      <c r="C1586">
        <v>1</v>
      </c>
      <c r="D1586">
        <f>1000*[7]powerSupply2Nivel!$D1586</f>
        <v>0</v>
      </c>
    </row>
    <row r="1587" spans="1:4" x14ac:dyDescent="0.3">
      <c r="A1587">
        <v>101</v>
      </c>
      <c r="B1587">
        <v>2</v>
      </c>
      <c r="C1587">
        <v>1</v>
      </c>
      <c r="D1587">
        <f>1000*[7]powerSupply2Nivel!$D1587</f>
        <v>0</v>
      </c>
    </row>
    <row r="1588" spans="1:4" x14ac:dyDescent="0.3">
      <c r="A1588">
        <v>101</v>
      </c>
      <c r="B1588">
        <v>3</v>
      </c>
      <c r="C1588">
        <v>1</v>
      </c>
      <c r="D1588">
        <f>1000*[7]powerSupply2Nivel!$D1588</f>
        <v>0</v>
      </c>
    </row>
    <row r="1589" spans="1:4" x14ac:dyDescent="0.3">
      <c r="A1589">
        <v>101</v>
      </c>
      <c r="B1589">
        <v>4</v>
      </c>
      <c r="C1589">
        <v>1</v>
      </c>
      <c r="D1589">
        <f>1000*[7]powerSupply2Nivel!$D1589</f>
        <v>0</v>
      </c>
    </row>
    <row r="1590" spans="1:4" x14ac:dyDescent="0.3">
      <c r="A1590">
        <v>101</v>
      </c>
      <c r="B1590">
        <v>5</v>
      </c>
      <c r="C1590">
        <v>1</v>
      </c>
      <c r="D1590">
        <f>1000*[7]powerSupply2Nivel!$D1590</f>
        <v>0</v>
      </c>
    </row>
    <row r="1591" spans="1:4" x14ac:dyDescent="0.3">
      <c r="A1591">
        <v>101</v>
      </c>
      <c r="B1591">
        <v>6</v>
      </c>
      <c r="C1591">
        <v>1</v>
      </c>
      <c r="D1591">
        <f>1000*[7]powerSupply2Nivel!$D1591</f>
        <v>0</v>
      </c>
    </row>
    <row r="1592" spans="1:4" x14ac:dyDescent="0.3">
      <c r="A1592">
        <v>101</v>
      </c>
      <c r="B1592">
        <v>7</v>
      </c>
      <c r="C1592">
        <v>1</v>
      </c>
      <c r="D1592">
        <f>1000*[7]powerSupply2Nivel!$D1592</f>
        <v>0</v>
      </c>
    </row>
    <row r="1593" spans="1:4" x14ac:dyDescent="0.3">
      <c r="A1593">
        <v>101</v>
      </c>
      <c r="B1593">
        <v>8</v>
      </c>
      <c r="C1593">
        <v>1</v>
      </c>
      <c r="D1593">
        <f>1000*[7]powerSupply2Nivel!$D1593</f>
        <v>0</v>
      </c>
    </row>
    <row r="1594" spans="1:4" x14ac:dyDescent="0.3">
      <c r="A1594">
        <v>101</v>
      </c>
      <c r="B1594">
        <v>9</v>
      </c>
      <c r="C1594">
        <v>1</v>
      </c>
      <c r="D1594">
        <f>1000*[7]powerSupply2Nivel!$D1594</f>
        <v>0</v>
      </c>
    </row>
    <row r="1595" spans="1:4" x14ac:dyDescent="0.3">
      <c r="A1595">
        <v>101</v>
      </c>
      <c r="B1595">
        <v>10</v>
      </c>
      <c r="C1595">
        <v>1</v>
      </c>
      <c r="D1595">
        <f>1000*[7]powerSupply2Nivel!$D1595</f>
        <v>0</v>
      </c>
    </row>
    <row r="1596" spans="1:4" x14ac:dyDescent="0.3">
      <c r="A1596">
        <v>101</v>
      </c>
      <c r="B1596">
        <v>11</v>
      </c>
      <c r="C1596">
        <v>1</v>
      </c>
      <c r="D1596">
        <f>1000*[7]powerSupply2Nivel!$D1596</f>
        <v>0</v>
      </c>
    </row>
    <row r="1597" spans="1:4" x14ac:dyDescent="0.3">
      <c r="A1597">
        <v>101</v>
      </c>
      <c r="B1597">
        <v>12</v>
      </c>
      <c r="C1597">
        <v>1</v>
      </c>
      <c r="D1597">
        <f>1000*[7]powerSupply2Nivel!$D1597</f>
        <v>0</v>
      </c>
    </row>
    <row r="1598" spans="1:4" x14ac:dyDescent="0.3">
      <c r="A1598">
        <v>101</v>
      </c>
      <c r="B1598">
        <v>13</v>
      </c>
      <c r="C1598">
        <v>1</v>
      </c>
      <c r="D1598">
        <f>1000*[7]powerSupply2Nivel!$D1598</f>
        <v>0</v>
      </c>
    </row>
    <row r="1599" spans="1:4" x14ac:dyDescent="0.3">
      <c r="A1599">
        <v>101</v>
      </c>
      <c r="B1599">
        <v>14</v>
      </c>
      <c r="C1599">
        <v>1</v>
      </c>
      <c r="D1599">
        <f>1000*[7]powerSupply2Nivel!$D1599</f>
        <v>0</v>
      </c>
    </row>
    <row r="1600" spans="1:4" x14ac:dyDescent="0.3">
      <c r="A1600">
        <v>101</v>
      </c>
      <c r="B1600">
        <v>15</v>
      </c>
      <c r="C1600">
        <v>1</v>
      </c>
      <c r="D1600">
        <f>1000*[7]powerSupply2Nivel!$D1600</f>
        <v>0</v>
      </c>
    </row>
    <row r="1601" spans="1:4" x14ac:dyDescent="0.3">
      <c r="A1601">
        <v>101</v>
      </c>
      <c r="B1601">
        <v>16</v>
      </c>
      <c r="C1601">
        <v>1</v>
      </c>
      <c r="D1601">
        <f>1000*[7]powerSupply2Nivel!$D1601</f>
        <v>0</v>
      </c>
    </row>
    <row r="1602" spans="1:4" x14ac:dyDescent="0.3">
      <c r="A1602">
        <v>101</v>
      </c>
      <c r="B1602">
        <v>17</v>
      </c>
      <c r="C1602">
        <v>1</v>
      </c>
      <c r="D1602">
        <f>1000*[7]powerSupply2Nivel!$D1602</f>
        <v>0</v>
      </c>
    </row>
    <row r="1603" spans="1:4" x14ac:dyDescent="0.3">
      <c r="A1603">
        <v>101</v>
      </c>
      <c r="B1603">
        <v>18</v>
      </c>
      <c r="C1603">
        <v>1</v>
      </c>
      <c r="D1603">
        <f>1000*[7]powerSupply2Nivel!$D1603</f>
        <v>0</v>
      </c>
    </row>
    <row r="1604" spans="1:4" x14ac:dyDescent="0.3">
      <c r="A1604">
        <v>101</v>
      </c>
      <c r="B1604">
        <v>19</v>
      </c>
      <c r="C1604">
        <v>1</v>
      </c>
      <c r="D1604">
        <f>1000*[7]powerSupply2Nivel!$D1604</f>
        <v>0</v>
      </c>
    </row>
    <row r="1605" spans="1:4" x14ac:dyDescent="0.3">
      <c r="A1605">
        <v>101</v>
      </c>
      <c r="B1605">
        <v>20</v>
      </c>
      <c r="C1605">
        <v>1</v>
      </c>
      <c r="D1605">
        <f>1000*[7]powerSupply2Nivel!$D1605</f>
        <v>0</v>
      </c>
    </row>
    <row r="1606" spans="1:4" x14ac:dyDescent="0.3">
      <c r="A1606">
        <v>101</v>
      </c>
      <c r="B1606">
        <v>21</v>
      </c>
      <c r="C1606">
        <v>1</v>
      </c>
      <c r="D1606">
        <f>1000*[7]powerSupply2Nivel!$D1606</f>
        <v>0</v>
      </c>
    </row>
    <row r="1607" spans="1:4" x14ac:dyDescent="0.3">
      <c r="A1607">
        <v>101</v>
      </c>
      <c r="B1607">
        <v>22</v>
      </c>
      <c r="C1607">
        <v>1</v>
      </c>
      <c r="D1607">
        <f>1000*[7]powerSupply2Nivel!$D1607</f>
        <v>0</v>
      </c>
    </row>
    <row r="1608" spans="1:4" x14ac:dyDescent="0.3">
      <c r="A1608">
        <v>101</v>
      </c>
      <c r="B1608">
        <v>23</v>
      </c>
      <c r="C1608">
        <v>1</v>
      </c>
      <c r="D1608">
        <f>1000*[7]powerSupply2Nivel!$D1608</f>
        <v>0</v>
      </c>
    </row>
    <row r="1609" spans="1:4" x14ac:dyDescent="0.3">
      <c r="A1609">
        <v>101</v>
      </c>
      <c r="B1609">
        <v>24</v>
      </c>
      <c r="C1609">
        <v>1</v>
      </c>
      <c r="D1609">
        <f>1000*[7]powerSupply2Nivel!$D1609</f>
        <v>0</v>
      </c>
    </row>
    <row r="1610" spans="1:4" x14ac:dyDescent="0.3">
      <c r="A1610">
        <v>102</v>
      </c>
      <c r="B1610">
        <v>1</v>
      </c>
      <c r="C1610">
        <v>1</v>
      </c>
      <c r="D1610">
        <f>1000*[7]powerSupply2Nivel!$D1610</f>
        <v>0</v>
      </c>
    </row>
    <row r="1611" spans="1:4" x14ac:dyDescent="0.3">
      <c r="A1611">
        <v>102</v>
      </c>
      <c r="B1611">
        <v>2</v>
      </c>
      <c r="C1611">
        <v>1</v>
      </c>
      <c r="D1611">
        <f>1000*[7]powerSupply2Nivel!$D1611</f>
        <v>0</v>
      </c>
    </row>
    <row r="1612" spans="1:4" x14ac:dyDescent="0.3">
      <c r="A1612">
        <v>102</v>
      </c>
      <c r="B1612">
        <v>3</v>
      </c>
      <c r="C1612">
        <v>1</v>
      </c>
      <c r="D1612">
        <f>1000*[7]powerSupply2Nivel!$D1612</f>
        <v>0</v>
      </c>
    </row>
    <row r="1613" spans="1:4" x14ac:dyDescent="0.3">
      <c r="A1613">
        <v>102</v>
      </c>
      <c r="B1613">
        <v>4</v>
      </c>
      <c r="C1613">
        <v>1</v>
      </c>
      <c r="D1613">
        <f>1000*[7]powerSupply2Nivel!$D1613</f>
        <v>0</v>
      </c>
    </row>
    <row r="1614" spans="1:4" x14ac:dyDescent="0.3">
      <c r="A1614">
        <v>102</v>
      </c>
      <c r="B1614">
        <v>5</v>
      </c>
      <c r="C1614">
        <v>1</v>
      </c>
      <c r="D1614">
        <f>1000*[7]powerSupply2Nivel!$D1614</f>
        <v>0</v>
      </c>
    </row>
    <row r="1615" spans="1:4" x14ac:dyDescent="0.3">
      <c r="A1615">
        <v>102</v>
      </c>
      <c r="B1615">
        <v>6</v>
      </c>
      <c r="C1615">
        <v>1</v>
      </c>
      <c r="D1615">
        <f>1000*[7]powerSupply2Nivel!$D1615</f>
        <v>0</v>
      </c>
    </row>
    <row r="1616" spans="1:4" x14ac:dyDescent="0.3">
      <c r="A1616">
        <v>102</v>
      </c>
      <c r="B1616">
        <v>7</v>
      </c>
      <c r="C1616">
        <v>1</v>
      </c>
      <c r="D1616">
        <f>1000*[7]powerSupply2Nivel!$D1616</f>
        <v>0</v>
      </c>
    </row>
    <row r="1617" spans="1:4" x14ac:dyDescent="0.3">
      <c r="A1617">
        <v>102</v>
      </c>
      <c r="B1617">
        <v>8</v>
      </c>
      <c r="C1617">
        <v>1</v>
      </c>
      <c r="D1617">
        <f>1000*[7]powerSupply2Nivel!$D1617</f>
        <v>0</v>
      </c>
    </row>
    <row r="1618" spans="1:4" x14ac:dyDescent="0.3">
      <c r="A1618">
        <v>102</v>
      </c>
      <c r="B1618">
        <v>9</v>
      </c>
      <c r="C1618">
        <v>1</v>
      </c>
      <c r="D1618">
        <f>1000*[7]powerSupply2Nivel!$D1618</f>
        <v>0</v>
      </c>
    </row>
    <row r="1619" spans="1:4" x14ac:dyDescent="0.3">
      <c r="A1619">
        <v>102</v>
      </c>
      <c r="B1619">
        <v>10</v>
      </c>
      <c r="C1619">
        <v>1</v>
      </c>
      <c r="D1619">
        <f>1000*[7]powerSupply2Nivel!$D1619</f>
        <v>0</v>
      </c>
    </row>
    <row r="1620" spans="1:4" x14ac:dyDescent="0.3">
      <c r="A1620">
        <v>102</v>
      </c>
      <c r="B1620">
        <v>11</v>
      </c>
      <c r="C1620">
        <v>1</v>
      </c>
      <c r="D1620">
        <f>1000*[7]powerSupply2Nivel!$D1620</f>
        <v>0</v>
      </c>
    </row>
    <row r="1621" spans="1:4" x14ac:dyDescent="0.3">
      <c r="A1621">
        <v>102</v>
      </c>
      <c r="B1621">
        <v>12</v>
      </c>
      <c r="C1621">
        <v>1</v>
      </c>
      <c r="D1621">
        <f>1000*[7]powerSupply2Nivel!$D1621</f>
        <v>0</v>
      </c>
    </row>
    <row r="1622" spans="1:4" x14ac:dyDescent="0.3">
      <c r="A1622">
        <v>102</v>
      </c>
      <c r="B1622">
        <v>13</v>
      </c>
      <c r="C1622">
        <v>1</v>
      </c>
      <c r="D1622">
        <f>1000*[7]powerSupply2Nivel!$D1622</f>
        <v>0</v>
      </c>
    </row>
    <row r="1623" spans="1:4" x14ac:dyDescent="0.3">
      <c r="A1623">
        <v>102</v>
      </c>
      <c r="B1623">
        <v>14</v>
      </c>
      <c r="C1623">
        <v>1</v>
      </c>
      <c r="D1623">
        <f>1000*[7]powerSupply2Nivel!$D1623</f>
        <v>0</v>
      </c>
    </row>
    <row r="1624" spans="1:4" x14ac:dyDescent="0.3">
      <c r="A1624">
        <v>102</v>
      </c>
      <c r="B1624">
        <v>15</v>
      </c>
      <c r="C1624">
        <v>1</v>
      </c>
      <c r="D1624">
        <f>1000*[7]powerSupply2Nivel!$D1624</f>
        <v>0</v>
      </c>
    </row>
    <row r="1625" spans="1:4" x14ac:dyDescent="0.3">
      <c r="A1625">
        <v>102</v>
      </c>
      <c r="B1625">
        <v>16</v>
      </c>
      <c r="C1625">
        <v>1</v>
      </c>
      <c r="D1625">
        <f>1000*[7]powerSupply2Nivel!$D1625</f>
        <v>0</v>
      </c>
    </row>
    <row r="1626" spans="1:4" x14ac:dyDescent="0.3">
      <c r="A1626">
        <v>102</v>
      </c>
      <c r="B1626">
        <v>17</v>
      </c>
      <c r="C1626">
        <v>1</v>
      </c>
      <c r="D1626">
        <f>1000*[7]powerSupply2Nivel!$D1626</f>
        <v>0</v>
      </c>
    </row>
    <row r="1627" spans="1:4" x14ac:dyDescent="0.3">
      <c r="A1627">
        <v>102</v>
      </c>
      <c r="B1627">
        <v>18</v>
      </c>
      <c r="C1627">
        <v>1</v>
      </c>
      <c r="D1627">
        <f>1000*[7]powerSupply2Nivel!$D1627</f>
        <v>0</v>
      </c>
    </row>
    <row r="1628" spans="1:4" x14ac:dyDescent="0.3">
      <c r="A1628">
        <v>102</v>
      </c>
      <c r="B1628">
        <v>19</v>
      </c>
      <c r="C1628">
        <v>1</v>
      </c>
      <c r="D1628">
        <f>1000*[7]powerSupply2Nivel!$D1628</f>
        <v>0</v>
      </c>
    </row>
    <row r="1629" spans="1:4" x14ac:dyDescent="0.3">
      <c r="A1629">
        <v>102</v>
      </c>
      <c r="B1629">
        <v>20</v>
      </c>
      <c r="C1629">
        <v>1</v>
      </c>
      <c r="D1629">
        <f>1000*[7]powerSupply2Nivel!$D1629</f>
        <v>0</v>
      </c>
    </row>
    <row r="1630" spans="1:4" x14ac:dyDescent="0.3">
      <c r="A1630">
        <v>102</v>
      </c>
      <c r="B1630">
        <v>21</v>
      </c>
      <c r="C1630">
        <v>1</v>
      </c>
      <c r="D1630">
        <f>1000*[7]powerSupply2Nivel!$D1630</f>
        <v>0</v>
      </c>
    </row>
    <row r="1631" spans="1:4" x14ac:dyDescent="0.3">
      <c r="A1631">
        <v>102</v>
      </c>
      <c r="B1631">
        <v>22</v>
      </c>
      <c r="C1631">
        <v>1</v>
      </c>
      <c r="D1631">
        <f>1000*[7]powerSupply2Nivel!$D1631</f>
        <v>0</v>
      </c>
    </row>
    <row r="1632" spans="1:4" x14ac:dyDescent="0.3">
      <c r="A1632">
        <v>102</v>
      </c>
      <c r="B1632">
        <v>23</v>
      </c>
      <c r="C1632">
        <v>1</v>
      </c>
      <c r="D1632">
        <f>1000*[7]powerSupply2Nivel!$D1632</f>
        <v>0</v>
      </c>
    </row>
    <row r="1633" spans="1:4" x14ac:dyDescent="0.3">
      <c r="A1633">
        <v>102</v>
      </c>
      <c r="B1633">
        <v>24</v>
      </c>
      <c r="C1633">
        <v>1</v>
      </c>
      <c r="D1633">
        <f>1000*[7]powerSupply2Nivel!$D1633</f>
        <v>0</v>
      </c>
    </row>
    <row r="1634" spans="1:4" x14ac:dyDescent="0.3">
      <c r="A1634">
        <v>103</v>
      </c>
      <c r="B1634">
        <v>1</v>
      </c>
      <c r="C1634">
        <v>1</v>
      </c>
      <c r="D1634">
        <f>1000*[7]powerSupply2Nivel!$D1634</f>
        <v>0</v>
      </c>
    </row>
    <row r="1635" spans="1:4" x14ac:dyDescent="0.3">
      <c r="A1635">
        <v>103</v>
      </c>
      <c r="B1635">
        <v>2</v>
      </c>
      <c r="C1635">
        <v>1</v>
      </c>
      <c r="D1635">
        <f>1000*[7]powerSupply2Nivel!$D1635</f>
        <v>0</v>
      </c>
    </row>
    <row r="1636" spans="1:4" x14ac:dyDescent="0.3">
      <c r="A1636">
        <v>103</v>
      </c>
      <c r="B1636">
        <v>3</v>
      </c>
      <c r="C1636">
        <v>1</v>
      </c>
      <c r="D1636">
        <f>1000*[7]powerSupply2Nivel!$D1636</f>
        <v>0</v>
      </c>
    </row>
    <row r="1637" spans="1:4" x14ac:dyDescent="0.3">
      <c r="A1637">
        <v>103</v>
      </c>
      <c r="B1637">
        <v>4</v>
      </c>
      <c r="C1637">
        <v>1</v>
      </c>
      <c r="D1637">
        <f>1000*[7]powerSupply2Nivel!$D1637</f>
        <v>0</v>
      </c>
    </row>
    <row r="1638" spans="1:4" x14ac:dyDescent="0.3">
      <c r="A1638">
        <v>103</v>
      </c>
      <c r="B1638">
        <v>5</v>
      </c>
      <c r="C1638">
        <v>1</v>
      </c>
      <c r="D1638">
        <f>1000*[7]powerSupply2Nivel!$D1638</f>
        <v>0</v>
      </c>
    </row>
    <row r="1639" spans="1:4" x14ac:dyDescent="0.3">
      <c r="A1639">
        <v>103</v>
      </c>
      <c r="B1639">
        <v>6</v>
      </c>
      <c r="C1639">
        <v>1</v>
      </c>
      <c r="D1639">
        <f>1000*[7]powerSupply2Nivel!$D1639</f>
        <v>0</v>
      </c>
    </row>
    <row r="1640" spans="1:4" x14ac:dyDescent="0.3">
      <c r="A1640">
        <v>103</v>
      </c>
      <c r="B1640">
        <v>7</v>
      </c>
      <c r="C1640">
        <v>1</v>
      </c>
      <c r="D1640">
        <f>1000*[7]powerSupply2Nivel!$D1640</f>
        <v>0</v>
      </c>
    </row>
    <row r="1641" spans="1:4" x14ac:dyDescent="0.3">
      <c r="A1641">
        <v>103</v>
      </c>
      <c r="B1641">
        <v>8</v>
      </c>
      <c r="C1641">
        <v>1</v>
      </c>
      <c r="D1641">
        <f>1000*[7]powerSupply2Nivel!$D1641</f>
        <v>0</v>
      </c>
    </row>
    <row r="1642" spans="1:4" x14ac:dyDescent="0.3">
      <c r="A1642">
        <v>103</v>
      </c>
      <c r="B1642">
        <v>9</v>
      </c>
      <c r="C1642">
        <v>1</v>
      </c>
      <c r="D1642">
        <f>1000*[7]powerSupply2Nivel!$D1642</f>
        <v>0</v>
      </c>
    </row>
    <row r="1643" spans="1:4" x14ac:dyDescent="0.3">
      <c r="A1643">
        <v>103</v>
      </c>
      <c r="B1643">
        <v>10</v>
      </c>
      <c r="C1643">
        <v>1</v>
      </c>
      <c r="D1643">
        <f>1000*[7]powerSupply2Nivel!$D1643</f>
        <v>0</v>
      </c>
    </row>
    <row r="1644" spans="1:4" x14ac:dyDescent="0.3">
      <c r="A1644">
        <v>103</v>
      </c>
      <c r="B1644">
        <v>11</v>
      </c>
      <c r="C1644">
        <v>1</v>
      </c>
      <c r="D1644">
        <f>1000*[7]powerSupply2Nivel!$D1644</f>
        <v>0</v>
      </c>
    </row>
    <row r="1645" spans="1:4" x14ac:dyDescent="0.3">
      <c r="A1645">
        <v>103</v>
      </c>
      <c r="B1645">
        <v>12</v>
      </c>
      <c r="C1645">
        <v>1</v>
      </c>
      <c r="D1645">
        <f>1000*[7]powerSupply2Nivel!$D1645</f>
        <v>0</v>
      </c>
    </row>
    <row r="1646" spans="1:4" x14ac:dyDescent="0.3">
      <c r="A1646">
        <v>103</v>
      </c>
      <c r="B1646">
        <v>13</v>
      </c>
      <c r="C1646">
        <v>1</v>
      </c>
      <c r="D1646">
        <f>1000*[7]powerSupply2Nivel!$D1646</f>
        <v>0</v>
      </c>
    </row>
    <row r="1647" spans="1:4" x14ac:dyDescent="0.3">
      <c r="A1647">
        <v>103</v>
      </c>
      <c r="B1647">
        <v>14</v>
      </c>
      <c r="C1647">
        <v>1</v>
      </c>
      <c r="D1647">
        <f>1000*[7]powerSupply2Nivel!$D1647</f>
        <v>0</v>
      </c>
    </row>
    <row r="1648" spans="1:4" x14ac:dyDescent="0.3">
      <c r="A1648">
        <v>103</v>
      </c>
      <c r="B1648">
        <v>15</v>
      </c>
      <c r="C1648">
        <v>1</v>
      </c>
      <c r="D1648">
        <f>1000*[7]powerSupply2Nivel!$D1648</f>
        <v>0</v>
      </c>
    </row>
    <row r="1649" spans="1:4" x14ac:dyDescent="0.3">
      <c r="A1649">
        <v>103</v>
      </c>
      <c r="B1649">
        <v>16</v>
      </c>
      <c r="C1649">
        <v>1</v>
      </c>
      <c r="D1649">
        <f>1000*[7]powerSupply2Nivel!$D1649</f>
        <v>0</v>
      </c>
    </row>
    <row r="1650" spans="1:4" x14ac:dyDescent="0.3">
      <c r="A1650">
        <v>103</v>
      </c>
      <c r="B1650">
        <v>17</v>
      </c>
      <c r="C1650">
        <v>1</v>
      </c>
      <c r="D1650">
        <f>1000*[7]powerSupply2Nivel!$D1650</f>
        <v>0</v>
      </c>
    </row>
    <row r="1651" spans="1:4" x14ac:dyDescent="0.3">
      <c r="A1651">
        <v>103</v>
      </c>
      <c r="B1651">
        <v>18</v>
      </c>
      <c r="C1651">
        <v>1</v>
      </c>
      <c r="D1651">
        <f>1000*[7]powerSupply2Nivel!$D1651</f>
        <v>0</v>
      </c>
    </row>
    <row r="1652" spans="1:4" x14ac:dyDescent="0.3">
      <c r="A1652">
        <v>103</v>
      </c>
      <c r="B1652">
        <v>19</v>
      </c>
      <c r="C1652">
        <v>1</v>
      </c>
      <c r="D1652">
        <f>1000*[7]powerSupply2Nivel!$D1652</f>
        <v>0</v>
      </c>
    </row>
    <row r="1653" spans="1:4" x14ac:dyDescent="0.3">
      <c r="A1653">
        <v>103</v>
      </c>
      <c r="B1653">
        <v>20</v>
      </c>
      <c r="C1653">
        <v>1</v>
      </c>
      <c r="D1653">
        <f>1000*[7]powerSupply2Nivel!$D1653</f>
        <v>0</v>
      </c>
    </row>
    <row r="1654" spans="1:4" x14ac:dyDescent="0.3">
      <c r="A1654">
        <v>103</v>
      </c>
      <c r="B1654">
        <v>21</v>
      </c>
      <c r="C1654">
        <v>1</v>
      </c>
      <c r="D1654">
        <f>1000*[7]powerSupply2Nivel!$D1654</f>
        <v>0</v>
      </c>
    </row>
    <row r="1655" spans="1:4" x14ac:dyDescent="0.3">
      <c r="A1655">
        <v>103</v>
      </c>
      <c r="B1655">
        <v>22</v>
      </c>
      <c r="C1655">
        <v>1</v>
      </c>
      <c r="D1655">
        <f>1000*[7]powerSupply2Nivel!$D1655</f>
        <v>0</v>
      </c>
    </row>
    <row r="1656" spans="1:4" x14ac:dyDescent="0.3">
      <c r="A1656">
        <v>103</v>
      </c>
      <c r="B1656">
        <v>23</v>
      </c>
      <c r="C1656">
        <v>1</v>
      </c>
      <c r="D1656">
        <f>1000*[7]powerSupply2Nivel!$D1656</f>
        <v>0</v>
      </c>
    </row>
    <row r="1657" spans="1:4" x14ac:dyDescent="0.3">
      <c r="A1657">
        <v>103</v>
      </c>
      <c r="B1657">
        <v>24</v>
      </c>
      <c r="C1657">
        <v>1</v>
      </c>
      <c r="D1657">
        <f>1000*[7]powerSupply2Nivel!$D1657</f>
        <v>0</v>
      </c>
    </row>
    <row r="1658" spans="1:4" x14ac:dyDescent="0.3">
      <c r="A1658">
        <v>105</v>
      </c>
      <c r="B1658">
        <v>1</v>
      </c>
      <c r="C1658">
        <v>1</v>
      </c>
      <c r="D1658">
        <f>1000*[7]powerSupply2Nivel!$D1658</f>
        <v>0</v>
      </c>
    </row>
    <row r="1659" spans="1:4" x14ac:dyDescent="0.3">
      <c r="A1659">
        <v>105</v>
      </c>
      <c r="B1659">
        <v>2</v>
      </c>
      <c r="C1659">
        <v>1</v>
      </c>
      <c r="D1659">
        <f>1000*[7]powerSupply2Nivel!$D1659</f>
        <v>0</v>
      </c>
    </row>
    <row r="1660" spans="1:4" x14ac:dyDescent="0.3">
      <c r="A1660">
        <v>105</v>
      </c>
      <c r="B1660">
        <v>3</v>
      </c>
      <c r="C1660">
        <v>1</v>
      </c>
      <c r="D1660">
        <f>1000*[7]powerSupply2Nivel!$D1660</f>
        <v>0</v>
      </c>
    </row>
    <row r="1661" spans="1:4" x14ac:dyDescent="0.3">
      <c r="A1661">
        <v>105</v>
      </c>
      <c r="B1661">
        <v>4</v>
      </c>
      <c r="C1661">
        <v>1</v>
      </c>
      <c r="D1661">
        <f>1000*[7]powerSupply2Nivel!$D1661</f>
        <v>0</v>
      </c>
    </row>
    <row r="1662" spans="1:4" x14ac:dyDescent="0.3">
      <c r="A1662">
        <v>105</v>
      </c>
      <c r="B1662">
        <v>5</v>
      </c>
      <c r="C1662">
        <v>1</v>
      </c>
      <c r="D1662">
        <f>1000*[7]powerSupply2Nivel!$D1662</f>
        <v>0</v>
      </c>
    </row>
    <row r="1663" spans="1:4" x14ac:dyDescent="0.3">
      <c r="A1663">
        <v>105</v>
      </c>
      <c r="B1663">
        <v>6</v>
      </c>
      <c r="C1663">
        <v>1</v>
      </c>
      <c r="D1663">
        <f>1000*[7]powerSupply2Nivel!$D1663</f>
        <v>0</v>
      </c>
    </row>
    <row r="1664" spans="1:4" x14ac:dyDescent="0.3">
      <c r="A1664">
        <v>105</v>
      </c>
      <c r="B1664">
        <v>7</v>
      </c>
      <c r="C1664">
        <v>1</v>
      </c>
      <c r="D1664">
        <f>1000*[7]powerSupply2Nivel!$D1664</f>
        <v>0</v>
      </c>
    </row>
    <row r="1665" spans="1:4" x14ac:dyDescent="0.3">
      <c r="A1665">
        <v>105</v>
      </c>
      <c r="B1665">
        <v>8</v>
      </c>
      <c r="C1665">
        <v>1</v>
      </c>
      <c r="D1665">
        <f>1000*[7]powerSupply2Nivel!$D1665</f>
        <v>0</v>
      </c>
    </row>
    <row r="1666" spans="1:4" x14ac:dyDescent="0.3">
      <c r="A1666">
        <v>105</v>
      </c>
      <c r="B1666">
        <v>9</v>
      </c>
      <c r="C1666">
        <v>1</v>
      </c>
      <c r="D1666">
        <f>1000*[7]powerSupply2Nivel!$D1666</f>
        <v>0</v>
      </c>
    </row>
    <row r="1667" spans="1:4" x14ac:dyDescent="0.3">
      <c r="A1667">
        <v>105</v>
      </c>
      <c r="B1667">
        <v>10</v>
      </c>
      <c r="C1667">
        <v>1</v>
      </c>
      <c r="D1667">
        <f>1000*[7]powerSupply2Nivel!$D1667</f>
        <v>0</v>
      </c>
    </row>
    <row r="1668" spans="1:4" x14ac:dyDescent="0.3">
      <c r="A1668">
        <v>105</v>
      </c>
      <c r="B1668">
        <v>11</v>
      </c>
      <c r="C1668">
        <v>1</v>
      </c>
      <c r="D1668">
        <f>1000*[7]powerSupply2Nivel!$D1668</f>
        <v>0</v>
      </c>
    </row>
    <row r="1669" spans="1:4" x14ac:dyDescent="0.3">
      <c r="A1669">
        <v>105</v>
      </c>
      <c r="B1669">
        <v>12</v>
      </c>
      <c r="C1669">
        <v>1</v>
      </c>
      <c r="D1669">
        <f>1000*[7]powerSupply2Nivel!$D1669</f>
        <v>0</v>
      </c>
    </row>
    <row r="1670" spans="1:4" x14ac:dyDescent="0.3">
      <c r="A1670">
        <v>105</v>
      </c>
      <c r="B1670">
        <v>13</v>
      </c>
      <c r="C1670">
        <v>1</v>
      </c>
      <c r="D1670">
        <f>1000*[7]powerSupply2Nivel!$D1670</f>
        <v>0</v>
      </c>
    </row>
    <row r="1671" spans="1:4" x14ac:dyDescent="0.3">
      <c r="A1671">
        <v>105</v>
      </c>
      <c r="B1671">
        <v>14</v>
      </c>
      <c r="C1671">
        <v>1</v>
      </c>
      <c r="D1671">
        <f>1000*[7]powerSupply2Nivel!$D1671</f>
        <v>0</v>
      </c>
    </row>
    <row r="1672" spans="1:4" x14ac:dyDescent="0.3">
      <c r="A1672">
        <v>105</v>
      </c>
      <c r="B1672">
        <v>15</v>
      </c>
      <c r="C1672">
        <v>1</v>
      </c>
      <c r="D1672">
        <f>1000*[7]powerSupply2Nivel!$D1672</f>
        <v>0</v>
      </c>
    </row>
    <row r="1673" spans="1:4" x14ac:dyDescent="0.3">
      <c r="A1673">
        <v>105</v>
      </c>
      <c r="B1673">
        <v>16</v>
      </c>
      <c r="C1673">
        <v>1</v>
      </c>
      <c r="D1673">
        <f>1000*[7]powerSupply2Nivel!$D1673</f>
        <v>0</v>
      </c>
    </row>
    <row r="1674" spans="1:4" x14ac:dyDescent="0.3">
      <c r="A1674">
        <v>105</v>
      </c>
      <c r="B1674">
        <v>17</v>
      </c>
      <c r="C1674">
        <v>1</v>
      </c>
      <c r="D1674">
        <f>1000*[7]powerSupply2Nivel!$D1674</f>
        <v>0</v>
      </c>
    </row>
    <row r="1675" spans="1:4" x14ac:dyDescent="0.3">
      <c r="A1675">
        <v>105</v>
      </c>
      <c r="B1675">
        <v>18</v>
      </c>
      <c r="C1675">
        <v>1</v>
      </c>
      <c r="D1675">
        <f>1000*[7]powerSupply2Nivel!$D1675</f>
        <v>0</v>
      </c>
    </row>
    <row r="1676" spans="1:4" x14ac:dyDescent="0.3">
      <c r="A1676">
        <v>105</v>
      </c>
      <c r="B1676">
        <v>19</v>
      </c>
      <c r="C1676">
        <v>1</v>
      </c>
      <c r="D1676">
        <f>1000*[7]powerSupply2Nivel!$D1676</f>
        <v>0</v>
      </c>
    </row>
    <row r="1677" spans="1:4" x14ac:dyDescent="0.3">
      <c r="A1677">
        <v>105</v>
      </c>
      <c r="B1677">
        <v>20</v>
      </c>
      <c r="C1677">
        <v>1</v>
      </c>
      <c r="D1677">
        <f>1000*[7]powerSupply2Nivel!$D1677</f>
        <v>0</v>
      </c>
    </row>
    <row r="1678" spans="1:4" x14ac:dyDescent="0.3">
      <c r="A1678">
        <v>105</v>
      </c>
      <c r="B1678">
        <v>21</v>
      </c>
      <c r="C1678">
        <v>1</v>
      </c>
      <c r="D1678">
        <f>1000*[7]powerSupply2Nivel!$D1678</f>
        <v>0</v>
      </c>
    </row>
    <row r="1679" spans="1:4" x14ac:dyDescent="0.3">
      <c r="A1679">
        <v>105</v>
      </c>
      <c r="B1679">
        <v>22</v>
      </c>
      <c r="C1679">
        <v>1</v>
      </c>
      <c r="D1679">
        <f>1000*[7]powerSupply2Nivel!$D1679</f>
        <v>0</v>
      </c>
    </row>
    <row r="1680" spans="1:4" x14ac:dyDescent="0.3">
      <c r="A1680">
        <v>105</v>
      </c>
      <c r="B1680">
        <v>23</v>
      </c>
      <c r="C1680">
        <v>1</v>
      </c>
      <c r="D1680">
        <f>1000*[7]powerSupply2Nivel!$D1680</f>
        <v>0</v>
      </c>
    </row>
    <row r="1681" spans="1:4" x14ac:dyDescent="0.3">
      <c r="A1681">
        <v>105</v>
      </c>
      <c r="B1681">
        <v>24</v>
      </c>
      <c r="C1681">
        <v>1</v>
      </c>
      <c r="D1681">
        <f>1000*[7]powerSupply2Nivel!$D1681</f>
        <v>0</v>
      </c>
    </row>
    <row r="1682" spans="1:4" x14ac:dyDescent="0.3">
      <c r="A1682">
        <v>106</v>
      </c>
      <c r="B1682">
        <v>1</v>
      </c>
      <c r="C1682">
        <v>1</v>
      </c>
      <c r="D1682">
        <f>1000*[7]powerSupply2Nivel!$D1682</f>
        <v>0</v>
      </c>
    </row>
    <row r="1683" spans="1:4" x14ac:dyDescent="0.3">
      <c r="A1683">
        <v>106</v>
      </c>
      <c r="B1683">
        <v>2</v>
      </c>
      <c r="C1683">
        <v>1</v>
      </c>
      <c r="D1683">
        <f>1000*[7]powerSupply2Nivel!$D1683</f>
        <v>0</v>
      </c>
    </row>
    <row r="1684" spans="1:4" x14ac:dyDescent="0.3">
      <c r="A1684">
        <v>106</v>
      </c>
      <c r="B1684">
        <v>3</v>
      </c>
      <c r="C1684">
        <v>1</v>
      </c>
      <c r="D1684">
        <f>1000*[7]powerSupply2Nivel!$D1684</f>
        <v>0</v>
      </c>
    </row>
    <row r="1685" spans="1:4" x14ac:dyDescent="0.3">
      <c r="A1685">
        <v>106</v>
      </c>
      <c r="B1685">
        <v>4</v>
      </c>
      <c r="C1685">
        <v>1</v>
      </c>
      <c r="D1685">
        <f>1000*[7]powerSupply2Nivel!$D1685</f>
        <v>0</v>
      </c>
    </row>
    <row r="1686" spans="1:4" x14ac:dyDescent="0.3">
      <c r="A1686">
        <v>106</v>
      </c>
      <c r="B1686">
        <v>5</v>
      </c>
      <c r="C1686">
        <v>1</v>
      </c>
      <c r="D1686">
        <f>1000*[7]powerSupply2Nivel!$D1686</f>
        <v>0</v>
      </c>
    </row>
    <row r="1687" spans="1:4" x14ac:dyDescent="0.3">
      <c r="A1687">
        <v>106</v>
      </c>
      <c r="B1687">
        <v>6</v>
      </c>
      <c r="C1687">
        <v>1</v>
      </c>
      <c r="D1687">
        <f>1000*[7]powerSupply2Nivel!$D1687</f>
        <v>0</v>
      </c>
    </row>
    <row r="1688" spans="1:4" x14ac:dyDescent="0.3">
      <c r="A1688">
        <v>106</v>
      </c>
      <c r="B1688">
        <v>7</v>
      </c>
      <c r="C1688">
        <v>1</v>
      </c>
      <c r="D1688">
        <f>1000*[7]powerSupply2Nivel!$D1688</f>
        <v>0</v>
      </c>
    </row>
    <row r="1689" spans="1:4" x14ac:dyDescent="0.3">
      <c r="A1689">
        <v>106</v>
      </c>
      <c r="B1689">
        <v>8</v>
      </c>
      <c r="C1689">
        <v>1</v>
      </c>
      <c r="D1689">
        <f>1000*[7]powerSupply2Nivel!$D1689</f>
        <v>0</v>
      </c>
    </row>
    <row r="1690" spans="1:4" x14ac:dyDescent="0.3">
      <c r="A1690">
        <v>106</v>
      </c>
      <c r="B1690">
        <v>9</v>
      </c>
      <c r="C1690">
        <v>1</v>
      </c>
      <c r="D1690">
        <f>1000*[7]powerSupply2Nivel!$D1690</f>
        <v>0</v>
      </c>
    </row>
    <row r="1691" spans="1:4" x14ac:dyDescent="0.3">
      <c r="A1691">
        <v>106</v>
      </c>
      <c r="B1691">
        <v>10</v>
      </c>
      <c r="C1691">
        <v>1</v>
      </c>
      <c r="D1691">
        <f>1000*[7]powerSupply2Nivel!$D1691</f>
        <v>0</v>
      </c>
    </row>
    <row r="1692" spans="1:4" x14ac:dyDescent="0.3">
      <c r="A1692">
        <v>106</v>
      </c>
      <c r="B1692">
        <v>11</v>
      </c>
      <c r="C1692">
        <v>1</v>
      </c>
      <c r="D1692">
        <f>1000*[7]powerSupply2Nivel!$D1692</f>
        <v>0</v>
      </c>
    </row>
    <row r="1693" spans="1:4" x14ac:dyDescent="0.3">
      <c r="A1693">
        <v>106</v>
      </c>
      <c r="B1693">
        <v>12</v>
      </c>
      <c r="C1693">
        <v>1</v>
      </c>
      <c r="D1693">
        <f>1000*[7]powerSupply2Nivel!$D1693</f>
        <v>0</v>
      </c>
    </row>
    <row r="1694" spans="1:4" x14ac:dyDescent="0.3">
      <c r="A1694">
        <v>106</v>
      </c>
      <c r="B1694">
        <v>13</v>
      </c>
      <c r="C1694">
        <v>1</v>
      </c>
      <c r="D1694">
        <f>1000*[7]powerSupply2Nivel!$D1694</f>
        <v>0</v>
      </c>
    </row>
    <row r="1695" spans="1:4" x14ac:dyDescent="0.3">
      <c r="A1695">
        <v>106</v>
      </c>
      <c r="B1695">
        <v>14</v>
      </c>
      <c r="C1695">
        <v>1</v>
      </c>
      <c r="D1695">
        <f>1000*[7]powerSupply2Nivel!$D1695</f>
        <v>0</v>
      </c>
    </row>
    <row r="1696" spans="1:4" x14ac:dyDescent="0.3">
      <c r="A1696">
        <v>106</v>
      </c>
      <c r="B1696">
        <v>15</v>
      </c>
      <c r="C1696">
        <v>1</v>
      </c>
      <c r="D1696">
        <f>1000*[7]powerSupply2Nivel!$D1696</f>
        <v>0</v>
      </c>
    </row>
    <row r="1697" spans="1:4" x14ac:dyDescent="0.3">
      <c r="A1697">
        <v>106</v>
      </c>
      <c r="B1697">
        <v>16</v>
      </c>
      <c r="C1697">
        <v>1</v>
      </c>
      <c r="D1697">
        <f>1000*[7]powerSupply2Nivel!$D1697</f>
        <v>0</v>
      </c>
    </row>
    <row r="1698" spans="1:4" x14ac:dyDescent="0.3">
      <c r="A1698">
        <v>106</v>
      </c>
      <c r="B1698">
        <v>17</v>
      </c>
      <c r="C1698">
        <v>1</v>
      </c>
      <c r="D1698">
        <f>1000*[7]powerSupply2Nivel!$D1698</f>
        <v>0</v>
      </c>
    </row>
    <row r="1699" spans="1:4" x14ac:dyDescent="0.3">
      <c r="A1699">
        <v>106</v>
      </c>
      <c r="B1699">
        <v>18</v>
      </c>
      <c r="C1699">
        <v>1</v>
      </c>
      <c r="D1699">
        <f>1000*[7]powerSupply2Nivel!$D1699</f>
        <v>0</v>
      </c>
    </row>
    <row r="1700" spans="1:4" x14ac:dyDescent="0.3">
      <c r="A1700">
        <v>106</v>
      </c>
      <c r="B1700">
        <v>19</v>
      </c>
      <c r="C1700">
        <v>1</v>
      </c>
      <c r="D1700">
        <f>1000*[7]powerSupply2Nivel!$D1700</f>
        <v>0</v>
      </c>
    </row>
    <row r="1701" spans="1:4" x14ac:dyDescent="0.3">
      <c r="A1701">
        <v>106</v>
      </c>
      <c r="B1701">
        <v>20</v>
      </c>
      <c r="C1701">
        <v>1</v>
      </c>
      <c r="D1701">
        <f>1000*[7]powerSupply2Nivel!$D1701</f>
        <v>0</v>
      </c>
    </row>
    <row r="1702" spans="1:4" x14ac:dyDescent="0.3">
      <c r="A1702">
        <v>106</v>
      </c>
      <c r="B1702">
        <v>21</v>
      </c>
      <c r="C1702">
        <v>1</v>
      </c>
      <c r="D1702">
        <f>1000*[7]powerSupply2Nivel!$D1702</f>
        <v>0</v>
      </c>
    </row>
    <row r="1703" spans="1:4" x14ac:dyDescent="0.3">
      <c r="A1703">
        <v>106</v>
      </c>
      <c r="B1703">
        <v>22</v>
      </c>
      <c r="C1703">
        <v>1</v>
      </c>
      <c r="D1703">
        <f>1000*[7]powerSupply2Nivel!$D1703</f>
        <v>0</v>
      </c>
    </row>
    <row r="1704" spans="1:4" x14ac:dyDescent="0.3">
      <c r="A1704">
        <v>106</v>
      </c>
      <c r="B1704">
        <v>23</v>
      </c>
      <c r="C1704">
        <v>1</v>
      </c>
      <c r="D1704">
        <f>1000*[7]powerSupply2Nivel!$D1704</f>
        <v>0</v>
      </c>
    </row>
    <row r="1705" spans="1:4" x14ac:dyDescent="0.3">
      <c r="A1705">
        <v>106</v>
      </c>
      <c r="B1705">
        <v>24</v>
      </c>
      <c r="C1705">
        <v>1</v>
      </c>
      <c r="D1705">
        <f>1000*[7]powerSupply2Nivel!$D1705</f>
        <v>0</v>
      </c>
    </row>
    <row r="1706" spans="1:4" x14ac:dyDescent="0.3">
      <c r="A1706">
        <v>108</v>
      </c>
      <c r="B1706">
        <v>1</v>
      </c>
      <c r="C1706">
        <v>1</v>
      </c>
      <c r="D1706">
        <f>1000*[7]powerSupply2Nivel!$D1706</f>
        <v>0</v>
      </c>
    </row>
    <row r="1707" spans="1:4" x14ac:dyDescent="0.3">
      <c r="A1707">
        <v>108</v>
      </c>
      <c r="B1707">
        <v>2</v>
      </c>
      <c r="C1707">
        <v>1</v>
      </c>
      <c r="D1707">
        <f>1000*[7]powerSupply2Nivel!$D1707</f>
        <v>0</v>
      </c>
    </row>
    <row r="1708" spans="1:4" x14ac:dyDescent="0.3">
      <c r="A1708">
        <v>108</v>
      </c>
      <c r="B1708">
        <v>3</v>
      </c>
      <c r="C1708">
        <v>1</v>
      </c>
      <c r="D1708">
        <f>1000*[7]powerSupply2Nivel!$D1708</f>
        <v>0</v>
      </c>
    </row>
    <row r="1709" spans="1:4" x14ac:dyDescent="0.3">
      <c r="A1709">
        <v>108</v>
      </c>
      <c r="B1709">
        <v>4</v>
      </c>
      <c r="C1709">
        <v>1</v>
      </c>
      <c r="D1709">
        <f>1000*[7]powerSupply2Nivel!$D1709</f>
        <v>0</v>
      </c>
    </row>
    <row r="1710" spans="1:4" x14ac:dyDescent="0.3">
      <c r="A1710">
        <v>108</v>
      </c>
      <c r="B1710">
        <v>5</v>
      </c>
      <c r="C1710">
        <v>1</v>
      </c>
      <c r="D1710">
        <f>1000*[7]powerSupply2Nivel!$D1710</f>
        <v>0</v>
      </c>
    </row>
    <row r="1711" spans="1:4" x14ac:dyDescent="0.3">
      <c r="A1711">
        <v>108</v>
      </c>
      <c r="B1711">
        <v>6</v>
      </c>
      <c r="C1711">
        <v>1</v>
      </c>
      <c r="D1711">
        <f>1000*[7]powerSupply2Nivel!$D1711</f>
        <v>0</v>
      </c>
    </row>
    <row r="1712" spans="1:4" x14ac:dyDescent="0.3">
      <c r="A1712">
        <v>108</v>
      </c>
      <c r="B1712">
        <v>7</v>
      </c>
      <c r="C1712">
        <v>1</v>
      </c>
      <c r="D1712">
        <f>1000*[7]powerSupply2Nivel!$D1712</f>
        <v>0</v>
      </c>
    </row>
    <row r="1713" spans="1:4" x14ac:dyDescent="0.3">
      <c r="A1713">
        <v>108</v>
      </c>
      <c r="B1713">
        <v>8</v>
      </c>
      <c r="C1713">
        <v>1</v>
      </c>
      <c r="D1713">
        <f>1000*[7]powerSupply2Nivel!$D1713</f>
        <v>0</v>
      </c>
    </row>
    <row r="1714" spans="1:4" x14ac:dyDescent="0.3">
      <c r="A1714">
        <v>108</v>
      </c>
      <c r="B1714">
        <v>9</v>
      </c>
      <c r="C1714">
        <v>1</v>
      </c>
      <c r="D1714">
        <f>1000*[7]powerSupply2Nivel!$D1714</f>
        <v>0</v>
      </c>
    </row>
    <row r="1715" spans="1:4" x14ac:dyDescent="0.3">
      <c r="A1715">
        <v>108</v>
      </c>
      <c r="B1715">
        <v>10</v>
      </c>
      <c r="C1715">
        <v>1</v>
      </c>
      <c r="D1715">
        <f>1000*[7]powerSupply2Nivel!$D1715</f>
        <v>0</v>
      </c>
    </row>
    <row r="1716" spans="1:4" x14ac:dyDescent="0.3">
      <c r="A1716">
        <v>108</v>
      </c>
      <c r="B1716">
        <v>11</v>
      </c>
      <c r="C1716">
        <v>1</v>
      </c>
      <c r="D1716">
        <f>1000*[7]powerSupply2Nivel!$D1716</f>
        <v>0</v>
      </c>
    </row>
    <row r="1717" spans="1:4" x14ac:dyDescent="0.3">
      <c r="A1717">
        <v>108</v>
      </c>
      <c r="B1717">
        <v>12</v>
      </c>
      <c r="C1717">
        <v>1</v>
      </c>
      <c r="D1717">
        <f>1000*[7]powerSupply2Nivel!$D1717</f>
        <v>0</v>
      </c>
    </row>
    <row r="1718" spans="1:4" x14ac:dyDescent="0.3">
      <c r="A1718">
        <v>108</v>
      </c>
      <c r="B1718">
        <v>13</v>
      </c>
      <c r="C1718">
        <v>1</v>
      </c>
      <c r="D1718">
        <f>1000*[7]powerSupply2Nivel!$D1718</f>
        <v>0</v>
      </c>
    </row>
    <row r="1719" spans="1:4" x14ac:dyDescent="0.3">
      <c r="A1719">
        <v>108</v>
      </c>
      <c r="B1719">
        <v>14</v>
      </c>
      <c r="C1719">
        <v>1</v>
      </c>
      <c r="D1719">
        <f>1000*[7]powerSupply2Nivel!$D1719</f>
        <v>0</v>
      </c>
    </row>
    <row r="1720" spans="1:4" x14ac:dyDescent="0.3">
      <c r="A1720">
        <v>108</v>
      </c>
      <c r="B1720">
        <v>15</v>
      </c>
      <c r="C1720">
        <v>1</v>
      </c>
      <c r="D1720">
        <f>1000*[7]powerSupply2Nivel!$D1720</f>
        <v>0</v>
      </c>
    </row>
    <row r="1721" spans="1:4" x14ac:dyDescent="0.3">
      <c r="A1721">
        <v>108</v>
      </c>
      <c r="B1721">
        <v>16</v>
      </c>
      <c r="C1721">
        <v>1</v>
      </c>
      <c r="D1721">
        <f>1000*[7]powerSupply2Nivel!$D1721</f>
        <v>0</v>
      </c>
    </row>
    <row r="1722" spans="1:4" x14ac:dyDescent="0.3">
      <c r="A1722">
        <v>108</v>
      </c>
      <c r="B1722">
        <v>17</v>
      </c>
      <c r="C1722">
        <v>1</v>
      </c>
      <c r="D1722">
        <f>1000*[7]powerSupply2Nivel!$D1722</f>
        <v>0</v>
      </c>
    </row>
    <row r="1723" spans="1:4" x14ac:dyDescent="0.3">
      <c r="A1723">
        <v>108</v>
      </c>
      <c r="B1723">
        <v>18</v>
      </c>
      <c r="C1723">
        <v>1</v>
      </c>
      <c r="D1723">
        <f>1000*[7]powerSupply2Nivel!$D1723</f>
        <v>0</v>
      </c>
    </row>
    <row r="1724" spans="1:4" x14ac:dyDescent="0.3">
      <c r="A1724">
        <v>108</v>
      </c>
      <c r="B1724">
        <v>19</v>
      </c>
      <c r="C1724">
        <v>1</v>
      </c>
      <c r="D1724">
        <f>1000*[7]powerSupply2Nivel!$D1724</f>
        <v>0</v>
      </c>
    </row>
    <row r="1725" spans="1:4" x14ac:dyDescent="0.3">
      <c r="A1725">
        <v>108</v>
      </c>
      <c r="B1725">
        <v>20</v>
      </c>
      <c r="C1725">
        <v>1</v>
      </c>
      <c r="D1725">
        <f>1000*[7]powerSupply2Nivel!$D1725</f>
        <v>0</v>
      </c>
    </row>
    <row r="1726" spans="1:4" x14ac:dyDescent="0.3">
      <c r="A1726">
        <v>108</v>
      </c>
      <c r="B1726">
        <v>21</v>
      </c>
      <c r="C1726">
        <v>1</v>
      </c>
      <c r="D1726">
        <f>1000*[7]powerSupply2Nivel!$D1726</f>
        <v>0</v>
      </c>
    </row>
    <row r="1727" spans="1:4" x14ac:dyDescent="0.3">
      <c r="A1727">
        <v>108</v>
      </c>
      <c r="B1727">
        <v>22</v>
      </c>
      <c r="C1727">
        <v>1</v>
      </c>
      <c r="D1727">
        <f>1000*[7]powerSupply2Nivel!$D1727</f>
        <v>0</v>
      </c>
    </row>
    <row r="1728" spans="1:4" x14ac:dyDescent="0.3">
      <c r="A1728">
        <v>108</v>
      </c>
      <c r="B1728">
        <v>23</v>
      </c>
      <c r="C1728">
        <v>1</v>
      </c>
      <c r="D1728">
        <f>1000*[7]powerSupply2Nivel!$D1728</f>
        <v>0</v>
      </c>
    </row>
    <row r="1729" spans="1:4" x14ac:dyDescent="0.3">
      <c r="A1729">
        <v>108</v>
      </c>
      <c r="B1729">
        <v>24</v>
      </c>
      <c r="C1729">
        <v>1</v>
      </c>
      <c r="D1729">
        <f>1000*[7]powerSupply2Nivel!$D1729</f>
        <v>0</v>
      </c>
    </row>
    <row r="1730" spans="1:4" x14ac:dyDescent="0.3">
      <c r="A1730">
        <v>109</v>
      </c>
      <c r="B1730">
        <v>1</v>
      </c>
      <c r="C1730">
        <v>1</v>
      </c>
      <c r="D1730">
        <f>1000*[7]powerSupply2Nivel!$D1730</f>
        <v>0</v>
      </c>
    </row>
    <row r="1731" spans="1:4" x14ac:dyDescent="0.3">
      <c r="A1731">
        <v>109</v>
      </c>
      <c r="B1731">
        <v>2</v>
      </c>
      <c r="C1731">
        <v>1</v>
      </c>
      <c r="D1731">
        <f>1000*[7]powerSupply2Nivel!$D1731</f>
        <v>0</v>
      </c>
    </row>
    <row r="1732" spans="1:4" x14ac:dyDescent="0.3">
      <c r="A1732">
        <v>109</v>
      </c>
      <c r="B1732">
        <v>3</v>
      </c>
      <c r="C1732">
        <v>1</v>
      </c>
      <c r="D1732">
        <f>1000*[7]powerSupply2Nivel!$D1732</f>
        <v>0</v>
      </c>
    </row>
    <row r="1733" spans="1:4" x14ac:dyDescent="0.3">
      <c r="A1733">
        <v>109</v>
      </c>
      <c r="B1733">
        <v>4</v>
      </c>
      <c r="C1733">
        <v>1</v>
      </c>
      <c r="D1733">
        <f>1000*[7]powerSupply2Nivel!$D1733</f>
        <v>0</v>
      </c>
    </row>
    <row r="1734" spans="1:4" x14ac:dyDescent="0.3">
      <c r="A1734">
        <v>109</v>
      </c>
      <c r="B1734">
        <v>5</v>
      </c>
      <c r="C1734">
        <v>1</v>
      </c>
      <c r="D1734">
        <f>1000*[7]powerSupply2Nivel!$D1734</f>
        <v>0</v>
      </c>
    </row>
    <row r="1735" spans="1:4" x14ac:dyDescent="0.3">
      <c r="A1735">
        <v>109</v>
      </c>
      <c r="B1735">
        <v>6</v>
      </c>
      <c r="C1735">
        <v>1</v>
      </c>
      <c r="D1735">
        <f>1000*[7]powerSupply2Nivel!$D1735</f>
        <v>0</v>
      </c>
    </row>
    <row r="1736" spans="1:4" x14ac:dyDescent="0.3">
      <c r="A1736">
        <v>109</v>
      </c>
      <c r="B1736">
        <v>7</v>
      </c>
      <c r="C1736">
        <v>1</v>
      </c>
      <c r="D1736">
        <f>1000*[7]powerSupply2Nivel!$D1736</f>
        <v>0</v>
      </c>
    </row>
    <row r="1737" spans="1:4" x14ac:dyDescent="0.3">
      <c r="A1737">
        <v>109</v>
      </c>
      <c r="B1737">
        <v>8</v>
      </c>
      <c r="C1737">
        <v>1</v>
      </c>
      <c r="D1737">
        <f>1000*[7]powerSupply2Nivel!$D1737</f>
        <v>0</v>
      </c>
    </row>
    <row r="1738" spans="1:4" x14ac:dyDescent="0.3">
      <c r="A1738">
        <v>109</v>
      </c>
      <c r="B1738">
        <v>9</v>
      </c>
      <c r="C1738">
        <v>1</v>
      </c>
      <c r="D1738">
        <f>1000*[7]powerSupply2Nivel!$D1738</f>
        <v>0</v>
      </c>
    </row>
    <row r="1739" spans="1:4" x14ac:dyDescent="0.3">
      <c r="A1739">
        <v>109</v>
      </c>
      <c r="B1739">
        <v>10</v>
      </c>
      <c r="C1739">
        <v>1</v>
      </c>
      <c r="D1739">
        <f>1000*[7]powerSupply2Nivel!$D1739</f>
        <v>0</v>
      </c>
    </row>
    <row r="1740" spans="1:4" x14ac:dyDescent="0.3">
      <c r="A1740">
        <v>109</v>
      </c>
      <c r="B1740">
        <v>11</v>
      </c>
      <c r="C1740">
        <v>1</v>
      </c>
      <c r="D1740">
        <f>1000*[7]powerSupply2Nivel!$D1740</f>
        <v>0</v>
      </c>
    </row>
    <row r="1741" spans="1:4" x14ac:dyDescent="0.3">
      <c r="A1741">
        <v>109</v>
      </c>
      <c r="B1741">
        <v>12</v>
      </c>
      <c r="C1741">
        <v>1</v>
      </c>
      <c r="D1741">
        <f>1000*[7]powerSupply2Nivel!$D1741</f>
        <v>0</v>
      </c>
    </row>
    <row r="1742" spans="1:4" x14ac:dyDescent="0.3">
      <c r="A1742">
        <v>109</v>
      </c>
      <c r="B1742">
        <v>13</v>
      </c>
      <c r="C1742">
        <v>1</v>
      </c>
      <c r="D1742">
        <f>1000*[7]powerSupply2Nivel!$D1742</f>
        <v>0</v>
      </c>
    </row>
    <row r="1743" spans="1:4" x14ac:dyDescent="0.3">
      <c r="A1743">
        <v>109</v>
      </c>
      <c r="B1743">
        <v>14</v>
      </c>
      <c r="C1743">
        <v>1</v>
      </c>
      <c r="D1743">
        <f>1000*[7]powerSupply2Nivel!$D1743</f>
        <v>0</v>
      </c>
    </row>
    <row r="1744" spans="1:4" x14ac:dyDescent="0.3">
      <c r="A1744">
        <v>109</v>
      </c>
      <c r="B1744">
        <v>15</v>
      </c>
      <c r="C1744">
        <v>1</v>
      </c>
      <c r="D1744">
        <f>1000*[7]powerSupply2Nivel!$D1744</f>
        <v>0</v>
      </c>
    </row>
    <row r="1745" spans="1:4" x14ac:dyDescent="0.3">
      <c r="A1745">
        <v>109</v>
      </c>
      <c r="B1745">
        <v>16</v>
      </c>
      <c r="C1745">
        <v>1</v>
      </c>
      <c r="D1745">
        <f>1000*[7]powerSupply2Nivel!$D1745</f>
        <v>0</v>
      </c>
    </row>
    <row r="1746" spans="1:4" x14ac:dyDescent="0.3">
      <c r="A1746">
        <v>109</v>
      </c>
      <c r="B1746">
        <v>17</v>
      </c>
      <c r="C1746">
        <v>1</v>
      </c>
      <c r="D1746">
        <f>1000*[7]powerSupply2Nivel!$D1746</f>
        <v>0</v>
      </c>
    </row>
    <row r="1747" spans="1:4" x14ac:dyDescent="0.3">
      <c r="A1747">
        <v>109</v>
      </c>
      <c r="B1747">
        <v>18</v>
      </c>
      <c r="C1747">
        <v>1</v>
      </c>
      <c r="D1747">
        <f>1000*[7]powerSupply2Nivel!$D1747</f>
        <v>0</v>
      </c>
    </row>
    <row r="1748" spans="1:4" x14ac:dyDescent="0.3">
      <c r="A1748">
        <v>109</v>
      </c>
      <c r="B1748">
        <v>19</v>
      </c>
      <c r="C1748">
        <v>1</v>
      </c>
      <c r="D1748">
        <f>1000*[7]powerSupply2Nivel!$D1748</f>
        <v>0</v>
      </c>
    </row>
    <row r="1749" spans="1:4" x14ac:dyDescent="0.3">
      <c r="A1749">
        <v>109</v>
      </c>
      <c r="B1749">
        <v>20</v>
      </c>
      <c r="C1749">
        <v>1</v>
      </c>
      <c r="D1749">
        <f>1000*[7]powerSupply2Nivel!$D1749</f>
        <v>0</v>
      </c>
    </row>
    <row r="1750" spans="1:4" x14ac:dyDescent="0.3">
      <c r="A1750">
        <v>109</v>
      </c>
      <c r="B1750">
        <v>21</v>
      </c>
      <c r="C1750">
        <v>1</v>
      </c>
      <c r="D1750">
        <f>1000*[7]powerSupply2Nivel!$D1750</f>
        <v>0</v>
      </c>
    </row>
    <row r="1751" spans="1:4" x14ac:dyDescent="0.3">
      <c r="A1751">
        <v>109</v>
      </c>
      <c r="B1751">
        <v>22</v>
      </c>
      <c r="C1751">
        <v>1</v>
      </c>
      <c r="D1751">
        <f>1000*[7]powerSupply2Nivel!$D1751</f>
        <v>0</v>
      </c>
    </row>
    <row r="1752" spans="1:4" x14ac:dyDescent="0.3">
      <c r="A1752">
        <v>109</v>
      </c>
      <c r="B1752">
        <v>23</v>
      </c>
      <c r="C1752">
        <v>1</v>
      </c>
      <c r="D1752">
        <f>1000*[7]powerSupply2Nivel!$D1752</f>
        <v>0</v>
      </c>
    </row>
    <row r="1753" spans="1:4" x14ac:dyDescent="0.3">
      <c r="A1753">
        <v>109</v>
      </c>
      <c r="B1753">
        <v>24</v>
      </c>
      <c r="C1753">
        <v>1</v>
      </c>
      <c r="D1753">
        <f>1000*[7]powerSupply2Nivel!$D1753</f>
        <v>0</v>
      </c>
    </row>
    <row r="1754" spans="1:4" x14ac:dyDescent="0.3">
      <c r="A1754">
        <v>110</v>
      </c>
      <c r="B1754">
        <v>1</v>
      </c>
      <c r="C1754">
        <v>1</v>
      </c>
      <c r="D1754">
        <f>1000*[7]powerSupply2Nivel!$D1754</f>
        <v>0</v>
      </c>
    </row>
    <row r="1755" spans="1:4" x14ac:dyDescent="0.3">
      <c r="A1755">
        <v>110</v>
      </c>
      <c r="B1755">
        <v>2</v>
      </c>
      <c r="C1755">
        <v>1</v>
      </c>
      <c r="D1755">
        <f>1000*[7]powerSupply2Nivel!$D1755</f>
        <v>0</v>
      </c>
    </row>
    <row r="1756" spans="1:4" x14ac:dyDescent="0.3">
      <c r="A1756">
        <v>110</v>
      </c>
      <c r="B1756">
        <v>3</v>
      </c>
      <c r="C1756">
        <v>1</v>
      </c>
      <c r="D1756">
        <f>1000*[7]powerSupply2Nivel!$D1756</f>
        <v>0</v>
      </c>
    </row>
    <row r="1757" spans="1:4" x14ac:dyDescent="0.3">
      <c r="A1757">
        <v>110</v>
      </c>
      <c r="B1757">
        <v>4</v>
      </c>
      <c r="C1757">
        <v>1</v>
      </c>
      <c r="D1757">
        <f>1000*[7]powerSupply2Nivel!$D1757</f>
        <v>0</v>
      </c>
    </row>
    <row r="1758" spans="1:4" x14ac:dyDescent="0.3">
      <c r="A1758">
        <v>110</v>
      </c>
      <c r="B1758">
        <v>5</v>
      </c>
      <c r="C1758">
        <v>1</v>
      </c>
      <c r="D1758">
        <f>1000*[7]powerSupply2Nivel!$D1758</f>
        <v>0</v>
      </c>
    </row>
    <row r="1759" spans="1:4" x14ac:dyDescent="0.3">
      <c r="A1759">
        <v>110</v>
      </c>
      <c r="B1759">
        <v>6</v>
      </c>
      <c r="C1759">
        <v>1</v>
      </c>
      <c r="D1759">
        <f>1000*[7]powerSupply2Nivel!$D1759</f>
        <v>0</v>
      </c>
    </row>
    <row r="1760" spans="1:4" x14ac:dyDescent="0.3">
      <c r="A1760">
        <v>110</v>
      </c>
      <c r="B1760">
        <v>7</v>
      </c>
      <c r="C1760">
        <v>1</v>
      </c>
      <c r="D1760">
        <f>1000*[7]powerSupply2Nivel!$D1760</f>
        <v>0</v>
      </c>
    </row>
    <row r="1761" spans="1:4" x14ac:dyDescent="0.3">
      <c r="A1761">
        <v>110</v>
      </c>
      <c r="B1761">
        <v>8</v>
      </c>
      <c r="C1761">
        <v>1</v>
      </c>
      <c r="D1761">
        <f>1000*[7]powerSupply2Nivel!$D1761</f>
        <v>0</v>
      </c>
    </row>
    <row r="1762" spans="1:4" x14ac:dyDescent="0.3">
      <c r="A1762">
        <v>110</v>
      </c>
      <c r="B1762">
        <v>9</v>
      </c>
      <c r="C1762">
        <v>1</v>
      </c>
      <c r="D1762">
        <f>1000*[7]powerSupply2Nivel!$D1762</f>
        <v>0</v>
      </c>
    </row>
    <row r="1763" spans="1:4" x14ac:dyDescent="0.3">
      <c r="A1763">
        <v>110</v>
      </c>
      <c r="B1763">
        <v>10</v>
      </c>
      <c r="C1763">
        <v>1</v>
      </c>
      <c r="D1763">
        <f>1000*[7]powerSupply2Nivel!$D1763</f>
        <v>0</v>
      </c>
    </row>
    <row r="1764" spans="1:4" x14ac:dyDescent="0.3">
      <c r="A1764">
        <v>110</v>
      </c>
      <c r="B1764">
        <v>11</v>
      </c>
      <c r="C1764">
        <v>1</v>
      </c>
      <c r="D1764">
        <f>1000*[7]powerSupply2Nivel!$D1764</f>
        <v>0</v>
      </c>
    </row>
    <row r="1765" spans="1:4" x14ac:dyDescent="0.3">
      <c r="A1765">
        <v>110</v>
      </c>
      <c r="B1765">
        <v>12</v>
      </c>
      <c r="C1765">
        <v>1</v>
      </c>
      <c r="D1765">
        <f>1000*[7]powerSupply2Nivel!$D1765</f>
        <v>0</v>
      </c>
    </row>
    <row r="1766" spans="1:4" x14ac:dyDescent="0.3">
      <c r="A1766">
        <v>110</v>
      </c>
      <c r="B1766">
        <v>13</v>
      </c>
      <c r="C1766">
        <v>1</v>
      </c>
      <c r="D1766">
        <f>1000*[7]powerSupply2Nivel!$D1766</f>
        <v>0</v>
      </c>
    </row>
    <row r="1767" spans="1:4" x14ac:dyDescent="0.3">
      <c r="A1767">
        <v>110</v>
      </c>
      <c r="B1767">
        <v>14</v>
      </c>
      <c r="C1767">
        <v>1</v>
      </c>
      <c r="D1767">
        <f>1000*[7]powerSupply2Nivel!$D1767</f>
        <v>0</v>
      </c>
    </row>
    <row r="1768" spans="1:4" x14ac:dyDescent="0.3">
      <c r="A1768">
        <v>110</v>
      </c>
      <c r="B1768">
        <v>15</v>
      </c>
      <c r="C1768">
        <v>1</v>
      </c>
      <c r="D1768">
        <f>1000*[7]powerSupply2Nivel!$D1768</f>
        <v>0</v>
      </c>
    </row>
    <row r="1769" spans="1:4" x14ac:dyDescent="0.3">
      <c r="A1769">
        <v>110</v>
      </c>
      <c r="B1769">
        <v>16</v>
      </c>
      <c r="C1769">
        <v>1</v>
      </c>
      <c r="D1769">
        <f>1000*[7]powerSupply2Nivel!$D1769</f>
        <v>0</v>
      </c>
    </row>
    <row r="1770" spans="1:4" x14ac:dyDescent="0.3">
      <c r="A1770">
        <v>110</v>
      </c>
      <c r="B1770">
        <v>17</v>
      </c>
      <c r="C1770">
        <v>1</v>
      </c>
      <c r="D1770">
        <f>1000*[7]powerSupply2Nivel!$D1770</f>
        <v>0</v>
      </c>
    </row>
    <row r="1771" spans="1:4" x14ac:dyDescent="0.3">
      <c r="A1771">
        <v>110</v>
      </c>
      <c r="B1771">
        <v>18</v>
      </c>
      <c r="C1771">
        <v>1</v>
      </c>
      <c r="D1771">
        <f>1000*[7]powerSupply2Nivel!$D1771</f>
        <v>0</v>
      </c>
    </row>
    <row r="1772" spans="1:4" x14ac:dyDescent="0.3">
      <c r="A1772">
        <v>110</v>
      </c>
      <c r="B1772">
        <v>19</v>
      </c>
      <c r="C1772">
        <v>1</v>
      </c>
      <c r="D1772">
        <f>1000*[7]powerSupply2Nivel!$D1772</f>
        <v>0</v>
      </c>
    </row>
    <row r="1773" spans="1:4" x14ac:dyDescent="0.3">
      <c r="A1773">
        <v>110</v>
      </c>
      <c r="B1773">
        <v>20</v>
      </c>
      <c r="C1773">
        <v>1</v>
      </c>
      <c r="D1773">
        <f>1000*[7]powerSupply2Nivel!$D1773</f>
        <v>0</v>
      </c>
    </row>
    <row r="1774" spans="1:4" x14ac:dyDescent="0.3">
      <c r="A1774">
        <v>110</v>
      </c>
      <c r="B1774">
        <v>21</v>
      </c>
      <c r="C1774">
        <v>1</v>
      </c>
      <c r="D1774">
        <f>1000*[7]powerSupply2Nivel!$D1774</f>
        <v>0</v>
      </c>
    </row>
    <row r="1775" spans="1:4" x14ac:dyDescent="0.3">
      <c r="A1775">
        <v>110</v>
      </c>
      <c r="B1775">
        <v>22</v>
      </c>
      <c r="C1775">
        <v>1</v>
      </c>
      <c r="D1775">
        <f>1000*[7]powerSupply2Nivel!$D1775</f>
        <v>0</v>
      </c>
    </row>
    <row r="1776" spans="1:4" x14ac:dyDescent="0.3">
      <c r="A1776">
        <v>110</v>
      </c>
      <c r="B1776">
        <v>23</v>
      </c>
      <c r="C1776">
        <v>1</v>
      </c>
      <c r="D1776">
        <f>1000*[7]powerSupply2Nivel!$D1776</f>
        <v>0</v>
      </c>
    </row>
    <row r="1777" spans="1:4" x14ac:dyDescent="0.3">
      <c r="A1777">
        <v>110</v>
      </c>
      <c r="B1777">
        <v>24</v>
      </c>
      <c r="C1777">
        <v>1</v>
      </c>
      <c r="D1777">
        <f>1000*[7]powerSupply2Nivel!$D1777</f>
        <v>0</v>
      </c>
    </row>
    <row r="1778" spans="1:4" x14ac:dyDescent="0.3">
      <c r="A1778">
        <v>112</v>
      </c>
      <c r="B1778">
        <v>1</v>
      </c>
      <c r="C1778">
        <v>1</v>
      </c>
      <c r="D1778">
        <f>1000*[7]powerSupply2Nivel!$D1778</f>
        <v>0</v>
      </c>
    </row>
    <row r="1779" spans="1:4" x14ac:dyDescent="0.3">
      <c r="A1779">
        <v>112</v>
      </c>
      <c r="B1779">
        <v>2</v>
      </c>
      <c r="C1779">
        <v>1</v>
      </c>
      <c r="D1779">
        <f>1000*[7]powerSupply2Nivel!$D1779</f>
        <v>0</v>
      </c>
    </row>
    <row r="1780" spans="1:4" x14ac:dyDescent="0.3">
      <c r="A1780">
        <v>112</v>
      </c>
      <c r="B1780">
        <v>3</v>
      </c>
      <c r="C1780">
        <v>1</v>
      </c>
      <c r="D1780">
        <f>1000*[7]powerSupply2Nivel!$D1780</f>
        <v>0</v>
      </c>
    </row>
    <row r="1781" spans="1:4" x14ac:dyDescent="0.3">
      <c r="A1781">
        <v>112</v>
      </c>
      <c r="B1781">
        <v>4</v>
      </c>
      <c r="C1781">
        <v>1</v>
      </c>
      <c r="D1781">
        <f>1000*[7]powerSupply2Nivel!$D1781</f>
        <v>0</v>
      </c>
    </row>
    <row r="1782" spans="1:4" x14ac:dyDescent="0.3">
      <c r="A1782">
        <v>112</v>
      </c>
      <c r="B1782">
        <v>5</v>
      </c>
      <c r="C1782">
        <v>1</v>
      </c>
      <c r="D1782">
        <f>1000*[7]powerSupply2Nivel!$D1782</f>
        <v>0</v>
      </c>
    </row>
    <row r="1783" spans="1:4" x14ac:dyDescent="0.3">
      <c r="A1783">
        <v>112</v>
      </c>
      <c r="B1783">
        <v>6</v>
      </c>
      <c r="C1783">
        <v>1</v>
      </c>
      <c r="D1783">
        <f>1000*[7]powerSupply2Nivel!$D1783</f>
        <v>0</v>
      </c>
    </row>
    <row r="1784" spans="1:4" x14ac:dyDescent="0.3">
      <c r="A1784">
        <v>112</v>
      </c>
      <c r="B1784">
        <v>7</v>
      </c>
      <c r="C1784">
        <v>1</v>
      </c>
      <c r="D1784">
        <f>1000*[7]powerSupply2Nivel!$D1784</f>
        <v>0</v>
      </c>
    </row>
    <row r="1785" spans="1:4" x14ac:dyDescent="0.3">
      <c r="A1785">
        <v>112</v>
      </c>
      <c r="B1785">
        <v>8</v>
      </c>
      <c r="C1785">
        <v>1</v>
      </c>
      <c r="D1785">
        <f>1000*[7]powerSupply2Nivel!$D1785</f>
        <v>0</v>
      </c>
    </row>
    <row r="1786" spans="1:4" x14ac:dyDescent="0.3">
      <c r="A1786">
        <v>112</v>
      </c>
      <c r="B1786">
        <v>9</v>
      </c>
      <c r="C1786">
        <v>1</v>
      </c>
      <c r="D1786">
        <f>1000*[7]powerSupply2Nivel!$D1786</f>
        <v>0</v>
      </c>
    </row>
    <row r="1787" spans="1:4" x14ac:dyDescent="0.3">
      <c r="A1787">
        <v>112</v>
      </c>
      <c r="B1787">
        <v>10</v>
      </c>
      <c r="C1787">
        <v>1</v>
      </c>
      <c r="D1787">
        <f>1000*[7]powerSupply2Nivel!$D1787</f>
        <v>0</v>
      </c>
    </row>
    <row r="1788" spans="1:4" x14ac:dyDescent="0.3">
      <c r="A1788">
        <v>112</v>
      </c>
      <c r="B1788">
        <v>11</v>
      </c>
      <c r="C1788">
        <v>1</v>
      </c>
      <c r="D1788">
        <f>1000*[7]powerSupply2Nivel!$D1788</f>
        <v>0</v>
      </c>
    </row>
    <row r="1789" spans="1:4" x14ac:dyDescent="0.3">
      <c r="A1789">
        <v>112</v>
      </c>
      <c r="B1789">
        <v>12</v>
      </c>
      <c r="C1789">
        <v>1</v>
      </c>
      <c r="D1789">
        <f>1000*[7]powerSupply2Nivel!$D1789</f>
        <v>0</v>
      </c>
    </row>
    <row r="1790" spans="1:4" x14ac:dyDescent="0.3">
      <c r="A1790">
        <v>112</v>
      </c>
      <c r="B1790">
        <v>13</v>
      </c>
      <c r="C1790">
        <v>1</v>
      </c>
      <c r="D1790">
        <f>1000*[7]powerSupply2Nivel!$D1790</f>
        <v>0</v>
      </c>
    </row>
    <row r="1791" spans="1:4" x14ac:dyDescent="0.3">
      <c r="A1791">
        <v>112</v>
      </c>
      <c r="B1791">
        <v>14</v>
      </c>
      <c r="C1791">
        <v>1</v>
      </c>
      <c r="D1791">
        <f>1000*[7]powerSupply2Nivel!$D1791</f>
        <v>0</v>
      </c>
    </row>
    <row r="1792" spans="1:4" x14ac:dyDescent="0.3">
      <c r="A1792">
        <v>112</v>
      </c>
      <c r="B1792">
        <v>15</v>
      </c>
      <c r="C1792">
        <v>1</v>
      </c>
      <c r="D1792">
        <f>1000*[7]powerSupply2Nivel!$D1792</f>
        <v>0</v>
      </c>
    </row>
    <row r="1793" spans="1:4" x14ac:dyDescent="0.3">
      <c r="A1793">
        <v>112</v>
      </c>
      <c r="B1793">
        <v>16</v>
      </c>
      <c r="C1793">
        <v>1</v>
      </c>
      <c r="D1793">
        <f>1000*[7]powerSupply2Nivel!$D1793</f>
        <v>0</v>
      </c>
    </row>
    <row r="1794" spans="1:4" x14ac:dyDescent="0.3">
      <c r="A1794">
        <v>112</v>
      </c>
      <c r="B1794">
        <v>17</v>
      </c>
      <c r="C1794">
        <v>1</v>
      </c>
      <c r="D1794">
        <f>1000*[7]powerSupply2Nivel!$D1794</f>
        <v>0</v>
      </c>
    </row>
    <row r="1795" spans="1:4" x14ac:dyDescent="0.3">
      <c r="A1795">
        <v>112</v>
      </c>
      <c r="B1795">
        <v>18</v>
      </c>
      <c r="C1795">
        <v>1</v>
      </c>
      <c r="D1795">
        <f>1000*[7]powerSupply2Nivel!$D1795</f>
        <v>0</v>
      </c>
    </row>
    <row r="1796" spans="1:4" x14ac:dyDescent="0.3">
      <c r="A1796">
        <v>112</v>
      </c>
      <c r="B1796">
        <v>19</v>
      </c>
      <c r="C1796">
        <v>1</v>
      </c>
      <c r="D1796">
        <f>1000*[7]powerSupply2Nivel!$D1796</f>
        <v>0</v>
      </c>
    </row>
    <row r="1797" spans="1:4" x14ac:dyDescent="0.3">
      <c r="A1797">
        <v>112</v>
      </c>
      <c r="B1797">
        <v>20</v>
      </c>
      <c r="C1797">
        <v>1</v>
      </c>
      <c r="D1797">
        <f>1000*[7]powerSupply2Nivel!$D1797</f>
        <v>0</v>
      </c>
    </row>
    <row r="1798" spans="1:4" x14ac:dyDescent="0.3">
      <c r="A1798">
        <v>112</v>
      </c>
      <c r="B1798">
        <v>21</v>
      </c>
      <c r="C1798">
        <v>1</v>
      </c>
      <c r="D1798">
        <f>1000*[7]powerSupply2Nivel!$D1798</f>
        <v>0</v>
      </c>
    </row>
    <row r="1799" spans="1:4" x14ac:dyDescent="0.3">
      <c r="A1799">
        <v>112</v>
      </c>
      <c r="B1799">
        <v>22</v>
      </c>
      <c r="C1799">
        <v>1</v>
      </c>
      <c r="D1799">
        <f>1000*[7]powerSupply2Nivel!$D1799</f>
        <v>0</v>
      </c>
    </row>
    <row r="1800" spans="1:4" x14ac:dyDescent="0.3">
      <c r="A1800">
        <v>112</v>
      </c>
      <c r="B1800">
        <v>23</v>
      </c>
      <c r="C1800">
        <v>1</v>
      </c>
      <c r="D1800">
        <f>1000*[7]powerSupply2Nivel!$D1800</f>
        <v>0</v>
      </c>
    </row>
    <row r="1801" spans="1:4" x14ac:dyDescent="0.3">
      <c r="A1801">
        <v>112</v>
      </c>
      <c r="B1801">
        <v>24</v>
      </c>
      <c r="C1801">
        <v>1</v>
      </c>
      <c r="D1801">
        <f>1000*[7]powerSupply2Nivel!$D1801</f>
        <v>0</v>
      </c>
    </row>
    <row r="1802" spans="1:4" x14ac:dyDescent="0.3">
      <c r="A1802">
        <v>113</v>
      </c>
      <c r="B1802">
        <v>1</v>
      </c>
      <c r="C1802">
        <v>1</v>
      </c>
      <c r="D1802">
        <f>1000*[7]powerSupply2Nivel!$D1802</f>
        <v>0</v>
      </c>
    </row>
    <row r="1803" spans="1:4" x14ac:dyDescent="0.3">
      <c r="A1803">
        <v>113</v>
      </c>
      <c r="B1803">
        <v>2</v>
      </c>
      <c r="C1803">
        <v>1</v>
      </c>
      <c r="D1803">
        <f>1000*[7]powerSupply2Nivel!$D1803</f>
        <v>0</v>
      </c>
    </row>
    <row r="1804" spans="1:4" x14ac:dyDescent="0.3">
      <c r="A1804">
        <v>113</v>
      </c>
      <c r="B1804">
        <v>3</v>
      </c>
      <c r="C1804">
        <v>1</v>
      </c>
      <c r="D1804">
        <f>1000*[7]powerSupply2Nivel!$D1804</f>
        <v>0</v>
      </c>
    </row>
    <row r="1805" spans="1:4" x14ac:dyDescent="0.3">
      <c r="A1805">
        <v>113</v>
      </c>
      <c r="B1805">
        <v>4</v>
      </c>
      <c r="C1805">
        <v>1</v>
      </c>
      <c r="D1805">
        <f>1000*[7]powerSupply2Nivel!$D1805</f>
        <v>0</v>
      </c>
    </row>
    <row r="1806" spans="1:4" x14ac:dyDescent="0.3">
      <c r="A1806">
        <v>113</v>
      </c>
      <c r="B1806">
        <v>5</v>
      </c>
      <c r="C1806">
        <v>1</v>
      </c>
      <c r="D1806">
        <f>1000*[7]powerSupply2Nivel!$D1806</f>
        <v>0</v>
      </c>
    </row>
    <row r="1807" spans="1:4" x14ac:dyDescent="0.3">
      <c r="A1807">
        <v>113</v>
      </c>
      <c r="B1807">
        <v>6</v>
      </c>
      <c r="C1807">
        <v>1</v>
      </c>
      <c r="D1807">
        <f>1000*[7]powerSupply2Nivel!$D1807</f>
        <v>0</v>
      </c>
    </row>
    <row r="1808" spans="1:4" x14ac:dyDescent="0.3">
      <c r="A1808">
        <v>113</v>
      </c>
      <c r="B1808">
        <v>7</v>
      </c>
      <c r="C1808">
        <v>1</v>
      </c>
      <c r="D1808">
        <f>1000*[7]powerSupply2Nivel!$D1808</f>
        <v>0</v>
      </c>
    </row>
    <row r="1809" spans="1:4" x14ac:dyDescent="0.3">
      <c r="A1809">
        <v>113</v>
      </c>
      <c r="B1809">
        <v>8</v>
      </c>
      <c r="C1809">
        <v>1</v>
      </c>
      <c r="D1809">
        <f>1000*[7]powerSupply2Nivel!$D1809</f>
        <v>0</v>
      </c>
    </row>
    <row r="1810" spans="1:4" x14ac:dyDescent="0.3">
      <c r="A1810">
        <v>113</v>
      </c>
      <c r="B1810">
        <v>9</v>
      </c>
      <c r="C1810">
        <v>1</v>
      </c>
      <c r="D1810">
        <f>1000*[7]powerSupply2Nivel!$D1810</f>
        <v>0</v>
      </c>
    </row>
    <row r="1811" spans="1:4" x14ac:dyDescent="0.3">
      <c r="A1811">
        <v>113</v>
      </c>
      <c r="B1811">
        <v>10</v>
      </c>
      <c r="C1811">
        <v>1</v>
      </c>
      <c r="D1811">
        <f>1000*[7]powerSupply2Nivel!$D1811</f>
        <v>0</v>
      </c>
    </row>
    <row r="1812" spans="1:4" x14ac:dyDescent="0.3">
      <c r="A1812">
        <v>113</v>
      </c>
      <c r="B1812">
        <v>11</v>
      </c>
      <c r="C1812">
        <v>1</v>
      </c>
      <c r="D1812">
        <f>1000*[7]powerSupply2Nivel!$D1812</f>
        <v>0</v>
      </c>
    </row>
    <row r="1813" spans="1:4" x14ac:dyDescent="0.3">
      <c r="A1813">
        <v>113</v>
      </c>
      <c r="B1813">
        <v>12</v>
      </c>
      <c r="C1813">
        <v>1</v>
      </c>
      <c r="D1813">
        <f>1000*[7]powerSupply2Nivel!$D1813</f>
        <v>0</v>
      </c>
    </row>
    <row r="1814" spans="1:4" x14ac:dyDescent="0.3">
      <c r="A1814">
        <v>113</v>
      </c>
      <c r="B1814">
        <v>13</v>
      </c>
      <c r="C1814">
        <v>1</v>
      </c>
      <c r="D1814">
        <f>1000*[7]powerSupply2Nivel!$D1814</f>
        <v>0</v>
      </c>
    </row>
    <row r="1815" spans="1:4" x14ac:dyDescent="0.3">
      <c r="A1815">
        <v>113</v>
      </c>
      <c r="B1815">
        <v>14</v>
      </c>
      <c r="C1815">
        <v>1</v>
      </c>
      <c r="D1815">
        <f>1000*[7]powerSupply2Nivel!$D1815</f>
        <v>0</v>
      </c>
    </row>
    <row r="1816" spans="1:4" x14ac:dyDescent="0.3">
      <c r="A1816">
        <v>113</v>
      </c>
      <c r="B1816">
        <v>15</v>
      </c>
      <c r="C1816">
        <v>1</v>
      </c>
      <c r="D1816">
        <f>1000*[7]powerSupply2Nivel!$D1816</f>
        <v>0</v>
      </c>
    </row>
    <row r="1817" spans="1:4" x14ac:dyDescent="0.3">
      <c r="A1817">
        <v>113</v>
      </c>
      <c r="B1817">
        <v>16</v>
      </c>
      <c r="C1817">
        <v>1</v>
      </c>
      <c r="D1817">
        <f>1000*[7]powerSupply2Nivel!$D1817</f>
        <v>0</v>
      </c>
    </row>
    <row r="1818" spans="1:4" x14ac:dyDescent="0.3">
      <c r="A1818">
        <v>113</v>
      </c>
      <c r="B1818">
        <v>17</v>
      </c>
      <c r="C1818">
        <v>1</v>
      </c>
      <c r="D1818">
        <f>1000*[7]powerSupply2Nivel!$D1818</f>
        <v>0</v>
      </c>
    </row>
    <row r="1819" spans="1:4" x14ac:dyDescent="0.3">
      <c r="A1819">
        <v>113</v>
      </c>
      <c r="B1819">
        <v>18</v>
      </c>
      <c r="C1819">
        <v>1</v>
      </c>
      <c r="D1819">
        <f>1000*[7]powerSupply2Nivel!$D1819</f>
        <v>0</v>
      </c>
    </row>
    <row r="1820" spans="1:4" x14ac:dyDescent="0.3">
      <c r="A1820">
        <v>113</v>
      </c>
      <c r="B1820">
        <v>19</v>
      </c>
      <c r="C1820">
        <v>1</v>
      </c>
      <c r="D1820">
        <f>1000*[7]powerSupply2Nivel!$D1820</f>
        <v>0</v>
      </c>
    </row>
    <row r="1821" spans="1:4" x14ac:dyDescent="0.3">
      <c r="A1821">
        <v>113</v>
      </c>
      <c r="B1821">
        <v>20</v>
      </c>
      <c r="C1821">
        <v>1</v>
      </c>
      <c r="D1821">
        <f>1000*[7]powerSupply2Nivel!$D1821</f>
        <v>0</v>
      </c>
    </row>
    <row r="1822" spans="1:4" x14ac:dyDescent="0.3">
      <c r="A1822">
        <v>113</v>
      </c>
      <c r="B1822">
        <v>21</v>
      </c>
      <c r="C1822">
        <v>1</v>
      </c>
      <c r="D1822">
        <f>1000*[7]powerSupply2Nivel!$D1822</f>
        <v>0</v>
      </c>
    </row>
    <row r="1823" spans="1:4" x14ac:dyDescent="0.3">
      <c r="A1823">
        <v>113</v>
      </c>
      <c r="B1823">
        <v>22</v>
      </c>
      <c r="C1823">
        <v>1</v>
      </c>
      <c r="D1823">
        <f>1000*[7]powerSupply2Nivel!$D1823</f>
        <v>0</v>
      </c>
    </row>
    <row r="1824" spans="1:4" x14ac:dyDescent="0.3">
      <c r="A1824">
        <v>113</v>
      </c>
      <c r="B1824">
        <v>23</v>
      </c>
      <c r="C1824">
        <v>1</v>
      </c>
      <c r="D1824">
        <f>1000*[7]powerSupply2Nivel!$D1824</f>
        <v>0</v>
      </c>
    </row>
    <row r="1825" spans="1:4" x14ac:dyDescent="0.3">
      <c r="A1825">
        <v>113</v>
      </c>
      <c r="B1825">
        <v>24</v>
      </c>
      <c r="C1825">
        <v>1</v>
      </c>
      <c r="D1825">
        <f>1000*[7]powerSupply2Nivel!$D1825</f>
        <v>0</v>
      </c>
    </row>
    <row r="1826" spans="1:4" x14ac:dyDescent="0.3">
      <c r="A1826">
        <v>135</v>
      </c>
      <c r="B1826">
        <v>1</v>
      </c>
      <c r="C1826">
        <v>1</v>
      </c>
      <c r="D1826">
        <f>1000*[7]powerSupply2Nivel!$D1826</f>
        <v>0</v>
      </c>
    </row>
    <row r="1827" spans="1:4" x14ac:dyDescent="0.3">
      <c r="A1827">
        <v>135</v>
      </c>
      <c r="B1827">
        <v>2</v>
      </c>
      <c r="C1827">
        <v>1</v>
      </c>
      <c r="D1827">
        <f>1000*[7]powerSupply2Nivel!$D1827</f>
        <v>0</v>
      </c>
    </row>
    <row r="1828" spans="1:4" x14ac:dyDescent="0.3">
      <c r="A1828">
        <v>135</v>
      </c>
      <c r="B1828">
        <v>3</v>
      </c>
      <c r="C1828">
        <v>1</v>
      </c>
      <c r="D1828">
        <f>1000*[7]powerSupply2Nivel!$D1828</f>
        <v>0</v>
      </c>
    </row>
    <row r="1829" spans="1:4" x14ac:dyDescent="0.3">
      <c r="A1829">
        <v>135</v>
      </c>
      <c r="B1829">
        <v>4</v>
      </c>
      <c r="C1829">
        <v>1</v>
      </c>
      <c r="D1829">
        <f>1000*[7]powerSupply2Nivel!$D1829</f>
        <v>0</v>
      </c>
    </row>
    <row r="1830" spans="1:4" x14ac:dyDescent="0.3">
      <c r="A1830">
        <v>135</v>
      </c>
      <c r="B1830">
        <v>5</v>
      </c>
      <c r="C1830">
        <v>1</v>
      </c>
      <c r="D1830">
        <f>1000*[7]powerSupply2Nivel!$D1830</f>
        <v>0</v>
      </c>
    </row>
    <row r="1831" spans="1:4" x14ac:dyDescent="0.3">
      <c r="A1831">
        <v>135</v>
      </c>
      <c r="B1831">
        <v>6</v>
      </c>
      <c r="C1831">
        <v>1</v>
      </c>
      <c r="D1831">
        <f>1000*[7]powerSupply2Nivel!$D1831</f>
        <v>0</v>
      </c>
    </row>
    <row r="1832" spans="1:4" x14ac:dyDescent="0.3">
      <c r="A1832">
        <v>135</v>
      </c>
      <c r="B1832">
        <v>7</v>
      </c>
      <c r="C1832">
        <v>1</v>
      </c>
      <c r="D1832">
        <f>1000*[7]powerSupply2Nivel!$D1832</f>
        <v>0</v>
      </c>
    </row>
    <row r="1833" spans="1:4" x14ac:dyDescent="0.3">
      <c r="A1833">
        <v>135</v>
      </c>
      <c r="B1833">
        <v>8</v>
      </c>
      <c r="C1833">
        <v>1</v>
      </c>
      <c r="D1833">
        <f>1000*[7]powerSupply2Nivel!$D1833</f>
        <v>0</v>
      </c>
    </row>
    <row r="1834" spans="1:4" x14ac:dyDescent="0.3">
      <c r="A1834">
        <v>135</v>
      </c>
      <c r="B1834">
        <v>9</v>
      </c>
      <c r="C1834">
        <v>1</v>
      </c>
      <c r="D1834">
        <f>1000*[7]powerSupply2Nivel!$D1834</f>
        <v>0</v>
      </c>
    </row>
    <row r="1835" spans="1:4" x14ac:dyDescent="0.3">
      <c r="A1835">
        <v>135</v>
      </c>
      <c r="B1835">
        <v>10</v>
      </c>
      <c r="C1835">
        <v>1</v>
      </c>
      <c r="D1835">
        <f>1000*[7]powerSupply2Nivel!$D1835</f>
        <v>0</v>
      </c>
    </row>
    <row r="1836" spans="1:4" x14ac:dyDescent="0.3">
      <c r="A1836">
        <v>135</v>
      </c>
      <c r="B1836">
        <v>11</v>
      </c>
      <c r="C1836">
        <v>1</v>
      </c>
      <c r="D1836">
        <f>1000*[7]powerSupply2Nivel!$D1836</f>
        <v>0</v>
      </c>
    </row>
    <row r="1837" spans="1:4" x14ac:dyDescent="0.3">
      <c r="A1837">
        <v>135</v>
      </c>
      <c r="B1837">
        <v>12</v>
      </c>
      <c r="C1837">
        <v>1</v>
      </c>
      <c r="D1837">
        <f>1000*[7]powerSupply2Nivel!$D1837</f>
        <v>0</v>
      </c>
    </row>
    <row r="1838" spans="1:4" x14ac:dyDescent="0.3">
      <c r="A1838">
        <v>135</v>
      </c>
      <c r="B1838">
        <v>13</v>
      </c>
      <c r="C1838">
        <v>1</v>
      </c>
      <c r="D1838">
        <f>1000*[7]powerSupply2Nivel!$D1838</f>
        <v>0</v>
      </c>
    </row>
    <row r="1839" spans="1:4" x14ac:dyDescent="0.3">
      <c r="A1839">
        <v>135</v>
      </c>
      <c r="B1839">
        <v>14</v>
      </c>
      <c r="C1839">
        <v>1</v>
      </c>
      <c r="D1839">
        <f>1000*[7]powerSupply2Nivel!$D1839</f>
        <v>0</v>
      </c>
    </row>
    <row r="1840" spans="1:4" x14ac:dyDescent="0.3">
      <c r="A1840">
        <v>135</v>
      </c>
      <c r="B1840">
        <v>15</v>
      </c>
      <c r="C1840">
        <v>1</v>
      </c>
      <c r="D1840">
        <f>1000*[7]powerSupply2Nivel!$D1840</f>
        <v>0</v>
      </c>
    </row>
    <row r="1841" spans="1:4" x14ac:dyDescent="0.3">
      <c r="A1841">
        <v>135</v>
      </c>
      <c r="B1841">
        <v>16</v>
      </c>
      <c r="C1841">
        <v>1</v>
      </c>
      <c r="D1841">
        <f>1000*[7]powerSupply2Nivel!$D1841</f>
        <v>0</v>
      </c>
    </row>
    <row r="1842" spans="1:4" x14ac:dyDescent="0.3">
      <c r="A1842">
        <v>135</v>
      </c>
      <c r="B1842">
        <v>17</v>
      </c>
      <c r="C1842">
        <v>1</v>
      </c>
      <c r="D1842">
        <f>1000*[7]powerSupply2Nivel!$D1842</f>
        <v>0</v>
      </c>
    </row>
    <row r="1843" spans="1:4" x14ac:dyDescent="0.3">
      <c r="A1843">
        <v>135</v>
      </c>
      <c r="B1843">
        <v>18</v>
      </c>
      <c r="C1843">
        <v>1</v>
      </c>
      <c r="D1843">
        <f>1000*[7]powerSupply2Nivel!$D1843</f>
        <v>0</v>
      </c>
    </row>
    <row r="1844" spans="1:4" x14ac:dyDescent="0.3">
      <c r="A1844">
        <v>135</v>
      </c>
      <c r="B1844">
        <v>19</v>
      </c>
      <c r="C1844">
        <v>1</v>
      </c>
      <c r="D1844">
        <f>1000*[7]powerSupply2Nivel!$D1844</f>
        <v>0</v>
      </c>
    </row>
    <row r="1845" spans="1:4" x14ac:dyDescent="0.3">
      <c r="A1845">
        <v>135</v>
      </c>
      <c r="B1845">
        <v>20</v>
      </c>
      <c r="C1845">
        <v>1</v>
      </c>
      <c r="D1845">
        <f>1000*[7]powerSupply2Nivel!$D1845</f>
        <v>0</v>
      </c>
    </row>
    <row r="1846" spans="1:4" x14ac:dyDescent="0.3">
      <c r="A1846">
        <v>135</v>
      </c>
      <c r="B1846">
        <v>21</v>
      </c>
      <c r="C1846">
        <v>1</v>
      </c>
      <c r="D1846">
        <f>1000*[7]powerSupply2Nivel!$D1846</f>
        <v>0</v>
      </c>
    </row>
    <row r="1847" spans="1:4" x14ac:dyDescent="0.3">
      <c r="A1847">
        <v>135</v>
      </c>
      <c r="B1847">
        <v>22</v>
      </c>
      <c r="C1847">
        <v>1</v>
      </c>
      <c r="D1847">
        <f>1000*[7]powerSupply2Nivel!$D1847</f>
        <v>0</v>
      </c>
    </row>
    <row r="1848" spans="1:4" x14ac:dyDescent="0.3">
      <c r="A1848">
        <v>135</v>
      </c>
      <c r="B1848">
        <v>23</v>
      </c>
      <c r="C1848">
        <v>1</v>
      </c>
      <c r="D1848">
        <f>1000*[7]powerSupply2Nivel!$D1848</f>
        <v>0</v>
      </c>
    </row>
    <row r="1849" spans="1:4" x14ac:dyDescent="0.3">
      <c r="A1849">
        <v>135</v>
      </c>
      <c r="B1849">
        <v>24</v>
      </c>
      <c r="C1849">
        <v>1</v>
      </c>
      <c r="D1849">
        <f>1000*[7]powerSupply2Nivel!$D1849</f>
        <v>0</v>
      </c>
    </row>
    <row r="1850" spans="1:4" x14ac:dyDescent="0.3">
      <c r="A1850">
        <v>152</v>
      </c>
      <c r="B1850">
        <v>1</v>
      </c>
      <c r="C1850">
        <v>1</v>
      </c>
      <c r="D1850">
        <f>1000*[7]powerSupply2Nivel!$D1850</f>
        <v>0</v>
      </c>
    </row>
    <row r="1851" spans="1:4" x14ac:dyDescent="0.3">
      <c r="A1851">
        <v>152</v>
      </c>
      <c r="B1851">
        <v>2</v>
      </c>
      <c r="C1851">
        <v>1</v>
      </c>
      <c r="D1851">
        <f>1000*[7]powerSupply2Nivel!$D1851</f>
        <v>0</v>
      </c>
    </row>
    <row r="1852" spans="1:4" x14ac:dyDescent="0.3">
      <c r="A1852">
        <v>152</v>
      </c>
      <c r="B1852">
        <v>3</v>
      </c>
      <c r="C1852">
        <v>1</v>
      </c>
      <c r="D1852">
        <f>1000*[7]powerSupply2Nivel!$D1852</f>
        <v>0</v>
      </c>
    </row>
    <row r="1853" spans="1:4" x14ac:dyDescent="0.3">
      <c r="A1853">
        <v>152</v>
      </c>
      <c r="B1853">
        <v>4</v>
      </c>
      <c r="C1853">
        <v>1</v>
      </c>
      <c r="D1853">
        <f>1000*[7]powerSupply2Nivel!$D1853</f>
        <v>0</v>
      </c>
    </row>
    <row r="1854" spans="1:4" x14ac:dyDescent="0.3">
      <c r="A1854">
        <v>152</v>
      </c>
      <c r="B1854">
        <v>5</v>
      </c>
      <c r="C1854">
        <v>1</v>
      </c>
      <c r="D1854">
        <f>1000*[7]powerSupply2Nivel!$D1854</f>
        <v>0</v>
      </c>
    </row>
    <row r="1855" spans="1:4" x14ac:dyDescent="0.3">
      <c r="A1855">
        <v>152</v>
      </c>
      <c r="B1855">
        <v>6</v>
      </c>
      <c r="C1855">
        <v>1</v>
      </c>
      <c r="D1855">
        <f>1000*[7]powerSupply2Nivel!$D1855</f>
        <v>0</v>
      </c>
    </row>
    <row r="1856" spans="1:4" x14ac:dyDescent="0.3">
      <c r="A1856">
        <v>152</v>
      </c>
      <c r="B1856">
        <v>7</v>
      </c>
      <c r="C1856">
        <v>1</v>
      </c>
      <c r="D1856">
        <f>1000*[7]powerSupply2Nivel!$D1856</f>
        <v>0</v>
      </c>
    </row>
    <row r="1857" spans="1:4" x14ac:dyDescent="0.3">
      <c r="A1857">
        <v>152</v>
      </c>
      <c r="B1857">
        <v>8</v>
      </c>
      <c r="C1857">
        <v>1</v>
      </c>
      <c r="D1857">
        <f>1000*[7]powerSupply2Nivel!$D1857</f>
        <v>0</v>
      </c>
    </row>
    <row r="1858" spans="1:4" x14ac:dyDescent="0.3">
      <c r="A1858">
        <v>152</v>
      </c>
      <c r="B1858">
        <v>9</v>
      </c>
      <c r="C1858">
        <v>1</v>
      </c>
      <c r="D1858">
        <f>1000*[7]powerSupply2Nivel!$D1858</f>
        <v>0</v>
      </c>
    </row>
    <row r="1859" spans="1:4" x14ac:dyDescent="0.3">
      <c r="A1859">
        <v>152</v>
      </c>
      <c r="B1859">
        <v>10</v>
      </c>
      <c r="C1859">
        <v>1</v>
      </c>
      <c r="D1859">
        <f>1000*[7]powerSupply2Nivel!$D1859</f>
        <v>0</v>
      </c>
    </row>
    <row r="1860" spans="1:4" x14ac:dyDescent="0.3">
      <c r="A1860">
        <v>152</v>
      </c>
      <c r="B1860">
        <v>11</v>
      </c>
      <c r="C1860">
        <v>1</v>
      </c>
      <c r="D1860">
        <f>1000*[7]powerSupply2Nivel!$D1860</f>
        <v>0</v>
      </c>
    </row>
    <row r="1861" spans="1:4" x14ac:dyDescent="0.3">
      <c r="A1861">
        <v>152</v>
      </c>
      <c r="B1861">
        <v>12</v>
      </c>
      <c r="C1861">
        <v>1</v>
      </c>
      <c r="D1861">
        <f>1000*[7]powerSupply2Nivel!$D1861</f>
        <v>0</v>
      </c>
    </row>
    <row r="1862" spans="1:4" x14ac:dyDescent="0.3">
      <c r="A1862">
        <v>152</v>
      </c>
      <c r="B1862">
        <v>13</v>
      </c>
      <c r="C1862">
        <v>1</v>
      </c>
      <c r="D1862">
        <f>1000*[7]powerSupply2Nivel!$D1862</f>
        <v>0</v>
      </c>
    </row>
    <row r="1863" spans="1:4" x14ac:dyDescent="0.3">
      <c r="A1863">
        <v>152</v>
      </c>
      <c r="B1863">
        <v>14</v>
      </c>
      <c r="C1863">
        <v>1</v>
      </c>
      <c r="D1863">
        <f>1000*[7]powerSupply2Nivel!$D1863</f>
        <v>0</v>
      </c>
    </row>
    <row r="1864" spans="1:4" x14ac:dyDescent="0.3">
      <c r="A1864">
        <v>152</v>
      </c>
      <c r="B1864">
        <v>15</v>
      </c>
      <c r="C1864">
        <v>1</v>
      </c>
      <c r="D1864">
        <f>1000*[7]powerSupply2Nivel!$D1864</f>
        <v>0</v>
      </c>
    </row>
    <row r="1865" spans="1:4" x14ac:dyDescent="0.3">
      <c r="A1865">
        <v>152</v>
      </c>
      <c r="B1865">
        <v>16</v>
      </c>
      <c r="C1865">
        <v>1</v>
      </c>
      <c r="D1865">
        <f>1000*[7]powerSupply2Nivel!$D1865</f>
        <v>0</v>
      </c>
    </row>
    <row r="1866" spans="1:4" x14ac:dyDescent="0.3">
      <c r="A1866">
        <v>152</v>
      </c>
      <c r="B1866">
        <v>17</v>
      </c>
      <c r="C1866">
        <v>1</v>
      </c>
      <c r="D1866">
        <f>1000*[7]powerSupply2Nivel!$D1866</f>
        <v>0</v>
      </c>
    </row>
    <row r="1867" spans="1:4" x14ac:dyDescent="0.3">
      <c r="A1867">
        <v>152</v>
      </c>
      <c r="B1867">
        <v>18</v>
      </c>
      <c r="C1867">
        <v>1</v>
      </c>
      <c r="D1867">
        <f>1000*[7]powerSupply2Nivel!$D1867</f>
        <v>0</v>
      </c>
    </row>
    <row r="1868" spans="1:4" x14ac:dyDescent="0.3">
      <c r="A1868">
        <v>152</v>
      </c>
      <c r="B1868">
        <v>19</v>
      </c>
      <c r="C1868">
        <v>1</v>
      </c>
      <c r="D1868">
        <f>1000*[7]powerSupply2Nivel!$D1868</f>
        <v>0</v>
      </c>
    </row>
    <row r="1869" spans="1:4" x14ac:dyDescent="0.3">
      <c r="A1869">
        <v>152</v>
      </c>
      <c r="B1869">
        <v>20</v>
      </c>
      <c r="C1869">
        <v>1</v>
      </c>
      <c r="D1869">
        <f>1000*[7]powerSupply2Nivel!$D1869</f>
        <v>0</v>
      </c>
    </row>
    <row r="1870" spans="1:4" x14ac:dyDescent="0.3">
      <c r="A1870">
        <v>152</v>
      </c>
      <c r="B1870">
        <v>21</v>
      </c>
      <c r="C1870">
        <v>1</v>
      </c>
      <c r="D1870">
        <f>1000*[7]powerSupply2Nivel!$D1870</f>
        <v>0</v>
      </c>
    </row>
    <row r="1871" spans="1:4" x14ac:dyDescent="0.3">
      <c r="A1871">
        <v>152</v>
      </c>
      <c r="B1871">
        <v>22</v>
      </c>
      <c r="C1871">
        <v>1</v>
      </c>
      <c r="D1871">
        <f>1000*[7]powerSupply2Nivel!$D1871</f>
        <v>0</v>
      </c>
    </row>
    <row r="1872" spans="1:4" x14ac:dyDescent="0.3">
      <c r="A1872">
        <v>152</v>
      </c>
      <c r="B1872">
        <v>23</v>
      </c>
      <c r="C1872">
        <v>1</v>
      </c>
      <c r="D1872">
        <f>1000*[7]powerSupply2Nivel!$D1872</f>
        <v>0</v>
      </c>
    </row>
    <row r="1873" spans="1:4" x14ac:dyDescent="0.3">
      <c r="A1873">
        <v>152</v>
      </c>
      <c r="B1873">
        <v>24</v>
      </c>
      <c r="C1873">
        <v>1</v>
      </c>
      <c r="D1873">
        <f>1000*[7]powerSupply2Nivel!$D1873</f>
        <v>0</v>
      </c>
    </row>
    <row r="1874" spans="1:4" x14ac:dyDescent="0.3">
      <c r="A1874">
        <v>197</v>
      </c>
      <c r="B1874">
        <v>1</v>
      </c>
      <c r="C1874">
        <v>1</v>
      </c>
      <c r="D1874">
        <f>1000*[7]powerSupply2Nivel!$D1874</f>
        <v>0</v>
      </c>
    </row>
    <row r="1875" spans="1:4" x14ac:dyDescent="0.3">
      <c r="A1875">
        <v>197</v>
      </c>
      <c r="B1875">
        <v>2</v>
      </c>
      <c r="C1875">
        <v>1</v>
      </c>
      <c r="D1875">
        <f>1000*[7]powerSupply2Nivel!$D1875</f>
        <v>0</v>
      </c>
    </row>
    <row r="1876" spans="1:4" x14ac:dyDescent="0.3">
      <c r="A1876">
        <v>197</v>
      </c>
      <c r="B1876">
        <v>3</v>
      </c>
      <c r="C1876">
        <v>1</v>
      </c>
      <c r="D1876">
        <f>1000*[7]powerSupply2Nivel!$D1876</f>
        <v>0</v>
      </c>
    </row>
    <row r="1877" spans="1:4" x14ac:dyDescent="0.3">
      <c r="A1877">
        <v>197</v>
      </c>
      <c r="B1877">
        <v>4</v>
      </c>
      <c r="C1877">
        <v>1</v>
      </c>
      <c r="D1877">
        <f>1000*[7]powerSupply2Nivel!$D1877</f>
        <v>0</v>
      </c>
    </row>
    <row r="1878" spans="1:4" x14ac:dyDescent="0.3">
      <c r="A1878">
        <v>197</v>
      </c>
      <c r="B1878">
        <v>5</v>
      </c>
      <c r="C1878">
        <v>1</v>
      </c>
      <c r="D1878">
        <f>1000*[7]powerSupply2Nivel!$D1878</f>
        <v>0</v>
      </c>
    </row>
    <row r="1879" spans="1:4" x14ac:dyDescent="0.3">
      <c r="A1879">
        <v>197</v>
      </c>
      <c r="B1879">
        <v>6</v>
      </c>
      <c r="C1879">
        <v>1</v>
      </c>
      <c r="D1879">
        <f>1000*[7]powerSupply2Nivel!$D1879</f>
        <v>0</v>
      </c>
    </row>
    <row r="1880" spans="1:4" x14ac:dyDescent="0.3">
      <c r="A1880">
        <v>197</v>
      </c>
      <c r="B1880">
        <v>7</v>
      </c>
      <c r="C1880">
        <v>1</v>
      </c>
      <c r="D1880">
        <f>1000*[7]powerSupply2Nivel!$D1880</f>
        <v>0</v>
      </c>
    </row>
    <row r="1881" spans="1:4" x14ac:dyDescent="0.3">
      <c r="A1881">
        <v>197</v>
      </c>
      <c r="B1881">
        <v>8</v>
      </c>
      <c r="C1881">
        <v>1</v>
      </c>
      <c r="D1881">
        <f>1000*[7]powerSupply2Nivel!$D1881</f>
        <v>0</v>
      </c>
    </row>
    <row r="1882" spans="1:4" x14ac:dyDescent="0.3">
      <c r="A1882">
        <v>197</v>
      </c>
      <c r="B1882">
        <v>9</v>
      </c>
      <c r="C1882">
        <v>1</v>
      </c>
      <c r="D1882">
        <f>1000*[7]powerSupply2Nivel!$D1882</f>
        <v>0</v>
      </c>
    </row>
    <row r="1883" spans="1:4" x14ac:dyDescent="0.3">
      <c r="A1883">
        <v>197</v>
      </c>
      <c r="B1883">
        <v>10</v>
      </c>
      <c r="C1883">
        <v>1</v>
      </c>
      <c r="D1883">
        <f>1000*[7]powerSupply2Nivel!$D1883</f>
        <v>0</v>
      </c>
    </row>
    <row r="1884" spans="1:4" x14ac:dyDescent="0.3">
      <c r="A1884">
        <v>197</v>
      </c>
      <c r="B1884">
        <v>11</v>
      </c>
      <c r="C1884">
        <v>1</v>
      </c>
      <c r="D1884">
        <f>1000*[7]powerSupply2Nivel!$D1884</f>
        <v>0</v>
      </c>
    </row>
    <row r="1885" spans="1:4" x14ac:dyDescent="0.3">
      <c r="A1885">
        <v>197</v>
      </c>
      <c r="B1885">
        <v>12</v>
      </c>
      <c r="C1885">
        <v>1</v>
      </c>
      <c r="D1885">
        <f>1000*[7]powerSupply2Nivel!$D1885</f>
        <v>0</v>
      </c>
    </row>
    <row r="1886" spans="1:4" x14ac:dyDescent="0.3">
      <c r="A1886">
        <v>197</v>
      </c>
      <c r="B1886">
        <v>13</v>
      </c>
      <c r="C1886">
        <v>1</v>
      </c>
      <c r="D1886">
        <f>1000*[7]powerSupply2Nivel!$D1886</f>
        <v>0</v>
      </c>
    </row>
    <row r="1887" spans="1:4" x14ac:dyDescent="0.3">
      <c r="A1887">
        <v>197</v>
      </c>
      <c r="B1887">
        <v>14</v>
      </c>
      <c r="C1887">
        <v>1</v>
      </c>
      <c r="D1887">
        <f>1000*[7]powerSupply2Nivel!$D1887</f>
        <v>0</v>
      </c>
    </row>
    <row r="1888" spans="1:4" x14ac:dyDescent="0.3">
      <c r="A1888">
        <v>197</v>
      </c>
      <c r="B1888">
        <v>15</v>
      </c>
      <c r="C1888">
        <v>1</v>
      </c>
      <c r="D1888">
        <f>1000*[7]powerSupply2Nivel!$D1888</f>
        <v>0</v>
      </c>
    </row>
    <row r="1889" spans="1:4" x14ac:dyDescent="0.3">
      <c r="A1889">
        <v>197</v>
      </c>
      <c r="B1889">
        <v>16</v>
      </c>
      <c r="C1889">
        <v>1</v>
      </c>
      <c r="D1889">
        <f>1000*[7]powerSupply2Nivel!$D1889</f>
        <v>0</v>
      </c>
    </row>
    <row r="1890" spans="1:4" x14ac:dyDescent="0.3">
      <c r="A1890">
        <v>197</v>
      </c>
      <c r="B1890">
        <v>17</v>
      </c>
      <c r="C1890">
        <v>1</v>
      </c>
      <c r="D1890">
        <f>1000*[7]powerSupply2Nivel!$D1890</f>
        <v>0</v>
      </c>
    </row>
    <row r="1891" spans="1:4" x14ac:dyDescent="0.3">
      <c r="A1891">
        <v>197</v>
      </c>
      <c r="B1891">
        <v>18</v>
      </c>
      <c r="C1891">
        <v>1</v>
      </c>
      <c r="D1891">
        <f>1000*[7]powerSupply2Nivel!$D1891</f>
        <v>0</v>
      </c>
    </row>
    <row r="1892" spans="1:4" x14ac:dyDescent="0.3">
      <c r="A1892">
        <v>197</v>
      </c>
      <c r="B1892">
        <v>19</v>
      </c>
      <c r="C1892">
        <v>1</v>
      </c>
      <c r="D1892">
        <f>1000*[7]powerSupply2Nivel!$D1892</f>
        <v>0</v>
      </c>
    </row>
    <row r="1893" spans="1:4" x14ac:dyDescent="0.3">
      <c r="A1893">
        <v>197</v>
      </c>
      <c r="B1893">
        <v>20</v>
      </c>
      <c r="C1893">
        <v>1</v>
      </c>
      <c r="D1893">
        <f>1000*[7]powerSupply2Nivel!$D1893</f>
        <v>0</v>
      </c>
    </row>
    <row r="1894" spans="1:4" x14ac:dyDescent="0.3">
      <c r="A1894">
        <v>197</v>
      </c>
      <c r="B1894">
        <v>21</v>
      </c>
      <c r="C1894">
        <v>1</v>
      </c>
      <c r="D1894">
        <f>1000*[7]powerSupply2Nivel!$D1894</f>
        <v>0</v>
      </c>
    </row>
    <row r="1895" spans="1:4" x14ac:dyDescent="0.3">
      <c r="A1895">
        <v>197</v>
      </c>
      <c r="B1895">
        <v>22</v>
      </c>
      <c r="C1895">
        <v>1</v>
      </c>
      <c r="D1895">
        <f>1000*[7]powerSupply2Nivel!$D1895</f>
        <v>0</v>
      </c>
    </row>
    <row r="1896" spans="1:4" x14ac:dyDescent="0.3">
      <c r="A1896">
        <v>197</v>
      </c>
      <c r="B1896">
        <v>23</v>
      </c>
      <c r="C1896">
        <v>1</v>
      </c>
      <c r="D1896">
        <f>1000*[7]powerSupply2Nivel!$D1896</f>
        <v>0</v>
      </c>
    </row>
    <row r="1897" spans="1:4" x14ac:dyDescent="0.3">
      <c r="A1897">
        <v>197</v>
      </c>
      <c r="B1897">
        <v>24</v>
      </c>
      <c r="C1897">
        <v>1</v>
      </c>
      <c r="D1897">
        <f>1000*[7]powerSupply2Nivel!$D1897</f>
        <v>0</v>
      </c>
    </row>
    <row r="1898" spans="1:4" x14ac:dyDescent="0.3">
      <c r="A1898">
        <v>9</v>
      </c>
      <c r="B1898">
        <v>1</v>
      </c>
      <c r="C1898">
        <v>1</v>
      </c>
      <c r="D1898">
        <f>1000*[7]powerSupply2Nivel!$D1898</f>
        <v>0</v>
      </c>
    </row>
    <row r="1899" spans="1:4" x14ac:dyDescent="0.3">
      <c r="A1899">
        <v>9</v>
      </c>
      <c r="B1899">
        <v>2</v>
      </c>
      <c r="C1899">
        <v>1</v>
      </c>
      <c r="D1899">
        <f>1000*[7]powerSupply2Nivel!$D1899</f>
        <v>0</v>
      </c>
    </row>
    <row r="1900" spans="1:4" x14ac:dyDescent="0.3">
      <c r="A1900">
        <v>9</v>
      </c>
      <c r="B1900">
        <v>3</v>
      </c>
      <c r="C1900">
        <v>1</v>
      </c>
      <c r="D1900">
        <f>1000*[7]powerSupply2Nivel!$D1900</f>
        <v>0</v>
      </c>
    </row>
    <row r="1901" spans="1:4" x14ac:dyDescent="0.3">
      <c r="A1901">
        <v>9</v>
      </c>
      <c r="B1901">
        <v>4</v>
      </c>
      <c r="C1901">
        <v>1</v>
      </c>
      <c r="D1901">
        <f>1000*[7]powerSupply2Nivel!$D1901</f>
        <v>0</v>
      </c>
    </row>
    <row r="1902" spans="1:4" x14ac:dyDescent="0.3">
      <c r="A1902">
        <v>9</v>
      </c>
      <c r="B1902">
        <v>5</v>
      </c>
      <c r="C1902">
        <v>1</v>
      </c>
      <c r="D1902">
        <f>1000*[7]powerSupply2Nivel!$D1902</f>
        <v>0</v>
      </c>
    </row>
    <row r="1903" spans="1:4" x14ac:dyDescent="0.3">
      <c r="A1903">
        <v>9</v>
      </c>
      <c r="B1903">
        <v>6</v>
      </c>
      <c r="C1903">
        <v>1</v>
      </c>
      <c r="D1903">
        <f>1000*[7]powerSupply2Nivel!$D1903</f>
        <v>0</v>
      </c>
    </row>
    <row r="1904" spans="1:4" x14ac:dyDescent="0.3">
      <c r="A1904">
        <v>9</v>
      </c>
      <c r="B1904">
        <v>7</v>
      </c>
      <c r="C1904">
        <v>1</v>
      </c>
      <c r="D1904">
        <f>1000*[7]powerSupply2Nivel!$D1904</f>
        <v>0</v>
      </c>
    </row>
    <row r="1905" spans="1:4" x14ac:dyDescent="0.3">
      <c r="A1905">
        <v>9</v>
      </c>
      <c r="B1905">
        <v>8</v>
      </c>
      <c r="C1905">
        <v>1</v>
      </c>
      <c r="D1905">
        <f>1000*[7]powerSupply2Nivel!$D1905</f>
        <v>0</v>
      </c>
    </row>
    <row r="1906" spans="1:4" x14ac:dyDescent="0.3">
      <c r="A1906">
        <v>9</v>
      </c>
      <c r="B1906">
        <v>9</v>
      </c>
      <c r="C1906">
        <v>1</v>
      </c>
      <c r="D1906">
        <f>1000*[7]powerSupply2Nivel!$D1906</f>
        <v>0</v>
      </c>
    </row>
    <row r="1907" spans="1:4" x14ac:dyDescent="0.3">
      <c r="A1907">
        <v>9</v>
      </c>
      <c r="B1907">
        <v>10</v>
      </c>
      <c r="C1907">
        <v>1</v>
      </c>
      <c r="D1907">
        <f>1000*[7]powerSupply2Nivel!$D1907</f>
        <v>0</v>
      </c>
    </row>
    <row r="1908" spans="1:4" x14ac:dyDescent="0.3">
      <c r="A1908">
        <v>9</v>
      </c>
      <c r="B1908">
        <v>11</v>
      </c>
      <c r="C1908">
        <v>1</v>
      </c>
      <c r="D1908">
        <f>1000*[7]powerSupply2Nivel!$D1908</f>
        <v>0</v>
      </c>
    </row>
    <row r="1909" spans="1:4" x14ac:dyDescent="0.3">
      <c r="A1909">
        <v>9</v>
      </c>
      <c r="B1909">
        <v>12</v>
      </c>
      <c r="C1909">
        <v>1</v>
      </c>
      <c r="D1909">
        <f>1000*[7]powerSupply2Nivel!$D1909</f>
        <v>0</v>
      </c>
    </row>
    <row r="1910" spans="1:4" x14ac:dyDescent="0.3">
      <c r="A1910">
        <v>9</v>
      </c>
      <c r="B1910">
        <v>13</v>
      </c>
      <c r="C1910">
        <v>1</v>
      </c>
      <c r="D1910">
        <f>1000*[7]powerSupply2Nivel!$D1910</f>
        <v>0</v>
      </c>
    </row>
    <row r="1911" spans="1:4" x14ac:dyDescent="0.3">
      <c r="A1911">
        <v>9</v>
      </c>
      <c r="B1911">
        <v>14</v>
      </c>
      <c r="C1911">
        <v>1</v>
      </c>
      <c r="D1911">
        <f>1000*[7]powerSupply2Nivel!$D1911</f>
        <v>0</v>
      </c>
    </row>
    <row r="1912" spans="1:4" x14ac:dyDescent="0.3">
      <c r="A1912">
        <v>9</v>
      </c>
      <c r="B1912">
        <v>15</v>
      </c>
      <c r="C1912">
        <v>1</v>
      </c>
      <c r="D1912">
        <f>1000*[7]powerSupply2Nivel!$D1912</f>
        <v>0</v>
      </c>
    </row>
    <row r="1913" spans="1:4" x14ac:dyDescent="0.3">
      <c r="A1913">
        <v>9</v>
      </c>
      <c r="B1913">
        <v>16</v>
      </c>
      <c r="C1913">
        <v>1</v>
      </c>
      <c r="D1913">
        <f>1000*[7]powerSupply2Nivel!$D1913</f>
        <v>0</v>
      </c>
    </row>
    <row r="1914" spans="1:4" x14ac:dyDescent="0.3">
      <c r="A1914">
        <v>9</v>
      </c>
      <c r="B1914">
        <v>17</v>
      </c>
      <c r="C1914">
        <v>1</v>
      </c>
      <c r="D1914">
        <f>1000*[7]powerSupply2Nivel!$D1914</f>
        <v>0</v>
      </c>
    </row>
    <row r="1915" spans="1:4" x14ac:dyDescent="0.3">
      <c r="A1915">
        <v>9</v>
      </c>
      <c r="B1915">
        <v>18</v>
      </c>
      <c r="C1915">
        <v>1</v>
      </c>
      <c r="D1915">
        <f>1000*[7]powerSupply2Nivel!$D1915</f>
        <v>0</v>
      </c>
    </row>
    <row r="1916" spans="1:4" x14ac:dyDescent="0.3">
      <c r="A1916">
        <v>9</v>
      </c>
      <c r="B1916">
        <v>19</v>
      </c>
      <c r="C1916">
        <v>1</v>
      </c>
      <c r="D1916">
        <f>1000*[7]powerSupply2Nivel!$D1916</f>
        <v>0</v>
      </c>
    </row>
    <row r="1917" spans="1:4" x14ac:dyDescent="0.3">
      <c r="A1917">
        <v>9</v>
      </c>
      <c r="B1917">
        <v>20</v>
      </c>
      <c r="C1917">
        <v>1</v>
      </c>
      <c r="D1917">
        <f>1000*[7]powerSupply2Nivel!$D1917</f>
        <v>0</v>
      </c>
    </row>
    <row r="1918" spans="1:4" x14ac:dyDescent="0.3">
      <c r="A1918">
        <v>9</v>
      </c>
      <c r="B1918">
        <v>21</v>
      </c>
      <c r="C1918">
        <v>1</v>
      </c>
      <c r="D1918">
        <f>1000*[7]powerSupply2Nivel!$D1918</f>
        <v>0</v>
      </c>
    </row>
    <row r="1919" spans="1:4" x14ac:dyDescent="0.3">
      <c r="A1919">
        <v>9</v>
      </c>
      <c r="B1919">
        <v>22</v>
      </c>
      <c r="C1919">
        <v>1</v>
      </c>
      <c r="D1919">
        <f>1000*[7]powerSupply2Nivel!$D1919</f>
        <v>0</v>
      </c>
    </row>
    <row r="1920" spans="1:4" x14ac:dyDescent="0.3">
      <c r="A1920">
        <v>9</v>
      </c>
      <c r="B1920">
        <v>23</v>
      </c>
      <c r="C1920">
        <v>1</v>
      </c>
      <c r="D1920">
        <f>1000*[7]powerSupply2Nivel!$D1920</f>
        <v>0</v>
      </c>
    </row>
    <row r="1921" spans="1:4" x14ac:dyDescent="0.3">
      <c r="A1921">
        <v>9</v>
      </c>
      <c r="B1921">
        <v>24</v>
      </c>
      <c r="C1921">
        <v>1</v>
      </c>
      <c r="D1921">
        <f>1000*[7]powerSupply2Nivel!$D1921</f>
        <v>0</v>
      </c>
    </row>
    <row r="1922" spans="1:4" x14ac:dyDescent="0.3">
      <c r="A1922">
        <v>149</v>
      </c>
      <c r="B1922">
        <v>1</v>
      </c>
      <c r="C1922">
        <v>1</v>
      </c>
      <c r="D1922">
        <f>1000*[7]powerSupply2Nivel!$D1922</f>
        <v>0</v>
      </c>
    </row>
    <row r="1923" spans="1:4" x14ac:dyDescent="0.3">
      <c r="A1923">
        <v>149</v>
      </c>
      <c r="B1923">
        <v>2</v>
      </c>
      <c r="C1923">
        <v>1</v>
      </c>
      <c r="D1923">
        <f>1000*[7]powerSupply2Nivel!$D1923</f>
        <v>0</v>
      </c>
    </row>
    <row r="1924" spans="1:4" x14ac:dyDescent="0.3">
      <c r="A1924">
        <v>149</v>
      </c>
      <c r="B1924">
        <v>3</v>
      </c>
      <c r="C1924">
        <v>1</v>
      </c>
      <c r="D1924">
        <f>1000*[7]powerSupply2Nivel!$D1924</f>
        <v>0</v>
      </c>
    </row>
    <row r="1925" spans="1:4" x14ac:dyDescent="0.3">
      <c r="A1925">
        <v>149</v>
      </c>
      <c r="B1925">
        <v>4</v>
      </c>
      <c r="C1925">
        <v>1</v>
      </c>
      <c r="D1925">
        <f>1000*[7]powerSupply2Nivel!$D1925</f>
        <v>0</v>
      </c>
    </row>
    <row r="1926" spans="1:4" x14ac:dyDescent="0.3">
      <c r="A1926">
        <v>149</v>
      </c>
      <c r="B1926">
        <v>5</v>
      </c>
      <c r="C1926">
        <v>1</v>
      </c>
      <c r="D1926">
        <f>1000*[7]powerSupply2Nivel!$D1926</f>
        <v>0</v>
      </c>
    </row>
    <row r="1927" spans="1:4" x14ac:dyDescent="0.3">
      <c r="A1927">
        <v>149</v>
      </c>
      <c r="B1927">
        <v>6</v>
      </c>
      <c r="C1927">
        <v>1</v>
      </c>
      <c r="D1927">
        <f>1000*[7]powerSupply2Nivel!$D1927</f>
        <v>0</v>
      </c>
    </row>
    <row r="1928" spans="1:4" x14ac:dyDescent="0.3">
      <c r="A1928">
        <v>149</v>
      </c>
      <c r="B1928">
        <v>7</v>
      </c>
      <c r="C1928">
        <v>1</v>
      </c>
      <c r="D1928">
        <f>1000*[7]powerSupply2Nivel!$D1928</f>
        <v>0</v>
      </c>
    </row>
    <row r="1929" spans="1:4" x14ac:dyDescent="0.3">
      <c r="A1929">
        <v>149</v>
      </c>
      <c r="B1929">
        <v>8</v>
      </c>
      <c r="C1929">
        <v>1</v>
      </c>
      <c r="D1929">
        <f>1000*[7]powerSupply2Nivel!$D1929</f>
        <v>0</v>
      </c>
    </row>
    <row r="1930" spans="1:4" x14ac:dyDescent="0.3">
      <c r="A1930">
        <v>149</v>
      </c>
      <c r="B1930">
        <v>9</v>
      </c>
      <c r="C1930">
        <v>1</v>
      </c>
      <c r="D1930">
        <f>1000*[7]powerSupply2Nivel!$D1930</f>
        <v>0</v>
      </c>
    </row>
    <row r="1931" spans="1:4" x14ac:dyDescent="0.3">
      <c r="A1931">
        <v>149</v>
      </c>
      <c r="B1931">
        <v>10</v>
      </c>
      <c r="C1931">
        <v>1</v>
      </c>
      <c r="D1931">
        <f>1000*[7]powerSupply2Nivel!$D1931</f>
        <v>0</v>
      </c>
    </row>
    <row r="1932" spans="1:4" x14ac:dyDescent="0.3">
      <c r="A1932">
        <v>149</v>
      </c>
      <c r="B1932">
        <v>11</v>
      </c>
      <c r="C1932">
        <v>1</v>
      </c>
      <c r="D1932">
        <f>1000*[7]powerSupply2Nivel!$D1932</f>
        <v>0</v>
      </c>
    </row>
    <row r="1933" spans="1:4" x14ac:dyDescent="0.3">
      <c r="A1933">
        <v>149</v>
      </c>
      <c r="B1933">
        <v>12</v>
      </c>
      <c r="C1933">
        <v>1</v>
      </c>
      <c r="D1933">
        <f>1000*[7]powerSupply2Nivel!$D1933</f>
        <v>0</v>
      </c>
    </row>
    <row r="1934" spans="1:4" x14ac:dyDescent="0.3">
      <c r="A1934">
        <v>149</v>
      </c>
      <c r="B1934">
        <v>13</v>
      </c>
      <c r="C1934">
        <v>1</v>
      </c>
      <c r="D1934">
        <f>1000*[7]powerSupply2Nivel!$D1934</f>
        <v>0</v>
      </c>
    </row>
    <row r="1935" spans="1:4" x14ac:dyDescent="0.3">
      <c r="A1935">
        <v>149</v>
      </c>
      <c r="B1935">
        <v>14</v>
      </c>
      <c r="C1935">
        <v>1</v>
      </c>
      <c r="D1935">
        <f>1000*[7]powerSupply2Nivel!$D1935</f>
        <v>0</v>
      </c>
    </row>
    <row r="1936" spans="1:4" x14ac:dyDescent="0.3">
      <c r="A1936">
        <v>149</v>
      </c>
      <c r="B1936">
        <v>15</v>
      </c>
      <c r="C1936">
        <v>1</v>
      </c>
      <c r="D1936">
        <f>1000*[7]powerSupply2Nivel!$D1936</f>
        <v>0</v>
      </c>
    </row>
    <row r="1937" spans="1:4" x14ac:dyDescent="0.3">
      <c r="A1937">
        <v>149</v>
      </c>
      <c r="B1937">
        <v>16</v>
      </c>
      <c r="C1937">
        <v>1</v>
      </c>
      <c r="D1937">
        <f>1000*[7]powerSupply2Nivel!$D1937</f>
        <v>0</v>
      </c>
    </row>
    <row r="1938" spans="1:4" x14ac:dyDescent="0.3">
      <c r="A1938">
        <v>149</v>
      </c>
      <c r="B1938">
        <v>17</v>
      </c>
      <c r="C1938">
        <v>1</v>
      </c>
      <c r="D1938">
        <f>1000*[7]powerSupply2Nivel!$D1938</f>
        <v>0</v>
      </c>
    </row>
    <row r="1939" spans="1:4" x14ac:dyDescent="0.3">
      <c r="A1939">
        <v>149</v>
      </c>
      <c r="B1939">
        <v>18</v>
      </c>
      <c r="C1939">
        <v>1</v>
      </c>
      <c r="D1939">
        <f>1000*[7]powerSupply2Nivel!$D1939</f>
        <v>0</v>
      </c>
    </row>
    <row r="1940" spans="1:4" x14ac:dyDescent="0.3">
      <c r="A1940">
        <v>149</v>
      </c>
      <c r="B1940">
        <v>19</v>
      </c>
      <c r="C1940">
        <v>1</v>
      </c>
      <c r="D1940">
        <f>1000*[7]powerSupply2Nivel!$D1940</f>
        <v>0</v>
      </c>
    </row>
    <row r="1941" spans="1:4" x14ac:dyDescent="0.3">
      <c r="A1941">
        <v>149</v>
      </c>
      <c r="B1941">
        <v>20</v>
      </c>
      <c r="C1941">
        <v>1</v>
      </c>
      <c r="D1941">
        <f>1000*[7]powerSupply2Nivel!$D1941</f>
        <v>0</v>
      </c>
    </row>
    <row r="1942" spans="1:4" x14ac:dyDescent="0.3">
      <c r="A1942">
        <v>149</v>
      </c>
      <c r="B1942">
        <v>21</v>
      </c>
      <c r="C1942">
        <v>1</v>
      </c>
      <c r="D1942">
        <f>1000*[7]powerSupply2Nivel!$D1942</f>
        <v>0</v>
      </c>
    </row>
    <row r="1943" spans="1:4" x14ac:dyDescent="0.3">
      <c r="A1943">
        <v>149</v>
      </c>
      <c r="B1943">
        <v>22</v>
      </c>
      <c r="C1943">
        <v>1</v>
      </c>
      <c r="D1943">
        <f>1000*[7]powerSupply2Nivel!$D1943</f>
        <v>0</v>
      </c>
    </row>
    <row r="1944" spans="1:4" x14ac:dyDescent="0.3">
      <c r="A1944">
        <v>149</v>
      </c>
      <c r="B1944">
        <v>23</v>
      </c>
      <c r="C1944">
        <v>1</v>
      </c>
      <c r="D1944">
        <f>1000*[7]powerSupply2Nivel!$D1944</f>
        <v>0</v>
      </c>
    </row>
    <row r="1945" spans="1:4" x14ac:dyDescent="0.3">
      <c r="A1945">
        <v>149</v>
      </c>
      <c r="B1945">
        <v>24</v>
      </c>
      <c r="C1945">
        <v>1</v>
      </c>
      <c r="D1945">
        <f>1000*[7]powerSupply2Nivel!$D1945</f>
        <v>0</v>
      </c>
    </row>
    <row r="1946" spans="1:4" x14ac:dyDescent="0.3">
      <c r="A1946">
        <v>160</v>
      </c>
      <c r="B1946">
        <v>1</v>
      </c>
      <c r="C1946">
        <v>1</v>
      </c>
      <c r="D1946">
        <f>1000*[7]powerSupply2Nivel!$D1946</f>
        <v>0</v>
      </c>
    </row>
    <row r="1947" spans="1:4" x14ac:dyDescent="0.3">
      <c r="A1947">
        <v>160</v>
      </c>
      <c r="B1947">
        <v>2</v>
      </c>
      <c r="C1947">
        <v>1</v>
      </c>
      <c r="D1947">
        <f>1000*[7]powerSupply2Nivel!$D1947</f>
        <v>0</v>
      </c>
    </row>
    <row r="1948" spans="1:4" x14ac:dyDescent="0.3">
      <c r="A1948">
        <v>160</v>
      </c>
      <c r="B1948">
        <v>3</v>
      </c>
      <c r="C1948">
        <v>1</v>
      </c>
      <c r="D1948">
        <f>1000*[7]powerSupply2Nivel!$D1948</f>
        <v>0</v>
      </c>
    </row>
    <row r="1949" spans="1:4" x14ac:dyDescent="0.3">
      <c r="A1949">
        <v>160</v>
      </c>
      <c r="B1949">
        <v>4</v>
      </c>
      <c r="C1949">
        <v>1</v>
      </c>
      <c r="D1949">
        <f>1000*[7]powerSupply2Nivel!$D1949</f>
        <v>0</v>
      </c>
    </row>
    <row r="1950" spans="1:4" x14ac:dyDescent="0.3">
      <c r="A1950">
        <v>160</v>
      </c>
      <c r="B1950">
        <v>5</v>
      </c>
      <c r="C1950">
        <v>1</v>
      </c>
      <c r="D1950">
        <f>1000*[7]powerSupply2Nivel!$D1950</f>
        <v>0</v>
      </c>
    </row>
    <row r="1951" spans="1:4" x14ac:dyDescent="0.3">
      <c r="A1951">
        <v>160</v>
      </c>
      <c r="B1951">
        <v>6</v>
      </c>
      <c r="C1951">
        <v>1</v>
      </c>
      <c r="D1951">
        <f>1000*[7]powerSupply2Nivel!$D1951</f>
        <v>0</v>
      </c>
    </row>
    <row r="1952" spans="1:4" x14ac:dyDescent="0.3">
      <c r="A1952">
        <v>160</v>
      </c>
      <c r="B1952">
        <v>7</v>
      </c>
      <c r="C1952">
        <v>1</v>
      </c>
      <c r="D1952">
        <f>1000*[7]powerSupply2Nivel!$D1952</f>
        <v>0</v>
      </c>
    </row>
    <row r="1953" spans="1:4" x14ac:dyDescent="0.3">
      <c r="A1953">
        <v>160</v>
      </c>
      <c r="B1953">
        <v>8</v>
      </c>
      <c r="C1953">
        <v>1</v>
      </c>
      <c r="D1953">
        <f>1000*[7]powerSupply2Nivel!$D1953</f>
        <v>0</v>
      </c>
    </row>
    <row r="1954" spans="1:4" x14ac:dyDescent="0.3">
      <c r="A1954">
        <v>160</v>
      </c>
      <c r="B1954">
        <v>9</v>
      </c>
      <c r="C1954">
        <v>1</v>
      </c>
      <c r="D1954">
        <f>1000*[7]powerSupply2Nivel!$D1954</f>
        <v>0</v>
      </c>
    </row>
    <row r="1955" spans="1:4" x14ac:dyDescent="0.3">
      <c r="A1955">
        <v>160</v>
      </c>
      <c r="B1955">
        <v>10</v>
      </c>
      <c r="C1955">
        <v>1</v>
      </c>
      <c r="D1955">
        <f>1000*[7]powerSupply2Nivel!$D1955</f>
        <v>0</v>
      </c>
    </row>
    <row r="1956" spans="1:4" x14ac:dyDescent="0.3">
      <c r="A1956">
        <v>160</v>
      </c>
      <c r="B1956">
        <v>11</v>
      </c>
      <c r="C1956">
        <v>1</v>
      </c>
      <c r="D1956">
        <f>1000*[7]powerSupply2Nivel!$D1956</f>
        <v>0</v>
      </c>
    </row>
    <row r="1957" spans="1:4" x14ac:dyDescent="0.3">
      <c r="A1957">
        <v>160</v>
      </c>
      <c r="B1957">
        <v>12</v>
      </c>
      <c r="C1957">
        <v>1</v>
      </c>
      <c r="D1957">
        <f>1000*[7]powerSupply2Nivel!$D1957</f>
        <v>0</v>
      </c>
    </row>
    <row r="1958" spans="1:4" x14ac:dyDescent="0.3">
      <c r="A1958">
        <v>160</v>
      </c>
      <c r="B1958">
        <v>13</v>
      </c>
      <c r="C1958">
        <v>1</v>
      </c>
      <c r="D1958">
        <f>1000*[7]powerSupply2Nivel!$D1958</f>
        <v>0</v>
      </c>
    </row>
    <row r="1959" spans="1:4" x14ac:dyDescent="0.3">
      <c r="A1959">
        <v>160</v>
      </c>
      <c r="B1959">
        <v>14</v>
      </c>
      <c r="C1959">
        <v>1</v>
      </c>
      <c r="D1959">
        <f>1000*[7]powerSupply2Nivel!$D1959</f>
        <v>0</v>
      </c>
    </row>
    <row r="1960" spans="1:4" x14ac:dyDescent="0.3">
      <c r="A1960">
        <v>160</v>
      </c>
      <c r="B1960">
        <v>15</v>
      </c>
      <c r="C1960">
        <v>1</v>
      </c>
      <c r="D1960">
        <f>1000*[7]powerSupply2Nivel!$D1960</f>
        <v>0</v>
      </c>
    </row>
    <row r="1961" spans="1:4" x14ac:dyDescent="0.3">
      <c r="A1961">
        <v>160</v>
      </c>
      <c r="B1961">
        <v>16</v>
      </c>
      <c r="C1961">
        <v>1</v>
      </c>
      <c r="D1961">
        <f>1000*[7]powerSupply2Nivel!$D1961</f>
        <v>0</v>
      </c>
    </row>
    <row r="1962" spans="1:4" x14ac:dyDescent="0.3">
      <c r="A1962">
        <v>160</v>
      </c>
      <c r="B1962">
        <v>17</v>
      </c>
      <c r="C1962">
        <v>1</v>
      </c>
      <c r="D1962">
        <f>1000*[7]powerSupply2Nivel!$D1962</f>
        <v>0</v>
      </c>
    </row>
    <row r="1963" spans="1:4" x14ac:dyDescent="0.3">
      <c r="A1963">
        <v>160</v>
      </c>
      <c r="B1963">
        <v>18</v>
      </c>
      <c r="C1963">
        <v>1</v>
      </c>
      <c r="D1963">
        <f>1000*[7]powerSupply2Nivel!$D1963</f>
        <v>0</v>
      </c>
    </row>
    <row r="1964" spans="1:4" x14ac:dyDescent="0.3">
      <c r="A1964">
        <v>160</v>
      </c>
      <c r="B1964">
        <v>19</v>
      </c>
      <c r="C1964">
        <v>1</v>
      </c>
      <c r="D1964">
        <f>1000*[7]powerSupply2Nivel!$D1964</f>
        <v>0</v>
      </c>
    </row>
    <row r="1965" spans="1:4" x14ac:dyDescent="0.3">
      <c r="A1965">
        <v>160</v>
      </c>
      <c r="B1965">
        <v>20</v>
      </c>
      <c r="C1965">
        <v>1</v>
      </c>
      <c r="D1965">
        <f>1000*[7]powerSupply2Nivel!$D1965</f>
        <v>0</v>
      </c>
    </row>
    <row r="1966" spans="1:4" x14ac:dyDescent="0.3">
      <c r="A1966">
        <v>160</v>
      </c>
      <c r="B1966">
        <v>21</v>
      </c>
      <c r="C1966">
        <v>1</v>
      </c>
      <c r="D1966">
        <f>1000*[7]powerSupply2Nivel!$D1966</f>
        <v>0</v>
      </c>
    </row>
    <row r="1967" spans="1:4" x14ac:dyDescent="0.3">
      <c r="A1967">
        <v>160</v>
      </c>
      <c r="B1967">
        <v>22</v>
      </c>
      <c r="C1967">
        <v>1</v>
      </c>
      <c r="D1967">
        <f>1000*[7]powerSupply2Nivel!$D1967</f>
        <v>0</v>
      </c>
    </row>
    <row r="1968" spans="1:4" x14ac:dyDescent="0.3">
      <c r="A1968">
        <v>160</v>
      </c>
      <c r="B1968">
        <v>23</v>
      </c>
      <c r="C1968">
        <v>1</v>
      </c>
      <c r="D1968">
        <f>1000*[7]powerSupply2Nivel!$D1968</f>
        <v>0</v>
      </c>
    </row>
    <row r="1969" spans="1:4" x14ac:dyDescent="0.3">
      <c r="A1969">
        <v>160</v>
      </c>
      <c r="B1969">
        <v>24</v>
      </c>
      <c r="C1969">
        <v>1</v>
      </c>
      <c r="D1969">
        <f>1000*[7]powerSupply2Nivel!$D1969</f>
        <v>0</v>
      </c>
    </row>
    <row r="1970" spans="1:4" x14ac:dyDescent="0.3">
      <c r="A1970">
        <v>151</v>
      </c>
      <c r="B1970">
        <v>1</v>
      </c>
      <c r="C1970">
        <v>1</v>
      </c>
      <c r="D1970">
        <f>1000*[7]powerSupply2Nivel!$D1970</f>
        <v>0</v>
      </c>
    </row>
    <row r="1971" spans="1:4" x14ac:dyDescent="0.3">
      <c r="A1971">
        <v>151</v>
      </c>
      <c r="B1971">
        <v>2</v>
      </c>
      <c r="C1971">
        <v>1</v>
      </c>
      <c r="D1971">
        <f>1000*[7]powerSupply2Nivel!$D1971</f>
        <v>0</v>
      </c>
    </row>
    <row r="1972" spans="1:4" x14ac:dyDescent="0.3">
      <c r="A1972">
        <v>151</v>
      </c>
      <c r="B1972">
        <v>3</v>
      </c>
      <c r="C1972">
        <v>1</v>
      </c>
      <c r="D1972">
        <f>1000*[7]powerSupply2Nivel!$D1972</f>
        <v>0</v>
      </c>
    </row>
    <row r="1973" spans="1:4" x14ac:dyDescent="0.3">
      <c r="A1973">
        <v>151</v>
      </c>
      <c r="B1973">
        <v>4</v>
      </c>
      <c r="C1973">
        <v>1</v>
      </c>
      <c r="D1973">
        <f>1000*[7]powerSupply2Nivel!$D1973</f>
        <v>0</v>
      </c>
    </row>
    <row r="1974" spans="1:4" x14ac:dyDescent="0.3">
      <c r="A1974">
        <v>151</v>
      </c>
      <c r="B1974">
        <v>5</v>
      </c>
      <c r="C1974">
        <v>1</v>
      </c>
      <c r="D1974">
        <f>1000*[7]powerSupply2Nivel!$D1974</f>
        <v>0</v>
      </c>
    </row>
    <row r="1975" spans="1:4" x14ac:dyDescent="0.3">
      <c r="A1975">
        <v>151</v>
      </c>
      <c r="B1975">
        <v>6</v>
      </c>
      <c r="C1975">
        <v>1</v>
      </c>
      <c r="D1975">
        <f>1000*[7]powerSupply2Nivel!$D1975</f>
        <v>0</v>
      </c>
    </row>
    <row r="1976" spans="1:4" x14ac:dyDescent="0.3">
      <c r="A1976">
        <v>151</v>
      </c>
      <c r="B1976">
        <v>7</v>
      </c>
      <c r="C1976">
        <v>1</v>
      </c>
      <c r="D1976">
        <f>1000*[7]powerSupply2Nivel!$D1976</f>
        <v>0</v>
      </c>
    </row>
    <row r="1977" spans="1:4" x14ac:dyDescent="0.3">
      <c r="A1977">
        <v>151</v>
      </c>
      <c r="B1977">
        <v>8</v>
      </c>
      <c r="C1977">
        <v>1</v>
      </c>
      <c r="D1977">
        <f>1000*[7]powerSupply2Nivel!$D1977</f>
        <v>0</v>
      </c>
    </row>
    <row r="1978" spans="1:4" x14ac:dyDescent="0.3">
      <c r="A1978">
        <v>151</v>
      </c>
      <c r="B1978">
        <v>9</v>
      </c>
      <c r="C1978">
        <v>1</v>
      </c>
      <c r="D1978">
        <f>1000*[7]powerSupply2Nivel!$D1978</f>
        <v>0</v>
      </c>
    </row>
    <row r="1979" spans="1:4" x14ac:dyDescent="0.3">
      <c r="A1979">
        <v>151</v>
      </c>
      <c r="B1979">
        <v>10</v>
      </c>
      <c r="C1979">
        <v>1</v>
      </c>
      <c r="D1979">
        <f>1000*[7]powerSupply2Nivel!$D1979</f>
        <v>0</v>
      </c>
    </row>
    <row r="1980" spans="1:4" x14ac:dyDescent="0.3">
      <c r="A1980">
        <v>151</v>
      </c>
      <c r="B1980">
        <v>11</v>
      </c>
      <c r="C1980">
        <v>1</v>
      </c>
      <c r="D1980">
        <f>1000*[7]powerSupply2Nivel!$D1980</f>
        <v>0</v>
      </c>
    </row>
    <row r="1981" spans="1:4" x14ac:dyDescent="0.3">
      <c r="A1981">
        <v>151</v>
      </c>
      <c r="B1981">
        <v>12</v>
      </c>
      <c r="C1981">
        <v>1</v>
      </c>
      <c r="D1981">
        <f>1000*[7]powerSupply2Nivel!$D1981</f>
        <v>0</v>
      </c>
    </row>
    <row r="1982" spans="1:4" x14ac:dyDescent="0.3">
      <c r="A1982">
        <v>151</v>
      </c>
      <c r="B1982">
        <v>13</v>
      </c>
      <c r="C1982">
        <v>1</v>
      </c>
      <c r="D1982">
        <f>1000*[7]powerSupply2Nivel!$D1982</f>
        <v>0</v>
      </c>
    </row>
    <row r="1983" spans="1:4" x14ac:dyDescent="0.3">
      <c r="A1983">
        <v>151</v>
      </c>
      <c r="B1983">
        <v>14</v>
      </c>
      <c r="C1983">
        <v>1</v>
      </c>
      <c r="D1983">
        <f>1000*[7]powerSupply2Nivel!$D1983</f>
        <v>0</v>
      </c>
    </row>
    <row r="1984" spans="1:4" x14ac:dyDescent="0.3">
      <c r="A1984">
        <v>151</v>
      </c>
      <c r="B1984">
        <v>15</v>
      </c>
      <c r="C1984">
        <v>1</v>
      </c>
      <c r="D1984">
        <f>1000*[7]powerSupply2Nivel!$D1984</f>
        <v>0</v>
      </c>
    </row>
    <row r="1985" spans="1:4" x14ac:dyDescent="0.3">
      <c r="A1985">
        <v>151</v>
      </c>
      <c r="B1985">
        <v>16</v>
      </c>
      <c r="C1985">
        <v>1</v>
      </c>
      <c r="D1985">
        <f>1000*[7]powerSupply2Nivel!$D1985</f>
        <v>0</v>
      </c>
    </row>
    <row r="1986" spans="1:4" x14ac:dyDescent="0.3">
      <c r="A1986">
        <v>151</v>
      </c>
      <c r="B1986">
        <v>17</v>
      </c>
      <c r="C1986">
        <v>1</v>
      </c>
      <c r="D1986">
        <f>1000*[7]powerSupply2Nivel!$D1986</f>
        <v>0</v>
      </c>
    </row>
    <row r="1987" spans="1:4" x14ac:dyDescent="0.3">
      <c r="A1987">
        <v>151</v>
      </c>
      <c r="B1987">
        <v>18</v>
      </c>
      <c r="C1987">
        <v>1</v>
      </c>
      <c r="D1987">
        <f>1000*[7]powerSupply2Nivel!$D1987</f>
        <v>0</v>
      </c>
    </row>
    <row r="1988" spans="1:4" x14ac:dyDescent="0.3">
      <c r="A1988">
        <v>151</v>
      </c>
      <c r="B1988">
        <v>19</v>
      </c>
      <c r="C1988">
        <v>1</v>
      </c>
      <c r="D1988">
        <f>1000*[7]powerSupply2Nivel!$D1988</f>
        <v>0</v>
      </c>
    </row>
    <row r="1989" spans="1:4" x14ac:dyDescent="0.3">
      <c r="A1989">
        <v>151</v>
      </c>
      <c r="B1989">
        <v>20</v>
      </c>
      <c r="C1989">
        <v>1</v>
      </c>
      <c r="D1989">
        <f>1000*[7]powerSupply2Nivel!$D1989</f>
        <v>0</v>
      </c>
    </row>
    <row r="1990" spans="1:4" x14ac:dyDescent="0.3">
      <c r="A1990">
        <v>151</v>
      </c>
      <c r="B1990">
        <v>21</v>
      </c>
      <c r="C1990">
        <v>1</v>
      </c>
      <c r="D1990">
        <f>1000*[7]powerSupply2Nivel!$D1990</f>
        <v>0</v>
      </c>
    </row>
    <row r="1991" spans="1:4" x14ac:dyDescent="0.3">
      <c r="A1991">
        <v>151</v>
      </c>
      <c r="B1991">
        <v>22</v>
      </c>
      <c r="C1991">
        <v>1</v>
      </c>
      <c r="D1991">
        <f>1000*[7]powerSupply2Nivel!$D1991</f>
        <v>0</v>
      </c>
    </row>
    <row r="1992" spans="1:4" x14ac:dyDescent="0.3">
      <c r="A1992">
        <v>151</v>
      </c>
      <c r="B1992">
        <v>23</v>
      </c>
      <c r="C1992">
        <v>1</v>
      </c>
      <c r="D1992">
        <f>1000*[7]powerSupply2Nivel!$D1992</f>
        <v>0</v>
      </c>
    </row>
    <row r="1993" spans="1:4" x14ac:dyDescent="0.3">
      <c r="A1993">
        <v>151</v>
      </c>
      <c r="B1993">
        <v>24</v>
      </c>
      <c r="C1993">
        <v>1</v>
      </c>
      <c r="D1993">
        <f>1000*[7]powerSupply2Nivel!$D1993</f>
        <v>0</v>
      </c>
    </row>
    <row r="1994" spans="1:4" x14ac:dyDescent="0.3">
      <c r="A1994">
        <v>150</v>
      </c>
      <c r="B1994">
        <v>1</v>
      </c>
      <c r="C1994">
        <v>1</v>
      </c>
      <c r="D1994">
        <f>1000*[7]powerSupply2Nivel!$D1994</f>
        <v>0</v>
      </c>
    </row>
    <row r="1995" spans="1:4" x14ac:dyDescent="0.3">
      <c r="A1995">
        <v>150</v>
      </c>
      <c r="B1995">
        <v>2</v>
      </c>
      <c r="C1995">
        <v>1</v>
      </c>
      <c r="D1995">
        <f>1000*[7]powerSupply2Nivel!$D1995</f>
        <v>0</v>
      </c>
    </row>
    <row r="1996" spans="1:4" x14ac:dyDescent="0.3">
      <c r="A1996">
        <v>150</v>
      </c>
      <c r="B1996">
        <v>3</v>
      </c>
      <c r="C1996">
        <v>1</v>
      </c>
      <c r="D1996">
        <f>1000*[7]powerSupply2Nivel!$D1996</f>
        <v>0</v>
      </c>
    </row>
    <row r="1997" spans="1:4" x14ac:dyDescent="0.3">
      <c r="A1997">
        <v>150</v>
      </c>
      <c r="B1997">
        <v>4</v>
      </c>
      <c r="C1997">
        <v>1</v>
      </c>
      <c r="D1997">
        <f>1000*[7]powerSupply2Nivel!$D1997</f>
        <v>0</v>
      </c>
    </row>
    <row r="1998" spans="1:4" x14ac:dyDescent="0.3">
      <c r="A1998">
        <v>150</v>
      </c>
      <c r="B1998">
        <v>5</v>
      </c>
      <c r="C1998">
        <v>1</v>
      </c>
      <c r="D1998">
        <f>1000*[7]powerSupply2Nivel!$D1998</f>
        <v>0</v>
      </c>
    </row>
    <row r="1999" spans="1:4" x14ac:dyDescent="0.3">
      <c r="A1999">
        <v>150</v>
      </c>
      <c r="B1999">
        <v>6</v>
      </c>
      <c r="C1999">
        <v>1</v>
      </c>
      <c r="D1999">
        <f>1000*[7]powerSupply2Nivel!$D1999</f>
        <v>0</v>
      </c>
    </row>
    <row r="2000" spans="1:4" x14ac:dyDescent="0.3">
      <c r="A2000">
        <v>150</v>
      </c>
      <c r="B2000">
        <v>7</v>
      </c>
      <c r="C2000">
        <v>1</v>
      </c>
      <c r="D2000">
        <f>1000*[7]powerSupply2Nivel!$D2000</f>
        <v>0</v>
      </c>
    </row>
    <row r="2001" spans="1:4" x14ac:dyDescent="0.3">
      <c r="A2001">
        <v>150</v>
      </c>
      <c r="B2001">
        <v>8</v>
      </c>
      <c r="C2001">
        <v>1</v>
      </c>
      <c r="D2001">
        <f>1000*[7]powerSupply2Nivel!$D2001</f>
        <v>0</v>
      </c>
    </row>
    <row r="2002" spans="1:4" x14ac:dyDescent="0.3">
      <c r="A2002">
        <v>150</v>
      </c>
      <c r="B2002">
        <v>9</v>
      </c>
      <c r="C2002">
        <v>1</v>
      </c>
      <c r="D2002">
        <f>1000*[7]powerSupply2Nivel!$D2002</f>
        <v>0</v>
      </c>
    </row>
    <row r="2003" spans="1:4" x14ac:dyDescent="0.3">
      <c r="A2003">
        <v>150</v>
      </c>
      <c r="B2003">
        <v>10</v>
      </c>
      <c r="C2003">
        <v>1</v>
      </c>
      <c r="D2003">
        <f>1000*[7]powerSupply2Nivel!$D2003</f>
        <v>0</v>
      </c>
    </row>
    <row r="2004" spans="1:4" x14ac:dyDescent="0.3">
      <c r="A2004">
        <v>150</v>
      </c>
      <c r="B2004">
        <v>11</v>
      </c>
      <c r="C2004">
        <v>1</v>
      </c>
      <c r="D2004">
        <f>1000*[7]powerSupply2Nivel!$D2004</f>
        <v>0</v>
      </c>
    </row>
    <row r="2005" spans="1:4" x14ac:dyDescent="0.3">
      <c r="A2005">
        <v>150</v>
      </c>
      <c r="B2005">
        <v>12</v>
      </c>
      <c r="C2005">
        <v>1</v>
      </c>
      <c r="D2005">
        <f>1000*[7]powerSupply2Nivel!$D2005</f>
        <v>0</v>
      </c>
    </row>
    <row r="2006" spans="1:4" x14ac:dyDescent="0.3">
      <c r="A2006">
        <v>150</v>
      </c>
      <c r="B2006">
        <v>13</v>
      </c>
      <c r="C2006">
        <v>1</v>
      </c>
      <c r="D2006">
        <f>1000*[7]powerSupply2Nivel!$D2006</f>
        <v>0</v>
      </c>
    </row>
    <row r="2007" spans="1:4" x14ac:dyDescent="0.3">
      <c r="A2007">
        <v>150</v>
      </c>
      <c r="B2007">
        <v>14</v>
      </c>
      <c r="C2007">
        <v>1</v>
      </c>
      <c r="D2007">
        <f>1000*[7]powerSupply2Nivel!$D2007</f>
        <v>0</v>
      </c>
    </row>
    <row r="2008" spans="1:4" x14ac:dyDescent="0.3">
      <c r="A2008">
        <v>150</v>
      </c>
      <c r="B2008">
        <v>15</v>
      </c>
      <c r="C2008">
        <v>1</v>
      </c>
      <c r="D2008">
        <f>1000*[7]powerSupply2Nivel!$D2008</f>
        <v>0</v>
      </c>
    </row>
    <row r="2009" spans="1:4" x14ac:dyDescent="0.3">
      <c r="A2009">
        <v>150</v>
      </c>
      <c r="B2009">
        <v>16</v>
      </c>
      <c r="C2009">
        <v>1</v>
      </c>
      <c r="D2009">
        <f>1000*[7]powerSupply2Nivel!$D2009</f>
        <v>0</v>
      </c>
    </row>
    <row r="2010" spans="1:4" x14ac:dyDescent="0.3">
      <c r="A2010">
        <v>150</v>
      </c>
      <c r="B2010">
        <v>17</v>
      </c>
      <c r="C2010">
        <v>1</v>
      </c>
      <c r="D2010">
        <f>1000*[7]powerSupply2Nivel!$D2010</f>
        <v>0</v>
      </c>
    </row>
    <row r="2011" spans="1:4" x14ac:dyDescent="0.3">
      <c r="A2011">
        <v>150</v>
      </c>
      <c r="B2011">
        <v>18</v>
      </c>
      <c r="C2011">
        <v>1</v>
      </c>
      <c r="D2011">
        <f>1000*[7]powerSupply2Nivel!$D2011</f>
        <v>0</v>
      </c>
    </row>
    <row r="2012" spans="1:4" x14ac:dyDescent="0.3">
      <c r="A2012">
        <v>150</v>
      </c>
      <c r="B2012">
        <v>19</v>
      </c>
      <c r="C2012">
        <v>1</v>
      </c>
      <c r="D2012">
        <f>1000*[7]powerSupply2Nivel!$D2012</f>
        <v>0</v>
      </c>
    </row>
    <row r="2013" spans="1:4" x14ac:dyDescent="0.3">
      <c r="A2013">
        <v>150</v>
      </c>
      <c r="B2013">
        <v>20</v>
      </c>
      <c r="C2013">
        <v>1</v>
      </c>
      <c r="D2013">
        <f>1000*[7]powerSupply2Nivel!$D2013</f>
        <v>0</v>
      </c>
    </row>
    <row r="2014" spans="1:4" x14ac:dyDescent="0.3">
      <c r="A2014">
        <v>150</v>
      </c>
      <c r="B2014">
        <v>21</v>
      </c>
      <c r="C2014">
        <v>1</v>
      </c>
      <c r="D2014">
        <f>1000*[7]powerSupply2Nivel!$D2014</f>
        <v>0</v>
      </c>
    </row>
    <row r="2015" spans="1:4" x14ac:dyDescent="0.3">
      <c r="A2015">
        <v>150</v>
      </c>
      <c r="B2015">
        <v>22</v>
      </c>
      <c r="C2015">
        <v>1</v>
      </c>
      <c r="D2015">
        <f>1000*[7]powerSupply2Nivel!$D2015</f>
        <v>0</v>
      </c>
    </row>
    <row r="2016" spans="1:4" x14ac:dyDescent="0.3">
      <c r="A2016">
        <v>150</v>
      </c>
      <c r="B2016">
        <v>23</v>
      </c>
      <c r="C2016">
        <v>1</v>
      </c>
      <c r="D2016">
        <f>1000*[7]powerSupply2Nivel!$D2016</f>
        <v>0</v>
      </c>
    </row>
    <row r="2017" spans="1:4" x14ac:dyDescent="0.3">
      <c r="A2017">
        <v>150</v>
      </c>
      <c r="B2017">
        <v>24</v>
      </c>
      <c r="C2017">
        <v>1</v>
      </c>
      <c r="D2017">
        <f>1000*[7]powerSupply2Nivel!$D2017</f>
        <v>0</v>
      </c>
    </row>
    <row r="2018" spans="1:4" x14ac:dyDescent="0.3">
      <c r="A2018">
        <v>2</v>
      </c>
      <c r="B2018">
        <v>1</v>
      </c>
      <c r="C2018">
        <v>1</v>
      </c>
      <c r="D2018">
        <f>1000*[7]powerSupply2Nivel!$D2018</f>
        <v>0</v>
      </c>
    </row>
    <row r="2019" spans="1:4" x14ac:dyDescent="0.3">
      <c r="A2019">
        <v>2</v>
      </c>
      <c r="B2019">
        <v>2</v>
      </c>
      <c r="C2019">
        <v>1</v>
      </c>
      <c r="D2019">
        <f>1000*[7]powerSupply2Nivel!$D2019</f>
        <v>0</v>
      </c>
    </row>
    <row r="2020" spans="1:4" x14ac:dyDescent="0.3">
      <c r="A2020">
        <v>2</v>
      </c>
      <c r="B2020">
        <v>3</v>
      </c>
      <c r="C2020">
        <v>1</v>
      </c>
      <c r="D2020">
        <f>1000*[7]powerSupply2Nivel!$D2020</f>
        <v>0</v>
      </c>
    </row>
    <row r="2021" spans="1:4" x14ac:dyDescent="0.3">
      <c r="A2021">
        <v>2</v>
      </c>
      <c r="B2021">
        <v>4</v>
      </c>
      <c r="C2021">
        <v>1</v>
      </c>
      <c r="D2021">
        <f>1000*[7]powerSupply2Nivel!$D2021</f>
        <v>0</v>
      </c>
    </row>
    <row r="2022" spans="1:4" x14ac:dyDescent="0.3">
      <c r="A2022">
        <v>2</v>
      </c>
      <c r="B2022">
        <v>5</v>
      </c>
      <c r="C2022">
        <v>1</v>
      </c>
      <c r="D2022">
        <f>1000*[7]powerSupply2Nivel!$D2022</f>
        <v>0</v>
      </c>
    </row>
    <row r="2023" spans="1:4" x14ac:dyDescent="0.3">
      <c r="A2023">
        <v>2</v>
      </c>
      <c r="B2023">
        <v>6</v>
      </c>
      <c r="C2023">
        <v>1</v>
      </c>
      <c r="D2023">
        <f>1000*[7]powerSupply2Nivel!$D2023</f>
        <v>0</v>
      </c>
    </row>
    <row r="2024" spans="1:4" x14ac:dyDescent="0.3">
      <c r="A2024">
        <v>2</v>
      </c>
      <c r="B2024">
        <v>7</v>
      </c>
      <c r="C2024">
        <v>1</v>
      </c>
      <c r="D2024">
        <f>1000*[7]powerSupply2Nivel!$D2024</f>
        <v>0</v>
      </c>
    </row>
    <row r="2025" spans="1:4" x14ac:dyDescent="0.3">
      <c r="A2025">
        <v>2</v>
      </c>
      <c r="B2025">
        <v>8</v>
      </c>
      <c r="C2025">
        <v>1</v>
      </c>
      <c r="D2025">
        <f>1000*[7]powerSupply2Nivel!$D2025</f>
        <v>0</v>
      </c>
    </row>
    <row r="2026" spans="1:4" x14ac:dyDescent="0.3">
      <c r="A2026">
        <v>2</v>
      </c>
      <c r="B2026">
        <v>9</v>
      </c>
      <c r="C2026">
        <v>1</v>
      </c>
      <c r="D2026">
        <f>1000*[7]powerSupply2Nivel!$D2026</f>
        <v>0</v>
      </c>
    </row>
    <row r="2027" spans="1:4" x14ac:dyDescent="0.3">
      <c r="A2027">
        <v>2</v>
      </c>
      <c r="B2027">
        <v>10</v>
      </c>
      <c r="C2027">
        <v>1</v>
      </c>
      <c r="D2027">
        <f>1000*[7]powerSupply2Nivel!$D2027</f>
        <v>0</v>
      </c>
    </row>
    <row r="2028" spans="1:4" x14ac:dyDescent="0.3">
      <c r="A2028">
        <v>2</v>
      </c>
      <c r="B2028">
        <v>11</v>
      </c>
      <c r="C2028">
        <v>1</v>
      </c>
      <c r="D2028">
        <f>1000*[7]powerSupply2Nivel!$D2028</f>
        <v>0</v>
      </c>
    </row>
    <row r="2029" spans="1:4" x14ac:dyDescent="0.3">
      <c r="A2029">
        <v>2</v>
      </c>
      <c r="B2029">
        <v>12</v>
      </c>
      <c r="C2029">
        <v>1</v>
      </c>
      <c r="D2029">
        <f>1000*[7]powerSupply2Nivel!$D2029</f>
        <v>0</v>
      </c>
    </row>
    <row r="2030" spans="1:4" x14ac:dyDescent="0.3">
      <c r="A2030">
        <v>2</v>
      </c>
      <c r="B2030">
        <v>13</v>
      </c>
      <c r="C2030">
        <v>1</v>
      </c>
      <c r="D2030">
        <f>1000*[7]powerSupply2Nivel!$D2030</f>
        <v>0</v>
      </c>
    </row>
    <row r="2031" spans="1:4" x14ac:dyDescent="0.3">
      <c r="A2031">
        <v>2</v>
      </c>
      <c r="B2031">
        <v>14</v>
      </c>
      <c r="C2031">
        <v>1</v>
      </c>
      <c r="D2031">
        <f>1000*[7]powerSupply2Nivel!$D2031</f>
        <v>0</v>
      </c>
    </row>
    <row r="2032" spans="1:4" x14ac:dyDescent="0.3">
      <c r="A2032">
        <v>2</v>
      </c>
      <c r="B2032">
        <v>15</v>
      </c>
      <c r="C2032">
        <v>1</v>
      </c>
      <c r="D2032">
        <f>1000*[7]powerSupply2Nivel!$D2032</f>
        <v>0</v>
      </c>
    </row>
    <row r="2033" spans="1:4" x14ac:dyDescent="0.3">
      <c r="A2033">
        <v>2</v>
      </c>
      <c r="B2033">
        <v>16</v>
      </c>
      <c r="C2033">
        <v>1</v>
      </c>
      <c r="D2033">
        <f>1000*[7]powerSupply2Nivel!$D2033</f>
        <v>0</v>
      </c>
    </row>
    <row r="2034" spans="1:4" x14ac:dyDescent="0.3">
      <c r="A2034">
        <v>2</v>
      </c>
      <c r="B2034">
        <v>17</v>
      </c>
      <c r="C2034">
        <v>1</v>
      </c>
      <c r="D2034">
        <f>1000*[7]powerSupply2Nivel!$D2034</f>
        <v>0</v>
      </c>
    </row>
    <row r="2035" spans="1:4" x14ac:dyDescent="0.3">
      <c r="A2035">
        <v>2</v>
      </c>
      <c r="B2035">
        <v>18</v>
      </c>
      <c r="C2035">
        <v>1</v>
      </c>
      <c r="D2035">
        <f>1000*[7]powerSupply2Nivel!$D2035</f>
        <v>0</v>
      </c>
    </row>
    <row r="2036" spans="1:4" x14ac:dyDescent="0.3">
      <c r="A2036">
        <v>2</v>
      </c>
      <c r="B2036">
        <v>19</v>
      </c>
      <c r="C2036">
        <v>1</v>
      </c>
      <c r="D2036">
        <f>1000*[7]powerSupply2Nivel!$D2036</f>
        <v>0</v>
      </c>
    </row>
    <row r="2037" spans="1:4" x14ac:dyDescent="0.3">
      <c r="A2037">
        <v>2</v>
      </c>
      <c r="B2037">
        <v>20</v>
      </c>
      <c r="C2037">
        <v>1</v>
      </c>
      <c r="D2037">
        <f>1000*[7]powerSupply2Nivel!$D2037</f>
        <v>0</v>
      </c>
    </row>
    <row r="2038" spans="1:4" x14ac:dyDescent="0.3">
      <c r="A2038">
        <v>2</v>
      </c>
      <c r="B2038">
        <v>21</v>
      </c>
      <c r="C2038">
        <v>1</v>
      </c>
      <c r="D2038">
        <f>1000*[7]powerSupply2Nivel!$D2038</f>
        <v>0</v>
      </c>
    </row>
    <row r="2039" spans="1:4" x14ac:dyDescent="0.3">
      <c r="A2039">
        <v>2</v>
      </c>
      <c r="B2039">
        <v>22</v>
      </c>
      <c r="C2039">
        <v>1</v>
      </c>
      <c r="D2039">
        <f>1000*[7]powerSupply2Nivel!$D2039</f>
        <v>0</v>
      </c>
    </row>
    <row r="2040" spans="1:4" x14ac:dyDescent="0.3">
      <c r="A2040">
        <v>2</v>
      </c>
      <c r="B2040">
        <v>23</v>
      </c>
      <c r="C2040">
        <v>1</v>
      </c>
      <c r="D2040">
        <f>1000*[7]powerSupply2Nivel!$D2040</f>
        <v>0</v>
      </c>
    </row>
    <row r="2041" spans="1:4" x14ac:dyDescent="0.3">
      <c r="A2041">
        <v>2</v>
      </c>
      <c r="B2041">
        <v>24</v>
      </c>
      <c r="C2041">
        <v>1</v>
      </c>
      <c r="D2041">
        <f>1000*[7]powerSupply2Nivel!$D2041</f>
        <v>0</v>
      </c>
    </row>
    <row r="2042" spans="1:4" x14ac:dyDescent="0.3">
      <c r="A2042">
        <v>4</v>
      </c>
      <c r="B2042">
        <v>1</v>
      </c>
      <c r="C2042">
        <v>1</v>
      </c>
      <c r="D2042">
        <f>1000*[7]powerSupply2Nivel!$D2042</f>
        <v>0</v>
      </c>
    </row>
    <row r="2043" spans="1:4" x14ac:dyDescent="0.3">
      <c r="A2043">
        <v>4</v>
      </c>
      <c r="B2043">
        <v>2</v>
      </c>
      <c r="C2043">
        <v>1</v>
      </c>
      <c r="D2043">
        <f>1000*[7]powerSupply2Nivel!$D2043</f>
        <v>0</v>
      </c>
    </row>
    <row r="2044" spans="1:4" x14ac:dyDescent="0.3">
      <c r="A2044">
        <v>4</v>
      </c>
      <c r="B2044">
        <v>3</v>
      </c>
      <c r="C2044">
        <v>1</v>
      </c>
      <c r="D2044">
        <f>1000*[7]powerSupply2Nivel!$D2044</f>
        <v>0</v>
      </c>
    </row>
    <row r="2045" spans="1:4" x14ac:dyDescent="0.3">
      <c r="A2045">
        <v>4</v>
      </c>
      <c r="B2045">
        <v>4</v>
      </c>
      <c r="C2045">
        <v>1</v>
      </c>
      <c r="D2045">
        <f>1000*[7]powerSupply2Nivel!$D2045</f>
        <v>0</v>
      </c>
    </row>
    <row r="2046" spans="1:4" x14ac:dyDescent="0.3">
      <c r="A2046">
        <v>4</v>
      </c>
      <c r="B2046">
        <v>5</v>
      </c>
      <c r="C2046">
        <v>1</v>
      </c>
      <c r="D2046">
        <f>1000*[7]powerSupply2Nivel!$D2046</f>
        <v>0</v>
      </c>
    </row>
    <row r="2047" spans="1:4" x14ac:dyDescent="0.3">
      <c r="A2047">
        <v>4</v>
      </c>
      <c r="B2047">
        <v>6</v>
      </c>
      <c r="C2047">
        <v>1</v>
      </c>
      <c r="D2047">
        <f>1000*[7]powerSupply2Nivel!$D2047</f>
        <v>0</v>
      </c>
    </row>
    <row r="2048" spans="1:4" x14ac:dyDescent="0.3">
      <c r="A2048">
        <v>4</v>
      </c>
      <c r="B2048">
        <v>7</v>
      </c>
      <c r="C2048">
        <v>1</v>
      </c>
      <c r="D2048">
        <f>1000*[7]powerSupply2Nivel!$D2048</f>
        <v>0</v>
      </c>
    </row>
    <row r="2049" spans="1:4" x14ac:dyDescent="0.3">
      <c r="A2049">
        <v>4</v>
      </c>
      <c r="B2049">
        <v>8</v>
      </c>
      <c r="C2049">
        <v>1</v>
      </c>
      <c r="D2049">
        <f>1000*[7]powerSupply2Nivel!$D2049</f>
        <v>0</v>
      </c>
    </row>
    <row r="2050" spans="1:4" x14ac:dyDescent="0.3">
      <c r="A2050">
        <v>4</v>
      </c>
      <c r="B2050">
        <v>9</v>
      </c>
      <c r="C2050">
        <v>1</v>
      </c>
      <c r="D2050">
        <f>1000*[7]powerSupply2Nivel!$D2050</f>
        <v>0</v>
      </c>
    </row>
    <row r="2051" spans="1:4" x14ac:dyDescent="0.3">
      <c r="A2051">
        <v>4</v>
      </c>
      <c r="B2051">
        <v>10</v>
      </c>
      <c r="C2051">
        <v>1</v>
      </c>
      <c r="D2051">
        <f>1000*[7]powerSupply2Nivel!$D2051</f>
        <v>0</v>
      </c>
    </row>
    <row r="2052" spans="1:4" x14ac:dyDescent="0.3">
      <c r="A2052">
        <v>4</v>
      </c>
      <c r="B2052">
        <v>11</v>
      </c>
      <c r="C2052">
        <v>1</v>
      </c>
      <c r="D2052">
        <f>1000*[7]powerSupply2Nivel!$D2052</f>
        <v>0</v>
      </c>
    </row>
    <row r="2053" spans="1:4" x14ac:dyDescent="0.3">
      <c r="A2053">
        <v>4</v>
      </c>
      <c r="B2053">
        <v>12</v>
      </c>
      <c r="C2053">
        <v>1</v>
      </c>
      <c r="D2053">
        <f>1000*[7]powerSupply2Nivel!$D2053</f>
        <v>0</v>
      </c>
    </row>
    <row r="2054" spans="1:4" x14ac:dyDescent="0.3">
      <c r="A2054">
        <v>4</v>
      </c>
      <c r="B2054">
        <v>13</v>
      </c>
      <c r="C2054">
        <v>1</v>
      </c>
      <c r="D2054">
        <f>1000*[7]powerSupply2Nivel!$D2054</f>
        <v>0</v>
      </c>
    </row>
    <row r="2055" spans="1:4" x14ac:dyDescent="0.3">
      <c r="A2055">
        <v>4</v>
      </c>
      <c r="B2055">
        <v>14</v>
      </c>
      <c r="C2055">
        <v>1</v>
      </c>
      <c r="D2055">
        <f>1000*[7]powerSupply2Nivel!$D2055</f>
        <v>0</v>
      </c>
    </row>
    <row r="2056" spans="1:4" x14ac:dyDescent="0.3">
      <c r="A2056">
        <v>4</v>
      </c>
      <c r="B2056">
        <v>15</v>
      </c>
      <c r="C2056">
        <v>1</v>
      </c>
      <c r="D2056">
        <f>1000*[7]powerSupply2Nivel!$D2056</f>
        <v>0</v>
      </c>
    </row>
    <row r="2057" spans="1:4" x14ac:dyDescent="0.3">
      <c r="A2057">
        <v>4</v>
      </c>
      <c r="B2057">
        <v>16</v>
      </c>
      <c r="C2057">
        <v>1</v>
      </c>
      <c r="D2057">
        <f>1000*[7]powerSupply2Nivel!$D2057</f>
        <v>0</v>
      </c>
    </row>
    <row r="2058" spans="1:4" x14ac:dyDescent="0.3">
      <c r="A2058">
        <v>4</v>
      </c>
      <c r="B2058">
        <v>17</v>
      </c>
      <c r="C2058">
        <v>1</v>
      </c>
      <c r="D2058">
        <f>1000*[7]powerSupply2Nivel!$D2058</f>
        <v>0</v>
      </c>
    </row>
    <row r="2059" spans="1:4" x14ac:dyDescent="0.3">
      <c r="A2059">
        <v>4</v>
      </c>
      <c r="B2059">
        <v>18</v>
      </c>
      <c r="C2059">
        <v>1</v>
      </c>
      <c r="D2059">
        <f>1000*[7]powerSupply2Nivel!$D2059</f>
        <v>0</v>
      </c>
    </row>
    <row r="2060" spans="1:4" x14ac:dyDescent="0.3">
      <c r="A2060">
        <v>4</v>
      </c>
      <c r="B2060">
        <v>19</v>
      </c>
      <c r="C2060">
        <v>1</v>
      </c>
      <c r="D2060">
        <f>1000*[7]powerSupply2Nivel!$D2060</f>
        <v>0</v>
      </c>
    </row>
    <row r="2061" spans="1:4" x14ac:dyDescent="0.3">
      <c r="A2061">
        <v>4</v>
      </c>
      <c r="B2061">
        <v>20</v>
      </c>
      <c r="C2061">
        <v>1</v>
      </c>
      <c r="D2061">
        <f>1000*[7]powerSupply2Nivel!$D2061</f>
        <v>0</v>
      </c>
    </row>
    <row r="2062" spans="1:4" x14ac:dyDescent="0.3">
      <c r="A2062">
        <v>4</v>
      </c>
      <c r="B2062">
        <v>21</v>
      </c>
      <c r="C2062">
        <v>1</v>
      </c>
      <c r="D2062">
        <f>1000*[7]powerSupply2Nivel!$D2062</f>
        <v>0</v>
      </c>
    </row>
    <row r="2063" spans="1:4" x14ac:dyDescent="0.3">
      <c r="A2063">
        <v>4</v>
      </c>
      <c r="B2063">
        <v>22</v>
      </c>
      <c r="C2063">
        <v>1</v>
      </c>
      <c r="D2063">
        <f>1000*[7]powerSupply2Nivel!$D2063</f>
        <v>0</v>
      </c>
    </row>
    <row r="2064" spans="1:4" x14ac:dyDescent="0.3">
      <c r="A2064">
        <v>4</v>
      </c>
      <c r="B2064">
        <v>23</v>
      </c>
      <c r="C2064">
        <v>1</v>
      </c>
      <c r="D2064">
        <f>1000*[7]powerSupply2Nivel!$D2064</f>
        <v>0</v>
      </c>
    </row>
    <row r="2065" spans="1:4" x14ac:dyDescent="0.3">
      <c r="A2065">
        <v>4</v>
      </c>
      <c r="B2065">
        <v>24</v>
      </c>
      <c r="C2065">
        <v>1</v>
      </c>
      <c r="D2065">
        <f>1000*[7]powerSupply2Nivel!$D2065</f>
        <v>0</v>
      </c>
    </row>
    <row r="2066" spans="1:4" x14ac:dyDescent="0.3">
      <c r="A2066">
        <v>6</v>
      </c>
      <c r="B2066">
        <v>1</v>
      </c>
      <c r="C2066">
        <v>1</v>
      </c>
      <c r="D2066">
        <f>1000*[7]powerSupply2Nivel!$D2066</f>
        <v>0</v>
      </c>
    </row>
    <row r="2067" spans="1:4" x14ac:dyDescent="0.3">
      <c r="A2067">
        <v>6</v>
      </c>
      <c r="B2067">
        <v>2</v>
      </c>
      <c r="C2067">
        <v>1</v>
      </c>
      <c r="D2067">
        <f>1000*[7]powerSupply2Nivel!$D2067</f>
        <v>0</v>
      </c>
    </row>
    <row r="2068" spans="1:4" x14ac:dyDescent="0.3">
      <c r="A2068">
        <v>6</v>
      </c>
      <c r="B2068">
        <v>3</v>
      </c>
      <c r="C2068">
        <v>1</v>
      </c>
      <c r="D2068">
        <f>1000*[7]powerSupply2Nivel!$D2068</f>
        <v>0</v>
      </c>
    </row>
    <row r="2069" spans="1:4" x14ac:dyDescent="0.3">
      <c r="A2069">
        <v>6</v>
      </c>
      <c r="B2069">
        <v>4</v>
      </c>
      <c r="C2069">
        <v>1</v>
      </c>
      <c r="D2069">
        <f>1000*[7]powerSupply2Nivel!$D2069</f>
        <v>0</v>
      </c>
    </row>
    <row r="2070" spans="1:4" x14ac:dyDescent="0.3">
      <c r="A2070">
        <v>6</v>
      </c>
      <c r="B2070">
        <v>5</v>
      </c>
      <c r="C2070">
        <v>1</v>
      </c>
      <c r="D2070">
        <f>1000*[7]powerSupply2Nivel!$D2070</f>
        <v>0</v>
      </c>
    </row>
    <row r="2071" spans="1:4" x14ac:dyDescent="0.3">
      <c r="A2071">
        <v>6</v>
      </c>
      <c r="B2071">
        <v>6</v>
      </c>
      <c r="C2071">
        <v>1</v>
      </c>
      <c r="D2071">
        <f>1000*[7]powerSupply2Nivel!$D2071</f>
        <v>0</v>
      </c>
    </row>
    <row r="2072" spans="1:4" x14ac:dyDescent="0.3">
      <c r="A2072">
        <v>6</v>
      </c>
      <c r="B2072">
        <v>7</v>
      </c>
      <c r="C2072">
        <v>1</v>
      </c>
      <c r="D2072">
        <f>1000*[7]powerSupply2Nivel!$D2072</f>
        <v>0</v>
      </c>
    </row>
    <row r="2073" spans="1:4" x14ac:dyDescent="0.3">
      <c r="A2073">
        <v>6</v>
      </c>
      <c r="B2073">
        <v>8</v>
      </c>
      <c r="C2073">
        <v>1</v>
      </c>
      <c r="D2073">
        <f>1000*[7]powerSupply2Nivel!$D2073</f>
        <v>0</v>
      </c>
    </row>
    <row r="2074" spans="1:4" x14ac:dyDescent="0.3">
      <c r="A2074">
        <v>6</v>
      </c>
      <c r="B2074">
        <v>9</v>
      </c>
      <c r="C2074">
        <v>1</v>
      </c>
      <c r="D2074">
        <f>1000*[7]powerSupply2Nivel!$D2074</f>
        <v>0</v>
      </c>
    </row>
    <row r="2075" spans="1:4" x14ac:dyDescent="0.3">
      <c r="A2075">
        <v>6</v>
      </c>
      <c r="B2075">
        <v>10</v>
      </c>
      <c r="C2075">
        <v>1</v>
      </c>
      <c r="D2075">
        <f>1000*[7]powerSupply2Nivel!$D2075</f>
        <v>0</v>
      </c>
    </row>
    <row r="2076" spans="1:4" x14ac:dyDescent="0.3">
      <c r="A2076">
        <v>6</v>
      </c>
      <c r="B2076">
        <v>11</v>
      </c>
      <c r="C2076">
        <v>1</v>
      </c>
      <c r="D2076">
        <f>1000*[7]powerSupply2Nivel!$D2076</f>
        <v>0</v>
      </c>
    </row>
    <row r="2077" spans="1:4" x14ac:dyDescent="0.3">
      <c r="A2077">
        <v>6</v>
      </c>
      <c r="B2077">
        <v>12</v>
      </c>
      <c r="C2077">
        <v>1</v>
      </c>
      <c r="D2077">
        <f>1000*[7]powerSupply2Nivel!$D2077</f>
        <v>0</v>
      </c>
    </row>
    <row r="2078" spans="1:4" x14ac:dyDescent="0.3">
      <c r="A2078">
        <v>6</v>
      </c>
      <c r="B2078">
        <v>13</v>
      </c>
      <c r="C2078">
        <v>1</v>
      </c>
      <c r="D2078">
        <f>1000*[7]powerSupply2Nivel!$D2078</f>
        <v>0</v>
      </c>
    </row>
    <row r="2079" spans="1:4" x14ac:dyDescent="0.3">
      <c r="A2079">
        <v>6</v>
      </c>
      <c r="B2079">
        <v>14</v>
      </c>
      <c r="C2079">
        <v>1</v>
      </c>
      <c r="D2079">
        <f>1000*[7]powerSupply2Nivel!$D2079</f>
        <v>0</v>
      </c>
    </row>
    <row r="2080" spans="1:4" x14ac:dyDescent="0.3">
      <c r="A2080">
        <v>6</v>
      </c>
      <c r="B2080">
        <v>15</v>
      </c>
      <c r="C2080">
        <v>1</v>
      </c>
      <c r="D2080">
        <f>1000*[7]powerSupply2Nivel!$D2080</f>
        <v>0</v>
      </c>
    </row>
    <row r="2081" spans="1:4" x14ac:dyDescent="0.3">
      <c r="A2081">
        <v>6</v>
      </c>
      <c r="B2081">
        <v>16</v>
      </c>
      <c r="C2081">
        <v>1</v>
      </c>
      <c r="D2081">
        <f>1000*[7]powerSupply2Nivel!$D2081</f>
        <v>0</v>
      </c>
    </row>
    <row r="2082" spans="1:4" x14ac:dyDescent="0.3">
      <c r="A2082">
        <v>6</v>
      </c>
      <c r="B2082">
        <v>17</v>
      </c>
      <c r="C2082">
        <v>1</v>
      </c>
      <c r="D2082">
        <f>1000*[7]powerSupply2Nivel!$D2082</f>
        <v>0</v>
      </c>
    </row>
    <row r="2083" spans="1:4" x14ac:dyDescent="0.3">
      <c r="A2083">
        <v>6</v>
      </c>
      <c r="B2083">
        <v>18</v>
      </c>
      <c r="C2083">
        <v>1</v>
      </c>
      <c r="D2083">
        <f>1000*[7]powerSupply2Nivel!$D2083</f>
        <v>0</v>
      </c>
    </row>
    <row r="2084" spans="1:4" x14ac:dyDescent="0.3">
      <c r="A2084">
        <v>6</v>
      </c>
      <c r="B2084">
        <v>19</v>
      </c>
      <c r="C2084">
        <v>1</v>
      </c>
      <c r="D2084">
        <f>1000*[7]powerSupply2Nivel!$D2084</f>
        <v>0</v>
      </c>
    </row>
    <row r="2085" spans="1:4" x14ac:dyDescent="0.3">
      <c r="A2085">
        <v>6</v>
      </c>
      <c r="B2085">
        <v>20</v>
      </c>
      <c r="C2085">
        <v>1</v>
      </c>
      <c r="D2085">
        <f>1000*[7]powerSupply2Nivel!$D2085</f>
        <v>0</v>
      </c>
    </row>
    <row r="2086" spans="1:4" x14ac:dyDescent="0.3">
      <c r="A2086">
        <v>6</v>
      </c>
      <c r="B2086">
        <v>21</v>
      </c>
      <c r="C2086">
        <v>1</v>
      </c>
      <c r="D2086">
        <f>1000*[7]powerSupply2Nivel!$D2086</f>
        <v>0</v>
      </c>
    </row>
    <row r="2087" spans="1:4" x14ac:dyDescent="0.3">
      <c r="A2087">
        <v>6</v>
      </c>
      <c r="B2087">
        <v>22</v>
      </c>
      <c r="C2087">
        <v>1</v>
      </c>
      <c r="D2087">
        <f>1000*[7]powerSupply2Nivel!$D2087</f>
        <v>0</v>
      </c>
    </row>
    <row r="2088" spans="1:4" x14ac:dyDescent="0.3">
      <c r="A2088">
        <v>6</v>
      </c>
      <c r="B2088">
        <v>23</v>
      </c>
      <c r="C2088">
        <v>1</v>
      </c>
      <c r="D2088">
        <f>1000*[7]powerSupply2Nivel!$D2088</f>
        <v>0</v>
      </c>
    </row>
    <row r="2089" spans="1:4" x14ac:dyDescent="0.3">
      <c r="A2089">
        <v>6</v>
      </c>
      <c r="B2089">
        <v>24</v>
      </c>
      <c r="C2089">
        <v>1</v>
      </c>
      <c r="D2089">
        <f>1000*[7]powerSupply2Nivel!$D2089</f>
        <v>0</v>
      </c>
    </row>
    <row r="2090" spans="1:4" x14ac:dyDescent="0.3">
      <c r="A2090">
        <v>12</v>
      </c>
      <c r="B2090">
        <v>1</v>
      </c>
      <c r="C2090">
        <v>1</v>
      </c>
      <c r="D2090">
        <f>1000*[7]powerSupply2Nivel!$D2090</f>
        <v>0</v>
      </c>
    </row>
    <row r="2091" spans="1:4" x14ac:dyDescent="0.3">
      <c r="A2091">
        <v>12</v>
      </c>
      <c r="B2091">
        <v>2</v>
      </c>
      <c r="C2091">
        <v>1</v>
      </c>
      <c r="D2091">
        <f>1000*[7]powerSupply2Nivel!$D2091</f>
        <v>0</v>
      </c>
    </row>
    <row r="2092" spans="1:4" x14ac:dyDescent="0.3">
      <c r="A2092">
        <v>12</v>
      </c>
      <c r="B2092">
        <v>3</v>
      </c>
      <c r="C2092">
        <v>1</v>
      </c>
      <c r="D2092">
        <f>1000*[7]powerSupply2Nivel!$D2092</f>
        <v>0</v>
      </c>
    </row>
    <row r="2093" spans="1:4" x14ac:dyDescent="0.3">
      <c r="A2093">
        <v>12</v>
      </c>
      <c r="B2093">
        <v>4</v>
      </c>
      <c r="C2093">
        <v>1</v>
      </c>
      <c r="D2093">
        <f>1000*[7]powerSupply2Nivel!$D2093</f>
        <v>0</v>
      </c>
    </row>
    <row r="2094" spans="1:4" x14ac:dyDescent="0.3">
      <c r="A2094">
        <v>12</v>
      </c>
      <c r="B2094">
        <v>5</v>
      </c>
      <c r="C2094">
        <v>1</v>
      </c>
      <c r="D2094">
        <f>1000*[7]powerSupply2Nivel!$D2094</f>
        <v>0</v>
      </c>
    </row>
    <row r="2095" spans="1:4" x14ac:dyDescent="0.3">
      <c r="A2095">
        <v>12</v>
      </c>
      <c r="B2095">
        <v>6</v>
      </c>
      <c r="C2095">
        <v>1</v>
      </c>
      <c r="D2095">
        <f>1000*[7]powerSupply2Nivel!$D2095</f>
        <v>0</v>
      </c>
    </row>
    <row r="2096" spans="1:4" x14ac:dyDescent="0.3">
      <c r="A2096">
        <v>12</v>
      </c>
      <c r="B2096">
        <v>7</v>
      </c>
      <c r="C2096">
        <v>1</v>
      </c>
      <c r="D2096">
        <f>1000*[7]powerSupply2Nivel!$D2096</f>
        <v>0</v>
      </c>
    </row>
    <row r="2097" spans="1:4" x14ac:dyDescent="0.3">
      <c r="A2097">
        <v>12</v>
      </c>
      <c r="B2097">
        <v>8</v>
      </c>
      <c r="C2097">
        <v>1</v>
      </c>
      <c r="D2097">
        <f>1000*[7]powerSupply2Nivel!$D2097</f>
        <v>0</v>
      </c>
    </row>
    <row r="2098" spans="1:4" x14ac:dyDescent="0.3">
      <c r="A2098">
        <v>12</v>
      </c>
      <c r="B2098">
        <v>9</v>
      </c>
      <c r="C2098">
        <v>1</v>
      </c>
      <c r="D2098">
        <f>1000*[7]powerSupply2Nivel!$D2098</f>
        <v>0</v>
      </c>
    </row>
    <row r="2099" spans="1:4" x14ac:dyDescent="0.3">
      <c r="A2099">
        <v>12</v>
      </c>
      <c r="B2099">
        <v>10</v>
      </c>
      <c r="C2099">
        <v>1</v>
      </c>
      <c r="D2099">
        <f>1000*[7]powerSupply2Nivel!$D2099</f>
        <v>0</v>
      </c>
    </row>
    <row r="2100" spans="1:4" x14ac:dyDescent="0.3">
      <c r="A2100">
        <v>12</v>
      </c>
      <c r="B2100">
        <v>11</v>
      </c>
      <c r="C2100">
        <v>1</v>
      </c>
      <c r="D2100">
        <f>1000*[7]powerSupply2Nivel!$D2100</f>
        <v>0</v>
      </c>
    </row>
    <row r="2101" spans="1:4" x14ac:dyDescent="0.3">
      <c r="A2101">
        <v>12</v>
      </c>
      <c r="B2101">
        <v>12</v>
      </c>
      <c r="C2101">
        <v>1</v>
      </c>
      <c r="D2101">
        <f>1000*[7]powerSupply2Nivel!$D2101</f>
        <v>0</v>
      </c>
    </row>
    <row r="2102" spans="1:4" x14ac:dyDescent="0.3">
      <c r="A2102">
        <v>12</v>
      </c>
      <c r="B2102">
        <v>13</v>
      </c>
      <c r="C2102">
        <v>1</v>
      </c>
      <c r="D2102">
        <f>1000*[7]powerSupply2Nivel!$D2102</f>
        <v>0</v>
      </c>
    </row>
    <row r="2103" spans="1:4" x14ac:dyDescent="0.3">
      <c r="A2103">
        <v>12</v>
      </c>
      <c r="B2103">
        <v>14</v>
      </c>
      <c r="C2103">
        <v>1</v>
      </c>
      <c r="D2103">
        <f>1000*[7]powerSupply2Nivel!$D2103</f>
        <v>0</v>
      </c>
    </row>
    <row r="2104" spans="1:4" x14ac:dyDescent="0.3">
      <c r="A2104">
        <v>12</v>
      </c>
      <c r="B2104">
        <v>15</v>
      </c>
      <c r="C2104">
        <v>1</v>
      </c>
      <c r="D2104">
        <f>1000*[7]powerSupply2Nivel!$D2104</f>
        <v>0</v>
      </c>
    </row>
    <row r="2105" spans="1:4" x14ac:dyDescent="0.3">
      <c r="A2105">
        <v>12</v>
      </c>
      <c r="B2105">
        <v>16</v>
      </c>
      <c r="C2105">
        <v>1</v>
      </c>
      <c r="D2105">
        <f>1000*[7]powerSupply2Nivel!$D2105</f>
        <v>0</v>
      </c>
    </row>
    <row r="2106" spans="1:4" x14ac:dyDescent="0.3">
      <c r="A2106">
        <v>12</v>
      </c>
      <c r="B2106">
        <v>17</v>
      </c>
      <c r="C2106">
        <v>1</v>
      </c>
      <c r="D2106">
        <f>1000*[7]powerSupply2Nivel!$D2106</f>
        <v>0</v>
      </c>
    </row>
    <row r="2107" spans="1:4" x14ac:dyDescent="0.3">
      <c r="A2107">
        <v>12</v>
      </c>
      <c r="B2107">
        <v>18</v>
      </c>
      <c r="C2107">
        <v>1</v>
      </c>
      <c r="D2107">
        <f>1000*[7]powerSupply2Nivel!$D2107</f>
        <v>0</v>
      </c>
    </row>
    <row r="2108" spans="1:4" x14ac:dyDescent="0.3">
      <c r="A2108">
        <v>12</v>
      </c>
      <c r="B2108">
        <v>19</v>
      </c>
      <c r="C2108">
        <v>1</v>
      </c>
      <c r="D2108">
        <f>1000*[7]powerSupply2Nivel!$D2108</f>
        <v>0</v>
      </c>
    </row>
    <row r="2109" spans="1:4" x14ac:dyDescent="0.3">
      <c r="A2109">
        <v>12</v>
      </c>
      <c r="B2109">
        <v>20</v>
      </c>
      <c r="C2109">
        <v>1</v>
      </c>
      <c r="D2109">
        <f>1000*[7]powerSupply2Nivel!$D2109</f>
        <v>0</v>
      </c>
    </row>
    <row r="2110" spans="1:4" x14ac:dyDescent="0.3">
      <c r="A2110">
        <v>12</v>
      </c>
      <c r="B2110">
        <v>21</v>
      </c>
      <c r="C2110">
        <v>1</v>
      </c>
      <c r="D2110">
        <f>1000*[7]powerSupply2Nivel!$D2110</f>
        <v>0</v>
      </c>
    </row>
    <row r="2111" spans="1:4" x14ac:dyDescent="0.3">
      <c r="A2111">
        <v>12</v>
      </c>
      <c r="B2111">
        <v>22</v>
      </c>
      <c r="C2111">
        <v>1</v>
      </c>
      <c r="D2111">
        <f>1000*[7]powerSupply2Nivel!$D2111</f>
        <v>0</v>
      </c>
    </row>
    <row r="2112" spans="1:4" x14ac:dyDescent="0.3">
      <c r="A2112">
        <v>12</v>
      </c>
      <c r="B2112">
        <v>23</v>
      </c>
      <c r="C2112">
        <v>1</v>
      </c>
      <c r="D2112">
        <f>1000*[7]powerSupply2Nivel!$D2112</f>
        <v>0</v>
      </c>
    </row>
    <row r="2113" spans="1:4" x14ac:dyDescent="0.3">
      <c r="A2113">
        <v>12</v>
      </c>
      <c r="B2113">
        <v>24</v>
      </c>
      <c r="C2113">
        <v>1</v>
      </c>
      <c r="D2113">
        <f>1000*[7]powerSupply2Nivel!$D2113</f>
        <v>0</v>
      </c>
    </row>
    <row r="2114" spans="1:4" x14ac:dyDescent="0.3">
      <c r="A2114">
        <v>10</v>
      </c>
      <c r="B2114">
        <v>1</v>
      </c>
      <c r="C2114">
        <v>1</v>
      </c>
      <c r="D2114">
        <f>1000*[7]powerSupply2Nivel!$D2114</f>
        <v>0</v>
      </c>
    </row>
    <row r="2115" spans="1:4" x14ac:dyDescent="0.3">
      <c r="A2115">
        <v>10</v>
      </c>
      <c r="B2115">
        <v>2</v>
      </c>
      <c r="C2115">
        <v>1</v>
      </c>
      <c r="D2115">
        <f>1000*[7]powerSupply2Nivel!$D2115</f>
        <v>0</v>
      </c>
    </row>
    <row r="2116" spans="1:4" x14ac:dyDescent="0.3">
      <c r="A2116">
        <v>10</v>
      </c>
      <c r="B2116">
        <v>3</v>
      </c>
      <c r="C2116">
        <v>1</v>
      </c>
      <c r="D2116">
        <f>1000*[7]powerSupply2Nivel!$D2116</f>
        <v>0</v>
      </c>
    </row>
    <row r="2117" spans="1:4" x14ac:dyDescent="0.3">
      <c r="A2117">
        <v>10</v>
      </c>
      <c r="B2117">
        <v>4</v>
      </c>
      <c r="C2117">
        <v>1</v>
      </c>
      <c r="D2117">
        <f>1000*[7]powerSupply2Nivel!$D2117</f>
        <v>0</v>
      </c>
    </row>
    <row r="2118" spans="1:4" x14ac:dyDescent="0.3">
      <c r="A2118">
        <v>10</v>
      </c>
      <c r="B2118">
        <v>5</v>
      </c>
      <c r="C2118">
        <v>1</v>
      </c>
      <c r="D2118">
        <f>1000*[7]powerSupply2Nivel!$D2118</f>
        <v>0</v>
      </c>
    </row>
    <row r="2119" spans="1:4" x14ac:dyDescent="0.3">
      <c r="A2119">
        <v>10</v>
      </c>
      <c r="B2119">
        <v>6</v>
      </c>
      <c r="C2119">
        <v>1</v>
      </c>
      <c r="D2119">
        <f>1000*[7]powerSupply2Nivel!$D2119</f>
        <v>0</v>
      </c>
    </row>
    <row r="2120" spans="1:4" x14ac:dyDescent="0.3">
      <c r="A2120">
        <v>10</v>
      </c>
      <c r="B2120">
        <v>7</v>
      </c>
      <c r="C2120">
        <v>1</v>
      </c>
      <c r="D2120">
        <f>1000*[7]powerSupply2Nivel!$D2120</f>
        <v>0</v>
      </c>
    </row>
    <row r="2121" spans="1:4" x14ac:dyDescent="0.3">
      <c r="A2121">
        <v>10</v>
      </c>
      <c r="B2121">
        <v>8</v>
      </c>
      <c r="C2121">
        <v>1</v>
      </c>
      <c r="D2121">
        <f>1000*[7]powerSupply2Nivel!$D2121</f>
        <v>0</v>
      </c>
    </row>
    <row r="2122" spans="1:4" x14ac:dyDescent="0.3">
      <c r="A2122">
        <v>10</v>
      </c>
      <c r="B2122">
        <v>9</v>
      </c>
      <c r="C2122">
        <v>1</v>
      </c>
      <c r="D2122">
        <f>1000*[7]powerSupply2Nivel!$D2122</f>
        <v>0</v>
      </c>
    </row>
    <row r="2123" spans="1:4" x14ac:dyDescent="0.3">
      <c r="A2123">
        <v>10</v>
      </c>
      <c r="B2123">
        <v>10</v>
      </c>
      <c r="C2123">
        <v>1</v>
      </c>
      <c r="D2123">
        <f>1000*[7]powerSupply2Nivel!$D2123</f>
        <v>0</v>
      </c>
    </row>
    <row r="2124" spans="1:4" x14ac:dyDescent="0.3">
      <c r="A2124">
        <v>10</v>
      </c>
      <c r="B2124">
        <v>11</v>
      </c>
      <c r="C2124">
        <v>1</v>
      </c>
      <c r="D2124">
        <f>1000*[7]powerSupply2Nivel!$D2124</f>
        <v>0</v>
      </c>
    </row>
    <row r="2125" spans="1:4" x14ac:dyDescent="0.3">
      <c r="A2125">
        <v>10</v>
      </c>
      <c r="B2125">
        <v>12</v>
      </c>
      <c r="C2125">
        <v>1</v>
      </c>
      <c r="D2125">
        <f>1000*[7]powerSupply2Nivel!$D2125</f>
        <v>0</v>
      </c>
    </row>
    <row r="2126" spans="1:4" x14ac:dyDescent="0.3">
      <c r="A2126">
        <v>10</v>
      </c>
      <c r="B2126">
        <v>13</v>
      </c>
      <c r="C2126">
        <v>1</v>
      </c>
      <c r="D2126">
        <f>1000*[7]powerSupply2Nivel!$D2126</f>
        <v>0</v>
      </c>
    </row>
    <row r="2127" spans="1:4" x14ac:dyDescent="0.3">
      <c r="A2127">
        <v>10</v>
      </c>
      <c r="B2127">
        <v>14</v>
      </c>
      <c r="C2127">
        <v>1</v>
      </c>
      <c r="D2127">
        <f>1000*[7]powerSupply2Nivel!$D2127</f>
        <v>0</v>
      </c>
    </row>
    <row r="2128" spans="1:4" x14ac:dyDescent="0.3">
      <c r="A2128">
        <v>10</v>
      </c>
      <c r="B2128">
        <v>15</v>
      </c>
      <c r="C2128">
        <v>1</v>
      </c>
      <c r="D2128">
        <f>1000*[7]powerSupply2Nivel!$D2128</f>
        <v>0</v>
      </c>
    </row>
    <row r="2129" spans="1:4" x14ac:dyDescent="0.3">
      <c r="A2129">
        <v>10</v>
      </c>
      <c r="B2129">
        <v>16</v>
      </c>
      <c r="C2129">
        <v>1</v>
      </c>
      <c r="D2129">
        <f>1000*[7]powerSupply2Nivel!$D2129</f>
        <v>0</v>
      </c>
    </row>
    <row r="2130" spans="1:4" x14ac:dyDescent="0.3">
      <c r="A2130">
        <v>10</v>
      </c>
      <c r="B2130">
        <v>17</v>
      </c>
      <c r="C2130">
        <v>1</v>
      </c>
      <c r="D2130">
        <f>1000*[7]powerSupply2Nivel!$D2130</f>
        <v>0</v>
      </c>
    </row>
    <row r="2131" spans="1:4" x14ac:dyDescent="0.3">
      <c r="A2131">
        <v>10</v>
      </c>
      <c r="B2131">
        <v>18</v>
      </c>
      <c r="C2131">
        <v>1</v>
      </c>
      <c r="D2131">
        <f>1000*[7]powerSupply2Nivel!$D2131</f>
        <v>0</v>
      </c>
    </row>
    <row r="2132" spans="1:4" x14ac:dyDescent="0.3">
      <c r="A2132">
        <v>10</v>
      </c>
      <c r="B2132">
        <v>19</v>
      </c>
      <c r="C2132">
        <v>1</v>
      </c>
      <c r="D2132">
        <f>1000*[7]powerSupply2Nivel!$D2132</f>
        <v>0</v>
      </c>
    </row>
    <row r="2133" spans="1:4" x14ac:dyDescent="0.3">
      <c r="A2133">
        <v>10</v>
      </c>
      <c r="B2133">
        <v>20</v>
      </c>
      <c r="C2133">
        <v>1</v>
      </c>
      <c r="D2133">
        <f>1000*[7]powerSupply2Nivel!$D2133</f>
        <v>0</v>
      </c>
    </row>
    <row r="2134" spans="1:4" x14ac:dyDescent="0.3">
      <c r="A2134">
        <v>10</v>
      </c>
      <c r="B2134">
        <v>21</v>
      </c>
      <c r="C2134">
        <v>1</v>
      </c>
      <c r="D2134">
        <f>1000*[7]powerSupply2Nivel!$D2134</f>
        <v>0</v>
      </c>
    </row>
    <row r="2135" spans="1:4" x14ac:dyDescent="0.3">
      <c r="A2135">
        <v>10</v>
      </c>
      <c r="B2135">
        <v>22</v>
      </c>
      <c r="C2135">
        <v>1</v>
      </c>
      <c r="D2135">
        <f>1000*[7]powerSupply2Nivel!$D2135</f>
        <v>0</v>
      </c>
    </row>
    <row r="2136" spans="1:4" x14ac:dyDescent="0.3">
      <c r="A2136">
        <v>10</v>
      </c>
      <c r="B2136">
        <v>23</v>
      </c>
      <c r="C2136">
        <v>1</v>
      </c>
      <c r="D2136">
        <f>1000*[7]powerSupply2Nivel!$D2136</f>
        <v>0</v>
      </c>
    </row>
    <row r="2137" spans="1:4" x14ac:dyDescent="0.3">
      <c r="A2137">
        <v>10</v>
      </c>
      <c r="B2137">
        <v>24</v>
      </c>
      <c r="C2137">
        <v>1</v>
      </c>
      <c r="D2137">
        <f>1000*[7]powerSupply2Nivel!$D2137</f>
        <v>0</v>
      </c>
    </row>
    <row r="2138" spans="1:4" x14ac:dyDescent="0.3">
      <c r="A2138">
        <v>11</v>
      </c>
      <c r="B2138">
        <v>1</v>
      </c>
      <c r="C2138">
        <v>1</v>
      </c>
      <c r="D2138">
        <f>1000*[7]powerSupply2Nivel!$D2138</f>
        <v>0</v>
      </c>
    </row>
    <row r="2139" spans="1:4" x14ac:dyDescent="0.3">
      <c r="A2139">
        <v>11</v>
      </c>
      <c r="B2139">
        <v>2</v>
      </c>
      <c r="C2139">
        <v>1</v>
      </c>
      <c r="D2139">
        <f>1000*[7]powerSupply2Nivel!$D2139</f>
        <v>0</v>
      </c>
    </row>
    <row r="2140" spans="1:4" x14ac:dyDescent="0.3">
      <c r="A2140">
        <v>11</v>
      </c>
      <c r="B2140">
        <v>3</v>
      </c>
      <c r="C2140">
        <v>1</v>
      </c>
      <c r="D2140">
        <f>1000*[7]powerSupply2Nivel!$D2140</f>
        <v>0</v>
      </c>
    </row>
    <row r="2141" spans="1:4" x14ac:dyDescent="0.3">
      <c r="A2141">
        <v>11</v>
      </c>
      <c r="B2141">
        <v>4</v>
      </c>
      <c r="C2141">
        <v>1</v>
      </c>
      <c r="D2141">
        <f>1000*[7]powerSupply2Nivel!$D2141</f>
        <v>0</v>
      </c>
    </row>
    <row r="2142" spans="1:4" x14ac:dyDescent="0.3">
      <c r="A2142">
        <v>11</v>
      </c>
      <c r="B2142">
        <v>5</v>
      </c>
      <c r="C2142">
        <v>1</v>
      </c>
      <c r="D2142">
        <f>1000*[7]powerSupply2Nivel!$D2142</f>
        <v>0</v>
      </c>
    </row>
    <row r="2143" spans="1:4" x14ac:dyDescent="0.3">
      <c r="A2143">
        <v>11</v>
      </c>
      <c r="B2143">
        <v>6</v>
      </c>
      <c r="C2143">
        <v>1</v>
      </c>
      <c r="D2143">
        <f>1000*[7]powerSupply2Nivel!$D2143</f>
        <v>0</v>
      </c>
    </row>
    <row r="2144" spans="1:4" x14ac:dyDescent="0.3">
      <c r="A2144">
        <v>11</v>
      </c>
      <c r="B2144">
        <v>7</v>
      </c>
      <c r="C2144">
        <v>1</v>
      </c>
      <c r="D2144">
        <f>1000*[7]powerSupply2Nivel!$D2144</f>
        <v>0</v>
      </c>
    </row>
    <row r="2145" spans="1:4" x14ac:dyDescent="0.3">
      <c r="A2145">
        <v>11</v>
      </c>
      <c r="B2145">
        <v>8</v>
      </c>
      <c r="C2145">
        <v>1</v>
      </c>
      <c r="D2145">
        <f>1000*[7]powerSupply2Nivel!$D2145</f>
        <v>0</v>
      </c>
    </row>
    <row r="2146" spans="1:4" x14ac:dyDescent="0.3">
      <c r="A2146">
        <v>11</v>
      </c>
      <c r="B2146">
        <v>9</v>
      </c>
      <c r="C2146">
        <v>1</v>
      </c>
      <c r="D2146">
        <f>1000*[7]powerSupply2Nivel!$D2146</f>
        <v>0</v>
      </c>
    </row>
    <row r="2147" spans="1:4" x14ac:dyDescent="0.3">
      <c r="A2147">
        <v>11</v>
      </c>
      <c r="B2147">
        <v>10</v>
      </c>
      <c r="C2147">
        <v>1</v>
      </c>
      <c r="D2147">
        <f>1000*[7]powerSupply2Nivel!$D2147</f>
        <v>0</v>
      </c>
    </row>
    <row r="2148" spans="1:4" x14ac:dyDescent="0.3">
      <c r="A2148">
        <v>11</v>
      </c>
      <c r="B2148">
        <v>11</v>
      </c>
      <c r="C2148">
        <v>1</v>
      </c>
      <c r="D2148">
        <f>1000*[7]powerSupply2Nivel!$D2148</f>
        <v>0</v>
      </c>
    </row>
    <row r="2149" spans="1:4" x14ac:dyDescent="0.3">
      <c r="A2149">
        <v>11</v>
      </c>
      <c r="B2149">
        <v>12</v>
      </c>
      <c r="C2149">
        <v>1</v>
      </c>
      <c r="D2149">
        <f>1000*[7]powerSupply2Nivel!$D2149</f>
        <v>0</v>
      </c>
    </row>
    <row r="2150" spans="1:4" x14ac:dyDescent="0.3">
      <c r="A2150">
        <v>11</v>
      </c>
      <c r="B2150">
        <v>13</v>
      </c>
      <c r="C2150">
        <v>1</v>
      </c>
      <c r="D2150">
        <f>1000*[7]powerSupply2Nivel!$D2150</f>
        <v>0</v>
      </c>
    </row>
    <row r="2151" spans="1:4" x14ac:dyDescent="0.3">
      <c r="A2151">
        <v>11</v>
      </c>
      <c r="B2151">
        <v>14</v>
      </c>
      <c r="C2151">
        <v>1</v>
      </c>
      <c r="D2151">
        <f>1000*[7]powerSupply2Nivel!$D2151</f>
        <v>0</v>
      </c>
    </row>
    <row r="2152" spans="1:4" x14ac:dyDescent="0.3">
      <c r="A2152">
        <v>11</v>
      </c>
      <c r="B2152">
        <v>15</v>
      </c>
      <c r="C2152">
        <v>1</v>
      </c>
      <c r="D2152">
        <f>1000*[7]powerSupply2Nivel!$D2152</f>
        <v>0</v>
      </c>
    </row>
    <row r="2153" spans="1:4" x14ac:dyDescent="0.3">
      <c r="A2153">
        <v>11</v>
      </c>
      <c r="B2153">
        <v>16</v>
      </c>
      <c r="C2153">
        <v>1</v>
      </c>
      <c r="D2153">
        <f>1000*[7]powerSupply2Nivel!$D2153</f>
        <v>0</v>
      </c>
    </row>
    <row r="2154" spans="1:4" x14ac:dyDescent="0.3">
      <c r="A2154">
        <v>11</v>
      </c>
      <c r="B2154">
        <v>17</v>
      </c>
      <c r="C2154">
        <v>1</v>
      </c>
      <c r="D2154">
        <f>1000*[7]powerSupply2Nivel!$D2154</f>
        <v>0</v>
      </c>
    </row>
    <row r="2155" spans="1:4" x14ac:dyDescent="0.3">
      <c r="A2155">
        <v>11</v>
      </c>
      <c r="B2155">
        <v>18</v>
      </c>
      <c r="C2155">
        <v>1</v>
      </c>
      <c r="D2155">
        <f>1000*[7]powerSupply2Nivel!$D2155</f>
        <v>0</v>
      </c>
    </row>
    <row r="2156" spans="1:4" x14ac:dyDescent="0.3">
      <c r="A2156">
        <v>11</v>
      </c>
      <c r="B2156">
        <v>19</v>
      </c>
      <c r="C2156">
        <v>1</v>
      </c>
      <c r="D2156">
        <f>1000*[7]powerSupply2Nivel!$D2156</f>
        <v>0</v>
      </c>
    </row>
    <row r="2157" spans="1:4" x14ac:dyDescent="0.3">
      <c r="A2157">
        <v>11</v>
      </c>
      <c r="B2157">
        <v>20</v>
      </c>
      <c r="C2157">
        <v>1</v>
      </c>
      <c r="D2157">
        <f>1000*[7]powerSupply2Nivel!$D2157</f>
        <v>0</v>
      </c>
    </row>
    <row r="2158" spans="1:4" x14ac:dyDescent="0.3">
      <c r="A2158">
        <v>11</v>
      </c>
      <c r="B2158">
        <v>21</v>
      </c>
      <c r="C2158">
        <v>1</v>
      </c>
      <c r="D2158">
        <f>1000*[7]powerSupply2Nivel!$D2158</f>
        <v>0</v>
      </c>
    </row>
    <row r="2159" spans="1:4" x14ac:dyDescent="0.3">
      <c r="A2159">
        <v>11</v>
      </c>
      <c r="B2159">
        <v>22</v>
      </c>
      <c r="C2159">
        <v>1</v>
      </c>
      <c r="D2159">
        <f>1000*[7]powerSupply2Nivel!$D2159</f>
        <v>0</v>
      </c>
    </row>
    <row r="2160" spans="1:4" x14ac:dyDescent="0.3">
      <c r="A2160">
        <v>11</v>
      </c>
      <c r="B2160">
        <v>23</v>
      </c>
      <c r="C2160">
        <v>1</v>
      </c>
      <c r="D2160">
        <f>1000*[7]powerSupply2Nivel!$D2160</f>
        <v>0</v>
      </c>
    </row>
    <row r="2161" spans="1:4" x14ac:dyDescent="0.3">
      <c r="A2161">
        <v>11</v>
      </c>
      <c r="B2161">
        <v>24</v>
      </c>
      <c r="C2161">
        <v>1</v>
      </c>
      <c r="D2161">
        <f>1000*[7]powerSupply2Nivel!$D2161</f>
        <v>0</v>
      </c>
    </row>
    <row r="2162" spans="1:4" x14ac:dyDescent="0.3">
      <c r="A2162">
        <v>16</v>
      </c>
      <c r="B2162">
        <v>1</v>
      </c>
      <c r="C2162">
        <v>1</v>
      </c>
      <c r="D2162">
        <f>1000*[7]powerSupply2Nivel!$D2162</f>
        <v>0</v>
      </c>
    </row>
    <row r="2163" spans="1:4" x14ac:dyDescent="0.3">
      <c r="A2163">
        <v>16</v>
      </c>
      <c r="B2163">
        <v>2</v>
      </c>
      <c r="C2163">
        <v>1</v>
      </c>
      <c r="D2163">
        <f>1000*[7]powerSupply2Nivel!$D2163</f>
        <v>0</v>
      </c>
    </row>
    <row r="2164" spans="1:4" x14ac:dyDescent="0.3">
      <c r="A2164">
        <v>16</v>
      </c>
      <c r="B2164">
        <v>3</v>
      </c>
      <c r="C2164">
        <v>1</v>
      </c>
      <c r="D2164">
        <f>1000*[7]powerSupply2Nivel!$D2164</f>
        <v>0</v>
      </c>
    </row>
    <row r="2165" spans="1:4" x14ac:dyDescent="0.3">
      <c r="A2165">
        <v>16</v>
      </c>
      <c r="B2165">
        <v>4</v>
      </c>
      <c r="C2165">
        <v>1</v>
      </c>
      <c r="D2165">
        <f>1000*[7]powerSupply2Nivel!$D2165</f>
        <v>0</v>
      </c>
    </row>
    <row r="2166" spans="1:4" x14ac:dyDescent="0.3">
      <c r="A2166">
        <v>16</v>
      </c>
      <c r="B2166">
        <v>5</v>
      </c>
      <c r="C2166">
        <v>1</v>
      </c>
      <c r="D2166">
        <f>1000*[7]powerSupply2Nivel!$D2166</f>
        <v>0</v>
      </c>
    </row>
    <row r="2167" spans="1:4" x14ac:dyDescent="0.3">
      <c r="A2167">
        <v>16</v>
      </c>
      <c r="B2167">
        <v>6</v>
      </c>
      <c r="C2167">
        <v>1</v>
      </c>
      <c r="D2167">
        <f>1000*[7]powerSupply2Nivel!$D2167</f>
        <v>0</v>
      </c>
    </row>
    <row r="2168" spans="1:4" x14ac:dyDescent="0.3">
      <c r="A2168">
        <v>16</v>
      </c>
      <c r="B2168">
        <v>7</v>
      </c>
      <c r="C2168">
        <v>1</v>
      </c>
      <c r="D2168">
        <f>1000*[7]powerSupply2Nivel!$D2168</f>
        <v>0</v>
      </c>
    </row>
    <row r="2169" spans="1:4" x14ac:dyDescent="0.3">
      <c r="A2169">
        <v>16</v>
      </c>
      <c r="B2169">
        <v>8</v>
      </c>
      <c r="C2169">
        <v>1</v>
      </c>
      <c r="D2169">
        <f>1000*[7]powerSupply2Nivel!$D2169</f>
        <v>0</v>
      </c>
    </row>
    <row r="2170" spans="1:4" x14ac:dyDescent="0.3">
      <c r="A2170">
        <v>16</v>
      </c>
      <c r="B2170">
        <v>9</v>
      </c>
      <c r="C2170">
        <v>1</v>
      </c>
      <c r="D2170">
        <f>1000*[7]powerSupply2Nivel!$D2170</f>
        <v>0</v>
      </c>
    </row>
    <row r="2171" spans="1:4" x14ac:dyDescent="0.3">
      <c r="A2171">
        <v>16</v>
      </c>
      <c r="B2171">
        <v>10</v>
      </c>
      <c r="C2171">
        <v>1</v>
      </c>
      <c r="D2171">
        <f>1000*[7]powerSupply2Nivel!$D2171</f>
        <v>0</v>
      </c>
    </row>
    <row r="2172" spans="1:4" x14ac:dyDescent="0.3">
      <c r="A2172">
        <v>16</v>
      </c>
      <c r="B2172">
        <v>11</v>
      </c>
      <c r="C2172">
        <v>1</v>
      </c>
      <c r="D2172">
        <f>1000*[7]powerSupply2Nivel!$D2172</f>
        <v>0</v>
      </c>
    </row>
    <row r="2173" spans="1:4" x14ac:dyDescent="0.3">
      <c r="A2173">
        <v>16</v>
      </c>
      <c r="B2173">
        <v>12</v>
      </c>
      <c r="C2173">
        <v>1</v>
      </c>
      <c r="D2173">
        <f>1000*[7]powerSupply2Nivel!$D2173</f>
        <v>0</v>
      </c>
    </row>
    <row r="2174" spans="1:4" x14ac:dyDescent="0.3">
      <c r="A2174">
        <v>16</v>
      </c>
      <c r="B2174">
        <v>13</v>
      </c>
      <c r="C2174">
        <v>1</v>
      </c>
      <c r="D2174">
        <f>1000*[7]powerSupply2Nivel!$D2174</f>
        <v>0</v>
      </c>
    </row>
    <row r="2175" spans="1:4" x14ac:dyDescent="0.3">
      <c r="A2175">
        <v>16</v>
      </c>
      <c r="B2175">
        <v>14</v>
      </c>
      <c r="C2175">
        <v>1</v>
      </c>
      <c r="D2175">
        <f>1000*[7]powerSupply2Nivel!$D2175</f>
        <v>0</v>
      </c>
    </row>
    <row r="2176" spans="1:4" x14ac:dyDescent="0.3">
      <c r="A2176">
        <v>16</v>
      </c>
      <c r="B2176">
        <v>15</v>
      </c>
      <c r="C2176">
        <v>1</v>
      </c>
      <c r="D2176">
        <f>1000*[7]powerSupply2Nivel!$D2176</f>
        <v>0</v>
      </c>
    </row>
    <row r="2177" spans="1:4" x14ac:dyDescent="0.3">
      <c r="A2177">
        <v>16</v>
      </c>
      <c r="B2177">
        <v>16</v>
      </c>
      <c r="C2177">
        <v>1</v>
      </c>
      <c r="D2177">
        <f>1000*[7]powerSupply2Nivel!$D2177</f>
        <v>0</v>
      </c>
    </row>
    <row r="2178" spans="1:4" x14ac:dyDescent="0.3">
      <c r="A2178">
        <v>16</v>
      </c>
      <c r="B2178">
        <v>17</v>
      </c>
      <c r="C2178">
        <v>1</v>
      </c>
      <c r="D2178">
        <f>1000*[7]powerSupply2Nivel!$D2178</f>
        <v>0</v>
      </c>
    </row>
    <row r="2179" spans="1:4" x14ac:dyDescent="0.3">
      <c r="A2179">
        <v>16</v>
      </c>
      <c r="B2179">
        <v>18</v>
      </c>
      <c r="C2179">
        <v>1</v>
      </c>
      <c r="D2179">
        <f>1000*[7]powerSupply2Nivel!$D2179</f>
        <v>0</v>
      </c>
    </row>
    <row r="2180" spans="1:4" x14ac:dyDescent="0.3">
      <c r="A2180">
        <v>16</v>
      </c>
      <c r="B2180">
        <v>19</v>
      </c>
      <c r="C2180">
        <v>1</v>
      </c>
      <c r="D2180">
        <f>1000*[7]powerSupply2Nivel!$D2180</f>
        <v>0</v>
      </c>
    </row>
    <row r="2181" spans="1:4" x14ac:dyDescent="0.3">
      <c r="A2181">
        <v>16</v>
      </c>
      <c r="B2181">
        <v>20</v>
      </c>
      <c r="C2181">
        <v>1</v>
      </c>
      <c r="D2181">
        <f>1000*[7]powerSupply2Nivel!$D2181</f>
        <v>0</v>
      </c>
    </row>
    <row r="2182" spans="1:4" x14ac:dyDescent="0.3">
      <c r="A2182">
        <v>16</v>
      </c>
      <c r="B2182">
        <v>21</v>
      </c>
      <c r="C2182">
        <v>1</v>
      </c>
      <c r="D2182">
        <f>1000*[7]powerSupply2Nivel!$D2182</f>
        <v>0</v>
      </c>
    </row>
    <row r="2183" spans="1:4" x14ac:dyDescent="0.3">
      <c r="A2183">
        <v>16</v>
      </c>
      <c r="B2183">
        <v>22</v>
      </c>
      <c r="C2183">
        <v>1</v>
      </c>
      <c r="D2183">
        <f>1000*[7]powerSupply2Nivel!$D2183</f>
        <v>0</v>
      </c>
    </row>
    <row r="2184" spans="1:4" x14ac:dyDescent="0.3">
      <c r="A2184">
        <v>16</v>
      </c>
      <c r="B2184">
        <v>23</v>
      </c>
      <c r="C2184">
        <v>1</v>
      </c>
      <c r="D2184">
        <f>1000*[7]powerSupply2Nivel!$D2184</f>
        <v>0</v>
      </c>
    </row>
    <row r="2185" spans="1:4" x14ac:dyDescent="0.3">
      <c r="A2185">
        <v>16</v>
      </c>
      <c r="B2185">
        <v>24</v>
      </c>
      <c r="C2185">
        <v>1</v>
      </c>
      <c r="D2185">
        <f>1000*[7]powerSupply2Nivel!$D2185</f>
        <v>0</v>
      </c>
    </row>
    <row r="2186" spans="1:4" x14ac:dyDescent="0.3">
      <c r="A2186">
        <v>17</v>
      </c>
      <c r="B2186">
        <v>1</v>
      </c>
      <c r="C2186">
        <v>1</v>
      </c>
      <c r="D2186">
        <f>1000*[7]powerSupply2Nivel!$D2186</f>
        <v>0</v>
      </c>
    </row>
    <row r="2187" spans="1:4" x14ac:dyDescent="0.3">
      <c r="A2187">
        <v>17</v>
      </c>
      <c r="B2187">
        <v>2</v>
      </c>
      <c r="C2187">
        <v>1</v>
      </c>
      <c r="D2187">
        <f>1000*[7]powerSupply2Nivel!$D2187</f>
        <v>0</v>
      </c>
    </row>
    <row r="2188" spans="1:4" x14ac:dyDescent="0.3">
      <c r="A2188">
        <v>17</v>
      </c>
      <c r="B2188">
        <v>3</v>
      </c>
      <c r="C2188">
        <v>1</v>
      </c>
      <c r="D2188">
        <f>1000*[7]powerSupply2Nivel!$D2188</f>
        <v>0</v>
      </c>
    </row>
    <row r="2189" spans="1:4" x14ac:dyDescent="0.3">
      <c r="A2189">
        <v>17</v>
      </c>
      <c r="B2189">
        <v>4</v>
      </c>
      <c r="C2189">
        <v>1</v>
      </c>
      <c r="D2189">
        <f>1000*[7]powerSupply2Nivel!$D2189</f>
        <v>0</v>
      </c>
    </row>
    <row r="2190" spans="1:4" x14ac:dyDescent="0.3">
      <c r="A2190">
        <v>17</v>
      </c>
      <c r="B2190">
        <v>5</v>
      </c>
      <c r="C2190">
        <v>1</v>
      </c>
      <c r="D2190">
        <f>1000*[7]powerSupply2Nivel!$D2190</f>
        <v>0</v>
      </c>
    </row>
    <row r="2191" spans="1:4" x14ac:dyDescent="0.3">
      <c r="A2191">
        <v>17</v>
      </c>
      <c r="B2191">
        <v>6</v>
      </c>
      <c r="C2191">
        <v>1</v>
      </c>
      <c r="D2191">
        <f>1000*[7]powerSupply2Nivel!$D2191</f>
        <v>0</v>
      </c>
    </row>
    <row r="2192" spans="1:4" x14ac:dyDescent="0.3">
      <c r="A2192">
        <v>17</v>
      </c>
      <c r="B2192">
        <v>7</v>
      </c>
      <c r="C2192">
        <v>1</v>
      </c>
      <c r="D2192">
        <f>1000*[7]powerSupply2Nivel!$D2192</f>
        <v>0</v>
      </c>
    </row>
    <row r="2193" spans="1:4" x14ac:dyDescent="0.3">
      <c r="A2193">
        <v>17</v>
      </c>
      <c r="B2193">
        <v>8</v>
      </c>
      <c r="C2193">
        <v>1</v>
      </c>
      <c r="D2193">
        <f>1000*[7]powerSupply2Nivel!$D2193</f>
        <v>0</v>
      </c>
    </row>
    <row r="2194" spans="1:4" x14ac:dyDescent="0.3">
      <c r="A2194">
        <v>17</v>
      </c>
      <c r="B2194">
        <v>9</v>
      </c>
      <c r="C2194">
        <v>1</v>
      </c>
      <c r="D2194">
        <f>1000*[7]powerSupply2Nivel!$D2194</f>
        <v>0</v>
      </c>
    </row>
    <row r="2195" spans="1:4" x14ac:dyDescent="0.3">
      <c r="A2195">
        <v>17</v>
      </c>
      <c r="B2195">
        <v>10</v>
      </c>
      <c r="C2195">
        <v>1</v>
      </c>
      <c r="D2195">
        <f>1000*[7]powerSupply2Nivel!$D2195</f>
        <v>0</v>
      </c>
    </row>
    <row r="2196" spans="1:4" x14ac:dyDescent="0.3">
      <c r="A2196">
        <v>17</v>
      </c>
      <c r="B2196">
        <v>11</v>
      </c>
      <c r="C2196">
        <v>1</v>
      </c>
      <c r="D2196">
        <f>1000*[7]powerSupply2Nivel!$D2196</f>
        <v>0</v>
      </c>
    </row>
    <row r="2197" spans="1:4" x14ac:dyDescent="0.3">
      <c r="A2197">
        <v>17</v>
      </c>
      <c r="B2197">
        <v>12</v>
      </c>
      <c r="C2197">
        <v>1</v>
      </c>
      <c r="D2197">
        <f>1000*[7]powerSupply2Nivel!$D2197</f>
        <v>0</v>
      </c>
    </row>
    <row r="2198" spans="1:4" x14ac:dyDescent="0.3">
      <c r="A2198">
        <v>17</v>
      </c>
      <c r="B2198">
        <v>13</v>
      </c>
      <c r="C2198">
        <v>1</v>
      </c>
      <c r="D2198">
        <f>1000*[7]powerSupply2Nivel!$D2198</f>
        <v>0</v>
      </c>
    </row>
    <row r="2199" spans="1:4" x14ac:dyDescent="0.3">
      <c r="A2199">
        <v>17</v>
      </c>
      <c r="B2199">
        <v>14</v>
      </c>
      <c r="C2199">
        <v>1</v>
      </c>
      <c r="D2199">
        <f>1000*[7]powerSupply2Nivel!$D2199</f>
        <v>0</v>
      </c>
    </row>
    <row r="2200" spans="1:4" x14ac:dyDescent="0.3">
      <c r="A2200">
        <v>17</v>
      </c>
      <c r="B2200">
        <v>15</v>
      </c>
      <c r="C2200">
        <v>1</v>
      </c>
      <c r="D2200">
        <f>1000*[7]powerSupply2Nivel!$D2200</f>
        <v>0</v>
      </c>
    </row>
    <row r="2201" spans="1:4" x14ac:dyDescent="0.3">
      <c r="A2201">
        <v>17</v>
      </c>
      <c r="B2201">
        <v>16</v>
      </c>
      <c r="C2201">
        <v>1</v>
      </c>
      <c r="D2201">
        <f>1000*[7]powerSupply2Nivel!$D2201</f>
        <v>0</v>
      </c>
    </row>
    <row r="2202" spans="1:4" x14ac:dyDescent="0.3">
      <c r="A2202">
        <v>17</v>
      </c>
      <c r="B2202">
        <v>17</v>
      </c>
      <c r="C2202">
        <v>1</v>
      </c>
      <c r="D2202">
        <f>1000*[7]powerSupply2Nivel!$D2202</f>
        <v>0</v>
      </c>
    </row>
    <row r="2203" spans="1:4" x14ac:dyDescent="0.3">
      <c r="A2203">
        <v>17</v>
      </c>
      <c r="B2203">
        <v>18</v>
      </c>
      <c r="C2203">
        <v>1</v>
      </c>
      <c r="D2203">
        <f>1000*[7]powerSupply2Nivel!$D2203</f>
        <v>0</v>
      </c>
    </row>
    <row r="2204" spans="1:4" x14ac:dyDescent="0.3">
      <c r="A2204">
        <v>17</v>
      </c>
      <c r="B2204">
        <v>19</v>
      </c>
      <c r="C2204">
        <v>1</v>
      </c>
      <c r="D2204">
        <f>1000*[7]powerSupply2Nivel!$D2204</f>
        <v>0</v>
      </c>
    </row>
    <row r="2205" spans="1:4" x14ac:dyDescent="0.3">
      <c r="A2205">
        <v>17</v>
      </c>
      <c r="B2205">
        <v>20</v>
      </c>
      <c r="C2205">
        <v>1</v>
      </c>
      <c r="D2205">
        <f>1000*[7]powerSupply2Nivel!$D2205</f>
        <v>0</v>
      </c>
    </row>
    <row r="2206" spans="1:4" x14ac:dyDescent="0.3">
      <c r="A2206">
        <v>17</v>
      </c>
      <c r="B2206">
        <v>21</v>
      </c>
      <c r="C2206">
        <v>1</v>
      </c>
      <c r="D2206">
        <f>1000*[7]powerSupply2Nivel!$D2206</f>
        <v>0</v>
      </c>
    </row>
    <row r="2207" spans="1:4" x14ac:dyDescent="0.3">
      <c r="A2207">
        <v>17</v>
      </c>
      <c r="B2207">
        <v>22</v>
      </c>
      <c r="C2207">
        <v>1</v>
      </c>
      <c r="D2207">
        <f>1000*[7]powerSupply2Nivel!$D2207</f>
        <v>0</v>
      </c>
    </row>
    <row r="2208" spans="1:4" x14ac:dyDescent="0.3">
      <c r="A2208">
        <v>17</v>
      </c>
      <c r="B2208">
        <v>23</v>
      </c>
      <c r="C2208">
        <v>1</v>
      </c>
      <c r="D2208">
        <f>1000*[7]powerSupply2Nivel!$D2208</f>
        <v>0</v>
      </c>
    </row>
    <row r="2209" spans="1:4" x14ac:dyDescent="0.3">
      <c r="A2209">
        <v>17</v>
      </c>
      <c r="B2209">
        <v>24</v>
      </c>
      <c r="C2209">
        <v>1</v>
      </c>
      <c r="D2209">
        <f>1000*[7]powerSupply2Nivel!$D2209</f>
        <v>0</v>
      </c>
    </row>
    <row r="2210" spans="1:4" x14ac:dyDescent="0.3">
      <c r="A2210">
        <v>20</v>
      </c>
      <c r="B2210">
        <v>1</v>
      </c>
      <c r="C2210">
        <v>1</v>
      </c>
      <c r="D2210">
        <f>1000*[7]powerSupply2Nivel!$D2210</f>
        <v>0</v>
      </c>
    </row>
    <row r="2211" spans="1:4" x14ac:dyDescent="0.3">
      <c r="A2211">
        <v>20</v>
      </c>
      <c r="B2211">
        <v>2</v>
      </c>
      <c r="C2211">
        <v>1</v>
      </c>
      <c r="D2211">
        <f>1000*[7]powerSupply2Nivel!$D2211</f>
        <v>0</v>
      </c>
    </row>
    <row r="2212" spans="1:4" x14ac:dyDescent="0.3">
      <c r="A2212">
        <v>20</v>
      </c>
      <c r="B2212">
        <v>3</v>
      </c>
      <c r="C2212">
        <v>1</v>
      </c>
      <c r="D2212">
        <f>1000*[7]powerSupply2Nivel!$D2212</f>
        <v>0</v>
      </c>
    </row>
    <row r="2213" spans="1:4" x14ac:dyDescent="0.3">
      <c r="A2213">
        <v>20</v>
      </c>
      <c r="B2213">
        <v>4</v>
      </c>
      <c r="C2213">
        <v>1</v>
      </c>
      <c r="D2213">
        <f>1000*[7]powerSupply2Nivel!$D2213</f>
        <v>0</v>
      </c>
    </row>
    <row r="2214" spans="1:4" x14ac:dyDescent="0.3">
      <c r="A2214">
        <v>20</v>
      </c>
      <c r="B2214">
        <v>5</v>
      </c>
      <c r="C2214">
        <v>1</v>
      </c>
      <c r="D2214">
        <f>1000*[7]powerSupply2Nivel!$D2214</f>
        <v>0</v>
      </c>
    </row>
    <row r="2215" spans="1:4" x14ac:dyDescent="0.3">
      <c r="A2215">
        <v>20</v>
      </c>
      <c r="B2215">
        <v>6</v>
      </c>
      <c r="C2215">
        <v>1</v>
      </c>
      <c r="D2215">
        <f>1000*[7]powerSupply2Nivel!$D2215</f>
        <v>0</v>
      </c>
    </row>
    <row r="2216" spans="1:4" x14ac:dyDescent="0.3">
      <c r="A2216">
        <v>20</v>
      </c>
      <c r="B2216">
        <v>7</v>
      </c>
      <c r="C2216">
        <v>1</v>
      </c>
      <c r="D2216">
        <f>1000*[7]powerSupply2Nivel!$D2216</f>
        <v>0</v>
      </c>
    </row>
    <row r="2217" spans="1:4" x14ac:dyDescent="0.3">
      <c r="A2217">
        <v>20</v>
      </c>
      <c r="B2217">
        <v>8</v>
      </c>
      <c r="C2217">
        <v>1</v>
      </c>
      <c r="D2217">
        <f>1000*[7]powerSupply2Nivel!$D2217</f>
        <v>0</v>
      </c>
    </row>
    <row r="2218" spans="1:4" x14ac:dyDescent="0.3">
      <c r="A2218">
        <v>20</v>
      </c>
      <c r="B2218">
        <v>9</v>
      </c>
      <c r="C2218">
        <v>1</v>
      </c>
      <c r="D2218">
        <f>1000*[7]powerSupply2Nivel!$D2218</f>
        <v>0</v>
      </c>
    </row>
    <row r="2219" spans="1:4" x14ac:dyDescent="0.3">
      <c r="A2219">
        <v>20</v>
      </c>
      <c r="B2219">
        <v>10</v>
      </c>
      <c r="C2219">
        <v>1</v>
      </c>
      <c r="D2219">
        <f>1000*[7]powerSupply2Nivel!$D2219</f>
        <v>0</v>
      </c>
    </row>
    <row r="2220" spans="1:4" x14ac:dyDescent="0.3">
      <c r="A2220">
        <v>20</v>
      </c>
      <c r="B2220">
        <v>11</v>
      </c>
      <c r="C2220">
        <v>1</v>
      </c>
      <c r="D2220">
        <f>1000*[7]powerSupply2Nivel!$D2220</f>
        <v>0</v>
      </c>
    </row>
    <row r="2221" spans="1:4" x14ac:dyDescent="0.3">
      <c r="A2221">
        <v>20</v>
      </c>
      <c r="B2221">
        <v>12</v>
      </c>
      <c r="C2221">
        <v>1</v>
      </c>
      <c r="D2221">
        <f>1000*[7]powerSupply2Nivel!$D2221</f>
        <v>0</v>
      </c>
    </row>
    <row r="2222" spans="1:4" x14ac:dyDescent="0.3">
      <c r="A2222">
        <v>20</v>
      </c>
      <c r="B2222">
        <v>13</v>
      </c>
      <c r="C2222">
        <v>1</v>
      </c>
      <c r="D2222">
        <f>1000*[7]powerSupply2Nivel!$D2222</f>
        <v>0</v>
      </c>
    </row>
    <row r="2223" spans="1:4" x14ac:dyDescent="0.3">
      <c r="A2223">
        <v>20</v>
      </c>
      <c r="B2223">
        <v>14</v>
      </c>
      <c r="C2223">
        <v>1</v>
      </c>
      <c r="D2223">
        <f>1000*[7]powerSupply2Nivel!$D2223</f>
        <v>0</v>
      </c>
    </row>
    <row r="2224" spans="1:4" x14ac:dyDescent="0.3">
      <c r="A2224">
        <v>20</v>
      </c>
      <c r="B2224">
        <v>15</v>
      </c>
      <c r="C2224">
        <v>1</v>
      </c>
      <c r="D2224">
        <f>1000*[7]powerSupply2Nivel!$D2224</f>
        <v>0</v>
      </c>
    </row>
    <row r="2225" spans="1:4" x14ac:dyDescent="0.3">
      <c r="A2225">
        <v>20</v>
      </c>
      <c r="B2225">
        <v>16</v>
      </c>
      <c r="C2225">
        <v>1</v>
      </c>
      <c r="D2225">
        <f>1000*[7]powerSupply2Nivel!$D2225</f>
        <v>0</v>
      </c>
    </row>
    <row r="2226" spans="1:4" x14ac:dyDescent="0.3">
      <c r="A2226">
        <v>20</v>
      </c>
      <c r="B2226">
        <v>17</v>
      </c>
      <c r="C2226">
        <v>1</v>
      </c>
      <c r="D2226">
        <f>1000*[7]powerSupply2Nivel!$D2226</f>
        <v>0</v>
      </c>
    </row>
    <row r="2227" spans="1:4" x14ac:dyDescent="0.3">
      <c r="A2227">
        <v>20</v>
      </c>
      <c r="B2227">
        <v>18</v>
      </c>
      <c r="C2227">
        <v>1</v>
      </c>
      <c r="D2227">
        <f>1000*[7]powerSupply2Nivel!$D2227</f>
        <v>0</v>
      </c>
    </row>
    <row r="2228" spans="1:4" x14ac:dyDescent="0.3">
      <c r="A2228">
        <v>20</v>
      </c>
      <c r="B2228">
        <v>19</v>
      </c>
      <c r="C2228">
        <v>1</v>
      </c>
      <c r="D2228">
        <f>1000*[7]powerSupply2Nivel!$D2228</f>
        <v>0</v>
      </c>
    </row>
    <row r="2229" spans="1:4" x14ac:dyDescent="0.3">
      <c r="A2229">
        <v>20</v>
      </c>
      <c r="B2229">
        <v>20</v>
      </c>
      <c r="C2229">
        <v>1</v>
      </c>
      <c r="D2229">
        <f>1000*[7]powerSupply2Nivel!$D2229</f>
        <v>0</v>
      </c>
    </row>
    <row r="2230" spans="1:4" x14ac:dyDescent="0.3">
      <c r="A2230">
        <v>20</v>
      </c>
      <c r="B2230">
        <v>21</v>
      </c>
      <c r="C2230">
        <v>1</v>
      </c>
      <c r="D2230">
        <f>1000*[7]powerSupply2Nivel!$D2230</f>
        <v>0</v>
      </c>
    </row>
    <row r="2231" spans="1:4" x14ac:dyDescent="0.3">
      <c r="A2231">
        <v>20</v>
      </c>
      <c r="B2231">
        <v>22</v>
      </c>
      <c r="C2231">
        <v>1</v>
      </c>
      <c r="D2231">
        <f>1000*[7]powerSupply2Nivel!$D2231</f>
        <v>0</v>
      </c>
    </row>
    <row r="2232" spans="1:4" x14ac:dyDescent="0.3">
      <c r="A2232">
        <v>20</v>
      </c>
      <c r="B2232">
        <v>23</v>
      </c>
      <c r="C2232">
        <v>1</v>
      </c>
      <c r="D2232">
        <f>1000*[7]powerSupply2Nivel!$D2232</f>
        <v>0</v>
      </c>
    </row>
    <row r="2233" spans="1:4" x14ac:dyDescent="0.3">
      <c r="A2233">
        <v>20</v>
      </c>
      <c r="B2233">
        <v>24</v>
      </c>
      <c r="C2233">
        <v>1</v>
      </c>
      <c r="D2233">
        <f>1000*[7]powerSupply2Nivel!$D2233</f>
        <v>0</v>
      </c>
    </row>
    <row r="2234" spans="1:4" x14ac:dyDescent="0.3">
      <c r="A2234">
        <v>22</v>
      </c>
      <c r="B2234">
        <v>1</v>
      </c>
      <c r="C2234">
        <v>1</v>
      </c>
      <c r="D2234">
        <f>1000*[7]powerSupply2Nivel!$D2234</f>
        <v>0</v>
      </c>
    </row>
    <row r="2235" spans="1:4" x14ac:dyDescent="0.3">
      <c r="A2235">
        <v>22</v>
      </c>
      <c r="B2235">
        <v>2</v>
      </c>
      <c r="C2235">
        <v>1</v>
      </c>
      <c r="D2235">
        <f>1000*[7]powerSupply2Nivel!$D2235</f>
        <v>0</v>
      </c>
    </row>
    <row r="2236" spans="1:4" x14ac:dyDescent="0.3">
      <c r="A2236">
        <v>22</v>
      </c>
      <c r="B2236">
        <v>3</v>
      </c>
      <c r="C2236">
        <v>1</v>
      </c>
      <c r="D2236">
        <f>1000*[7]powerSupply2Nivel!$D2236</f>
        <v>0</v>
      </c>
    </row>
    <row r="2237" spans="1:4" x14ac:dyDescent="0.3">
      <c r="A2237">
        <v>22</v>
      </c>
      <c r="B2237">
        <v>4</v>
      </c>
      <c r="C2237">
        <v>1</v>
      </c>
      <c r="D2237">
        <f>1000*[7]powerSupply2Nivel!$D2237</f>
        <v>0</v>
      </c>
    </row>
    <row r="2238" spans="1:4" x14ac:dyDescent="0.3">
      <c r="A2238">
        <v>22</v>
      </c>
      <c r="B2238">
        <v>5</v>
      </c>
      <c r="C2238">
        <v>1</v>
      </c>
      <c r="D2238">
        <f>1000*[7]powerSupply2Nivel!$D2238</f>
        <v>0</v>
      </c>
    </row>
    <row r="2239" spans="1:4" x14ac:dyDescent="0.3">
      <c r="A2239">
        <v>22</v>
      </c>
      <c r="B2239">
        <v>6</v>
      </c>
      <c r="C2239">
        <v>1</v>
      </c>
      <c r="D2239">
        <f>1000*[7]powerSupply2Nivel!$D2239</f>
        <v>0</v>
      </c>
    </row>
    <row r="2240" spans="1:4" x14ac:dyDescent="0.3">
      <c r="A2240">
        <v>22</v>
      </c>
      <c r="B2240">
        <v>7</v>
      </c>
      <c r="C2240">
        <v>1</v>
      </c>
      <c r="D2240">
        <f>1000*[7]powerSupply2Nivel!$D2240</f>
        <v>0</v>
      </c>
    </row>
    <row r="2241" spans="1:4" x14ac:dyDescent="0.3">
      <c r="A2241">
        <v>22</v>
      </c>
      <c r="B2241">
        <v>8</v>
      </c>
      <c r="C2241">
        <v>1</v>
      </c>
      <c r="D2241">
        <f>1000*[7]powerSupply2Nivel!$D2241</f>
        <v>0</v>
      </c>
    </row>
    <row r="2242" spans="1:4" x14ac:dyDescent="0.3">
      <c r="A2242">
        <v>22</v>
      </c>
      <c r="B2242">
        <v>9</v>
      </c>
      <c r="C2242">
        <v>1</v>
      </c>
      <c r="D2242">
        <f>1000*[7]powerSupply2Nivel!$D2242</f>
        <v>0</v>
      </c>
    </row>
    <row r="2243" spans="1:4" x14ac:dyDescent="0.3">
      <c r="A2243">
        <v>22</v>
      </c>
      <c r="B2243">
        <v>10</v>
      </c>
      <c r="C2243">
        <v>1</v>
      </c>
      <c r="D2243">
        <f>1000*[7]powerSupply2Nivel!$D2243</f>
        <v>0</v>
      </c>
    </row>
    <row r="2244" spans="1:4" x14ac:dyDescent="0.3">
      <c r="A2244">
        <v>22</v>
      </c>
      <c r="B2244">
        <v>11</v>
      </c>
      <c r="C2244">
        <v>1</v>
      </c>
      <c r="D2244">
        <f>1000*[7]powerSupply2Nivel!$D2244</f>
        <v>0</v>
      </c>
    </row>
    <row r="2245" spans="1:4" x14ac:dyDescent="0.3">
      <c r="A2245">
        <v>22</v>
      </c>
      <c r="B2245">
        <v>12</v>
      </c>
      <c r="C2245">
        <v>1</v>
      </c>
      <c r="D2245">
        <f>1000*[7]powerSupply2Nivel!$D2245</f>
        <v>0</v>
      </c>
    </row>
    <row r="2246" spans="1:4" x14ac:dyDescent="0.3">
      <c r="A2246">
        <v>22</v>
      </c>
      <c r="B2246">
        <v>13</v>
      </c>
      <c r="C2246">
        <v>1</v>
      </c>
      <c r="D2246">
        <f>1000*[7]powerSupply2Nivel!$D2246</f>
        <v>0</v>
      </c>
    </row>
    <row r="2247" spans="1:4" x14ac:dyDescent="0.3">
      <c r="A2247">
        <v>22</v>
      </c>
      <c r="B2247">
        <v>14</v>
      </c>
      <c r="C2247">
        <v>1</v>
      </c>
      <c r="D2247">
        <f>1000*[7]powerSupply2Nivel!$D2247</f>
        <v>0</v>
      </c>
    </row>
    <row r="2248" spans="1:4" x14ac:dyDescent="0.3">
      <c r="A2248">
        <v>22</v>
      </c>
      <c r="B2248">
        <v>15</v>
      </c>
      <c r="C2248">
        <v>1</v>
      </c>
      <c r="D2248">
        <f>1000*[7]powerSupply2Nivel!$D2248</f>
        <v>0</v>
      </c>
    </row>
    <row r="2249" spans="1:4" x14ac:dyDescent="0.3">
      <c r="A2249">
        <v>22</v>
      </c>
      <c r="B2249">
        <v>16</v>
      </c>
      <c r="C2249">
        <v>1</v>
      </c>
      <c r="D2249">
        <f>1000*[7]powerSupply2Nivel!$D2249</f>
        <v>0</v>
      </c>
    </row>
    <row r="2250" spans="1:4" x14ac:dyDescent="0.3">
      <c r="A2250">
        <v>22</v>
      </c>
      <c r="B2250">
        <v>17</v>
      </c>
      <c r="C2250">
        <v>1</v>
      </c>
      <c r="D2250">
        <f>1000*[7]powerSupply2Nivel!$D2250</f>
        <v>0</v>
      </c>
    </row>
    <row r="2251" spans="1:4" x14ac:dyDescent="0.3">
      <c r="A2251">
        <v>22</v>
      </c>
      <c r="B2251">
        <v>18</v>
      </c>
      <c r="C2251">
        <v>1</v>
      </c>
      <c r="D2251">
        <f>1000*[7]powerSupply2Nivel!$D2251</f>
        <v>0</v>
      </c>
    </row>
    <row r="2252" spans="1:4" x14ac:dyDescent="0.3">
      <c r="A2252">
        <v>22</v>
      </c>
      <c r="B2252">
        <v>19</v>
      </c>
      <c r="C2252">
        <v>1</v>
      </c>
      <c r="D2252">
        <f>1000*[7]powerSupply2Nivel!$D2252</f>
        <v>0</v>
      </c>
    </row>
    <row r="2253" spans="1:4" x14ac:dyDescent="0.3">
      <c r="A2253">
        <v>22</v>
      </c>
      <c r="B2253">
        <v>20</v>
      </c>
      <c r="C2253">
        <v>1</v>
      </c>
      <c r="D2253">
        <f>1000*[7]powerSupply2Nivel!$D2253</f>
        <v>0</v>
      </c>
    </row>
    <row r="2254" spans="1:4" x14ac:dyDescent="0.3">
      <c r="A2254">
        <v>22</v>
      </c>
      <c r="B2254">
        <v>21</v>
      </c>
      <c r="C2254">
        <v>1</v>
      </c>
      <c r="D2254">
        <f>1000*[7]powerSupply2Nivel!$D2254</f>
        <v>0</v>
      </c>
    </row>
    <row r="2255" spans="1:4" x14ac:dyDescent="0.3">
      <c r="A2255">
        <v>22</v>
      </c>
      <c r="B2255">
        <v>22</v>
      </c>
      <c r="C2255">
        <v>1</v>
      </c>
      <c r="D2255">
        <f>1000*[7]powerSupply2Nivel!$D2255</f>
        <v>0</v>
      </c>
    </row>
    <row r="2256" spans="1:4" x14ac:dyDescent="0.3">
      <c r="A2256">
        <v>22</v>
      </c>
      <c r="B2256">
        <v>23</v>
      </c>
      <c r="C2256">
        <v>1</v>
      </c>
      <c r="D2256">
        <f>1000*[7]powerSupply2Nivel!$D2256</f>
        <v>0</v>
      </c>
    </row>
    <row r="2257" spans="1:4" x14ac:dyDescent="0.3">
      <c r="A2257">
        <v>22</v>
      </c>
      <c r="B2257">
        <v>24</v>
      </c>
      <c r="C2257">
        <v>1</v>
      </c>
      <c r="D2257">
        <f>1000*[7]powerSupply2Nivel!$D2257</f>
        <v>0</v>
      </c>
    </row>
    <row r="2258" spans="1:4" x14ac:dyDescent="0.3">
      <c r="A2258">
        <v>24</v>
      </c>
      <c r="B2258">
        <v>1</v>
      </c>
      <c r="C2258">
        <v>1</v>
      </c>
      <c r="D2258">
        <f>1000*[7]powerSupply2Nivel!$D2258</f>
        <v>0</v>
      </c>
    </row>
    <row r="2259" spans="1:4" x14ac:dyDescent="0.3">
      <c r="A2259">
        <v>24</v>
      </c>
      <c r="B2259">
        <v>2</v>
      </c>
      <c r="C2259">
        <v>1</v>
      </c>
      <c r="D2259">
        <f>1000*[7]powerSupply2Nivel!$D2259</f>
        <v>0</v>
      </c>
    </row>
    <row r="2260" spans="1:4" x14ac:dyDescent="0.3">
      <c r="A2260">
        <v>24</v>
      </c>
      <c r="B2260">
        <v>3</v>
      </c>
      <c r="C2260">
        <v>1</v>
      </c>
      <c r="D2260">
        <f>1000*[7]powerSupply2Nivel!$D2260</f>
        <v>0</v>
      </c>
    </row>
    <row r="2261" spans="1:4" x14ac:dyDescent="0.3">
      <c r="A2261">
        <v>24</v>
      </c>
      <c r="B2261">
        <v>4</v>
      </c>
      <c r="C2261">
        <v>1</v>
      </c>
      <c r="D2261">
        <f>1000*[7]powerSupply2Nivel!$D2261</f>
        <v>0</v>
      </c>
    </row>
    <row r="2262" spans="1:4" x14ac:dyDescent="0.3">
      <c r="A2262">
        <v>24</v>
      </c>
      <c r="B2262">
        <v>5</v>
      </c>
      <c r="C2262">
        <v>1</v>
      </c>
      <c r="D2262">
        <f>1000*[7]powerSupply2Nivel!$D2262</f>
        <v>0</v>
      </c>
    </row>
    <row r="2263" spans="1:4" x14ac:dyDescent="0.3">
      <c r="A2263">
        <v>24</v>
      </c>
      <c r="B2263">
        <v>6</v>
      </c>
      <c r="C2263">
        <v>1</v>
      </c>
      <c r="D2263">
        <f>1000*[7]powerSupply2Nivel!$D2263</f>
        <v>0</v>
      </c>
    </row>
    <row r="2264" spans="1:4" x14ac:dyDescent="0.3">
      <c r="A2264">
        <v>24</v>
      </c>
      <c r="B2264">
        <v>7</v>
      </c>
      <c r="C2264">
        <v>1</v>
      </c>
      <c r="D2264">
        <f>1000*[7]powerSupply2Nivel!$D2264</f>
        <v>0</v>
      </c>
    </row>
    <row r="2265" spans="1:4" x14ac:dyDescent="0.3">
      <c r="A2265">
        <v>24</v>
      </c>
      <c r="B2265">
        <v>8</v>
      </c>
      <c r="C2265">
        <v>1</v>
      </c>
      <c r="D2265">
        <f>1000*[7]powerSupply2Nivel!$D2265</f>
        <v>0</v>
      </c>
    </row>
    <row r="2266" spans="1:4" x14ac:dyDescent="0.3">
      <c r="A2266">
        <v>24</v>
      </c>
      <c r="B2266">
        <v>9</v>
      </c>
      <c r="C2266">
        <v>1</v>
      </c>
      <c r="D2266">
        <f>1000*[7]powerSupply2Nivel!$D2266</f>
        <v>0</v>
      </c>
    </row>
    <row r="2267" spans="1:4" x14ac:dyDescent="0.3">
      <c r="A2267">
        <v>24</v>
      </c>
      <c r="B2267">
        <v>10</v>
      </c>
      <c r="C2267">
        <v>1</v>
      </c>
      <c r="D2267">
        <f>1000*[7]powerSupply2Nivel!$D2267</f>
        <v>0</v>
      </c>
    </row>
    <row r="2268" spans="1:4" x14ac:dyDescent="0.3">
      <c r="A2268">
        <v>24</v>
      </c>
      <c r="B2268">
        <v>11</v>
      </c>
      <c r="C2268">
        <v>1</v>
      </c>
      <c r="D2268">
        <f>1000*[7]powerSupply2Nivel!$D2268</f>
        <v>0</v>
      </c>
    </row>
    <row r="2269" spans="1:4" x14ac:dyDescent="0.3">
      <c r="A2269">
        <v>24</v>
      </c>
      <c r="B2269">
        <v>12</v>
      </c>
      <c r="C2269">
        <v>1</v>
      </c>
      <c r="D2269">
        <f>1000*[7]powerSupply2Nivel!$D2269</f>
        <v>0</v>
      </c>
    </row>
    <row r="2270" spans="1:4" x14ac:dyDescent="0.3">
      <c r="A2270">
        <v>24</v>
      </c>
      <c r="B2270">
        <v>13</v>
      </c>
      <c r="C2270">
        <v>1</v>
      </c>
      <c r="D2270">
        <f>1000*[7]powerSupply2Nivel!$D2270</f>
        <v>0</v>
      </c>
    </row>
    <row r="2271" spans="1:4" x14ac:dyDescent="0.3">
      <c r="A2271">
        <v>24</v>
      </c>
      <c r="B2271">
        <v>14</v>
      </c>
      <c r="C2271">
        <v>1</v>
      </c>
      <c r="D2271">
        <f>1000*[7]powerSupply2Nivel!$D2271</f>
        <v>0</v>
      </c>
    </row>
    <row r="2272" spans="1:4" x14ac:dyDescent="0.3">
      <c r="A2272">
        <v>24</v>
      </c>
      <c r="B2272">
        <v>15</v>
      </c>
      <c r="C2272">
        <v>1</v>
      </c>
      <c r="D2272">
        <f>1000*[7]powerSupply2Nivel!$D2272</f>
        <v>0</v>
      </c>
    </row>
    <row r="2273" spans="1:4" x14ac:dyDescent="0.3">
      <c r="A2273">
        <v>24</v>
      </c>
      <c r="B2273">
        <v>16</v>
      </c>
      <c r="C2273">
        <v>1</v>
      </c>
      <c r="D2273">
        <f>1000*[7]powerSupply2Nivel!$D2273</f>
        <v>0</v>
      </c>
    </row>
    <row r="2274" spans="1:4" x14ac:dyDescent="0.3">
      <c r="A2274">
        <v>24</v>
      </c>
      <c r="B2274">
        <v>17</v>
      </c>
      <c r="C2274">
        <v>1</v>
      </c>
      <c r="D2274">
        <f>1000*[7]powerSupply2Nivel!$D2274</f>
        <v>0</v>
      </c>
    </row>
    <row r="2275" spans="1:4" x14ac:dyDescent="0.3">
      <c r="A2275">
        <v>24</v>
      </c>
      <c r="B2275">
        <v>18</v>
      </c>
      <c r="C2275">
        <v>1</v>
      </c>
      <c r="D2275">
        <f>1000*[7]powerSupply2Nivel!$D2275</f>
        <v>0</v>
      </c>
    </row>
    <row r="2276" spans="1:4" x14ac:dyDescent="0.3">
      <c r="A2276">
        <v>24</v>
      </c>
      <c r="B2276">
        <v>19</v>
      </c>
      <c r="C2276">
        <v>1</v>
      </c>
      <c r="D2276">
        <f>1000*[7]powerSupply2Nivel!$D2276</f>
        <v>0</v>
      </c>
    </row>
    <row r="2277" spans="1:4" x14ac:dyDescent="0.3">
      <c r="A2277">
        <v>24</v>
      </c>
      <c r="B2277">
        <v>20</v>
      </c>
      <c r="C2277">
        <v>1</v>
      </c>
      <c r="D2277">
        <f>1000*[7]powerSupply2Nivel!$D2277</f>
        <v>0</v>
      </c>
    </row>
    <row r="2278" spans="1:4" x14ac:dyDescent="0.3">
      <c r="A2278">
        <v>24</v>
      </c>
      <c r="B2278">
        <v>21</v>
      </c>
      <c r="C2278">
        <v>1</v>
      </c>
      <c r="D2278">
        <f>1000*[7]powerSupply2Nivel!$D2278</f>
        <v>0</v>
      </c>
    </row>
    <row r="2279" spans="1:4" x14ac:dyDescent="0.3">
      <c r="A2279">
        <v>24</v>
      </c>
      <c r="B2279">
        <v>22</v>
      </c>
      <c r="C2279">
        <v>1</v>
      </c>
      <c r="D2279">
        <f>1000*[7]powerSupply2Nivel!$D2279</f>
        <v>0</v>
      </c>
    </row>
    <row r="2280" spans="1:4" x14ac:dyDescent="0.3">
      <c r="A2280">
        <v>24</v>
      </c>
      <c r="B2280">
        <v>23</v>
      </c>
      <c r="C2280">
        <v>1</v>
      </c>
      <c r="D2280">
        <f>1000*[7]powerSupply2Nivel!$D2280</f>
        <v>0</v>
      </c>
    </row>
    <row r="2281" spans="1:4" x14ac:dyDescent="0.3">
      <c r="A2281">
        <v>24</v>
      </c>
      <c r="B2281">
        <v>24</v>
      </c>
      <c r="C2281">
        <v>1</v>
      </c>
      <c r="D2281">
        <f>1000*[7]powerSupply2Nivel!$D2281</f>
        <v>0</v>
      </c>
    </row>
    <row r="2282" spans="1:4" x14ac:dyDescent="0.3">
      <c r="A2282">
        <v>33</v>
      </c>
      <c r="B2282">
        <v>1</v>
      </c>
      <c r="C2282">
        <v>1</v>
      </c>
      <c r="D2282">
        <f>1000*[7]powerSupply2Nivel!$D2282</f>
        <v>0</v>
      </c>
    </row>
    <row r="2283" spans="1:4" x14ac:dyDescent="0.3">
      <c r="A2283">
        <v>33</v>
      </c>
      <c r="B2283">
        <v>2</v>
      </c>
      <c r="C2283">
        <v>1</v>
      </c>
      <c r="D2283">
        <f>1000*[7]powerSupply2Nivel!$D2283</f>
        <v>0</v>
      </c>
    </row>
    <row r="2284" spans="1:4" x14ac:dyDescent="0.3">
      <c r="A2284">
        <v>33</v>
      </c>
      <c r="B2284">
        <v>3</v>
      </c>
      <c r="C2284">
        <v>1</v>
      </c>
      <c r="D2284">
        <f>1000*[7]powerSupply2Nivel!$D2284</f>
        <v>0</v>
      </c>
    </row>
    <row r="2285" spans="1:4" x14ac:dyDescent="0.3">
      <c r="A2285">
        <v>33</v>
      </c>
      <c r="B2285">
        <v>4</v>
      </c>
      <c r="C2285">
        <v>1</v>
      </c>
      <c r="D2285">
        <f>1000*[7]powerSupply2Nivel!$D2285</f>
        <v>0</v>
      </c>
    </row>
    <row r="2286" spans="1:4" x14ac:dyDescent="0.3">
      <c r="A2286">
        <v>33</v>
      </c>
      <c r="B2286">
        <v>5</v>
      </c>
      <c r="C2286">
        <v>1</v>
      </c>
      <c r="D2286">
        <f>1000*[7]powerSupply2Nivel!$D2286</f>
        <v>0</v>
      </c>
    </row>
    <row r="2287" spans="1:4" x14ac:dyDescent="0.3">
      <c r="A2287">
        <v>33</v>
      </c>
      <c r="B2287">
        <v>6</v>
      </c>
      <c r="C2287">
        <v>1</v>
      </c>
      <c r="D2287">
        <f>1000*[7]powerSupply2Nivel!$D2287</f>
        <v>0</v>
      </c>
    </row>
    <row r="2288" spans="1:4" x14ac:dyDescent="0.3">
      <c r="A2288">
        <v>33</v>
      </c>
      <c r="B2288">
        <v>7</v>
      </c>
      <c r="C2288">
        <v>1</v>
      </c>
      <c r="D2288">
        <f>1000*[7]powerSupply2Nivel!$D2288</f>
        <v>0</v>
      </c>
    </row>
    <row r="2289" spans="1:4" x14ac:dyDescent="0.3">
      <c r="A2289">
        <v>33</v>
      </c>
      <c r="B2289">
        <v>8</v>
      </c>
      <c r="C2289">
        <v>1</v>
      </c>
      <c r="D2289">
        <f>1000*[7]powerSupply2Nivel!$D2289</f>
        <v>0</v>
      </c>
    </row>
    <row r="2290" spans="1:4" x14ac:dyDescent="0.3">
      <c r="A2290">
        <v>33</v>
      </c>
      <c r="B2290">
        <v>9</v>
      </c>
      <c r="C2290">
        <v>1</v>
      </c>
      <c r="D2290">
        <f>1000*[7]powerSupply2Nivel!$D2290</f>
        <v>0</v>
      </c>
    </row>
    <row r="2291" spans="1:4" x14ac:dyDescent="0.3">
      <c r="A2291">
        <v>33</v>
      </c>
      <c r="B2291">
        <v>10</v>
      </c>
      <c r="C2291">
        <v>1</v>
      </c>
      <c r="D2291">
        <f>1000*[7]powerSupply2Nivel!$D2291</f>
        <v>0</v>
      </c>
    </row>
    <row r="2292" spans="1:4" x14ac:dyDescent="0.3">
      <c r="A2292">
        <v>33</v>
      </c>
      <c r="B2292">
        <v>11</v>
      </c>
      <c r="C2292">
        <v>1</v>
      </c>
      <c r="D2292">
        <f>1000*[7]powerSupply2Nivel!$D2292</f>
        <v>0</v>
      </c>
    </row>
    <row r="2293" spans="1:4" x14ac:dyDescent="0.3">
      <c r="A2293">
        <v>33</v>
      </c>
      <c r="B2293">
        <v>12</v>
      </c>
      <c r="C2293">
        <v>1</v>
      </c>
      <c r="D2293">
        <f>1000*[7]powerSupply2Nivel!$D2293</f>
        <v>0</v>
      </c>
    </row>
    <row r="2294" spans="1:4" x14ac:dyDescent="0.3">
      <c r="A2294">
        <v>33</v>
      </c>
      <c r="B2294">
        <v>13</v>
      </c>
      <c r="C2294">
        <v>1</v>
      </c>
      <c r="D2294">
        <f>1000*[7]powerSupply2Nivel!$D2294</f>
        <v>0</v>
      </c>
    </row>
    <row r="2295" spans="1:4" x14ac:dyDescent="0.3">
      <c r="A2295">
        <v>33</v>
      </c>
      <c r="B2295">
        <v>14</v>
      </c>
      <c r="C2295">
        <v>1</v>
      </c>
      <c r="D2295">
        <f>1000*[7]powerSupply2Nivel!$D2295</f>
        <v>0</v>
      </c>
    </row>
    <row r="2296" spans="1:4" x14ac:dyDescent="0.3">
      <c r="A2296">
        <v>33</v>
      </c>
      <c r="B2296">
        <v>15</v>
      </c>
      <c r="C2296">
        <v>1</v>
      </c>
      <c r="D2296">
        <f>1000*[7]powerSupply2Nivel!$D2296</f>
        <v>0</v>
      </c>
    </row>
    <row r="2297" spans="1:4" x14ac:dyDescent="0.3">
      <c r="A2297">
        <v>33</v>
      </c>
      <c r="B2297">
        <v>16</v>
      </c>
      <c r="C2297">
        <v>1</v>
      </c>
      <c r="D2297">
        <f>1000*[7]powerSupply2Nivel!$D2297</f>
        <v>0</v>
      </c>
    </row>
    <row r="2298" spans="1:4" x14ac:dyDescent="0.3">
      <c r="A2298">
        <v>33</v>
      </c>
      <c r="B2298">
        <v>17</v>
      </c>
      <c r="C2298">
        <v>1</v>
      </c>
      <c r="D2298">
        <f>1000*[7]powerSupply2Nivel!$D2298</f>
        <v>0</v>
      </c>
    </row>
    <row r="2299" spans="1:4" x14ac:dyDescent="0.3">
      <c r="A2299">
        <v>33</v>
      </c>
      <c r="B2299">
        <v>18</v>
      </c>
      <c r="C2299">
        <v>1</v>
      </c>
      <c r="D2299">
        <f>1000*[7]powerSupply2Nivel!$D2299</f>
        <v>0</v>
      </c>
    </row>
    <row r="2300" spans="1:4" x14ac:dyDescent="0.3">
      <c r="A2300">
        <v>33</v>
      </c>
      <c r="B2300">
        <v>19</v>
      </c>
      <c r="C2300">
        <v>1</v>
      </c>
      <c r="D2300">
        <f>1000*[7]powerSupply2Nivel!$D2300</f>
        <v>0</v>
      </c>
    </row>
    <row r="2301" spans="1:4" x14ac:dyDescent="0.3">
      <c r="A2301">
        <v>33</v>
      </c>
      <c r="B2301">
        <v>20</v>
      </c>
      <c r="C2301">
        <v>1</v>
      </c>
      <c r="D2301">
        <f>1000*[7]powerSupply2Nivel!$D2301</f>
        <v>0</v>
      </c>
    </row>
    <row r="2302" spans="1:4" x14ac:dyDescent="0.3">
      <c r="A2302">
        <v>33</v>
      </c>
      <c r="B2302">
        <v>21</v>
      </c>
      <c r="C2302">
        <v>1</v>
      </c>
      <c r="D2302">
        <f>1000*[7]powerSupply2Nivel!$D2302</f>
        <v>0</v>
      </c>
    </row>
    <row r="2303" spans="1:4" x14ac:dyDescent="0.3">
      <c r="A2303">
        <v>33</v>
      </c>
      <c r="B2303">
        <v>22</v>
      </c>
      <c r="C2303">
        <v>1</v>
      </c>
      <c r="D2303">
        <f>1000*[7]powerSupply2Nivel!$D2303</f>
        <v>0</v>
      </c>
    </row>
    <row r="2304" spans="1:4" x14ac:dyDescent="0.3">
      <c r="A2304">
        <v>33</v>
      </c>
      <c r="B2304">
        <v>23</v>
      </c>
      <c r="C2304">
        <v>1</v>
      </c>
      <c r="D2304">
        <f>1000*[7]powerSupply2Nivel!$D2304</f>
        <v>0</v>
      </c>
    </row>
    <row r="2305" spans="1:4" x14ac:dyDescent="0.3">
      <c r="A2305">
        <v>33</v>
      </c>
      <c r="B2305">
        <v>24</v>
      </c>
      <c r="C2305">
        <v>1</v>
      </c>
      <c r="D2305">
        <f>1000*[7]powerSupply2Nivel!$D2305</f>
        <v>0</v>
      </c>
    </row>
    <row r="2306" spans="1:4" x14ac:dyDescent="0.3">
      <c r="A2306">
        <v>250</v>
      </c>
      <c r="B2306">
        <v>1</v>
      </c>
      <c r="C2306">
        <v>1</v>
      </c>
      <c r="D2306">
        <f>1000*[7]powerSupply2Nivel!$D2306</f>
        <v>0</v>
      </c>
    </row>
    <row r="2307" spans="1:4" x14ac:dyDescent="0.3">
      <c r="A2307">
        <v>250</v>
      </c>
      <c r="B2307">
        <v>2</v>
      </c>
      <c r="C2307">
        <v>1</v>
      </c>
      <c r="D2307">
        <f>1000*[7]powerSupply2Nivel!$D2307</f>
        <v>0</v>
      </c>
    </row>
    <row r="2308" spans="1:4" x14ac:dyDescent="0.3">
      <c r="A2308">
        <v>250</v>
      </c>
      <c r="B2308">
        <v>3</v>
      </c>
      <c r="C2308">
        <v>1</v>
      </c>
      <c r="D2308">
        <f>1000*[7]powerSupply2Nivel!$D2308</f>
        <v>0</v>
      </c>
    </row>
    <row r="2309" spans="1:4" x14ac:dyDescent="0.3">
      <c r="A2309">
        <v>250</v>
      </c>
      <c r="B2309">
        <v>4</v>
      </c>
      <c r="C2309">
        <v>1</v>
      </c>
      <c r="D2309">
        <f>1000*[7]powerSupply2Nivel!$D2309</f>
        <v>0</v>
      </c>
    </row>
    <row r="2310" spans="1:4" x14ac:dyDescent="0.3">
      <c r="A2310">
        <v>250</v>
      </c>
      <c r="B2310">
        <v>5</v>
      </c>
      <c r="C2310">
        <v>1</v>
      </c>
      <c r="D2310">
        <f>1000*[7]powerSupply2Nivel!$D2310</f>
        <v>0</v>
      </c>
    </row>
    <row r="2311" spans="1:4" x14ac:dyDescent="0.3">
      <c r="A2311">
        <v>250</v>
      </c>
      <c r="B2311">
        <v>6</v>
      </c>
      <c r="C2311">
        <v>1</v>
      </c>
      <c r="D2311">
        <f>1000*[7]powerSupply2Nivel!$D2311</f>
        <v>0</v>
      </c>
    </row>
    <row r="2312" spans="1:4" x14ac:dyDescent="0.3">
      <c r="A2312">
        <v>250</v>
      </c>
      <c r="B2312">
        <v>7</v>
      </c>
      <c r="C2312">
        <v>1</v>
      </c>
      <c r="D2312">
        <f>1000*[7]powerSupply2Nivel!$D2312</f>
        <v>0</v>
      </c>
    </row>
    <row r="2313" spans="1:4" x14ac:dyDescent="0.3">
      <c r="A2313">
        <v>250</v>
      </c>
      <c r="B2313">
        <v>8</v>
      </c>
      <c r="C2313">
        <v>1</v>
      </c>
      <c r="D2313">
        <f>1000*[7]powerSupply2Nivel!$D2313</f>
        <v>0</v>
      </c>
    </row>
    <row r="2314" spans="1:4" x14ac:dyDescent="0.3">
      <c r="A2314">
        <v>250</v>
      </c>
      <c r="B2314">
        <v>9</v>
      </c>
      <c r="C2314">
        <v>1</v>
      </c>
      <c r="D2314">
        <f>1000*[7]powerSupply2Nivel!$D2314</f>
        <v>0</v>
      </c>
    </row>
    <row r="2315" spans="1:4" x14ac:dyDescent="0.3">
      <c r="A2315">
        <v>250</v>
      </c>
      <c r="B2315">
        <v>10</v>
      </c>
      <c r="C2315">
        <v>1</v>
      </c>
      <c r="D2315">
        <f>1000*[7]powerSupply2Nivel!$D2315</f>
        <v>0</v>
      </c>
    </row>
    <row r="2316" spans="1:4" x14ac:dyDescent="0.3">
      <c r="A2316">
        <v>250</v>
      </c>
      <c r="B2316">
        <v>11</v>
      </c>
      <c r="C2316">
        <v>1</v>
      </c>
      <c r="D2316">
        <f>1000*[7]powerSupply2Nivel!$D2316</f>
        <v>0</v>
      </c>
    </row>
    <row r="2317" spans="1:4" x14ac:dyDescent="0.3">
      <c r="A2317">
        <v>250</v>
      </c>
      <c r="B2317">
        <v>12</v>
      </c>
      <c r="C2317">
        <v>1</v>
      </c>
      <c r="D2317">
        <f>1000*[7]powerSupply2Nivel!$D2317</f>
        <v>0</v>
      </c>
    </row>
    <row r="2318" spans="1:4" x14ac:dyDescent="0.3">
      <c r="A2318">
        <v>250</v>
      </c>
      <c r="B2318">
        <v>13</v>
      </c>
      <c r="C2318">
        <v>1</v>
      </c>
      <c r="D2318">
        <f>1000*[7]powerSupply2Nivel!$D2318</f>
        <v>0</v>
      </c>
    </row>
    <row r="2319" spans="1:4" x14ac:dyDescent="0.3">
      <c r="A2319">
        <v>250</v>
      </c>
      <c r="B2319">
        <v>14</v>
      </c>
      <c r="C2319">
        <v>1</v>
      </c>
      <c r="D2319">
        <f>1000*[7]powerSupply2Nivel!$D2319</f>
        <v>0</v>
      </c>
    </row>
    <row r="2320" spans="1:4" x14ac:dyDescent="0.3">
      <c r="A2320">
        <v>250</v>
      </c>
      <c r="B2320">
        <v>15</v>
      </c>
      <c r="C2320">
        <v>1</v>
      </c>
      <c r="D2320">
        <f>1000*[7]powerSupply2Nivel!$D2320</f>
        <v>0</v>
      </c>
    </row>
    <row r="2321" spans="1:4" x14ac:dyDescent="0.3">
      <c r="A2321">
        <v>250</v>
      </c>
      <c r="B2321">
        <v>16</v>
      </c>
      <c r="C2321">
        <v>1</v>
      </c>
      <c r="D2321">
        <f>1000*[7]powerSupply2Nivel!$D2321</f>
        <v>0</v>
      </c>
    </row>
    <row r="2322" spans="1:4" x14ac:dyDescent="0.3">
      <c r="A2322">
        <v>250</v>
      </c>
      <c r="B2322">
        <v>17</v>
      </c>
      <c r="C2322">
        <v>1</v>
      </c>
      <c r="D2322">
        <f>1000*[7]powerSupply2Nivel!$D2322</f>
        <v>0</v>
      </c>
    </row>
    <row r="2323" spans="1:4" x14ac:dyDescent="0.3">
      <c r="A2323">
        <v>250</v>
      </c>
      <c r="B2323">
        <v>18</v>
      </c>
      <c r="C2323">
        <v>1</v>
      </c>
      <c r="D2323">
        <f>1000*[7]powerSupply2Nivel!$D2323</f>
        <v>0</v>
      </c>
    </row>
    <row r="2324" spans="1:4" x14ac:dyDescent="0.3">
      <c r="A2324">
        <v>250</v>
      </c>
      <c r="B2324">
        <v>19</v>
      </c>
      <c r="C2324">
        <v>1</v>
      </c>
      <c r="D2324">
        <f>1000*[7]powerSupply2Nivel!$D2324</f>
        <v>0</v>
      </c>
    </row>
    <row r="2325" spans="1:4" x14ac:dyDescent="0.3">
      <c r="A2325">
        <v>250</v>
      </c>
      <c r="B2325">
        <v>20</v>
      </c>
      <c r="C2325">
        <v>1</v>
      </c>
      <c r="D2325">
        <f>1000*[7]powerSupply2Nivel!$D2325</f>
        <v>0</v>
      </c>
    </row>
    <row r="2326" spans="1:4" x14ac:dyDescent="0.3">
      <c r="A2326">
        <v>250</v>
      </c>
      <c r="B2326">
        <v>21</v>
      </c>
      <c r="C2326">
        <v>1</v>
      </c>
      <c r="D2326">
        <f>1000*[7]powerSupply2Nivel!$D2326</f>
        <v>0</v>
      </c>
    </row>
    <row r="2327" spans="1:4" x14ac:dyDescent="0.3">
      <c r="A2327">
        <v>250</v>
      </c>
      <c r="B2327">
        <v>22</v>
      </c>
      <c r="C2327">
        <v>1</v>
      </c>
      <c r="D2327">
        <f>1000*[7]powerSupply2Nivel!$D2327</f>
        <v>0</v>
      </c>
    </row>
    <row r="2328" spans="1:4" x14ac:dyDescent="0.3">
      <c r="A2328">
        <v>250</v>
      </c>
      <c r="B2328">
        <v>23</v>
      </c>
      <c r="C2328">
        <v>1</v>
      </c>
      <c r="D2328">
        <f>1000*[7]powerSupply2Nivel!$D2328</f>
        <v>0</v>
      </c>
    </row>
    <row r="2329" spans="1:4" x14ac:dyDescent="0.3">
      <c r="A2329">
        <v>250</v>
      </c>
      <c r="B2329">
        <v>24</v>
      </c>
      <c r="C2329">
        <v>1</v>
      </c>
      <c r="D2329">
        <f>1000*[7]powerSupply2Nivel!$D2329</f>
        <v>0</v>
      </c>
    </row>
    <row r="2330" spans="1:4" x14ac:dyDescent="0.3">
      <c r="A2330">
        <v>32</v>
      </c>
      <c r="B2330">
        <v>1</v>
      </c>
      <c r="C2330">
        <v>1</v>
      </c>
      <c r="D2330">
        <f>1000*[7]powerSupply2Nivel!$D2330</f>
        <v>0</v>
      </c>
    </row>
    <row r="2331" spans="1:4" x14ac:dyDescent="0.3">
      <c r="A2331">
        <v>32</v>
      </c>
      <c r="B2331">
        <v>2</v>
      </c>
      <c r="C2331">
        <v>1</v>
      </c>
      <c r="D2331">
        <f>1000*[7]powerSupply2Nivel!$D2331</f>
        <v>0</v>
      </c>
    </row>
    <row r="2332" spans="1:4" x14ac:dyDescent="0.3">
      <c r="A2332">
        <v>32</v>
      </c>
      <c r="B2332">
        <v>3</v>
      </c>
      <c r="C2332">
        <v>1</v>
      </c>
      <c r="D2332">
        <f>1000*[7]powerSupply2Nivel!$D2332</f>
        <v>0</v>
      </c>
    </row>
    <row r="2333" spans="1:4" x14ac:dyDescent="0.3">
      <c r="A2333">
        <v>32</v>
      </c>
      <c r="B2333">
        <v>4</v>
      </c>
      <c r="C2333">
        <v>1</v>
      </c>
      <c r="D2333">
        <f>1000*[7]powerSupply2Nivel!$D2333</f>
        <v>0</v>
      </c>
    </row>
    <row r="2334" spans="1:4" x14ac:dyDescent="0.3">
      <c r="A2334">
        <v>32</v>
      </c>
      <c r="B2334">
        <v>5</v>
      </c>
      <c r="C2334">
        <v>1</v>
      </c>
      <c r="D2334">
        <f>1000*[7]powerSupply2Nivel!$D2334</f>
        <v>0</v>
      </c>
    </row>
    <row r="2335" spans="1:4" x14ac:dyDescent="0.3">
      <c r="A2335">
        <v>32</v>
      </c>
      <c r="B2335">
        <v>6</v>
      </c>
      <c r="C2335">
        <v>1</v>
      </c>
      <c r="D2335">
        <f>1000*[7]powerSupply2Nivel!$D2335</f>
        <v>0</v>
      </c>
    </row>
    <row r="2336" spans="1:4" x14ac:dyDescent="0.3">
      <c r="A2336">
        <v>32</v>
      </c>
      <c r="B2336">
        <v>7</v>
      </c>
      <c r="C2336">
        <v>1</v>
      </c>
      <c r="D2336">
        <f>1000*[7]powerSupply2Nivel!$D2336</f>
        <v>0</v>
      </c>
    </row>
    <row r="2337" spans="1:4" x14ac:dyDescent="0.3">
      <c r="A2337">
        <v>32</v>
      </c>
      <c r="B2337">
        <v>8</v>
      </c>
      <c r="C2337">
        <v>1</v>
      </c>
      <c r="D2337">
        <f>1000*[7]powerSupply2Nivel!$D2337</f>
        <v>0</v>
      </c>
    </row>
    <row r="2338" spans="1:4" x14ac:dyDescent="0.3">
      <c r="A2338">
        <v>32</v>
      </c>
      <c r="B2338">
        <v>9</v>
      </c>
      <c r="C2338">
        <v>1</v>
      </c>
      <c r="D2338">
        <f>1000*[7]powerSupply2Nivel!$D2338</f>
        <v>0</v>
      </c>
    </row>
    <row r="2339" spans="1:4" x14ac:dyDescent="0.3">
      <c r="A2339">
        <v>32</v>
      </c>
      <c r="B2339">
        <v>10</v>
      </c>
      <c r="C2339">
        <v>1</v>
      </c>
      <c r="D2339">
        <f>1000*[7]powerSupply2Nivel!$D2339</f>
        <v>0</v>
      </c>
    </row>
    <row r="2340" spans="1:4" x14ac:dyDescent="0.3">
      <c r="A2340">
        <v>32</v>
      </c>
      <c r="B2340">
        <v>11</v>
      </c>
      <c r="C2340">
        <v>1</v>
      </c>
      <c r="D2340">
        <f>1000*[7]powerSupply2Nivel!$D2340</f>
        <v>0</v>
      </c>
    </row>
    <row r="2341" spans="1:4" x14ac:dyDescent="0.3">
      <c r="A2341">
        <v>32</v>
      </c>
      <c r="B2341">
        <v>12</v>
      </c>
      <c r="C2341">
        <v>1</v>
      </c>
      <c r="D2341">
        <f>1000*[7]powerSupply2Nivel!$D2341</f>
        <v>0</v>
      </c>
    </row>
    <row r="2342" spans="1:4" x14ac:dyDescent="0.3">
      <c r="A2342">
        <v>32</v>
      </c>
      <c r="B2342">
        <v>13</v>
      </c>
      <c r="C2342">
        <v>1</v>
      </c>
      <c r="D2342">
        <f>1000*[7]powerSupply2Nivel!$D2342</f>
        <v>0</v>
      </c>
    </row>
    <row r="2343" spans="1:4" x14ac:dyDescent="0.3">
      <c r="A2343">
        <v>32</v>
      </c>
      <c r="B2343">
        <v>14</v>
      </c>
      <c r="C2343">
        <v>1</v>
      </c>
      <c r="D2343">
        <f>1000*[7]powerSupply2Nivel!$D2343</f>
        <v>0</v>
      </c>
    </row>
    <row r="2344" spans="1:4" x14ac:dyDescent="0.3">
      <c r="A2344">
        <v>32</v>
      </c>
      <c r="B2344">
        <v>15</v>
      </c>
      <c r="C2344">
        <v>1</v>
      </c>
      <c r="D2344">
        <f>1000*[7]powerSupply2Nivel!$D2344</f>
        <v>0</v>
      </c>
    </row>
    <row r="2345" spans="1:4" x14ac:dyDescent="0.3">
      <c r="A2345">
        <v>32</v>
      </c>
      <c r="B2345">
        <v>16</v>
      </c>
      <c r="C2345">
        <v>1</v>
      </c>
      <c r="D2345">
        <f>1000*[7]powerSupply2Nivel!$D2345</f>
        <v>0</v>
      </c>
    </row>
    <row r="2346" spans="1:4" x14ac:dyDescent="0.3">
      <c r="A2346">
        <v>32</v>
      </c>
      <c r="B2346">
        <v>17</v>
      </c>
      <c r="C2346">
        <v>1</v>
      </c>
      <c r="D2346">
        <f>1000*[7]powerSupply2Nivel!$D2346</f>
        <v>0</v>
      </c>
    </row>
    <row r="2347" spans="1:4" x14ac:dyDescent="0.3">
      <c r="A2347">
        <v>32</v>
      </c>
      <c r="B2347">
        <v>18</v>
      </c>
      <c r="C2347">
        <v>1</v>
      </c>
      <c r="D2347">
        <f>1000*[7]powerSupply2Nivel!$D2347</f>
        <v>0</v>
      </c>
    </row>
    <row r="2348" spans="1:4" x14ac:dyDescent="0.3">
      <c r="A2348">
        <v>32</v>
      </c>
      <c r="B2348">
        <v>19</v>
      </c>
      <c r="C2348">
        <v>1</v>
      </c>
      <c r="D2348">
        <f>1000*[7]powerSupply2Nivel!$D2348</f>
        <v>0</v>
      </c>
    </row>
    <row r="2349" spans="1:4" x14ac:dyDescent="0.3">
      <c r="A2349">
        <v>32</v>
      </c>
      <c r="B2349">
        <v>20</v>
      </c>
      <c r="C2349">
        <v>1</v>
      </c>
      <c r="D2349">
        <f>1000*[7]powerSupply2Nivel!$D2349</f>
        <v>0</v>
      </c>
    </row>
    <row r="2350" spans="1:4" x14ac:dyDescent="0.3">
      <c r="A2350">
        <v>32</v>
      </c>
      <c r="B2350">
        <v>21</v>
      </c>
      <c r="C2350">
        <v>1</v>
      </c>
      <c r="D2350">
        <f>1000*[7]powerSupply2Nivel!$D2350</f>
        <v>0</v>
      </c>
    </row>
    <row r="2351" spans="1:4" x14ac:dyDescent="0.3">
      <c r="A2351">
        <v>32</v>
      </c>
      <c r="B2351">
        <v>22</v>
      </c>
      <c r="C2351">
        <v>1</v>
      </c>
      <c r="D2351">
        <f>1000*[7]powerSupply2Nivel!$D2351</f>
        <v>0</v>
      </c>
    </row>
    <row r="2352" spans="1:4" x14ac:dyDescent="0.3">
      <c r="A2352">
        <v>32</v>
      </c>
      <c r="B2352">
        <v>23</v>
      </c>
      <c r="C2352">
        <v>1</v>
      </c>
      <c r="D2352">
        <f>1000*[7]powerSupply2Nivel!$D2352</f>
        <v>0</v>
      </c>
    </row>
    <row r="2353" spans="1:4" x14ac:dyDescent="0.3">
      <c r="A2353">
        <v>32</v>
      </c>
      <c r="B2353">
        <v>24</v>
      </c>
      <c r="C2353">
        <v>1</v>
      </c>
      <c r="D2353">
        <f>1000*[7]powerSupply2Nivel!$D2353</f>
        <v>0</v>
      </c>
    </row>
    <row r="2354" spans="1:4" x14ac:dyDescent="0.3">
      <c r="A2354">
        <v>37</v>
      </c>
      <c r="B2354">
        <v>1</v>
      </c>
      <c r="C2354">
        <v>1</v>
      </c>
      <c r="D2354">
        <f>1000*[7]powerSupply2Nivel!$D2354</f>
        <v>0</v>
      </c>
    </row>
    <row r="2355" spans="1:4" x14ac:dyDescent="0.3">
      <c r="A2355">
        <v>37</v>
      </c>
      <c r="B2355">
        <v>2</v>
      </c>
      <c r="C2355">
        <v>1</v>
      </c>
      <c r="D2355">
        <f>1000*[7]powerSupply2Nivel!$D2355</f>
        <v>0</v>
      </c>
    </row>
    <row r="2356" spans="1:4" x14ac:dyDescent="0.3">
      <c r="A2356">
        <v>37</v>
      </c>
      <c r="B2356">
        <v>3</v>
      </c>
      <c r="C2356">
        <v>1</v>
      </c>
      <c r="D2356">
        <f>1000*[7]powerSupply2Nivel!$D2356</f>
        <v>0</v>
      </c>
    </row>
    <row r="2357" spans="1:4" x14ac:dyDescent="0.3">
      <c r="A2357">
        <v>37</v>
      </c>
      <c r="B2357">
        <v>4</v>
      </c>
      <c r="C2357">
        <v>1</v>
      </c>
      <c r="D2357">
        <f>1000*[7]powerSupply2Nivel!$D2357</f>
        <v>0</v>
      </c>
    </row>
    <row r="2358" spans="1:4" x14ac:dyDescent="0.3">
      <c r="A2358">
        <v>37</v>
      </c>
      <c r="B2358">
        <v>5</v>
      </c>
      <c r="C2358">
        <v>1</v>
      </c>
      <c r="D2358">
        <f>1000*[7]powerSupply2Nivel!$D2358</f>
        <v>0</v>
      </c>
    </row>
    <row r="2359" spans="1:4" x14ac:dyDescent="0.3">
      <c r="A2359">
        <v>37</v>
      </c>
      <c r="B2359">
        <v>6</v>
      </c>
      <c r="C2359">
        <v>1</v>
      </c>
      <c r="D2359">
        <f>1000*[7]powerSupply2Nivel!$D2359</f>
        <v>0</v>
      </c>
    </row>
    <row r="2360" spans="1:4" x14ac:dyDescent="0.3">
      <c r="A2360">
        <v>37</v>
      </c>
      <c r="B2360">
        <v>7</v>
      </c>
      <c r="C2360">
        <v>1</v>
      </c>
      <c r="D2360">
        <f>1000*[7]powerSupply2Nivel!$D2360</f>
        <v>0</v>
      </c>
    </row>
    <row r="2361" spans="1:4" x14ac:dyDescent="0.3">
      <c r="A2361">
        <v>37</v>
      </c>
      <c r="B2361">
        <v>8</v>
      </c>
      <c r="C2361">
        <v>1</v>
      </c>
      <c r="D2361">
        <f>1000*[7]powerSupply2Nivel!$D2361</f>
        <v>0</v>
      </c>
    </row>
    <row r="2362" spans="1:4" x14ac:dyDescent="0.3">
      <c r="A2362">
        <v>37</v>
      </c>
      <c r="B2362">
        <v>9</v>
      </c>
      <c r="C2362">
        <v>1</v>
      </c>
      <c r="D2362">
        <f>1000*[7]powerSupply2Nivel!$D2362</f>
        <v>0</v>
      </c>
    </row>
    <row r="2363" spans="1:4" x14ac:dyDescent="0.3">
      <c r="A2363">
        <v>37</v>
      </c>
      <c r="B2363">
        <v>10</v>
      </c>
      <c r="C2363">
        <v>1</v>
      </c>
      <c r="D2363">
        <f>1000*[7]powerSupply2Nivel!$D2363</f>
        <v>0</v>
      </c>
    </row>
    <row r="2364" spans="1:4" x14ac:dyDescent="0.3">
      <c r="A2364">
        <v>37</v>
      </c>
      <c r="B2364">
        <v>11</v>
      </c>
      <c r="C2364">
        <v>1</v>
      </c>
      <c r="D2364">
        <f>1000*[7]powerSupply2Nivel!$D2364</f>
        <v>0</v>
      </c>
    </row>
    <row r="2365" spans="1:4" x14ac:dyDescent="0.3">
      <c r="A2365">
        <v>37</v>
      </c>
      <c r="B2365">
        <v>12</v>
      </c>
      <c r="C2365">
        <v>1</v>
      </c>
      <c r="D2365">
        <f>1000*[7]powerSupply2Nivel!$D2365</f>
        <v>0</v>
      </c>
    </row>
    <row r="2366" spans="1:4" x14ac:dyDescent="0.3">
      <c r="A2366">
        <v>37</v>
      </c>
      <c r="B2366">
        <v>13</v>
      </c>
      <c r="C2366">
        <v>1</v>
      </c>
      <c r="D2366">
        <f>1000*[7]powerSupply2Nivel!$D2366</f>
        <v>0</v>
      </c>
    </row>
    <row r="2367" spans="1:4" x14ac:dyDescent="0.3">
      <c r="A2367">
        <v>37</v>
      </c>
      <c r="B2367">
        <v>14</v>
      </c>
      <c r="C2367">
        <v>1</v>
      </c>
      <c r="D2367">
        <f>1000*[7]powerSupply2Nivel!$D2367</f>
        <v>0</v>
      </c>
    </row>
    <row r="2368" spans="1:4" x14ac:dyDescent="0.3">
      <c r="A2368">
        <v>37</v>
      </c>
      <c r="B2368">
        <v>15</v>
      </c>
      <c r="C2368">
        <v>1</v>
      </c>
      <c r="D2368">
        <f>1000*[7]powerSupply2Nivel!$D2368</f>
        <v>0</v>
      </c>
    </row>
    <row r="2369" spans="1:4" x14ac:dyDescent="0.3">
      <c r="A2369">
        <v>37</v>
      </c>
      <c r="B2369">
        <v>16</v>
      </c>
      <c r="C2369">
        <v>1</v>
      </c>
      <c r="D2369">
        <f>1000*[7]powerSupply2Nivel!$D2369</f>
        <v>0</v>
      </c>
    </row>
    <row r="2370" spans="1:4" x14ac:dyDescent="0.3">
      <c r="A2370">
        <v>37</v>
      </c>
      <c r="B2370">
        <v>17</v>
      </c>
      <c r="C2370">
        <v>1</v>
      </c>
      <c r="D2370">
        <f>1000*[7]powerSupply2Nivel!$D2370</f>
        <v>0</v>
      </c>
    </row>
    <row r="2371" spans="1:4" x14ac:dyDescent="0.3">
      <c r="A2371">
        <v>37</v>
      </c>
      <c r="B2371">
        <v>18</v>
      </c>
      <c r="C2371">
        <v>1</v>
      </c>
      <c r="D2371">
        <f>1000*[7]powerSupply2Nivel!$D2371</f>
        <v>0</v>
      </c>
    </row>
    <row r="2372" spans="1:4" x14ac:dyDescent="0.3">
      <c r="A2372">
        <v>37</v>
      </c>
      <c r="B2372">
        <v>19</v>
      </c>
      <c r="C2372">
        <v>1</v>
      </c>
      <c r="D2372">
        <f>1000*[7]powerSupply2Nivel!$D2372</f>
        <v>0</v>
      </c>
    </row>
    <row r="2373" spans="1:4" x14ac:dyDescent="0.3">
      <c r="A2373">
        <v>37</v>
      </c>
      <c r="B2373">
        <v>20</v>
      </c>
      <c r="C2373">
        <v>1</v>
      </c>
      <c r="D2373">
        <f>1000*[7]powerSupply2Nivel!$D2373</f>
        <v>0</v>
      </c>
    </row>
    <row r="2374" spans="1:4" x14ac:dyDescent="0.3">
      <c r="A2374">
        <v>37</v>
      </c>
      <c r="B2374">
        <v>21</v>
      </c>
      <c r="C2374">
        <v>1</v>
      </c>
      <c r="D2374">
        <f>1000*[7]powerSupply2Nivel!$D2374</f>
        <v>0</v>
      </c>
    </row>
    <row r="2375" spans="1:4" x14ac:dyDescent="0.3">
      <c r="A2375">
        <v>37</v>
      </c>
      <c r="B2375">
        <v>22</v>
      </c>
      <c r="C2375">
        <v>1</v>
      </c>
      <c r="D2375">
        <f>1000*[7]powerSupply2Nivel!$D2375</f>
        <v>0</v>
      </c>
    </row>
    <row r="2376" spans="1:4" x14ac:dyDescent="0.3">
      <c r="A2376">
        <v>37</v>
      </c>
      <c r="B2376">
        <v>23</v>
      </c>
      <c r="C2376">
        <v>1</v>
      </c>
      <c r="D2376">
        <f>1000*[7]powerSupply2Nivel!$D2376</f>
        <v>0</v>
      </c>
    </row>
    <row r="2377" spans="1:4" x14ac:dyDescent="0.3">
      <c r="A2377">
        <v>37</v>
      </c>
      <c r="B2377">
        <v>24</v>
      </c>
      <c r="C2377">
        <v>1</v>
      </c>
      <c r="D2377">
        <f>1000*[7]powerSupply2Nivel!$D2377</f>
        <v>0</v>
      </c>
    </row>
    <row r="2378" spans="1:4" x14ac:dyDescent="0.3">
      <c r="A2378">
        <v>39</v>
      </c>
      <c r="B2378">
        <v>1</v>
      </c>
      <c r="C2378">
        <v>1</v>
      </c>
      <c r="D2378">
        <f>1000*[7]powerSupply2Nivel!$D2378</f>
        <v>0</v>
      </c>
    </row>
    <row r="2379" spans="1:4" x14ac:dyDescent="0.3">
      <c r="A2379">
        <v>39</v>
      </c>
      <c r="B2379">
        <v>2</v>
      </c>
      <c r="C2379">
        <v>1</v>
      </c>
      <c r="D2379">
        <f>1000*[7]powerSupply2Nivel!$D2379</f>
        <v>0</v>
      </c>
    </row>
    <row r="2380" spans="1:4" x14ac:dyDescent="0.3">
      <c r="A2380">
        <v>39</v>
      </c>
      <c r="B2380">
        <v>3</v>
      </c>
      <c r="C2380">
        <v>1</v>
      </c>
      <c r="D2380">
        <f>1000*[7]powerSupply2Nivel!$D2380</f>
        <v>0</v>
      </c>
    </row>
    <row r="2381" spans="1:4" x14ac:dyDescent="0.3">
      <c r="A2381">
        <v>39</v>
      </c>
      <c r="B2381">
        <v>4</v>
      </c>
      <c r="C2381">
        <v>1</v>
      </c>
      <c r="D2381">
        <f>1000*[7]powerSupply2Nivel!$D2381</f>
        <v>0</v>
      </c>
    </row>
    <row r="2382" spans="1:4" x14ac:dyDescent="0.3">
      <c r="A2382">
        <v>39</v>
      </c>
      <c r="B2382">
        <v>5</v>
      </c>
      <c r="C2382">
        <v>1</v>
      </c>
      <c r="D2382">
        <f>1000*[7]powerSupply2Nivel!$D2382</f>
        <v>0</v>
      </c>
    </row>
    <row r="2383" spans="1:4" x14ac:dyDescent="0.3">
      <c r="A2383">
        <v>39</v>
      </c>
      <c r="B2383">
        <v>6</v>
      </c>
      <c r="C2383">
        <v>1</v>
      </c>
      <c r="D2383">
        <f>1000*[7]powerSupply2Nivel!$D2383</f>
        <v>0</v>
      </c>
    </row>
    <row r="2384" spans="1:4" x14ac:dyDescent="0.3">
      <c r="A2384">
        <v>39</v>
      </c>
      <c r="B2384">
        <v>7</v>
      </c>
      <c r="C2384">
        <v>1</v>
      </c>
      <c r="D2384">
        <f>1000*[7]powerSupply2Nivel!$D2384</f>
        <v>0</v>
      </c>
    </row>
    <row r="2385" spans="1:4" x14ac:dyDescent="0.3">
      <c r="A2385">
        <v>39</v>
      </c>
      <c r="B2385">
        <v>8</v>
      </c>
      <c r="C2385">
        <v>1</v>
      </c>
      <c r="D2385">
        <f>1000*[7]powerSupply2Nivel!$D2385</f>
        <v>0</v>
      </c>
    </row>
    <row r="2386" spans="1:4" x14ac:dyDescent="0.3">
      <c r="A2386">
        <v>39</v>
      </c>
      <c r="B2386">
        <v>9</v>
      </c>
      <c r="C2386">
        <v>1</v>
      </c>
      <c r="D2386">
        <f>1000*[7]powerSupply2Nivel!$D2386</f>
        <v>0</v>
      </c>
    </row>
    <row r="2387" spans="1:4" x14ac:dyDescent="0.3">
      <c r="A2387">
        <v>39</v>
      </c>
      <c r="B2387">
        <v>10</v>
      </c>
      <c r="C2387">
        <v>1</v>
      </c>
      <c r="D2387">
        <f>1000*[7]powerSupply2Nivel!$D2387</f>
        <v>0</v>
      </c>
    </row>
    <row r="2388" spans="1:4" x14ac:dyDescent="0.3">
      <c r="A2388">
        <v>39</v>
      </c>
      <c r="B2388">
        <v>11</v>
      </c>
      <c r="C2388">
        <v>1</v>
      </c>
      <c r="D2388">
        <f>1000*[7]powerSupply2Nivel!$D2388</f>
        <v>0</v>
      </c>
    </row>
    <row r="2389" spans="1:4" x14ac:dyDescent="0.3">
      <c r="A2389">
        <v>39</v>
      </c>
      <c r="B2389">
        <v>12</v>
      </c>
      <c r="C2389">
        <v>1</v>
      </c>
      <c r="D2389">
        <f>1000*[7]powerSupply2Nivel!$D2389</f>
        <v>0</v>
      </c>
    </row>
    <row r="2390" spans="1:4" x14ac:dyDescent="0.3">
      <c r="A2390">
        <v>39</v>
      </c>
      <c r="B2390">
        <v>13</v>
      </c>
      <c r="C2390">
        <v>1</v>
      </c>
      <c r="D2390">
        <f>1000*[7]powerSupply2Nivel!$D2390</f>
        <v>0</v>
      </c>
    </row>
    <row r="2391" spans="1:4" x14ac:dyDescent="0.3">
      <c r="A2391">
        <v>39</v>
      </c>
      <c r="B2391">
        <v>14</v>
      </c>
      <c r="C2391">
        <v>1</v>
      </c>
      <c r="D2391">
        <f>1000*[7]powerSupply2Nivel!$D2391</f>
        <v>0</v>
      </c>
    </row>
    <row r="2392" spans="1:4" x14ac:dyDescent="0.3">
      <c r="A2392">
        <v>39</v>
      </c>
      <c r="B2392">
        <v>15</v>
      </c>
      <c r="C2392">
        <v>1</v>
      </c>
      <c r="D2392">
        <f>1000*[7]powerSupply2Nivel!$D2392</f>
        <v>0</v>
      </c>
    </row>
    <row r="2393" spans="1:4" x14ac:dyDescent="0.3">
      <c r="A2393">
        <v>39</v>
      </c>
      <c r="B2393">
        <v>16</v>
      </c>
      <c r="C2393">
        <v>1</v>
      </c>
      <c r="D2393">
        <f>1000*[7]powerSupply2Nivel!$D2393</f>
        <v>0</v>
      </c>
    </row>
    <row r="2394" spans="1:4" x14ac:dyDescent="0.3">
      <c r="A2394">
        <v>39</v>
      </c>
      <c r="B2394">
        <v>17</v>
      </c>
      <c r="C2394">
        <v>1</v>
      </c>
      <c r="D2394">
        <f>1000*[7]powerSupply2Nivel!$D2394</f>
        <v>0</v>
      </c>
    </row>
    <row r="2395" spans="1:4" x14ac:dyDescent="0.3">
      <c r="A2395">
        <v>39</v>
      </c>
      <c r="B2395">
        <v>18</v>
      </c>
      <c r="C2395">
        <v>1</v>
      </c>
      <c r="D2395">
        <f>1000*[7]powerSupply2Nivel!$D2395</f>
        <v>0</v>
      </c>
    </row>
    <row r="2396" spans="1:4" x14ac:dyDescent="0.3">
      <c r="A2396">
        <v>39</v>
      </c>
      <c r="B2396">
        <v>19</v>
      </c>
      <c r="C2396">
        <v>1</v>
      </c>
      <c r="D2396">
        <f>1000*[7]powerSupply2Nivel!$D2396</f>
        <v>0</v>
      </c>
    </row>
    <row r="2397" spans="1:4" x14ac:dyDescent="0.3">
      <c r="A2397">
        <v>39</v>
      </c>
      <c r="B2397">
        <v>20</v>
      </c>
      <c r="C2397">
        <v>1</v>
      </c>
      <c r="D2397">
        <f>1000*[7]powerSupply2Nivel!$D2397</f>
        <v>0</v>
      </c>
    </row>
    <row r="2398" spans="1:4" x14ac:dyDescent="0.3">
      <c r="A2398">
        <v>39</v>
      </c>
      <c r="B2398">
        <v>21</v>
      </c>
      <c r="C2398">
        <v>1</v>
      </c>
      <c r="D2398">
        <f>1000*[7]powerSupply2Nivel!$D2398</f>
        <v>0</v>
      </c>
    </row>
    <row r="2399" spans="1:4" x14ac:dyDescent="0.3">
      <c r="A2399">
        <v>39</v>
      </c>
      <c r="B2399">
        <v>22</v>
      </c>
      <c r="C2399">
        <v>1</v>
      </c>
      <c r="D2399">
        <f>1000*[7]powerSupply2Nivel!$D2399</f>
        <v>0</v>
      </c>
    </row>
    <row r="2400" spans="1:4" x14ac:dyDescent="0.3">
      <c r="A2400">
        <v>39</v>
      </c>
      <c r="B2400">
        <v>23</v>
      </c>
      <c r="C2400">
        <v>1</v>
      </c>
      <c r="D2400">
        <f>1000*[7]powerSupply2Nivel!$D2400</f>
        <v>0</v>
      </c>
    </row>
    <row r="2401" spans="1:4" x14ac:dyDescent="0.3">
      <c r="A2401">
        <v>39</v>
      </c>
      <c r="B2401">
        <v>24</v>
      </c>
      <c r="C2401">
        <v>1</v>
      </c>
      <c r="D2401">
        <f>1000*[7]powerSupply2Nivel!$D2401</f>
        <v>0</v>
      </c>
    </row>
    <row r="2402" spans="1:4" x14ac:dyDescent="0.3">
      <c r="A2402">
        <v>41</v>
      </c>
      <c r="B2402">
        <v>1</v>
      </c>
      <c r="C2402">
        <v>1</v>
      </c>
      <c r="D2402">
        <f>1000*[7]powerSupply2Nivel!$D2402</f>
        <v>0</v>
      </c>
    </row>
    <row r="2403" spans="1:4" x14ac:dyDescent="0.3">
      <c r="A2403">
        <v>41</v>
      </c>
      <c r="B2403">
        <v>2</v>
      </c>
      <c r="C2403">
        <v>1</v>
      </c>
      <c r="D2403">
        <f>1000*[7]powerSupply2Nivel!$D2403</f>
        <v>0</v>
      </c>
    </row>
    <row r="2404" spans="1:4" x14ac:dyDescent="0.3">
      <c r="A2404">
        <v>41</v>
      </c>
      <c r="B2404">
        <v>3</v>
      </c>
      <c r="C2404">
        <v>1</v>
      </c>
      <c r="D2404">
        <f>1000*[7]powerSupply2Nivel!$D2404</f>
        <v>0</v>
      </c>
    </row>
    <row r="2405" spans="1:4" x14ac:dyDescent="0.3">
      <c r="A2405">
        <v>41</v>
      </c>
      <c r="B2405">
        <v>4</v>
      </c>
      <c r="C2405">
        <v>1</v>
      </c>
      <c r="D2405">
        <f>1000*[7]powerSupply2Nivel!$D2405</f>
        <v>0</v>
      </c>
    </row>
    <row r="2406" spans="1:4" x14ac:dyDescent="0.3">
      <c r="A2406">
        <v>41</v>
      </c>
      <c r="B2406">
        <v>5</v>
      </c>
      <c r="C2406">
        <v>1</v>
      </c>
      <c r="D2406">
        <f>1000*[7]powerSupply2Nivel!$D2406</f>
        <v>0</v>
      </c>
    </row>
    <row r="2407" spans="1:4" x14ac:dyDescent="0.3">
      <c r="A2407">
        <v>41</v>
      </c>
      <c r="B2407">
        <v>6</v>
      </c>
      <c r="C2407">
        <v>1</v>
      </c>
      <c r="D2407">
        <f>1000*[7]powerSupply2Nivel!$D2407</f>
        <v>0</v>
      </c>
    </row>
    <row r="2408" spans="1:4" x14ac:dyDescent="0.3">
      <c r="A2408">
        <v>41</v>
      </c>
      <c r="B2408">
        <v>7</v>
      </c>
      <c r="C2408">
        <v>1</v>
      </c>
      <c r="D2408">
        <f>1000*[7]powerSupply2Nivel!$D2408</f>
        <v>0</v>
      </c>
    </row>
    <row r="2409" spans="1:4" x14ac:dyDescent="0.3">
      <c r="A2409">
        <v>41</v>
      </c>
      <c r="B2409">
        <v>8</v>
      </c>
      <c r="C2409">
        <v>1</v>
      </c>
      <c r="D2409">
        <f>1000*[7]powerSupply2Nivel!$D2409</f>
        <v>0</v>
      </c>
    </row>
    <row r="2410" spans="1:4" x14ac:dyDescent="0.3">
      <c r="A2410">
        <v>41</v>
      </c>
      <c r="B2410">
        <v>9</v>
      </c>
      <c r="C2410">
        <v>1</v>
      </c>
      <c r="D2410">
        <f>1000*[7]powerSupply2Nivel!$D2410</f>
        <v>0</v>
      </c>
    </row>
    <row r="2411" spans="1:4" x14ac:dyDescent="0.3">
      <c r="A2411">
        <v>41</v>
      </c>
      <c r="B2411">
        <v>10</v>
      </c>
      <c r="C2411">
        <v>1</v>
      </c>
      <c r="D2411">
        <f>1000*[7]powerSupply2Nivel!$D2411</f>
        <v>0</v>
      </c>
    </row>
    <row r="2412" spans="1:4" x14ac:dyDescent="0.3">
      <c r="A2412">
        <v>41</v>
      </c>
      <c r="B2412">
        <v>11</v>
      </c>
      <c r="C2412">
        <v>1</v>
      </c>
      <c r="D2412">
        <f>1000*[7]powerSupply2Nivel!$D2412</f>
        <v>0</v>
      </c>
    </row>
    <row r="2413" spans="1:4" x14ac:dyDescent="0.3">
      <c r="A2413">
        <v>41</v>
      </c>
      <c r="B2413">
        <v>12</v>
      </c>
      <c r="C2413">
        <v>1</v>
      </c>
      <c r="D2413">
        <f>1000*[7]powerSupply2Nivel!$D2413</f>
        <v>0</v>
      </c>
    </row>
    <row r="2414" spans="1:4" x14ac:dyDescent="0.3">
      <c r="A2414">
        <v>41</v>
      </c>
      <c r="B2414">
        <v>13</v>
      </c>
      <c r="C2414">
        <v>1</v>
      </c>
      <c r="D2414">
        <f>1000*[7]powerSupply2Nivel!$D2414</f>
        <v>0</v>
      </c>
    </row>
    <row r="2415" spans="1:4" x14ac:dyDescent="0.3">
      <c r="A2415">
        <v>41</v>
      </c>
      <c r="B2415">
        <v>14</v>
      </c>
      <c r="C2415">
        <v>1</v>
      </c>
      <c r="D2415">
        <f>1000*[7]powerSupply2Nivel!$D2415</f>
        <v>0</v>
      </c>
    </row>
    <row r="2416" spans="1:4" x14ac:dyDescent="0.3">
      <c r="A2416">
        <v>41</v>
      </c>
      <c r="B2416">
        <v>15</v>
      </c>
      <c r="C2416">
        <v>1</v>
      </c>
      <c r="D2416">
        <f>1000*[7]powerSupply2Nivel!$D2416</f>
        <v>0</v>
      </c>
    </row>
    <row r="2417" spans="1:4" x14ac:dyDescent="0.3">
      <c r="A2417">
        <v>41</v>
      </c>
      <c r="B2417">
        <v>16</v>
      </c>
      <c r="C2417">
        <v>1</v>
      </c>
      <c r="D2417">
        <f>1000*[7]powerSupply2Nivel!$D2417</f>
        <v>0</v>
      </c>
    </row>
    <row r="2418" spans="1:4" x14ac:dyDescent="0.3">
      <c r="A2418">
        <v>41</v>
      </c>
      <c r="B2418">
        <v>17</v>
      </c>
      <c r="C2418">
        <v>1</v>
      </c>
      <c r="D2418">
        <f>1000*[7]powerSupply2Nivel!$D2418</f>
        <v>0</v>
      </c>
    </row>
    <row r="2419" spans="1:4" x14ac:dyDescent="0.3">
      <c r="A2419">
        <v>41</v>
      </c>
      <c r="B2419">
        <v>18</v>
      </c>
      <c r="C2419">
        <v>1</v>
      </c>
      <c r="D2419">
        <f>1000*[7]powerSupply2Nivel!$D2419</f>
        <v>0</v>
      </c>
    </row>
    <row r="2420" spans="1:4" x14ac:dyDescent="0.3">
      <c r="A2420">
        <v>41</v>
      </c>
      <c r="B2420">
        <v>19</v>
      </c>
      <c r="C2420">
        <v>1</v>
      </c>
      <c r="D2420">
        <f>1000*[7]powerSupply2Nivel!$D2420</f>
        <v>0</v>
      </c>
    </row>
    <row r="2421" spans="1:4" x14ac:dyDescent="0.3">
      <c r="A2421">
        <v>41</v>
      </c>
      <c r="B2421">
        <v>20</v>
      </c>
      <c r="C2421">
        <v>1</v>
      </c>
      <c r="D2421">
        <f>1000*[7]powerSupply2Nivel!$D2421</f>
        <v>0</v>
      </c>
    </row>
    <row r="2422" spans="1:4" x14ac:dyDescent="0.3">
      <c r="A2422">
        <v>41</v>
      </c>
      <c r="B2422">
        <v>21</v>
      </c>
      <c r="C2422">
        <v>1</v>
      </c>
      <c r="D2422">
        <f>1000*[7]powerSupply2Nivel!$D2422</f>
        <v>0</v>
      </c>
    </row>
    <row r="2423" spans="1:4" x14ac:dyDescent="0.3">
      <c r="A2423">
        <v>41</v>
      </c>
      <c r="B2423">
        <v>22</v>
      </c>
      <c r="C2423">
        <v>1</v>
      </c>
      <c r="D2423">
        <f>1000*[7]powerSupply2Nivel!$D2423</f>
        <v>0</v>
      </c>
    </row>
    <row r="2424" spans="1:4" x14ac:dyDescent="0.3">
      <c r="A2424">
        <v>41</v>
      </c>
      <c r="B2424">
        <v>23</v>
      </c>
      <c r="C2424">
        <v>1</v>
      </c>
      <c r="D2424">
        <f>1000*[7]powerSupply2Nivel!$D2424</f>
        <v>0</v>
      </c>
    </row>
    <row r="2425" spans="1:4" x14ac:dyDescent="0.3">
      <c r="A2425">
        <v>41</v>
      </c>
      <c r="B2425">
        <v>24</v>
      </c>
      <c r="C2425">
        <v>1</v>
      </c>
      <c r="D2425">
        <f>1000*[7]powerSupply2Nivel!$D2425</f>
        <v>0</v>
      </c>
    </row>
    <row r="2426" spans="1:4" x14ac:dyDescent="0.3">
      <c r="A2426">
        <v>43</v>
      </c>
      <c r="B2426">
        <v>1</v>
      </c>
      <c r="C2426">
        <v>1</v>
      </c>
      <c r="D2426">
        <f>1000*[7]powerSupply2Nivel!$D2426</f>
        <v>0</v>
      </c>
    </row>
    <row r="2427" spans="1:4" x14ac:dyDescent="0.3">
      <c r="A2427">
        <v>43</v>
      </c>
      <c r="B2427">
        <v>2</v>
      </c>
      <c r="C2427">
        <v>1</v>
      </c>
      <c r="D2427">
        <f>1000*[7]powerSupply2Nivel!$D2427</f>
        <v>0</v>
      </c>
    </row>
    <row r="2428" spans="1:4" x14ac:dyDescent="0.3">
      <c r="A2428">
        <v>43</v>
      </c>
      <c r="B2428">
        <v>3</v>
      </c>
      <c r="C2428">
        <v>1</v>
      </c>
      <c r="D2428">
        <f>1000*[7]powerSupply2Nivel!$D2428</f>
        <v>0</v>
      </c>
    </row>
    <row r="2429" spans="1:4" x14ac:dyDescent="0.3">
      <c r="A2429">
        <v>43</v>
      </c>
      <c r="B2429">
        <v>4</v>
      </c>
      <c r="C2429">
        <v>1</v>
      </c>
      <c r="D2429">
        <f>1000*[7]powerSupply2Nivel!$D2429</f>
        <v>0</v>
      </c>
    </row>
    <row r="2430" spans="1:4" x14ac:dyDescent="0.3">
      <c r="A2430">
        <v>43</v>
      </c>
      <c r="B2430">
        <v>5</v>
      </c>
      <c r="C2430">
        <v>1</v>
      </c>
      <c r="D2430">
        <f>1000*[7]powerSupply2Nivel!$D2430</f>
        <v>0</v>
      </c>
    </row>
    <row r="2431" spans="1:4" x14ac:dyDescent="0.3">
      <c r="A2431">
        <v>43</v>
      </c>
      <c r="B2431">
        <v>6</v>
      </c>
      <c r="C2431">
        <v>1</v>
      </c>
      <c r="D2431">
        <f>1000*[7]powerSupply2Nivel!$D2431</f>
        <v>0</v>
      </c>
    </row>
    <row r="2432" spans="1:4" x14ac:dyDescent="0.3">
      <c r="A2432">
        <v>43</v>
      </c>
      <c r="B2432">
        <v>7</v>
      </c>
      <c r="C2432">
        <v>1</v>
      </c>
      <c r="D2432">
        <f>1000*[7]powerSupply2Nivel!$D2432</f>
        <v>0</v>
      </c>
    </row>
    <row r="2433" spans="1:4" x14ac:dyDescent="0.3">
      <c r="A2433">
        <v>43</v>
      </c>
      <c r="B2433">
        <v>8</v>
      </c>
      <c r="C2433">
        <v>1</v>
      </c>
      <c r="D2433">
        <f>1000*[7]powerSupply2Nivel!$D2433</f>
        <v>0</v>
      </c>
    </row>
    <row r="2434" spans="1:4" x14ac:dyDescent="0.3">
      <c r="A2434">
        <v>43</v>
      </c>
      <c r="B2434">
        <v>9</v>
      </c>
      <c r="C2434">
        <v>1</v>
      </c>
      <c r="D2434">
        <f>1000*[7]powerSupply2Nivel!$D2434</f>
        <v>0</v>
      </c>
    </row>
    <row r="2435" spans="1:4" x14ac:dyDescent="0.3">
      <c r="A2435">
        <v>43</v>
      </c>
      <c r="B2435">
        <v>10</v>
      </c>
      <c r="C2435">
        <v>1</v>
      </c>
      <c r="D2435">
        <f>1000*[7]powerSupply2Nivel!$D2435</f>
        <v>0</v>
      </c>
    </row>
    <row r="2436" spans="1:4" x14ac:dyDescent="0.3">
      <c r="A2436">
        <v>43</v>
      </c>
      <c r="B2436">
        <v>11</v>
      </c>
      <c r="C2436">
        <v>1</v>
      </c>
      <c r="D2436">
        <f>1000*[7]powerSupply2Nivel!$D2436</f>
        <v>0</v>
      </c>
    </row>
    <row r="2437" spans="1:4" x14ac:dyDescent="0.3">
      <c r="A2437">
        <v>43</v>
      </c>
      <c r="B2437">
        <v>12</v>
      </c>
      <c r="C2437">
        <v>1</v>
      </c>
      <c r="D2437">
        <f>1000*[7]powerSupply2Nivel!$D2437</f>
        <v>0</v>
      </c>
    </row>
    <row r="2438" spans="1:4" x14ac:dyDescent="0.3">
      <c r="A2438">
        <v>43</v>
      </c>
      <c r="B2438">
        <v>13</v>
      </c>
      <c r="C2438">
        <v>1</v>
      </c>
      <c r="D2438">
        <f>1000*[7]powerSupply2Nivel!$D2438</f>
        <v>0</v>
      </c>
    </row>
    <row r="2439" spans="1:4" x14ac:dyDescent="0.3">
      <c r="A2439">
        <v>43</v>
      </c>
      <c r="B2439">
        <v>14</v>
      </c>
      <c r="C2439">
        <v>1</v>
      </c>
      <c r="D2439">
        <f>1000*[7]powerSupply2Nivel!$D2439</f>
        <v>0</v>
      </c>
    </row>
    <row r="2440" spans="1:4" x14ac:dyDescent="0.3">
      <c r="A2440">
        <v>43</v>
      </c>
      <c r="B2440">
        <v>15</v>
      </c>
      <c r="C2440">
        <v>1</v>
      </c>
      <c r="D2440">
        <f>1000*[7]powerSupply2Nivel!$D2440</f>
        <v>0</v>
      </c>
    </row>
    <row r="2441" spans="1:4" x14ac:dyDescent="0.3">
      <c r="A2441">
        <v>43</v>
      </c>
      <c r="B2441">
        <v>16</v>
      </c>
      <c r="C2441">
        <v>1</v>
      </c>
      <c r="D2441">
        <f>1000*[7]powerSupply2Nivel!$D2441</f>
        <v>0</v>
      </c>
    </row>
    <row r="2442" spans="1:4" x14ac:dyDescent="0.3">
      <c r="A2442">
        <v>43</v>
      </c>
      <c r="B2442">
        <v>17</v>
      </c>
      <c r="C2442">
        <v>1</v>
      </c>
      <c r="D2442">
        <f>1000*[7]powerSupply2Nivel!$D2442</f>
        <v>0</v>
      </c>
    </row>
    <row r="2443" spans="1:4" x14ac:dyDescent="0.3">
      <c r="A2443">
        <v>43</v>
      </c>
      <c r="B2443">
        <v>18</v>
      </c>
      <c r="C2443">
        <v>1</v>
      </c>
      <c r="D2443">
        <f>1000*[7]powerSupply2Nivel!$D2443</f>
        <v>0</v>
      </c>
    </row>
    <row r="2444" spans="1:4" x14ac:dyDescent="0.3">
      <c r="A2444">
        <v>43</v>
      </c>
      <c r="B2444">
        <v>19</v>
      </c>
      <c r="C2444">
        <v>1</v>
      </c>
      <c r="D2444">
        <f>1000*[7]powerSupply2Nivel!$D2444</f>
        <v>0</v>
      </c>
    </row>
    <row r="2445" spans="1:4" x14ac:dyDescent="0.3">
      <c r="A2445">
        <v>43</v>
      </c>
      <c r="B2445">
        <v>20</v>
      </c>
      <c r="C2445">
        <v>1</v>
      </c>
      <c r="D2445">
        <f>1000*[7]powerSupply2Nivel!$D2445</f>
        <v>0</v>
      </c>
    </row>
    <row r="2446" spans="1:4" x14ac:dyDescent="0.3">
      <c r="A2446">
        <v>43</v>
      </c>
      <c r="B2446">
        <v>21</v>
      </c>
      <c r="C2446">
        <v>1</v>
      </c>
      <c r="D2446">
        <f>1000*[7]powerSupply2Nivel!$D2446</f>
        <v>0</v>
      </c>
    </row>
    <row r="2447" spans="1:4" x14ac:dyDescent="0.3">
      <c r="A2447">
        <v>43</v>
      </c>
      <c r="B2447">
        <v>22</v>
      </c>
      <c r="C2447">
        <v>1</v>
      </c>
      <c r="D2447">
        <f>1000*[7]powerSupply2Nivel!$D2447</f>
        <v>0</v>
      </c>
    </row>
    <row r="2448" spans="1:4" x14ac:dyDescent="0.3">
      <c r="A2448">
        <v>43</v>
      </c>
      <c r="B2448">
        <v>23</v>
      </c>
      <c r="C2448">
        <v>1</v>
      </c>
      <c r="D2448">
        <f>1000*[7]powerSupply2Nivel!$D2448</f>
        <v>0</v>
      </c>
    </row>
    <row r="2449" spans="1:4" x14ac:dyDescent="0.3">
      <c r="A2449">
        <v>43</v>
      </c>
      <c r="B2449">
        <v>24</v>
      </c>
      <c r="C2449">
        <v>1</v>
      </c>
      <c r="D2449">
        <f>1000*[7]powerSupply2Nivel!$D2449</f>
        <v>0</v>
      </c>
    </row>
    <row r="2450" spans="1:4" x14ac:dyDescent="0.3">
      <c r="A2450">
        <v>46</v>
      </c>
      <c r="B2450">
        <v>1</v>
      </c>
      <c r="C2450">
        <v>1</v>
      </c>
      <c r="D2450">
        <f>1000*[7]powerSupply2Nivel!$D2450</f>
        <v>0</v>
      </c>
    </row>
    <row r="2451" spans="1:4" x14ac:dyDescent="0.3">
      <c r="A2451">
        <v>46</v>
      </c>
      <c r="B2451">
        <v>2</v>
      </c>
      <c r="C2451">
        <v>1</v>
      </c>
      <c r="D2451">
        <f>1000*[7]powerSupply2Nivel!$D2451</f>
        <v>0</v>
      </c>
    </row>
    <row r="2452" spans="1:4" x14ac:dyDescent="0.3">
      <c r="A2452">
        <v>46</v>
      </c>
      <c r="B2452">
        <v>3</v>
      </c>
      <c r="C2452">
        <v>1</v>
      </c>
      <c r="D2452">
        <f>1000*[7]powerSupply2Nivel!$D2452</f>
        <v>0</v>
      </c>
    </row>
    <row r="2453" spans="1:4" x14ac:dyDescent="0.3">
      <c r="A2453">
        <v>46</v>
      </c>
      <c r="B2453">
        <v>4</v>
      </c>
      <c r="C2453">
        <v>1</v>
      </c>
      <c r="D2453">
        <f>1000*[7]powerSupply2Nivel!$D2453</f>
        <v>0</v>
      </c>
    </row>
    <row r="2454" spans="1:4" x14ac:dyDescent="0.3">
      <c r="A2454">
        <v>46</v>
      </c>
      <c r="B2454">
        <v>5</v>
      </c>
      <c r="C2454">
        <v>1</v>
      </c>
      <c r="D2454">
        <f>1000*[7]powerSupply2Nivel!$D2454</f>
        <v>0</v>
      </c>
    </row>
    <row r="2455" spans="1:4" x14ac:dyDescent="0.3">
      <c r="A2455">
        <v>46</v>
      </c>
      <c r="B2455">
        <v>6</v>
      </c>
      <c r="C2455">
        <v>1</v>
      </c>
      <c r="D2455">
        <f>1000*[7]powerSupply2Nivel!$D2455</f>
        <v>0</v>
      </c>
    </row>
    <row r="2456" spans="1:4" x14ac:dyDescent="0.3">
      <c r="A2456">
        <v>46</v>
      </c>
      <c r="B2456">
        <v>7</v>
      </c>
      <c r="C2456">
        <v>1</v>
      </c>
      <c r="D2456">
        <f>1000*[7]powerSupply2Nivel!$D2456</f>
        <v>0</v>
      </c>
    </row>
    <row r="2457" spans="1:4" x14ac:dyDescent="0.3">
      <c r="A2457">
        <v>46</v>
      </c>
      <c r="B2457">
        <v>8</v>
      </c>
      <c r="C2457">
        <v>1</v>
      </c>
      <c r="D2457">
        <f>1000*[7]powerSupply2Nivel!$D2457</f>
        <v>0</v>
      </c>
    </row>
    <row r="2458" spans="1:4" x14ac:dyDescent="0.3">
      <c r="A2458">
        <v>46</v>
      </c>
      <c r="B2458">
        <v>9</v>
      </c>
      <c r="C2458">
        <v>1</v>
      </c>
      <c r="D2458">
        <f>1000*[7]powerSupply2Nivel!$D2458</f>
        <v>0</v>
      </c>
    </row>
    <row r="2459" spans="1:4" x14ac:dyDescent="0.3">
      <c r="A2459">
        <v>46</v>
      </c>
      <c r="B2459">
        <v>10</v>
      </c>
      <c r="C2459">
        <v>1</v>
      </c>
      <c r="D2459">
        <f>1000*[7]powerSupply2Nivel!$D2459</f>
        <v>0</v>
      </c>
    </row>
    <row r="2460" spans="1:4" x14ac:dyDescent="0.3">
      <c r="A2460">
        <v>46</v>
      </c>
      <c r="B2460">
        <v>11</v>
      </c>
      <c r="C2460">
        <v>1</v>
      </c>
      <c r="D2460">
        <f>1000*[7]powerSupply2Nivel!$D2460</f>
        <v>0</v>
      </c>
    </row>
    <row r="2461" spans="1:4" x14ac:dyDescent="0.3">
      <c r="A2461">
        <v>46</v>
      </c>
      <c r="B2461">
        <v>12</v>
      </c>
      <c r="C2461">
        <v>1</v>
      </c>
      <c r="D2461">
        <f>1000*[7]powerSupply2Nivel!$D2461</f>
        <v>0</v>
      </c>
    </row>
    <row r="2462" spans="1:4" x14ac:dyDescent="0.3">
      <c r="A2462">
        <v>46</v>
      </c>
      <c r="B2462">
        <v>13</v>
      </c>
      <c r="C2462">
        <v>1</v>
      </c>
      <c r="D2462">
        <f>1000*[7]powerSupply2Nivel!$D2462</f>
        <v>0</v>
      </c>
    </row>
    <row r="2463" spans="1:4" x14ac:dyDescent="0.3">
      <c r="A2463">
        <v>46</v>
      </c>
      <c r="B2463">
        <v>14</v>
      </c>
      <c r="C2463">
        <v>1</v>
      </c>
      <c r="D2463">
        <f>1000*[7]powerSupply2Nivel!$D2463</f>
        <v>0</v>
      </c>
    </row>
    <row r="2464" spans="1:4" x14ac:dyDescent="0.3">
      <c r="A2464">
        <v>46</v>
      </c>
      <c r="B2464">
        <v>15</v>
      </c>
      <c r="C2464">
        <v>1</v>
      </c>
      <c r="D2464">
        <f>1000*[7]powerSupply2Nivel!$D2464</f>
        <v>0</v>
      </c>
    </row>
    <row r="2465" spans="1:4" x14ac:dyDescent="0.3">
      <c r="A2465">
        <v>46</v>
      </c>
      <c r="B2465">
        <v>16</v>
      </c>
      <c r="C2465">
        <v>1</v>
      </c>
      <c r="D2465">
        <f>1000*[7]powerSupply2Nivel!$D2465</f>
        <v>0</v>
      </c>
    </row>
    <row r="2466" spans="1:4" x14ac:dyDescent="0.3">
      <c r="A2466">
        <v>46</v>
      </c>
      <c r="B2466">
        <v>17</v>
      </c>
      <c r="C2466">
        <v>1</v>
      </c>
      <c r="D2466">
        <f>1000*[7]powerSupply2Nivel!$D2466</f>
        <v>0</v>
      </c>
    </row>
    <row r="2467" spans="1:4" x14ac:dyDescent="0.3">
      <c r="A2467">
        <v>46</v>
      </c>
      <c r="B2467">
        <v>18</v>
      </c>
      <c r="C2467">
        <v>1</v>
      </c>
      <c r="D2467">
        <f>1000*[7]powerSupply2Nivel!$D2467</f>
        <v>0</v>
      </c>
    </row>
    <row r="2468" spans="1:4" x14ac:dyDescent="0.3">
      <c r="A2468">
        <v>46</v>
      </c>
      <c r="B2468">
        <v>19</v>
      </c>
      <c r="C2468">
        <v>1</v>
      </c>
      <c r="D2468">
        <f>1000*[7]powerSupply2Nivel!$D2468</f>
        <v>0</v>
      </c>
    </row>
    <row r="2469" spans="1:4" x14ac:dyDescent="0.3">
      <c r="A2469">
        <v>46</v>
      </c>
      <c r="B2469">
        <v>20</v>
      </c>
      <c r="C2469">
        <v>1</v>
      </c>
      <c r="D2469">
        <f>1000*[7]powerSupply2Nivel!$D2469</f>
        <v>0</v>
      </c>
    </row>
    <row r="2470" spans="1:4" x14ac:dyDescent="0.3">
      <c r="A2470">
        <v>46</v>
      </c>
      <c r="B2470">
        <v>21</v>
      </c>
      <c r="C2470">
        <v>1</v>
      </c>
      <c r="D2470">
        <f>1000*[7]powerSupply2Nivel!$D2470</f>
        <v>0</v>
      </c>
    </row>
    <row r="2471" spans="1:4" x14ac:dyDescent="0.3">
      <c r="A2471">
        <v>46</v>
      </c>
      <c r="B2471">
        <v>22</v>
      </c>
      <c r="C2471">
        <v>1</v>
      </c>
      <c r="D2471">
        <f>1000*[7]powerSupply2Nivel!$D2471</f>
        <v>0</v>
      </c>
    </row>
    <row r="2472" spans="1:4" x14ac:dyDescent="0.3">
      <c r="A2472">
        <v>46</v>
      </c>
      <c r="B2472">
        <v>23</v>
      </c>
      <c r="C2472">
        <v>1</v>
      </c>
      <c r="D2472">
        <f>1000*[7]powerSupply2Nivel!$D2472</f>
        <v>0</v>
      </c>
    </row>
    <row r="2473" spans="1:4" x14ac:dyDescent="0.3">
      <c r="A2473">
        <v>46</v>
      </c>
      <c r="B2473">
        <v>24</v>
      </c>
      <c r="C2473">
        <v>1</v>
      </c>
      <c r="D2473">
        <f>1000*[7]powerSupply2Nivel!$D2473</f>
        <v>0</v>
      </c>
    </row>
    <row r="2474" spans="1:4" x14ac:dyDescent="0.3">
      <c r="A2474">
        <v>48</v>
      </c>
      <c r="B2474">
        <v>1</v>
      </c>
      <c r="C2474">
        <v>1</v>
      </c>
      <c r="D2474">
        <f>1000*[7]powerSupply2Nivel!$D2474</f>
        <v>0</v>
      </c>
    </row>
    <row r="2475" spans="1:4" x14ac:dyDescent="0.3">
      <c r="A2475">
        <v>48</v>
      </c>
      <c r="B2475">
        <v>2</v>
      </c>
      <c r="C2475">
        <v>1</v>
      </c>
      <c r="D2475">
        <f>1000*[7]powerSupply2Nivel!$D2475</f>
        <v>0</v>
      </c>
    </row>
    <row r="2476" spans="1:4" x14ac:dyDescent="0.3">
      <c r="A2476">
        <v>48</v>
      </c>
      <c r="B2476">
        <v>3</v>
      </c>
      <c r="C2476">
        <v>1</v>
      </c>
      <c r="D2476">
        <f>1000*[7]powerSupply2Nivel!$D2476</f>
        <v>0</v>
      </c>
    </row>
    <row r="2477" spans="1:4" x14ac:dyDescent="0.3">
      <c r="A2477">
        <v>48</v>
      </c>
      <c r="B2477">
        <v>4</v>
      </c>
      <c r="C2477">
        <v>1</v>
      </c>
      <c r="D2477">
        <f>1000*[7]powerSupply2Nivel!$D2477</f>
        <v>0</v>
      </c>
    </row>
    <row r="2478" spans="1:4" x14ac:dyDescent="0.3">
      <c r="A2478">
        <v>48</v>
      </c>
      <c r="B2478">
        <v>5</v>
      </c>
      <c r="C2478">
        <v>1</v>
      </c>
      <c r="D2478">
        <f>1000*[7]powerSupply2Nivel!$D2478</f>
        <v>0</v>
      </c>
    </row>
    <row r="2479" spans="1:4" x14ac:dyDescent="0.3">
      <c r="A2479">
        <v>48</v>
      </c>
      <c r="B2479">
        <v>6</v>
      </c>
      <c r="C2479">
        <v>1</v>
      </c>
      <c r="D2479">
        <f>1000*[7]powerSupply2Nivel!$D2479</f>
        <v>0</v>
      </c>
    </row>
    <row r="2480" spans="1:4" x14ac:dyDescent="0.3">
      <c r="A2480">
        <v>48</v>
      </c>
      <c r="B2480">
        <v>7</v>
      </c>
      <c r="C2480">
        <v>1</v>
      </c>
      <c r="D2480">
        <f>1000*[7]powerSupply2Nivel!$D2480</f>
        <v>0</v>
      </c>
    </row>
    <row r="2481" spans="1:4" x14ac:dyDescent="0.3">
      <c r="A2481">
        <v>48</v>
      </c>
      <c r="B2481">
        <v>8</v>
      </c>
      <c r="C2481">
        <v>1</v>
      </c>
      <c r="D2481">
        <f>1000*[7]powerSupply2Nivel!$D2481</f>
        <v>0</v>
      </c>
    </row>
    <row r="2482" spans="1:4" x14ac:dyDescent="0.3">
      <c r="A2482">
        <v>48</v>
      </c>
      <c r="B2482">
        <v>9</v>
      </c>
      <c r="C2482">
        <v>1</v>
      </c>
      <c r="D2482">
        <f>1000*[7]powerSupply2Nivel!$D2482</f>
        <v>0</v>
      </c>
    </row>
    <row r="2483" spans="1:4" x14ac:dyDescent="0.3">
      <c r="A2483">
        <v>48</v>
      </c>
      <c r="B2483">
        <v>10</v>
      </c>
      <c r="C2483">
        <v>1</v>
      </c>
      <c r="D2483">
        <f>1000*[7]powerSupply2Nivel!$D2483</f>
        <v>0</v>
      </c>
    </row>
    <row r="2484" spans="1:4" x14ac:dyDescent="0.3">
      <c r="A2484">
        <v>48</v>
      </c>
      <c r="B2484">
        <v>11</v>
      </c>
      <c r="C2484">
        <v>1</v>
      </c>
      <c r="D2484">
        <f>1000*[7]powerSupply2Nivel!$D2484</f>
        <v>0</v>
      </c>
    </row>
    <row r="2485" spans="1:4" x14ac:dyDescent="0.3">
      <c r="A2485">
        <v>48</v>
      </c>
      <c r="B2485">
        <v>12</v>
      </c>
      <c r="C2485">
        <v>1</v>
      </c>
      <c r="D2485">
        <f>1000*[7]powerSupply2Nivel!$D2485</f>
        <v>0</v>
      </c>
    </row>
    <row r="2486" spans="1:4" x14ac:dyDescent="0.3">
      <c r="A2486">
        <v>48</v>
      </c>
      <c r="B2486">
        <v>13</v>
      </c>
      <c r="C2486">
        <v>1</v>
      </c>
      <c r="D2486">
        <f>1000*[7]powerSupply2Nivel!$D2486</f>
        <v>0</v>
      </c>
    </row>
    <row r="2487" spans="1:4" x14ac:dyDescent="0.3">
      <c r="A2487">
        <v>48</v>
      </c>
      <c r="B2487">
        <v>14</v>
      </c>
      <c r="C2487">
        <v>1</v>
      </c>
      <c r="D2487">
        <f>1000*[7]powerSupply2Nivel!$D2487</f>
        <v>0</v>
      </c>
    </row>
    <row r="2488" spans="1:4" x14ac:dyDescent="0.3">
      <c r="A2488">
        <v>48</v>
      </c>
      <c r="B2488">
        <v>15</v>
      </c>
      <c r="C2488">
        <v>1</v>
      </c>
      <c r="D2488">
        <f>1000*[7]powerSupply2Nivel!$D2488</f>
        <v>0</v>
      </c>
    </row>
    <row r="2489" spans="1:4" x14ac:dyDescent="0.3">
      <c r="A2489">
        <v>48</v>
      </c>
      <c r="B2489">
        <v>16</v>
      </c>
      <c r="C2489">
        <v>1</v>
      </c>
      <c r="D2489">
        <f>1000*[7]powerSupply2Nivel!$D2489</f>
        <v>0</v>
      </c>
    </row>
    <row r="2490" spans="1:4" x14ac:dyDescent="0.3">
      <c r="A2490">
        <v>48</v>
      </c>
      <c r="B2490">
        <v>17</v>
      </c>
      <c r="C2490">
        <v>1</v>
      </c>
      <c r="D2490">
        <f>1000*[7]powerSupply2Nivel!$D2490</f>
        <v>0</v>
      </c>
    </row>
    <row r="2491" spans="1:4" x14ac:dyDescent="0.3">
      <c r="A2491">
        <v>48</v>
      </c>
      <c r="B2491">
        <v>18</v>
      </c>
      <c r="C2491">
        <v>1</v>
      </c>
      <c r="D2491">
        <f>1000*[7]powerSupply2Nivel!$D2491</f>
        <v>0</v>
      </c>
    </row>
    <row r="2492" spans="1:4" x14ac:dyDescent="0.3">
      <c r="A2492">
        <v>48</v>
      </c>
      <c r="B2492">
        <v>19</v>
      </c>
      <c r="C2492">
        <v>1</v>
      </c>
      <c r="D2492">
        <f>1000*[7]powerSupply2Nivel!$D2492</f>
        <v>0</v>
      </c>
    </row>
    <row r="2493" spans="1:4" x14ac:dyDescent="0.3">
      <c r="A2493">
        <v>48</v>
      </c>
      <c r="B2493">
        <v>20</v>
      </c>
      <c r="C2493">
        <v>1</v>
      </c>
      <c r="D2493">
        <f>1000*[7]powerSupply2Nivel!$D2493</f>
        <v>0</v>
      </c>
    </row>
    <row r="2494" spans="1:4" x14ac:dyDescent="0.3">
      <c r="A2494">
        <v>48</v>
      </c>
      <c r="B2494">
        <v>21</v>
      </c>
      <c r="C2494">
        <v>1</v>
      </c>
      <c r="D2494">
        <f>1000*[7]powerSupply2Nivel!$D2494</f>
        <v>0</v>
      </c>
    </row>
    <row r="2495" spans="1:4" x14ac:dyDescent="0.3">
      <c r="A2495">
        <v>48</v>
      </c>
      <c r="B2495">
        <v>22</v>
      </c>
      <c r="C2495">
        <v>1</v>
      </c>
      <c r="D2495">
        <f>1000*[7]powerSupply2Nivel!$D2495</f>
        <v>0</v>
      </c>
    </row>
    <row r="2496" spans="1:4" x14ac:dyDescent="0.3">
      <c r="A2496">
        <v>48</v>
      </c>
      <c r="B2496">
        <v>23</v>
      </c>
      <c r="C2496">
        <v>1</v>
      </c>
      <c r="D2496">
        <f>1000*[7]powerSupply2Nivel!$D2496</f>
        <v>0</v>
      </c>
    </row>
    <row r="2497" spans="1:4" x14ac:dyDescent="0.3">
      <c r="A2497">
        <v>48</v>
      </c>
      <c r="B2497">
        <v>24</v>
      </c>
      <c r="C2497">
        <v>1</v>
      </c>
      <c r="D2497">
        <f>1000*[7]powerSupply2Nivel!$D2497</f>
        <v>0</v>
      </c>
    </row>
    <row r="2498" spans="1:4" x14ac:dyDescent="0.3">
      <c r="A2498">
        <v>56</v>
      </c>
      <c r="B2498">
        <v>1</v>
      </c>
      <c r="C2498">
        <v>1</v>
      </c>
      <c r="D2498">
        <f>1000*[7]powerSupply2Nivel!$D2498</f>
        <v>0</v>
      </c>
    </row>
    <row r="2499" spans="1:4" x14ac:dyDescent="0.3">
      <c r="A2499">
        <v>56</v>
      </c>
      <c r="B2499">
        <v>2</v>
      </c>
      <c r="C2499">
        <v>1</v>
      </c>
      <c r="D2499">
        <f>1000*[7]powerSupply2Nivel!$D2499</f>
        <v>0</v>
      </c>
    </row>
    <row r="2500" spans="1:4" x14ac:dyDescent="0.3">
      <c r="A2500">
        <v>56</v>
      </c>
      <c r="B2500">
        <v>3</v>
      </c>
      <c r="C2500">
        <v>1</v>
      </c>
      <c r="D2500">
        <f>1000*[7]powerSupply2Nivel!$D2500</f>
        <v>0</v>
      </c>
    </row>
    <row r="2501" spans="1:4" x14ac:dyDescent="0.3">
      <c r="A2501">
        <v>56</v>
      </c>
      <c r="B2501">
        <v>4</v>
      </c>
      <c r="C2501">
        <v>1</v>
      </c>
      <c r="D2501">
        <f>1000*[7]powerSupply2Nivel!$D2501</f>
        <v>0</v>
      </c>
    </row>
    <row r="2502" spans="1:4" x14ac:dyDescent="0.3">
      <c r="A2502">
        <v>56</v>
      </c>
      <c r="B2502">
        <v>5</v>
      </c>
      <c r="C2502">
        <v>1</v>
      </c>
      <c r="D2502">
        <f>1000*[7]powerSupply2Nivel!$D2502</f>
        <v>0</v>
      </c>
    </row>
    <row r="2503" spans="1:4" x14ac:dyDescent="0.3">
      <c r="A2503">
        <v>56</v>
      </c>
      <c r="B2503">
        <v>6</v>
      </c>
      <c r="C2503">
        <v>1</v>
      </c>
      <c r="D2503">
        <f>1000*[7]powerSupply2Nivel!$D2503</f>
        <v>0</v>
      </c>
    </row>
    <row r="2504" spans="1:4" x14ac:dyDescent="0.3">
      <c r="A2504">
        <v>56</v>
      </c>
      <c r="B2504">
        <v>7</v>
      </c>
      <c r="C2504">
        <v>1</v>
      </c>
      <c r="D2504">
        <f>1000*[7]powerSupply2Nivel!$D2504</f>
        <v>0</v>
      </c>
    </row>
    <row r="2505" spans="1:4" x14ac:dyDescent="0.3">
      <c r="A2505">
        <v>56</v>
      </c>
      <c r="B2505">
        <v>8</v>
      </c>
      <c r="C2505">
        <v>1</v>
      </c>
      <c r="D2505">
        <f>1000*[7]powerSupply2Nivel!$D2505</f>
        <v>0</v>
      </c>
    </row>
    <row r="2506" spans="1:4" x14ac:dyDescent="0.3">
      <c r="A2506">
        <v>56</v>
      </c>
      <c r="B2506">
        <v>9</v>
      </c>
      <c r="C2506">
        <v>1</v>
      </c>
      <c r="D2506">
        <f>1000*[7]powerSupply2Nivel!$D2506</f>
        <v>0</v>
      </c>
    </row>
    <row r="2507" spans="1:4" x14ac:dyDescent="0.3">
      <c r="A2507">
        <v>56</v>
      </c>
      <c r="B2507">
        <v>10</v>
      </c>
      <c r="C2507">
        <v>1</v>
      </c>
      <c r="D2507">
        <f>1000*[7]powerSupply2Nivel!$D2507</f>
        <v>0</v>
      </c>
    </row>
    <row r="2508" spans="1:4" x14ac:dyDescent="0.3">
      <c r="A2508">
        <v>56</v>
      </c>
      <c r="B2508">
        <v>11</v>
      </c>
      <c r="C2508">
        <v>1</v>
      </c>
      <c r="D2508">
        <f>1000*[7]powerSupply2Nivel!$D2508</f>
        <v>0</v>
      </c>
    </row>
    <row r="2509" spans="1:4" x14ac:dyDescent="0.3">
      <c r="A2509">
        <v>56</v>
      </c>
      <c r="B2509">
        <v>12</v>
      </c>
      <c r="C2509">
        <v>1</v>
      </c>
      <c r="D2509">
        <f>1000*[7]powerSupply2Nivel!$D2509</f>
        <v>0</v>
      </c>
    </row>
    <row r="2510" spans="1:4" x14ac:dyDescent="0.3">
      <c r="A2510">
        <v>56</v>
      </c>
      <c r="B2510">
        <v>13</v>
      </c>
      <c r="C2510">
        <v>1</v>
      </c>
      <c r="D2510">
        <f>1000*[7]powerSupply2Nivel!$D2510</f>
        <v>0</v>
      </c>
    </row>
    <row r="2511" spans="1:4" x14ac:dyDescent="0.3">
      <c r="A2511">
        <v>56</v>
      </c>
      <c r="B2511">
        <v>14</v>
      </c>
      <c r="C2511">
        <v>1</v>
      </c>
      <c r="D2511">
        <f>1000*[7]powerSupply2Nivel!$D2511</f>
        <v>0</v>
      </c>
    </row>
    <row r="2512" spans="1:4" x14ac:dyDescent="0.3">
      <c r="A2512">
        <v>56</v>
      </c>
      <c r="B2512">
        <v>15</v>
      </c>
      <c r="C2512">
        <v>1</v>
      </c>
      <c r="D2512">
        <f>1000*[7]powerSupply2Nivel!$D2512</f>
        <v>0</v>
      </c>
    </row>
    <row r="2513" spans="1:4" x14ac:dyDescent="0.3">
      <c r="A2513">
        <v>56</v>
      </c>
      <c r="B2513">
        <v>16</v>
      </c>
      <c r="C2513">
        <v>1</v>
      </c>
      <c r="D2513">
        <f>1000*[7]powerSupply2Nivel!$D2513</f>
        <v>0</v>
      </c>
    </row>
    <row r="2514" spans="1:4" x14ac:dyDescent="0.3">
      <c r="A2514">
        <v>56</v>
      </c>
      <c r="B2514">
        <v>17</v>
      </c>
      <c r="C2514">
        <v>1</v>
      </c>
      <c r="D2514">
        <f>1000*[7]powerSupply2Nivel!$D2514</f>
        <v>0</v>
      </c>
    </row>
    <row r="2515" spans="1:4" x14ac:dyDescent="0.3">
      <c r="A2515">
        <v>56</v>
      </c>
      <c r="B2515">
        <v>18</v>
      </c>
      <c r="C2515">
        <v>1</v>
      </c>
      <c r="D2515">
        <f>1000*[7]powerSupply2Nivel!$D2515</f>
        <v>0</v>
      </c>
    </row>
    <row r="2516" spans="1:4" x14ac:dyDescent="0.3">
      <c r="A2516">
        <v>56</v>
      </c>
      <c r="B2516">
        <v>19</v>
      </c>
      <c r="C2516">
        <v>1</v>
      </c>
      <c r="D2516">
        <f>1000*[7]powerSupply2Nivel!$D2516</f>
        <v>0</v>
      </c>
    </row>
    <row r="2517" spans="1:4" x14ac:dyDescent="0.3">
      <c r="A2517">
        <v>56</v>
      </c>
      <c r="B2517">
        <v>20</v>
      </c>
      <c r="C2517">
        <v>1</v>
      </c>
      <c r="D2517">
        <f>1000*[7]powerSupply2Nivel!$D2517</f>
        <v>0</v>
      </c>
    </row>
    <row r="2518" spans="1:4" x14ac:dyDescent="0.3">
      <c r="A2518">
        <v>56</v>
      </c>
      <c r="B2518">
        <v>21</v>
      </c>
      <c r="C2518">
        <v>1</v>
      </c>
      <c r="D2518">
        <f>1000*[7]powerSupply2Nivel!$D2518</f>
        <v>0</v>
      </c>
    </row>
    <row r="2519" spans="1:4" x14ac:dyDescent="0.3">
      <c r="A2519">
        <v>56</v>
      </c>
      <c r="B2519">
        <v>22</v>
      </c>
      <c r="C2519">
        <v>1</v>
      </c>
      <c r="D2519">
        <f>1000*[7]powerSupply2Nivel!$D2519</f>
        <v>0</v>
      </c>
    </row>
    <row r="2520" spans="1:4" x14ac:dyDescent="0.3">
      <c r="A2520">
        <v>56</v>
      </c>
      <c r="B2520">
        <v>23</v>
      </c>
      <c r="C2520">
        <v>1</v>
      </c>
      <c r="D2520">
        <f>1000*[7]powerSupply2Nivel!$D2520</f>
        <v>0</v>
      </c>
    </row>
    <row r="2521" spans="1:4" x14ac:dyDescent="0.3">
      <c r="A2521">
        <v>56</v>
      </c>
      <c r="B2521">
        <v>24</v>
      </c>
      <c r="C2521">
        <v>1</v>
      </c>
      <c r="D2521">
        <f>1000*[7]powerSupply2Nivel!$D2521</f>
        <v>0</v>
      </c>
    </row>
    <row r="2522" spans="1:4" x14ac:dyDescent="0.3">
      <c r="A2522">
        <v>59</v>
      </c>
      <c r="B2522">
        <v>1</v>
      </c>
      <c r="C2522">
        <v>1</v>
      </c>
      <c r="D2522">
        <f>1000*[7]powerSupply2Nivel!$D2522</f>
        <v>0</v>
      </c>
    </row>
    <row r="2523" spans="1:4" x14ac:dyDescent="0.3">
      <c r="A2523">
        <v>59</v>
      </c>
      <c r="B2523">
        <v>2</v>
      </c>
      <c r="C2523">
        <v>1</v>
      </c>
      <c r="D2523">
        <f>1000*[7]powerSupply2Nivel!$D2523</f>
        <v>0</v>
      </c>
    </row>
    <row r="2524" spans="1:4" x14ac:dyDescent="0.3">
      <c r="A2524">
        <v>59</v>
      </c>
      <c r="B2524">
        <v>3</v>
      </c>
      <c r="C2524">
        <v>1</v>
      </c>
      <c r="D2524">
        <f>1000*[7]powerSupply2Nivel!$D2524</f>
        <v>0</v>
      </c>
    </row>
    <row r="2525" spans="1:4" x14ac:dyDescent="0.3">
      <c r="A2525">
        <v>59</v>
      </c>
      <c r="B2525">
        <v>4</v>
      </c>
      <c r="C2525">
        <v>1</v>
      </c>
      <c r="D2525">
        <f>1000*[7]powerSupply2Nivel!$D2525</f>
        <v>0</v>
      </c>
    </row>
    <row r="2526" spans="1:4" x14ac:dyDescent="0.3">
      <c r="A2526">
        <v>59</v>
      </c>
      <c r="B2526">
        <v>5</v>
      </c>
      <c r="C2526">
        <v>1</v>
      </c>
      <c r="D2526">
        <f>1000*[7]powerSupply2Nivel!$D2526</f>
        <v>0</v>
      </c>
    </row>
    <row r="2527" spans="1:4" x14ac:dyDescent="0.3">
      <c r="A2527">
        <v>59</v>
      </c>
      <c r="B2527">
        <v>6</v>
      </c>
      <c r="C2527">
        <v>1</v>
      </c>
      <c r="D2527">
        <f>1000*[7]powerSupply2Nivel!$D2527</f>
        <v>0</v>
      </c>
    </row>
    <row r="2528" spans="1:4" x14ac:dyDescent="0.3">
      <c r="A2528">
        <v>59</v>
      </c>
      <c r="B2528">
        <v>7</v>
      </c>
      <c r="C2528">
        <v>1</v>
      </c>
      <c r="D2528">
        <f>1000*[7]powerSupply2Nivel!$D2528</f>
        <v>0</v>
      </c>
    </row>
    <row r="2529" spans="1:4" x14ac:dyDescent="0.3">
      <c r="A2529">
        <v>59</v>
      </c>
      <c r="B2529">
        <v>8</v>
      </c>
      <c r="C2529">
        <v>1</v>
      </c>
      <c r="D2529">
        <f>1000*[7]powerSupply2Nivel!$D2529</f>
        <v>0</v>
      </c>
    </row>
    <row r="2530" spans="1:4" x14ac:dyDescent="0.3">
      <c r="A2530">
        <v>59</v>
      </c>
      <c r="B2530">
        <v>9</v>
      </c>
      <c r="C2530">
        <v>1</v>
      </c>
      <c r="D2530">
        <f>1000*[7]powerSupply2Nivel!$D2530</f>
        <v>0</v>
      </c>
    </row>
    <row r="2531" spans="1:4" x14ac:dyDescent="0.3">
      <c r="A2531">
        <v>59</v>
      </c>
      <c r="B2531">
        <v>10</v>
      </c>
      <c r="C2531">
        <v>1</v>
      </c>
      <c r="D2531">
        <f>1000*[7]powerSupply2Nivel!$D2531</f>
        <v>0</v>
      </c>
    </row>
    <row r="2532" spans="1:4" x14ac:dyDescent="0.3">
      <c r="A2532">
        <v>59</v>
      </c>
      <c r="B2532">
        <v>11</v>
      </c>
      <c r="C2532">
        <v>1</v>
      </c>
      <c r="D2532">
        <f>1000*[7]powerSupply2Nivel!$D2532</f>
        <v>0</v>
      </c>
    </row>
    <row r="2533" spans="1:4" x14ac:dyDescent="0.3">
      <c r="A2533">
        <v>59</v>
      </c>
      <c r="B2533">
        <v>12</v>
      </c>
      <c r="C2533">
        <v>1</v>
      </c>
      <c r="D2533">
        <f>1000*[7]powerSupply2Nivel!$D2533</f>
        <v>0</v>
      </c>
    </row>
    <row r="2534" spans="1:4" x14ac:dyDescent="0.3">
      <c r="A2534">
        <v>59</v>
      </c>
      <c r="B2534">
        <v>13</v>
      </c>
      <c r="C2534">
        <v>1</v>
      </c>
      <c r="D2534">
        <f>1000*[7]powerSupply2Nivel!$D2534</f>
        <v>0</v>
      </c>
    </row>
    <row r="2535" spans="1:4" x14ac:dyDescent="0.3">
      <c r="A2535">
        <v>59</v>
      </c>
      <c r="B2535">
        <v>14</v>
      </c>
      <c r="C2535">
        <v>1</v>
      </c>
      <c r="D2535">
        <f>1000*[7]powerSupply2Nivel!$D2535</f>
        <v>0</v>
      </c>
    </row>
    <row r="2536" spans="1:4" x14ac:dyDescent="0.3">
      <c r="A2536">
        <v>59</v>
      </c>
      <c r="B2536">
        <v>15</v>
      </c>
      <c r="C2536">
        <v>1</v>
      </c>
      <c r="D2536">
        <f>1000*[7]powerSupply2Nivel!$D2536</f>
        <v>0</v>
      </c>
    </row>
    <row r="2537" spans="1:4" x14ac:dyDescent="0.3">
      <c r="A2537">
        <v>59</v>
      </c>
      <c r="B2537">
        <v>16</v>
      </c>
      <c r="C2537">
        <v>1</v>
      </c>
      <c r="D2537">
        <f>1000*[7]powerSupply2Nivel!$D2537</f>
        <v>0</v>
      </c>
    </row>
    <row r="2538" spans="1:4" x14ac:dyDescent="0.3">
      <c r="A2538">
        <v>59</v>
      </c>
      <c r="B2538">
        <v>17</v>
      </c>
      <c r="C2538">
        <v>1</v>
      </c>
      <c r="D2538">
        <f>1000*[7]powerSupply2Nivel!$D2538</f>
        <v>0</v>
      </c>
    </row>
    <row r="2539" spans="1:4" x14ac:dyDescent="0.3">
      <c r="A2539">
        <v>59</v>
      </c>
      <c r="B2539">
        <v>18</v>
      </c>
      <c r="C2539">
        <v>1</v>
      </c>
      <c r="D2539">
        <f>1000*[7]powerSupply2Nivel!$D2539</f>
        <v>0</v>
      </c>
    </row>
    <row r="2540" spans="1:4" x14ac:dyDescent="0.3">
      <c r="A2540">
        <v>59</v>
      </c>
      <c r="B2540">
        <v>19</v>
      </c>
      <c r="C2540">
        <v>1</v>
      </c>
      <c r="D2540">
        <f>1000*[7]powerSupply2Nivel!$D2540</f>
        <v>0</v>
      </c>
    </row>
    <row r="2541" spans="1:4" x14ac:dyDescent="0.3">
      <c r="A2541">
        <v>59</v>
      </c>
      <c r="B2541">
        <v>20</v>
      </c>
      <c r="C2541">
        <v>1</v>
      </c>
      <c r="D2541">
        <f>1000*[7]powerSupply2Nivel!$D2541</f>
        <v>0</v>
      </c>
    </row>
    <row r="2542" spans="1:4" x14ac:dyDescent="0.3">
      <c r="A2542">
        <v>59</v>
      </c>
      <c r="B2542">
        <v>21</v>
      </c>
      <c r="C2542">
        <v>1</v>
      </c>
      <c r="D2542">
        <f>1000*[7]powerSupply2Nivel!$D2542</f>
        <v>0</v>
      </c>
    </row>
    <row r="2543" spans="1:4" x14ac:dyDescent="0.3">
      <c r="A2543">
        <v>59</v>
      </c>
      <c r="B2543">
        <v>22</v>
      </c>
      <c r="C2543">
        <v>1</v>
      </c>
      <c r="D2543">
        <f>1000*[7]powerSupply2Nivel!$D2543</f>
        <v>0</v>
      </c>
    </row>
    <row r="2544" spans="1:4" x14ac:dyDescent="0.3">
      <c r="A2544">
        <v>59</v>
      </c>
      <c r="B2544">
        <v>23</v>
      </c>
      <c r="C2544">
        <v>1</v>
      </c>
      <c r="D2544">
        <f>1000*[7]powerSupply2Nivel!$D2544</f>
        <v>0</v>
      </c>
    </row>
    <row r="2545" spans="1:4" x14ac:dyDescent="0.3">
      <c r="A2545">
        <v>59</v>
      </c>
      <c r="B2545">
        <v>24</v>
      </c>
      <c r="C2545">
        <v>1</v>
      </c>
      <c r="D2545">
        <f>1000*[7]powerSupply2Nivel!$D2545</f>
        <v>0</v>
      </c>
    </row>
    <row r="2546" spans="1:4" x14ac:dyDescent="0.3">
      <c r="A2546">
        <v>61</v>
      </c>
      <c r="B2546">
        <v>1</v>
      </c>
      <c r="C2546">
        <v>1</v>
      </c>
      <c r="D2546">
        <f>1000*[7]powerSupply2Nivel!$D2546</f>
        <v>0</v>
      </c>
    </row>
    <row r="2547" spans="1:4" x14ac:dyDescent="0.3">
      <c r="A2547">
        <v>61</v>
      </c>
      <c r="B2547">
        <v>2</v>
      </c>
      <c r="C2547">
        <v>1</v>
      </c>
      <c r="D2547">
        <f>1000*[7]powerSupply2Nivel!$D2547</f>
        <v>0</v>
      </c>
    </row>
    <row r="2548" spans="1:4" x14ac:dyDescent="0.3">
      <c r="A2548">
        <v>61</v>
      </c>
      <c r="B2548">
        <v>3</v>
      </c>
      <c r="C2548">
        <v>1</v>
      </c>
      <c r="D2548">
        <f>1000*[7]powerSupply2Nivel!$D2548</f>
        <v>0</v>
      </c>
    </row>
    <row r="2549" spans="1:4" x14ac:dyDescent="0.3">
      <c r="A2549">
        <v>61</v>
      </c>
      <c r="B2549">
        <v>4</v>
      </c>
      <c r="C2549">
        <v>1</v>
      </c>
      <c r="D2549">
        <f>1000*[7]powerSupply2Nivel!$D2549</f>
        <v>0</v>
      </c>
    </row>
    <row r="2550" spans="1:4" x14ac:dyDescent="0.3">
      <c r="A2550">
        <v>61</v>
      </c>
      <c r="B2550">
        <v>5</v>
      </c>
      <c r="C2550">
        <v>1</v>
      </c>
      <c r="D2550">
        <f>1000*[7]powerSupply2Nivel!$D2550</f>
        <v>0</v>
      </c>
    </row>
    <row r="2551" spans="1:4" x14ac:dyDescent="0.3">
      <c r="A2551">
        <v>61</v>
      </c>
      <c r="B2551">
        <v>6</v>
      </c>
      <c r="C2551">
        <v>1</v>
      </c>
      <c r="D2551">
        <f>1000*[7]powerSupply2Nivel!$D2551</f>
        <v>0</v>
      </c>
    </row>
    <row r="2552" spans="1:4" x14ac:dyDescent="0.3">
      <c r="A2552">
        <v>61</v>
      </c>
      <c r="B2552">
        <v>7</v>
      </c>
      <c r="C2552">
        <v>1</v>
      </c>
      <c r="D2552">
        <f>1000*[7]powerSupply2Nivel!$D2552</f>
        <v>0</v>
      </c>
    </row>
    <row r="2553" spans="1:4" x14ac:dyDescent="0.3">
      <c r="A2553">
        <v>61</v>
      </c>
      <c r="B2553">
        <v>8</v>
      </c>
      <c r="C2553">
        <v>1</v>
      </c>
      <c r="D2553">
        <f>1000*[7]powerSupply2Nivel!$D2553</f>
        <v>0</v>
      </c>
    </row>
    <row r="2554" spans="1:4" x14ac:dyDescent="0.3">
      <c r="A2554">
        <v>61</v>
      </c>
      <c r="B2554">
        <v>9</v>
      </c>
      <c r="C2554">
        <v>1</v>
      </c>
      <c r="D2554">
        <f>1000*[7]powerSupply2Nivel!$D2554</f>
        <v>0</v>
      </c>
    </row>
    <row r="2555" spans="1:4" x14ac:dyDescent="0.3">
      <c r="A2555">
        <v>61</v>
      </c>
      <c r="B2555">
        <v>10</v>
      </c>
      <c r="C2555">
        <v>1</v>
      </c>
      <c r="D2555">
        <f>1000*[7]powerSupply2Nivel!$D2555</f>
        <v>0</v>
      </c>
    </row>
    <row r="2556" spans="1:4" x14ac:dyDescent="0.3">
      <c r="A2556">
        <v>61</v>
      </c>
      <c r="B2556">
        <v>11</v>
      </c>
      <c r="C2556">
        <v>1</v>
      </c>
      <c r="D2556">
        <f>1000*[7]powerSupply2Nivel!$D2556</f>
        <v>0</v>
      </c>
    </row>
    <row r="2557" spans="1:4" x14ac:dyDescent="0.3">
      <c r="A2557">
        <v>61</v>
      </c>
      <c r="B2557">
        <v>12</v>
      </c>
      <c r="C2557">
        <v>1</v>
      </c>
      <c r="D2557">
        <f>1000*[7]powerSupply2Nivel!$D2557</f>
        <v>0</v>
      </c>
    </row>
    <row r="2558" spans="1:4" x14ac:dyDescent="0.3">
      <c r="A2558">
        <v>61</v>
      </c>
      <c r="B2558">
        <v>13</v>
      </c>
      <c r="C2558">
        <v>1</v>
      </c>
      <c r="D2558">
        <f>1000*[7]powerSupply2Nivel!$D2558</f>
        <v>0</v>
      </c>
    </row>
    <row r="2559" spans="1:4" x14ac:dyDescent="0.3">
      <c r="A2559">
        <v>61</v>
      </c>
      <c r="B2559">
        <v>14</v>
      </c>
      <c r="C2559">
        <v>1</v>
      </c>
      <c r="D2559">
        <f>1000*[7]powerSupply2Nivel!$D2559</f>
        <v>0</v>
      </c>
    </row>
    <row r="2560" spans="1:4" x14ac:dyDescent="0.3">
      <c r="A2560">
        <v>61</v>
      </c>
      <c r="B2560">
        <v>15</v>
      </c>
      <c r="C2560">
        <v>1</v>
      </c>
      <c r="D2560">
        <f>1000*[7]powerSupply2Nivel!$D2560</f>
        <v>0</v>
      </c>
    </row>
    <row r="2561" spans="1:4" x14ac:dyDescent="0.3">
      <c r="A2561">
        <v>61</v>
      </c>
      <c r="B2561">
        <v>16</v>
      </c>
      <c r="C2561">
        <v>1</v>
      </c>
      <c r="D2561">
        <f>1000*[7]powerSupply2Nivel!$D2561</f>
        <v>0</v>
      </c>
    </row>
    <row r="2562" spans="1:4" x14ac:dyDescent="0.3">
      <c r="A2562">
        <v>61</v>
      </c>
      <c r="B2562">
        <v>17</v>
      </c>
      <c r="C2562">
        <v>1</v>
      </c>
      <c r="D2562">
        <f>1000*[7]powerSupply2Nivel!$D2562</f>
        <v>0</v>
      </c>
    </row>
    <row r="2563" spans="1:4" x14ac:dyDescent="0.3">
      <c r="A2563">
        <v>61</v>
      </c>
      <c r="B2563">
        <v>18</v>
      </c>
      <c r="C2563">
        <v>1</v>
      </c>
      <c r="D2563">
        <f>1000*[7]powerSupply2Nivel!$D2563</f>
        <v>0</v>
      </c>
    </row>
    <row r="2564" spans="1:4" x14ac:dyDescent="0.3">
      <c r="A2564">
        <v>61</v>
      </c>
      <c r="B2564">
        <v>19</v>
      </c>
      <c r="C2564">
        <v>1</v>
      </c>
      <c r="D2564">
        <f>1000*[7]powerSupply2Nivel!$D2564</f>
        <v>0</v>
      </c>
    </row>
    <row r="2565" spans="1:4" x14ac:dyDescent="0.3">
      <c r="A2565">
        <v>61</v>
      </c>
      <c r="B2565">
        <v>20</v>
      </c>
      <c r="C2565">
        <v>1</v>
      </c>
      <c r="D2565">
        <f>1000*[7]powerSupply2Nivel!$D2565</f>
        <v>0</v>
      </c>
    </row>
    <row r="2566" spans="1:4" x14ac:dyDescent="0.3">
      <c r="A2566">
        <v>61</v>
      </c>
      <c r="B2566">
        <v>21</v>
      </c>
      <c r="C2566">
        <v>1</v>
      </c>
      <c r="D2566">
        <f>1000*[7]powerSupply2Nivel!$D2566</f>
        <v>0</v>
      </c>
    </row>
    <row r="2567" spans="1:4" x14ac:dyDescent="0.3">
      <c r="A2567">
        <v>61</v>
      </c>
      <c r="B2567">
        <v>22</v>
      </c>
      <c r="C2567">
        <v>1</v>
      </c>
      <c r="D2567">
        <f>1000*[7]powerSupply2Nivel!$D2567</f>
        <v>0</v>
      </c>
    </row>
    <row r="2568" spans="1:4" x14ac:dyDescent="0.3">
      <c r="A2568">
        <v>61</v>
      </c>
      <c r="B2568">
        <v>23</v>
      </c>
      <c r="C2568">
        <v>1</v>
      </c>
      <c r="D2568">
        <f>1000*[7]powerSupply2Nivel!$D2568</f>
        <v>0</v>
      </c>
    </row>
    <row r="2569" spans="1:4" x14ac:dyDescent="0.3">
      <c r="A2569">
        <v>61</v>
      </c>
      <c r="B2569">
        <v>24</v>
      </c>
      <c r="C2569">
        <v>1</v>
      </c>
      <c r="D2569">
        <f>1000*[7]powerSupply2Nivel!$D2569</f>
        <v>0</v>
      </c>
    </row>
    <row r="2570" spans="1:4" x14ac:dyDescent="0.3">
      <c r="A2570">
        <v>66</v>
      </c>
      <c r="B2570">
        <v>1</v>
      </c>
      <c r="C2570">
        <v>1</v>
      </c>
      <c r="D2570">
        <f>1000*[7]powerSupply2Nivel!$D2570</f>
        <v>0</v>
      </c>
    </row>
    <row r="2571" spans="1:4" x14ac:dyDescent="0.3">
      <c r="A2571">
        <v>66</v>
      </c>
      <c r="B2571">
        <v>2</v>
      </c>
      <c r="C2571">
        <v>1</v>
      </c>
      <c r="D2571">
        <f>1000*[7]powerSupply2Nivel!$D2571</f>
        <v>0</v>
      </c>
    </row>
    <row r="2572" spans="1:4" x14ac:dyDescent="0.3">
      <c r="A2572">
        <v>66</v>
      </c>
      <c r="B2572">
        <v>3</v>
      </c>
      <c r="C2572">
        <v>1</v>
      </c>
      <c r="D2572">
        <f>1000*[7]powerSupply2Nivel!$D2572</f>
        <v>0</v>
      </c>
    </row>
    <row r="2573" spans="1:4" x14ac:dyDescent="0.3">
      <c r="A2573">
        <v>66</v>
      </c>
      <c r="B2573">
        <v>4</v>
      </c>
      <c r="C2573">
        <v>1</v>
      </c>
      <c r="D2573">
        <f>1000*[7]powerSupply2Nivel!$D2573</f>
        <v>0</v>
      </c>
    </row>
    <row r="2574" spans="1:4" x14ac:dyDescent="0.3">
      <c r="A2574">
        <v>66</v>
      </c>
      <c r="B2574">
        <v>5</v>
      </c>
      <c r="C2574">
        <v>1</v>
      </c>
      <c r="D2574">
        <f>1000*[7]powerSupply2Nivel!$D2574</f>
        <v>0</v>
      </c>
    </row>
    <row r="2575" spans="1:4" x14ac:dyDescent="0.3">
      <c r="A2575">
        <v>66</v>
      </c>
      <c r="B2575">
        <v>6</v>
      </c>
      <c r="C2575">
        <v>1</v>
      </c>
      <c r="D2575">
        <f>1000*[7]powerSupply2Nivel!$D2575</f>
        <v>0</v>
      </c>
    </row>
    <row r="2576" spans="1:4" x14ac:dyDescent="0.3">
      <c r="A2576">
        <v>66</v>
      </c>
      <c r="B2576">
        <v>7</v>
      </c>
      <c r="C2576">
        <v>1</v>
      </c>
      <c r="D2576">
        <f>1000*[7]powerSupply2Nivel!$D2576</f>
        <v>0</v>
      </c>
    </row>
    <row r="2577" spans="1:4" x14ac:dyDescent="0.3">
      <c r="A2577">
        <v>66</v>
      </c>
      <c r="B2577">
        <v>8</v>
      </c>
      <c r="C2577">
        <v>1</v>
      </c>
      <c r="D2577">
        <f>1000*[7]powerSupply2Nivel!$D2577</f>
        <v>0</v>
      </c>
    </row>
    <row r="2578" spans="1:4" x14ac:dyDescent="0.3">
      <c r="A2578">
        <v>66</v>
      </c>
      <c r="B2578">
        <v>9</v>
      </c>
      <c r="C2578">
        <v>1</v>
      </c>
      <c r="D2578">
        <f>1000*[7]powerSupply2Nivel!$D2578</f>
        <v>0</v>
      </c>
    </row>
    <row r="2579" spans="1:4" x14ac:dyDescent="0.3">
      <c r="A2579">
        <v>66</v>
      </c>
      <c r="B2579">
        <v>10</v>
      </c>
      <c r="C2579">
        <v>1</v>
      </c>
      <c r="D2579">
        <f>1000*[7]powerSupply2Nivel!$D2579</f>
        <v>0</v>
      </c>
    </row>
    <row r="2580" spans="1:4" x14ac:dyDescent="0.3">
      <c r="A2580">
        <v>66</v>
      </c>
      <c r="B2580">
        <v>11</v>
      </c>
      <c r="C2580">
        <v>1</v>
      </c>
      <c r="D2580">
        <f>1000*[7]powerSupply2Nivel!$D2580</f>
        <v>0</v>
      </c>
    </row>
    <row r="2581" spans="1:4" x14ac:dyDescent="0.3">
      <c r="A2581">
        <v>66</v>
      </c>
      <c r="B2581">
        <v>12</v>
      </c>
      <c r="C2581">
        <v>1</v>
      </c>
      <c r="D2581">
        <f>1000*[7]powerSupply2Nivel!$D2581</f>
        <v>0</v>
      </c>
    </row>
    <row r="2582" spans="1:4" x14ac:dyDescent="0.3">
      <c r="A2582">
        <v>66</v>
      </c>
      <c r="B2582">
        <v>13</v>
      </c>
      <c r="C2582">
        <v>1</v>
      </c>
      <c r="D2582">
        <f>1000*[7]powerSupply2Nivel!$D2582</f>
        <v>0</v>
      </c>
    </row>
    <row r="2583" spans="1:4" x14ac:dyDescent="0.3">
      <c r="A2583">
        <v>66</v>
      </c>
      <c r="B2583">
        <v>14</v>
      </c>
      <c r="C2583">
        <v>1</v>
      </c>
      <c r="D2583">
        <f>1000*[7]powerSupply2Nivel!$D2583</f>
        <v>0</v>
      </c>
    </row>
    <row r="2584" spans="1:4" x14ac:dyDescent="0.3">
      <c r="A2584">
        <v>66</v>
      </c>
      <c r="B2584">
        <v>15</v>
      </c>
      <c r="C2584">
        <v>1</v>
      </c>
      <c r="D2584">
        <f>1000*[7]powerSupply2Nivel!$D2584</f>
        <v>0</v>
      </c>
    </row>
    <row r="2585" spans="1:4" x14ac:dyDescent="0.3">
      <c r="A2585">
        <v>66</v>
      </c>
      <c r="B2585">
        <v>16</v>
      </c>
      <c r="C2585">
        <v>1</v>
      </c>
      <c r="D2585">
        <f>1000*[7]powerSupply2Nivel!$D2585</f>
        <v>0</v>
      </c>
    </row>
    <row r="2586" spans="1:4" x14ac:dyDescent="0.3">
      <c r="A2586">
        <v>66</v>
      </c>
      <c r="B2586">
        <v>17</v>
      </c>
      <c r="C2586">
        <v>1</v>
      </c>
      <c r="D2586">
        <f>1000*[7]powerSupply2Nivel!$D2586</f>
        <v>0</v>
      </c>
    </row>
    <row r="2587" spans="1:4" x14ac:dyDescent="0.3">
      <c r="A2587">
        <v>66</v>
      </c>
      <c r="B2587">
        <v>18</v>
      </c>
      <c r="C2587">
        <v>1</v>
      </c>
      <c r="D2587">
        <f>1000*[7]powerSupply2Nivel!$D2587</f>
        <v>0</v>
      </c>
    </row>
    <row r="2588" spans="1:4" x14ac:dyDescent="0.3">
      <c r="A2588">
        <v>66</v>
      </c>
      <c r="B2588">
        <v>19</v>
      </c>
      <c r="C2588">
        <v>1</v>
      </c>
      <c r="D2588">
        <f>1000*[7]powerSupply2Nivel!$D2588</f>
        <v>0</v>
      </c>
    </row>
    <row r="2589" spans="1:4" x14ac:dyDescent="0.3">
      <c r="A2589">
        <v>66</v>
      </c>
      <c r="B2589">
        <v>20</v>
      </c>
      <c r="C2589">
        <v>1</v>
      </c>
      <c r="D2589">
        <f>1000*[7]powerSupply2Nivel!$D2589</f>
        <v>0</v>
      </c>
    </row>
    <row r="2590" spans="1:4" x14ac:dyDescent="0.3">
      <c r="A2590">
        <v>66</v>
      </c>
      <c r="B2590">
        <v>21</v>
      </c>
      <c r="C2590">
        <v>1</v>
      </c>
      <c r="D2590">
        <f>1000*[7]powerSupply2Nivel!$D2590</f>
        <v>0</v>
      </c>
    </row>
    <row r="2591" spans="1:4" x14ac:dyDescent="0.3">
      <c r="A2591">
        <v>66</v>
      </c>
      <c r="B2591">
        <v>22</v>
      </c>
      <c r="C2591">
        <v>1</v>
      </c>
      <c r="D2591">
        <f>1000*[7]powerSupply2Nivel!$D2591</f>
        <v>0</v>
      </c>
    </row>
    <row r="2592" spans="1:4" x14ac:dyDescent="0.3">
      <c r="A2592">
        <v>66</v>
      </c>
      <c r="B2592">
        <v>23</v>
      </c>
      <c r="C2592">
        <v>1</v>
      </c>
      <c r="D2592">
        <f>1000*[7]powerSupply2Nivel!$D2592</f>
        <v>0</v>
      </c>
    </row>
    <row r="2593" spans="1:4" x14ac:dyDescent="0.3">
      <c r="A2593">
        <v>66</v>
      </c>
      <c r="B2593">
        <v>24</v>
      </c>
      <c r="C2593">
        <v>1</v>
      </c>
      <c r="D2593">
        <f>1000*[7]powerSupply2Nivel!$D2593</f>
        <v>0</v>
      </c>
    </row>
    <row r="2594" spans="1:4" x14ac:dyDescent="0.3">
      <c r="A2594">
        <v>71</v>
      </c>
      <c r="B2594">
        <v>1</v>
      </c>
      <c r="C2594">
        <v>1</v>
      </c>
      <c r="D2594">
        <f>1000*[7]powerSupply2Nivel!$D2594</f>
        <v>0</v>
      </c>
    </row>
    <row r="2595" spans="1:4" x14ac:dyDescent="0.3">
      <c r="A2595">
        <v>71</v>
      </c>
      <c r="B2595">
        <v>2</v>
      </c>
      <c r="C2595">
        <v>1</v>
      </c>
      <c r="D2595">
        <f>1000*[7]powerSupply2Nivel!$D2595</f>
        <v>0</v>
      </c>
    </row>
    <row r="2596" spans="1:4" x14ac:dyDescent="0.3">
      <c r="A2596">
        <v>71</v>
      </c>
      <c r="B2596">
        <v>3</v>
      </c>
      <c r="C2596">
        <v>1</v>
      </c>
      <c r="D2596">
        <f>1000*[7]powerSupply2Nivel!$D2596</f>
        <v>0</v>
      </c>
    </row>
    <row r="2597" spans="1:4" x14ac:dyDescent="0.3">
      <c r="A2597">
        <v>71</v>
      </c>
      <c r="B2597">
        <v>4</v>
      </c>
      <c r="C2597">
        <v>1</v>
      </c>
      <c r="D2597">
        <f>1000*[7]powerSupply2Nivel!$D2597</f>
        <v>0</v>
      </c>
    </row>
    <row r="2598" spans="1:4" x14ac:dyDescent="0.3">
      <c r="A2598">
        <v>71</v>
      </c>
      <c r="B2598">
        <v>5</v>
      </c>
      <c r="C2598">
        <v>1</v>
      </c>
      <c r="D2598">
        <f>1000*[7]powerSupply2Nivel!$D2598</f>
        <v>0</v>
      </c>
    </row>
    <row r="2599" spans="1:4" x14ac:dyDescent="0.3">
      <c r="A2599">
        <v>71</v>
      </c>
      <c r="B2599">
        <v>6</v>
      </c>
      <c r="C2599">
        <v>1</v>
      </c>
      <c r="D2599">
        <f>1000*[7]powerSupply2Nivel!$D2599</f>
        <v>0</v>
      </c>
    </row>
    <row r="2600" spans="1:4" x14ac:dyDescent="0.3">
      <c r="A2600">
        <v>71</v>
      </c>
      <c r="B2600">
        <v>7</v>
      </c>
      <c r="C2600">
        <v>1</v>
      </c>
      <c r="D2600">
        <f>1000*[7]powerSupply2Nivel!$D2600</f>
        <v>0</v>
      </c>
    </row>
    <row r="2601" spans="1:4" x14ac:dyDescent="0.3">
      <c r="A2601">
        <v>71</v>
      </c>
      <c r="B2601">
        <v>8</v>
      </c>
      <c r="C2601">
        <v>1</v>
      </c>
      <c r="D2601">
        <f>1000*[7]powerSupply2Nivel!$D2601</f>
        <v>0</v>
      </c>
    </row>
    <row r="2602" spans="1:4" x14ac:dyDescent="0.3">
      <c r="A2602">
        <v>71</v>
      </c>
      <c r="B2602">
        <v>9</v>
      </c>
      <c r="C2602">
        <v>1</v>
      </c>
      <c r="D2602">
        <f>1000*[7]powerSupply2Nivel!$D2602</f>
        <v>0</v>
      </c>
    </row>
    <row r="2603" spans="1:4" x14ac:dyDescent="0.3">
      <c r="A2603">
        <v>71</v>
      </c>
      <c r="B2603">
        <v>10</v>
      </c>
      <c r="C2603">
        <v>1</v>
      </c>
      <c r="D2603">
        <f>1000*[7]powerSupply2Nivel!$D2603</f>
        <v>0</v>
      </c>
    </row>
    <row r="2604" spans="1:4" x14ac:dyDescent="0.3">
      <c r="A2604">
        <v>71</v>
      </c>
      <c r="B2604">
        <v>11</v>
      </c>
      <c r="C2604">
        <v>1</v>
      </c>
      <c r="D2604">
        <f>1000*[7]powerSupply2Nivel!$D2604</f>
        <v>0</v>
      </c>
    </row>
    <row r="2605" spans="1:4" x14ac:dyDescent="0.3">
      <c r="A2605">
        <v>71</v>
      </c>
      <c r="B2605">
        <v>12</v>
      </c>
      <c r="C2605">
        <v>1</v>
      </c>
      <c r="D2605">
        <f>1000*[7]powerSupply2Nivel!$D2605</f>
        <v>0</v>
      </c>
    </row>
    <row r="2606" spans="1:4" x14ac:dyDescent="0.3">
      <c r="A2606">
        <v>71</v>
      </c>
      <c r="B2606">
        <v>13</v>
      </c>
      <c r="C2606">
        <v>1</v>
      </c>
      <c r="D2606">
        <f>1000*[7]powerSupply2Nivel!$D2606</f>
        <v>0</v>
      </c>
    </row>
    <row r="2607" spans="1:4" x14ac:dyDescent="0.3">
      <c r="A2607">
        <v>71</v>
      </c>
      <c r="B2607">
        <v>14</v>
      </c>
      <c r="C2607">
        <v>1</v>
      </c>
      <c r="D2607">
        <f>1000*[7]powerSupply2Nivel!$D2607</f>
        <v>0</v>
      </c>
    </row>
    <row r="2608" spans="1:4" x14ac:dyDescent="0.3">
      <c r="A2608">
        <v>71</v>
      </c>
      <c r="B2608">
        <v>15</v>
      </c>
      <c r="C2608">
        <v>1</v>
      </c>
      <c r="D2608">
        <f>1000*[7]powerSupply2Nivel!$D2608</f>
        <v>0</v>
      </c>
    </row>
    <row r="2609" spans="1:4" x14ac:dyDescent="0.3">
      <c r="A2609">
        <v>71</v>
      </c>
      <c r="B2609">
        <v>16</v>
      </c>
      <c r="C2609">
        <v>1</v>
      </c>
      <c r="D2609">
        <f>1000*[7]powerSupply2Nivel!$D2609</f>
        <v>0</v>
      </c>
    </row>
    <row r="2610" spans="1:4" x14ac:dyDescent="0.3">
      <c r="A2610">
        <v>71</v>
      </c>
      <c r="B2610">
        <v>17</v>
      </c>
      <c r="C2610">
        <v>1</v>
      </c>
      <c r="D2610">
        <f>1000*[7]powerSupply2Nivel!$D2610</f>
        <v>0</v>
      </c>
    </row>
    <row r="2611" spans="1:4" x14ac:dyDescent="0.3">
      <c r="A2611">
        <v>71</v>
      </c>
      <c r="B2611">
        <v>18</v>
      </c>
      <c r="C2611">
        <v>1</v>
      </c>
      <c r="D2611">
        <f>1000*[7]powerSupply2Nivel!$D2611</f>
        <v>0</v>
      </c>
    </row>
    <row r="2612" spans="1:4" x14ac:dyDescent="0.3">
      <c r="A2612">
        <v>71</v>
      </c>
      <c r="B2612">
        <v>19</v>
      </c>
      <c r="C2612">
        <v>1</v>
      </c>
      <c r="D2612">
        <f>1000*[7]powerSupply2Nivel!$D2612</f>
        <v>0</v>
      </c>
    </row>
    <row r="2613" spans="1:4" x14ac:dyDescent="0.3">
      <c r="A2613">
        <v>71</v>
      </c>
      <c r="B2613">
        <v>20</v>
      </c>
      <c r="C2613">
        <v>1</v>
      </c>
      <c r="D2613">
        <f>1000*[7]powerSupply2Nivel!$D2613</f>
        <v>0</v>
      </c>
    </row>
    <row r="2614" spans="1:4" x14ac:dyDescent="0.3">
      <c r="A2614">
        <v>71</v>
      </c>
      <c r="B2614">
        <v>21</v>
      </c>
      <c r="C2614">
        <v>1</v>
      </c>
      <c r="D2614">
        <f>1000*[7]powerSupply2Nivel!$D2614</f>
        <v>0</v>
      </c>
    </row>
    <row r="2615" spans="1:4" x14ac:dyDescent="0.3">
      <c r="A2615">
        <v>71</v>
      </c>
      <c r="B2615">
        <v>22</v>
      </c>
      <c r="C2615">
        <v>1</v>
      </c>
      <c r="D2615">
        <f>1000*[7]powerSupply2Nivel!$D2615</f>
        <v>0</v>
      </c>
    </row>
    <row r="2616" spans="1:4" x14ac:dyDescent="0.3">
      <c r="A2616">
        <v>71</v>
      </c>
      <c r="B2616">
        <v>23</v>
      </c>
      <c r="C2616">
        <v>1</v>
      </c>
      <c r="D2616">
        <f>1000*[7]powerSupply2Nivel!$D2616</f>
        <v>0</v>
      </c>
    </row>
    <row r="2617" spans="1:4" x14ac:dyDescent="0.3">
      <c r="A2617">
        <v>71</v>
      </c>
      <c r="B2617">
        <v>24</v>
      </c>
      <c r="C2617">
        <v>1</v>
      </c>
      <c r="D2617">
        <f>1000*[7]powerSupply2Nivel!$D2617</f>
        <v>0</v>
      </c>
    </row>
    <row r="2618" spans="1:4" x14ac:dyDescent="0.3">
      <c r="A2618">
        <v>75</v>
      </c>
      <c r="B2618">
        <v>1</v>
      </c>
      <c r="C2618">
        <v>1</v>
      </c>
      <c r="D2618">
        <f>1000*[7]powerSupply2Nivel!$D2618</f>
        <v>0</v>
      </c>
    </row>
    <row r="2619" spans="1:4" x14ac:dyDescent="0.3">
      <c r="A2619">
        <v>75</v>
      </c>
      <c r="B2619">
        <v>2</v>
      </c>
      <c r="C2619">
        <v>1</v>
      </c>
      <c r="D2619">
        <f>1000*[7]powerSupply2Nivel!$D2619</f>
        <v>0</v>
      </c>
    </row>
    <row r="2620" spans="1:4" x14ac:dyDescent="0.3">
      <c r="A2620">
        <v>75</v>
      </c>
      <c r="B2620">
        <v>3</v>
      </c>
      <c r="C2620">
        <v>1</v>
      </c>
      <c r="D2620">
        <f>1000*[7]powerSupply2Nivel!$D2620</f>
        <v>0</v>
      </c>
    </row>
    <row r="2621" spans="1:4" x14ac:dyDescent="0.3">
      <c r="A2621">
        <v>75</v>
      </c>
      <c r="B2621">
        <v>4</v>
      </c>
      <c r="C2621">
        <v>1</v>
      </c>
      <c r="D2621">
        <f>1000*[7]powerSupply2Nivel!$D2621</f>
        <v>0</v>
      </c>
    </row>
    <row r="2622" spans="1:4" x14ac:dyDescent="0.3">
      <c r="A2622">
        <v>75</v>
      </c>
      <c r="B2622">
        <v>5</v>
      </c>
      <c r="C2622">
        <v>1</v>
      </c>
      <c r="D2622">
        <f>1000*[7]powerSupply2Nivel!$D2622</f>
        <v>0</v>
      </c>
    </row>
    <row r="2623" spans="1:4" x14ac:dyDescent="0.3">
      <c r="A2623">
        <v>75</v>
      </c>
      <c r="B2623">
        <v>6</v>
      </c>
      <c r="C2623">
        <v>1</v>
      </c>
      <c r="D2623">
        <f>1000*[7]powerSupply2Nivel!$D2623</f>
        <v>0</v>
      </c>
    </row>
    <row r="2624" spans="1:4" x14ac:dyDescent="0.3">
      <c r="A2624">
        <v>75</v>
      </c>
      <c r="B2624">
        <v>7</v>
      </c>
      <c r="C2624">
        <v>1</v>
      </c>
      <c r="D2624">
        <f>1000*[7]powerSupply2Nivel!$D2624</f>
        <v>0</v>
      </c>
    </row>
    <row r="2625" spans="1:4" x14ac:dyDescent="0.3">
      <c r="A2625">
        <v>75</v>
      </c>
      <c r="B2625">
        <v>8</v>
      </c>
      <c r="C2625">
        <v>1</v>
      </c>
      <c r="D2625">
        <f>1000*[7]powerSupply2Nivel!$D2625</f>
        <v>0</v>
      </c>
    </row>
    <row r="2626" spans="1:4" x14ac:dyDescent="0.3">
      <c r="A2626">
        <v>75</v>
      </c>
      <c r="B2626">
        <v>9</v>
      </c>
      <c r="C2626">
        <v>1</v>
      </c>
      <c r="D2626">
        <f>1000*[7]powerSupply2Nivel!$D2626</f>
        <v>0</v>
      </c>
    </row>
    <row r="2627" spans="1:4" x14ac:dyDescent="0.3">
      <c r="A2627">
        <v>75</v>
      </c>
      <c r="B2627">
        <v>10</v>
      </c>
      <c r="C2627">
        <v>1</v>
      </c>
      <c r="D2627">
        <f>1000*[7]powerSupply2Nivel!$D2627</f>
        <v>0</v>
      </c>
    </row>
    <row r="2628" spans="1:4" x14ac:dyDescent="0.3">
      <c r="A2628">
        <v>75</v>
      </c>
      <c r="B2628">
        <v>11</v>
      </c>
      <c r="C2628">
        <v>1</v>
      </c>
      <c r="D2628">
        <f>1000*[7]powerSupply2Nivel!$D2628</f>
        <v>0</v>
      </c>
    </row>
    <row r="2629" spans="1:4" x14ac:dyDescent="0.3">
      <c r="A2629">
        <v>75</v>
      </c>
      <c r="B2629">
        <v>12</v>
      </c>
      <c r="C2629">
        <v>1</v>
      </c>
      <c r="D2629">
        <f>1000*[7]powerSupply2Nivel!$D2629</f>
        <v>0</v>
      </c>
    </row>
    <row r="2630" spans="1:4" x14ac:dyDescent="0.3">
      <c r="A2630">
        <v>75</v>
      </c>
      <c r="B2630">
        <v>13</v>
      </c>
      <c r="C2630">
        <v>1</v>
      </c>
      <c r="D2630">
        <f>1000*[7]powerSupply2Nivel!$D2630</f>
        <v>0</v>
      </c>
    </row>
    <row r="2631" spans="1:4" x14ac:dyDescent="0.3">
      <c r="A2631">
        <v>75</v>
      </c>
      <c r="B2631">
        <v>14</v>
      </c>
      <c r="C2631">
        <v>1</v>
      </c>
      <c r="D2631">
        <f>1000*[7]powerSupply2Nivel!$D2631</f>
        <v>0</v>
      </c>
    </row>
    <row r="2632" spans="1:4" x14ac:dyDescent="0.3">
      <c r="A2632">
        <v>75</v>
      </c>
      <c r="B2632">
        <v>15</v>
      </c>
      <c r="C2632">
        <v>1</v>
      </c>
      <c r="D2632">
        <f>1000*[7]powerSupply2Nivel!$D2632</f>
        <v>0</v>
      </c>
    </row>
    <row r="2633" spans="1:4" x14ac:dyDescent="0.3">
      <c r="A2633">
        <v>75</v>
      </c>
      <c r="B2633">
        <v>16</v>
      </c>
      <c r="C2633">
        <v>1</v>
      </c>
      <c r="D2633">
        <f>1000*[7]powerSupply2Nivel!$D2633</f>
        <v>0</v>
      </c>
    </row>
    <row r="2634" spans="1:4" x14ac:dyDescent="0.3">
      <c r="A2634">
        <v>75</v>
      </c>
      <c r="B2634">
        <v>17</v>
      </c>
      <c r="C2634">
        <v>1</v>
      </c>
      <c r="D2634">
        <f>1000*[7]powerSupply2Nivel!$D2634</f>
        <v>0</v>
      </c>
    </row>
    <row r="2635" spans="1:4" x14ac:dyDescent="0.3">
      <c r="A2635">
        <v>75</v>
      </c>
      <c r="B2635">
        <v>18</v>
      </c>
      <c r="C2635">
        <v>1</v>
      </c>
      <c r="D2635">
        <f>1000*[7]powerSupply2Nivel!$D2635</f>
        <v>0</v>
      </c>
    </row>
    <row r="2636" spans="1:4" x14ac:dyDescent="0.3">
      <c r="A2636">
        <v>75</v>
      </c>
      <c r="B2636">
        <v>19</v>
      </c>
      <c r="C2636">
        <v>1</v>
      </c>
      <c r="D2636">
        <f>1000*[7]powerSupply2Nivel!$D2636</f>
        <v>0</v>
      </c>
    </row>
    <row r="2637" spans="1:4" x14ac:dyDescent="0.3">
      <c r="A2637">
        <v>75</v>
      </c>
      <c r="B2637">
        <v>20</v>
      </c>
      <c r="C2637">
        <v>1</v>
      </c>
      <c r="D2637">
        <f>1000*[7]powerSupply2Nivel!$D2637</f>
        <v>0</v>
      </c>
    </row>
    <row r="2638" spans="1:4" x14ac:dyDescent="0.3">
      <c r="A2638">
        <v>75</v>
      </c>
      <c r="B2638">
        <v>21</v>
      </c>
      <c r="C2638">
        <v>1</v>
      </c>
      <c r="D2638">
        <f>1000*[7]powerSupply2Nivel!$D2638</f>
        <v>0</v>
      </c>
    </row>
    <row r="2639" spans="1:4" x14ac:dyDescent="0.3">
      <c r="A2639">
        <v>75</v>
      </c>
      <c r="B2639">
        <v>22</v>
      </c>
      <c r="C2639">
        <v>1</v>
      </c>
      <c r="D2639">
        <f>1000*[7]powerSupply2Nivel!$D2639</f>
        <v>0</v>
      </c>
    </row>
    <row r="2640" spans="1:4" x14ac:dyDescent="0.3">
      <c r="A2640">
        <v>75</v>
      </c>
      <c r="B2640">
        <v>23</v>
      </c>
      <c r="C2640">
        <v>1</v>
      </c>
      <c r="D2640">
        <f>1000*[7]powerSupply2Nivel!$D2640</f>
        <v>0</v>
      </c>
    </row>
    <row r="2641" spans="1:4" x14ac:dyDescent="0.3">
      <c r="A2641">
        <v>75</v>
      </c>
      <c r="B2641">
        <v>24</v>
      </c>
      <c r="C2641">
        <v>1</v>
      </c>
      <c r="D2641">
        <f>1000*[7]powerSupply2Nivel!$D2641</f>
        <v>0</v>
      </c>
    </row>
    <row r="2642" spans="1:4" x14ac:dyDescent="0.3">
      <c r="A2642">
        <v>79</v>
      </c>
      <c r="B2642">
        <v>1</v>
      </c>
      <c r="C2642">
        <v>1</v>
      </c>
      <c r="D2642">
        <f>1000*[7]powerSupply2Nivel!$D2642</f>
        <v>0</v>
      </c>
    </row>
    <row r="2643" spans="1:4" x14ac:dyDescent="0.3">
      <c r="A2643">
        <v>79</v>
      </c>
      <c r="B2643">
        <v>2</v>
      </c>
      <c r="C2643">
        <v>1</v>
      </c>
      <c r="D2643">
        <f>1000*[7]powerSupply2Nivel!$D2643</f>
        <v>0</v>
      </c>
    </row>
    <row r="2644" spans="1:4" x14ac:dyDescent="0.3">
      <c r="A2644">
        <v>79</v>
      </c>
      <c r="B2644">
        <v>3</v>
      </c>
      <c r="C2644">
        <v>1</v>
      </c>
      <c r="D2644">
        <f>1000*[7]powerSupply2Nivel!$D2644</f>
        <v>0</v>
      </c>
    </row>
    <row r="2645" spans="1:4" x14ac:dyDescent="0.3">
      <c r="A2645">
        <v>79</v>
      </c>
      <c r="B2645">
        <v>4</v>
      </c>
      <c r="C2645">
        <v>1</v>
      </c>
      <c r="D2645">
        <f>1000*[7]powerSupply2Nivel!$D2645</f>
        <v>0</v>
      </c>
    </row>
    <row r="2646" spans="1:4" x14ac:dyDescent="0.3">
      <c r="A2646">
        <v>79</v>
      </c>
      <c r="B2646">
        <v>5</v>
      </c>
      <c r="C2646">
        <v>1</v>
      </c>
      <c r="D2646">
        <f>1000*[7]powerSupply2Nivel!$D2646</f>
        <v>0</v>
      </c>
    </row>
    <row r="2647" spans="1:4" x14ac:dyDescent="0.3">
      <c r="A2647">
        <v>79</v>
      </c>
      <c r="B2647">
        <v>6</v>
      </c>
      <c r="C2647">
        <v>1</v>
      </c>
      <c r="D2647">
        <f>1000*[7]powerSupply2Nivel!$D2647</f>
        <v>0</v>
      </c>
    </row>
    <row r="2648" spans="1:4" x14ac:dyDescent="0.3">
      <c r="A2648">
        <v>79</v>
      </c>
      <c r="B2648">
        <v>7</v>
      </c>
      <c r="C2648">
        <v>1</v>
      </c>
      <c r="D2648">
        <f>1000*[7]powerSupply2Nivel!$D2648</f>
        <v>0</v>
      </c>
    </row>
    <row r="2649" spans="1:4" x14ac:dyDescent="0.3">
      <c r="A2649">
        <v>79</v>
      </c>
      <c r="B2649">
        <v>8</v>
      </c>
      <c r="C2649">
        <v>1</v>
      </c>
      <c r="D2649">
        <f>1000*[7]powerSupply2Nivel!$D2649</f>
        <v>0</v>
      </c>
    </row>
    <row r="2650" spans="1:4" x14ac:dyDescent="0.3">
      <c r="A2650">
        <v>79</v>
      </c>
      <c r="B2650">
        <v>9</v>
      </c>
      <c r="C2650">
        <v>1</v>
      </c>
      <c r="D2650">
        <f>1000*[7]powerSupply2Nivel!$D2650</f>
        <v>0</v>
      </c>
    </row>
    <row r="2651" spans="1:4" x14ac:dyDescent="0.3">
      <c r="A2651">
        <v>79</v>
      </c>
      <c r="B2651">
        <v>10</v>
      </c>
      <c r="C2651">
        <v>1</v>
      </c>
      <c r="D2651">
        <f>1000*[7]powerSupply2Nivel!$D2651</f>
        <v>0</v>
      </c>
    </row>
    <row r="2652" spans="1:4" x14ac:dyDescent="0.3">
      <c r="A2652">
        <v>79</v>
      </c>
      <c r="B2652">
        <v>11</v>
      </c>
      <c r="C2652">
        <v>1</v>
      </c>
      <c r="D2652">
        <f>1000*[7]powerSupply2Nivel!$D2652</f>
        <v>0</v>
      </c>
    </row>
    <row r="2653" spans="1:4" x14ac:dyDescent="0.3">
      <c r="A2653">
        <v>79</v>
      </c>
      <c r="B2653">
        <v>12</v>
      </c>
      <c r="C2653">
        <v>1</v>
      </c>
      <c r="D2653">
        <f>1000*[7]powerSupply2Nivel!$D2653</f>
        <v>0</v>
      </c>
    </row>
    <row r="2654" spans="1:4" x14ac:dyDescent="0.3">
      <c r="A2654">
        <v>79</v>
      </c>
      <c r="B2654">
        <v>13</v>
      </c>
      <c r="C2654">
        <v>1</v>
      </c>
      <c r="D2654">
        <f>1000*[7]powerSupply2Nivel!$D2654</f>
        <v>0</v>
      </c>
    </row>
    <row r="2655" spans="1:4" x14ac:dyDescent="0.3">
      <c r="A2655">
        <v>79</v>
      </c>
      <c r="B2655">
        <v>14</v>
      </c>
      <c r="C2655">
        <v>1</v>
      </c>
      <c r="D2655">
        <f>1000*[7]powerSupply2Nivel!$D2655</f>
        <v>0</v>
      </c>
    </row>
    <row r="2656" spans="1:4" x14ac:dyDescent="0.3">
      <c r="A2656">
        <v>79</v>
      </c>
      <c r="B2656">
        <v>15</v>
      </c>
      <c r="C2656">
        <v>1</v>
      </c>
      <c r="D2656">
        <f>1000*[7]powerSupply2Nivel!$D2656</f>
        <v>0</v>
      </c>
    </row>
    <row r="2657" spans="1:4" x14ac:dyDescent="0.3">
      <c r="A2657">
        <v>79</v>
      </c>
      <c r="B2657">
        <v>16</v>
      </c>
      <c r="C2657">
        <v>1</v>
      </c>
      <c r="D2657">
        <f>1000*[7]powerSupply2Nivel!$D2657</f>
        <v>0</v>
      </c>
    </row>
    <row r="2658" spans="1:4" x14ac:dyDescent="0.3">
      <c r="A2658">
        <v>79</v>
      </c>
      <c r="B2658">
        <v>17</v>
      </c>
      <c r="C2658">
        <v>1</v>
      </c>
      <c r="D2658">
        <f>1000*[7]powerSupply2Nivel!$D2658</f>
        <v>0</v>
      </c>
    </row>
    <row r="2659" spans="1:4" x14ac:dyDescent="0.3">
      <c r="A2659">
        <v>79</v>
      </c>
      <c r="B2659">
        <v>18</v>
      </c>
      <c r="C2659">
        <v>1</v>
      </c>
      <c r="D2659">
        <f>1000*[7]powerSupply2Nivel!$D2659</f>
        <v>0</v>
      </c>
    </row>
    <row r="2660" spans="1:4" x14ac:dyDescent="0.3">
      <c r="A2660">
        <v>79</v>
      </c>
      <c r="B2660">
        <v>19</v>
      </c>
      <c r="C2660">
        <v>1</v>
      </c>
      <c r="D2660">
        <f>1000*[7]powerSupply2Nivel!$D2660</f>
        <v>0</v>
      </c>
    </row>
    <row r="2661" spans="1:4" x14ac:dyDescent="0.3">
      <c r="A2661">
        <v>79</v>
      </c>
      <c r="B2661">
        <v>20</v>
      </c>
      <c r="C2661">
        <v>1</v>
      </c>
      <c r="D2661">
        <f>1000*[7]powerSupply2Nivel!$D2661</f>
        <v>0</v>
      </c>
    </row>
    <row r="2662" spans="1:4" x14ac:dyDescent="0.3">
      <c r="A2662">
        <v>79</v>
      </c>
      <c r="B2662">
        <v>21</v>
      </c>
      <c r="C2662">
        <v>1</v>
      </c>
      <c r="D2662">
        <f>1000*[7]powerSupply2Nivel!$D2662</f>
        <v>0</v>
      </c>
    </row>
    <row r="2663" spans="1:4" x14ac:dyDescent="0.3">
      <c r="A2663">
        <v>79</v>
      </c>
      <c r="B2663">
        <v>22</v>
      </c>
      <c r="C2663">
        <v>1</v>
      </c>
      <c r="D2663">
        <f>1000*[7]powerSupply2Nivel!$D2663</f>
        <v>0</v>
      </c>
    </row>
    <row r="2664" spans="1:4" x14ac:dyDescent="0.3">
      <c r="A2664">
        <v>79</v>
      </c>
      <c r="B2664">
        <v>23</v>
      </c>
      <c r="C2664">
        <v>1</v>
      </c>
      <c r="D2664">
        <f>1000*[7]powerSupply2Nivel!$D2664</f>
        <v>0</v>
      </c>
    </row>
    <row r="2665" spans="1:4" x14ac:dyDescent="0.3">
      <c r="A2665">
        <v>79</v>
      </c>
      <c r="B2665">
        <v>24</v>
      </c>
      <c r="C2665">
        <v>1</v>
      </c>
      <c r="D2665">
        <f>1000*[7]powerSupply2Nivel!$D2665</f>
        <v>0</v>
      </c>
    </row>
    <row r="2666" spans="1:4" x14ac:dyDescent="0.3">
      <c r="A2666">
        <v>83</v>
      </c>
      <c r="B2666">
        <v>1</v>
      </c>
      <c r="C2666">
        <v>1</v>
      </c>
      <c r="D2666">
        <f>1000*[7]powerSupply2Nivel!$D2666</f>
        <v>0</v>
      </c>
    </row>
    <row r="2667" spans="1:4" x14ac:dyDescent="0.3">
      <c r="A2667">
        <v>83</v>
      </c>
      <c r="B2667">
        <v>2</v>
      </c>
      <c r="C2667">
        <v>1</v>
      </c>
      <c r="D2667">
        <f>1000*[7]powerSupply2Nivel!$D2667</f>
        <v>0</v>
      </c>
    </row>
    <row r="2668" spans="1:4" x14ac:dyDescent="0.3">
      <c r="A2668">
        <v>83</v>
      </c>
      <c r="B2668">
        <v>3</v>
      </c>
      <c r="C2668">
        <v>1</v>
      </c>
      <c r="D2668">
        <f>1000*[7]powerSupply2Nivel!$D2668</f>
        <v>0</v>
      </c>
    </row>
    <row r="2669" spans="1:4" x14ac:dyDescent="0.3">
      <c r="A2669">
        <v>83</v>
      </c>
      <c r="B2669">
        <v>4</v>
      </c>
      <c r="C2669">
        <v>1</v>
      </c>
      <c r="D2669">
        <f>1000*[7]powerSupply2Nivel!$D2669</f>
        <v>0</v>
      </c>
    </row>
    <row r="2670" spans="1:4" x14ac:dyDescent="0.3">
      <c r="A2670">
        <v>83</v>
      </c>
      <c r="B2670">
        <v>5</v>
      </c>
      <c r="C2670">
        <v>1</v>
      </c>
      <c r="D2670">
        <f>1000*[7]powerSupply2Nivel!$D2670</f>
        <v>0</v>
      </c>
    </row>
    <row r="2671" spans="1:4" x14ac:dyDescent="0.3">
      <c r="A2671">
        <v>83</v>
      </c>
      <c r="B2671">
        <v>6</v>
      </c>
      <c r="C2671">
        <v>1</v>
      </c>
      <c r="D2671">
        <f>1000*[7]powerSupply2Nivel!$D2671</f>
        <v>0</v>
      </c>
    </row>
    <row r="2672" spans="1:4" x14ac:dyDescent="0.3">
      <c r="A2672">
        <v>83</v>
      </c>
      <c r="B2672">
        <v>7</v>
      </c>
      <c r="C2672">
        <v>1</v>
      </c>
      <c r="D2672">
        <f>1000*[7]powerSupply2Nivel!$D2672</f>
        <v>0</v>
      </c>
    </row>
    <row r="2673" spans="1:4" x14ac:dyDescent="0.3">
      <c r="A2673">
        <v>83</v>
      </c>
      <c r="B2673">
        <v>8</v>
      </c>
      <c r="C2673">
        <v>1</v>
      </c>
      <c r="D2673">
        <f>1000*[7]powerSupply2Nivel!$D2673</f>
        <v>0</v>
      </c>
    </row>
    <row r="2674" spans="1:4" x14ac:dyDescent="0.3">
      <c r="A2674">
        <v>83</v>
      </c>
      <c r="B2674">
        <v>9</v>
      </c>
      <c r="C2674">
        <v>1</v>
      </c>
      <c r="D2674">
        <f>1000*[7]powerSupply2Nivel!$D2674</f>
        <v>0</v>
      </c>
    </row>
    <row r="2675" spans="1:4" x14ac:dyDescent="0.3">
      <c r="A2675">
        <v>83</v>
      </c>
      <c r="B2675">
        <v>10</v>
      </c>
      <c r="C2675">
        <v>1</v>
      </c>
      <c r="D2675">
        <f>1000*[7]powerSupply2Nivel!$D2675</f>
        <v>0</v>
      </c>
    </row>
    <row r="2676" spans="1:4" x14ac:dyDescent="0.3">
      <c r="A2676">
        <v>83</v>
      </c>
      <c r="B2676">
        <v>11</v>
      </c>
      <c r="C2676">
        <v>1</v>
      </c>
      <c r="D2676">
        <f>1000*[7]powerSupply2Nivel!$D2676</f>
        <v>0</v>
      </c>
    </row>
    <row r="2677" spans="1:4" x14ac:dyDescent="0.3">
      <c r="A2677">
        <v>83</v>
      </c>
      <c r="B2677">
        <v>12</v>
      </c>
      <c r="C2677">
        <v>1</v>
      </c>
      <c r="D2677">
        <f>1000*[7]powerSupply2Nivel!$D2677</f>
        <v>0</v>
      </c>
    </row>
    <row r="2678" spans="1:4" x14ac:dyDescent="0.3">
      <c r="A2678">
        <v>83</v>
      </c>
      <c r="B2678">
        <v>13</v>
      </c>
      <c r="C2678">
        <v>1</v>
      </c>
      <c r="D2678">
        <f>1000*[7]powerSupply2Nivel!$D2678</f>
        <v>0</v>
      </c>
    </row>
    <row r="2679" spans="1:4" x14ac:dyDescent="0.3">
      <c r="A2679">
        <v>83</v>
      </c>
      <c r="B2679">
        <v>14</v>
      </c>
      <c r="C2679">
        <v>1</v>
      </c>
      <c r="D2679">
        <f>1000*[7]powerSupply2Nivel!$D2679</f>
        <v>0</v>
      </c>
    </row>
    <row r="2680" spans="1:4" x14ac:dyDescent="0.3">
      <c r="A2680">
        <v>83</v>
      </c>
      <c r="B2680">
        <v>15</v>
      </c>
      <c r="C2680">
        <v>1</v>
      </c>
      <c r="D2680">
        <f>1000*[7]powerSupply2Nivel!$D2680</f>
        <v>0</v>
      </c>
    </row>
    <row r="2681" spans="1:4" x14ac:dyDescent="0.3">
      <c r="A2681">
        <v>83</v>
      </c>
      <c r="B2681">
        <v>16</v>
      </c>
      <c r="C2681">
        <v>1</v>
      </c>
      <c r="D2681">
        <f>1000*[7]powerSupply2Nivel!$D2681</f>
        <v>0</v>
      </c>
    </row>
    <row r="2682" spans="1:4" x14ac:dyDescent="0.3">
      <c r="A2682">
        <v>83</v>
      </c>
      <c r="B2682">
        <v>17</v>
      </c>
      <c r="C2682">
        <v>1</v>
      </c>
      <c r="D2682">
        <f>1000*[7]powerSupply2Nivel!$D2682</f>
        <v>0</v>
      </c>
    </row>
    <row r="2683" spans="1:4" x14ac:dyDescent="0.3">
      <c r="A2683">
        <v>83</v>
      </c>
      <c r="B2683">
        <v>18</v>
      </c>
      <c r="C2683">
        <v>1</v>
      </c>
      <c r="D2683">
        <f>1000*[7]powerSupply2Nivel!$D2683</f>
        <v>0</v>
      </c>
    </row>
    <row r="2684" spans="1:4" x14ac:dyDescent="0.3">
      <c r="A2684">
        <v>83</v>
      </c>
      <c r="B2684">
        <v>19</v>
      </c>
      <c r="C2684">
        <v>1</v>
      </c>
      <c r="D2684">
        <f>1000*[7]powerSupply2Nivel!$D2684</f>
        <v>0</v>
      </c>
    </row>
    <row r="2685" spans="1:4" x14ac:dyDescent="0.3">
      <c r="A2685">
        <v>83</v>
      </c>
      <c r="B2685">
        <v>20</v>
      </c>
      <c r="C2685">
        <v>1</v>
      </c>
      <c r="D2685">
        <f>1000*[7]powerSupply2Nivel!$D2685</f>
        <v>0</v>
      </c>
    </row>
    <row r="2686" spans="1:4" x14ac:dyDescent="0.3">
      <c r="A2686">
        <v>83</v>
      </c>
      <c r="B2686">
        <v>21</v>
      </c>
      <c r="C2686">
        <v>1</v>
      </c>
      <c r="D2686">
        <f>1000*[7]powerSupply2Nivel!$D2686</f>
        <v>0</v>
      </c>
    </row>
    <row r="2687" spans="1:4" x14ac:dyDescent="0.3">
      <c r="A2687">
        <v>83</v>
      </c>
      <c r="B2687">
        <v>22</v>
      </c>
      <c r="C2687">
        <v>1</v>
      </c>
      <c r="D2687">
        <f>1000*[7]powerSupply2Nivel!$D2687</f>
        <v>0</v>
      </c>
    </row>
    <row r="2688" spans="1:4" x14ac:dyDescent="0.3">
      <c r="A2688">
        <v>83</v>
      </c>
      <c r="B2688">
        <v>23</v>
      </c>
      <c r="C2688">
        <v>1</v>
      </c>
      <c r="D2688">
        <f>1000*[7]powerSupply2Nivel!$D2688</f>
        <v>0</v>
      </c>
    </row>
    <row r="2689" spans="1:4" x14ac:dyDescent="0.3">
      <c r="A2689">
        <v>83</v>
      </c>
      <c r="B2689">
        <v>24</v>
      </c>
      <c r="C2689">
        <v>1</v>
      </c>
      <c r="D2689">
        <f>1000*[7]powerSupply2Nivel!$D2689</f>
        <v>0</v>
      </c>
    </row>
    <row r="2690" spans="1:4" x14ac:dyDescent="0.3">
      <c r="A2690">
        <v>85</v>
      </c>
      <c r="B2690">
        <v>1</v>
      </c>
      <c r="C2690">
        <v>1</v>
      </c>
      <c r="D2690">
        <f>1000*[7]powerSupply2Nivel!$D2690</f>
        <v>0</v>
      </c>
    </row>
    <row r="2691" spans="1:4" x14ac:dyDescent="0.3">
      <c r="A2691">
        <v>85</v>
      </c>
      <c r="B2691">
        <v>2</v>
      </c>
      <c r="C2691">
        <v>1</v>
      </c>
      <c r="D2691">
        <f>1000*[7]powerSupply2Nivel!$D2691</f>
        <v>0</v>
      </c>
    </row>
    <row r="2692" spans="1:4" x14ac:dyDescent="0.3">
      <c r="A2692">
        <v>85</v>
      </c>
      <c r="B2692">
        <v>3</v>
      </c>
      <c r="C2692">
        <v>1</v>
      </c>
      <c r="D2692">
        <f>1000*[7]powerSupply2Nivel!$D2692</f>
        <v>0</v>
      </c>
    </row>
    <row r="2693" spans="1:4" x14ac:dyDescent="0.3">
      <c r="A2693">
        <v>85</v>
      </c>
      <c r="B2693">
        <v>4</v>
      </c>
      <c r="C2693">
        <v>1</v>
      </c>
      <c r="D2693">
        <f>1000*[7]powerSupply2Nivel!$D2693</f>
        <v>0</v>
      </c>
    </row>
    <row r="2694" spans="1:4" x14ac:dyDescent="0.3">
      <c r="A2694">
        <v>85</v>
      </c>
      <c r="B2694">
        <v>5</v>
      </c>
      <c r="C2694">
        <v>1</v>
      </c>
      <c r="D2694">
        <f>1000*[7]powerSupply2Nivel!$D2694</f>
        <v>0</v>
      </c>
    </row>
    <row r="2695" spans="1:4" x14ac:dyDescent="0.3">
      <c r="A2695">
        <v>85</v>
      </c>
      <c r="B2695">
        <v>6</v>
      </c>
      <c r="C2695">
        <v>1</v>
      </c>
      <c r="D2695">
        <f>1000*[7]powerSupply2Nivel!$D2695</f>
        <v>0</v>
      </c>
    </row>
    <row r="2696" spans="1:4" x14ac:dyDescent="0.3">
      <c r="A2696">
        <v>85</v>
      </c>
      <c r="B2696">
        <v>7</v>
      </c>
      <c r="C2696">
        <v>1</v>
      </c>
      <c r="D2696">
        <f>1000*[7]powerSupply2Nivel!$D2696</f>
        <v>0</v>
      </c>
    </row>
    <row r="2697" spans="1:4" x14ac:dyDescent="0.3">
      <c r="A2697">
        <v>85</v>
      </c>
      <c r="B2697">
        <v>8</v>
      </c>
      <c r="C2697">
        <v>1</v>
      </c>
      <c r="D2697">
        <f>1000*[7]powerSupply2Nivel!$D2697</f>
        <v>0</v>
      </c>
    </row>
    <row r="2698" spans="1:4" x14ac:dyDescent="0.3">
      <c r="A2698">
        <v>85</v>
      </c>
      <c r="B2698">
        <v>9</v>
      </c>
      <c r="C2698">
        <v>1</v>
      </c>
      <c r="D2698">
        <f>1000*[7]powerSupply2Nivel!$D2698</f>
        <v>0</v>
      </c>
    </row>
    <row r="2699" spans="1:4" x14ac:dyDescent="0.3">
      <c r="A2699">
        <v>85</v>
      </c>
      <c r="B2699">
        <v>10</v>
      </c>
      <c r="C2699">
        <v>1</v>
      </c>
      <c r="D2699">
        <f>1000*[7]powerSupply2Nivel!$D2699</f>
        <v>0</v>
      </c>
    </row>
    <row r="2700" spans="1:4" x14ac:dyDescent="0.3">
      <c r="A2700">
        <v>85</v>
      </c>
      <c r="B2700">
        <v>11</v>
      </c>
      <c r="C2700">
        <v>1</v>
      </c>
      <c r="D2700">
        <f>1000*[7]powerSupply2Nivel!$D2700</f>
        <v>0</v>
      </c>
    </row>
    <row r="2701" spans="1:4" x14ac:dyDescent="0.3">
      <c r="A2701">
        <v>85</v>
      </c>
      <c r="B2701">
        <v>12</v>
      </c>
      <c r="C2701">
        <v>1</v>
      </c>
      <c r="D2701">
        <f>1000*[7]powerSupply2Nivel!$D2701</f>
        <v>0</v>
      </c>
    </row>
    <row r="2702" spans="1:4" x14ac:dyDescent="0.3">
      <c r="A2702">
        <v>85</v>
      </c>
      <c r="B2702">
        <v>13</v>
      </c>
      <c r="C2702">
        <v>1</v>
      </c>
      <c r="D2702">
        <f>1000*[7]powerSupply2Nivel!$D2702</f>
        <v>0</v>
      </c>
    </row>
    <row r="2703" spans="1:4" x14ac:dyDescent="0.3">
      <c r="A2703">
        <v>85</v>
      </c>
      <c r="B2703">
        <v>14</v>
      </c>
      <c r="C2703">
        <v>1</v>
      </c>
      <c r="D2703">
        <f>1000*[7]powerSupply2Nivel!$D2703</f>
        <v>0</v>
      </c>
    </row>
    <row r="2704" spans="1:4" x14ac:dyDescent="0.3">
      <c r="A2704">
        <v>85</v>
      </c>
      <c r="B2704">
        <v>15</v>
      </c>
      <c r="C2704">
        <v>1</v>
      </c>
      <c r="D2704">
        <f>1000*[7]powerSupply2Nivel!$D2704</f>
        <v>0</v>
      </c>
    </row>
    <row r="2705" spans="1:4" x14ac:dyDescent="0.3">
      <c r="A2705">
        <v>85</v>
      </c>
      <c r="B2705">
        <v>16</v>
      </c>
      <c r="C2705">
        <v>1</v>
      </c>
      <c r="D2705">
        <f>1000*[7]powerSupply2Nivel!$D2705</f>
        <v>0</v>
      </c>
    </row>
    <row r="2706" spans="1:4" x14ac:dyDescent="0.3">
      <c r="A2706">
        <v>85</v>
      </c>
      <c r="B2706">
        <v>17</v>
      </c>
      <c r="C2706">
        <v>1</v>
      </c>
      <c r="D2706">
        <f>1000*[7]powerSupply2Nivel!$D2706</f>
        <v>0</v>
      </c>
    </row>
    <row r="2707" spans="1:4" x14ac:dyDescent="0.3">
      <c r="A2707">
        <v>85</v>
      </c>
      <c r="B2707">
        <v>18</v>
      </c>
      <c r="C2707">
        <v>1</v>
      </c>
      <c r="D2707">
        <f>1000*[7]powerSupply2Nivel!$D2707</f>
        <v>0</v>
      </c>
    </row>
    <row r="2708" spans="1:4" x14ac:dyDescent="0.3">
      <c r="A2708">
        <v>85</v>
      </c>
      <c r="B2708">
        <v>19</v>
      </c>
      <c r="C2708">
        <v>1</v>
      </c>
      <c r="D2708">
        <f>1000*[7]powerSupply2Nivel!$D2708</f>
        <v>0</v>
      </c>
    </row>
    <row r="2709" spans="1:4" x14ac:dyDescent="0.3">
      <c r="A2709">
        <v>85</v>
      </c>
      <c r="B2709">
        <v>20</v>
      </c>
      <c r="C2709">
        <v>1</v>
      </c>
      <c r="D2709">
        <f>1000*[7]powerSupply2Nivel!$D2709</f>
        <v>0</v>
      </c>
    </row>
    <row r="2710" spans="1:4" x14ac:dyDescent="0.3">
      <c r="A2710">
        <v>85</v>
      </c>
      <c r="B2710">
        <v>21</v>
      </c>
      <c r="C2710">
        <v>1</v>
      </c>
      <c r="D2710">
        <f>1000*[7]powerSupply2Nivel!$D2710</f>
        <v>0</v>
      </c>
    </row>
    <row r="2711" spans="1:4" x14ac:dyDescent="0.3">
      <c r="A2711">
        <v>85</v>
      </c>
      <c r="B2711">
        <v>22</v>
      </c>
      <c r="C2711">
        <v>1</v>
      </c>
      <c r="D2711">
        <f>1000*[7]powerSupply2Nivel!$D2711</f>
        <v>0</v>
      </c>
    </row>
    <row r="2712" spans="1:4" x14ac:dyDescent="0.3">
      <c r="A2712">
        <v>85</v>
      </c>
      <c r="B2712">
        <v>23</v>
      </c>
      <c r="C2712">
        <v>1</v>
      </c>
      <c r="D2712">
        <f>1000*[7]powerSupply2Nivel!$D2712</f>
        <v>0</v>
      </c>
    </row>
    <row r="2713" spans="1:4" x14ac:dyDescent="0.3">
      <c r="A2713">
        <v>85</v>
      </c>
      <c r="B2713">
        <v>24</v>
      </c>
      <c r="C2713">
        <v>1</v>
      </c>
      <c r="D2713">
        <f>1000*[7]powerSupply2Nivel!$D2713</f>
        <v>0</v>
      </c>
    </row>
    <row r="2714" spans="1:4" x14ac:dyDescent="0.3">
      <c r="A2714">
        <v>88</v>
      </c>
      <c r="B2714">
        <v>1</v>
      </c>
      <c r="C2714">
        <v>1</v>
      </c>
      <c r="D2714">
        <f>1000*[7]powerSupply2Nivel!$D2714</f>
        <v>0</v>
      </c>
    </row>
    <row r="2715" spans="1:4" x14ac:dyDescent="0.3">
      <c r="A2715">
        <v>88</v>
      </c>
      <c r="B2715">
        <v>2</v>
      </c>
      <c r="C2715">
        <v>1</v>
      </c>
      <c r="D2715">
        <f>1000*[7]powerSupply2Nivel!$D2715</f>
        <v>0</v>
      </c>
    </row>
    <row r="2716" spans="1:4" x14ac:dyDescent="0.3">
      <c r="A2716">
        <v>88</v>
      </c>
      <c r="B2716">
        <v>3</v>
      </c>
      <c r="C2716">
        <v>1</v>
      </c>
      <c r="D2716">
        <f>1000*[7]powerSupply2Nivel!$D2716</f>
        <v>0</v>
      </c>
    </row>
    <row r="2717" spans="1:4" x14ac:dyDescent="0.3">
      <c r="A2717">
        <v>88</v>
      </c>
      <c r="B2717">
        <v>4</v>
      </c>
      <c r="C2717">
        <v>1</v>
      </c>
      <c r="D2717">
        <f>1000*[7]powerSupply2Nivel!$D2717</f>
        <v>0</v>
      </c>
    </row>
    <row r="2718" spans="1:4" x14ac:dyDescent="0.3">
      <c r="A2718">
        <v>88</v>
      </c>
      <c r="B2718">
        <v>5</v>
      </c>
      <c r="C2718">
        <v>1</v>
      </c>
      <c r="D2718">
        <f>1000*[7]powerSupply2Nivel!$D2718</f>
        <v>0</v>
      </c>
    </row>
    <row r="2719" spans="1:4" x14ac:dyDescent="0.3">
      <c r="A2719">
        <v>88</v>
      </c>
      <c r="B2719">
        <v>6</v>
      </c>
      <c r="C2719">
        <v>1</v>
      </c>
      <c r="D2719">
        <f>1000*[7]powerSupply2Nivel!$D2719</f>
        <v>0</v>
      </c>
    </row>
    <row r="2720" spans="1:4" x14ac:dyDescent="0.3">
      <c r="A2720">
        <v>88</v>
      </c>
      <c r="B2720">
        <v>7</v>
      </c>
      <c r="C2720">
        <v>1</v>
      </c>
      <c r="D2720">
        <f>1000*[7]powerSupply2Nivel!$D2720</f>
        <v>0</v>
      </c>
    </row>
    <row r="2721" spans="1:4" x14ac:dyDescent="0.3">
      <c r="A2721">
        <v>88</v>
      </c>
      <c r="B2721">
        <v>8</v>
      </c>
      <c r="C2721">
        <v>1</v>
      </c>
      <c r="D2721">
        <f>1000*[7]powerSupply2Nivel!$D2721</f>
        <v>0</v>
      </c>
    </row>
    <row r="2722" spans="1:4" x14ac:dyDescent="0.3">
      <c r="A2722">
        <v>88</v>
      </c>
      <c r="B2722">
        <v>9</v>
      </c>
      <c r="C2722">
        <v>1</v>
      </c>
      <c r="D2722">
        <f>1000*[7]powerSupply2Nivel!$D2722</f>
        <v>0</v>
      </c>
    </row>
    <row r="2723" spans="1:4" x14ac:dyDescent="0.3">
      <c r="A2723">
        <v>88</v>
      </c>
      <c r="B2723">
        <v>10</v>
      </c>
      <c r="C2723">
        <v>1</v>
      </c>
      <c r="D2723">
        <f>1000*[7]powerSupply2Nivel!$D2723</f>
        <v>0</v>
      </c>
    </row>
    <row r="2724" spans="1:4" x14ac:dyDescent="0.3">
      <c r="A2724">
        <v>88</v>
      </c>
      <c r="B2724">
        <v>11</v>
      </c>
      <c r="C2724">
        <v>1</v>
      </c>
      <c r="D2724">
        <f>1000*[7]powerSupply2Nivel!$D2724</f>
        <v>0</v>
      </c>
    </row>
    <row r="2725" spans="1:4" x14ac:dyDescent="0.3">
      <c r="A2725">
        <v>88</v>
      </c>
      <c r="B2725">
        <v>12</v>
      </c>
      <c r="C2725">
        <v>1</v>
      </c>
      <c r="D2725">
        <f>1000*[7]powerSupply2Nivel!$D2725</f>
        <v>0</v>
      </c>
    </row>
    <row r="2726" spans="1:4" x14ac:dyDescent="0.3">
      <c r="A2726">
        <v>88</v>
      </c>
      <c r="B2726">
        <v>13</v>
      </c>
      <c r="C2726">
        <v>1</v>
      </c>
      <c r="D2726">
        <f>1000*[7]powerSupply2Nivel!$D2726</f>
        <v>0</v>
      </c>
    </row>
    <row r="2727" spans="1:4" x14ac:dyDescent="0.3">
      <c r="A2727">
        <v>88</v>
      </c>
      <c r="B2727">
        <v>14</v>
      </c>
      <c r="C2727">
        <v>1</v>
      </c>
      <c r="D2727">
        <f>1000*[7]powerSupply2Nivel!$D2727</f>
        <v>0</v>
      </c>
    </row>
    <row r="2728" spans="1:4" x14ac:dyDescent="0.3">
      <c r="A2728">
        <v>88</v>
      </c>
      <c r="B2728">
        <v>15</v>
      </c>
      <c r="C2728">
        <v>1</v>
      </c>
      <c r="D2728">
        <f>1000*[7]powerSupply2Nivel!$D2728</f>
        <v>0</v>
      </c>
    </row>
    <row r="2729" spans="1:4" x14ac:dyDescent="0.3">
      <c r="A2729">
        <v>88</v>
      </c>
      <c r="B2729">
        <v>16</v>
      </c>
      <c r="C2729">
        <v>1</v>
      </c>
      <c r="D2729">
        <f>1000*[7]powerSupply2Nivel!$D2729</f>
        <v>0</v>
      </c>
    </row>
    <row r="2730" spans="1:4" x14ac:dyDescent="0.3">
      <c r="A2730">
        <v>88</v>
      </c>
      <c r="B2730">
        <v>17</v>
      </c>
      <c r="C2730">
        <v>1</v>
      </c>
      <c r="D2730">
        <f>1000*[7]powerSupply2Nivel!$D2730</f>
        <v>0</v>
      </c>
    </row>
    <row r="2731" spans="1:4" x14ac:dyDescent="0.3">
      <c r="A2731">
        <v>88</v>
      </c>
      <c r="B2731">
        <v>18</v>
      </c>
      <c r="C2731">
        <v>1</v>
      </c>
      <c r="D2731">
        <f>1000*[7]powerSupply2Nivel!$D2731</f>
        <v>0</v>
      </c>
    </row>
    <row r="2732" spans="1:4" x14ac:dyDescent="0.3">
      <c r="A2732">
        <v>88</v>
      </c>
      <c r="B2732">
        <v>19</v>
      </c>
      <c r="C2732">
        <v>1</v>
      </c>
      <c r="D2732">
        <f>1000*[7]powerSupply2Nivel!$D2732</f>
        <v>0</v>
      </c>
    </row>
    <row r="2733" spans="1:4" x14ac:dyDescent="0.3">
      <c r="A2733">
        <v>88</v>
      </c>
      <c r="B2733">
        <v>20</v>
      </c>
      <c r="C2733">
        <v>1</v>
      </c>
      <c r="D2733">
        <f>1000*[7]powerSupply2Nivel!$D2733</f>
        <v>0</v>
      </c>
    </row>
    <row r="2734" spans="1:4" x14ac:dyDescent="0.3">
      <c r="A2734">
        <v>88</v>
      </c>
      <c r="B2734">
        <v>21</v>
      </c>
      <c r="C2734">
        <v>1</v>
      </c>
      <c r="D2734">
        <f>1000*[7]powerSupply2Nivel!$D2734</f>
        <v>0</v>
      </c>
    </row>
    <row r="2735" spans="1:4" x14ac:dyDescent="0.3">
      <c r="A2735">
        <v>88</v>
      </c>
      <c r="B2735">
        <v>22</v>
      </c>
      <c r="C2735">
        <v>1</v>
      </c>
      <c r="D2735">
        <f>1000*[7]powerSupply2Nivel!$D2735</f>
        <v>0</v>
      </c>
    </row>
    <row r="2736" spans="1:4" x14ac:dyDescent="0.3">
      <c r="A2736">
        <v>88</v>
      </c>
      <c r="B2736">
        <v>23</v>
      </c>
      <c r="C2736">
        <v>1</v>
      </c>
      <c r="D2736">
        <f>1000*[7]powerSupply2Nivel!$D2736</f>
        <v>0</v>
      </c>
    </row>
    <row r="2737" spans="1:4" x14ac:dyDescent="0.3">
      <c r="A2737">
        <v>88</v>
      </c>
      <c r="B2737">
        <v>24</v>
      </c>
      <c r="C2737">
        <v>1</v>
      </c>
      <c r="D2737">
        <f>1000*[7]powerSupply2Nivel!$D2737</f>
        <v>0</v>
      </c>
    </row>
    <row r="2738" spans="1:4" x14ac:dyDescent="0.3">
      <c r="A2738">
        <v>90</v>
      </c>
      <c r="B2738">
        <v>1</v>
      </c>
      <c r="C2738">
        <v>1</v>
      </c>
      <c r="D2738">
        <f>1000*[7]powerSupply2Nivel!$D2738</f>
        <v>0</v>
      </c>
    </row>
    <row r="2739" spans="1:4" x14ac:dyDescent="0.3">
      <c r="A2739">
        <v>90</v>
      </c>
      <c r="B2739">
        <v>2</v>
      </c>
      <c r="C2739">
        <v>1</v>
      </c>
      <c r="D2739">
        <f>1000*[7]powerSupply2Nivel!$D2739</f>
        <v>0</v>
      </c>
    </row>
    <row r="2740" spans="1:4" x14ac:dyDescent="0.3">
      <c r="A2740">
        <v>90</v>
      </c>
      <c r="B2740">
        <v>3</v>
      </c>
      <c r="C2740">
        <v>1</v>
      </c>
      <c r="D2740">
        <f>1000*[7]powerSupply2Nivel!$D2740</f>
        <v>0</v>
      </c>
    </row>
    <row r="2741" spans="1:4" x14ac:dyDescent="0.3">
      <c r="A2741">
        <v>90</v>
      </c>
      <c r="B2741">
        <v>4</v>
      </c>
      <c r="C2741">
        <v>1</v>
      </c>
      <c r="D2741">
        <f>1000*[7]powerSupply2Nivel!$D2741</f>
        <v>0</v>
      </c>
    </row>
    <row r="2742" spans="1:4" x14ac:dyDescent="0.3">
      <c r="A2742">
        <v>90</v>
      </c>
      <c r="B2742">
        <v>5</v>
      </c>
      <c r="C2742">
        <v>1</v>
      </c>
      <c r="D2742">
        <f>1000*[7]powerSupply2Nivel!$D2742</f>
        <v>0</v>
      </c>
    </row>
    <row r="2743" spans="1:4" x14ac:dyDescent="0.3">
      <c r="A2743">
        <v>90</v>
      </c>
      <c r="B2743">
        <v>6</v>
      </c>
      <c r="C2743">
        <v>1</v>
      </c>
      <c r="D2743">
        <f>1000*[7]powerSupply2Nivel!$D2743</f>
        <v>0</v>
      </c>
    </row>
    <row r="2744" spans="1:4" x14ac:dyDescent="0.3">
      <c r="A2744">
        <v>90</v>
      </c>
      <c r="B2744">
        <v>7</v>
      </c>
      <c r="C2744">
        <v>1</v>
      </c>
      <c r="D2744">
        <f>1000*[7]powerSupply2Nivel!$D2744</f>
        <v>0</v>
      </c>
    </row>
    <row r="2745" spans="1:4" x14ac:dyDescent="0.3">
      <c r="A2745">
        <v>90</v>
      </c>
      <c r="B2745">
        <v>8</v>
      </c>
      <c r="C2745">
        <v>1</v>
      </c>
      <c r="D2745">
        <f>1000*[7]powerSupply2Nivel!$D2745</f>
        <v>0</v>
      </c>
    </row>
    <row r="2746" spans="1:4" x14ac:dyDescent="0.3">
      <c r="A2746">
        <v>90</v>
      </c>
      <c r="B2746">
        <v>9</v>
      </c>
      <c r="C2746">
        <v>1</v>
      </c>
      <c r="D2746">
        <f>1000*[7]powerSupply2Nivel!$D2746</f>
        <v>0</v>
      </c>
    </row>
    <row r="2747" spans="1:4" x14ac:dyDescent="0.3">
      <c r="A2747">
        <v>90</v>
      </c>
      <c r="B2747">
        <v>10</v>
      </c>
      <c r="C2747">
        <v>1</v>
      </c>
      <c r="D2747">
        <f>1000*[7]powerSupply2Nivel!$D2747</f>
        <v>0</v>
      </c>
    </row>
    <row r="2748" spans="1:4" x14ac:dyDescent="0.3">
      <c r="A2748">
        <v>90</v>
      </c>
      <c r="B2748">
        <v>11</v>
      </c>
      <c r="C2748">
        <v>1</v>
      </c>
      <c r="D2748">
        <f>1000*[7]powerSupply2Nivel!$D2748</f>
        <v>0</v>
      </c>
    </row>
    <row r="2749" spans="1:4" x14ac:dyDescent="0.3">
      <c r="A2749">
        <v>90</v>
      </c>
      <c r="B2749">
        <v>12</v>
      </c>
      <c r="C2749">
        <v>1</v>
      </c>
      <c r="D2749">
        <f>1000*[7]powerSupply2Nivel!$D2749</f>
        <v>0</v>
      </c>
    </row>
    <row r="2750" spans="1:4" x14ac:dyDescent="0.3">
      <c r="A2750">
        <v>90</v>
      </c>
      <c r="B2750">
        <v>13</v>
      </c>
      <c r="C2750">
        <v>1</v>
      </c>
      <c r="D2750">
        <f>1000*[7]powerSupply2Nivel!$D2750</f>
        <v>0</v>
      </c>
    </row>
    <row r="2751" spans="1:4" x14ac:dyDescent="0.3">
      <c r="A2751">
        <v>90</v>
      </c>
      <c r="B2751">
        <v>14</v>
      </c>
      <c r="C2751">
        <v>1</v>
      </c>
      <c r="D2751">
        <f>1000*[7]powerSupply2Nivel!$D2751</f>
        <v>0</v>
      </c>
    </row>
    <row r="2752" spans="1:4" x14ac:dyDescent="0.3">
      <c r="A2752">
        <v>90</v>
      </c>
      <c r="B2752">
        <v>15</v>
      </c>
      <c r="C2752">
        <v>1</v>
      </c>
      <c r="D2752">
        <f>1000*[7]powerSupply2Nivel!$D2752</f>
        <v>0</v>
      </c>
    </row>
    <row r="2753" spans="1:4" x14ac:dyDescent="0.3">
      <c r="A2753">
        <v>90</v>
      </c>
      <c r="B2753">
        <v>16</v>
      </c>
      <c r="C2753">
        <v>1</v>
      </c>
      <c r="D2753">
        <f>1000*[7]powerSupply2Nivel!$D2753</f>
        <v>0</v>
      </c>
    </row>
    <row r="2754" spans="1:4" x14ac:dyDescent="0.3">
      <c r="A2754">
        <v>90</v>
      </c>
      <c r="B2754">
        <v>17</v>
      </c>
      <c r="C2754">
        <v>1</v>
      </c>
      <c r="D2754">
        <f>1000*[7]powerSupply2Nivel!$D2754</f>
        <v>0</v>
      </c>
    </row>
    <row r="2755" spans="1:4" x14ac:dyDescent="0.3">
      <c r="A2755">
        <v>90</v>
      </c>
      <c r="B2755">
        <v>18</v>
      </c>
      <c r="C2755">
        <v>1</v>
      </c>
      <c r="D2755">
        <f>1000*[7]powerSupply2Nivel!$D2755</f>
        <v>0</v>
      </c>
    </row>
    <row r="2756" spans="1:4" x14ac:dyDescent="0.3">
      <c r="A2756">
        <v>90</v>
      </c>
      <c r="B2756">
        <v>19</v>
      </c>
      <c r="C2756">
        <v>1</v>
      </c>
      <c r="D2756">
        <f>1000*[7]powerSupply2Nivel!$D2756</f>
        <v>0</v>
      </c>
    </row>
    <row r="2757" spans="1:4" x14ac:dyDescent="0.3">
      <c r="A2757">
        <v>90</v>
      </c>
      <c r="B2757">
        <v>20</v>
      </c>
      <c r="C2757">
        <v>1</v>
      </c>
      <c r="D2757">
        <f>1000*[7]powerSupply2Nivel!$D2757</f>
        <v>0</v>
      </c>
    </row>
    <row r="2758" spans="1:4" x14ac:dyDescent="0.3">
      <c r="A2758">
        <v>90</v>
      </c>
      <c r="B2758">
        <v>21</v>
      </c>
      <c r="C2758">
        <v>1</v>
      </c>
      <c r="D2758">
        <f>1000*[7]powerSupply2Nivel!$D2758</f>
        <v>0</v>
      </c>
    </row>
    <row r="2759" spans="1:4" x14ac:dyDescent="0.3">
      <c r="A2759">
        <v>90</v>
      </c>
      <c r="B2759">
        <v>22</v>
      </c>
      <c r="C2759">
        <v>1</v>
      </c>
      <c r="D2759">
        <f>1000*[7]powerSupply2Nivel!$D2759</f>
        <v>0</v>
      </c>
    </row>
    <row r="2760" spans="1:4" x14ac:dyDescent="0.3">
      <c r="A2760">
        <v>90</v>
      </c>
      <c r="B2760">
        <v>23</v>
      </c>
      <c r="C2760">
        <v>1</v>
      </c>
      <c r="D2760">
        <f>1000*[7]powerSupply2Nivel!$D2760</f>
        <v>0</v>
      </c>
    </row>
    <row r="2761" spans="1:4" x14ac:dyDescent="0.3">
      <c r="A2761">
        <v>90</v>
      </c>
      <c r="B2761">
        <v>24</v>
      </c>
      <c r="C2761">
        <v>1</v>
      </c>
      <c r="D2761">
        <f>1000*[7]powerSupply2Nivel!$D2761</f>
        <v>0</v>
      </c>
    </row>
    <row r="2762" spans="1:4" x14ac:dyDescent="0.3">
      <c r="A2762">
        <v>92</v>
      </c>
      <c r="B2762">
        <v>1</v>
      </c>
      <c r="C2762">
        <v>1</v>
      </c>
      <c r="D2762">
        <f>1000*[7]powerSupply2Nivel!$D2762</f>
        <v>0</v>
      </c>
    </row>
    <row r="2763" spans="1:4" x14ac:dyDescent="0.3">
      <c r="A2763">
        <v>92</v>
      </c>
      <c r="B2763">
        <v>2</v>
      </c>
      <c r="C2763">
        <v>1</v>
      </c>
      <c r="D2763">
        <f>1000*[7]powerSupply2Nivel!$D2763</f>
        <v>0</v>
      </c>
    </row>
    <row r="2764" spans="1:4" x14ac:dyDescent="0.3">
      <c r="A2764">
        <v>92</v>
      </c>
      <c r="B2764">
        <v>3</v>
      </c>
      <c r="C2764">
        <v>1</v>
      </c>
      <c r="D2764">
        <f>1000*[7]powerSupply2Nivel!$D2764</f>
        <v>0</v>
      </c>
    </row>
    <row r="2765" spans="1:4" x14ac:dyDescent="0.3">
      <c r="A2765">
        <v>92</v>
      </c>
      <c r="B2765">
        <v>4</v>
      </c>
      <c r="C2765">
        <v>1</v>
      </c>
      <c r="D2765">
        <f>1000*[7]powerSupply2Nivel!$D2765</f>
        <v>0</v>
      </c>
    </row>
    <row r="2766" spans="1:4" x14ac:dyDescent="0.3">
      <c r="A2766">
        <v>92</v>
      </c>
      <c r="B2766">
        <v>5</v>
      </c>
      <c r="C2766">
        <v>1</v>
      </c>
      <c r="D2766">
        <f>1000*[7]powerSupply2Nivel!$D2766</f>
        <v>0</v>
      </c>
    </row>
    <row r="2767" spans="1:4" x14ac:dyDescent="0.3">
      <c r="A2767">
        <v>92</v>
      </c>
      <c r="B2767">
        <v>6</v>
      </c>
      <c r="C2767">
        <v>1</v>
      </c>
      <c r="D2767">
        <f>1000*[7]powerSupply2Nivel!$D2767</f>
        <v>0</v>
      </c>
    </row>
    <row r="2768" spans="1:4" x14ac:dyDescent="0.3">
      <c r="A2768">
        <v>92</v>
      </c>
      <c r="B2768">
        <v>7</v>
      </c>
      <c r="C2768">
        <v>1</v>
      </c>
      <c r="D2768">
        <f>1000*[7]powerSupply2Nivel!$D2768</f>
        <v>0</v>
      </c>
    </row>
    <row r="2769" spans="1:4" x14ac:dyDescent="0.3">
      <c r="A2769">
        <v>92</v>
      </c>
      <c r="B2769">
        <v>8</v>
      </c>
      <c r="C2769">
        <v>1</v>
      </c>
      <c r="D2769">
        <f>1000*[7]powerSupply2Nivel!$D2769</f>
        <v>0</v>
      </c>
    </row>
    <row r="2770" spans="1:4" x14ac:dyDescent="0.3">
      <c r="A2770">
        <v>92</v>
      </c>
      <c r="B2770">
        <v>9</v>
      </c>
      <c r="C2770">
        <v>1</v>
      </c>
      <c r="D2770">
        <f>1000*[7]powerSupply2Nivel!$D2770</f>
        <v>0</v>
      </c>
    </row>
    <row r="2771" spans="1:4" x14ac:dyDescent="0.3">
      <c r="A2771">
        <v>92</v>
      </c>
      <c r="B2771">
        <v>10</v>
      </c>
      <c r="C2771">
        <v>1</v>
      </c>
      <c r="D2771">
        <f>1000*[7]powerSupply2Nivel!$D2771</f>
        <v>0</v>
      </c>
    </row>
    <row r="2772" spans="1:4" x14ac:dyDescent="0.3">
      <c r="A2772">
        <v>92</v>
      </c>
      <c r="B2772">
        <v>11</v>
      </c>
      <c r="C2772">
        <v>1</v>
      </c>
      <c r="D2772">
        <f>1000*[7]powerSupply2Nivel!$D2772</f>
        <v>0</v>
      </c>
    </row>
    <row r="2773" spans="1:4" x14ac:dyDescent="0.3">
      <c r="A2773">
        <v>92</v>
      </c>
      <c r="B2773">
        <v>12</v>
      </c>
      <c r="C2773">
        <v>1</v>
      </c>
      <c r="D2773">
        <f>1000*[7]powerSupply2Nivel!$D2773</f>
        <v>0</v>
      </c>
    </row>
    <row r="2774" spans="1:4" x14ac:dyDescent="0.3">
      <c r="A2774">
        <v>92</v>
      </c>
      <c r="B2774">
        <v>13</v>
      </c>
      <c r="C2774">
        <v>1</v>
      </c>
      <c r="D2774">
        <f>1000*[7]powerSupply2Nivel!$D2774</f>
        <v>0</v>
      </c>
    </row>
    <row r="2775" spans="1:4" x14ac:dyDescent="0.3">
      <c r="A2775">
        <v>92</v>
      </c>
      <c r="B2775">
        <v>14</v>
      </c>
      <c r="C2775">
        <v>1</v>
      </c>
      <c r="D2775">
        <f>1000*[7]powerSupply2Nivel!$D2775</f>
        <v>0</v>
      </c>
    </row>
    <row r="2776" spans="1:4" x14ac:dyDescent="0.3">
      <c r="A2776">
        <v>92</v>
      </c>
      <c r="B2776">
        <v>15</v>
      </c>
      <c r="C2776">
        <v>1</v>
      </c>
      <c r="D2776">
        <f>1000*[7]powerSupply2Nivel!$D2776</f>
        <v>0</v>
      </c>
    </row>
    <row r="2777" spans="1:4" x14ac:dyDescent="0.3">
      <c r="A2777">
        <v>92</v>
      </c>
      <c r="B2777">
        <v>16</v>
      </c>
      <c r="C2777">
        <v>1</v>
      </c>
      <c r="D2777">
        <f>1000*[7]powerSupply2Nivel!$D2777</f>
        <v>0</v>
      </c>
    </row>
    <row r="2778" spans="1:4" x14ac:dyDescent="0.3">
      <c r="A2778">
        <v>92</v>
      </c>
      <c r="B2778">
        <v>17</v>
      </c>
      <c r="C2778">
        <v>1</v>
      </c>
      <c r="D2778">
        <f>1000*[7]powerSupply2Nivel!$D2778</f>
        <v>0</v>
      </c>
    </row>
    <row r="2779" spans="1:4" x14ac:dyDescent="0.3">
      <c r="A2779">
        <v>92</v>
      </c>
      <c r="B2779">
        <v>18</v>
      </c>
      <c r="C2779">
        <v>1</v>
      </c>
      <c r="D2779">
        <f>1000*[7]powerSupply2Nivel!$D2779</f>
        <v>0</v>
      </c>
    </row>
    <row r="2780" spans="1:4" x14ac:dyDescent="0.3">
      <c r="A2780">
        <v>92</v>
      </c>
      <c r="B2780">
        <v>19</v>
      </c>
      <c r="C2780">
        <v>1</v>
      </c>
      <c r="D2780">
        <f>1000*[7]powerSupply2Nivel!$D2780</f>
        <v>0</v>
      </c>
    </row>
    <row r="2781" spans="1:4" x14ac:dyDescent="0.3">
      <c r="A2781">
        <v>92</v>
      </c>
      <c r="B2781">
        <v>20</v>
      </c>
      <c r="C2781">
        <v>1</v>
      </c>
      <c r="D2781">
        <f>1000*[7]powerSupply2Nivel!$D2781</f>
        <v>0</v>
      </c>
    </row>
    <row r="2782" spans="1:4" x14ac:dyDescent="0.3">
      <c r="A2782">
        <v>92</v>
      </c>
      <c r="B2782">
        <v>21</v>
      </c>
      <c r="C2782">
        <v>1</v>
      </c>
      <c r="D2782">
        <f>1000*[7]powerSupply2Nivel!$D2782</f>
        <v>0</v>
      </c>
    </row>
    <row r="2783" spans="1:4" x14ac:dyDescent="0.3">
      <c r="A2783">
        <v>92</v>
      </c>
      <c r="B2783">
        <v>22</v>
      </c>
      <c r="C2783">
        <v>1</v>
      </c>
      <c r="D2783">
        <f>1000*[7]powerSupply2Nivel!$D2783</f>
        <v>0</v>
      </c>
    </row>
    <row r="2784" spans="1:4" x14ac:dyDescent="0.3">
      <c r="A2784">
        <v>92</v>
      </c>
      <c r="B2784">
        <v>23</v>
      </c>
      <c r="C2784">
        <v>1</v>
      </c>
      <c r="D2784">
        <f>1000*[7]powerSupply2Nivel!$D2784</f>
        <v>0</v>
      </c>
    </row>
    <row r="2785" spans="1:4" x14ac:dyDescent="0.3">
      <c r="A2785">
        <v>92</v>
      </c>
      <c r="B2785">
        <v>24</v>
      </c>
      <c r="C2785">
        <v>1</v>
      </c>
      <c r="D2785">
        <f>1000*[7]powerSupply2Nivel!$D2785</f>
        <v>0</v>
      </c>
    </row>
    <row r="2786" spans="1:4" x14ac:dyDescent="0.3">
      <c r="A2786">
        <v>94</v>
      </c>
      <c r="B2786">
        <v>1</v>
      </c>
      <c r="C2786">
        <v>1</v>
      </c>
      <c r="D2786">
        <f>1000*[7]powerSupply2Nivel!$D2786</f>
        <v>0</v>
      </c>
    </row>
    <row r="2787" spans="1:4" x14ac:dyDescent="0.3">
      <c r="A2787">
        <v>94</v>
      </c>
      <c r="B2787">
        <v>2</v>
      </c>
      <c r="C2787">
        <v>1</v>
      </c>
      <c r="D2787">
        <f>1000*[7]powerSupply2Nivel!$D2787</f>
        <v>0</v>
      </c>
    </row>
    <row r="2788" spans="1:4" x14ac:dyDescent="0.3">
      <c r="A2788">
        <v>94</v>
      </c>
      <c r="B2788">
        <v>3</v>
      </c>
      <c r="C2788">
        <v>1</v>
      </c>
      <c r="D2788">
        <f>1000*[7]powerSupply2Nivel!$D2788</f>
        <v>0</v>
      </c>
    </row>
    <row r="2789" spans="1:4" x14ac:dyDescent="0.3">
      <c r="A2789">
        <v>94</v>
      </c>
      <c r="B2789">
        <v>4</v>
      </c>
      <c r="C2789">
        <v>1</v>
      </c>
      <c r="D2789">
        <f>1000*[7]powerSupply2Nivel!$D2789</f>
        <v>0</v>
      </c>
    </row>
    <row r="2790" spans="1:4" x14ac:dyDescent="0.3">
      <c r="A2790">
        <v>94</v>
      </c>
      <c r="B2790">
        <v>5</v>
      </c>
      <c r="C2790">
        <v>1</v>
      </c>
      <c r="D2790">
        <f>1000*[7]powerSupply2Nivel!$D2790</f>
        <v>0</v>
      </c>
    </row>
    <row r="2791" spans="1:4" x14ac:dyDescent="0.3">
      <c r="A2791">
        <v>94</v>
      </c>
      <c r="B2791">
        <v>6</v>
      </c>
      <c r="C2791">
        <v>1</v>
      </c>
      <c r="D2791">
        <f>1000*[7]powerSupply2Nivel!$D2791</f>
        <v>0</v>
      </c>
    </row>
    <row r="2792" spans="1:4" x14ac:dyDescent="0.3">
      <c r="A2792">
        <v>94</v>
      </c>
      <c r="B2792">
        <v>7</v>
      </c>
      <c r="C2792">
        <v>1</v>
      </c>
      <c r="D2792">
        <f>1000*[7]powerSupply2Nivel!$D2792</f>
        <v>0</v>
      </c>
    </row>
    <row r="2793" spans="1:4" x14ac:dyDescent="0.3">
      <c r="A2793">
        <v>94</v>
      </c>
      <c r="B2793">
        <v>8</v>
      </c>
      <c r="C2793">
        <v>1</v>
      </c>
      <c r="D2793">
        <f>1000*[7]powerSupply2Nivel!$D2793</f>
        <v>0</v>
      </c>
    </row>
    <row r="2794" spans="1:4" x14ac:dyDescent="0.3">
      <c r="A2794">
        <v>94</v>
      </c>
      <c r="B2794">
        <v>9</v>
      </c>
      <c r="C2794">
        <v>1</v>
      </c>
      <c r="D2794">
        <f>1000*[7]powerSupply2Nivel!$D2794</f>
        <v>0</v>
      </c>
    </row>
    <row r="2795" spans="1:4" x14ac:dyDescent="0.3">
      <c r="A2795">
        <v>94</v>
      </c>
      <c r="B2795">
        <v>10</v>
      </c>
      <c r="C2795">
        <v>1</v>
      </c>
      <c r="D2795">
        <f>1000*[7]powerSupply2Nivel!$D2795</f>
        <v>0</v>
      </c>
    </row>
    <row r="2796" spans="1:4" x14ac:dyDescent="0.3">
      <c r="A2796">
        <v>94</v>
      </c>
      <c r="B2796">
        <v>11</v>
      </c>
      <c r="C2796">
        <v>1</v>
      </c>
      <c r="D2796">
        <f>1000*[7]powerSupply2Nivel!$D2796</f>
        <v>0</v>
      </c>
    </row>
    <row r="2797" spans="1:4" x14ac:dyDescent="0.3">
      <c r="A2797">
        <v>94</v>
      </c>
      <c r="B2797">
        <v>12</v>
      </c>
      <c r="C2797">
        <v>1</v>
      </c>
      <c r="D2797">
        <f>1000*[7]powerSupply2Nivel!$D2797</f>
        <v>0</v>
      </c>
    </row>
    <row r="2798" spans="1:4" x14ac:dyDescent="0.3">
      <c r="A2798">
        <v>94</v>
      </c>
      <c r="B2798">
        <v>13</v>
      </c>
      <c r="C2798">
        <v>1</v>
      </c>
      <c r="D2798">
        <f>1000*[7]powerSupply2Nivel!$D2798</f>
        <v>0</v>
      </c>
    </row>
    <row r="2799" spans="1:4" x14ac:dyDescent="0.3">
      <c r="A2799">
        <v>94</v>
      </c>
      <c r="B2799">
        <v>14</v>
      </c>
      <c r="C2799">
        <v>1</v>
      </c>
      <c r="D2799">
        <f>1000*[7]powerSupply2Nivel!$D2799</f>
        <v>0</v>
      </c>
    </row>
    <row r="2800" spans="1:4" x14ac:dyDescent="0.3">
      <c r="A2800">
        <v>94</v>
      </c>
      <c r="B2800">
        <v>15</v>
      </c>
      <c r="C2800">
        <v>1</v>
      </c>
      <c r="D2800">
        <f>1000*[7]powerSupply2Nivel!$D2800</f>
        <v>0</v>
      </c>
    </row>
    <row r="2801" spans="1:4" x14ac:dyDescent="0.3">
      <c r="A2801">
        <v>94</v>
      </c>
      <c r="B2801">
        <v>16</v>
      </c>
      <c r="C2801">
        <v>1</v>
      </c>
      <c r="D2801">
        <f>1000*[7]powerSupply2Nivel!$D2801</f>
        <v>0</v>
      </c>
    </row>
    <row r="2802" spans="1:4" x14ac:dyDescent="0.3">
      <c r="A2802">
        <v>94</v>
      </c>
      <c r="B2802">
        <v>17</v>
      </c>
      <c r="C2802">
        <v>1</v>
      </c>
      <c r="D2802">
        <f>1000*[7]powerSupply2Nivel!$D2802</f>
        <v>0</v>
      </c>
    </row>
    <row r="2803" spans="1:4" x14ac:dyDescent="0.3">
      <c r="A2803">
        <v>94</v>
      </c>
      <c r="B2803">
        <v>18</v>
      </c>
      <c r="C2803">
        <v>1</v>
      </c>
      <c r="D2803">
        <f>1000*[7]powerSupply2Nivel!$D2803</f>
        <v>0</v>
      </c>
    </row>
    <row r="2804" spans="1:4" x14ac:dyDescent="0.3">
      <c r="A2804">
        <v>94</v>
      </c>
      <c r="B2804">
        <v>19</v>
      </c>
      <c r="C2804">
        <v>1</v>
      </c>
      <c r="D2804">
        <f>1000*[7]powerSupply2Nivel!$D2804</f>
        <v>0</v>
      </c>
    </row>
    <row r="2805" spans="1:4" x14ac:dyDescent="0.3">
      <c r="A2805">
        <v>94</v>
      </c>
      <c r="B2805">
        <v>20</v>
      </c>
      <c r="C2805">
        <v>1</v>
      </c>
      <c r="D2805">
        <f>1000*[7]powerSupply2Nivel!$D2805</f>
        <v>0</v>
      </c>
    </row>
    <row r="2806" spans="1:4" x14ac:dyDescent="0.3">
      <c r="A2806">
        <v>94</v>
      </c>
      <c r="B2806">
        <v>21</v>
      </c>
      <c r="C2806">
        <v>1</v>
      </c>
      <c r="D2806">
        <f>1000*[7]powerSupply2Nivel!$D2806</f>
        <v>0</v>
      </c>
    </row>
    <row r="2807" spans="1:4" x14ac:dyDescent="0.3">
      <c r="A2807">
        <v>94</v>
      </c>
      <c r="B2807">
        <v>22</v>
      </c>
      <c r="C2807">
        <v>1</v>
      </c>
      <c r="D2807">
        <f>1000*[7]powerSupply2Nivel!$D2807</f>
        <v>0</v>
      </c>
    </row>
    <row r="2808" spans="1:4" x14ac:dyDescent="0.3">
      <c r="A2808">
        <v>94</v>
      </c>
      <c r="B2808">
        <v>23</v>
      </c>
      <c r="C2808">
        <v>1</v>
      </c>
      <c r="D2808">
        <f>1000*[7]powerSupply2Nivel!$D2808</f>
        <v>0</v>
      </c>
    </row>
    <row r="2809" spans="1:4" x14ac:dyDescent="0.3">
      <c r="A2809">
        <v>94</v>
      </c>
      <c r="B2809">
        <v>24</v>
      </c>
      <c r="C2809">
        <v>1</v>
      </c>
      <c r="D2809">
        <f>1000*[7]powerSupply2Nivel!$D2809</f>
        <v>0</v>
      </c>
    </row>
    <row r="2810" spans="1:4" x14ac:dyDescent="0.3">
      <c r="A2810">
        <v>96</v>
      </c>
      <c r="B2810">
        <v>1</v>
      </c>
      <c r="C2810">
        <v>1</v>
      </c>
      <c r="D2810">
        <f>1000*[7]powerSupply2Nivel!$D2810</f>
        <v>0</v>
      </c>
    </row>
    <row r="2811" spans="1:4" x14ac:dyDescent="0.3">
      <c r="A2811">
        <v>96</v>
      </c>
      <c r="B2811">
        <v>2</v>
      </c>
      <c r="C2811">
        <v>1</v>
      </c>
      <c r="D2811">
        <f>1000*[7]powerSupply2Nivel!$D2811</f>
        <v>0</v>
      </c>
    </row>
    <row r="2812" spans="1:4" x14ac:dyDescent="0.3">
      <c r="A2812">
        <v>96</v>
      </c>
      <c r="B2812">
        <v>3</v>
      </c>
      <c r="C2812">
        <v>1</v>
      </c>
      <c r="D2812">
        <f>1000*[7]powerSupply2Nivel!$D2812</f>
        <v>0</v>
      </c>
    </row>
    <row r="2813" spans="1:4" x14ac:dyDescent="0.3">
      <c r="A2813">
        <v>96</v>
      </c>
      <c r="B2813">
        <v>4</v>
      </c>
      <c r="C2813">
        <v>1</v>
      </c>
      <c r="D2813">
        <f>1000*[7]powerSupply2Nivel!$D2813</f>
        <v>0</v>
      </c>
    </row>
    <row r="2814" spans="1:4" x14ac:dyDescent="0.3">
      <c r="A2814">
        <v>96</v>
      </c>
      <c r="B2814">
        <v>5</v>
      </c>
      <c r="C2814">
        <v>1</v>
      </c>
      <c r="D2814">
        <f>1000*[7]powerSupply2Nivel!$D2814</f>
        <v>0</v>
      </c>
    </row>
    <row r="2815" spans="1:4" x14ac:dyDescent="0.3">
      <c r="A2815">
        <v>96</v>
      </c>
      <c r="B2815">
        <v>6</v>
      </c>
      <c r="C2815">
        <v>1</v>
      </c>
      <c r="D2815">
        <f>1000*[7]powerSupply2Nivel!$D2815</f>
        <v>0</v>
      </c>
    </row>
    <row r="2816" spans="1:4" x14ac:dyDescent="0.3">
      <c r="A2816">
        <v>96</v>
      </c>
      <c r="B2816">
        <v>7</v>
      </c>
      <c r="C2816">
        <v>1</v>
      </c>
      <c r="D2816">
        <f>1000*[7]powerSupply2Nivel!$D2816</f>
        <v>0</v>
      </c>
    </row>
    <row r="2817" spans="1:4" x14ac:dyDescent="0.3">
      <c r="A2817">
        <v>96</v>
      </c>
      <c r="B2817">
        <v>8</v>
      </c>
      <c r="C2817">
        <v>1</v>
      </c>
      <c r="D2817">
        <f>1000*[7]powerSupply2Nivel!$D2817</f>
        <v>0</v>
      </c>
    </row>
    <row r="2818" spans="1:4" x14ac:dyDescent="0.3">
      <c r="A2818">
        <v>96</v>
      </c>
      <c r="B2818">
        <v>9</v>
      </c>
      <c r="C2818">
        <v>1</v>
      </c>
      <c r="D2818">
        <f>1000*[7]powerSupply2Nivel!$D2818</f>
        <v>0</v>
      </c>
    </row>
    <row r="2819" spans="1:4" x14ac:dyDescent="0.3">
      <c r="A2819">
        <v>96</v>
      </c>
      <c r="B2819">
        <v>10</v>
      </c>
      <c r="C2819">
        <v>1</v>
      </c>
      <c r="D2819">
        <f>1000*[7]powerSupply2Nivel!$D2819</f>
        <v>0</v>
      </c>
    </row>
    <row r="2820" spans="1:4" x14ac:dyDescent="0.3">
      <c r="A2820">
        <v>96</v>
      </c>
      <c r="B2820">
        <v>11</v>
      </c>
      <c r="C2820">
        <v>1</v>
      </c>
      <c r="D2820">
        <f>1000*[7]powerSupply2Nivel!$D2820</f>
        <v>0</v>
      </c>
    </row>
    <row r="2821" spans="1:4" x14ac:dyDescent="0.3">
      <c r="A2821">
        <v>96</v>
      </c>
      <c r="B2821">
        <v>12</v>
      </c>
      <c r="C2821">
        <v>1</v>
      </c>
      <c r="D2821">
        <f>1000*[7]powerSupply2Nivel!$D2821</f>
        <v>0</v>
      </c>
    </row>
    <row r="2822" spans="1:4" x14ac:dyDescent="0.3">
      <c r="A2822">
        <v>96</v>
      </c>
      <c r="B2822">
        <v>13</v>
      </c>
      <c r="C2822">
        <v>1</v>
      </c>
      <c r="D2822">
        <f>1000*[7]powerSupply2Nivel!$D2822</f>
        <v>0</v>
      </c>
    </row>
    <row r="2823" spans="1:4" x14ac:dyDescent="0.3">
      <c r="A2823">
        <v>96</v>
      </c>
      <c r="B2823">
        <v>14</v>
      </c>
      <c r="C2823">
        <v>1</v>
      </c>
      <c r="D2823">
        <f>1000*[7]powerSupply2Nivel!$D2823</f>
        <v>0</v>
      </c>
    </row>
    <row r="2824" spans="1:4" x14ac:dyDescent="0.3">
      <c r="A2824">
        <v>96</v>
      </c>
      <c r="B2824">
        <v>15</v>
      </c>
      <c r="C2824">
        <v>1</v>
      </c>
      <c r="D2824">
        <f>1000*[7]powerSupply2Nivel!$D2824</f>
        <v>0</v>
      </c>
    </row>
    <row r="2825" spans="1:4" x14ac:dyDescent="0.3">
      <c r="A2825">
        <v>96</v>
      </c>
      <c r="B2825">
        <v>16</v>
      </c>
      <c r="C2825">
        <v>1</v>
      </c>
      <c r="D2825">
        <f>1000*[7]powerSupply2Nivel!$D2825</f>
        <v>0</v>
      </c>
    </row>
    <row r="2826" spans="1:4" x14ac:dyDescent="0.3">
      <c r="A2826">
        <v>96</v>
      </c>
      <c r="B2826">
        <v>17</v>
      </c>
      <c r="C2826">
        <v>1</v>
      </c>
      <c r="D2826">
        <f>1000*[7]powerSupply2Nivel!$D2826</f>
        <v>0</v>
      </c>
    </row>
    <row r="2827" spans="1:4" x14ac:dyDescent="0.3">
      <c r="A2827">
        <v>96</v>
      </c>
      <c r="B2827">
        <v>18</v>
      </c>
      <c r="C2827">
        <v>1</v>
      </c>
      <c r="D2827">
        <f>1000*[7]powerSupply2Nivel!$D2827</f>
        <v>0</v>
      </c>
    </row>
    <row r="2828" spans="1:4" x14ac:dyDescent="0.3">
      <c r="A2828">
        <v>96</v>
      </c>
      <c r="B2828">
        <v>19</v>
      </c>
      <c r="C2828">
        <v>1</v>
      </c>
      <c r="D2828">
        <f>1000*[7]powerSupply2Nivel!$D2828</f>
        <v>0</v>
      </c>
    </row>
    <row r="2829" spans="1:4" x14ac:dyDescent="0.3">
      <c r="A2829">
        <v>96</v>
      </c>
      <c r="B2829">
        <v>20</v>
      </c>
      <c r="C2829">
        <v>1</v>
      </c>
      <c r="D2829">
        <f>1000*[7]powerSupply2Nivel!$D2829</f>
        <v>0</v>
      </c>
    </row>
    <row r="2830" spans="1:4" x14ac:dyDescent="0.3">
      <c r="A2830">
        <v>96</v>
      </c>
      <c r="B2830">
        <v>21</v>
      </c>
      <c r="C2830">
        <v>1</v>
      </c>
      <c r="D2830">
        <f>1000*[7]powerSupply2Nivel!$D2830</f>
        <v>0</v>
      </c>
    </row>
    <row r="2831" spans="1:4" x14ac:dyDescent="0.3">
      <c r="A2831">
        <v>96</v>
      </c>
      <c r="B2831">
        <v>22</v>
      </c>
      <c r="C2831">
        <v>1</v>
      </c>
      <c r="D2831">
        <f>1000*[7]powerSupply2Nivel!$D2831</f>
        <v>0</v>
      </c>
    </row>
    <row r="2832" spans="1:4" x14ac:dyDescent="0.3">
      <c r="A2832">
        <v>96</v>
      </c>
      <c r="B2832">
        <v>23</v>
      </c>
      <c r="C2832">
        <v>1</v>
      </c>
      <c r="D2832">
        <f>1000*[7]powerSupply2Nivel!$D2832</f>
        <v>0</v>
      </c>
    </row>
    <row r="2833" spans="1:4" x14ac:dyDescent="0.3">
      <c r="A2833">
        <v>96</v>
      </c>
      <c r="B2833">
        <v>24</v>
      </c>
      <c r="C2833">
        <v>1</v>
      </c>
      <c r="D2833">
        <f>1000*[7]powerSupply2Nivel!$D2833</f>
        <v>0</v>
      </c>
    </row>
    <row r="2834" spans="1:4" x14ac:dyDescent="0.3">
      <c r="A2834">
        <v>450</v>
      </c>
      <c r="B2834">
        <v>1</v>
      </c>
      <c r="C2834">
        <v>1</v>
      </c>
      <c r="D2834">
        <f>1000*[7]powerSupply2Nivel!$D2834</f>
        <v>0</v>
      </c>
    </row>
    <row r="2835" spans="1:4" x14ac:dyDescent="0.3">
      <c r="A2835">
        <v>450</v>
      </c>
      <c r="B2835">
        <v>2</v>
      </c>
      <c r="C2835">
        <v>1</v>
      </c>
      <c r="D2835">
        <f>1000*[7]powerSupply2Nivel!$D2835</f>
        <v>0</v>
      </c>
    </row>
    <row r="2836" spans="1:4" x14ac:dyDescent="0.3">
      <c r="A2836">
        <v>450</v>
      </c>
      <c r="B2836">
        <v>3</v>
      </c>
      <c r="C2836">
        <v>1</v>
      </c>
      <c r="D2836">
        <f>1000*[7]powerSupply2Nivel!$D2836</f>
        <v>0</v>
      </c>
    </row>
    <row r="2837" spans="1:4" x14ac:dyDescent="0.3">
      <c r="A2837">
        <v>450</v>
      </c>
      <c r="B2837">
        <v>4</v>
      </c>
      <c r="C2837">
        <v>1</v>
      </c>
      <c r="D2837">
        <f>1000*[7]powerSupply2Nivel!$D2837</f>
        <v>0</v>
      </c>
    </row>
    <row r="2838" spans="1:4" x14ac:dyDescent="0.3">
      <c r="A2838">
        <v>450</v>
      </c>
      <c r="B2838">
        <v>5</v>
      </c>
      <c r="C2838">
        <v>1</v>
      </c>
      <c r="D2838">
        <f>1000*[7]powerSupply2Nivel!$D2838</f>
        <v>0</v>
      </c>
    </row>
    <row r="2839" spans="1:4" x14ac:dyDescent="0.3">
      <c r="A2839">
        <v>450</v>
      </c>
      <c r="B2839">
        <v>6</v>
      </c>
      <c r="C2839">
        <v>1</v>
      </c>
      <c r="D2839">
        <f>1000*[7]powerSupply2Nivel!$D2839</f>
        <v>0</v>
      </c>
    </row>
    <row r="2840" spans="1:4" x14ac:dyDescent="0.3">
      <c r="A2840">
        <v>450</v>
      </c>
      <c r="B2840">
        <v>7</v>
      </c>
      <c r="C2840">
        <v>1</v>
      </c>
      <c r="D2840">
        <f>1000*[7]powerSupply2Nivel!$D2840</f>
        <v>0</v>
      </c>
    </row>
    <row r="2841" spans="1:4" x14ac:dyDescent="0.3">
      <c r="A2841">
        <v>450</v>
      </c>
      <c r="B2841">
        <v>8</v>
      </c>
      <c r="C2841">
        <v>1</v>
      </c>
      <c r="D2841">
        <f>1000*[7]powerSupply2Nivel!$D2841</f>
        <v>0</v>
      </c>
    </row>
    <row r="2842" spans="1:4" x14ac:dyDescent="0.3">
      <c r="A2842">
        <v>450</v>
      </c>
      <c r="B2842">
        <v>9</v>
      </c>
      <c r="C2842">
        <v>1</v>
      </c>
      <c r="D2842">
        <f>1000*[7]powerSupply2Nivel!$D2842</f>
        <v>0</v>
      </c>
    </row>
    <row r="2843" spans="1:4" x14ac:dyDescent="0.3">
      <c r="A2843">
        <v>450</v>
      </c>
      <c r="B2843">
        <v>10</v>
      </c>
      <c r="C2843">
        <v>1</v>
      </c>
      <c r="D2843">
        <f>1000*[7]powerSupply2Nivel!$D2843</f>
        <v>0</v>
      </c>
    </row>
    <row r="2844" spans="1:4" x14ac:dyDescent="0.3">
      <c r="A2844">
        <v>450</v>
      </c>
      <c r="B2844">
        <v>11</v>
      </c>
      <c r="C2844">
        <v>1</v>
      </c>
      <c r="D2844">
        <f>1000*[7]powerSupply2Nivel!$D2844</f>
        <v>0</v>
      </c>
    </row>
    <row r="2845" spans="1:4" x14ac:dyDescent="0.3">
      <c r="A2845">
        <v>450</v>
      </c>
      <c r="B2845">
        <v>12</v>
      </c>
      <c r="C2845">
        <v>1</v>
      </c>
      <c r="D2845">
        <f>1000*[7]powerSupply2Nivel!$D2845</f>
        <v>0</v>
      </c>
    </row>
    <row r="2846" spans="1:4" x14ac:dyDescent="0.3">
      <c r="A2846">
        <v>450</v>
      </c>
      <c r="B2846">
        <v>13</v>
      </c>
      <c r="C2846">
        <v>1</v>
      </c>
      <c r="D2846">
        <f>1000*[7]powerSupply2Nivel!$D2846</f>
        <v>0</v>
      </c>
    </row>
    <row r="2847" spans="1:4" x14ac:dyDescent="0.3">
      <c r="A2847">
        <v>450</v>
      </c>
      <c r="B2847">
        <v>14</v>
      </c>
      <c r="C2847">
        <v>1</v>
      </c>
      <c r="D2847">
        <f>1000*[7]powerSupply2Nivel!$D2847</f>
        <v>0</v>
      </c>
    </row>
    <row r="2848" spans="1:4" x14ac:dyDescent="0.3">
      <c r="A2848">
        <v>450</v>
      </c>
      <c r="B2848">
        <v>15</v>
      </c>
      <c r="C2848">
        <v>1</v>
      </c>
      <c r="D2848">
        <f>1000*[7]powerSupply2Nivel!$D2848</f>
        <v>0</v>
      </c>
    </row>
    <row r="2849" spans="1:4" x14ac:dyDescent="0.3">
      <c r="A2849">
        <v>450</v>
      </c>
      <c r="B2849">
        <v>16</v>
      </c>
      <c r="C2849">
        <v>1</v>
      </c>
      <c r="D2849">
        <f>1000*[7]powerSupply2Nivel!$D2849</f>
        <v>0</v>
      </c>
    </row>
    <row r="2850" spans="1:4" x14ac:dyDescent="0.3">
      <c r="A2850">
        <v>450</v>
      </c>
      <c r="B2850">
        <v>17</v>
      </c>
      <c r="C2850">
        <v>1</v>
      </c>
      <c r="D2850">
        <f>1000*[7]powerSupply2Nivel!$D2850</f>
        <v>0</v>
      </c>
    </row>
    <row r="2851" spans="1:4" x14ac:dyDescent="0.3">
      <c r="A2851">
        <v>450</v>
      </c>
      <c r="B2851">
        <v>18</v>
      </c>
      <c r="C2851">
        <v>1</v>
      </c>
      <c r="D2851">
        <f>1000*[7]powerSupply2Nivel!$D2851</f>
        <v>0</v>
      </c>
    </row>
    <row r="2852" spans="1:4" x14ac:dyDescent="0.3">
      <c r="A2852">
        <v>450</v>
      </c>
      <c r="B2852">
        <v>19</v>
      </c>
      <c r="C2852">
        <v>1</v>
      </c>
      <c r="D2852">
        <f>1000*[7]powerSupply2Nivel!$D2852</f>
        <v>0</v>
      </c>
    </row>
    <row r="2853" spans="1:4" x14ac:dyDescent="0.3">
      <c r="A2853">
        <v>450</v>
      </c>
      <c r="B2853">
        <v>20</v>
      </c>
      <c r="C2853">
        <v>1</v>
      </c>
      <c r="D2853">
        <f>1000*[7]powerSupply2Nivel!$D2853</f>
        <v>0</v>
      </c>
    </row>
    <row r="2854" spans="1:4" x14ac:dyDescent="0.3">
      <c r="A2854">
        <v>450</v>
      </c>
      <c r="B2854">
        <v>21</v>
      </c>
      <c r="C2854">
        <v>1</v>
      </c>
      <c r="D2854">
        <f>1000*[7]powerSupply2Nivel!$D2854</f>
        <v>0</v>
      </c>
    </row>
    <row r="2855" spans="1:4" x14ac:dyDescent="0.3">
      <c r="A2855">
        <v>450</v>
      </c>
      <c r="B2855">
        <v>22</v>
      </c>
      <c r="C2855">
        <v>1</v>
      </c>
      <c r="D2855">
        <f>1000*[7]powerSupply2Nivel!$D2855</f>
        <v>0</v>
      </c>
    </row>
    <row r="2856" spans="1:4" x14ac:dyDescent="0.3">
      <c r="A2856">
        <v>450</v>
      </c>
      <c r="B2856">
        <v>23</v>
      </c>
      <c r="C2856">
        <v>1</v>
      </c>
      <c r="D2856">
        <f>1000*[7]powerSupply2Nivel!$D2856</f>
        <v>0</v>
      </c>
    </row>
    <row r="2857" spans="1:4" x14ac:dyDescent="0.3">
      <c r="A2857">
        <v>450</v>
      </c>
      <c r="B2857">
        <v>24</v>
      </c>
      <c r="C2857">
        <v>1</v>
      </c>
      <c r="D2857">
        <f>1000*[7]powerSupply2Nivel!$D2857</f>
        <v>0</v>
      </c>
    </row>
    <row r="2858" spans="1:4" x14ac:dyDescent="0.3">
      <c r="A2858">
        <v>104</v>
      </c>
      <c r="B2858">
        <v>1</v>
      </c>
      <c r="C2858">
        <v>1</v>
      </c>
      <c r="D2858">
        <f>1000*[7]powerSupply2Nivel!$D2858</f>
        <v>0</v>
      </c>
    </row>
    <row r="2859" spans="1:4" x14ac:dyDescent="0.3">
      <c r="A2859">
        <v>104</v>
      </c>
      <c r="B2859">
        <v>2</v>
      </c>
      <c r="C2859">
        <v>1</v>
      </c>
      <c r="D2859">
        <f>1000*[7]powerSupply2Nivel!$D2859</f>
        <v>0</v>
      </c>
    </row>
    <row r="2860" spans="1:4" x14ac:dyDescent="0.3">
      <c r="A2860">
        <v>104</v>
      </c>
      <c r="B2860">
        <v>3</v>
      </c>
      <c r="C2860">
        <v>1</v>
      </c>
      <c r="D2860">
        <f>1000*[7]powerSupply2Nivel!$D2860</f>
        <v>0</v>
      </c>
    </row>
    <row r="2861" spans="1:4" x14ac:dyDescent="0.3">
      <c r="A2861">
        <v>104</v>
      </c>
      <c r="B2861">
        <v>4</v>
      </c>
      <c r="C2861">
        <v>1</v>
      </c>
      <c r="D2861">
        <f>1000*[7]powerSupply2Nivel!$D2861</f>
        <v>0</v>
      </c>
    </row>
    <row r="2862" spans="1:4" x14ac:dyDescent="0.3">
      <c r="A2862">
        <v>104</v>
      </c>
      <c r="B2862">
        <v>5</v>
      </c>
      <c r="C2862">
        <v>1</v>
      </c>
      <c r="D2862">
        <f>1000*[7]powerSupply2Nivel!$D2862</f>
        <v>0</v>
      </c>
    </row>
    <row r="2863" spans="1:4" x14ac:dyDescent="0.3">
      <c r="A2863">
        <v>104</v>
      </c>
      <c r="B2863">
        <v>6</v>
      </c>
      <c r="C2863">
        <v>1</v>
      </c>
      <c r="D2863">
        <f>1000*[7]powerSupply2Nivel!$D2863</f>
        <v>0</v>
      </c>
    </row>
    <row r="2864" spans="1:4" x14ac:dyDescent="0.3">
      <c r="A2864">
        <v>104</v>
      </c>
      <c r="B2864">
        <v>7</v>
      </c>
      <c r="C2864">
        <v>1</v>
      </c>
      <c r="D2864">
        <f>1000*[7]powerSupply2Nivel!$D2864</f>
        <v>0</v>
      </c>
    </row>
    <row r="2865" spans="1:4" x14ac:dyDescent="0.3">
      <c r="A2865">
        <v>104</v>
      </c>
      <c r="B2865">
        <v>8</v>
      </c>
      <c r="C2865">
        <v>1</v>
      </c>
      <c r="D2865">
        <f>1000*[7]powerSupply2Nivel!$D2865</f>
        <v>0</v>
      </c>
    </row>
    <row r="2866" spans="1:4" x14ac:dyDescent="0.3">
      <c r="A2866">
        <v>104</v>
      </c>
      <c r="B2866">
        <v>9</v>
      </c>
      <c r="C2866">
        <v>1</v>
      </c>
      <c r="D2866">
        <f>1000*[7]powerSupply2Nivel!$D2866</f>
        <v>0</v>
      </c>
    </row>
    <row r="2867" spans="1:4" x14ac:dyDescent="0.3">
      <c r="A2867">
        <v>104</v>
      </c>
      <c r="B2867">
        <v>10</v>
      </c>
      <c r="C2867">
        <v>1</v>
      </c>
      <c r="D2867">
        <f>1000*[7]powerSupply2Nivel!$D2867</f>
        <v>0</v>
      </c>
    </row>
    <row r="2868" spans="1:4" x14ac:dyDescent="0.3">
      <c r="A2868">
        <v>104</v>
      </c>
      <c r="B2868">
        <v>11</v>
      </c>
      <c r="C2868">
        <v>1</v>
      </c>
      <c r="D2868">
        <f>1000*[7]powerSupply2Nivel!$D2868</f>
        <v>0</v>
      </c>
    </row>
    <row r="2869" spans="1:4" x14ac:dyDescent="0.3">
      <c r="A2869">
        <v>104</v>
      </c>
      <c r="B2869">
        <v>12</v>
      </c>
      <c r="C2869">
        <v>1</v>
      </c>
      <c r="D2869">
        <f>1000*[7]powerSupply2Nivel!$D2869</f>
        <v>0</v>
      </c>
    </row>
    <row r="2870" spans="1:4" x14ac:dyDescent="0.3">
      <c r="A2870">
        <v>104</v>
      </c>
      <c r="B2870">
        <v>13</v>
      </c>
      <c r="C2870">
        <v>1</v>
      </c>
      <c r="D2870">
        <f>1000*[7]powerSupply2Nivel!$D2870</f>
        <v>0</v>
      </c>
    </row>
    <row r="2871" spans="1:4" x14ac:dyDescent="0.3">
      <c r="A2871">
        <v>104</v>
      </c>
      <c r="B2871">
        <v>14</v>
      </c>
      <c r="C2871">
        <v>1</v>
      </c>
      <c r="D2871">
        <f>1000*[7]powerSupply2Nivel!$D2871</f>
        <v>0</v>
      </c>
    </row>
    <row r="2872" spans="1:4" x14ac:dyDescent="0.3">
      <c r="A2872">
        <v>104</v>
      </c>
      <c r="B2872">
        <v>15</v>
      </c>
      <c r="C2872">
        <v>1</v>
      </c>
      <c r="D2872">
        <f>1000*[7]powerSupply2Nivel!$D2872</f>
        <v>0</v>
      </c>
    </row>
    <row r="2873" spans="1:4" x14ac:dyDescent="0.3">
      <c r="A2873">
        <v>104</v>
      </c>
      <c r="B2873">
        <v>16</v>
      </c>
      <c r="C2873">
        <v>1</v>
      </c>
      <c r="D2873">
        <f>1000*[7]powerSupply2Nivel!$D2873</f>
        <v>0</v>
      </c>
    </row>
    <row r="2874" spans="1:4" x14ac:dyDescent="0.3">
      <c r="A2874">
        <v>104</v>
      </c>
      <c r="B2874">
        <v>17</v>
      </c>
      <c r="C2874">
        <v>1</v>
      </c>
      <c r="D2874">
        <f>1000*[7]powerSupply2Nivel!$D2874</f>
        <v>0</v>
      </c>
    </row>
    <row r="2875" spans="1:4" x14ac:dyDescent="0.3">
      <c r="A2875">
        <v>104</v>
      </c>
      <c r="B2875">
        <v>18</v>
      </c>
      <c r="C2875">
        <v>1</v>
      </c>
      <c r="D2875">
        <f>1000*[7]powerSupply2Nivel!$D2875</f>
        <v>0</v>
      </c>
    </row>
    <row r="2876" spans="1:4" x14ac:dyDescent="0.3">
      <c r="A2876">
        <v>104</v>
      </c>
      <c r="B2876">
        <v>19</v>
      </c>
      <c r="C2876">
        <v>1</v>
      </c>
      <c r="D2876">
        <f>1000*[7]powerSupply2Nivel!$D2876</f>
        <v>0</v>
      </c>
    </row>
    <row r="2877" spans="1:4" x14ac:dyDescent="0.3">
      <c r="A2877">
        <v>104</v>
      </c>
      <c r="B2877">
        <v>20</v>
      </c>
      <c r="C2877">
        <v>1</v>
      </c>
      <c r="D2877">
        <f>1000*[7]powerSupply2Nivel!$D2877</f>
        <v>0</v>
      </c>
    </row>
    <row r="2878" spans="1:4" x14ac:dyDescent="0.3">
      <c r="A2878">
        <v>104</v>
      </c>
      <c r="B2878">
        <v>21</v>
      </c>
      <c r="C2878">
        <v>1</v>
      </c>
      <c r="D2878">
        <f>1000*[7]powerSupply2Nivel!$D2878</f>
        <v>0</v>
      </c>
    </row>
    <row r="2879" spans="1:4" x14ac:dyDescent="0.3">
      <c r="A2879">
        <v>104</v>
      </c>
      <c r="B2879">
        <v>22</v>
      </c>
      <c r="C2879">
        <v>1</v>
      </c>
      <c r="D2879">
        <f>1000*[7]powerSupply2Nivel!$D2879</f>
        <v>0</v>
      </c>
    </row>
    <row r="2880" spans="1:4" x14ac:dyDescent="0.3">
      <c r="A2880">
        <v>104</v>
      </c>
      <c r="B2880">
        <v>23</v>
      </c>
      <c r="C2880">
        <v>1</v>
      </c>
      <c r="D2880">
        <f>1000*[7]powerSupply2Nivel!$D2880</f>
        <v>0</v>
      </c>
    </row>
    <row r="2881" spans="1:4" x14ac:dyDescent="0.3">
      <c r="A2881">
        <v>104</v>
      </c>
      <c r="B2881">
        <v>24</v>
      </c>
      <c r="C2881">
        <v>1</v>
      </c>
      <c r="D2881">
        <f>1000*[7]powerSupply2Nivel!$D2881</f>
        <v>0</v>
      </c>
    </row>
    <row r="2882" spans="1:4" x14ac:dyDescent="0.3">
      <c r="A2882">
        <v>107</v>
      </c>
      <c r="B2882">
        <v>1</v>
      </c>
      <c r="C2882">
        <v>1</v>
      </c>
      <c r="D2882">
        <f>1000*[7]powerSupply2Nivel!$D2882</f>
        <v>0</v>
      </c>
    </row>
    <row r="2883" spans="1:4" x14ac:dyDescent="0.3">
      <c r="A2883">
        <v>107</v>
      </c>
      <c r="B2883">
        <v>2</v>
      </c>
      <c r="C2883">
        <v>1</v>
      </c>
      <c r="D2883">
        <f>1000*[7]powerSupply2Nivel!$D2883</f>
        <v>0</v>
      </c>
    </row>
    <row r="2884" spans="1:4" x14ac:dyDescent="0.3">
      <c r="A2884">
        <v>107</v>
      </c>
      <c r="B2884">
        <v>3</v>
      </c>
      <c r="C2884">
        <v>1</v>
      </c>
      <c r="D2884">
        <f>1000*[7]powerSupply2Nivel!$D2884</f>
        <v>0</v>
      </c>
    </row>
    <row r="2885" spans="1:4" x14ac:dyDescent="0.3">
      <c r="A2885">
        <v>107</v>
      </c>
      <c r="B2885">
        <v>4</v>
      </c>
      <c r="C2885">
        <v>1</v>
      </c>
      <c r="D2885">
        <f>1000*[7]powerSupply2Nivel!$D2885</f>
        <v>0</v>
      </c>
    </row>
    <row r="2886" spans="1:4" x14ac:dyDescent="0.3">
      <c r="A2886">
        <v>107</v>
      </c>
      <c r="B2886">
        <v>5</v>
      </c>
      <c r="C2886">
        <v>1</v>
      </c>
      <c r="D2886">
        <f>1000*[7]powerSupply2Nivel!$D2886</f>
        <v>0</v>
      </c>
    </row>
    <row r="2887" spans="1:4" x14ac:dyDescent="0.3">
      <c r="A2887">
        <v>107</v>
      </c>
      <c r="B2887">
        <v>6</v>
      </c>
      <c r="C2887">
        <v>1</v>
      </c>
      <c r="D2887">
        <f>1000*[7]powerSupply2Nivel!$D2887</f>
        <v>0</v>
      </c>
    </row>
    <row r="2888" spans="1:4" x14ac:dyDescent="0.3">
      <c r="A2888">
        <v>107</v>
      </c>
      <c r="B2888">
        <v>7</v>
      </c>
      <c r="C2888">
        <v>1</v>
      </c>
      <c r="D2888">
        <f>1000*[7]powerSupply2Nivel!$D2888</f>
        <v>0</v>
      </c>
    </row>
    <row r="2889" spans="1:4" x14ac:dyDescent="0.3">
      <c r="A2889">
        <v>107</v>
      </c>
      <c r="B2889">
        <v>8</v>
      </c>
      <c r="C2889">
        <v>1</v>
      </c>
      <c r="D2889">
        <f>1000*[7]powerSupply2Nivel!$D2889</f>
        <v>0</v>
      </c>
    </row>
    <row r="2890" spans="1:4" x14ac:dyDescent="0.3">
      <c r="A2890">
        <v>107</v>
      </c>
      <c r="B2890">
        <v>9</v>
      </c>
      <c r="C2890">
        <v>1</v>
      </c>
      <c r="D2890">
        <f>1000*[7]powerSupply2Nivel!$D2890</f>
        <v>0</v>
      </c>
    </row>
    <row r="2891" spans="1:4" x14ac:dyDescent="0.3">
      <c r="A2891">
        <v>107</v>
      </c>
      <c r="B2891">
        <v>10</v>
      </c>
      <c r="C2891">
        <v>1</v>
      </c>
      <c r="D2891">
        <f>1000*[7]powerSupply2Nivel!$D2891</f>
        <v>0</v>
      </c>
    </row>
    <row r="2892" spans="1:4" x14ac:dyDescent="0.3">
      <c r="A2892">
        <v>107</v>
      </c>
      <c r="B2892">
        <v>11</v>
      </c>
      <c r="C2892">
        <v>1</v>
      </c>
      <c r="D2892">
        <f>1000*[7]powerSupply2Nivel!$D2892</f>
        <v>0</v>
      </c>
    </row>
    <row r="2893" spans="1:4" x14ac:dyDescent="0.3">
      <c r="A2893">
        <v>107</v>
      </c>
      <c r="B2893">
        <v>12</v>
      </c>
      <c r="C2893">
        <v>1</v>
      </c>
      <c r="D2893">
        <f>1000*[7]powerSupply2Nivel!$D2893</f>
        <v>0</v>
      </c>
    </row>
    <row r="2894" spans="1:4" x14ac:dyDescent="0.3">
      <c r="A2894">
        <v>107</v>
      </c>
      <c r="B2894">
        <v>13</v>
      </c>
      <c r="C2894">
        <v>1</v>
      </c>
      <c r="D2894">
        <f>1000*[7]powerSupply2Nivel!$D2894</f>
        <v>0</v>
      </c>
    </row>
    <row r="2895" spans="1:4" x14ac:dyDescent="0.3">
      <c r="A2895">
        <v>107</v>
      </c>
      <c r="B2895">
        <v>14</v>
      </c>
      <c r="C2895">
        <v>1</v>
      </c>
      <c r="D2895">
        <f>1000*[7]powerSupply2Nivel!$D2895</f>
        <v>0</v>
      </c>
    </row>
    <row r="2896" spans="1:4" x14ac:dyDescent="0.3">
      <c r="A2896">
        <v>107</v>
      </c>
      <c r="B2896">
        <v>15</v>
      </c>
      <c r="C2896">
        <v>1</v>
      </c>
      <c r="D2896">
        <f>1000*[7]powerSupply2Nivel!$D2896</f>
        <v>0</v>
      </c>
    </row>
    <row r="2897" spans="1:4" x14ac:dyDescent="0.3">
      <c r="A2897">
        <v>107</v>
      </c>
      <c r="B2897">
        <v>16</v>
      </c>
      <c r="C2897">
        <v>1</v>
      </c>
      <c r="D2897">
        <f>1000*[7]powerSupply2Nivel!$D2897</f>
        <v>0</v>
      </c>
    </row>
    <row r="2898" spans="1:4" x14ac:dyDescent="0.3">
      <c r="A2898">
        <v>107</v>
      </c>
      <c r="B2898">
        <v>17</v>
      </c>
      <c r="C2898">
        <v>1</v>
      </c>
      <c r="D2898">
        <f>1000*[7]powerSupply2Nivel!$D2898</f>
        <v>0</v>
      </c>
    </row>
    <row r="2899" spans="1:4" x14ac:dyDescent="0.3">
      <c r="A2899">
        <v>107</v>
      </c>
      <c r="B2899">
        <v>18</v>
      </c>
      <c r="C2899">
        <v>1</v>
      </c>
      <c r="D2899">
        <f>1000*[7]powerSupply2Nivel!$D2899</f>
        <v>0</v>
      </c>
    </row>
    <row r="2900" spans="1:4" x14ac:dyDescent="0.3">
      <c r="A2900">
        <v>107</v>
      </c>
      <c r="B2900">
        <v>19</v>
      </c>
      <c r="C2900">
        <v>1</v>
      </c>
      <c r="D2900">
        <f>1000*[7]powerSupply2Nivel!$D2900</f>
        <v>0</v>
      </c>
    </row>
    <row r="2901" spans="1:4" x14ac:dyDescent="0.3">
      <c r="A2901">
        <v>107</v>
      </c>
      <c r="B2901">
        <v>20</v>
      </c>
      <c r="C2901">
        <v>1</v>
      </c>
      <c r="D2901">
        <f>1000*[7]powerSupply2Nivel!$D2901</f>
        <v>0</v>
      </c>
    </row>
    <row r="2902" spans="1:4" x14ac:dyDescent="0.3">
      <c r="A2902">
        <v>107</v>
      </c>
      <c r="B2902">
        <v>21</v>
      </c>
      <c r="C2902">
        <v>1</v>
      </c>
      <c r="D2902">
        <f>1000*[7]powerSupply2Nivel!$D2902</f>
        <v>0</v>
      </c>
    </row>
    <row r="2903" spans="1:4" x14ac:dyDescent="0.3">
      <c r="A2903">
        <v>107</v>
      </c>
      <c r="B2903">
        <v>22</v>
      </c>
      <c r="C2903">
        <v>1</v>
      </c>
      <c r="D2903">
        <f>1000*[7]powerSupply2Nivel!$D2903</f>
        <v>0</v>
      </c>
    </row>
    <row r="2904" spans="1:4" x14ac:dyDescent="0.3">
      <c r="A2904">
        <v>107</v>
      </c>
      <c r="B2904">
        <v>23</v>
      </c>
      <c r="C2904">
        <v>1</v>
      </c>
      <c r="D2904">
        <f>1000*[7]powerSupply2Nivel!$D2904</f>
        <v>0</v>
      </c>
    </row>
    <row r="2905" spans="1:4" x14ac:dyDescent="0.3">
      <c r="A2905">
        <v>107</v>
      </c>
      <c r="B2905">
        <v>24</v>
      </c>
      <c r="C2905">
        <v>1</v>
      </c>
      <c r="D2905">
        <f>1000*[7]powerSupply2Nivel!$D2905</f>
        <v>0</v>
      </c>
    </row>
    <row r="2906" spans="1:4" x14ac:dyDescent="0.3">
      <c r="A2906">
        <v>300</v>
      </c>
      <c r="B2906">
        <v>1</v>
      </c>
      <c r="C2906">
        <v>1</v>
      </c>
      <c r="D2906">
        <f>1000*[7]powerSupply2Nivel!$D2906</f>
        <v>0</v>
      </c>
    </row>
    <row r="2907" spans="1:4" x14ac:dyDescent="0.3">
      <c r="A2907">
        <v>300</v>
      </c>
      <c r="B2907">
        <v>2</v>
      </c>
      <c r="C2907">
        <v>1</v>
      </c>
      <c r="D2907">
        <f>1000*[7]powerSupply2Nivel!$D2907</f>
        <v>0</v>
      </c>
    </row>
    <row r="2908" spans="1:4" x14ac:dyDescent="0.3">
      <c r="A2908">
        <v>300</v>
      </c>
      <c r="B2908">
        <v>3</v>
      </c>
      <c r="C2908">
        <v>1</v>
      </c>
      <c r="D2908">
        <f>1000*[7]powerSupply2Nivel!$D2908</f>
        <v>0</v>
      </c>
    </row>
    <row r="2909" spans="1:4" x14ac:dyDescent="0.3">
      <c r="A2909">
        <v>300</v>
      </c>
      <c r="B2909">
        <v>4</v>
      </c>
      <c r="C2909">
        <v>1</v>
      </c>
      <c r="D2909">
        <f>1000*[7]powerSupply2Nivel!$D2909</f>
        <v>0</v>
      </c>
    </row>
    <row r="2910" spans="1:4" x14ac:dyDescent="0.3">
      <c r="A2910">
        <v>300</v>
      </c>
      <c r="B2910">
        <v>5</v>
      </c>
      <c r="C2910">
        <v>1</v>
      </c>
      <c r="D2910">
        <f>1000*[7]powerSupply2Nivel!$D2910</f>
        <v>0</v>
      </c>
    </row>
    <row r="2911" spans="1:4" x14ac:dyDescent="0.3">
      <c r="A2911">
        <v>300</v>
      </c>
      <c r="B2911">
        <v>6</v>
      </c>
      <c r="C2911">
        <v>1</v>
      </c>
      <c r="D2911">
        <f>1000*[7]powerSupply2Nivel!$D2911</f>
        <v>0</v>
      </c>
    </row>
    <row r="2912" spans="1:4" x14ac:dyDescent="0.3">
      <c r="A2912">
        <v>300</v>
      </c>
      <c r="B2912">
        <v>7</v>
      </c>
      <c r="C2912">
        <v>1</v>
      </c>
      <c r="D2912">
        <f>1000*[7]powerSupply2Nivel!$D2912</f>
        <v>0</v>
      </c>
    </row>
    <row r="2913" spans="1:4" x14ac:dyDescent="0.3">
      <c r="A2913">
        <v>300</v>
      </c>
      <c r="B2913">
        <v>8</v>
      </c>
      <c r="C2913">
        <v>1</v>
      </c>
      <c r="D2913">
        <f>1000*[7]powerSupply2Nivel!$D2913</f>
        <v>0</v>
      </c>
    </row>
    <row r="2914" spans="1:4" x14ac:dyDescent="0.3">
      <c r="A2914">
        <v>300</v>
      </c>
      <c r="B2914">
        <v>9</v>
      </c>
      <c r="C2914">
        <v>1</v>
      </c>
      <c r="D2914">
        <f>1000*[7]powerSupply2Nivel!$D2914</f>
        <v>0</v>
      </c>
    </row>
    <row r="2915" spans="1:4" x14ac:dyDescent="0.3">
      <c r="A2915">
        <v>300</v>
      </c>
      <c r="B2915">
        <v>10</v>
      </c>
      <c r="C2915">
        <v>1</v>
      </c>
      <c r="D2915">
        <f>1000*[7]powerSupply2Nivel!$D2915</f>
        <v>0</v>
      </c>
    </row>
    <row r="2916" spans="1:4" x14ac:dyDescent="0.3">
      <c r="A2916">
        <v>300</v>
      </c>
      <c r="B2916">
        <v>11</v>
      </c>
      <c r="C2916">
        <v>1</v>
      </c>
      <c r="D2916">
        <f>1000*[7]powerSupply2Nivel!$D2916</f>
        <v>0</v>
      </c>
    </row>
    <row r="2917" spans="1:4" x14ac:dyDescent="0.3">
      <c r="A2917">
        <v>300</v>
      </c>
      <c r="B2917">
        <v>12</v>
      </c>
      <c r="C2917">
        <v>1</v>
      </c>
      <c r="D2917">
        <f>1000*[7]powerSupply2Nivel!$D2917</f>
        <v>0</v>
      </c>
    </row>
    <row r="2918" spans="1:4" x14ac:dyDescent="0.3">
      <c r="A2918">
        <v>300</v>
      </c>
      <c r="B2918">
        <v>13</v>
      </c>
      <c r="C2918">
        <v>1</v>
      </c>
      <c r="D2918">
        <f>1000*[7]powerSupply2Nivel!$D2918</f>
        <v>0</v>
      </c>
    </row>
    <row r="2919" spans="1:4" x14ac:dyDescent="0.3">
      <c r="A2919">
        <v>300</v>
      </c>
      <c r="B2919">
        <v>14</v>
      </c>
      <c r="C2919">
        <v>1</v>
      </c>
      <c r="D2919">
        <f>1000*[7]powerSupply2Nivel!$D2919</f>
        <v>0</v>
      </c>
    </row>
    <row r="2920" spans="1:4" x14ac:dyDescent="0.3">
      <c r="A2920">
        <v>300</v>
      </c>
      <c r="B2920">
        <v>15</v>
      </c>
      <c r="C2920">
        <v>1</v>
      </c>
      <c r="D2920">
        <f>1000*[7]powerSupply2Nivel!$D2920</f>
        <v>0</v>
      </c>
    </row>
    <row r="2921" spans="1:4" x14ac:dyDescent="0.3">
      <c r="A2921">
        <v>300</v>
      </c>
      <c r="B2921">
        <v>16</v>
      </c>
      <c r="C2921">
        <v>1</v>
      </c>
      <c r="D2921">
        <f>1000*[7]powerSupply2Nivel!$D2921</f>
        <v>0</v>
      </c>
    </row>
    <row r="2922" spans="1:4" x14ac:dyDescent="0.3">
      <c r="A2922">
        <v>300</v>
      </c>
      <c r="B2922">
        <v>17</v>
      </c>
      <c r="C2922">
        <v>1</v>
      </c>
      <c r="D2922">
        <f>1000*[7]powerSupply2Nivel!$D2922</f>
        <v>0</v>
      </c>
    </row>
    <row r="2923" spans="1:4" x14ac:dyDescent="0.3">
      <c r="A2923">
        <v>300</v>
      </c>
      <c r="B2923">
        <v>18</v>
      </c>
      <c r="C2923">
        <v>1</v>
      </c>
      <c r="D2923">
        <f>1000*[7]powerSupply2Nivel!$D2923</f>
        <v>0</v>
      </c>
    </row>
    <row r="2924" spans="1:4" x14ac:dyDescent="0.3">
      <c r="A2924">
        <v>300</v>
      </c>
      <c r="B2924">
        <v>19</v>
      </c>
      <c r="C2924">
        <v>1</v>
      </c>
      <c r="D2924">
        <f>1000*[7]powerSupply2Nivel!$D2924</f>
        <v>0</v>
      </c>
    </row>
    <row r="2925" spans="1:4" x14ac:dyDescent="0.3">
      <c r="A2925">
        <v>300</v>
      </c>
      <c r="B2925">
        <v>20</v>
      </c>
      <c r="C2925">
        <v>1</v>
      </c>
      <c r="D2925">
        <f>1000*[7]powerSupply2Nivel!$D2925</f>
        <v>0</v>
      </c>
    </row>
    <row r="2926" spans="1:4" x14ac:dyDescent="0.3">
      <c r="A2926">
        <v>300</v>
      </c>
      <c r="B2926">
        <v>21</v>
      </c>
      <c r="C2926">
        <v>1</v>
      </c>
      <c r="D2926">
        <f>1000*[7]powerSupply2Nivel!$D2926</f>
        <v>0</v>
      </c>
    </row>
    <row r="2927" spans="1:4" x14ac:dyDescent="0.3">
      <c r="A2927">
        <v>300</v>
      </c>
      <c r="B2927">
        <v>22</v>
      </c>
      <c r="C2927">
        <v>1</v>
      </c>
      <c r="D2927">
        <f>1000*[7]powerSupply2Nivel!$D2927</f>
        <v>0</v>
      </c>
    </row>
    <row r="2928" spans="1:4" x14ac:dyDescent="0.3">
      <c r="A2928">
        <v>300</v>
      </c>
      <c r="B2928">
        <v>23</v>
      </c>
      <c r="C2928">
        <v>1</v>
      </c>
      <c r="D2928">
        <f>1000*[7]powerSupply2Nivel!$D2928</f>
        <v>0</v>
      </c>
    </row>
    <row r="2929" spans="1:4" x14ac:dyDescent="0.3">
      <c r="A2929">
        <v>300</v>
      </c>
      <c r="B2929">
        <v>24</v>
      </c>
      <c r="C2929">
        <v>1</v>
      </c>
      <c r="D2929">
        <f>1000*[7]powerSupply2Nivel!$D2929</f>
        <v>0</v>
      </c>
    </row>
    <row r="2930" spans="1:4" x14ac:dyDescent="0.3">
      <c r="A2930">
        <v>111</v>
      </c>
      <c r="B2930">
        <v>1</v>
      </c>
      <c r="C2930">
        <v>1</v>
      </c>
      <c r="D2930">
        <f>1000*[7]powerSupply2Nivel!$D2930</f>
        <v>0</v>
      </c>
    </row>
    <row r="2931" spans="1:4" x14ac:dyDescent="0.3">
      <c r="A2931">
        <v>111</v>
      </c>
      <c r="B2931">
        <v>2</v>
      </c>
      <c r="C2931">
        <v>1</v>
      </c>
      <c r="D2931">
        <f>1000*[7]powerSupply2Nivel!$D2931</f>
        <v>0</v>
      </c>
    </row>
    <row r="2932" spans="1:4" x14ac:dyDescent="0.3">
      <c r="A2932">
        <v>111</v>
      </c>
      <c r="B2932">
        <v>3</v>
      </c>
      <c r="C2932">
        <v>1</v>
      </c>
      <c r="D2932">
        <f>1000*[7]powerSupply2Nivel!$D2932</f>
        <v>0</v>
      </c>
    </row>
    <row r="2933" spans="1:4" x14ac:dyDescent="0.3">
      <c r="A2933">
        <v>111</v>
      </c>
      <c r="B2933">
        <v>4</v>
      </c>
      <c r="C2933">
        <v>1</v>
      </c>
      <c r="D2933">
        <f>1000*[7]powerSupply2Nivel!$D2933</f>
        <v>0</v>
      </c>
    </row>
    <row r="2934" spans="1:4" x14ac:dyDescent="0.3">
      <c r="A2934">
        <v>111</v>
      </c>
      <c r="B2934">
        <v>5</v>
      </c>
      <c r="C2934">
        <v>1</v>
      </c>
      <c r="D2934">
        <f>1000*[7]powerSupply2Nivel!$D2934</f>
        <v>0</v>
      </c>
    </row>
    <row r="2935" spans="1:4" x14ac:dyDescent="0.3">
      <c r="A2935">
        <v>111</v>
      </c>
      <c r="B2935">
        <v>6</v>
      </c>
      <c r="C2935">
        <v>1</v>
      </c>
      <c r="D2935">
        <f>1000*[7]powerSupply2Nivel!$D2935</f>
        <v>0</v>
      </c>
    </row>
    <row r="2936" spans="1:4" x14ac:dyDescent="0.3">
      <c r="A2936">
        <v>111</v>
      </c>
      <c r="B2936">
        <v>7</v>
      </c>
      <c r="C2936">
        <v>1</v>
      </c>
      <c r="D2936">
        <f>1000*[7]powerSupply2Nivel!$D2936</f>
        <v>0</v>
      </c>
    </row>
    <row r="2937" spans="1:4" x14ac:dyDescent="0.3">
      <c r="A2937">
        <v>111</v>
      </c>
      <c r="B2937">
        <v>8</v>
      </c>
      <c r="C2937">
        <v>1</v>
      </c>
      <c r="D2937">
        <f>1000*[7]powerSupply2Nivel!$D2937</f>
        <v>0</v>
      </c>
    </row>
    <row r="2938" spans="1:4" x14ac:dyDescent="0.3">
      <c r="A2938">
        <v>111</v>
      </c>
      <c r="B2938">
        <v>9</v>
      </c>
      <c r="C2938">
        <v>1</v>
      </c>
      <c r="D2938">
        <f>1000*[7]powerSupply2Nivel!$D2938</f>
        <v>0</v>
      </c>
    </row>
    <row r="2939" spans="1:4" x14ac:dyDescent="0.3">
      <c r="A2939">
        <v>111</v>
      </c>
      <c r="B2939">
        <v>10</v>
      </c>
      <c r="C2939">
        <v>1</v>
      </c>
      <c r="D2939">
        <f>1000*[7]powerSupply2Nivel!$D2939</f>
        <v>0</v>
      </c>
    </row>
    <row r="2940" spans="1:4" x14ac:dyDescent="0.3">
      <c r="A2940">
        <v>111</v>
      </c>
      <c r="B2940">
        <v>11</v>
      </c>
      <c r="C2940">
        <v>1</v>
      </c>
      <c r="D2940">
        <f>1000*[7]powerSupply2Nivel!$D2940</f>
        <v>0</v>
      </c>
    </row>
    <row r="2941" spans="1:4" x14ac:dyDescent="0.3">
      <c r="A2941">
        <v>111</v>
      </c>
      <c r="B2941">
        <v>12</v>
      </c>
      <c r="C2941">
        <v>1</v>
      </c>
      <c r="D2941">
        <f>1000*[7]powerSupply2Nivel!$D2941</f>
        <v>0</v>
      </c>
    </row>
    <row r="2942" spans="1:4" x14ac:dyDescent="0.3">
      <c r="A2942">
        <v>111</v>
      </c>
      <c r="B2942">
        <v>13</v>
      </c>
      <c r="C2942">
        <v>1</v>
      </c>
      <c r="D2942">
        <f>1000*[7]powerSupply2Nivel!$D2942</f>
        <v>0</v>
      </c>
    </row>
    <row r="2943" spans="1:4" x14ac:dyDescent="0.3">
      <c r="A2943">
        <v>111</v>
      </c>
      <c r="B2943">
        <v>14</v>
      </c>
      <c r="C2943">
        <v>1</v>
      </c>
      <c r="D2943">
        <f>1000*[7]powerSupply2Nivel!$D2943</f>
        <v>0</v>
      </c>
    </row>
    <row r="2944" spans="1:4" x14ac:dyDescent="0.3">
      <c r="A2944">
        <v>111</v>
      </c>
      <c r="B2944">
        <v>15</v>
      </c>
      <c r="C2944">
        <v>1</v>
      </c>
      <c r="D2944">
        <f>1000*[7]powerSupply2Nivel!$D2944</f>
        <v>0</v>
      </c>
    </row>
    <row r="2945" spans="1:4" x14ac:dyDescent="0.3">
      <c r="A2945">
        <v>111</v>
      </c>
      <c r="B2945">
        <v>16</v>
      </c>
      <c r="C2945">
        <v>1</v>
      </c>
      <c r="D2945">
        <f>1000*[7]powerSupply2Nivel!$D2945</f>
        <v>0</v>
      </c>
    </row>
    <row r="2946" spans="1:4" x14ac:dyDescent="0.3">
      <c r="A2946">
        <v>111</v>
      </c>
      <c r="B2946">
        <v>17</v>
      </c>
      <c r="C2946">
        <v>1</v>
      </c>
      <c r="D2946">
        <f>1000*[7]powerSupply2Nivel!$D2946</f>
        <v>0</v>
      </c>
    </row>
    <row r="2947" spans="1:4" x14ac:dyDescent="0.3">
      <c r="A2947">
        <v>111</v>
      </c>
      <c r="B2947">
        <v>18</v>
      </c>
      <c r="C2947">
        <v>1</v>
      </c>
      <c r="D2947">
        <f>1000*[7]powerSupply2Nivel!$D2947</f>
        <v>0</v>
      </c>
    </row>
    <row r="2948" spans="1:4" x14ac:dyDescent="0.3">
      <c r="A2948">
        <v>111</v>
      </c>
      <c r="B2948">
        <v>19</v>
      </c>
      <c r="C2948">
        <v>1</v>
      </c>
      <c r="D2948">
        <f>1000*[7]powerSupply2Nivel!$D2948</f>
        <v>0</v>
      </c>
    </row>
    <row r="2949" spans="1:4" x14ac:dyDescent="0.3">
      <c r="A2949">
        <v>111</v>
      </c>
      <c r="B2949">
        <v>20</v>
      </c>
      <c r="C2949">
        <v>1</v>
      </c>
      <c r="D2949">
        <f>1000*[7]powerSupply2Nivel!$D2949</f>
        <v>0</v>
      </c>
    </row>
    <row r="2950" spans="1:4" x14ac:dyDescent="0.3">
      <c r="A2950">
        <v>111</v>
      </c>
      <c r="B2950">
        <v>21</v>
      </c>
      <c r="C2950">
        <v>1</v>
      </c>
      <c r="D2950">
        <f>1000*[7]powerSupply2Nivel!$D2950</f>
        <v>0</v>
      </c>
    </row>
    <row r="2951" spans="1:4" x14ac:dyDescent="0.3">
      <c r="A2951">
        <v>111</v>
      </c>
      <c r="B2951">
        <v>22</v>
      </c>
      <c r="C2951">
        <v>1</v>
      </c>
      <c r="D2951">
        <f>1000*[7]powerSupply2Nivel!$D2951</f>
        <v>0</v>
      </c>
    </row>
    <row r="2952" spans="1:4" x14ac:dyDescent="0.3">
      <c r="A2952">
        <v>111</v>
      </c>
      <c r="B2952">
        <v>23</v>
      </c>
      <c r="C2952">
        <v>1</v>
      </c>
      <c r="D2952">
        <f>1000*[7]powerSupply2Nivel!$D2952</f>
        <v>0</v>
      </c>
    </row>
    <row r="2953" spans="1:4" x14ac:dyDescent="0.3">
      <c r="A2953">
        <v>111</v>
      </c>
      <c r="B2953">
        <v>24</v>
      </c>
      <c r="C2953">
        <v>1</v>
      </c>
      <c r="D2953">
        <f>1000*[7]powerSupply2Nivel!$D2953</f>
        <v>0</v>
      </c>
    </row>
    <row r="2954" spans="1:4" x14ac:dyDescent="0.3">
      <c r="A2954">
        <v>114</v>
      </c>
      <c r="B2954">
        <v>1</v>
      </c>
      <c r="C2954">
        <v>1</v>
      </c>
      <c r="D2954">
        <f>1000*[7]powerSupply2Nivel!$D2954</f>
        <v>0</v>
      </c>
    </row>
    <row r="2955" spans="1:4" x14ac:dyDescent="0.3">
      <c r="A2955">
        <v>114</v>
      </c>
      <c r="B2955">
        <v>2</v>
      </c>
      <c r="C2955">
        <v>1</v>
      </c>
      <c r="D2955">
        <f>1000*[7]powerSupply2Nivel!$D2955</f>
        <v>0</v>
      </c>
    </row>
    <row r="2956" spans="1:4" x14ac:dyDescent="0.3">
      <c r="A2956">
        <v>114</v>
      </c>
      <c r="B2956">
        <v>3</v>
      </c>
      <c r="C2956">
        <v>1</v>
      </c>
      <c r="D2956">
        <f>1000*[7]powerSupply2Nivel!$D2956</f>
        <v>0</v>
      </c>
    </row>
    <row r="2957" spans="1:4" x14ac:dyDescent="0.3">
      <c r="A2957">
        <v>114</v>
      </c>
      <c r="B2957">
        <v>4</v>
      </c>
      <c r="C2957">
        <v>1</v>
      </c>
      <c r="D2957">
        <f>1000*[7]powerSupply2Nivel!$D2957</f>
        <v>0</v>
      </c>
    </row>
    <row r="2958" spans="1:4" x14ac:dyDescent="0.3">
      <c r="A2958">
        <v>114</v>
      </c>
      <c r="B2958">
        <v>5</v>
      </c>
      <c r="C2958">
        <v>1</v>
      </c>
      <c r="D2958">
        <f>1000*[7]powerSupply2Nivel!$D2958</f>
        <v>0</v>
      </c>
    </row>
    <row r="2959" spans="1:4" x14ac:dyDescent="0.3">
      <c r="A2959">
        <v>114</v>
      </c>
      <c r="B2959">
        <v>6</v>
      </c>
      <c r="C2959">
        <v>1</v>
      </c>
      <c r="D2959">
        <f>1000*[7]powerSupply2Nivel!$D2959</f>
        <v>0</v>
      </c>
    </row>
    <row r="2960" spans="1:4" x14ac:dyDescent="0.3">
      <c r="A2960">
        <v>114</v>
      </c>
      <c r="B2960">
        <v>7</v>
      </c>
      <c r="C2960">
        <v>1</v>
      </c>
      <c r="D2960">
        <f>1000*[7]powerSupply2Nivel!$D2960</f>
        <v>0</v>
      </c>
    </row>
    <row r="2961" spans="1:4" x14ac:dyDescent="0.3">
      <c r="A2961">
        <v>114</v>
      </c>
      <c r="B2961">
        <v>8</v>
      </c>
      <c r="C2961">
        <v>1</v>
      </c>
      <c r="D2961">
        <f>1000*[7]powerSupply2Nivel!$D2961</f>
        <v>0</v>
      </c>
    </row>
    <row r="2962" spans="1:4" x14ac:dyDescent="0.3">
      <c r="A2962">
        <v>114</v>
      </c>
      <c r="B2962">
        <v>9</v>
      </c>
      <c r="C2962">
        <v>1</v>
      </c>
      <c r="D2962">
        <f>1000*[7]powerSupply2Nivel!$D2962</f>
        <v>0</v>
      </c>
    </row>
    <row r="2963" spans="1:4" x14ac:dyDescent="0.3">
      <c r="A2963">
        <v>114</v>
      </c>
      <c r="B2963">
        <v>10</v>
      </c>
      <c r="C2963">
        <v>1</v>
      </c>
      <c r="D2963">
        <f>1000*[7]powerSupply2Nivel!$D2963</f>
        <v>0</v>
      </c>
    </row>
    <row r="2964" spans="1:4" x14ac:dyDescent="0.3">
      <c r="A2964">
        <v>114</v>
      </c>
      <c r="B2964">
        <v>11</v>
      </c>
      <c r="C2964">
        <v>1</v>
      </c>
      <c r="D2964">
        <f>1000*[7]powerSupply2Nivel!$D2964</f>
        <v>0</v>
      </c>
    </row>
    <row r="2965" spans="1:4" x14ac:dyDescent="0.3">
      <c r="A2965">
        <v>114</v>
      </c>
      <c r="B2965">
        <v>12</v>
      </c>
      <c r="C2965">
        <v>1</v>
      </c>
      <c r="D2965">
        <f>1000*[7]powerSupply2Nivel!$D2965</f>
        <v>0</v>
      </c>
    </row>
    <row r="2966" spans="1:4" x14ac:dyDescent="0.3">
      <c r="A2966">
        <v>114</v>
      </c>
      <c r="B2966">
        <v>13</v>
      </c>
      <c r="C2966">
        <v>1</v>
      </c>
      <c r="D2966">
        <f>1000*[7]powerSupply2Nivel!$D2966</f>
        <v>0</v>
      </c>
    </row>
    <row r="2967" spans="1:4" x14ac:dyDescent="0.3">
      <c r="A2967">
        <v>114</v>
      </c>
      <c r="B2967">
        <v>14</v>
      </c>
      <c r="C2967">
        <v>1</v>
      </c>
      <c r="D2967">
        <f>1000*[7]powerSupply2Nivel!$D2967</f>
        <v>0</v>
      </c>
    </row>
    <row r="2968" spans="1:4" x14ac:dyDescent="0.3">
      <c r="A2968">
        <v>114</v>
      </c>
      <c r="B2968">
        <v>15</v>
      </c>
      <c r="C2968">
        <v>1</v>
      </c>
      <c r="D2968">
        <f>1000*[7]powerSupply2Nivel!$D2968</f>
        <v>0</v>
      </c>
    </row>
    <row r="2969" spans="1:4" x14ac:dyDescent="0.3">
      <c r="A2969">
        <v>114</v>
      </c>
      <c r="B2969">
        <v>16</v>
      </c>
      <c r="C2969">
        <v>1</v>
      </c>
      <c r="D2969">
        <f>1000*[7]powerSupply2Nivel!$D2969</f>
        <v>0</v>
      </c>
    </row>
    <row r="2970" spans="1:4" x14ac:dyDescent="0.3">
      <c r="A2970">
        <v>114</v>
      </c>
      <c r="B2970">
        <v>17</v>
      </c>
      <c r="C2970">
        <v>1</v>
      </c>
      <c r="D2970">
        <f>1000*[7]powerSupply2Nivel!$D2970</f>
        <v>0</v>
      </c>
    </row>
    <row r="2971" spans="1:4" x14ac:dyDescent="0.3">
      <c r="A2971">
        <v>114</v>
      </c>
      <c r="B2971">
        <v>18</v>
      </c>
      <c r="C2971">
        <v>1</v>
      </c>
      <c r="D2971">
        <f>1000*[7]powerSupply2Nivel!$D2971</f>
        <v>0</v>
      </c>
    </row>
    <row r="2972" spans="1:4" x14ac:dyDescent="0.3">
      <c r="A2972">
        <v>114</v>
      </c>
      <c r="B2972">
        <v>19</v>
      </c>
      <c r="C2972">
        <v>1</v>
      </c>
      <c r="D2972">
        <f>1000*[7]powerSupply2Nivel!$D2972</f>
        <v>0</v>
      </c>
    </row>
    <row r="2973" spans="1:4" x14ac:dyDescent="0.3">
      <c r="A2973">
        <v>114</v>
      </c>
      <c r="B2973">
        <v>20</v>
      </c>
      <c r="C2973">
        <v>1</v>
      </c>
      <c r="D2973">
        <f>1000*[7]powerSupply2Nivel!$D2973</f>
        <v>0</v>
      </c>
    </row>
    <row r="2974" spans="1:4" x14ac:dyDescent="0.3">
      <c r="A2974">
        <v>114</v>
      </c>
      <c r="B2974">
        <v>21</v>
      </c>
      <c r="C2974">
        <v>1</v>
      </c>
      <c r="D2974">
        <f>1000*[7]powerSupply2Nivel!$D2974</f>
        <v>0</v>
      </c>
    </row>
    <row r="2975" spans="1:4" x14ac:dyDescent="0.3">
      <c r="A2975">
        <v>114</v>
      </c>
      <c r="B2975">
        <v>22</v>
      </c>
      <c r="C2975">
        <v>1</v>
      </c>
      <c r="D2975">
        <f>1000*[7]powerSupply2Nivel!$D2975</f>
        <v>0</v>
      </c>
    </row>
    <row r="2976" spans="1:4" x14ac:dyDescent="0.3">
      <c r="A2976">
        <v>114</v>
      </c>
      <c r="B2976">
        <v>23</v>
      </c>
      <c r="C2976">
        <v>1</v>
      </c>
      <c r="D2976">
        <f>1000*[7]powerSupply2Nivel!$D2976</f>
        <v>0</v>
      </c>
    </row>
    <row r="2977" spans="1:4" x14ac:dyDescent="0.3">
      <c r="A2977">
        <v>114</v>
      </c>
      <c r="B2977">
        <v>24</v>
      </c>
      <c r="C2977">
        <v>1</v>
      </c>
      <c r="D2977">
        <f>1000*[7]powerSupply2Nivel!$D2977</f>
        <v>0</v>
      </c>
    </row>
  </sheetData>
  <conditionalFormatting sqref="H2:AE12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9FD2-C42F-40DE-A29C-ECCB7A587751}">
  <dimension ref="A1:AF29761"/>
  <sheetViews>
    <sheetView zoomScale="85" zoomScaleNormal="85" workbookViewId="0">
      <selection activeCell="B1" sqref="B1:C1048576"/>
    </sheetView>
  </sheetViews>
  <sheetFormatPr defaultRowHeight="14.4" x14ac:dyDescent="0.3"/>
  <cols>
    <col min="9" max="9" width="12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</row>
    <row r="2" spans="1:32" x14ac:dyDescent="0.3">
      <c r="A2">
        <v>1</v>
      </c>
      <c r="B2">
        <v>1</v>
      </c>
      <c r="C2">
        <v>1</v>
      </c>
      <c r="D2" s="1">
        <f>[8]powerConsumption!$D2*1000</f>
        <v>20.9999999517816</v>
      </c>
      <c r="H2">
        <v>1</v>
      </c>
      <c r="I2">
        <f>AVERAGEIFS($D:$D,$A:$A,$H2,$B:$B,I$1)</f>
        <v>20.9999999517816</v>
      </c>
      <c r="J2">
        <f t="shared" ref="J2:AE14" si="0">AVERAGEIFS($D:$D,$A:$A,$H2,$B:$B,J$1)</f>
        <v>20.999999953060602</v>
      </c>
      <c r="K2">
        <f t="shared" si="0"/>
        <v>20.9999999513708</v>
      </c>
      <c r="L2">
        <f t="shared" si="0"/>
        <v>20.999999951675001</v>
      </c>
      <c r="M2">
        <f t="shared" si="0"/>
        <v>20.999999951461302</v>
      </c>
      <c r="N2">
        <f t="shared" si="0"/>
        <v>20.999999951254502</v>
      </c>
      <c r="O2">
        <f t="shared" si="0"/>
        <v>20.999999953278298</v>
      </c>
      <c r="P2">
        <f t="shared" si="0"/>
        <v>20.999999950888302</v>
      </c>
      <c r="Q2">
        <f t="shared" si="0"/>
        <v>20.9999999529268</v>
      </c>
      <c r="R2">
        <f t="shared" si="0"/>
        <v>20.999999952947398</v>
      </c>
      <c r="S2">
        <f t="shared" si="0"/>
        <v>20.999999951098502</v>
      </c>
      <c r="T2">
        <f t="shared" si="0"/>
        <v>20.999999951126199</v>
      </c>
      <c r="U2">
        <f t="shared" si="0"/>
        <v>20.999999952930398</v>
      </c>
      <c r="V2">
        <f t="shared" si="0"/>
        <v>20.999999951016498</v>
      </c>
      <c r="W2">
        <f t="shared" si="0"/>
        <v>20.999999952811802</v>
      </c>
      <c r="X2">
        <f t="shared" si="0"/>
        <v>20.999999950963602</v>
      </c>
      <c r="Y2">
        <f t="shared" si="0"/>
        <v>20.9999999513837</v>
      </c>
      <c r="Z2">
        <f t="shared" si="0"/>
        <v>20.999999953116898</v>
      </c>
      <c r="AA2">
        <f t="shared" si="0"/>
        <v>20.999999951286501</v>
      </c>
      <c r="AB2">
        <f t="shared" si="0"/>
        <v>20.999999952013798</v>
      </c>
      <c r="AC2">
        <f t="shared" si="0"/>
        <v>20.9999999519993</v>
      </c>
      <c r="AD2">
        <f t="shared" si="0"/>
        <v>20.999999951750599</v>
      </c>
      <c r="AE2">
        <f t="shared" si="0"/>
        <v>20.999999951490899</v>
      </c>
      <c r="AF2">
        <f>AVERAGEIFS($D:$D,$A:$A,$H2,$B:$B,AF$1)</f>
        <v>20.999999951670198</v>
      </c>
    </row>
    <row r="3" spans="1:32" x14ac:dyDescent="0.3">
      <c r="A3">
        <v>1</v>
      </c>
      <c r="B3">
        <v>2</v>
      </c>
      <c r="C3">
        <v>1</v>
      </c>
      <c r="D3" s="1">
        <f>[8]powerConsumption!$D3*1000</f>
        <v>20.999999953060602</v>
      </c>
      <c r="H3">
        <v>2</v>
      </c>
      <c r="I3">
        <f t="shared" ref="I3:X29" si="1">AVERAGEIFS($D:$D,$A:$A,$H3,$B:$B,I$1)</f>
        <v>65.999999965792895</v>
      </c>
      <c r="J3">
        <f t="shared" si="1"/>
        <v>66</v>
      </c>
      <c r="K3">
        <f t="shared" si="1"/>
        <v>66</v>
      </c>
      <c r="L3">
        <f t="shared" si="1"/>
        <v>66</v>
      </c>
      <c r="M3">
        <f t="shared" si="1"/>
        <v>66</v>
      </c>
      <c r="N3">
        <f t="shared" si="1"/>
        <v>66</v>
      </c>
      <c r="O3">
        <f t="shared" si="1"/>
        <v>66</v>
      </c>
      <c r="P3">
        <f t="shared" si="1"/>
        <v>65.999999876423701</v>
      </c>
      <c r="Q3">
        <f t="shared" si="1"/>
        <v>65.999999992130299</v>
      </c>
      <c r="R3">
        <f t="shared" si="1"/>
        <v>66</v>
      </c>
      <c r="S3">
        <f t="shared" si="1"/>
        <v>66</v>
      </c>
      <c r="T3">
        <f t="shared" si="1"/>
        <v>66</v>
      </c>
      <c r="U3">
        <f t="shared" si="1"/>
        <v>66</v>
      </c>
      <c r="V3">
        <f t="shared" si="1"/>
        <v>66</v>
      </c>
      <c r="W3">
        <f t="shared" si="1"/>
        <v>66</v>
      </c>
      <c r="X3">
        <f t="shared" si="1"/>
        <v>66</v>
      </c>
      <c r="Y3">
        <f t="shared" si="0"/>
        <v>65.999999977813403</v>
      </c>
      <c r="Z3">
        <f t="shared" si="0"/>
        <v>66</v>
      </c>
      <c r="AA3">
        <f t="shared" si="0"/>
        <v>66</v>
      </c>
      <c r="AB3">
        <f t="shared" si="0"/>
        <v>66</v>
      </c>
      <c r="AC3">
        <f t="shared" si="0"/>
        <v>65.9999997008848</v>
      </c>
      <c r="AD3">
        <f t="shared" si="0"/>
        <v>66</v>
      </c>
      <c r="AE3">
        <f t="shared" si="0"/>
        <v>66</v>
      </c>
      <c r="AF3">
        <f t="shared" ref="AF3:AF66" si="2">AVERAGEIFS($D:$D,$A:$A,$H3,$B:$B,AF$1)</f>
        <v>66</v>
      </c>
    </row>
    <row r="4" spans="1:32" x14ac:dyDescent="0.3">
      <c r="A4">
        <v>1</v>
      </c>
      <c r="B4">
        <v>3</v>
      </c>
      <c r="C4">
        <v>1</v>
      </c>
      <c r="D4" s="1">
        <f>[8]powerConsumption!$D4*1000</f>
        <v>20.9999999513708</v>
      </c>
      <c r="H4">
        <v>3</v>
      </c>
      <c r="I4">
        <f t="shared" si="1"/>
        <v>0</v>
      </c>
      <c r="J4">
        <f t="shared" si="0"/>
        <v>0</v>
      </c>
      <c r="K4">
        <f t="shared" si="0"/>
        <v>0</v>
      </c>
      <c r="L4">
        <f t="shared" si="0"/>
        <v>-1.6984871842318198E-8</v>
      </c>
      <c r="M4">
        <f t="shared" si="0"/>
        <v>-1.12580265942963E-6</v>
      </c>
      <c r="N4">
        <f t="shared" si="0"/>
        <v>-2.924895048384E-8</v>
      </c>
      <c r="O4">
        <f t="shared" si="0"/>
        <v>-3.3087164952316699E-7</v>
      </c>
      <c r="P4">
        <f t="shared" si="0"/>
        <v>0</v>
      </c>
      <c r="Q4">
        <f t="shared" si="0"/>
        <v>-1.5412571219286498E-7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-7.67098357057349E-7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2"/>
        <v>-2.21672832867447E-7</v>
      </c>
    </row>
    <row r="5" spans="1:32" x14ac:dyDescent="0.3">
      <c r="A5">
        <v>1</v>
      </c>
      <c r="B5">
        <v>4</v>
      </c>
      <c r="C5">
        <v>1</v>
      </c>
      <c r="D5" s="1">
        <f>[8]powerConsumption!$D5*1000</f>
        <v>20.999999951675001</v>
      </c>
      <c r="H5">
        <v>4</v>
      </c>
      <c r="I5">
        <f t="shared" si="1"/>
        <v>-6.3022871304729701E-8</v>
      </c>
      <c r="J5">
        <f t="shared" si="0"/>
        <v>-5.7854623548859899E-8</v>
      </c>
      <c r="K5">
        <f t="shared" si="0"/>
        <v>0</v>
      </c>
      <c r="L5">
        <f t="shared" si="0"/>
        <v>0</v>
      </c>
      <c r="M5">
        <f t="shared" si="0"/>
        <v>-5.4705984039723002E-8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-2.9544689645025801E-8</v>
      </c>
      <c r="R5">
        <f t="shared" si="0"/>
        <v>-5.02406079212703E-8</v>
      </c>
      <c r="S5">
        <f t="shared" si="0"/>
        <v>0</v>
      </c>
      <c r="T5">
        <f t="shared" si="0"/>
        <v>-3.32685979962777E-7</v>
      </c>
      <c r="U5">
        <f t="shared" si="0"/>
        <v>-9.1527707525182099E-8</v>
      </c>
      <c r="V5">
        <f t="shared" si="0"/>
        <v>-2.91595592171895E-7</v>
      </c>
      <c r="W5">
        <f t="shared" si="0"/>
        <v>-2.9267027865032102E-7</v>
      </c>
      <c r="X5">
        <f t="shared" si="0"/>
        <v>-4.2250985041540803E-8</v>
      </c>
      <c r="Y5">
        <f t="shared" si="0"/>
        <v>-3.0487720437603396E-7</v>
      </c>
      <c r="Z5">
        <f t="shared" si="0"/>
        <v>0</v>
      </c>
      <c r="AA5">
        <f t="shared" si="0"/>
        <v>0</v>
      </c>
      <c r="AB5">
        <f t="shared" si="0"/>
        <v>-7.7121220602879998E-8</v>
      </c>
      <c r="AC5">
        <f t="shared" si="0"/>
        <v>-3.5738095847945697E-8</v>
      </c>
      <c r="AD5">
        <f t="shared" si="0"/>
        <v>-5.35143899610053E-8</v>
      </c>
      <c r="AE5">
        <f t="shared" si="0"/>
        <v>-2.9613616144490803E-7</v>
      </c>
      <c r="AF5">
        <f t="shared" si="2"/>
        <v>-3.3864413614198096E-8</v>
      </c>
    </row>
    <row r="6" spans="1:32" x14ac:dyDescent="0.3">
      <c r="A6">
        <v>1</v>
      </c>
      <c r="B6">
        <v>5</v>
      </c>
      <c r="C6">
        <v>1</v>
      </c>
      <c r="D6" s="1">
        <f>[8]powerConsumption!$D6*1000</f>
        <v>20.999999951461302</v>
      </c>
      <c r="H6">
        <v>5</v>
      </c>
      <c r="I6">
        <f t="shared" si="1"/>
        <v>44.9999998934844</v>
      </c>
      <c r="J6">
        <f t="shared" si="0"/>
        <v>44.999999611737799</v>
      </c>
      <c r="K6">
        <f t="shared" si="0"/>
        <v>44.9999998951387</v>
      </c>
      <c r="L6">
        <f t="shared" si="0"/>
        <v>45</v>
      </c>
      <c r="M6">
        <f t="shared" si="0"/>
        <v>45</v>
      </c>
      <c r="N6">
        <f t="shared" si="0"/>
        <v>45</v>
      </c>
      <c r="O6">
        <f t="shared" si="0"/>
        <v>45</v>
      </c>
      <c r="P6">
        <f t="shared" si="0"/>
        <v>44.999999989111004</v>
      </c>
      <c r="Q6">
        <f t="shared" si="0"/>
        <v>44.9999994168504</v>
      </c>
      <c r="R6">
        <f t="shared" si="0"/>
        <v>44.999999659318597</v>
      </c>
      <c r="S6">
        <f t="shared" si="0"/>
        <v>45</v>
      </c>
      <c r="T6">
        <f t="shared" si="0"/>
        <v>45</v>
      </c>
      <c r="U6">
        <f t="shared" si="0"/>
        <v>45</v>
      </c>
      <c r="V6">
        <f t="shared" si="0"/>
        <v>45</v>
      </c>
      <c r="W6">
        <f t="shared" si="0"/>
        <v>44.999999531688402</v>
      </c>
      <c r="X6">
        <f t="shared" si="0"/>
        <v>44.999999750307396</v>
      </c>
      <c r="Y6">
        <f t="shared" si="0"/>
        <v>44.999999800620998</v>
      </c>
      <c r="Z6">
        <f t="shared" si="0"/>
        <v>45</v>
      </c>
      <c r="AA6">
        <f t="shared" si="0"/>
        <v>45</v>
      </c>
      <c r="AB6">
        <f t="shared" si="0"/>
        <v>45</v>
      </c>
      <c r="AC6">
        <f t="shared" si="0"/>
        <v>45</v>
      </c>
      <c r="AD6">
        <f t="shared" si="0"/>
        <v>44.999999997147505</v>
      </c>
      <c r="AE6">
        <f t="shared" si="0"/>
        <v>45</v>
      </c>
      <c r="AF6">
        <f t="shared" si="2"/>
        <v>44.999999472350801</v>
      </c>
    </row>
    <row r="7" spans="1:32" x14ac:dyDescent="0.3">
      <c r="A7">
        <v>1</v>
      </c>
      <c r="B7">
        <v>6</v>
      </c>
      <c r="C7">
        <v>1</v>
      </c>
      <c r="D7" s="1">
        <f>[8]powerConsumption!$D7*1000</f>
        <v>20.999999951254502</v>
      </c>
      <c r="H7">
        <v>6</v>
      </c>
      <c r="I7">
        <f t="shared" si="1"/>
        <v>41.999999984308801</v>
      </c>
      <c r="J7">
        <f t="shared" si="0"/>
        <v>41.999999663112199</v>
      </c>
      <c r="K7">
        <f t="shared" si="0"/>
        <v>42</v>
      </c>
      <c r="L7">
        <f t="shared" si="0"/>
        <v>42</v>
      </c>
      <c r="M7">
        <f t="shared" si="0"/>
        <v>41.999999644067302</v>
      </c>
      <c r="N7">
        <f t="shared" si="0"/>
        <v>41.999999861786598</v>
      </c>
      <c r="O7">
        <f t="shared" si="0"/>
        <v>42</v>
      </c>
      <c r="P7">
        <f t="shared" si="0"/>
        <v>41.9999999169764</v>
      </c>
      <c r="Q7">
        <f t="shared" si="0"/>
        <v>41.999999769119498</v>
      </c>
      <c r="R7">
        <f t="shared" si="0"/>
        <v>41.999999796883401</v>
      </c>
      <c r="S7">
        <f t="shared" si="0"/>
        <v>42</v>
      </c>
      <c r="T7">
        <f t="shared" si="0"/>
        <v>42</v>
      </c>
      <c r="U7">
        <f t="shared" si="0"/>
        <v>41.999999831843205</v>
      </c>
      <c r="V7">
        <f t="shared" si="0"/>
        <v>42</v>
      </c>
      <c r="W7">
        <f t="shared" si="0"/>
        <v>42</v>
      </c>
      <c r="X7">
        <f t="shared" si="0"/>
        <v>41.9999999475368</v>
      </c>
      <c r="Y7">
        <f t="shared" si="0"/>
        <v>41.999999983378594</v>
      </c>
      <c r="Z7">
        <f t="shared" si="0"/>
        <v>41.999999885183904</v>
      </c>
      <c r="AA7">
        <f t="shared" si="0"/>
        <v>41.999999823921897</v>
      </c>
      <c r="AB7">
        <f t="shared" si="0"/>
        <v>41.999999953849901</v>
      </c>
      <c r="AC7">
        <f t="shared" si="0"/>
        <v>41.999999954314497</v>
      </c>
      <c r="AD7">
        <f t="shared" si="0"/>
        <v>42</v>
      </c>
      <c r="AE7">
        <f t="shared" si="0"/>
        <v>41.999999841452599</v>
      </c>
      <c r="AF7">
        <f t="shared" si="2"/>
        <v>42</v>
      </c>
    </row>
    <row r="8" spans="1:32" x14ac:dyDescent="0.3">
      <c r="A8">
        <v>1</v>
      </c>
      <c r="B8">
        <v>7</v>
      </c>
      <c r="C8">
        <v>1</v>
      </c>
      <c r="D8" s="1">
        <f>[8]powerConsumption!$D8*1000</f>
        <v>20.999999953278298</v>
      </c>
      <c r="H8">
        <v>7</v>
      </c>
      <c r="I8">
        <f t="shared" si="1"/>
        <v>-6.3784070802874703E-6</v>
      </c>
      <c r="J8">
        <f t="shared" si="0"/>
        <v>0</v>
      </c>
      <c r="K8">
        <f t="shared" si="0"/>
        <v>0</v>
      </c>
      <c r="L8">
        <f t="shared" si="0"/>
        <v>-5.5354884009872695E-6</v>
      </c>
      <c r="M8">
        <f t="shared" si="0"/>
        <v>-4.6381193885558503E-6</v>
      </c>
      <c r="N8">
        <f t="shared" si="0"/>
        <v>-1.7689328335457299E-6</v>
      </c>
      <c r="O8">
        <f t="shared" si="0"/>
        <v>-1.3487306271819898E-6</v>
      </c>
      <c r="P8">
        <f t="shared" si="0"/>
        <v>-1.8240908783440001E-7</v>
      </c>
      <c r="Q8">
        <f t="shared" si="0"/>
        <v>0</v>
      </c>
      <c r="R8">
        <f t="shared" si="0"/>
        <v>0</v>
      </c>
      <c r="S8">
        <f t="shared" si="0"/>
        <v>-1.0250684967516501E-5</v>
      </c>
      <c r="T8">
        <f t="shared" si="0"/>
        <v>0</v>
      </c>
      <c r="U8">
        <f t="shared" si="0"/>
        <v>-1.9033336018381398E-6</v>
      </c>
      <c r="V8">
        <f t="shared" si="0"/>
        <v>-2.3233979185022197E-6</v>
      </c>
      <c r="W8">
        <f t="shared" si="0"/>
        <v>0</v>
      </c>
      <c r="X8">
        <f t="shared" si="0"/>
        <v>-8.1519805350538292E-6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-2.7649879608126999E-6</v>
      </c>
      <c r="AC8">
        <f t="shared" si="0"/>
        <v>-2.97396995918575E-7</v>
      </c>
      <c r="AD8">
        <f t="shared" si="0"/>
        <v>0</v>
      </c>
      <c r="AE8">
        <f t="shared" si="0"/>
        <v>-4.84401158074021E-6</v>
      </c>
      <c r="AF8">
        <f t="shared" si="2"/>
        <v>-1.8226909259677599E-5</v>
      </c>
    </row>
    <row r="9" spans="1:32" x14ac:dyDescent="0.3">
      <c r="A9">
        <v>1</v>
      </c>
      <c r="B9">
        <v>8</v>
      </c>
      <c r="C9">
        <v>1</v>
      </c>
      <c r="D9" s="1">
        <f>[8]powerConsumption!$D9*1000</f>
        <v>20.999999950888302</v>
      </c>
      <c r="H9">
        <v>8</v>
      </c>
      <c r="I9">
        <f t="shared" si="1"/>
        <v>-71.399994572726101</v>
      </c>
      <c r="J9">
        <f t="shared" si="0"/>
        <v>191.39998835672</v>
      </c>
      <c r="K9">
        <f t="shared" si="0"/>
        <v>27.037405980578697</v>
      </c>
      <c r="L9">
        <f t="shared" si="0"/>
        <v>27.0369895721498</v>
      </c>
      <c r="M9">
        <f t="shared" si="0"/>
        <v>27.0370363556424</v>
      </c>
      <c r="N9">
        <f t="shared" si="0"/>
        <v>27.488567685661902</v>
      </c>
      <c r="O9">
        <f t="shared" si="0"/>
        <v>191.39999337791798</v>
      </c>
      <c r="P9">
        <f t="shared" si="0"/>
        <v>-71.399982555650396</v>
      </c>
      <c r="Q9">
        <f t="shared" si="0"/>
        <v>106.971821549653</v>
      </c>
      <c r="R9">
        <f t="shared" si="0"/>
        <v>127.55615426549099</v>
      </c>
      <c r="S9">
        <f t="shared" si="0"/>
        <v>20.963942872329099</v>
      </c>
      <c r="T9">
        <f t="shared" si="0"/>
        <v>24.1275535195917</v>
      </c>
      <c r="U9">
        <f t="shared" si="0"/>
        <v>132.66621365140099</v>
      </c>
      <c r="V9">
        <f t="shared" si="0"/>
        <v>34.373384699929396</v>
      </c>
      <c r="W9">
        <f t="shared" si="0"/>
        <v>104.740881398233</v>
      </c>
      <c r="X9">
        <f t="shared" si="0"/>
        <v>18.482153893950901</v>
      </c>
      <c r="Y9">
        <f t="shared" si="0"/>
        <v>-29.882150603799602</v>
      </c>
      <c r="Z9">
        <f t="shared" si="0"/>
        <v>191.39998979494899</v>
      </c>
      <c r="AA9">
        <f t="shared" si="0"/>
        <v>23.932119503275999</v>
      </c>
      <c r="AB9">
        <f t="shared" si="0"/>
        <v>23.931928833188501</v>
      </c>
      <c r="AC9">
        <f t="shared" si="0"/>
        <v>23.932386988520403</v>
      </c>
      <c r="AD9">
        <f t="shared" si="0"/>
        <v>51.252856005505599</v>
      </c>
      <c r="AE9">
        <f t="shared" si="0"/>
        <v>51.260729036801401</v>
      </c>
      <c r="AF9">
        <f t="shared" si="2"/>
        <v>54.289965164292404</v>
      </c>
    </row>
    <row r="10" spans="1:32" x14ac:dyDescent="0.3">
      <c r="A10">
        <v>1</v>
      </c>
      <c r="B10">
        <v>9</v>
      </c>
      <c r="C10">
        <v>1</v>
      </c>
      <c r="D10" s="1">
        <f>[8]powerConsumption!$D10*1000</f>
        <v>20.9999999529268</v>
      </c>
      <c r="H10">
        <v>9</v>
      </c>
      <c r="I10">
        <f t="shared" si="1"/>
        <v>53.999999558725506</v>
      </c>
      <c r="J10">
        <f t="shared" si="0"/>
        <v>53.999999943423298</v>
      </c>
      <c r="K10">
        <f t="shared" si="0"/>
        <v>53.9999992303363</v>
      </c>
      <c r="L10">
        <f t="shared" si="0"/>
        <v>53.999999980391202</v>
      </c>
      <c r="M10">
        <f t="shared" si="0"/>
        <v>54</v>
      </c>
      <c r="N10">
        <f t="shared" si="0"/>
        <v>53.999999762689399</v>
      </c>
      <c r="O10">
        <f t="shared" si="0"/>
        <v>53.999999003511604</v>
      </c>
      <c r="P10">
        <f t="shared" si="0"/>
        <v>53.999999941288898</v>
      </c>
      <c r="Q10">
        <f t="shared" si="0"/>
        <v>53.9999990439361</v>
      </c>
      <c r="R10">
        <f t="shared" si="0"/>
        <v>54</v>
      </c>
      <c r="S10">
        <f t="shared" si="0"/>
        <v>54</v>
      </c>
      <c r="T10">
        <f t="shared" si="0"/>
        <v>53.999999849160297</v>
      </c>
      <c r="U10">
        <f t="shared" si="0"/>
        <v>54</v>
      </c>
      <c r="V10">
        <f t="shared" si="0"/>
        <v>53.999999828833204</v>
      </c>
      <c r="W10">
        <f t="shared" si="0"/>
        <v>53.9999997960347</v>
      </c>
      <c r="X10">
        <f t="shared" si="0"/>
        <v>54</v>
      </c>
      <c r="Y10">
        <f t="shared" si="0"/>
        <v>54</v>
      </c>
      <c r="Z10">
        <f t="shared" si="0"/>
        <v>53.999999782048697</v>
      </c>
      <c r="AA10">
        <f t="shared" si="0"/>
        <v>53.999999824775699</v>
      </c>
      <c r="AB10">
        <f t="shared" si="0"/>
        <v>54</v>
      </c>
      <c r="AC10">
        <f t="shared" si="0"/>
        <v>53.999999597699002</v>
      </c>
      <c r="AD10">
        <f t="shared" si="0"/>
        <v>53.9999996554807</v>
      </c>
      <c r="AE10">
        <f t="shared" si="0"/>
        <v>53.999999470948303</v>
      </c>
      <c r="AF10">
        <f t="shared" si="2"/>
        <v>53.999999379029298</v>
      </c>
    </row>
    <row r="11" spans="1:32" x14ac:dyDescent="0.3">
      <c r="A11">
        <v>1</v>
      </c>
      <c r="B11">
        <v>10</v>
      </c>
      <c r="C11">
        <v>1</v>
      </c>
      <c r="D11" s="1">
        <f>[8]powerConsumption!$D11*1000</f>
        <v>20.999999952947398</v>
      </c>
      <c r="H11">
        <v>10</v>
      </c>
      <c r="I11">
        <f t="shared" si="1"/>
        <v>0</v>
      </c>
      <c r="J11">
        <f t="shared" si="0"/>
        <v>-1.11198687877165E-7</v>
      </c>
      <c r="K11">
        <f t="shared" si="0"/>
        <v>-1.0851522738908E-7</v>
      </c>
      <c r="L11">
        <f t="shared" si="0"/>
        <v>-1.53201655778377E-7</v>
      </c>
      <c r="M11">
        <f t="shared" si="0"/>
        <v>-4.16500432078504E-7</v>
      </c>
      <c r="N11">
        <f t="shared" si="0"/>
        <v>-1.31681370537739E-8</v>
      </c>
      <c r="O11">
        <f t="shared" si="0"/>
        <v>-1.05104205729512E-7</v>
      </c>
      <c r="P11">
        <f t="shared" si="0"/>
        <v>0</v>
      </c>
      <c r="Q11">
        <f t="shared" si="0"/>
        <v>-5.2734626940992997E-8</v>
      </c>
      <c r="R11">
        <f t="shared" si="0"/>
        <v>0</v>
      </c>
      <c r="S11">
        <f t="shared" si="0"/>
        <v>-2.4357841870929501E-7</v>
      </c>
      <c r="T11">
        <f t="shared" si="0"/>
        <v>-7.1982978023182593E-8</v>
      </c>
      <c r="U11">
        <f t="shared" si="0"/>
        <v>0</v>
      </c>
      <c r="V11">
        <f t="shared" si="0"/>
        <v>0</v>
      </c>
      <c r="W11">
        <f t="shared" si="0"/>
        <v>-1.08110537752516E-7</v>
      </c>
      <c r="X11">
        <f t="shared" si="0"/>
        <v>0</v>
      </c>
      <c r="Y11">
        <f t="shared" si="0"/>
        <v>0</v>
      </c>
      <c r="Z11">
        <f t="shared" si="0"/>
        <v>-1.43444336159662E-7</v>
      </c>
      <c r="AA11">
        <f t="shared" si="0"/>
        <v>0</v>
      </c>
      <c r="AB11">
        <f t="shared" si="0"/>
        <v>-2.2094942034745899E-7</v>
      </c>
      <c r="AC11">
        <f t="shared" si="0"/>
        <v>0</v>
      </c>
      <c r="AD11">
        <f t="shared" si="0"/>
        <v>0</v>
      </c>
      <c r="AE11">
        <f t="shared" si="0"/>
        <v>-2.9931337575295698E-7</v>
      </c>
      <c r="AF11">
        <f t="shared" si="2"/>
        <v>-3.7038133341316198E-8</v>
      </c>
    </row>
    <row r="12" spans="1:32" x14ac:dyDescent="0.3">
      <c r="A12">
        <v>1</v>
      </c>
      <c r="B12">
        <v>11</v>
      </c>
      <c r="C12">
        <v>1</v>
      </c>
      <c r="D12" s="1">
        <f>[8]powerConsumption!$D12*1000</f>
        <v>20.999999951098502</v>
      </c>
      <c r="H12">
        <v>11</v>
      </c>
      <c r="I12">
        <f t="shared" si="1"/>
        <v>42</v>
      </c>
      <c r="J12">
        <f t="shared" si="0"/>
        <v>42</v>
      </c>
      <c r="K12">
        <f t="shared" si="0"/>
        <v>42</v>
      </c>
      <c r="L12">
        <f t="shared" si="0"/>
        <v>41.999999799224199</v>
      </c>
      <c r="M12">
        <f t="shared" si="0"/>
        <v>42</v>
      </c>
      <c r="N12">
        <f t="shared" si="0"/>
        <v>42</v>
      </c>
      <c r="O12">
        <f t="shared" si="0"/>
        <v>42</v>
      </c>
      <c r="P12">
        <f t="shared" si="0"/>
        <v>42</v>
      </c>
      <c r="Q12">
        <f t="shared" si="0"/>
        <v>41.999999875953407</v>
      </c>
      <c r="R12">
        <f t="shared" si="0"/>
        <v>42</v>
      </c>
      <c r="S12">
        <f t="shared" si="0"/>
        <v>41.999999666839898</v>
      </c>
      <c r="T12">
        <f t="shared" si="0"/>
        <v>42</v>
      </c>
      <c r="U12">
        <f t="shared" si="0"/>
        <v>41.9999999524982</v>
      </c>
      <c r="V12">
        <f t="shared" si="0"/>
        <v>41.999999810000801</v>
      </c>
      <c r="W12">
        <f t="shared" si="0"/>
        <v>42</v>
      </c>
      <c r="X12">
        <f t="shared" si="0"/>
        <v>42</v>
      </c>
      <c r="Y12">
        <f t="shared" si="0"/>
        <v>42</v>
      </c>
      <c r="Z12">
        <f t="shared" si="0"/>
        <v>41.999999667548998</v>
      </c>
      <c r="AA12">
        <f t="shared" si="0"/>
        <v>41.999999992409698</v>
      </c>
      <c r="AB12">
        <f t="shared" si="0"/>
        <v>42</v>
      </c>
      <c r="AC12">
        <f t="shared" si="0"/>
        <v>42</v>
      </c>
      <c r="AD12">
        <f t="shared" si="0"/>
        <v>42</v>
      </c>
      <c r="AE12">
        <f t="shared" si="0"/>
        <v>42</v>
      </c>
      <c r="AF12">
        <f t="shared" si="2"/>
        <v>42</v>
      </c>
    </row>
    <row r="13" spans="1:32" x14ac:dyDescent="0.3">
      <c r="A13">
        <v>1</v>
      </c>
      <c r="B13">
        <v>12</v>
      </c>
      <c r="C13">
        <v>1</v>
      </c>
      <c r="D13" s="1">
        <f>[8]powerConsumption!$D13*1000</f>
        <v>20.999999951126199</v>
      </c>
      <c r="H13">
        <v>12</v>
      </c>
      <c r="I13">
        <f t="shared" si="1"/>
        <v>41.999999834985502</v>
      </c>
      <c r="J13">
        <f t="shared" si="0"/>
        <v>42</v>
      </c>
      <c r="K13">
        <f t="shared" si="0"/>
        <v>42</v>
      </c>
      <c r="L13">
        <f t="shared" si="0"/>
        <v>42</v>
      </c>
      <c r="M13">
        <f t="shared" si="0"/>
        <v>41.999999989728103</v>
      </c>
      <c r="N13">
        <f t="shared" si="0"/>
        <v>42</v>
      </c>
      <c r="O13">
        <f t="shared" si="0"/>
        <v>41.9999999841747</v>
      </c>
      <c r="P13">
        <f t="shared" si="0"/>
        <v>41.9999999754897</v>
      </c>
      <c r="Q13">
        <f t="shared" si="0"/>
        <v>42</v>
      </c>
      <c r="R13">
        <f t="shared" si="0"/>
        <v>42</v>
      </c>
      <c r="S13">
        <f t="shared" si="0"/>
        <v>41.999999901022399</v>
      </c>
      <c r="T13">
        <f t="shared" si="0"/>
        <v>42</v>
      </c>
      <c r="U13">
        <f t="shared" si="0"/>
        <v>41.999999974434203</v>
      </c>
      <c r="V13">
        <f t="shared" si="0"/>
        <v>41.999999778900694</v>
      </c>
      <c r="W13">
        <f t="shared" si="0"/>
        <v>41.9999998300747</v>
      </c>
      <c r="X13">
        <f t="shared" si="0"/>
        <v>41.999999949312702</v>
      </c>
      <c r="Y13">
        <f t="shared" si="0"/>
        <v>41.999999787966601</v>
      </c>
      <c r="Z13">
        <f t="shared" si="0"/>
        <v>42</v>
      </c>
      <c r="AA13">
        <f t="shared" si="0"/>
        <v>42</v>
      </c>
      <c r="AB13">
        <f t="shared" si="0"/>
        <v>42</v>
      </c>
      <c r="AC13">
        <f t="shared" si="0"/>
        <v>41.999999965693299</v>
      </c>
      <c r="AD13">
        <f t="shared" si="0"/>
        <v>41.999999789568399</v>
      </c>
      <c r="AE13">
        <f t="shared" si="0"/>
        <v>42</v>
      </c>
      <c r="AF13">
        <f t="shared" si="2"/>
        <v>41.999999764063901</v>
      </c>
    </row>
    <row r="14" spans="1:32" x14ac:dyDescent="0.3">
      <c r="A14">
        <v>1</v>
      </c>
      <c r="B14">
        <v>13</v>
      </c>
      <c r="C14">
        <v>1</v>
      </c>
      <c r="D14" s="1">
        <f>[8]powerConsumption!$D14*1000</f>
        <v>20.999999952930398</v>
      </c>
      <c r="H14">
        <v>13</v>
      </c>
      <c r="I14">
        <f t="shared" si="1"/>
        <v>128</v>
      </c>
      <c r="J14">
        <f t="shared" si="0"/>
        <v>128</v>
      </c>
      <c r="K14">
        <f t="shared" si="0"/>
        <v>127.99999530932499</v>
      </c>
      <c r="L14">
        <f t="shared" si="0"/>
        <v>127.99999574670402</v>
      </c>
      <c r="M14">
        <f t="shared" si="0"/>
        <v>127.99999047341801</v>
      </c>
      <c r="N14">
        <f t="shared" si="0"/>
        <v>128</v>
      </c>
      <c r="O14">
        <f t="shared" si="0"/>
        <v>127.99999147971</v>
      </c>
      <c r="P14">
        <f t="shared" ref="P14:AE28" si="3">AVERAGEIFS($D:$D,$A:$A,$H14,$B:$B,P$1)</f>
        <v>128</v>
      </c>
      <c r="Q14">
        <f t="shared" si="3"/>
        <v>128</v>
      </c>
      <c r="R14">
        <f t="shared" si="3"/>
        <v>127.99998613426</v>
      </c>
      <c r="S14">
        <f t="shared" si="3"/>
        <v>128</v>
      </c>
      <c r="T14">
        <f t="shared" si="3"/>
        <v>127.99999303938</v>
      </c>
      <c r="U14">
        <f t="shared" si="3"/>
        <v>127.999990910478</v>
      </c>
      <c r="V14">
        <f t="shared" si="3"/>
        <v>128</v>
      </c>
      <c r="W14">
        <f t="shared" si="3"/>
        <v>127.99998914806501</v>
      </c>
      <c r="X14">
        <f t="shared" si="3"/>
        <v>128</v>
      </c>
      <c r="Y14">
        <f t="shared" si="3"/>
        <v>128</v>
      </c>
      <c r="Z14">
        <f t="shared" si="3"/>
        <v>128</v>
      </c>
      <c r="AA14">
        <f t="shared" si="3"/>
        <v>127.99998517787701</v>
      </c>
      <c r="AB14">
        <f t="shared" si="3"/>
        <v>127.99999681312499</v>
      </c>
      <c r="AC14">
        <f t="shared" si="3"/>
        <v>128</v>
      </c>
      <c r="AD14">
        <f t="shared" si="3"/>
        <v>127.999987229577</v>
      </c>
      <c r="AE14">
        <f t="shared" si="3"/>
        <v>128</v>
      </c>
      <c r="AF14">
        <f t="shared" si="2"/>
        <v>127.99999718286001</v>
      </c>
    </row>
    <row r="15" spans="1:32" x14ac:dyDescent="0.3">
      <c r="A15">
        <v>1</v>
      </c>
      <c r="B15">
        <v>14</v>
      </c>
      <c r="C15">
        <v>1</v>
      </c>
      <c r="D15" s="1">
        <f>[8]powerConsumption!$D15*1000</f>
        <v>20.999999951016498</v>
      </c>
      <c r="H15">
        <v>14</v>
      </c>
      <c r="I15">
        <f t="shared" si="1"/>
        <v>-4.81249977804851E-8</v>
      </c>
      <c r="J15">
        <f t="shared" si="1"/>
        <v>-4.5793741136891397E-8</v>
      </c>
      <c r="K15">
        <f t="shared" si="1"/>
        <v>-4.86092722907802E-8</v>
      </c>
      <c r="L15">
        <f t="shared" si="1"/>
        <v>-4.8306378995000799E-8</v>
      </c>
      <c r="M15">
        <f t="shared" si="1"/>
        <v>-4.85290555079195E-8</v>
      </c>
      <c r="N15">
        <f t="shared" si="1"/>
        <v>-4.8698872807309495E-8</v>
      </c>
      <c r="O15">
        <f t="shared" si="1"/>
        <v>-4.5829865722002104E-8</v>
      </c>
      <c r="P15">
        <f t="shared" si="1"/>
        <v>-4.8364735315268298E-8</v>
      </c>
      <c r="Q15">
        <f t="shared" si="1"/>
        <v>-4.6235303338481E-8</v>
      </c>
      <c r="R15">
        <f t="shared" si="1"/>
        <v>-4.6230664919325195E-8</v>
      </c>
      <c r="S15">
        <f t="shared" si="1"/>
        <v>-4.8041089249728902E-8</v>
      </c>
      <c r="T15">
        <f t="shared" si="1"/>
        <v>-4.80117232134169E-8</v>
      </c>
      <c r="U15">
        <f t="shared" si="1"/>
        <v>-4.6174353722061697E-8</v>
      </c>
      <c r="V15">
        <f t="shared" si="1"/>
        <v>-4.8115021040993299E-8</v>
      </c>
      <c r="W15">
        <f t="shared" si="1"/>
        <v>-4.6149355389275096E-8</v>
      </c>
      <c r="X15">
        <f t="shared" si="1"/>
        <v>-4.8323236726104394E-8</v>
      </c>
      <c r="Y15">
        <f t="shared" si="3"/>
        <v>-4.8492827368869498E-8</v>
      </c>
      <c r="Z15">
        <f t="shared" si="3"/>
        <v>-4.5863411637236995E-8</v>
      </c>
      <c r="AA15">
        <f t="shared" si="3"/>
        <v>-4.8703818630815001E-8</v>
      </c>
      <c r="AB15">
        <f t="shared" si="3"/>
        <v>-4.7991203909034903E-8</v>
      </c>
      <c r="AC15">
        <f t="shared" si="3"/>
        <v>-4.8000697929334196E-8</v>
      </c>
      <c r="AD15">
        <f t="shared" si="3"/>
        <v>-4.8250000015709502E-8</v>
      </c>
      <c r="AE15">
        <f t="shared" si="3"/>
        <v>-4.8438842718149199E-8</v>
      </c>
      <c r="AF15">
        <f t="shared" si="2"/>
        <v>-4.83092159051626E-8</v>
      </c>
    </row>
    <row r="16" spans="1:32" x14ac:dyDescent="0.3">
      <c r="A16">
        <v>1</v>
      </c>
      <c r="B16">
        <v>15</v>
      </c>
      <c r="C16">
        <v>1</v>
      </c>
      <c r="D16" s="1">
        <f>[8]powerConsumption!$D16*1000</f>
        <v>20.999999952811802</v>
      </c>
      <c r="H16">
        <v>15</v>
      </c>
      <c r="I16">
        <f t="shared" si="1"/>
        <v>41.999999592096501</v>
      </c>
      <c r="J16">
        <f t="shared" si="1"/>
        <v>42</v>
      </c>
      <c r="K16">
        <f t="shared" si="1"/>
        <v>41.999998704700097</v>
      </c>
      <c r="L16">
        <f t="shared" si="1"/>
        <v>41.999999785742197</v>
      </c>
      <c r="M16">
        <f t="shared" si="1"/>
        <v>42</v>
      </c>
      <c r="N16">
        <f t="shared" si="1"/>
        <v>41.999999269783494</v>
      </c>
      <c r="O16">
        <f t="shared" si="1"/>
        <v>42</v>
      </c>
      <c r="P16">
        <f t="shared" si="1"/>
        <v>41.999999225705203</v>
      </c>
      <c r="Q16">
        <f t="shared" si="1"/>
        <v>41.999998514175601</v>
      </c>
      <c r="R16">
        <f t="shared" si="1"/>
        <v>41.999999617832195</v>
      </c>
      <c r="S16">
        <f t="shared" si="1"/>
        <v>41.9999991085555</v>
      </c>
      <c r="T16">
        <f t="shared" si="1"/>
        <v>42</v>
      </c>
      <c r="U16">
        <f t="shared" si="1"/>
        <v>42</v>
      </c>
      <c r="V16">
        <f t="shared" si="1"/>
        <v>41.999999248991806</v>
      </c>
      <c r="W16">
        <f t="shared" si="1"/>
        <v>41.999999175582197</v>
      </c>
      <c r="X16">
        <f t="shared" si="1"/>
        <v>41.9999999144501</v>
      </c>
      <c r="Y16">
        <f t="shared" si="3"/>
        <v>41.999999103814304</v>
      </c>
      <c r="Z16">
        <f t="shared" si="3"/>
        <v>42</v>
      </c>
      <c r="AA16">
        <f t="shared" si="3"/>
        <v>41.999999463806304</v>
      </c>
      <c r="AB16">
        <f t="shared" si="3"/>
        <v>42</v>
      </c>
      <c r="AC16">
        <f t="shared" si="3"/>
        <v>42</v>
      </c>
      <c r="AD16">
        <f t="shared" si="3"/>
        <v>42</v>
      </c>
      <c r="AE16">
        <f t="shared" si="3"/>
        <v>42</v>
      </c>
      <c r="AF16">
        <f t="shared" si="2"/>
        <v>41.9999995848125</v>
      </c>
    </row>
    <row r="17" spans="1:32" x14ac:dyDescent="0.3">
      <c r="A17">
        <v>1</v>
      </c>
      <c r="B17">
        <v>16</v>
      </c>
      <c r="C17">
        <v>1</v>
      </c>
      <c r="D17" s="1">
        <f>[8]powerConsumption!$D17*1000</f>
        <v>20.999999950963602</v>
      </c>
      <c r="H17">
        <v>16</v>
      </c>
      <c r="I17">
        <f t="shared" si="1"/>
        <v>45</v>
      </c>
      <c r="J17">
        <f t="shared" si="1"/>
        <v>45</v>
      </c>
      <c r="K17">
        <f t="shared" si="1"/>
        <v>45</v>
      </c>
      <c r="L17">
        <f t="shared" si="1"/>
        <v>45</v>
      </c>
      <c r="M17">
        <f t="shared" si="1"/>
        <v>44.999999572559602</v>
      </c>
      <c r="N17">
        <f t="shared" si="1"/>
        <v>44.999999953373603</v>
      </c>
      <c r="O17">
        <f t="shared" si="1"/>
        <v>45</v>
      </c>
      <c r="P17">
        <f t="shared" si="1"/>
        <v>44.999999938954602</v>
      </c>
      <c r="Q17">
        <f t="shared" si="1"/>
        <v>45</v>
      </c>
      <c r="R17">
        <f t="shared" si="1"/>
        <v>44.999999686867604</v>
      </c>
      <c r="S17">
        <f t="shared" si="1"/>
        <v>45</v>
      </c>
      <c r="T17">
        <f t="shared" si="1"/>
        <v>45</v>
      </c>
      <c r="U17">
        <f t="shared" si="1"/>
        <v>44.999999938170603</v>
      </c>
      <c r="V17">
        <f t="shared" si="1"/>
        <v>45</v>
      </c>
      <c r="W17">
        <f t="shared" si="1"/>
        <v>45</v>
      </c>
      <c r="X17">
        <f t="shared" si="1"/>
        <v>45</v>
      </c>
      <c r="Y17">
        <f t="shared" si="3"/>
        <v>45</v>
      </c>
      <c r="Z17">
        <f t="shared" si="3"/>
        <v>44.9999999183065</v>
      </c>
      <c r="AA17">
        <f t="shared" si="3"/>
        <v>45</v>
      </c>
      <c r="AB17">
        <f t="shared" si="3"/>
        <v>44.999999826835399</v>
      </c>
      <c r="AC17">
        <f t="shared" si="3"/>
        <v>44.999999265858598</v>
      </c>
      <c r="AD17">
        <f t="shared" si="3"/>
        <v>44.9999999684903</v>
      </c>
      <c r="AE17">
        <f t="shared" si="3"/>
        <v>44.9999997056754</v>
      </c>
      <c r="AF17">
        <f t="shared" si="2"/>
        <v>44.999999853627202</v>
      </c>
    </row>
    <row r="18" spans="1:32" x14ac:dyDescent="0.3">
      <c r="A18">
        <v>1</v>
      </c>
      <c r="B18">
        <v>17</v>
      </c>
      <c r="C18">
        <v>1</v>
      </c>
      <c r="D18" s="1">
        <f>[8]powerConsumption!$D18*1000</f>
        <v>20.9999999513837</v>
      </c>
      <c r="H18">
        <v>17</v>
      </c>
      <c r="I18">
        <f t="shared" si="1"/>
        <v>41.999999658031001</v>
      </c>
      <c r="J18">
        <f t="shared" si="1"/>
        <v>41.9999998529712</v>
      </c>
      <c r="K18">
        <f t="shared" si="1"/>
        <v>42</v>
      </c>
      <c r="L18">
        <f t="shared" si="1"/>
        <v>41.999999871575199</v>
      </c>
      <c r="M18">
        <f t="shared" si="1"/>
        <v>41.999999737579799</v>
      </c>
      <c r="N18">
        <f t="shared" si="1"/>
        <v>42</v>
      </c>
      <c r="O18">
        <f t="shared" si="1"/>
        <v>42</v>
      </c>
      <c r="P18">
        <f t="shared" si="1"/>
        <v>42</v>
      </c>
      <c r="Q18">
        <f t="shared" si="1"/>
        <v>42</v>
      </c>
      <c r="R18">
        <f t="shared" si="1"/>
        <v>41.999999882723301</v>
      </c>
      <c r="S18">
        <f t="shared" si="1"/>
        <v>41.9999996871964</v>
      </c>
      <c r="T18">
        <f t="shared" si="1"/>
        <v>42</v>
      </c>
      <c r="U18">
        <f t="shared" si="1"/>
        <v>42</v>
      </c>
      <c r="V18">
        <f t="shared" si="1"/>
        <v>42</v>
      </c>
      <c r="W18">
        <f t="shared" si="1"/>
        <v>42</v>
      </c>
      <c r="X18">
        <f t="shared" si="1"/>
        <v>41.999999879076199</v>
      </c>
      <c r="Y18">
        <f t="shared" si="3"/>
        <v>42</v>
      </c>
      <c r="Z18">
        <f t="shared" si="3"/>
        <v>42</v>
      </c>
      <c r="AA18">
        <f t="shared" si="3"/>
        <v>42</v>
      </c>
      <c r="AB18">
        <f t="shared" si="3"/>
        <v>42</v>
      </c>
      <c r="AC18">
        <f t="shared" si="3"/>
        <v>42</v>
      </c>
      <c r="AD18">
        <f t="shared" si="3"/>
        <v>42</v>
      </c>
      <c r="AE18">
        <f t="shared" si="3"/>
        <v>41.999999909011301</v>
      </c>
      <c r="AF18">
        <f t="shared" si="2"/>
        <v>42</v>
      </c>
    </row>
    <row r="19" spans="1:32" x14ac:dyDescent="0.3">
      <c r="A19">
        <v>1</v>
      </c>
      <c r="B19">
        <v>18</v>
      </c>
      <c r="C19">
        <v>1</v>
      </c>
      <c r="D19" s="1">
        <f>[8]powerConsumption!$D19*1000</f>
        <v>20.999999953116898</v>
      </c>
      <c r="H19">
        <v>18</v>
      </c>
      <c r="I19">
        <f t="shared" si="1"/>
        <v>84.999999950769805</v>
      </c>
      <c r="J19">
        <f t="shared" si="1"/>
        <v>84.99999995145869</v>
      </c>
      <c r="K19">
        <f t="shared" si="1"/>
        <v>84.9999999504237</v>
      </c>
      <c r="L19">
        <f t="shared" si="1"/>
        <v>84.999999951074102</v>
      </c>
      <c r="M19">
        <f t="shared" si="1"/>
        <v>84.999999950682707</v>
      </c>
      <c r="N19">
        <f t="shared" si="1"/>
        <v>83.623094950472804</v>
      </c>
      <c r="O19">
        <f t="shared" si="1"/>
        <v>32.289499952199002</v>
      </c>
      <c r="P19">
        <f t="shared" si="1"/>
        <v>-46.9500000497043</v>
      </c>
      <c r="Q19">
        <f t="shared" si="1"/>
        <v>-133.139500047496</v>
      </c>
      <c r="R19">
        <f t="shared" si="1"/>
        <v>-196.246000047439</v>
      </c>
      <c r="S19">
        <f t="shared" si="1"/>
        <v>-238.79050004933799</v>
      </c>
      <c r="T19">
        <f t="shared" si="1"/>
        <v>-248.492500049314</v>
      </c>
      <c r="U19">
        <f t="shared" si="1"/>
        <v>-246.05300004748702</v>
      </c>
      <c r="V19">
        <f t="shared" si="1"/>
        <v>-226.57550004937099</v>
      </c>
      <c r="W19">
        <f t="shared" si="1"/>
        <v>-178.64500004756999</v>
      </c>
      <c r="X19">
        <f t="shared" si="1"/>
        <v>-102.00650004944501</v>
      </c>
      <c r="Y19">
        <f t="shared" si="3"/>
        <v>-6.54650004953485</v>
      </c>
      <c r="Z19">
        <f t="shared" si="3"/>
        <v>76.481249951718596</v>
      </c>
      <c r="AA19">
        <f t="shared" si="3"/>
        <v>84.999999950553303</v>
      </c>
      <c r="AB19">
        <f t="shared" si="3"/>
        <v>84.999999951360593</v>
      </c>
      <c r="AC19">
        <f t="shared" si="3"/>
        <v>84.999999951476198</v>
      </c>
      <c r="AD19">
        <f t="shared" si="3"/>
        <v>84.9999999510284</v>
      </c>
      <c r="AE19">
        <f t="shared" si="3"/>
        <v>84.999999951314194</v>
      </c>
      <c r="AF19">
        <f t="shared" si="2"/>
        <v>84.999999951063899</v>
      </c>
    </row>
    <row r="20" spans="1:32" x14ac:dyDescent="0.3">
      <c r="A20">
        <v>1</v>
      </c>
      <c r="B20">
        <v>19</v>
      </c>
      <c r="C20">
        <v>1</v>
      </c>
      <c r="D20" s="1">
        <f>[8]powerConsumption!$D20*1000</f>
        <v>20.999999951286501</v>
      </c>
      <c r="H20">
        <v>19</v>
      </c>
      <c r="I20">
        <f t="shared" si="1"/>
        <v>-3.3057587917051299E-7</v>
      </c>
      <c r="J20">
        <f t="shared" si="1"/>
        <v>-4.3716828768136598E-7</v>
      </c>
      <c r="K20">
        <f t="shared" si="1"/>
        <v>-4.0472950511849499E-7</v>
      </c>
      <c r="L20">
        <f t="shared" si="1"/>
        <v>-2.8097166433760299E-7</v>
      </c>
      <c r="M20">
        <f t="shared" si="1"/>
        <v>-2.4832911768579697E-7</v>
      </c>
      <c r="N20">
        <f t="shared" si="1"/>
        <v>-4.9103888663526398E-7</v>
      </c>
      <c r="O20">
        <f t="shared" si="1"/>
        <v>0</v>
      </c>
      <c r="P20">
        <f t="shared" si="1"/>
        <v>-3.5251208202469096E-7</v>
      </c>
      <c r="Q20">
        <f t="shared" si="1"/>
        <v>-3.4742184303049301E-7</v>
      </c>
      <c r="R20">
        <f t="shared" si="1"/>
        <v>-1.22352317860618E-6</v>
      </c>
      <c r="S20">
        <f t="shared" si="1"/>
        <v>-1.2089860362829401E-8</v>
      </c>
      <c r="T20">
        <f t="shared" si="1"/>
        <v>0</v>
      </c>
      <c r="U20">
        <f t="shared" si="1"/>
        <v>-1.63709622247321E-7</v>
      </c>
      <c r="V20">
        <f t="shared" si="1"/>
        <v>-1.2501787799434801E-7</v>
      </c>
      <c r="W20">
        <f t="shared" si="1"/>
        <v>-3.1357534624465398E-8</v>
      </c>
      <c r="X20">
        <f t="shared" si="1"/>
        <v>0</v>
      </c>
      <c r="Y20">
        <f t="shared" si="3"/>
        <v>0</v>
      </c>
      <c r="Z20">
        <f t="shared" si="3"/>
        <v>-1.80217105127944E-7</v>
      </c>
      <c r="AA20">
        <f t="shared" si="3"/>
        <v>0</v>
      </c>
      <c r="AB20">
        <f t="shared" si="3"/>
        <v>0</v>
      </c>
      <c r="AC20">
        <f t="shared" si="3"/>
        <v>0</v>
      </c>
      <c r="AD20">
        <f t="shared" si="3"/>
        <v>0</v>
      </c>
      <c r="AE20">
        <f t="shared" si="3"/>
        <v>0</v>
      </c>
      <c r="AF20">
        <f t="shared" si="2"/>
        <v>-7.0968107147064603E-7</v>
      </c>
    </row>
    <row r="21" spans="1:32" x14ac:dyDescent="0.3">
      <c r="A21">
        <v>1</v>
      </c>
      <c r="B21">
        <v>20</v>
      </c>
      <c r="C21">
        <v>1</v>
      </c>
      <c r="D21" s="1">
        <f>[8]powerConsumption!$D21*1000</f>
        <v>20.999999952013798</v>
      </c>
      <c r="H21">
        <v>20</v>
      </c>
      <c r="I21">
        <f t="shared" si="1"/>
        <v>-31.799996631638002</v>
      </c>
      <c r="J21">
        <f t="shared" si="1"/>
        <v>31.799993701004897</v>
      </c>
      <c r="K21">
        <f t="shared" si="1"/>
        <v>-7.9915412170256594</v>
      </c>
      <c r="L21">
        <f t="shared" si="1"/>
        <v>-7.9910742150785898</v>
      </c>
      <c r="M21">
        <f t="shared" si="1"/>
        <v>-7.9910764945758403</v>
      </c>
      <c r="N21">
        <f t="shared" si="1"/>
        <v>-7.8263017834541388</v>
      </c>
      <c r="O21">
        <f t="shared" si="1"/>
        <v>31.799993847657795</v>
      </c>
      <c r="P21">
        <f t="shared" si="1"/>
        <v>-31.799985358650598</v>
      </c>
      <c r="Q21">
        <f t="shared" si="1"/>
        <v>12.1226030591951</v>
      </c>
      <c r="R21">
        <f t="shared" si="1"/>
        <v>19.676869329920898</v>
      </c>
      <c r="S21">
        <f t="shared" si="1"/>
        <v>-15.6331411007695</v>
      </c>
      <c r="T21">
        <f t="shared" si="1"/>
        <v>-14.460876236785699</v>
      </c>
      <c r="U21">
        <f t="shared" si="1"/>
        <v>25.500419078171298</v>
      </c>
      <c r="V21">
        <f t="shared" si="1"/>
        <v>-10.6698646570853</v>
      </c>
      <c r="W21">
        <f t="shared" si="1"/>
        <v>15.263968978107501</v>
      </c>
      <c r="X21">
        <f t="shared" si="1"/>
        <v>-6.9362955536623998</v>
      </c>
      <c r="Y21">
        <f t="shared" si="3"/>
        <v>-24.8636929517045</v>
      </c>
      <c r="Z21">
        <f t="shared" si="3"/>
        <v>31.799994214896202</v>
      </c>
      <c r="AA21">
        <f t="shared" si="3"/>
        <v>-10.3751423365637</v>
      </c>
      <c r="AB21">
        <f t="shared" si="3"/>
        <v>-10.3747762905054</v>
      </c>
      <c r="AC21">
        <f t="shared" si="3"/>
        <v>-10.374917683575401</v>
      </c>
      <c r="AD21">
        <f t="shared" si="3"/>
        <v>-0.32626836158866901</v>
      </c>
      <c r="AE21">
        <f t="shared" si="3"/>
        <v>-0.345745463666077</v>
      </c>
      <c r="AF21">
        <f t="shared" si="2"/>
        <v>-3.1461571198251998E-3</v>
      </c>
    </row>
    <row r="22" spans="1:32" x14ac:dyDescent="0.3">
      <c r="A22">
        <v>1</v>
      </c>
      <c r="B22">
        <v>21</v>
      </c>
      <c r="C22">
        <v>1</v>
      </c>
      <c r="D22" s="1">
        <f>[8]powerConsumption!$D22*1000</f>
        <v>20.9999999519993</v>
      </c>
      <c r="H22">
        <v>21</v>
      </c>
      <c r="I22">
        <f t="shared" si="1"/>
        <v>84.999999071098699</v>
      </c>
      <c r="J22">
        <f t="shared" si="1"/>
        <v>84.999993370951898</v>
      </c>
      <c r="K22">
        <f t="shared" si="1"/>
        <v>84.999998049959601</v>
      </c>
      <c r="L22">
        <f t="shared" si="1"/>
        <v>84.999992759025204</v>
      </c>
      <c r="M22">
        <f t="shared" si="1"/>
        <v>85</v>
      </c>
      <c r="N22">
        <f t="shared" si="1"/>
        <v>85</v>
      </c>
      <c r="O22">
        <f t="shared" si="1"/>
        <v>85</v>
      </c>
      <c r="P22">
        <f t="shared" si="1"/>
        <v>84.999996681704701</v>
      </c>
      <c r="Q22">
        <f t="shared" si="1"/>
        <v>84.999993437719993</v>
      </c>
      <c r="R22">
        <f t="shared" si="1"/>
        <v>84.999993419921807</v>
      </c>
      <c r="S22">
        <f t="shared" si="1"/>
        <v>84.999992296504601</v>
      </c>
      <c r="T22">
        <f t="shared" si="1"/>
        <v>84.999999351659</v>
      </c>
      <c r="U22">
        <f t="shared" si="1"/>
        <v>85</v>
      </c>
      <c r="V22">
        <f t="shared" si="1"/>
        <v>84.9999964451886</v>
      </c>
      <c r="W22">
        <f t="shared" si="1"/>
        <v>85</v>
      </c>
      <c r="X22">
        <f t="shared" si="1"/>
        <v>85</v>
      </c>
      <c r="Y22">
        <f t="shared" si="3"/>
        <v>84.999997991987499</v>
      </c>
      <c r="Z22">
        <f t="shared" si="3"/>
        <v>85</v>
      </c>
      <c r="AA22">
        <f t="shared" si="3"/>
        <v>84.999998295838907</v>
      </c>
      <c r="AB22">
        <f t="shared" si="3"/>
        <v>84.999996133124199</v>
      </c>
      <c r="AC22">
        <f t="shared" si="3"/>
        <v>84.999999215827003</v>
      </c>
      <c r="AD22">
        <f t="shared" si="3"/>
        <v>85</v>
      </c>
      <c r="AE22">
        <f t="shared" si="3"/>
        <v>84.999996902707309</v>
      </c>
      <c r="AF22">
        <f t="shared" si="2"/>
        <v>84.999997308335509</v>
      </c>
    </row>
    <row r="23" spans="1:32" x14ac:dyDescent="0.3">
      <c r="A23">
        <v>1</v>
      </c>
      <c r="B23">
        <v>22</v>
      </c>
      <c r="C23">
        <v>1</v>
      </c>
      <c r="D23" s="1">
        <f>[8]powerConsumption!$D23*1000</f>
        <v>20.999999951750599</v>
      </c>
      <c r="H23">
        <v>22</v>
      </c>
      <c r="I23">
        <f t="shared" si="1"/>
        <v>42</v>
      </c>
      <c r="J23">
        <f t="shared" si="1"/>
        <v>41.999999646703202</v>
      </c>
      <c r="K23">
        <f t="shared" si="1"/>
        <v>42</v>
      </c>
      <c r="L23">
        <f t="shared" si="1"/>
        <v>41.999999955108102</v>
      </c>
      <c r="M23">
        <f t="shared" si="1"/>
        <v>42</v>
      </c>
      <c r="N23">
        <f t="shared" si="1"/>
        <v>42</v>
      </c>
      <c r="O23">
        <f t="shared" si="1"/>
        <v>42</v>
      </c>
      <c r="P23">
        <f t="shared" si="1"/>
        <v>42</v>
      </c>
      <c r="Q23">
        <f t="shared" si="1"/>
        <v>41.999999870797296</v>
      </c>
      <c r="R23">
        <f t="shared" si="1"/>
        <v>41.999999445414502</v>
      </c>
      <c r="S23">
        <f t="shared" si="1"/>
        <v>41.999999781915399</v>
      </c>
      <c r="T23">
        <f t="shared" si="1"/>
        <v>42</v>
      </c>
      <c r="U23">
        <f t="shared" si="1"/>
        <v>41.999999606300797</v>
      </c>
      <c r="V23">
        <f t="shared" si="1"/>
        <v>41.999999726422097</v>
      </c>
      <c r="W23">
        <f t="shared" si="1"/>
        <v>41.999999836659704</v>
      </c>
      <c r="X23">
        <f t="shared" si="1"/>
        <v>42</v>
      </c>
      <c r="Y23">
        <f t="shared" si="3"/>
        <v>41.9999999452575</v>
      </c>
      <c r="Z23">
        <f t="shared" si="3"/>
        <v>42</v>
      </c>
      <c r="AA23">
        <f t="shared" si="3"/>
        <v>41.999999851355</v>
      </c>
      <c r="AB23">
        <f t="shared" si="3"/>
        <v>42</v>
      </c>
      <c r="AC23">
        <f t="shared" si="3"/>
        <v>42</v>
      </c>
      <c r="AD23">
        <f t="shared" si="3"/>
        <v>41.999999907276099</v>
      </c>
      <c r="AE23">
        <f t="shared" si="3"/>
        <v>42</v>
      </c>
      <c r="AF23">
        <f t="shared" si="2"/>
        <v>42</v>
      </c>
    </row>
    <row r="24" spans="1:32" x14ac:dyDescent="0.3">
      <c r="A24">
        <v>1</v>
      </c>
      <c r="B24">
        <v>23</v>
      </c>
      <c r="C24">
        <v>1</v>
      </c>
      <c r="D24" s="1">
        <f>[8]powerConsumption!$D24*1000</f>
        <v>20.999999951490899</v>
      </c>
      <c r="H24">
        <v>23</v>
      </c>
      <c r="I24">
        <f t="shared" si="1"/>
        <v>0</v>
      </c>
      <c r="J24">
        <f t="shared" si="1"/>
        <v>-3.3828004841751597E-6</v>
      </c>
      <c r="K24">
        <f t="shared" si="1"/>
        <v>-1.41139988585337E-7</v>
      </c>
      <c r="L24">
        <f t="shared" si="1"/>
        <v>-1.7581387456999601E-6</v>
      </c>
      <c r="M24">
        <f t="shared" si="1"/>
        <v>0</v>
      </c>
      <c r="N24">
        <f t="shared" si="1"/>
        <v>0</v>
      </c>
      <c r="O24">
        <f t="shared" si="1"/>
        <v>0</v>
      </c>
      <c r="P24">
        <f t="shared" si="1"/>
        <v>-4.8815269604318701E-6</v>
      </c>
      <c r="Q24">
        <f t="shared" si="1"/>
        <v>0</v>
      </c>
      <c r="R24">
        <f t="shared" si="1"/>
        <v>0</v>
      </c>
      <c r="S24">
        <f t="shared" si="1"/>
        <v>0</v>
      </c>
      <c r="T24">
        <f t="shared" si="1"/>
        <v>-5.0459667555457995E-6</v>
      </c>
      <c r="U24">
        <f t="shared" si="1"/>
        <v>-9.02094521304519E-6</v>
      </c>
      <c r="V24">
        <f t="shared" si="1"/>
        <v>-5.1574352566419095E-6</v>
      </c>
      <c r="W24">
        <f t="shared" si="1"/>
        <v>-4.1433756425845997E-7</v>
      </c>
      <c r="X24">
        <f t="shared" si="1"/>
        <v>0</v>
      </c>
      <c r="Y24">
        <f t="shared" si="3"/>
        <v>0</v>
      </c>
      <c r="Z24">
        <f t="shared" si="3"/>
        <v>0</v>
      </c>
      <c r="AA24">
        <f t="shared" si="3"/>
        <v>0</v>
      </c>
      <c r="AB24">
        <f t="shared" si="3"/>
        <v>0</v>
      </c>
      <c r="AC24">
        <f t="shared" si="3"/>
        <v>-6.2833185321409195E-6</v>
      </c>
      <c r="AD24">
        <f t="shared" si="3"/>
        <v>0</v>
      </c>
      <c r="AE24">
        <f t="shared" si="3"/>
        <v>0</v>
      </c>
      <c r="AF24">
        <f t="shared" si="2"/>
        <v>0</v>
      </c>
    </row>
    <row r="25" spans="1:32" x14ac:dyDescent="0.3">
      <c r="A25">
        <v>1</v>
      </c>
      <c r="B25">
        <v>24</v>
      </c>
      <c r="C25">
        <v>1</v>
      </c>
      <c r="D25" s="1">
        <f>[8]powerConsumption!$D25*1000</f>
        <v>20.999999951670198</v>
      </c>
      <c r="H25">
        <v>24</v>
      </c>
      <c r="I25">
        <f t="shared" si="1"/>
        <v>42</v>
      </c>
      <c r="J25">
        <f t="shared" si="1"/>
        <v>42</v>
      </c>
      <c r="K25">
        <f t="shared" si="1"/>
        <v>41.999999815381599</v>
      </c>
      <c r="L25">
        <f t="shared" si="1"/>
        <v>42</v>
      </c>
      <c r="M25">
        <f t="shared" si="1"/>
        <v>41.9999997068903</v>
      </c>
      <c r="N25">
        <f t="shared" si="1"/>
        <v>42</v>
      </c>
      <c r="O25">
        <f t="shared" si="1"/>
        <v>41.999999770615602</v>
      </c>
      <c r="P25">
        <f t="shared" si="1"/>
        <v>41.999999864191203</v>
      </c>
      <c r="Q25">
        <f t="shared" si="1"/>
        <v>42</v>
      </c>
      <c r="R25">
        <f t="shared" si="1"/>
        <v>42</v>
      </c>
      <c r="S25">
        <f t="shared" si="1"/>
        <v>42</v>
      </c>
      <c r="T25">
        <f t="shared" si="1"/>
        <v>41.999999970502003</v>
      </c>
      <c r="U25">
        <f t="shared" si="1"/>
        <v>42</v>
      </c>
      <c r="V25">
        <f t="shared" si="1"/>
        <v>42</v>
      </c>
      <c r="W25">
        <f t="shared" si="1"/>
        <v>42</v>
      </c>
      <c r="X25">
        <f t="shared" si="1"/>
        <v>41.999999956954902</v>
      </c>
      <c r="Y25">
        <f t="shared" si="3"/>
        <v>41.999999728394101</v>
      </c>
      <c r="Z25">
        <f t="shared" si="3"/>
        <v>42</v>
      </c>
      <c r="AA25">
        <f t="shared" si="3"/>
        <v>42</v>
      </c>
      <c r="AB25">
        <f t="shared" si="3"/>
        <v>41.999999725523203</v>
      </c>
      <c r="AC25">
        <f t="shared" si="3"/>
        <v>42</v>
      </c>
      <c r="AD25">
        <f t="shared" si="3"/>
        <v>41.999999957938201</v>
      </c>
      <c r="AE25">
        <f t="shared" si="3"/>
        <v>41.999999862513896</v>
      </c>
      <c r="AF25">
        <f t="shared" si="2"/>
        <v>42</v>
      </c>
    </row>
    <row r="26" spans="1:32" x14ac:dyDescent="0.3">
      <c r="A26">
        <v>3</v>
      </c>
      <c r="B26">
        <v>1</v>
      </c>
      <c r="C26">
        <v>1</v>
      </c>
      <c r="D26" s="1">
        <f>[8]powerConsumption!$D26*1000</f>
        <v>0</v>
      </c>
      <c r="H26">
        <v>25</v>
      </c>
      <c r="I26">
        <f t="shared" si="1"/>
        <v>23.999999505354499</v>
      </c>
      <c r="J26">
        <f t="shared" si="1"/>
        <v>23.999999714959902</v>
      </c>
      <c r="K26">
        <f t="shared" si="1"/>
        <v>24</v>
      </c>
      <c r="L26">
        <f t="shared" si="1"/>
        <v>24</v>
      </c>
      <c r="M26">
        <f t="shared" si="1"/>
        <v>24</v>
      </c>
      <c r="N26">
        <f t="shared" si="1"/>
        <v>23.999999889143499</v>
      </c>
      <c r="O26">
        <f t="shared" si="1"/>
        <v>23.999998816903002</v>
      </c>
      <c r="P26">
        <f t="shared" si="1"/>
        <v>24</v>
      </c>
      <c r="Q26">
        <f t="shared" si="1"/>
        <v>23.999999735306698</v>
      </c>
      <c r="R26">
        <f t="shared" si="1"/>
        <v>24</v>
      </c>
      <c r="S26">
        <f t="shared" si="1"/>
        <v>23.999999151072501</v>
      </c>
      <c r="T26">
        <f t="shared" si="1"/>
        <v>23.999991578959001</v>
      </c>
      <c r="U26">
        <f t="shared" si="1"/>
        <v>24</v>
      </c>
      <c r="V26">
        <f t="shared" si="1"/>
        <v>24</v>
      </c>
      <c r="W26">
        <f t="shared" si="1"/>
        <v>24</v>
      </c>
      <c r="X26">
        <f t="shared" si="1"/>
        <v>24</v>
      </c>
      <c r="Y26">
        <f t="shared" si="3"/>
        <v>24</v>
      </c>
      <c r="Z26">
        <f t="shared" si="3"/>
        <v>23.9999997182979</v>
      </c>
      <c r="AA26">
        <f t="shared" si="3"/>
        <v>24</v>
      </c>
      <c r="AB26">
        <f t="shared" si="3"/>
        <v>23.9999997660234</v>
      </c>
      <c r="AC26">
        <f t="shared" si="3"/>
        <v>24</v>
      </c>
      <c r="AD26">
        <f t="shared" si="3"/>
        <v>24</v>
      </c>
      <c r="AE26">
        <f t="shared" si="3"/>
        <v>23.9999972955125</v>
      </c>
      <c r="AF26">
        <f t="shared" si="2"/>
        <v>24</v>
      </c>
    </row>
    <row r="27" spans="1:32" x14ac:dyDescent="0.3">
      <c r="A27">
        <v>3</v>
      </c>
      <c r="B27">
        <v>2</v>
      </c>
      <c r="C27">
        <v>1</v>
      </c>
      <c r="D27" s="1">
        <f>[8]powerConsumption!$D27*1000</f>
        <v>0</v>
      </c>
      <c r="H27">
        <v>26</v>
      </c>
      <c r="I27">
        <f t="shared" si="1"/>
        <v>17.9999999531478</v>
      </c>
      <c r="J27">
        <f t="shared" si="1"/>
        <v>17.9999999536833</v>
      </c>
      <c r="K27">
        <f t="shared" si="1"/>
        <v>17.999999952946599</v>
      </c>
      <c r="L27">
        <f t="shared" si="1"/>
        <v>17.9999999531707</v>
      </c>
      <c r="M27">
        <f t="shared" si="1"/>
        <v>17.999999953088899</v>
      </c>
      <c r="N27">
        <f t="shared" si="1"/>
        <v>17.9999999528962</v>
      </c>
      <c r="O27">
        <f t="shared" si="1"/>
        <v>17.999999953698698</v>
      </c>
      <c r="P27">
        <f t="shared" si="1"/>
        <v>17.999999952707999</v>
      </c>
      <c r="Q27">
        <f t="shared" si="1"/>
        <v>17.999999953039399</v>
      </c>
      <c r="R27">
        <f t="shared" si="1"/>
        <v>17.999999953067903</v>
      </c>
      <c r="S27">
        <f t="shared" si="1"/>
        <v>17.999999952772601</v>
      </c>
      <c r="T27">
        <f t="shared" si="1"/>
        <v>17.999999952782503</v>
      </c>
      <c r="U27">
        <f t="shared" si="1"/>
        <v>17.9999999530975</v>
      </c>
      <c r="V27">
        <f t="shared" si="1"/>
        <v>17.999999952692001</v>
      </c>
      <c r="W27">
        <f t="shared" si="1"/>
        <v>17.999999953076998</v>
      </c>
      <c r="X27">
        <f t="shared" si="1"/>
        <v>17.999999952797801</v>
      </c>
      <c r="Y27">
        <f t="shared" si="3"/>
        <v>17.999999952861</v>
      </c>
      <c r="Z27">
        <f t="shared" si="3"/>
        <v>17.9999999536271</v>
      </c>
      <c r="AA27">
        <f t="shared" si="3"/>
        <v>17.999999952935298</v>
      </c>
      <c r="AB27">
        <f t="shared" si="3"/>
        <v>17.999999953256502</v>
      </c>
      <c r="AC27">
        <f t="shared" si="3"/>
        <v>17.999999953273601</v>
      </c>
      <c r="AD27">
        <f t="shared" si="3"/>
        <v>17.999999953113502</v>
      </c>
      <c r="AE27">
        <f t="shared" si="3"/>
        <v>17.999999953128</v>
      </c>
      <c r="AF27">
        <f t="shared" si="2"/>
        <v>17.999999953021003</v>
      </c>
    </row>
    <row r="28" spans="1:32" x14ac:dyDescent="0.3">
      <c r="A28">
        <v>3</v>
      </c>
      <c r="B28">
        <v>3</v>
      </c>
      <c r="C28">
        <v>1</v>
      </c>
      <c r="D28" s="1">
        <f>[8]powerConsumption!$D28*1000</f>
        <v>0</v>
      </c>
      <c r="H28">
        <v>27</v>
      </c>
      <c r="I28">
        <f t="shared" si="1"/>
        <v>30</v>
      </c>
      <c r="J28">
        <f t="shared" si="1"/>
        <v>30</v>
      </c>
      <c r="K28">
        <f t="shared" si="1"/>
        <v>29.999999731925499</v>
      </c>
      <c r="L28">
        <f t="shared" si="1"/>
        <v>30</v>
      </c>
      <c r="M28">
        <f t="shared" si="1"/>
        <v>29.9999996411415</v>
      </c>
      <c r="N28">
        <f t="shared" si="1"/>
        <v>29.999995865409801</v>
      </c>
      <c r="O28">
        <f t="shared" si="1"/>
        <v>30</v>
      </c>
      <c r="P28">
        <f t="shared" si="1"/>
        <v>30</v>
      </c>
      <c r="Q28">
        <f t="shared" si="1"/>
        <v>29.9999968164053</v>
      </c>
      <c r="R28">
        <f t="shared" si="1"/>
        <v>29.999999234078903</v>
      </c>
      <c r="S28">
        <f t="shared" si="1"/>
        <v>29.999999802842702</v>
      </c>
      <c r="T28">
        <f t="shared" si="1"/>
        <v>30</v>
      </c>
      <c r="U28">
        <f t="shared" si="1"/>
        <v>29.999997696743701</v>
      </c>
      <c r="V28">
        <f t="shared" si="1"/>
        <v>29.999998141775098</v>
      </c>
      <c r="W28">
        <f t="shared" si="1"/>
        <v>29.9999980871725</v>
      </c>
      <c r="X28">
        <f t="shared" si="1"/>
        <v>29.999998937734002</v>
      </c>
      <c r="Y28">
        <f t="shared" si="3"/>
        <v>29.999998362394898</v>
      </c>
      <c r="Z28">
        <f t="shared" si="3"/>
        <v>30</v>
      </c>
      <c r="AA28">
        <f t="shared" si="3"/>
        <v>29.999999578497</v>
      </c>
      <c r="AB28">
        <f t="shared" si="3"/>
        <v>30</v>
      </c>
      <c r="AC28">
        <f t="shared" si="3"/>
        <v>30</v>
      </c>
      <c r="AD28">
        <f t="shared" si="3"/>
        <v>30</v>
      </c>
      <c r="AE28">
        <f t="shared" si="3"/>
        <v>30</v>
      </c>
      <c r="AF28">
        <f t="shared" si="2"/>
        <v>29.999999953479602</v>
      </c>
    </row>
    <row r="29" spans="1:32" x14ac:dyDescent="0.3">
      <c r="A29">
        <v>3</v>
      </c>
      <c r="B29">
        <v>4</v>
      </c>
      <c r="C29">
        <v>1</v>
      </c>
      <c r="D29" s="1">
        <f>[8]powerConsumption!$D29*1000</f>
        <v>-1.6984871842318198E-8</v>
      </c>
      <c r="H29">
        <v>28</v>
      </c>
      <c r="I29">
        <f t="shared" si="1"/>
        <v>41.999999879140901</v>
      </c>
      <c r="J29">
        <f t="shared" si="1"/>
        <v>41.9999979563446</v>
      </c>
      <c r="K29">
        <f t="shared" si="1"/>
        <v>42</v>
      </c>
      <c r="L29">
        <f t="shared" si="1"/>
        <v>42</v>
      </c>
      <c r="M29">
        <f t="shared" ref="M29:AE44" si="4">AVERAGEIFS($D:$D,$A:$A,$H29,$B:$B,M$1)</f>
        <v>42</v>
      </c>
      <c r="N29">
        <f t="shared" si="4"/>
        <v>42</v>
      </c>
      <c r="O29">
        <f t="shared" si="4"/>
        <v>42</v>
      </c>
      <c r="P29">
        <f t="shared" si="4"/>
        <v>42</v>
      </c>
      <c r="Q29">
        <f t="shared" si="4"/>
        <v>42</v>
      </c>
      <c r="R29">
        <f t="shared" si="4"/>
        <v>42</v>
      </c>
      <c r="S29">
        <f t="shared" si="4"/>
        <v>41.999997337738499</v>
      </c>
      <c r="T29">
        <f t="shared" si="4"/>
        <v>42</v>
      </c>
      <c r="U29">
        <f t="shared" si="4"/>
        <v>41.999999847087906</v>
      </c>
      <c r="V29">
        <f t="shared" si="4"/>
        <v>42</v>
      </c>
      <c r="W29">
        <f t="shared" si="4"/>
        <v>41.999997038294701</v>
      </c>
      <c r="X29">
        <f t="shared" si="4"/>
        <v>42</v>
      </c>
      <c r="Y29">
        <f t="shared" si="4"/>
        <v>41.9999999280342</v>
      </c>
      <c r="Z29">
        <f t="shared" si="4"/>
        <v>42</v>
      </c>
      <c r="AA29">
        <f t="shared" si="4"/>
        <v>42</v>
      </c>
      <c r="AB29">
        <f t="shared" si="4"/>
        <v>41.999999300263696</v>
      </c>
      <c r="AC29">
        <f t="shared" si="4"/>
        <v>41.999999364558697</v>
      </c>
      <c r="AD29">
        <f t="shared" si="4"/>
        <v>41.999998678526396</v>
      </c>
      <c r="AE29">
        <f t="shared" si="4"/>
        <v>42</v>
      </c>
      <c r="AF29">
        <f t="shared" si="2"/>
        <v>42</v>
      </c>
    </row>
    <row r="30" spans="1:32" x14ac:dyDescent="0.3">
      <c r="A30">
        <v>3</v>
      </c>
      <c r="B30">
        <v>5</v>
      </c>
      <c r="C30">
        <v>1</v>
      </c>
      <c r="D30" s="1">
        <f>[8]powerConsumption!$D30*1000</f>
        <v>-1.12580265942963E-6</v>
      </c>
      <c r="H30">
        <v>29</v>
      </c>
      <c r="I30">
        <f t="shared" ref="I30:X45" si="5">AVERAGEIFS($D:$D,$A:$A,$H30,$B:$B,I$1)</f>
        <v>42</v>
      </c>
      <c r="J30">
        <f t="shared" si="5"/>
        <v>42</v>
      </c>
      <c r="K30">
        <f t="shared" si="5"/>
        <v>41.999999913347295</v>
      </c>
      <c r="L30">
        <f t="shared" si="5"/>
        <v>42</v>
      </c>
      <c r="M30">
        <f t="shared" si="5"/>
        <v>42</v>
      </c>
      <c r="N30">
        <f t="shared" si="5"/>
        <v>41.999999853172298</v>
      </c>
      <c r="O30">
        <f t="shared" si="5"/>
        <v>41.999999395626595</v>
      </c>
      <c r="P30">
        <f t="shared" si="5"/>
        <v>41.999997171319102</v>
      </c>
      <c r="Q30">
        <f t="shared" si="5"/>
        <v>41.999995456419803</v>
      </c>
      <c r="R30">
        <f t="shared" si="5"/>
        <v>42</v>
      </c>
      <c r="S30">
        <f t="shared" si="5"/>
        <v>42</v>
      </c>
      <c r="T30">
        <f t="shared" si="5"/>
        <v>42</v>
      </c>
      <c r="U30">
        <f t="shared" si="5"/>
        <v>42</v>
      </c>
      <c r="V30">
        <f t="shared" si="5"/>
        <v>42</v>
      </c>
      <c r="W30">
        <f t="shared" si="5"/>
        <v>42</v>
      </c>
      <c r="X30">
        <f t="shared" si="5"/>
        <v>42</v>
      </c>
      <c r="Y30">
        <f t="shared" si="4"/>
        <v>41.999998361263707</v>
      </c>
      <c r="Z30">
        <f t="shared" si="4"/>
        <v>42</v>
      </c>
      <c r="AA30">
        <f t="shared" si="4"/>
        <v>41.999999972533502</v>
      </c>
      <c r="AB30">
        <f t="shared" si="4"/>
        <v>42</v>
      </c>
      <c r="AC30">
        <f t="shared" si="4"/>
        <v>42</v>
      </c>
      <c r="AD30">
        <f t="shared" si="4"/>
        <v>42</v>
      </c>
      <c r="AE30">
        <f t="shared" si="4"/>
        <v>42</v>
      </c>
      <c r="AF30">
        <f t="shared" si="2"/>
        <v>41.9999976915921</v>
      </c>
    </row>
    <row r="31" spans="1:32" x14ac:dyDescent="0.3">
      <c r="A31">
        <v>3</v>
      </c>
      <c r="B31">
        <v>6</v>
      </c>
      <c r="C31">
        <v>1</v>
      </c>
      <c r="D31" s="1">
        <f>[8]powerConsumption!$D31*1000</f>
        <v>-2.924895048384E-8</v>
      </c>
      <c r="H31">
        <v>30</v>
      </c>
      <c r="I31">
        <f t="shared" si="5"/>
        <v>41.999998706113701</v>
      </c>
      <c r="J31">
        <f t="shared" si="5"/>
        <v>42</v>
      </c>
      <c r="K31">
        <f t="shared" si="5"/>
        <v>41.999999968293402</v>
      </c>
      <c r="L31">
        <f t="shared" si="5"/>
        <v>42</v>
      </c>
      <c r="M31">
        <f t="shared" si="5"/>
        <v>41.999999103132296</v>
      </c>
      <c r="N31">
        <f t="shared" si="5"/>
        <v>42</v>
      </c>
      <c r="O31">
        <f t="shared" si="5"/>
        <v>42</v>
      </c>
      <c r="P31">
        <f t="shared" si="5"/>
        <v>41.9999961626309</v>
      </c>
      <c r="Q31">
        <f t="shared" si="5"/>
        <v>42</v>
      </c>
      <c r="R31">
        <f t="shared" si="5"/>
        <v>42</v>
      </c>
      <c r="S31">
        <f t="shared" si="5"/>
        <v>41.999999834478196</v>
      </c>
      <c r="T31">
        <f t="shared" si="5"/>
        <v>41.999999081834702</v>
      </c>
      <c r="U31">
        <f t="shared" si="5"/>
        <v>42</v>
      </c>
      <c r="V31">
        <f t="shared" si="5"/>
        <v>42</v>
      </c>
      <c r="W31">
        <f t="shared" si="5"/>
        <v>41.999997374069899</v>
      </c>
      <c r="X31">
        <f t="shared" si="5"/>
        <v>42</v>
      </c>
      <c r="Y31">
        <f t="shared" si="4"/>
        <v>42</v>
      </c>
      <c r="Z31">
        <f t="shared" si="4"/>
        <v>42</v>
      </c>
      <c r="AA31">
        <f t="shared" si="4"/>
        <v>42</v>
      </c>
      <c r="AB31">
        <f t="shared" si="4"/>
        <v>41.999998389317703</v>
      </c>
      <c r="AC31">
        <f t="shared" si="4"/>
        <v>42</v>
      </c>
      <c r="AD31">
        <f t="shared" si="4"/>
        <v>41.999999758387503</v>
      </c>
      <c r="AE31">
        <f t="shared" si="4"/>
        <v>42</v>
      </c>
      <c r="AF31">
        <f t="shared" si="2"/>
        <v>42</v>
      </c>
    </row>
    <row r="32" spans="1:32" x14ac:dyDescent="0.3">
      <c r="A32">
        <v>3</v>
      </c>
      <c r="B32">
        <v>7</v>
      </c>
      <c r="C32">
        <v>1</v>
      </c>
      <c r="D32" s="1">
        <f>[8]powerConsumption!$D32*1000</f>
        <v>-3.3087164952316699E-7</v>
      </c>
      <c r="H32">
        <v>31</v>
      </c>
      <c r="I32">
        <f t="shared" si="5"/>
        <v>0</v>
      </c>
      <c r="J32">
        <f t="shared" si="5"/>
        <v>-8.1664869311381896E-8</v>
      </c>
      <c r="K32">
        <f t="shared" si="5"/>
        <v>-4.6179200741125396E-7</v>
      </c>
      <c r="L32">
        <f t="shared" si="5"/>
        <v>0</v>
      </c>
      <c r="M32">
        <f t="shared" si="5"/>
        <v>-3.2627107265925601E-7</v>
      </c>
      <c r="N32">
        <f t="shared" si="5"/>
        <v>-4.4099679463727096E-7</v>
      </c>
      <c r="O32">
        <f t="shared" si="5"/>
        <v>-2.6276763404053901E-7</v>
      </c>
      <c r="P32">
        <f t="shared" si="5"/>
        <v>-4.10631847969078E-7</v>
      </c>
      <c r="Q32">
        <f t="shared" si="5"/>
        <v>0</v>
      </c>
      <c r="R32">
        <f t="shared" si="5"/>
        <v>0</v>
      </c>
      <c r="S32">
        <f t="shared" si="5"/>
        <v>0</v>
      </c>
      <c r="T32">
        <f t="shared" si="5"/>
        <v>0</v>
      </c>
      <c r="U32">
        <f t="shared" si="5"/>
        <v>-2.4120541675109998E-7</v>
      </c>
      <c r="V32">
        <f t="shared" si="5"/>
        <v>-1.5588375729125301E-7</v>
      </c>
      <c r="W32">
        <f t="shared" si="5"/>
        <v>0</v>
      </c>
      <c r="X32">
        <f t="shared" si="5"/>
        <v>-7.8959327964867001E-7</v>
      </c>
      <c r="Y32">
        <f t="shared" si="4"/>
        <v>-2.2825166756668098E-7</v>
      </c>
      <c r="Z32">
        <f t="shared" si="4"/>
        <v>0</v>
      </c>
      <c r="AA32">
        <f t="shared" si="4"/>
        <v>-6.4779765579503395E-7</v>
      </c>
      <c r="AB32">
        <f t="shared" si="4"/>
        <v>-4.5899631317958198E-7</v>
      </c>
      <c r="AC32">
        <f t="shared" si="4"/>
        <v>-5.3530961607872698E-7</v>
      </c>
      <c r="AD32">
        <f t="shared" si="4"/>
        <v>0</v>
      </c>
      <c r="AE32">
        <f t="shared" si="4"/>
        <v>-2.9985872118665197E-7</v>
      </c>
      <c r="AF32">
        <f t="shared" si="2"/>
        <v>0</v>
      </c>
    </row>
    <row r="33" spans="1:32" x14ac:dyDescent="0.3">
      <c r="A33">
        <v>3</v>
      </c>
      <c r="B33">
        <v>8</v>
      </c>
      <c r="C33">
        <v>1</v>
      </c>
      <c r="D33" s="1">
        <f>[8]powerConsumption!$D33*1000</f>
        <v>0</v>
      </c>
      <c r="H33">
        <v>32</v>
      </c>
      <c r="I33">
        <f t="shared" si="5"/>
        <v>42</v>
      </c>
      <c r="J33">
        <f t="shared" si="5"/>
        <v>41.999999871380197</v>
      </c>
      <c r="K33">
        <f t="shared" si="5"/>
        <v>42</v>
      </c>
      <c r="L33">
        <f t="shared" si="5"/>
        <v>41.999999651715896</v>
      </c>
      <c r="M33">
        <f t="shared" si="5"/>
        <v>41.999999882133601</v>
      </c>
      <c r="N33">
        <f t="shared" si="5"/>
        <v>41.999999719560996</v>
      </c>
      <c r="O33">
        <f t="shared" si="5"/>
        <v>42</v>
      </c>
      <c r="P33">
        <f t="shared" si="5"/>
        <v>41.999999999683197</v>
      </c>
      <c r="Q33">
        <f t="shared" si="5"/>
        <v>42</v>
      </c>
      <c r="R33">
        <f t="shared" si="5"/>
        <v>42</v>
      </c>
      <c r="S33">
        <f t="shared" si="5"/>
        <v>41.999999805266697</v>
      </c>
      <c r="T33">
        <f t="shared" si="5"/>
        <v>42</v>
      </c>
      <c r="U33">
        <f t="shared" si="5"/>
        <v>42</v>
      </c>
      <c r="V33">
        <f t="shared" si="5"/>
        <v>42</v>
      </c>
      <c r="W33">
        <f t="shared" si="5"/>
        <v>41.999999576520999</v>
      </c>
      <c r="X33">
        <f t="shared" si="5"/>
        <v>42</v>
      </c>
      <c r="Y33">
        <f t="shared" si="4"/>
        <v>42</v>
      </c>
      <c r="Z33">
        <f t="shared" si="4"/>
        <v>41.999999652908599</v>
      </c>
      <c r="AA33">
        <f t="shared" si="4"/>
        <v>41.999999695998497</v>
      </c>
      <c r="AB33">
        <f t="shared" si="4"/>
        <v>41.999999888279596</v>
      </c>
      <c r="AC33">
        <f t="shared" si="4"/>
        <v>41.9999999994603</v>
      </c>
      <c r="AD33">
        <f t="shared" si="4"/>
        <v>41.999999846064199</v>
      </c>
      <c r="AE33">
        <f t="shared" si="4"/>
        <v>41.999999822700602</v>
      </c>
      <c r="AF33">
        <f t="shared" si="2"/>
        <v>42</v>
      </c>
    </row>
    <row r="34" spans="1:32" x14ac:dyDescent="0.3">
      <c r="A34">
        <v>3</v>
      </c>
      <c r="B34">
        <v>9</v>
      </c>
      <c r="C34">
        <v>1</v>
      </c>
      <c r="D34" s="1">
        <f>[8]powerConsumption!$D34*1000</f>
        <v>-1.5412571219286498E-7</v>
      </c>
      <c r="H34">
        <v>33</v>
      </c>
      <c r="I34">
        <f t="shared" si="5"/>
        <v>41.999999845340703</v>
      </c>
      <c r="J34">
        <f t="shared" si="5"/>
        <v>42</v>
      </c>
      <c r="K34">
        <f t="shared" si="5"/>
        <v>41.9999999068582</v>
      </c>
      <c r="L34">
        <f t="shared" si="5"/>
        <v>41.999999963575704</v>
      </c>
      <c r="M34">
        <f t="shared" si="5"/>
        <v>42</v>
      </c>
      <c r="N34">
        <f t="shared" si="5"/>
        <v>41.999999853840301</v>
      </c>
      <c r="O34">
        <f t="shared" si="5"/>
        <v>42</v>
      </c>
      <c r="P34">
        <f t="shared" si="5"/>
        <v>41.999999669443099</v>
      </c>
      <c r="Q34">
        <f t="shared" si="5"/>
        <v>41.999999561776598</v>
      </c>
      <c r="R34">
        <f t="shared" si="5"/>
        <v>41.999999690695994</v>
      </c>
      <c r="S34">
        <f t="shared" si="5"/>
        <v>42</v>
      </c>
      <c r="T34">
        <f t="shared" si="5"/>
        <v>41.9999996350465</v>
      </c>
      <c r="U34">
        <f t="shared" si="5"/>
        <v>42</v>
      </c>
      <c r="V34">
        <f t="shared" si="5"/>
        <v>41.999999926168002</v>
      </c>
      <c r="W34">
        <f t="shared" si="5"/>
        <v>41.999999592658298</v>
      </c>
      <c r="X34">
        <f t="shared" si="5"/>
        <v>42</v>
      </c>
      <c r="Y34">
        <f t="shared" si="4"/>
        <v>41.999999724874201</v>
      </c>
      <c r="Z34">
        <f t="shared" si="4"/>
        <v>42</v>
      </c>
      <c r="AA34">
        <f t="shared" si="4"/>
        <v>41.999999871768907</v>
      </c>
      <c r="AB34">
        <f t="shared" si="4"/>
        <v>42</v>
      </c>
      <c r="AC34">
        <f t="shared" si="4"/>
        <v>42</v>
      </c>
      <c r="AD34">
        <f t="shared" si="4"/>
        <v>42</v>
      </c>
      <c r="AE34">
        <f t="shared" si="4"/>
        <v>42</v>
      </c>
      <c r="AF34">
        <f t="shared" si="2"/>
        <v>41.999999642503198</v>
      </c>
    </row>
    <row r="35" spans="1:32" x14ac:dyDescent="0.3">
      <c r="A35">
        <v>3</v>
      </c>
      <c r="B35">
        <v>10</v>
      </c>
      <c r="C35">
        <v>1</v>
      </c>
      <c r="D35" s="1">
        <f>[8]powerConsumption!$D35*1000</f>
        <v>0</v>
      </c>
      <c r="H35">
        <v>34</v>
      </c>
      <c r="I35">
        <f t="shared" si="5"/>
        <v>41.999999905107295</v>
      </c>
      <c r="J35">
        <f t="shared" si="5"/>
        <v>41.999999252181205</v>
      </c>
      <c r="K35">
        <f t="shared" si="5"/>
        <v>41.999999990931698</v>
      </c>
      <c r="L35">
        <f t="shared" si="5"/>
        <v>42</v>
      </c>
      <c r="M35">
        <f t="shared" si="5"/>
        <v>42</v>
      </c>
      <c r="N35">
        <f t="shared" si="5"/>
        <v>41.999999819620598</v>
      </c>
      <c r="O35">
        <f t="shared" si="5"/>
        <v>41.999999809888301</v>
      </c>
      <c r="P35">
        <f t="shared" si="5"/>
        <v>41.999999795736393</v>
      </c>
      <c r="Q35">
        <f t="shared" si="5"/>
        <v>42</v>
      </c>
      <c r="R35">
        <f t="shared" si="5"/>
        <v>42</v>
      </c>
      <c r="S35">
        <f t="shared" si="5"/>
        <v>41.999999740387103</v>
      </c>
      <c r="T35">
        <f t="shared" si="5"/>
        <v>42</v>
      </c>
      <c r="U35">
        <f t="shared" si="5"/>
        <v>41.999999841861296</v>
      </c>
      <c r="V35">
        <f t="shared" si="5"/>
        <v>41.999999642768699</v>
      </c>
      <c r="W35">
        <f t="shared" si="5"/>
        <v>42</v>
      </c>
      <c r="X35">
        <f t="shared" si="5"/>
        <v>42</v>
      </c>
      <c r="Y35">
        <f t="shared" si="4"/>
        <v>41.999999939970998</v>
      </c>
      <c r="Z35">
        <f t="shared" si="4"/>
        <v>41.999999956107395</v>
      </c>
      <c r="AA35">
        <f t="shared" si="4"/>
        <v>41.999999831871698</v>
      </c>
      <c r="AB35">
        <f t="shared" si="4"/>
        <v>41.999999157696294</v>
      </c>
      <c r="AC35">
        <f t="shared" si="4"/>
        <v>42</v>
      </c>
      <c r="AD35">
        <f t="shared" si="4"/>
        <v>42</v>
      </c>
      <c r="AE35">
        <f t="shared" si="4"/>
        <v>42</v>
      </c>
      <c r="AF35">
        <f t="shared" si="2"/>
        <v>42</v>
      </c>
    </row>
    <row r="36" spans="1:32" x14ac:dyDescent="0.3">
      <c r="A36">
        <v>3</v>
      </c>
      <c r="B36">
        <v>11</v>
      </c>
      <c r="C36">
        <v>1</v>
      </c>
      <c r="D36" s="1">
        <f>[8]powerConsumption!$D36*1000</f>
        <v>0</v>
      </c>
      <c r="H36">
        <v>35</v>
      </c>
      <c r="I36">
        <f t="shared" si="5"/>
        <v>50.999992996321602</v>
      </c>
      <c r="J36">
        <f t="shared" si="5"/>
        <v>51</v>
      </c>
      <c r="K36">
        <f t="shared" si="5"/>
        <v>51</v>
      </c>
      <c r="L36">
        <f t="shared" si="5"/>
        <v>51</v>
      </c>
      <c r="M36">
        <f t="shared" si="5"/>
        <v>50.999993762725303</v>
      </c>
      <c r="N36">
        <f t="shared" si="5"/>
        <v>51</v>
      </c>
      <c r="O36">
        <f t="shared" si="5"/>
        <v>50.999999408766698</v>
      </c>
      <c r="P36">
        <f t="shared" si="5"/>
        <v>50.999989544701201</v>
      </c>
      <c r="Q36">
        <f t="shared" si="5"/>
        <v>50.999990139203803</v>
      </c>
      <c r="R36">
        <f t="shared" si="5"/>
        <v>51</v>
      </c>
      <c r="S36">
        <f t="shared" si="5"/>
        <v>51</v>
      </c>
      <c r="T36">
        <f t="shared" si="5"/>
        <v>51</v>
      </c>
      <c r="U36">
        <f t="shared" si="5"/>
        <v>51</v>
      </c>
      <c r="V36">
        <f t="shared" si="5"/>
        <v>51</v>
      </c>
      <c r="W36">
        <f t="shared" si="5"/>
        <v>51</v>
      </c>
      <c r="X36">
        <f t="shared" si="5"/>
        <v>50.999991345688002</v>
      </c>
      <c r="Y36">
        <f t="shared" si="4"/>
        <v>51</v>
      </c>
      <c r="Z36">
        <f t="shared" si="4"/>
        <v>51</v>
      </c>
      <c r="AA36">
        <f t="shared" si="4"/>
        <v>50.999999198621104</v>
      </c>
      <c r="AB36">
        <f t="shared" si="4"/>
        <v>51</v>
      </c>
      <c r="AC36">
        <f t="shared" si="4"/>
        <v>51</v>
      </c>
      <c r="AD36">
        <f t="shared" si="4"/>
        <v>51</v>
      </c>
      <c r="AE36">
        <f t="shared" si="4"/>
        <v>51</v>
      </c>
      <c r="AF36">
        <f t="shared" si="2"/>
        <v>51</v>
      </c>
    </row>
    <row r="37" spans="1:32" x14ac:dyDescent="0.3">
      <c r="A37">
        <v>3</v>
      </c>
      <c r="B37">
        <v>12</v>
      </c>
      <c r="C37">
        <v>1</v>
      </c>
      <c r="D37" s="1">
        <f>[8]powerConsumption!$D37*1000</f>
        <v>0</v>
      </c>
      <c r="H37">
        <v>36</v>
      </c>
      <c r="I37">
        <f t="shared" si="5"/>
        <v>44.9999966006215</v>
      </c>
      <c r="J37">
        <f t="shared" si="5"/>
        <v>45</v>
      </c>
      <c r="K37">
        <f t="shared" si="5"/>
        <v>45</v>
      </c>
      <c r="L37">
        <f t="shared" si="5"/>
        <v>45</v>
      </c>
      <c r="M37">
        <f t="shared" si="5"/>
        <v>45</v>
      </c>
      <c r="N37">
        <f t="shared" si="5"/>
        <v>45</v>
      </c>
      <c r="O37">
        <f t="shared" si="5"/>
        <v>45</v>
      </c>
      <c r="P37">
        <f t="shared" si="5"/>
        <v>44.999996885058799</v>
      </c>
      <c r="Q37">
        <f t="shared" si="5"/>
        <v>45</v>
      </c>
      <c r="R37">
        <f t="shared" si="5"/>
        <v>45</v>
      </c>
      <c r="S37">
        <f t="shared" si="5"/>
        <v>44.999998388197398</v>
      </c>
      <c r="T37">
        <f t="shared" si="5"/>
        <v>45</v>
      </c>
      <c r="U37">
        <f t="shared" si="5"/>
        <v>44.999997072614001</v>
      </c>
      <c r="V37">
        <f t="shared" si="5"/>
        <v>44.999997966905703</v>
      </c>
      <c r="W37">
        <f t="shared" si="5"/>
        <v>44.999995510865197</v>
      </c>
      <c r="X37">
        <f t="shared" si="5"/>
        <v>44.999999137976801</v>
      </c>
      <c r="Y37">
        <f t="shared" si="4"/>
        <v>45</v>
      </c>
      <c r="Z37">
        <f t="shared" si="4"/>
        <v>45</v>
      </c>
      <c r="AA37">
        <f t="shared" si="4"/>
        <v>45</v>
      </c>
      <c r="AB37">
        <f t="shared" si="4"/>
        <v>45</v>
      </c>
      <c r="AC37">
        <f t="shared" si="4"/>
        <v>44.999999828175902</v>
      </c>
      <c r="AD37">
        <f t="shared" si="4"/>
        <v>44.999998502940798</v>
      </c>
      <c r="AE37">
        <f t="shared" si="4"/>
        <v>45</v>
      </c>
      <c r="AF37">
        <f t="shared" si="2"/>
        <v>45</v>
      </c>
    </row>
    <row r="38" spans="1:32" x14ac:dyDescent="0.3">
      <c r="A38">
        <v>3</v>
      </c>
      <c r="B38">
        <v>13</v>
      </c>
      <c r="C38">
        <v>1</v>
      </c>
      <c r="D38" s="1">
        <f>[8]powerConsumption!$D38*1000</f>
        <v>0</v>
      </c>
      <c r="H38">
        <v>37</v>
      </c>
      <c r="I38">
        <f t="shared" si="5"/>
        <v>42</v>
      </c>
      <c r="J38">
        <f t="shared" si="5"/>
        <v>42</v>
      </c>
      <c r="K38">
        <f t="shared" si="5"/>
        <v>42</v>
      </c>
      <c r="L38">
        <f t="shared" si="5"/>
        <v>42</v>
      </c>
      <c r="M38">
        <f t="shared" si="5"/>
        <v>42</v>
      </c>
      <c r="N38">
        <f t="shared" si="5"/>
        <v>41.999999780622595</v>
      </c>
      <c r="O38">
        <f t="shared" si="5"/>
        <v>42</v>
      </c>
      <c r="P38">
        <f t="shared" si="5"/>
        <v>42</v>
      </c>
      <c r="Q38">
        <f t="shared" si="5"/>
        <v>41.999999641786701</v>
      </c>
      <c r="R38">
        <f t="shared" si="5"/>
        <v>41.999999881214798</v>
      </c>
      <c r="S38">
        <f t="shared" si="5"/>
        <v>41.999999956752795</v>
      </c>
      <c r="T38">
        <f t="shared" si="5"/>
        <v>42</v>
      </c>
      <c r="U38">
        <f t="shared" si="5"/>
        <v>41.9999997443593</v>
      </c>
      <c r="V38">
        <f t="shared" si="5"/>
        <v>42</v>
      </c>
      <c r="W38">
        <f t="shared" si="5"/>
        <v>41.999999430678194</v>
      </c>
      <c r="X38">
        <f t="shared" si="5"/>
        <v>41.999999756097701</v>
      </c>
      <c r="Y38">
        <f t="shared" si="4"/>
        <v>42</v>
      </c>
      <c r="Z38">
        <f t="shared" si="4"/>
        <v>42</v>
      </c>
      <c r="AA38">
        <f t="shared" si="4"/>
        <v>41.999999878837606</v>
      </c>
      <c r="AB38">
        <f t="shared" si="4"/>
        <v>42</v>
      </c>
      <c r="AC38">
        <f t="shared" si="4"/>
        <v>41.9999999225818</v>
      </c>
      <c r="AD38">
        <f t="shared" si="4"/>
        <v>41.999999850976202</v>
      </c>
      <c r="AE38">
        <f t="shared" si="4"/>
        <v>41.999999830668699</v>
      </c>
      <c r="AF38">
        <f t="shared" si="2"/>
        <v>42</v>
      </c>
    </row>
    <row r="39" spans="1:32" x14ac:dyDescent="0.3">
      <c r="A39">
        <v>3</v>
      </c>
      <c r="B39">
        <v>14</v>
      </c>
      <c r="C39">
        <v>1</v>
      </c>
      <c r="D39" s="1">
        <f>[8]powerConsumption!$D39*1000</f>
        <v>0</v>
      </c>
      <c r="H39">
        <v>38</v>
      </c>
      <c r="I39">
        <f t="shared" si="5"/>
        <v>41.999999997971599</v>
      </c>
      <c r="J39">
        <f t="shared" si="5"/>
        <v>41.9999995852395</v>
      </c>
      <c r="K39">
        <f t="shared" si="5"/>
        <v>42</v>
      </c>
      <c r="L39">
        <f t="shared" si="5"/>
        <v>42</v>
      </c>
      <c r="M39">
        <f t="shared" si="5"/>
        <v>41.999999870888502</v>
      </c>
      <c r="N39">
        <f t="shared" si="5"/>
        <v>42</v>
      </c>
      <c r="O39">
        <f t="shared" si="5"/>
        <v>41.999999450482399</v>
      </c>
      <c r="P39">
        <f t="shared" si="5"/>
        <v>41.999999301917896</v>
      </c>
      <c r="Q39">
        <f t="shared" si="5"/>
        <v>41.999999635267002</v>
      </c>
      <c r="R39">
        <f t="shared" si="5"/>
        <v>41.9999996466643</v>
      </c>
      <c r="S39">
        <f t="shared" si="5"/>
        <v>42</v>
      </c>
      <c r="T39">
        <f t="shared" si="5"/>
        <v>42</v>
      </c>
      <c r="U39">
        <f t="shared" si="5"/>
        <v>42</v>
      </c>
      <c r="V39">
        <f t="shared" si="5"/>
        <v>42</v>
      </c>
      <c r="W39">
        <f t="shared" si="5"/>
        <v>42</v>
      </c>
      <c r="X39">
        <f t="shared" si="5"/>
        <v>41.9999999896445</v>
      </c>
      <c r="Y39">
        <f t="shared" si="4"/>
        <v>42</v>
      </c>
      <c r="Z39">
        <f t="shared" si="4"/>
        <v>42</v>
      </c>
      <c r="AA39">
        <f t="shared" si="4"/>
        <v>42</v>
      </c>
      <c r="AB39">
        <f t="shared" si="4"/>
        <v>41.9999997492774</v>
      </c>
      <c r="AC39">
        <f t="shared" si="4"/>
        <v>41.999999594985503</v>
      </c>
      <c r="AD39">
        <f t="shared" si="4"/>
        <v>42</v>
      </c>
      <c r="AE39">
        <f t="shared" si="4"/>
        <v>41.9999995304157</v>
      </c>
      <c r="AF39">
        <f t="shared" si="2"/>
        <v>41.999999570655298</v>
      </c>
    </row>
    <row r="40" spans="1:32" x14ac:dyDescent="0.3">
      <c r="A40">
        <v>3</v>
      </c>
      <c r="B40">
        <v>15</v>
      </c>
      <c r="C40">
        <v>1</v>
      </c>
      <c r="D40" s="1">
        <f>[8]powerConsumption!$D40*1000</f>
        <v>0</v>
      </c>
      <c r="H40">
        <v>39</v>
      </c>
      <c r="I40">
        <f t="shared" si="5"/>
        <v>42</v>
      </c>
      <c r="J40">
        <f t="shared" si="5"/>
        <v>42</v>
      </c>
      <c r="K40">
        <f t="shared" si="5"/>
        <v>41.999999826631999</v>
      </c>
      <c r="L40">
        <f t="shared" si="5"/>
        <v>41.999999585880296</v>
      </c>
      <c r="M40">
        <f t="shared" si="5"/>
        <v>41.999999637043103</v>
      </c>
      <c r="N40">
        <f t="shared" si="5"/>
        <v>41.999999602272297</v>
      </c>
      <c r="O40">
        <f t="shared" si="5"/>
        <v>41.9999999846072</v>
      </c>
      <c r="P40">
        <f t="shared" si="5"/>
        <v>42</v>
      </c>
      <c r="Q40">
        <f t="shared" si="5"/>
        <v>42</v>
      </c>
      <c r="R40">
        <f t="shared" si="5"/>
        <v>42</v>
      </c>
      <c r="S40">
        <f t="shared" si="5"/>
        <v>41.999999843808297</v>
      </c>
      <c r="T40">
        <f t="shared" si="5"/>
        <v>42</v>
      </c>
      <c r="U40">
        <f t="shared" si="5"/>
        <v>41.999999949575702</v>
      </c>
      <c r="V40">
        <f t="shared" si="5"/>
        <v>41.999999662073101</v>
      </c>
      <c r="W40">
        <f t="shared" si="5"/>
        <v>42</v>
      </c>
      <c r="X40">
        <f t="shared" si="5"/>
        <v>41.999999948019699</v>
      </c>
      <c r="Y40">
        <f t="shared" si="4"/>
        <v>41.999999943020605</v>
      </c>
      <c r="Z40">
        <f t="shared" si="4"/>
        <v>42</v>
      </c>
      <c r="AA40">
        <f t="shared" si="4"/>
        <v>41.999999995411699</v>
      </c>
      <c r="AB40">
        <f t="shared" si="4"/>
        <v>42</v>
      </c>
      <c r="AC40">
        <f t="shared" si="4"/>
        <v>42</v>
      </c>
      <c r="AD40">
        <f t="shared" si="4"/>
        <v>42</v>
      </c>
      <c r="AE40">
        <f t="shared" si="4"/>
        <v>42</v>
      </c>
      <c r="AF40">
        <f t="shared" si="2"/>
        <v>42</v>
      </c>
    </row>
    <row r="41" spans="1:32" x14ac:dyDescent="0.3">
      <c r="A41">
        <v>3</v>
      </c>
      <c r="B41">
        <v>16</v>
      </c>
      <c r="C41">
        <v>1</v>
      </c>
      <c r="D41" s="1">
        <f>[8]powerConsumption!$D41*1000</f>
        <v>0</v>
      </c>
      <c r="H41">
        <v>40</v>
      </c>
      <c r="I41">
        <f t="shared" si="5"/>
        <v>18</v>
      </c>
      <c r="J41">
        <f t="shared" si="5"/>
        <v>18</v>
      </c>
      <c r="K41">
        <f t="shared" si="5"/>
        <v>17.999991922285801</v>
      </c>
      <c r="L41">
        <f t="shared" si="5"/>
        <v>17.999988602451701</v>
      </c>
      <c r="M41">
        <f t="shared" si="5"/>
        <v>18</v>
      </c>
      <c r="N41">
        <f t="shared" si="5"/>
        <v>17.999996295189302</v>
      </c>
      <c r="O41">
        <f t="shared" si="5"/>
        <v>17.9999976629563</v>
      </c>
      <c r="P41">
        <f t="shared" si="5"/>
        <v>18</v>
      </c>
      <c r="Q41">
        <f t="shared" si="5"/>
        <v>17.999993895423302</v>
      </c>
      <c r="R41">
        <f t="shared" si="5"/>
        <v>17.999996398918601</v>
      </c>
      <c r="S41">
        <f t="shared" si="5"/>
        <v>18</v>
      </c>
      <c r="T41">
        <f t="shared" si="5"/>
        <v>18</v>
      </c>
      <c r="U41">
        <f t="shared" si="5"/>
        <v>17.999987162398202</v>
      </c>
      <c r="V41">
        <f t="shared" si="5"/>
        <v>18</v>
      </c>
      <c r="W41">
        <f t="shared" si="5"/>
        <v>17.999989600906801</v>
      </c>
      <c r="X41">
        <f t="shared" si="5"/>
        <v>17.9999926366857</v>
      </c>
      <c r="Y41">
        <f t="shared" si="4"/>
        <v>17.999999357938098</v>
      </c>
      <c r="Z41">
        <f t="shared" si="4"/>
        <v>17.999994472798502</v>
      </c>
      <c r="AA41">
        <f t="shared" si="4"/>
        <v>17.999994154489599</v>
      </c>
      <c r="AB41">
        <f t="shared" si="4"/>
        <v>17.999998923623799</v>
      </c>
      <c r="AC41">
        <f t="shared" si="4"/>
        <v>18</v>
      </c>
      <c r="AD41">
        <f t="shared" si="4"/>
        <v>18</v>
      </c>
      <c r="AE41">
        <f t="shared" si="4"/>
        <v>18</v>
      </c>
      <c r="AF41">
        <f t="shared" si="2"/>
        <v>17.999991008292302</v>
      </c>
    </row>
    <row r="42" spans="1:32" x14ac:dyDescent="0.3">
      <c r="A42">
        <v>3</v>
      </c>
      <c r="B42">
        <v>17</v>
      </c>
      <c r="C42">
        <v>1</v>
      </c>
      <c r="D42" s="1">
        <f>[8]powerConsumption!$D42*1000</f>
        <v>0</v>
      </c>
      <c r="H42">
        <v>41</v>
      </c>
      <c r="I42">
        <f t="shared" si="5"/>
        <v>42</v>
      </c>
      <c r="J42">
        <f t="shared" si="5"/>
        <v>42</v>
      </c>
      <c r="K42">
        <f t="shared" si="5"/>
        <v>41.999999615550699</v>
      </c>
      <c r="L42">
        <f t="shared" si="5"/>
        <v>41.999999941409897</v>
      </c>
      <c r="M42">
        <f t="shared" si="5"/>
        <v>41.999999709028998</v>
      </c>
      <c r="N42">
        <f t="shared" si="5"/>
        <v>41.999999320211998</v>
      </c>
      <c r="O42">
        <f t="shared" si="5"/>
        <v>42</v>
      </c>
      <c r="P42">
        <f t="shared" si="5"/>
        <v>41.999999904227003</v>
      </c>
      <c r="Q42">
        <f t="shared" si="5"/>
        <v>42</v>
      </c>
      <c r="R42">
        <f t="shared" si="5"/>
        <v>41.999999793787801</v>
      </c>
      <c r="S42">
        <f t="shared" si="5"/>
        <v>41.999999448365394</v>
      </c>
      <c r="T42">
        <f t="shared" si="5"/>
        <v>41.999999760862003</v>
      </c>
      <c r="U42">
        <f t="shared" si="5"/>
        <v>41.999999851071301</v>
      </c>
      <c r="V42">
        <f t="shared" si="5"/>
        <v>42</v>
      </c>
      <c r="W42">
        <f t="shared" si="5"/>
        <v>42</v>
      </c>
      <c r="X42">
        <f t="shared" si="5"/>
        <v>41.999999914819099</v>
      </c>
      <c r="Y42">
        <f t="shared" si="4"/>
        <v>42</v>
      </c>
      <c r="Z42">
        <f t="shared" si="4"/>
        <v>41.999999958359098</v>
      </c>
      <c r="AA42">
        <f t="shared" si="4"/>
        <v>41.999999940828097</v>
      </c>
      <c r="AB42">
        <f t="shared" si="4"/>
        <v>41.999999584544405</v>
      </c>
      <c r="AC42">
        <f t="shared" si="4"/>
        <v>41.999999911068706</v>
      </c>
      <c r="AD42">
        <f t="shared" si="4"/>
        <v>41.999999768736799</v>
      </c>
      <c r="AE42">
        <f t="shared" si="4"/>
        <v>42</v>
      </c>
      <c r="AF42">
        <f t="shared" si="2"/>
        <v>42</v>
      </c>
    </row>
    <row r="43" spans="1:32" x14ac:dyDescent="0.3">
      <c r="A43">
        <v>3</v>
      </c>
      <c r="B43">
        <v>18</v>
      </c>
      <c r="C43">
        <v>1</v>
      </c>
      <c r="D43" s="1">
        <f>[8]powerConsumption!$D43*1000</f>
        <v>0</v>
      </c>
      <c r="H43">
        <v>42</v>
      </c>
      <c r="I43">
        <f t="shared" si="5"/>
        <v>42</v>
      </c>
      <c r="J43">
        <f t="shared" si="5"/>
        <v>42</v>
      </c>
      <c r="K43">
        <f t="shared" si="5"/>
        <v>41.999992986607495</v>
      </c>
      <c r="L43">
        <f t="shared" si="5"/>
        <v>41.999995290307105</v>
      </c>
      <c r="M43">
        <f t="shared" si="5"/>
        <v>42</v>
      </c>
      <c r="N43">
        <f t="shared" si="5"/>
        <v>42</v>
      </c>
      <c r="O43">
        <f t="shared" si="5"/>
        <v>41.999991211052695</v>
      </c>
      <c r="P43">
        <f t="shared" si="5"/>
        <v>42</v>
      </c>
      <c r="Q43">
        <f t="shared" si="5"/>
        <v>41.999999535701598</v>
      </c>
      <c r="R43">
        <f t="shared" si="5"/>
        <v>42</v>
      </c>
      <c r="S43">
        <f t="shared" si="5"/>
        <v>41.999994893081201</v>
      </c>
      <c r="T43">
        <f t="shared" si="5"/>
        <v>42</v>
      </c>
      <c r="U43">
        <f t="shared" si="5"/>
        <v>42</v>
      </c>
      <c r="V43">
        <f t="shared" si="5"/>
        <v>41.999996714103396</v>
      </c>
      <c r="W43">
        <f t="shared" si="5"/>
        <v>42</v>
      </c>
      <c r="X43">
        <f t="shared" si="5"/>
        <v>41.9999982053004</v>
      </c>
      <c r="Y43">
        <f t="shared" si="4"/>
        <v>42</v>
      </c>
      <c r="Z43">
        <f t="shared" si="4"/>
        <v>41.999998737328703</v>
      </c>
      <c r="AA43">
        <f t="shared" si="4"/>
        <v>42</v>
      </c>
      <c r="AB43">
        <f t="shared" si="4"/>
        <v>42</v>
      </c>
      <c r="AC43">
        <f t="shared" si="4"/>
        <v>42</v>
      </c>
      <c r="AD43">
        <f t="shared" si="4"/>
        <v>41.999994278146303</v>
      </c>
      <c r="AE43">
        <f t="shared" si="4"/>
        <v>42</v>
      </c>
      <c r="AF43">
        <f t="shared" si="2"/>
        <v>42</v>
      </c>
    </row>
    <row r="44" spans="1:32" x14ac:dyDescent="0.3">
      <c r="A44">
        <v>3</v>
      </c>
      <c r="B44">
        <v>19</v>
      </c>
      <c r="C44">
        <v>1</v>
      </c>
      <c r="D44" s="1">
        <f>[8]powerConsumption!$D44*1000</f>
        <v>-7.67098357057349E-7</v>
      </c>
      <c r="H44">
        <v>43</v>
      </c>
      <c r="I44">
        <f t="shared" si="5"/>
        <v>42</v>
      </c>
      <c r="J44">
        <f t="shared" si="5"/>
        <v>42</v>
      </c>
      <c r="K44">
        <f t="shared" si="5"/>
        <v>41.999999836208701</v>
      </c>
      <c r="L44">
        <f t="shared" si="5"/>
        <v>41.999999708136301</v>
      </c>
      <c r="M44">
        <f t="shared" si="5"/>
        <v>42</v>
      </c>
      <c r="N44">
        <f t="shared" si="5"/>
        <v>41.999999953053802</v>
      </c>
      <c r="O44">
        <f t="shared" si="5"/>
        <v>42</v>
      </c>
      <c r="P44">
        <f t="shared" si="5"/>
        <v>42</v>
      </c>
      <c r="Q44">
        <f t="shared" si="5"/>
        <v>41.999999936700995</v>
      </c>
      <c r="R44">
        <f t="shared" si="5"/>
        <v>41.999999811113902</v>
      </c>
      <c r="S44">
        <f t="shared" si="5"/>
        <v>41.9999998522865</v>
      </c>
      <c r="T44">
        <f t="shared" si="5"/>
        <v>41.999999982437501</v>
      </c>
      <c r="U44">
        <f t="shared" si="5"/>
        <v>42</v>
      </c>
      <c r="V44">
        <f t="shared" si="5"/>
        <v>41.999999591282197</v>
      </c>
      <c r="W44">
        <f t="shared" si="5"/>
        <v>41.999999723964301</v>
      </c>
      <c r="X44">
        <f t="shared" si="5"/>
        <v>41.999999959218997</v>
      </c>
      <c r="Y44">
        <f t="shared" si="4"/>
        <v>42</v>
      </c>
      <c r="Z44">
        <f t="shared" si="4"/>
        <v>41.999999712244502</v>
      </c>
      <c r="AA44">
        <f t="shared" si="4"/>
        <v>41.999999663587403</v>
      </c>
      <c r="AB44">
        <f t="shared" si="4"/>
        <v>42</v>
      </c>
      <c r="AC44">
        <f t="shared" si="4"/>
        <v>41.999999748036196</v>
      </c>
      <c r="AD44">
        <f t="shared" si="4"/>
        <v>41.999999733465003</v>
      </c>
      <c r="AE44">
        <f t="shared" si="4"/>
        <v>42</v>
      </c>
      <c r="AF44">
        <f t="shared" si="2"/>
        <v>41.9999998017839</v>
      </c>
    </row>
    <row r="45" spans="1:32" x14ac:dyDescent="0.3">
      <c r="A45">
        <v>3</v>
      </c>
      <c r="B45">
        <v>20</v>
      </c>
      <c r="C45">
        <v>1</v>
      </c>
      <c r="D45" s="1">
        <f>[8]powerConsumption!$D45*1000</f>
        <v>0</v>
      </c>
      <c r="H45">
        <v>44</v>
      </c>
      <c r="I45">
        <f t="shared" si="5"/>
        <v>41.999994673293301</v>
      </c>
      <c r="J45">
        <f t="shared" si="5"/>
        <v>-32.999979793561202</v>
      </c>
      <c r="K45">
        <f t="shared" si="5"/>
        <v>51.209961286630005</v>
      </c>
      <c r="L45">
        <f t="shared" si="5"/>
        <v>88.902107101265202</v>
      </c>
      <c r="M45">
        <f t="shared" si="5"/>
        <v>51.2101019112934</v>
      </c>
      <c r="N45">
        <f t="shared" si="5"/>
        <v>51.677825715469801</v>
      </c>
      <c r="O45">
        <f t="shared" si="5"/>
        <v>-32.9999838371997</v>
      </c>
      <c r="P45">
        <f t="shared" si="5"/>
        <v>42.000002004993405</v>
      </c>
      <c r="Q45">
        <f t="shared" si="5"/>
        <v>69.644018953746397</v>
      </c>
      <c r="R45">
        <f t="shared" si="5"/>
        <v>89.355973710537299</v>
      </c>
      <c r="S45">
        <f t="shared" si="5"/>
        <v>2.8449627774090298</v>
      </c>
      <c r="T45">
        <f t="shared" si="5"/>
        <v>6.1550593601576598</v>
      </c>
      <c r="U45">
        <f t="shared" si="5"/>
        <v>116.999979817807</v>
      </c>
      <c r="V45">
        <f t="shared" si="5"/>
        <v>-32.999991065314504</v>
      </c>
      <c r="W45">
        <f t="shared" si="5"/>
        <v>116.999991187379</v>
      </c>
      <c r="X45">
        <f t="shared" ref="X45:AE60" si="6">AVERAGEIFS($D:$D,$A:$A,$H45,$B:$B,X$1)</f>
        <v>41.9999422208788</v>
      </c>
      <c r="Y45">
        <f t="shared" si="6"/>
        <v>42.000049010642101</v>
      </c>
      <c r="Z45">
        <f t="shared" si="6"/>
        <v>-32.999997486269997</v>
      </c>
      <c r="AA45">
        <f t="shared" si="6"/>
        <v>98.315262555701906</v>
      </c>
      <c r="AB45">
        <f t="shared" si="6"/>
        <v>13.2974959545756</v>
      </c>
      <c r="AC45">
        <f t="shared" si="6"/>
        <v>14.387253974161501</v>
      </c>
      <c r="AD45">
        <f t="shared" si="6"/>
        <v>46.901780310960604</v>
      </c>
      <c r="AE45">
        <f t="shared" si="6"/>
        <v>37.098869173889703</v>
      </c>
      <c r="AF45">
        <f t="shared" si="2"/>
        <v>41.999312821918899</v>
      </c>
    </row>
    <row r="46" spans="1:32" x14ac:dyDescent="0.3">
      <c r="A46">
        <v>3</v>
      </c>
      <c r="B46">
        <v>21</v>
      </c>
      <c r="C46">
        <v>1</v>
      </c>
      <c r="D46" s="1">
        <f>[8]powerConsumption!$D46*1000</f>
        <v>0</v>
      </c>
      <c r="H46">
        <v>45</v>
      </c>
      <c r="I46">
        <f t="shared" ref="I46:X61" si="7">AVERAGEIFS($D:$D,$A:$A,$H46,$B:$B,I$1)</f>
        <v>41.999999890360598</v>
      </c>
      <c r="J46">
        <f t="shared" si="7"/>
        <v>41.999999673977598</v>
      </c>
      <c r="K46">
        <f t="shared" si="7"/>
        <v>41.999999880012695</v>
      </c>
      <c r="L46">
        <f t="shared" si="7"/>
        <v>41.999999726195696</v>
      </c>
      <c r="M46">
        <f t="shared" si="7"/>
        <v>42</v>
      </c>
      <c r="N46">
        <f t="shared" si="7"/>
        <v>42</v>
      </c>
      <c r="O46">
        <f t="shared" si="7"/>
        <v>42</v>
      </c>
      <c r="P46">
        <f t="shared" si="7"/>
        <v>41.999999889727199</v>
      </c>
      <c r="Q46">
        <f t="shared" si="7"/>
        <v>42</v>
      </c>
      <c r="R46">
        <f t="shared" si="7"/>
        <v>42</v>
      </c>
      <c r="S46">
        <f t="shared" si="7"/>
        <v>41.999999567752702</v>
      </c>
      <c r="T46">
        <f t="shared" si="7"/>
        <v>42</v>
      </c>
      <c r="U46">
        <f t="shared" si="7"/>
        <v>41.9999999606774</v>
      </c>
      <c r="V46">
        <f t="shared" si="7"/>
        <v>42</v>
      </c>
      <c r="W46">
        <f t="shared" si="7"/>
        <v>41.999999553479299</v>
      </c>
      <c r="X46">
        <f t="shared" si="7"/>
        <v>41.999999838850606</v>
      </c>
      <c r="Y46">
        <f t="shared" si="6"/>
        <v>42</v>
      </c>
      <c r="Z46">
        <f t="shared" si="6"/>
        <v>41.999999646724902</v>
      </c>
      <c r="AA46">
        <f t="shared" si="6"/>
        <v>41.9999993667141</v>
      </c>
      <c r="AB46">
        <f t="shared" si="6"/>
        <v>42</v>
      </c>
      <c r="AC46">
        <f t="shared" si="6"/>
        <v>41.999999971270398</v>
      </c>
      <c r="AD46">
        <f t="shared" si="6"/>
        <v>42</v>
      </c>
      <c r="AE46">
        <f t="shared" si="6"/>
        <v>42</v>
      </c>
      <c r="AF46">
        <f t="shared" si="2"/>
        <v>41.999999955577003</v>
      </c>
    </row>
    <row r="47" spans="1:32" x14ac:dyDescent="0.3">
      <c r="A47">
        <v>3</v>
      </c>
      <c r="B47">
        <v>22</v>
      </c>
      <c r="C47">
        <v>1</v>
      </c>
      <c r="D47" s="1">
        <f>[8]powerConsumption!$D47*1000</f>
        <v>0</v>
      </c>
      <c r="H47">
        <v>46</v>
      </c>
      <c r="I47">
        <f t="shared" si="7"/>
        <v>41.999996348021902</v>
      </c>
      <c r="J47">
        <f t="shared" si="7"/>
        <v>-40.4999782477487</v>
      </c>
      <c r="K47">
        <f t="shared" si="7"/>
        <v>62.625128816369198</v>
      </c>
      <c r="L47">
        <f t="shared" si="7"/>
        <v>62.624608934500195</v>
      </c>
      <c r="M47">
        <f t="shared" si="7"/>
        <v>62.624898578704496</v>
      </c>
      <c r="N47">
        <f t="shared" si="7"/>
        <v>62.625290982947902</v>
      </c>
      <c r="O47">
        <f t="shared" si="7"/>
        <v>-40.499941685789899</v>
      </c>
      <c r="P47">
        <f t="shared" si="7"/>
        <v>42.0000010508655</v>
      </c>
      <c r="Q47">
        <f t="shared" si="7"/>
        <v>83.250484543747888</v>
      </c>
      <c r="R47">
        <f t="shared" si="7"/>
        <v>83.249490945998588</v>
      </c>
      <c r="S47">
        <f t="shared" si="7"/>
        <v>0.750045561941033</v>
      </c>
      <c r="T47">
        <f t="shared" si="7"/>
        <v>0.75004544438963805</v>
      </c>
      <c r="U47">
        <f t="shared" si="7"/>
        <v>108.097921758187</v>
      </c>
      <c r="V47">
        <f t="shared" si="7"/>
        <v>-0.72926786209555106</v>
      </c>
      <c r="W47">
        <f t="shared" si="7"/>
        <v>101.13127035111299</v>
      </c>
      <c r="X47">
        <f t="shared" si="7"/>
        <v>41.999933906589298</v>
      </c>
      <c r="Y47">
        <f t="shared" si="6"/>
        <v>42.000065888881998</v>
      </c>
      <c r="Z47">
        <f t="shared" si="6"/>
        <v>-40.499984249211501</v>
      </c>
      <c r="AA47">
        <f t="shared" si="6"/>
        <v>42.092395981545103</v>
      </c>
      <c r="AB47">
        <f t="shared" si="6"/>
        <v>41.997237761136702</v>
      </c>
      <c r="AC47">
        <f t="shared" si="6"/>
        <v>41.910406496719695</v>
      </c>
      <c r="AD47">
        <f t="shared" si="6"/>
        <v>42.066786023377695</v>
      </c>
      <c r="AE47">
        <f t="shared" si="6"/>
        <v>41.933920377583604</v>
      </c>
      <c r="AF47">
        <f t="shared" si="2"/>
        <v>41.999242132351995</v>
      </c>
    </row>
    <row r="48" spans="1:32" x14ac:dyDescent="0.3">
      <c r="A48">
        <v>3</v>
      </c>
      <c r="B48">
        <v>23</v>
      </c>
      <c r="C48">
        <v>1</v>
      </c>
      <c r="D48" s="1">
        <f>[8]powerConsumption!$D48*1000</f>
        <v>0</v>
      </c>
      <c r="H48">
        <v>47</v>
      </c>
      <c r="I48">
        <f t="shared" si="7"/>
        <v>44.999994977224802</v>
      </c>
      <c r="J48">
        <f t="shared" si="7"/>
        <v>44.999987588209201</v>
      </c>
      <c r="K48">
        <f t="shared" si="7"/>
        <v>44.999987225599504</v>
      </c>
      <c r="L48">
        <f t="shared" si="7"/>
        <v>44.999987706814395</v>
      </c>
      <c r="M48">
        <f t="shared" si="7"/>
        <v>44.999992325339299</v>
      </c>
      <c r="N48">
        <f t="shared" si="7"/>
        <v>45</v>
      </c>
      <c r="O48">
        <f t="shared" si="7"/>
        <v>44.999980974488601</v>
      </c>
      <c r="P48">
        <f t="shared" si="7"/>
        <v>44.999998684863499</v>
      </c>
      <c r="Q48">
        <f t="shared" si="7"/>
        <v>44.999999876054702</v>
      </c>
      <c r="R48">
        <f t="shared" si="7"/>
        <v>44.9999948653658</v>
      </c>
      <c r="S48">
        <f t="shared" si="7"/>
        <v>44.999977060222498</v>
      </c>
      <c r="T48">
        <f t="shared" si="7"/>
        <v>44.999995697351302</v>
      </c>
      <c r="U48">
        <f t="shared" si="7"/>
        <v>44.999996626817797</v>
      </c>
      <c r="V48">
        <f t="shared" si="7"/>
        <v>44.999989292891598</v>
      </c>
      <c r="W48">
        <f t="shared" si="7"/>
        <v>45</v>
      </c>
      <c r="X48">
        <f t="shared" si="7"/>
        <v>44.999986982288902</v>
      </c>
      <c r="Y48">
        <f t="shared" si="6"/>
        <v>45</v>
      </c>
      <c r="Z48">
        <f t="shared" si="6"/>
        <v>44.999995544055302</v>
      </c>
      <c r="AA48">
        <f t="shared" si="6"/>
        <v>44.999988018157005</v>
      </c>
      <c r="AB48">
        <f t="shared" si="6"/>
        <v>44.999999177730501</v>
      </c>
      <c r="AC48">
        <f t="shared" si="6"/>
        <v>45</v>
      </c>
      <c r="AD48">
        <f t="shared" si="6"/>
        <v>45</v>
      </c>
      <c r="AE48">
        <f t="shared" si="6"/>
        <v>45</v>
      </c>
      <c r="AF48">
        <f t="shared" si="2"/>
        <v>44.999983586989401</v>
      </c>
    </row>
    <row r="49" spans="1:32" x14ac:dyDescent="0.3">
      <c r="A49">
        <v>3</v>
      </c>
      <c r="B49">
        <v>24</v>
      </c>
      <c r="C49">
        <v>1</v>
      </c>
      <c r="D49" s="1">
        <f>[8]powerConsumption!$D49*1000</f>
        <v>-2.21672832867447E-7</v>
      </c>
      <c r="H49">
        <v>48</v>
      </c>
      <c r="I49">
        <f t="shared" si="7"/>
        <v>132</v>
      </c>
      <c r="J49">
        <f t="shared" si="7"/>
        <v>131.99999796105999</v>
      </c>
      <c r="K49">
        <f t="shared" si="7"/>
        <v>132</v>
      </c>
      <c r="L49">
        <f t="shared" si="7"/>
        <v>132</v>
      </c>
      <c r="M49">
        <f t="shared" si="7"/>
        <v>132</v>
      </c>
      <c r="N49">
        <f t="shared" si="7"/>
        <v>132</v>
      </c>
      <c r="O49">
        <f t="shared" si="7"/>
        <v>132</v>
      </c>
      <c r="P49">
        <f t="shared" si="7"/>
        <v>132</v>
      </c>
      <c r="Q49">
        <f t="shared" si="7"/>
        <v>131.99999987171299</v>
      </c>
      <c r="R49">
        <f t="shared" si="7"/>
        <v>132</v>
      </c>
      <c r="S49">
        <f t="shared" si="7"/>
        <v>132</v>
      </c>
      <c r="T49">
        <f t="shared" si="7"/>
        <v>131.99999698817601</v>
      </c>
      <c r="U49">
        <f t="shared" si="7"/>
        <v>132</v>
      </c>
      <c r="V49">
        <f t="shared" si="7"/>
        <v>131.99999760858699</v>
      </c>
      <c r="W49">
        <f t="shared" si="7"/>
        <v>131.99999547231599</v>
      </c>
      <c r="X49">
        <f t="shared" si="7"/>
        <v>131.99999561509301</v>
      </c>
      <c r="Y49">
        <f t="shared" si="6"/>
        <v>131.99999483806801</v>
      </c>
      <c r="Z49">
        <f t="shared" si="6"/>
        <v>132</v>
      </c>
      <c r="AA49">
        <f t="shared" si="6"/>
        <v>132</v>
      </c>
      <c r="AB49">
        <f t="shared" si="6"/>
        <v>132</v>
      </c>
      <c r="AC49">
        <f t="shared" si="6"/>
        <v>131.99999916019999</v>
      </c>
      <c r="AD49">
        <f t="shared" si="6"/>
        <v>132</v>
      </c>
      <c r="AE49">
        <f t="shared" si="6"/>
        <v>132</v>
      </c>
      <c r="AF49">
        <f t="shared" si="2"/>
        <v>132</v>
      </c>
    </row>
    <row r="50" spans="1:32" x14ac:dyDescent="0.3">
      <c r="A50">
        <v>5</v>
      </c>
      <c r="B50">
        <v>1</v>
      </c>
      <c r="C50">
        <v>1</v>
      </c>
      <c r="D50" s="1">
        <f>[8]powerConsumption!$D50*1000</f>
        <v>44.9999998934844</v>
      </c>
      <c r="H50">
        <v>49</v>
      </c>
      <c r="I50">
        <f t="shared" si="7"/>
        <v>131.99999832636499</v>
      </c>
      <c r="J50">
        <f t="shared" si="7"/>
        <v>132</v>
      </c>
      <c r="K50">
        <f t="shared" si="7"/>
        <v>132</v>
      </c>
      <c r="L50">
        <f t="shared" si="7"/>
        <v>132</v>
      </c>
      <c r="M50">
        <f t="shared" si="7"/>
        <v>131.99999811100599</v>
      </c>
      <c r="N50">
        <f t="shared" si="7"/>
        <v>131.99999659388001</v>
      </c>
      <c r="O50">
        <f t="shared" si="7"/>
        <v>131.999995892351</v>
      </c>
      <c r="P50">
        <f t="shared" si="7"/>
        <v>131.99998949840199</v>
      </c>
      <c r="Q50">
        <f t="shared" si="7"/>
        <v>131.999997691364</v>
      </c>
      <c r="R50">
        <f t="shared" si="7"/>
        <v>132</v>
      </c>
      <c r="S50">
        <f t="shared" si="7"/>
        <v>132</v>
      </c>
      <c r="T50">
        <f t="shared" si="7"/>
        <v>131.99999665301601</v>
      </c>
      <c r="U50">
        <f t="shared" si="7"/>
        <v>131.99998777082899</v>
      </c>
      <c r="V50">
        <f t="shared" si="7"/>
        <v>132</v>
      </c>
      <c r="W50">
        <f t="shared" si="7"/>
        <v>131.99999600643699</v>
      </c>
      <c r="X50">
        <f t="shared" si="7"/>
        <v>131.99999418365798</v>
      </c>
      <c r="Y50">
        <f t="shared" si="6"/>
        <v>131.99999843208801</v>
      </c>
      <c r="Z50">
        <f t="shared" si="6"/>
        <v>132</v>
      </c>
      <c r="AA50">
        <f t="shared" si="6"/>
        <v>131.999987935799</v>
      </c>
      <c r="AB50">
        <f t="shared" si="6"/>
        <v>131.99999494622401</v>
      </c>
      <c r="AC50">
        <f t="shared" si="6"/>
        <v>132</v>
      </c>
      <c r="AD50">
        <f t="shared" si="6"/>
        <v>132</v>
      </c>
      <c r="AE50">
        <f t="shared" si="6"/>
        <v>132</v>
      </c>
      <c r="AF50">
        <f t="shared" si="2"/>
        <v>132</v>
      </c>
    </row>
    <row r="51" spans="1:32" x14ac:dyDescent="0.3">
      <c r="A51">
        <v>5</v>
      </c>
      <c r="B51">
        <v>2</v>
      </c>
      <c r="C51">
        <v>1</v>
      </c>
      <c r="D51" s="1">
        <f>[8]powerConsumption!$D51*1000</f>
        <v>44.999999611737799</v>
      </c>
      <c r="H51">
        <v>50</v>
      </c>
      <c r="I51">
        <f t="shared" si="7"/>
        <v>42</v>
      </c>
      <c r="J51">
        <f t="shared" si="7"/>
        <v>41.999987779307503</v>
      </c>
      <c r="K51">
        <f t="shared" si="7"/>
        <v>41.9999949469087</v>
      </c>
      <c r="L51">
        <f t="shared" si="7"/>
        <v>42</v>
      </c>
      <c r="M51">
        <f t="shared" si="7"/>
        <v>42</v>
      </c>
      <c r="N51">
        <f t="shared" si="7"/>
        <v>41.999993164454104</v>
      </c>
      <c r="O51">
        <f t="shared" si="7"/>
        <v>42</v>
      </c>
      <c r="P51">
        <f t="shared" si="7"/>
        <v>41.999999208998304</v>
      </c>
      <c r="Q51">
        <f t="shared" si="7"/>
        <v>42</v>
      </c>
      <c r="R51">
        <f t="shared" si="7"/>
        <v>41.999996623687402</v>
      </c>
      <c r="S51">
        <f t="shared" si="7"/>
        <v>42</v>
      </c>
      <c r="T51">
        <f t="shared" si="7"/>
        <v>42</v>
      </c>
      <c r="U51">
        <f t="shared" si="7"/>
        <v>42</v>
      </c>
      <c r="V51">
        <f t="shared" si="7"/>
        <v>42</v>
      </c>
      <c r="W51">
        <f t="shared" si="7"/>
        <v>41.999993102799998</v>
      </c>
      <c r="X51">
        <f t="shared" si="7"/>
        <v>41.999999353931997</v>
      </c>
      <c r="Y51">
        <f t="shared" si="6"/>
        <v>42</v>
      </c>
      <c r="Z51">
        <f t="shared" si="6"/>
        <v>41.999989118307099</v>
      </c>
      <c r="AA51">
        <f t="shared" si="6"/>
        <v>41.999998545202601</v>
      </c>
      <c r="AB51">
        <f t="shared" si="6"/>
        <v>41.9999961993516</v>
      </c>
      <c r="AC51">
        <f t="shared" si="6"/>
        <v>41.9999989790497</v>
      </c>
      <c r="AD51">
        <f t="shared" si="6"/>
        <v>41.999997538408103</v>
      </c>
      <c r="AE51">
        <f t="shared" si="6"/>
        <v>42</v>
      </c>
      <c r="AF51">
        <f t="shared" si="2"/>
        <v>41.999994824810202</v>
      </c>
    </row>
    <row r="52" spans="1:32" x14ac:dyDescent="0.3">
      <c r="A52">
        <v>5</v>
      </c>
      <c r="B52">
        <v>3</v>
      </c>
      <c r="C52">
        <v>1</v>
      </c>
      <c r="D52" s="1">
        <f>[8]powerConsumption!$D52*1000</f>
        <v>44.9999998951387</v>
      </c>
      <c r="H52">
        <v>51</v>
      </c>
      <c r="I52">
        <f t="shared" si="7"/>
        <v>41.999996833163095</v>
      </c>
      <c r="J52">
        <f t="shared" si="7"/>
        <v>42</v>
      </c>
      <c r="K52">
        <f t="shared" si="7"/>
        <v>41.999996756446698</v>
      </c>
      <c r="L52">
        <f t="shared" si="7"/>
        <v>42</v>
      </c>
      <c r="M52">
        <f t="shared" si="7"/>
        <v>42</v>
      </c>
      <c r="N52">
        <f t="shared" si="7"/>
        <v>42</v>
      </c>
      <c r="O52">
        <f t="shared" si="7"/>
        <v>42</v>
      </c>
      <c r="P52">
        <f t="shared" si="7"/>
        <v>42</v>
      </c>
      <c r="Q52">
        <f t="shared" si="7"/>
        <v>41.999989942442802</v>
      </c>
      <c r="R52">
        <f t="shared" si="7"/>
        <v>41.999992184132097</v>
      </c>
      <c r="S52">
        <f t="shared" si="7"/>
        <v>41.999994672055202</v>
      </c>
      <c r="T52">
        <f t="shared" si="7"/>
        <v>41.999994542671899</v>
      </c>
      <c r="U52">
        <f t="shared" si="7"/>
        <v>41.999991189887702</v>
      </c>
      <c r="V52">
        <f t="shared" si="7"/>
        <v>42</v>
      </c>
      <c r="W52">
        <f t="shared" si="7"/>
        <v>42</v>
      </c>
      <c r="X52">
        <f t="shared" si="7"/>
        <v>42</v>
      </c>
      <c r="Y52">
        <f t="shared" si="6"/>
        <v>42</v>
      </c>
      <c r="Z52">
        <f t="shared" si="6"/>
        <v>42</v>
      </c>
      <c r="AA52">
        <f t="shared" si="6"/>
        <v>42</v>
      </c>
      <c r="AB52">
        <f t="shared" si="6"/>
        <v>42</v>
      </c>
      <c r="AC52">
        <f t="shared" si="6"/>
        <v>42</v>
      </c>
      <c r="AD52">
        <f t="shared" si="6"/>
        <v>42</v>
      </c>
      <c r="AE52">
        <f t="shared" si="6"/>
        <v>42</v>
      </c>
      <c r="AF52">
        <f t="shared" si="2"/>
        <v>42</v>
      </c>
    </row>
    <row r="53" spans="1:32" x14ac:dyDescent="0.3">
      <c r="A53">
        <v>5</v>
      </c>
      <c r="B53">
        <v>4</v>
      </c>
      <c r="C53">
        <v>1</v>
      </c>
      <c r="D53" s="1">
        <f>[8]powerConsumption!$D53*1000</f>
        <v>45</v>
      </c>
      <c r="H53">
        <v>52</v>
      </c>
      <c r="I53">
        <f t="shared" si="7"/>
        <v>41.9999991896713</v>
      </c>
      <c r="J53">
        <f t="shared" si="7"/>
        <v>41.999999232928602</v>
      </c>
      <c r="K53">
        <f t="shared" si="7"/>
        <v>41.999998654038599</v>
      </c>
      <c r="L53">
        <f t="shared" si="7"/>
        <v>41.999999247324105</v>
      </c>
      <c r="M53">
        <f t="shared" si="7"/>
        <v>41.999999134672798</v>
      </c>
      <c r="N53">
        <f t="shared" si="7"/>
        <v>41.999998932967998</v>
      </c>
      <c r="O53">
        <f t="shared" si="7"/>
        <v>41.9999994882305</v>
      </c>
      <c r="P53">
        <f t="shared" si="7"/>
        <v>42</v>
      </c>
      <c r="Q53">
        <f t="shared" si="7"/>
        <v>41.999998802482203</v>
      </c>
      <c r="R53">
        <f t="shared" si="7"/>
        <v>41.999995146527304</v>
      </c>
      <c r="S53">
        <f t="shared" si="7"/>
        <v>41.9999983589517</v>
      </c>
      <c r="T53">
        <f t="shared" si="7"/>
        <v>42</v>
      </c>
      <c r="U53">
        <f t="shared" si="7"/>
        <v>42</v>
      </c>
      <c r="V53">
        <f t="shared" si="7"/>
        <v>42</v>
      </c>
      <c r="W53">
        <f t="shared" si="7"/>
        <v>42</v>
      </c>
      <c r="X53">
        <f t="shared" si="7"/>
        <v>41.999998101604703</v>
      </c>
      <c r="Y53">
        <f t="shared" si="6"/>
        <v>41.999991996258501</v>
      </c>
      <c r="Z53">
        <f t="shared" si="6"/>
        <v>41.9999990485938</v>
      </c>
      <c r="AA53">
        <f t="shared" si="6"/>
        <v>41.999999218195796</v>
      </c>
      <c r="AB53">
        <f t="shared" si="6"/>
        <v>41.9999993029273</v>
      </c>
      <c r="AC53">
        <f t="shared" si="6"/>
        <v>41.999999272477602</v>
      </c>
      <c r="AD53">
        <f t="shared" si="6"/>
        <v>41.999999468715401</v>
      </c>
      <c r="AE53">
        <f t="shared" si="6"/>
        <v>41.999999264275999</v>
      </c>
      <c r="AF53">
        <f t="shared" si="2"/>
        <v>41.999999332701705</v>
      </c>
    </row>
    <row r="54" spans="1:32" x14ac:dyDescent="0.3">
      <c r="A54">
        <v>5</v>
      </c>
      <c r="B54">
        <v>5</v>
      </c>
      <c r="C54">
        <v>1</v>
      </c>
      <c r="D54" s="1">
        <f>[8]powerConsumption!$D54*1000</f>
        <v>45</v>
      </c>
      <c r="H54">
        <v>53</v>
      </c>
      <c r="I54">
        <f t="shared" si="7"/>
        <v>42</v>
      </c>
      <c r="J54">
        <f t="shared" si="7"/>
        <v>41.999998279991296</v>
      </c>
      <c r="K54">
        <f t="shared" si="7"/>
        <v>41.999993542898196</v>
      </c>
      <c r="L54">
        <f t="shared" si="7"/>
        <v>41.999998629303398</v>
      </c>
      <c r="M54">
        <f t="shared" si="7"/>
        <v>41.999999982984598</v>
      </c>
      <c r="N54">
        <f t="shared" si="7"/>
        <v>42</v>
      </c>
      <c r="O54">
        <f t="shared" si="7"/>
        <v>42</v>
      </c>
      <c r="P54">
        <f t="shared" si="7"/>
        <v>41.999997000532801</v>
      </c>
      <c r="Q54">
        <f t="shared" si="7"/>
        <v>42</v>
      </c>
      <c r="R54">
        <f t="shared" si="7"/>
        <v>42</v>
      </c>
      <c r="S54">
        <f t="shared" si="7"/>
        <v>42</v>
      </c>
      <c r="T54">
        <f t="shared" si="7"/>
        <v>42</v>
      </c>
      <c r="U54">
        <f t="shared" si="7"/>
        <v>42</v>
      </c>
      <c r="V54">
        <f t="shared" si="7"/>
        <v>41.999996723910002</v>
      </c>
      <c r="W54">
        <f t="shared" si="7"/>
        <v>41.999992624108096</v>
      </c>
      <c r="X54">
        <f t="shared" si="7"/>
        <v>42</v>
      </c>
      <c r="Y54">
        <f t="shared" si="6"/>
        <v>42</v>
      </c>
      <c r="Z54">
        <f t="shared" si="6"/>
        <v>41.999999981777698</v>
      </c>
      <c r="AA54">
        <f t="shared" si="6"/>
        <v>42</v>
      </c>
      <c r="AB54">
        <f t="shared" si="6"/>
        <v>42</v>
      </c>
      <c r="AC54">
        <f t="shared" si="6"/>
        <v>42</v>
      </c>
      <c r="AD54">
        <f t="shared" si="6"/>
        <v>42</v>
      </c>
      <c r="AE54">
        <f t="shared" si="6"/>
        <v>42</v>
      </c>
      <c r="AF54">
        <f t="shared" si="2"/>
        <v>42</v>
      </c>
    </row>
    <row r="55" spans="1:32" x14ac:dyDescent="0.3">
      <c r="A55">
        <v>5</v>
      </c>
      <c r="B55">
        <v>6</v>
      </c>
      <c r="C55">
        <v>1</v>
      </c>
      <c r="D55" s="1">
        <f>[8]powerConsumption!$D55*1000</f>
        <v>45</v>
      </c>
      <c r="H55">
        <v>54</v>
      </c>
      <c r="I55">
        <f t="shared" si="7"/>
        <v>59.999999030672804</v>
      </c>
      <c r="J55">
        <f t="shared" si="7"/>
        <v>59.999999030127199</v>
      </c>
      <c r="K55">
        <f t="shared" si="7"/>
        <v>59.999999031517802</v>
      </c>
      <c r="L55">
        <f t="shared" si="7"/>
        <v>59.999999030778099</v>
      </c>
      <c r="M55">
        <f t="shared" si="7"/>
        <v>59.999999033396698</v>
      </c>
      <c r="N55">
        <f t="shared" si="7"/>
        <v>59.999999039906299</v>
      </c>
      <c r="O55">
        <f t="shared" si="7"/>
        <v>59.999999249883899</v>
      </c>
      <c r="P55">
        <f t="shared" si="7"/>
        <v>59.999999951496804</v>
      </c>
      <c r="Q55">
        <f t="shared" si="7"/>
        <v>59.999999953803801</v>
      </c>
      <c r="R55">
        <f t="shared" si="7"/>
        <v>59.999999952110301</v>
      </c>
      <c r="S55">
        <f t="shared" si="7"/>
        <v>59.999999953145696</v>
      </c>
      <c r="T55">
        <f t="shared" si="7"/>
        <v>59.999999953116699</v>
      </c>
      <c r="U55">
        <f t="shared" si="7"/>
        <v>59.999999952810398</v>
      </c>
      <c r="V55">
        <f t="shared" si="7"/>
        <v>59.999999953152098</v>
      </c>
      <c r="W55">
        <f t="shared" si="7"/>
        <v>59.999999951307501</v>
      </c>
      <c r="X55">
        <f t="shared" si="7"/>
        <v>59.999999952703902</v>
      </c>
      <c r="Y55">
        <f t="shared" si="6"/>
        <v>59.999999953369901</v>
      </c>
      <c r="Z55">
        <f t="shared" si="6"/>
        <v>59.9999990588719</v>
      </c>
      <c r="AA55">
        <f t="shared" si="6"/>
        <v>59.999999032787301</v>
      </c>
      <c r="AB55">
        <f t="shared" si="6"/>
        <v>59.9999990310287</v>
      </c>
      <c r="AC55">
        <f t="shared" si="6"/>
        <v>59.9999990297515</v>
      </c>
      <c r="AD55">
        <f t="shared" si="6"/>
        <v>59.999999033446301</v>
      </c>
      <c r="AE55">
        <f t="shared" si="6"/>
        <v>59.999999030751304</v>
      </c>
      <c r="AF55">
        <f t="shared" si="2"/>
        <v>59.999999033130806</v>
      </c>
    </row>
    <row r="56" spans="1:32" x14ac:dyDescent="0.3">
      <c r="A56">
        <v>5</v>
      </c>
      <c r="B56">
        <v>7</v>
      </c>
      <c r="C56">
        <v>1</v>
      </c>
      <c r="D56" s="1">
        <f>[8]powerConsumption!$D56*1000</f>
        <v>45</v>
      </c>
      <c r="H56">
        <v>55</v>
      </c>
      <c r="I56">
        <f t="shared" si="7"/>
        <v>60</v>
      </c>
      <c r="J56">
        <f t="shared" si="7"/>
        <v>59.999997059738398</v>
      </c>
      <c r="K56">
        <f t="shared" si="7"/>
        <v>60</v>
      </c>
      <c r="L56">
        <f t="shared" si="7"/>
        <v>60</v>
      </c>
      <c r="M56">
        <f t="shared" si="7"/>
        <v>60</v>
      </c>
      <c r="N56">
        <f t="shared" si="7"/>
        <v>60</v>
      </c>
      <c r="O56">
        <f t="shared" si="7"/>
        <v>60</v>
      </c>
      <c r="P56">
        <f t="shared" si="7"/>
        <v>59.999995848074406</v>
      </c>
      <c r="Q56">
        <f t="shared" si="7"/>
        <v>60</v>
      </c>
      <c r="R56">
        <f t="shared" si="7"/>
        <v>59.999995275609201</v>
      </c>
      <c r="S56">
        <f t="shared" si="7"/>
        <v>60</v>
      </c>
      <c r="T56">
        <f t="shared" si="7"/>
        <v>59.999993690462503</v>
      </c>
      <c r="U56">
        <f t="shared" si="7"/>
        <v>59.999991702483101</v>
      </c>
      <c r="V56">
        <f t="shared" si="7"/>
        <v>59.9999978651772</v>
      </c>
      <c r="W56">
        <f t="shared" si="7"/>
        <v>60</v>
      </c>
      <c r="X56">
        <f t="shared" si="7"/>
        <v>59.9999980019197</v>
      </c>
      <c r="Y56">
        <f t="shared" si="6"/>
        <v>59.999997173817299</v>
      </c>
      <c r="Z56">
        <f t="shared" si="6"/>
        <v>60</v>
      </c>
      <c r="AA56">
        <f t="shared" si="6"/>
        <v>60</v>
      </c>
      <c r="AB56">
        <f t="shared" si="6"/>
        <v>59.999995338606901</v>
      </c>
      <c r="AC56">
        <f t="shared" si="6"/>
        <v>59.999996552417798</v>
      </c>
      <c r="AD56">
        <f t="shared" si="6"/>
        <v>60</v>
      </c>
      <c r="AE56">
        <f t="shared" si="6"/>
        <v>60</v>
      </c>
      <c r="AF56">
        <f t="shared" si="2"/>
        <v>59.9999932343419</v>
      </c>
    </row>
    <row r="57" spans="1:32" x14ac:dyDescent="0.3">
      <c r="A57">
        <v>5</v>
      </c>
      <c r="B57">
        <v>8</v>
      </c>
      <c r="C57">
        <v>1</v>
      </c>
      <c r="D57" s="1">
        <f>[8]powerConsumption!$D57*1000</f>
        <v>44.999999989111004</v>
      </c>
      <c r="H57">
        <v>56</v>
      </c>
      <c r="I57">
        <f t="shared" si="7"/>
        <v>59.999998957706801</v>
      </c>
      <c r="J57">
        <f t="shared" si="7"/>
        <v>59.999999064737501</v>
      </c>
      <c r="K57">
        <f t="shared" si="7"/>
        <v>59.999998988934401</v>
      </c>
      <c r="L57">
        <f t="shared" si="7"/>
        <v>59.9999987007307</v>
      </c>
      <c r="M57">
        <f t="shared" si="7"/>
        <v>59.999999403483599</v>
      </c>
      <c r="N57">
        <f t="shared" si="7"/>
        <v>59.999998902118101</v>
      </c>
      <c r="O57">
        <f t="shared" si="7"/>
        <v>59.999999367940397</v>
      </c>
      <c r="P57">
        <f t="shared" si="7"/>
        <v>59.999996072098703</v>
      </c>
      <c r="Q57">
        <f t="shared" si="7"/>
        <v>59.999993197059801</v>
      </c>
      <c r="R57">
        <f t="shared" si="7"/>
        <v>60</v>
      </c>
      <c r="S57">
        <f t="shared" si="7"/>
        <v>59.999995425791703</v>
      </c>
      <c r="T57">
        <f t="shared" si="7"/>
        <v>59.999997844359299</v>
      </c>
      <c r="U57">
        <f t="shared" si="7"/>
        <v>59.9999986910356</v>
      </c>
      <c r="V57">
        <f t="shared" si="7"/>
        <v>60</v>
      </c>
      <c r="W57">
        <f t="shared" si="7"/>
        <v>59.999993137813902</v>
      </c>
      <c r="X57">
        <f t="shared" si="7"/>
        <v>60</v>
      </c>
      <c r="Y57">
        <f t="shared" si="6"/>
        <v>59.999997490802706</v>
      </c>
      <c r="Z57">
        <f t="shared" si="6"/>
        <v>59.999998890673602</v>
      </c>
      <c r="AA57">
        <f t="shared" si="6"/>
        <v>59.999998958961498</v>
      </c>
      <c r="AB57">
        <f t="shared" si="6"/>
        <v>59.999999085059699</v>
      </c>
      <c r="AC57">
        <f t="shared" si="6"/>
        <v>59.999999294766504</v>
      </c>
      <c r="AD57">
        <f t="shared" si="6"/>
        <v>59.999999010360895</v>
      </c>
      <c r="AE57">
        <f t="shared" si="6"/>
        <v>59.999998972451699</v>
      </c>
      <c r="AF57">
        <f t="shared" si="2"/>
        <v>59.999998512660603</v>
      </c>
    </row>
    <row r="58" spans="1:32" x14ac:dyDescent="0.3">
      <c r="A58">
        <v>5</v>
      </c>
      <c r="B58">
        <v>9</v>
      </c>
      <c r="C58">
        <v>1</v>
      </c>
      <c r="D58" s="1">
        <f>[8]powerConsumption!$D58*1000</f>
        <v>44.9999994168504</v>
      </c>
      <c r="H58">
        <v>57</v>
      </c>
      <c r="I58">
        <f t="shared" si="7"/>
        <v>59.999998595705001</v>
      </c>
      <c r="J58">
        <f t="shared" si="7"/>
        <v>59.999994787505997</v>
      </c>
      <c r="K58">
        <f t="shared" si="7"/>
        <v>59.999998762142205</v>
      </c>
      <c r="L58">
        <f t="shared" si="7"/>
        <v>59.9999889656129</v>
      </c>
      <c r="M58">
        <f t="shared" si="7"/>
        <v>59.999997236457403</v>
      </c>
      <c r="N58">
        <f t="shared" si="7"/>
        <v>60</v>
      </c>
      <c r="O58">
        <f t="shared" si="7"/>
        <v>59.999987070707498</v>
      </c>
      <c r="P58">
        <f t="shared" si="7"/>
        <v>60</v>
      </c>
      <c r="Q58">
        <f t="shared" si="7"/>
        <v>60</v>
      </c>
      <c r="R58">
        <f t="shared" si="7"/>
        <v>60</v>
      </c>
      <c r="S58">
        <f t="shared" si="7"/>
        <v>59.999985806575403</v>
      </c>
      <c r="T58">
        <f t="shared" si="7"/>
        <v>59.999992092218299</v>
      </c>
      <c r="U58">
        <f t="shared" si="7"/>
        <v>59.9999996264863</v>
      </c>
      <c r="V58">
        <f t="shared" si="7"/>
        <v>59.999991099327801</v>
      </c>
      <c r="W58">
        <f t="shared" si="7"/>
        <v>60</v>
      </c>
      <c r="X58">
        <f t="shared" si="7"/>
        <v>60</v>
      </c>
      <c r="Y58">
        <f t="shared" si="6"/>
        <v>59.9999977289025</v>
      </c>
      <c r="Z58">
        <f t="shared" si="6"/>
        <v>60</v>
      </c>
      <c r="AA58">
        <f t="shared" si="6"/>
        <v>60</v>
      </c>
      <c r="AB58">
        <f t="shared" si="6"/>
        <v>59.999993243239899</v>
      </c>
      <c r="AC58">
        <f t="shared" si="6"/>
        <v>59.999998686816497</v>
      </c>
      <c r="AD58">
        <f t="shared" si="6"/>
        <v>59.999995662951598</v>
      </c>
      <c r="AE58">
        <f t="shared" si="6"/>
        <v>59.999996030683903</v>
      </c>
      <c r="AF58">
        <f t="shared" si="2"/>
        <v>59.999998572853301</v>
      </c>
    </row>
    <row r="59" spans="1:32" x14ac:dyDescent="0.3">
      <c r="A59">
        <v>5</v>
      </c>
      <c r="B59">
        <v>10</v>
      </c>
      <c r="C59">
        <v>1</v>
      </c>
      <c r="D59" s="1">
        <f>[8]powerConsumption!$D59*1000</f>
        <v>44.999999659318597</v>
      </c>
      <c r="H59">
        <v>58</v>
      </c>
      <c r="I59">
        <f t="shared" si="7"/>
        <v>59.999998579069</v>
      </c>
      <c r="J59">
        <f t="shared" si="7"/>
        <v>59.999998596781701</v>
      </c>
      <c r="K59">
        <f t="shared" si="7"/>
        <v>59.999998571337805</v>
      </c>
      <c r="L59">
        <f t="shared" si="7"/>
        <v>59.999998570646802</v>
      </c>
      <c r="M59">
        <f t="shared" si="7"/>
        <v>59.999998579745203</v>
      </c>
      <c r="N59">
        <f t="shared" si="7"/>
        <v>59.999998617453699</v>
      </c>
      <c r="O59">
        <f t="shared" si="7"/>
        <v>59.9999993709609</v>
      </c>
      <c r="P59">
        <f t="shared" si="7"/>
        <v>60</v>
      </c>
      <c r="Q59">
        <f t="shared" si="7"/>
        <v>59.999999834815299</v>
      </c>
      <c r="R59">
        <f t="shared" si="7"/>
        <v>59.999999982104299</v>
      </c>
      <c r="S59">
        <f t="shared" si="7"/>
        <v>59.999999329682602</v>
      </c>
      <c r="T59">
        <f t="shared" si="7"/>
        <v>59.999999928427499</v>
      </c>
      <c r="U59">
        <f t="shared" si="7"/>
        <v>59.999999591134298</v>
      </c>
      <c r="V59">
        <f t="shared" si="7"/>
        <v>59.999999650865107</v>
      </c>
      <c r="W59">
        <f t="shared" si="7"/>
        <v>60</v>
      </c>
      <c r="X59">
        <f t="shared" si="7"/>
        <v>59.999999684727399</v>
      </c>
      <c r="Y59">
        <f t="shared" si="6"/>
        <v>59.999999860148499</v>
      </c>
      <c r="Z59">
        <f t="shared" si="6"/>
        <v>59.999998662102897</v>
      </c>
      <c r="AA59">
        <f t="shared" si="6"/>
        <v>59.999998586942503</v>
      </c>
      <c r="AB59">
        <f t="shared" si="6"/>
        <v>59.999998580402895</v>
      </c>
      <c r="AC59">
        <f t="shared" si="6"/>
        <v>59.999998588244502</v>
      </c>
      <c r="AD59">
        <f t="shared" si="6"/>
        <v>59.999998568872805</v>
      </c>
      <c r="AE59">
        <f t="shared" si="6"/>
        <v>59.999998569681701</v>
      </c>
      <c r="AF59">
        <f t="shared" si="2"/>
        <v>59.999998580550098</v>
      </c>
    </row>
    <row r="60" spans="1:32" x14ac:dyDescent="0.3">
      <c r="A60">
        <v>5</v>
      </c>
      <c r="B60">
        <v>11</v>
      </c>
      <c r="C60">
        <v>1</v>
      </c>
      <c r="D60" s="1">
        <f>[8]powerConsumption!$D60*1000</f>
        <v>45</v>
      </c>
      <c r="H60">
        <v>59</v>
      </c>
      <c r="I60">
        <f t="shared" si="7"/>
        <v>59.999998310553899</v>
      </c>
      <c r="J60">
        <f t="shared" si="7"/>
        <v>59.999998312638198</v>
      </c>
      <c r="K60">
        <f t="shared" si="7"/>
        <v>59.999998320819898</v>
      </c>
      <c r="L60">
        <f t="shared" si="7"/>
        <v>59.999998321367599</v>
      </c>
      <c r="M60">
        <f t="shared" si="7"/>
        <v>59.999998320854303</v>
      </c>
      <c r="N60">
        <f t="shared" si="7"/>
        <v>59.999998338461594</v>
      </c>
      <c r="O60">
        <f t="shared" si="7"/>
        <v>59.999999272664596</v>
      </c>
      <c r="P60">
        <f t="shared" si="7"/>
        <v>60</v>
      </c>
      <c r="Q60">
        <f t="shared" si="7"/>
        <v>60</v>
      </c>
      <c r="R60">
        <f t="shared" si="7"/>
        <v>59.999999891573601</v>
      </c>
      <c r="S60">
        <f t="shared" si="7"/>
        <v>59.999999980366802</v>
      </c>
      <c r="T60">
        <f t="shared" si="7"/>
        <v>60</v>
      </c>
      <c r="U60">
        <f t="shared" si="7"/>
        <v>60</v>
      </c>
      <c r="V60">
        <f t="shared" si="7"/>
        <v>59.999999924520402</v>
      </c>
      <c r="W60">
        <f t="shared" si="7"/>
        <v>59.9999998634609</v>
      </c>
      <c r="X60">
        <f t="shared" si="7"/>
        <v>60</v>
      </c>
      <c r="Y60">
        <f t="shared" si="6"/>
        <v>60</v>
      </c>
      <c r="Z60">
        <f t="shared" si="6"/>
        <v>59.999998435522699</v>
      </c>
      <c r="AA60">
        <f t="shared" si="6"/>
        <v>59.999998319628801</v>
      </c>
      <c r="AB60">
        <f t="shared" si="6"/>
        <v>59.999998320351096</v>
      </c>
      <c r="AC60">
        <f t="shared" si="6"/>
        <v>59.999998319285297</v>
      </c>
      <c r="AD60">
        <f t="shared" si="6"/>
        <v>59.999998323154301</v>
      </c>
      <c r="AE60">
        <f t="shared" si="6"/>
        <v>59.999998321894005</v>
      </c>
      <c r="AF60">
        <f t="shared" si="2"/>
        <v>59.999998322330001</v>
      </c>
    </row>
    <row r="61" spans="1:32" x14ac:dyDescent="0.3">
      <c r="A61">
        <v>5</v>
      </c>
      <c r="B61">
        <v>12</v>
      </c>
      <c r="C61">
        <v>1</v>
      </c>
      <c r="D61" s="1">
        <f>[8]powerConsumption!$D61*1000</f>
        <v>45</v>
      </c>
      <c r="H61">
        <v>60</v>
      </c>
      <c r="I61">
        <f t="shared" si="7"/>
        <v>21.999998829037402</v>
      </c>
      <c r="J61">
        <f t="shared" si="7"/>
        <v>21.999998832110698</v>
      </c>
      <c r="K61">
        <f t="shared" si="7"/>
        <v>21.9999988330134</v>
      </c>
      <c r="L61">
        <f t="shared" si="7"/>
        <v>21.9999988290967</v>
      </c>
      <c r="M61">
        <f t="shared" si="7"/>
        <v>21.999998835083801</v>
      </c>
      <c r="N61">
        <f t="shared" si="7"/>
        <v>21.1735498448509</v>
      </c>
      <c r="O61">
        <f t="shared" si="7"/>
        <v>-9.6263008628231201</v>
      </c>
      <c r="P61">
        <f t="shared" si="7"/>
        <v>-57.170000048313995</v>
      </c>
      <c r="Q61">
        <f t="shared" si="7"/>
        <v>-108.883700046111</v>
      </c>
      <c r="R61">
        <f t="shared" si="7"/>
        <v>-146.74760004771701</v>
      </c>
      <c r="S61">
        <f t="shared" si="7"/>
        <v>-172.27430004649898</v>
      </c>
      <c r="T61">
        <f t="shared" si="7"/>
        <v>-178.09550004651501</v>
      </c>
      <c r="U61">
        <f t="shared" si="7"/>
        <v>-176.63180004623598</v>
      </c>
      <c r="V61">
        <f t="shared" si="7"/>
        <v>-164.94530004649599</v>
      </c>
      <c r="W61">
        <f t="shared" si="7"/>
        <v>-136.18700004850302</v>
      </c>
      <c r="X61">
        <f t="shared" ref="X61:AF76" si="8">AVERAGEIFS($D:$D,$A:$A,$H61,$B:$B,X$1)</f>
        <v>-90.203900047079699</v>
      </c>
      <c r="Y61">
        <f t="shared" si="8"/>
        <v>-32.927900046526396</v>
      </c>
      <c r="Z61">
        <f t="shared" si="8"/>
        <v>16.890908890995</v>
      </c>
      <c r="AA61">
        <f t="shared" si="8"/>
        <v>21.999998834479598</v>
      </c>
      <c r="AB61">
        <f t="shared" si="8"/>
        <v>21.999998832514098</v>
      </c>
      <c r="AC61">
        <f t="shared" si="8"/>
        <v>21.999998830549899</v>
      </c>
      <c r="AD61">
        <f t="shared" si="8"/>
        <v>21.999998831244501</v>
      </c>
      <c r="AE61">
        <f t="shared" si="8"/>
        <v>21.9999988324215</v>
      </c>
      <c r="AF61">
        <f t="shared" si="2"/>
        <v>21.999998834835303</v>
      </c>
    </row>
    <row r="62" spans="1:32" x14ac:dyDescent="0.3">
      <c r="A62">
        <v>5</v>
      </c>
      <c r="B62">
        <v>13</v>
      </c>
      <c r="C62">
        <v>1</v>
      </c>
      <c r="D62" s="1">
        <f>[8]powerConsumption!$D62*1000</f>
        <v>45</v>
      </c>
      <c r="H62">
        <v>61</v>
      </c>
      <c r="I62">
        <f t="shared" ref="I62:X77" si="9">AVERAGEIFS($D:$D,$A:$A,$H62,$B:$B,I$1)</f>
        <v>5.9999913546451102</v>
      </c>
      <c r="J62">
        <f t="shared" si="9"/>
        <v>5.9999941775527503</v>
      </c>
      <c r="K62">
        <f t="shared" si="9"/>
        <v>5.9999948634442895</v>
      </c>
      <c r="L62">
        <f t="shared" si="9"/>
        <v>6</v>
      </c>
      <c r="M62">
        <f t="shared" si="9"/>
        <v>5.9999941801763299</v>
      </c>
      <c r="N62">
        <f t="shared" si="9"/>
        <v>5.9999871113925201</v>
      </c>
      <c r="O62">
        <f t="shared" si="9"/>
        <v>5.9999932796675495</v>
      </c>
      <c r="P62">
        <f t="shared" si="9"/>
        <v>5.9999969754195801</v>
      </c>
      <c r="Q62">
        <f t="shared" si="9"/>
        <v>6</v>
      </c>
      <c r="R62">
        <f t="shared" si="9"/>
        <v>5.9999977093072001</v>
      </c>
      <c r="S62">
        <f t="shared" si="9"/>
        <v>5.9999936972066603</v>
      </c>
      <c r="T62">
        <f t="shared" si="9"/>
        <v>5.9999931716558006</v>
      </c>
      <c r="U62">
        <f t="shared" si="9"/>
        <v>5.9999907389959102</v>
      </c>
      <c r="V62">
        <f t="shared" si="9"/>
        <v>5.9999913605914799</v>
      </c>
      <c r="W62">
        <f t="shared" si="9"/>
        <v>6</v>
      </c>
      <c r="X62">
        <f t="shared" si="9"/>
        <v>5.99999364114296</v>
      </c>
      <c r="Y62">
        <f t="shared" si="8"/>
        <v>5.9999983722213299</v>
      </c>
      <c r="Z62">
        <f t="shared" si="8"/>
        <v>5.9999938568434894</v>
      </c>
      <c r="AA62">
        <f t="shared" si="8"/>
        <v>5.9999920491824401</v>
      </c>
      <c r="AB62">
        <f t="shared" si="8"/>
        <v>5.9999971728212902</v>
      </c>
      <c r="AC62">
        <f t="shared" si="8"/>
        <v>5.9999977076669202</v>
      </c>
      <c r="AD62">
        <f t="shared" si="8"/>
        <v>5.99999199312456</v>
      </c>
      <c r="AE62">
        <f t="shared" si="8"/>
        <v>6</v>
      </c>
      <c r="AF62">
        <f t="shared" si="2"/>
        <v>5.9999913609621496</v>
      </c>
    </row>
    <row r="63" spans="1:32" x14ac:dyDescent="0.3">
      <c r="A63">
        <v>5</v>
      </c>
      <c r="B63">
        <v>14</v>
      </c>
      <c r="C63">
        <v>1</v>
      </c>
      <c r="D63" s="1">
        <f>[8]powerConsumption!$D63*1000</f>
        <v>45</v>
      </c>
      <c r="H63">
        <v>62</v>
      </c>
      <c r="I63">
        <f t="shared" si="9"/>
        <v>5.9999985586897999</v>
      </c>
      <c r="J63">
        <f t="shared" si="9"/>
        <v>5.9999986002279107</v>
      </c>
      <c r="K63">
        <f t="shared" si="9"/>
        <v>5.9999986664711304</v>
      </c>
      <c r="L63">
        <f t="shared" si="9"/>
        <v>5.9999987236012506</v>
      </c>
      <c r="M63">
        <f t="shared" si="9"/>
        <v>5.9999986869832593</v>
      </c>
      <c r="N63">
        <f t="shared" si="9"/>
        <v>5.9999984005582103</v>
      </c>
      <c r="O63">
        <f t="shared" si="9"/>
        <v>5.9999991648770905</v>
      </c>
      <c r="P63">
        <f t="shared" si="9"/>
        <v>5.9999997593418097</v>
      </c>
      <c r="Q63">
        <f t="shared" si="9"/>
        <v>6</v>
      </c>
      <c r="R63">
        <f t="shared" si="9"/>
        <v>5.9999998400113101</v>
      </c>
      <c r="S63">
        <f t="shared" si="9"/>
        <v>5.9999999154025598</v>
      </c>
      <c r="T63">
        <f t="shared" si="9"/>
        <v>6</v>
      </c>
      <c r="U63">
        <f t="shared" si="9"/>
        <v>6</v>
      </c>
      <c r="V63">
        <f t="shared" si="9"/>
        <v>5.99999995862518</v>
      </c>
      <c r="W63">
        <f t="shared" si="9"/>
        <v>5.9999998722432499</v>
      </c>
      <c r="X63">
        <f t="shared" si="9"/>
        <v>6</v>
      </c>
      <c r="Y63">
        <f t="shared" si="8"/>
        <v>5.9999996861761202</v>
      </c>
      <c r="Z63">
        <f t="shared" si="8"/>
        <v>5.99999847028639</v>
      </c>
      <c r="AA63">
        <f t="shared" si="8"/>
        <v>5.9999983192442201</v>
      </c>
      <c r="AB63">
        <f t="shared" si="8"/>
        <v>5.99999853216391</v>
      </c>
      <c r="AC63">
        <f t="shared" si="8"/>
        <v>5.9999983984485494</v>
      </c>
      <c r="AD63">
        <f t="shared" si="8"/>
        <v>5.9999985400237499</v>
      </c>
      <c r="AE63">
        <f t="shared" si="8"/>
        <v>5.9999982935448202</v>
      </c>
      <c r="AF63">
        <f t="shared" si="2"/>
        <v>5.9999982789450996</v>
      </c>
    </row>
    <row r="64" spans="1:32" x14ac:dyDescent="0.3">
      <c r="A64">
        <v>5</v>
      </c>
      <c r="B64">
        <v>15</v>
      </c>
      <c r="C64">
        <v>1</v>
      </c>
      <c r="D64" s="1">
        <f>[8]powerConsumption!$D64*1000</f>
        <v>44.999999531688402</v>
      </c>
      <c r="H64">
        <v>63</v>
      </c>
      <c r="I64">
        <f t="shared" si="9"/>
        <v>5.99999799339985</v>
      </c>
      <c r="J64">
        <f t="shared" si="9"/>
        <v>5.9999979682713498</v>
      </c>
      <c r="K64">
        <f t="shared" si="9"/>
        <v>5.9999980007887492</v>
      </c>
      <c r="L64">
        <f t="shared" si="9"/>
        <v>5.9999979977006905</v>
      </c>
      <c r="M64">
        <f t="shared" si="9"/>
        <v>5.9999980115077802</v>
      </c>
      <c r="N64">
        <f t="shared" si="9"/>
        <v>5.9999980275343194</v>
      </c>
      <c r="O64">
        <f t="shared" si="9"/>
        <v>5.9999990638122096</v>
      </c>
      <c r="P64">
        <f t="shared" si="9"/>
        <v>6</v>
      </c>
      <c r="Q64">
        <f t="shared" si="9"/>
        <v>5.9999999667548707</v>
      </c>
      <c r="R64">
        <f t="shared" si="9"/>
        <v>6</v>
      </c>
      <c r="S64">
        <f t="shared" si="9"/>
        <v>6</v>
      </c>
      <c r="T64">
        <f t="shared" si="9"/>
        <v>6</v>
      </c>
      <c r="U64">
        <f t="shared" si="9"/>
        <v>6</v>
      </c>
      <c r="V64">
        <f t="shared" si="9"/>
        <v>6</v>
      </c>
      <c r="W64">
        <f t="shared" si="9"/>
        <v>5.9999997897729695</v>
      </c>
      <c r="X64">
        <f t="shared" si="9"/>
        <v>5.9999998954648399</v>
      </c>
      <c r="Y64">
        <f t="shared" si="8"/>
        <v>5.9999999734038001</v>
      </c>
      <c r="Z64">
        <f t="shared" si="8"/>
        <v>5.99999808381716</v>
      </c>
      <c r="AA64">
        <f t="shared" si="8"/>
        <v>5.9999979961507997</v>
      </c>
      <c r="AB64">
        <f t="shared" si="8"/>
        <v>5.9999979962048995</v>
      </c>
      <c r="AC64">
        <f t="shared" si="8"/>
        <v>5.9999979968143604</v>
      </c>
      <c r="AD64">
        <f t="shared" si="8"/>
        <v>5.9999980026874802</v>
      </c>
      <c r="AE64">
        <f t="shared" si="8"/>
        <v>5.9999979947124507</v>
      </c>
      <c r="AF64">
        <f t="shared" si="2"/>
        <v>5.9999979946431896</v>
      </c>
    </row>
    <row r="65" spans="1:32" x14ac:dyDescent="0.3">
      <c r="A65">
        <v>5</v>
      </c>
      <c r="B65">
        <v>16</v>
      </c>
      <c r="C65">
        <v>1</v>
      </c>
      <c r="D65" s="1">
        <f>[8]powerConsumption!$D65*1000</f>
        <v>44.999999750307396</v>
      </c>
      <c r="H65">
        <v>64</v>
      </c>
      <c r="I65">
        <f t="shared" si="9"/>
        <v>35.9999955704616</v>
      </c>
      <c r="J65">
        <f t="shared" si="9"/>
        <v>35.9999955909256</v>
      </c>
      <c r="K65">
        <f t="shared" si="9"/>
        <v>35.999995596491502</v>
      </c>
      <c r="L65">
        <f t="shared" si="9"/>
        <v>35.999995570362501</v>
      </c>
      <c r="M65">
        <f t="shared" si="9"/>
        <v>35.999995591410304</v>
      </c>
      <c r="N65">
        <f t="shared" si="9"/>
        <v>35.999995647331801</v>
      </c>
      <c r="O65">
        <f t="shared" si="9"/>
        <v>35.999996831860102</v>
      </c>
      <c r="P65">
        <f t="shared" si="9"/>
        <v>35.9999998913692</v>
      </c>
      <c r="Q65">
        <f t="shared" si="9"/>
        <v>36</v>
      </c>
      <c r="R65">
        <f t="shared" si="9"/>
        <v>36</v>
      </c>
      <c r="S65">
        <f t="shared" si="9"/>
        <v>35.999999979779496</v>
      </c>
      <c r="T65">
        <f t="shared" si="9"/>
        <v>36</v>
      </c>
      <c r="U65">
        <f t="shared" si="9"/>
        <v>35.999999912499199</v>
      </c>
      <c r="V65">
        <f t="shared" si="9"/>
        <v>36</v>
      </c>
      <c r="W65">
        <f t="shared" si="9"/>
        <v>36</v>
      </c>
      <c r="X65">
        <f t="shared" si="9"/>
        <v>35.999999942916297</v>
      </c>
      <c r="Y65">
        <f t="shared" si="8"/>
        <v>36</v>
      </c>
      <c r="Z65">
        <f t="shared" si="8"/>
        <v>35.9999959174719</v>
      </c>
      <c r="AA65">
        <f t="shared" si="8"/>
        <v>35.9999955912891</v>
      </c>
      <c r="AB65">
        <f t="shared" si="8"/>
        <v>35.999995586947897</v>
      </c>
      <c r="AC65">
        <f t="shared" si="8"/>
        <v>35.9999955884795</v>
      </c>
      <c r="AD65">
        <f t="shared" si="8"/>
        <v>35.9999955980335</v>
      </c>
      <c r="AE65">
        <f t="shared" si="8"/>
        <v>35.999995592332901</v>
      </c>
      <c r="AF65">
        <f t="shared" si="2"/>
        <v>35.999995598335602</v>
      </c>
    </row>
    <row r="66" spans="1:32" x14ac:dyDescent="0.3">
      <c r="A66">
        <v>5</v>
      </c>
      <c r="B66">
        <v>17</v>
      </c>
      <c r="C66">
        <v>1</v>
      </c>
      <c r="D66" s="1">
        <f>[8]powerConsumption!$D66*1000</f>
        <v>44.999999800620998</v>
      </c>
      <c r="H66">
        <v>65</v>
      </c>
      <c r="I66">
        <f t="shared" si="9"/>
        <v>68.421251372049696</v>
      </c>
      <c r="J66">
        <f t="shared" si="9"/>
        <v>68.421287644764504</v>
      </c>
      <c r="K66">
        <f t="shared" si="9"/>
        <v>68.42127432672531</v>
      </c>
      <c r="L66">
        <f t="shared" si="9"/>
        <v>68.421285773382706</v>
      </c>
      <c r="M66">
        <f t="shared" si="9"/>
        <v>68.421256350936289</v>
      </c>
      <c r="N66">
        <f t="shared" si="9"/>
        <v>69.220548661322596</v>
      </c>
      <c r="O66">
        <f t="shared" si="9"/>
        <v>98.849040194379995</v>
      </c>
      <c r="P66">
        <f t="shared" si="9"/>
        <v>104.99999988830699</v>
      </c>
      <c r="Q66">
        <f t="shared" si="9"/>
        <v>104.999999679116</v>
      </c>
      <c r="R66">
        <f t="shared" si="9"/>
        <v>104.999999907994</v>
      </c>
      <c r="S66">
        <f t="shared" si="9"/>
        <v>105</v>
      </c>
      <c r="T66">
        <f t="shared" si="9"/>
        <v>105</v>
      </c>
      <c r="U66">
        <f t="shared" si="9"/>
        <v>104.99999987295</v>
      </c>
      <c r="V66">
        <f t="shared" si="9"/>
        <v>105</v>
      </c>
      <c r="W66">
        <f t="shared" si="9"/>
        <v>104.99999999622301</v>
      </c>
      <c r="X66">
        <f t="shared" si="9"/>
        <v>105</v>
      </c>
      <c r="Y66">
        <f t="shared" si="8"/>
        <v>105</v>
      </c>
      <c r="Z66">
        <f t="shared" si="8"/>
        <v>73.359035255907003</v>
      </c>
      <c r="AA66">
        <f t="shared" si="8"/>
        <v>68.4212477645696</v>
      </c>
      <c r="AB66">
        <f t="shared" si="8"/>
        <v>68.421261416874302</v>
      </c>
      <c r="AC66">
        <f t="shared" si="8"/>
        <v>68.421262027858603</v>
      </c>
      <c r="AD66">
        <f t="shared" si="8"/>
        <v>68.421263855017898</v>
      </c>
      <c r="AE66">
        <f t="shared" si="8"/>
        <v>68.421249287161899</v>
      </c>
      <c r="AF66">
        <f t="shared" si="2"/>
        <v>68.421253253110791</v>
      </c>
    </row>
    <row r="67" spans="1:32" x14ac:dyDescent="0.3">
      <c r="A67">
        <v>5</v>
      </c>
      <c r="B67">
        <v>18</v>
      </c>
      <c r="C67">
        <v>1</v>
      </c>
      <c r="D67" s="1">
        <f>[8]powerConsumption!$D67*1000</f>
        <v>45</v>
      </c>
      <c r="H67">
        <v>66</v>
      </c>
      <c r="I67">
        <f t="shared" si="9"/>
        <v>1.15750871731954E-4</v>
      </c>
      <c r="J67">
        <f t="shared" si="9"/>
        <v>1.17723576012914E-4</v>
      </c>
      <c r="K67">
        <f t="shared" si="9"/>
        <v>1.2492584288231E-4</v>
      </c>
      <c r="L67">
        <f t="shared" si="9"/>
        <v>1.1537527762607301E-4</v>
      </c>
      <c r="M67">
        <f t="shared" si="9"/>
        <v>1.4378313769259702E-4</v>
      </c>
      <c r="N67">
        <f t="shared" si="9"/>
        <v>1.47482573842531E-4</v>
      </c>
      <c r="O67">
        <f t="shared" si="9"/>
        <v>3.5017791899363602E-5</v>
      </c>
      <c r="P67">
        <f t="shared" si="9"/>
        <v>6</v>
      </c>
      <c r="Q67">
        <f t="shared" si="9"/>
        <v>6</v>
      </c>
      <c r="R67">
        <f t="shared" si="9"/>
        <v>6</v>
      </c>
      <c r="S67">
        <f t="shared" si="9"/>
        <v>5.9999999141404894</v>
      </c>
      <c r="T67">
        <f t="shared" si="9"/>
        <v>5.9999999525466894</v>
      </c>
      <c r="U67">
        <f t="shared" si="9"/>
        <v>6</v>
      </c>
      <c r="V67">
        <f t="shared" si="9"/>
        <v>5.9999999266586599</v>
      </c>
      <c r="W67">
        <f t="shared" si="9"/>
        <v>5.9999998568523996</v>
      </c>
      <c r="X67">
        <f t="shared" si="9"/>
        <v>6</v>
      </c>
      <c r="Y67">
        <f t="shared" si="8"/>
        <v>6</v>
      </c>
      <c r="Z67">
        <f t="shared" si="8"/>
        <v>1.5462786965836901E-4</v>
      </c>
      <c r="AA67">
        <f t="shared" si="8"/>
        <v>1.40322026013541E-4</v>
      </c>
      <c r="AB67">
        <f t="shared" si="8"/>
        <v>1.2382982914545401E-4</v>
      </c>
      <c r="AC67">
        <f t="shared" si="8"/>
        <v>1.1923160328245899E-4</v>
      </c>
      <c r="AD67">
        <f t="shared" si="8"/>
        <v>1.24734188228746E-4</v>
      </c>
      <c r="AE67">
        <f t="shared" si="8"/>
        <v>1.2217400379926099E-4</v>
      </c>
      <c r="AF67">
        <f t="shared" si="8"/>
        <v>1.44229760375656E-4</v>
      </c>
    </row>
    <row r="68" spans="1:32" x14ac:dyDescent="0.3">
      <c r="A68">
        <v>5</v>
      </c>
      <c r="B68">
        <v>19</v>
      </c>
      <c r="C68">
        <v>1</v>
      </c>
      <c r="D68" s="1">
        <f>[8]powerConsumption!$D68*1000</f>
        <v>45</v>
      </c>
      <c r="H68">
        <v>67</v>
      </c>
      <c r="I68">
        <f t="shared" si="9"/>
        <v>84.999999949246899</v>
      </c>
      <c r="J68">
        <f t="shared" si="9"/>
        <v>84.999999951305995</v>
      </c>
      <c r="K68">
        <f t="shared" si="9"/>
        <v>84.999999952372292</v>
      </c>
      <c r="L68">
        <f t="shared" si="9"/>
        <v>84.9999999493904</v>
      </c>
      <c r="M68">
        <f t="shared" si="9"/>
        <v>84.999999952329688</v>
      </c>
      <c r="N68">
        <f t="shared" si="9"/>
        <v>84.999999952567009</v>
      </c>
      <c r="O68">
        <f t="shared" si="9"/>
        <v>84.999999950720209</v>
      </c>
      <c r="P68">
        <f t="shared" si="9"/>
        <v>84.999999952120191</v>
      </c>
      <c r="Q68">
        <f t="shared" si="9"/>
        <v>84.999999951747199</v>
      </c>
      <c r="R68">
        <f t="shared" si="9"/>
        <v>84.999999951761808</v>
      </c>
      <c r="S68">
        <f t="shared" si="9"/>
        <v>84.999999952770708</v>
      </c>
      <c r="T68">
        <f t="shared" si="9"/>
        <v>84.999999952764</v>
      </c>
      <c r="U68">
        <f t="shared" si="9"/>
        <v>84.999999952247606</v>
      </c>
      <c r="V68">
        <f t="shared" si="9"/>
        <v>84.999999952721396</v>
      </c>
      <c r="W68">
        <f t="shared" si="9"/>
        <v>84.999999951731098</v>
      </c>
      <c r="X68">
        <f t="shared" si="9"/>
        <v>84.999999952400501</v>
      </c>
      <c r="Y68">
        <f t="shared" si="8"/>
        <v>84.999999952309295</v>
      </c>
      <c r="Z68">
        <f t="shared" si="8"/>
        <v>84.999999951016108</v>
      </c>
      <c r="AA68">
        <f t="shared" si="8"/>
        <v>84.999999952352297</v>
      </c>
      <c r="AB68">
        <f t="shared" si="8"/>
        <v>84.999999948880401</v>
      </c>
      <c r="AC68">
        <f t="shared" si="8"/>
        <v>84.999999949323595</v>
      </c>
      <c r="AD68">
        <f t="shared" si="8"/>
        <v>84.999999952436994</v>
      </c>
      <c r="AE68">
        <f t="shared" si="8"/>
        <v>84.9999999493335</v>
      </c>
      <c r="AF68">
        <f t="shared" si="8"/>
        <v>84.999999952317495</v>
      </c>
    </row>
    <row r="69" spans="1:32" x14ac:dyDescent="0.3">
      <c r="A69">
        <v>5</v>
      </c>
      <c r="B69">
        <v>20</v>
      </c>
      <c r="C69">
        <v>1</v>
      </c>
      <c r="D69" s="1">
        <f>[8]powerConsumption!$D69*1000</f>
        <v>45</v>
      </c>
      <c r="H69">
        <v>68</v>
      </c>
      <c r="I69">
        <f t="shared" si="9"/>
        <v>6</v>
      </c>
      <c r="J69">
        <f t="shared" si="9"/>
        <v>6</v>
      </c>
      <c r="K69">
        <f t="shared" si="9"/>
        <v>6</v>
      </c>
      <c r="L69">
        <f t="shared" si="9"/>
        <v>6</v>
      </c>
      <c r="M69">
        <f t="shared" si="9"/>
        <v>6</v>
      </c>
      <c r="N69">
        <f t="shared" si="9"/>
        <v>5.9999993977829096</v>
      </c>
      <c r="O69">
        <f t="shared" si="9"/>
        <v>6</v>
      </c>
      <c r="P69">
        <f t="shared" si="9"/>
        <v>5.9999997537062297</v>
      </c>
      <c r="Q69">
        <f t="shared" si="9"/>
        <v>6</v>
      </c>
      <c r="R69">
        <f t="shared" si="9"/>
        <v>6</v>
      </c>
      <c r="S69">
        <f t="shared" si="9"/>
        <v>6</v>
      </c>
      <c r="T69">
        <f t="shared" si="9"/>
        <v>6</v>
      </c>
      <c r="U69">
        <f t="shared" si="9"/>
        <v>6</v>
      </c>
      <c r="V69">
        <f t="shared" si="9"/>
        <v>5.9999993339477902</v>
      </c>
      <c r="W69">
        <f t="shared" si="9"/>
        <v>5.9999993456753797</v>
      </c>
      <c r="X69">
        <f t="shared" si="9"/>
        <v>5.9999996178049306</v>
      </c>
      <c r="Y69">
        <f t="shared" si="8"/>
        <v>5.9999995628543603</v>
      </c>
      <c r="Z69">
        <f t="shared" si="8"/>
        <v>6</v>
      </c>
      <c r="AA69">
        <f t="shared" si="8"/>
        <v>5.9999995328662497</v>
      </c>
      <c r="AB69">
        <f t="shared" si="8"/>
        <v>6</v>
      </c>
      <c r="AC69">
        <f t="shared" si="8"/>
        <v>5.9999991072193595</v>
      </c>
      <c r="AD69">
        <f t="shared" si="8"/>
        <v>5.9999991930254097</v>
      </c>
      <c r="AE69">
        <f t="shared" si="8"/>
        <v>5.9999998147638296</v>
      </c>
      <c r="AF69">
        <f t="shared" si="8"/>
        <v>6</v>
      </c>
    </row>
    <row r="70" spans="1:32" x14ac:dyDescent="0.3">
      <c r="A70">
        <v>5</v>
      </c>
      <c r="B70">
        <v>21</v>
      </c>
      <c r="C70">
        <v>1</v>
      </c>
      <c r="D70" s="1">
        <f>[8]powerConsumption!$D70*1000</f>
        <v>45</v>
      </c>
      <c r="H70">
        <v>69</v>
      </c>
      <c r="I70">
        <f t="shared" si="9"/>
        <v>5.9999997408201606</v>
      </c>
      <c r="J70">
        <f t="shared" si="9"/>
        <v>5.9999991807922202</v>
      </c>
      <c r="K70">
        <f t="shared" si="9"/>
        <v>5.9999995139314395</v>
      </c>
      <c r="L70">
        <f t="shared" si="9"/>
        <v>6</v>
      </c>
      <c r="M70">
        <f t="shared" si="9"/>
        <v>6</v>
      </c>
      <c r="N70">
        <f t="shared" si="9"/>
        <v>5.9999994539636798</v>
      </c>
      <c r="O70">
        <f t="shared" si="9"/>
        <v>6</v>
      </c>
      <c r="P70">
        <f t="shared" si="9"/>
        <v>6</v>
      </c>
      <c r="Q70">
        <f t="shared" si="9"/>
        <v>5.9999998171114699</v>
      </c>
      <c r="R70">
        <f t="shared" si="9"/>
        <v>6</v>
      </c>
      <c r="S70">
        <f t="shared" si="9"/>
        <v>6</v>
      </c>
      <c r="T70">
        <f t="shared" si="9"/>
        <v>5.9999994879227003</v>
      </c>
      <c r="U70">
        <f t="shared" si="9"/>
        <v>5.9999990954818099</v>
      </c>
      <c r="V70">
        <f t="shared" si="9"/>
        <v>5.9999999005217202</v>
      </c>
      <c r="W70">
        <f t="shared" si="9"/>
        <v>5.99999965393555</v>
      </c>
      <c r="X70">
        <f t="shared" si="9"/>
        <v>6</v>
      </c>
      <c r="Y70">
        <f t="shared" si="8"/>
        <v>5.99999941981212</v>
      </c>
      <c r="Z70">
        <f t="shared" si="8"/>
        <v>5.99999947642557</v>
      </c>
      <c r="AA70">
        <f t="shared" si="8"/>
        <v>6</v>
      </c>
      <c r="AB70">
        <f t="shared" si="8"/>
        <v>6</v>
      </c>
      <c r="AC70">
        <f t="shared" si="8"/>
        <v>6</v>
      </c>
      <c r="AD70">
        <f t="shared" si="8"/>
        <v>5.9999999825099799</v>
      </c>
      <c r="AE70">
        <f t="shared" si="8"/>
        <v>5.9999998699716901</v>
      </c>
      <c r="AF70">
        <f t="shared" si="8"/>
        <v>5.9999989995145704</v>
      </c>
    </row>
    <row r="71" spans="1:32" x14ac:dyDescent="0.3">
      <c r="A71">
        <v>5</v>
      </c>
      <c r="B71">
        <v>22</v>
      </c>
      <c r="C71">
        <v>1</v>
      </c>
      <c r="D71" s="1">
        <f>[8]powerConsumption!$D71*1000</f>
        <v>44.999999997147505</v>
      </c>
      <c r="H71">
        <v>70</v>
      </c>
      <c r="I71">
        <f t="shared" si="9"/>
        <v>5.9999935311527599</v>
      </c>
      <c r="J71">
        <f t="shared" si="9"/>
        <v>-76.499982854946211</v>
      </c>
      <c r="K71">
        <f t="shared" si="9"/>
        <v>10.8396234670738</v>
      </c>
      <c r="L71">
        <f t="shared" si="9"/>
        <v>51.405358385185401</v>
      </c>
      <c r="M71">
        <f t="shared" si="9"/>
        <v>22.275726237902202</v>
      </c>
      <c r="N71">
        <f t="shared" si="9"/>
        <v>21.979259484464198</v>
      </c>
      <c r="O71">
        <f t="shared" si="9"/>
        <v>-76.499836695827611</v>
      </c>
      <c r="P71">
        <f t="shared" si="9"/>
        <v>30.450471898863999</v>
      </c>
      <c r="Q71">
        <f t="shared" si="9"/>
        <v>-5.3564618376213495</v>
      </c>
      <c r="R71">
        <f t="shared" si="9"/>
        <v>-6.8686817904387896</v>
      </c>
      <c r="S71">
        <f t="shared" si="9"/>
        <v>32.665949301990004</v>
      </c>
      <c r="T71">
        <f t="shared" si="9"/>
        <v>32.847529024483997</v>
      </c>
      <c r="U71">
        <f t="shared" si="9"/>
        <v>-4.7227225200586593</v>
      </c>
      <c r="V71">
        <f t="shared" si="9"/>
        <v>21.3908006851244</v>
      </c>
      <c r="W71">
        <f t="shared" si="9"/>
        <v>-5.7749777982518005</v>
      </c>
      <c r="X71">
        <f t="shared" si="9"/>
        <v>24.176627021133299</v>
      </c>
      <c r="Y71">
        <f t="shared" si="8"/>
        <v>23.691303728140298</v>
      </c>
      <c r="Z71">
        <f t="shared" si="8"/>
        <v>-76.499961541643501</v>
      </c>
      <c r="AA71">
        <f t="shared" si="8"/>
        <v>6.0000022802664406</v>
      </c>
      <c r="AB71">
        <f t="shared" si="8"/>
        <v>21.457101666425199</v>
      </c>
      <c r="AC71">
        <f t="shared" si="8"/>
        <v>23.206844831634402</v>
      </c>
      <c r="AD71">
        <f t="shared" si="8"/>
        <v>-26.663740776564403</v>
      </c>
      <c r="AE71">
        <f t="shared" si="8"/>
        <v>20.060825423215</v>
      </c>
      <c r="AF71">
        <f t="shared" si="8"/>
        <v>-8.061050290353851</v>
      </c>
    </row>
    <row r="72" spans="1:32" x14ac:dyDescent="0.3">
      <c r="A72">
        <v>5</v>
      </c>
      <c r="B72">
        <v>23</v>
      </c>
      <c r="C72">
        <v>1</v>
      </c>
      <c r="D72" s="1">
        <f>[8]powerConsumption!$D72*1000</f>
        <v>45</v>
      </c>
      <c r="H72">
        <v>71</v>
      </c>
      <c r="I72">
        <f t="shared" si="9"/>
        <v>6</v>
      </c>
      <c r="J72">
        <f t="shared" si="9"/>
        <v>5.9999999339383496</v>
      </c>
      <c r="K72">
        <f t="shared" si="9"/>
        <v>6</v>
      </c>
      <c r="L72">
        <f t="shared" si="9"/>
        <v>6</v>
      </c>
      <c r="M72">
        <f t="shared" si="9"/>
        <v>6</v>
      </c>
      <c r="N72">
        <f t="shared" si="9"/>
        <v>5.9999999688558701</v>
      </c>
      <c r="O72">
        <f t="shared" si="9"/>
        <v>5.9999998129589498</v>
      </c>
      <c r="P72">
        <f t="shared" si="9"/>
        <v>5.9999997735936299</v>
      </c>
      <c r="Q72">
        <f t="shared" si="9"/>
        <v>5.9999996676726797</v>
      </c>
      <c r="R72">
        <f t="shared" si="9"/>
        <v>6</v>
      </c>
      <c r="S72">
        <f t="shared" si="9"/>
        <v>5.9999996415359806</v>
      </c>
      <c r="T72">
        <f t="shared" si="9"/>
        <v>6</v>
      </c>
      <c r="U72">
        <f t="shared" si="9"/>
        <v>5.9999998381478603</v>
      </c>
      <c r="V72">
        <f t="shared" si="9"/>
        <v>6</v>
      </c>
      <c r="W72">
        <f t="shared" si="9"/>
        <v>5.9999995840680604</v>
      </c>
      <c r="X72">
        <f t="shared" si="9"/>
        <v>5.9999997929648003</v>
      </c>
      <c r="Y72">
        <f t="shared" si="8"/>
        <v>6</v>
      </c>
      <c r="Z72">
        <f t="shared" si="8"/>
        <v>5.9999998086684494</v>
      </c>
      <c r="AA72">
        <f t="shared" si="8"/>
        <v>6</v>
      </c>
      <c r="AB72">
        <f t="shared" si="8"/>
        <v>5.9999998782772899</v>
      </c>
      <c r="AC72">
        <f t="shared" si="8"/>
        <v>6</v>
      </c>
      <c r="AD72">
        <f t="shared" si="8"/>
        <v>5.9999999625153597</v>
      </c>
      <c r="AE72">
        <f t="shared" si="8"/>
        <v>5.9999997860308403</v>
      </c>
      <c r="AF72">
        <f t="shared" si="8"/>
        <v>6</v>
      </c>
    </row>
    <row r="73" spans="1:32" x14ac:dyDescent="0.3">
      <c r="A73">
        <v>5</v>
      </c>
      <c r="B73">
        <v>24</v>
      </c>
      <c r="C73">
        <v>1</v>
      </c>
      <c r="D73" s="1">
        <f>[8]powerConsumption!$D73*1000</f>
        <v>44.999999472350801</v>
      </c>
      <c r="H73">
        <v>72</v>
      </c>
      <c r="I73">
        <f t="shared" si="9"/>
        <v>30</v>
      </c>
      <c r="J73">
        <f t="shared" si="9"/>
        <v>30</v>
      </c>
      <c r="K73">
        <f t="shared" si="9"/>
        <v>29.999996718684599</v>
      </c>
      <c r="L73">
        <f t="shared" si="9"/>
        <v>29.999994500943799</v>
      </c>
      <c r="M73">
        <f t="shared" si="9"/>
        <v>30</v>
      </c>
      <c r="N73">
        <f t="shared" si="9"/>
        <v>29.999993759067397</v>
      </c>
      <c r="O73">
        <f t="shared" si="9"/>
        <v>29.999992292449701</v>
      </c>
      <c r="P73">
        <f t="shared" si="9"/>
        <v>30</v>
      </c>
      <c r="Q73">
        <f t="shared" si="9"/>
        <v>30</v>
      </c>
      <c r="R73">
        <f t="shared" si="9"/>
        <v>30</v>
      </c>
      <c r="S73">
        <f t="shared" si="9"/>
        <v>29.999991160662098</v>
      </c>
      <c r="T73">
        <f t="shared" si="9"/>
        <v>30</v>
      </c>
      <c r="U73">
        <f t="shared" si="9"/>
        <v>30</v>
      </c>
      <c r="V73">
        <f t="shared" si="9"/>
        <v>29.9999923351407</v>
      </c>
      <c r="W73">
        <f t="shared" si="9"/>
        <v>29.999996603561101</v>
      </c>
      <c r="X73">
        <f t="shared" si="9"/>
        <v>30</v>
      </c>
      <c r="Y73">
        <f t="shared" si="8"/>
        <v>30</v>
      </c>
      <c r="Z73">
        <f t="shared" si="8"/>
        <v>29.999990781050201</v>
      </c>
      <c r="AA73">
        <f t="shared" si="8"/>
        <v>29.999997769681102</v>
      </c>
      <c r="AB73">
        <f t="shared" si="8"/>
        <v>30</v>
      </c>
      <c r="AC73">
        <f t="shared" si="8"/>
        <v>29.999998925380801</v>
      </c>
      <c r="AD73">
        <f t="shared" si="8"/>
        <v>30</v>
      </c>
      <c r="AE73">
        <f t="shared" si="8"/>
        <v>29.999988083999202</v>
      </c>
      <c r="AF73">
        <f t="shared" si="8"/>
        <v>29.999990509004302</v>
      </c>
    </row>
    <row r="74" spans="1:32" x14ac:dyDescent="0.3">
      <c r="A74">
        <v>7</v>
      </c>
      <c r="B74">
        <v>1</v>
      </c>
      <c r="C74">
        <v>1</v>
      </c>
      <c r="D74" s="1">
        <f>[8]powerConsumption!$D74*1000</f>
        <v>-6.3784070802874703E-6</v>
      </c>
      <c r="H74">
        <v>73</v>
      </c>
      <c r="I74">
        <f t="shared" si="9"/>
        <v>30</v>
      </c>
      <c r="J74">
        <f t="shared" si="9"/>
        <v>29.999999725737602</v>
      </c>
      <c r="K74">
        <f t="shared" si="9"/>
        <v>29.999999672587801</v>
      </c>
      <c r="L74">
        <f t="shared" si="9"/>
        <v>30</v>
      </c>
      <c r="M74">
        <f t="shared" si="9"/>
        <v>29.9999999062203</v>
      </c>
      <c r="N74">
        <f t="shared" si="9"/>
        <v>30</v>
      </c>
      <c r="O74">
        <f t="shared" si="9"/>
        <v>29.999999399798398</v>
      </c>
      <c r="P74">
        <f t="shared" si="9"/>
        <v>29.9999996876066</v>
      </c>
      <c r="Q74">
        <f t="shared" si="9"/>
        <v>30</v>
      </c>
      <c r="R74">
        <f t="shared" si="9"/>
        <v>29.999999883938401</v>
      </c>
      <c r="S74">
        <f t="shared" si="9"/>
        <v>30</v>
      </c>
      <c r="T74">
        <f t="shared" si="9"/>
        <v>30</v>
      </c>
      <c r="U74">
        <f t="shared" si="9"/>
        <v>29.999999293746402</v>
      </c>
      <c r="V74">
        <f t="shared" si="9"/>
        <v>29.999999888055203</v>
      </c>
      <c r="W74">
        <f t="shared" si="9"/>
        <v>30</v>
      </c>
      <c r="X74">
        <f t="shared" si="9"/>
        <v>29.999999785868699</v>
      </c>
      <c r="Y74">
        <f t="shared" si="8"/>
        <v>30</v>
      </c>
      <c r="Z74">
        <f t="shared" si="8"/>
        <v>30</v>
      </c>
      <c r="AA74">
        <f t="shared" si="8"/>
        <v>29.999999613604203</v>
      </c>
      <c r="AB74">
        <f t="shared" si="8"/>
        <v>29.999999512533599</v>
      </c>
      <c r="AC74">
        <f t="shared" si="8"/>
        <v>30</v>
      </c>
      <c r="AD74">
        <f t="shared" si="8"/>
        <v>30</v>
      </c>
      <c r="AE74">
        <f t="shared" si="8"/>
        <v>30</v>
      </c>
      <c r="AF74">
        <f t="shared" si="8"/>
        <v>30</v>
      </c>
    </row>
    <row r="75" spans="1:32" x14ac:dyDescent="0.3">
      <c r="A75">
        <v>7</v>
      </c>
      <c r="B75">
        <v>2</v>
      </c>
      <c r="C75">
        <v>1</v>
      </c>
      <c r="D75" s="1">
        <f>[8]powerConsumption!$D75*1000</f>
        <v>0</v>
      </c>
      <c r="H75">
        <v>74</v>
      </c>
      <c r="I75">
        <f t="shared" si="9"/>
        <v>29.999999952335902</v>
      </c>
      <c r="J75">
        <f t="shared" si="9"/>
        <v>29.999999719081199</v>
      </c>
      <c r="K75">
        <f t="shared" si="9"/>
        <v>29.999999548738902</v>
      </c>
      <c r="L75">
        <f t="shared" si="9"/>
        <v>29.999999884022898</v>
      </c>
      <c r="M75">
        <f t="shared" si="9"/>
        <v>30</v>
      </c>
      <c r="N75">
        <f t="shared" si="9"/>
        <v>29.999999997593601</v>
      </c>
      <c r="O75">
        <f t="shared" si="9"/>
        <v>30</v>
      </c>
      <c r="P75">
        <f t="shared" si="9"/>
        <v>30</v>
      </c>
      <c r="Q75">
        <f t="shared" si="9"/>
        <v>29.999999400578002</v>
      </c>
      <c r="R75">
        <f t="shared" si="9"/>
        <v>30</v>
      </c>
      <c r="S75">
        <f t="shared" si="9"/>
        <v>29.999999200137999</v>
      </c>
      <c r="T75">
        <f t="shared" si="9"/>
        <v>30</v>
      </c>
      <c r="U75">
        <f t="shared" si="9"/>
        <v>30</v>
      </c>
      <c r="V75">
        <f t="shared" si="9"/>
        <v>30</v>
      </c>
      <c r="W75">
        <f t="shared" si="9"/>
        <v>30</v>
      </c>
      <c r="X75">
        <f t="shared" si="9"/>
        <v>29.999999683063098</v>
      </c>
      <c r="Y75">
        <f t="shared" si="8"/>
        <v>30</v>
      </c>
      <c r="Z75">
        <f t="shared" si="8"/>
        <v>29.999999573693401</v>
      </c>
      <c r="AA75">
        <f t="shared" si="8"/>
        <v>29.999999800010301</v>
      </c>
      <c r="AB75">
        <f t="shared" si="8"/>
        <v>30</v>
      </c>
      <c r="AC75">
        <f t="shared" si="8"/>
        <v>30</v>
      </c>
      <c r="AD75">
        <f t="shared" si="8"/>
        <v>30</v>
      </c>
      <c r="AE75">
        <f t="shared" si="8"/>
        <v>30</v>
      </c>
      <c r="AF75">
        <f t="shared" si="8"/>
        <v>29.9999994379741</v>
      </c>
    </row>
    <row r="76" spans="1:32" x14ac:dyDescent="0.3">
      <c r="A76">
        <v>7</v>
      </c>
      <c r="B76">
        <v>3</v>
      </c>
      <c r="C76">
        <v>1</v>
      </c>
      <c r="D76" s="1">
        <f>[8]powerConsumption!$D76*1000</f>
        <v>0</v>
      </c>
      <c r="H76">
        <v>75</v>
      </c>
      <c r="I76">
        <f t="shared" si="9"/>
        <v>30</v>
      </c>
      <c r="J76">
        <f t="shared" si="9"/>
        <v>30</v>
      </c>
      <c r="K76">
        <f t="shared" si="9"/>
        <v>30</v>
      </c>
      <c r="L76">
        <f t="shared" si="9"/>
        <v>30</v>
      </c>
      <c r="M76">
        <f t="shared" si="9"/>
        <v>30</v>
      </c>
      <c r="N76">
        <f t="shared" si="9"/>
        <v>29.999999896910602</v>
      </c>
      <c r="O76">
        <f t="shared" si="9"/>
        <v>30</v>
      </c>
      <c r="P76">
        <f t="shared" si="9"/>
        <v>29.999999989001502</v>
      </c>
      <c r="Q76">
        <f t="shared" si="9"/>
        <v>30</v>
      </c>
      <c r="R76">
        <f t="shared" si="9"/>
        <v>29.999999755653601</v>
      </c>
      <c r="S76">
        <f t="shared" si="9"/>
        <v>29.999999892384498</v>
      </c>
      <c r="T76">
        <f t="shared" si="9"/>
        <v>30</v>
      </c>
      <c r="U76">
        <f t="shared" si="9"/>
        <v>29.9999994407085</v>
      </c>
      <c r="V76">
        <f t="shared" si="9"/>
        <v>29.9999998130458</v>
      </c>
      <c r="W76">
        <f t="shared" si="9"/>
        <v>29.999999679220799</v>
      </c>
      <c r="X76">
        <f t="shared" si="9"/>
        <v>30</v>
      </c>
      <c r="Y76">
        <f t="shared" si="8"/>
        <v>30</v>
      </c>
      <c r="Z76">
        <f t="shared" si="8"/>
        <v>29.999999951453599</v>
      </c>
      <c r="AA76">
        <f t="shared" si="8"/>
        <v>29.9999995437636</v>
      </c>
      <c r="AB76">
        <f t="shared" si="8"/>
        <v>30</v>
      </c>
      <c r="AC76">
        <f t="shared" si="8"/>
        <v>29.9999998600642</v>
      </c>
      <c r="AD76">
        <f t="shared" si="8"/>
        <v>29.999999928723103</v>
      </c>
      <c r="AE76">
        <f t="shared" si="8"/>
        <v>29.9999998791397</v>
      </c>
      <c r="AF76">
        <f t="shared" si="8"/>
        <v>30</v>
      </c>
    </row>
    <row r="77" spans="1:32" x14ac:dyDescent="0.3">
      <c r="A77">
        <v>7</v>
      </c>
      <c r="B77">
        <v>4</v>
      </c>
      <c r="C77">
        <v>1</v>
      </c>
      <c r="D77" s="1">
        <f>[8]powerConsumption!$D77*1000</f>
        <v>-5.5354884009872695E-6</v>
      </c>
      <c r="H77">
        <v>76</v>
      </c>
      <c r="I77">
        <f t="shared" si="9"/>
        <v>42</v>
      </c>
      <c r="J77">
        <f t="shared" si="9"/>
        <v>42</v>
      </c>
      <c r="K77">
        <f t="shared" si="9"/>
        <v>41.999996675650401</v>
      </c>
      <c r="L77">
        <f t="shared" si="9"/>
        <v>41.999992132090298</v>
      </c>
      <c r="M77">
        <f t="shared" si="9"/>
        <v>42</v>
      </c>
      <c r="N77">
        <f t="shared" si="9"/>
        <v>41.999983800836496</v>
      </c>
      <c r="O77">
        <f t="shared" si="9"/>
        <v>41.999984899529196</v>
      </c>
      <c r="P77">
        <f t="shared" si="9"/>
        <v>41.999986762110801</v>
      </c>
      <c r="Q77">
        <f t="shared" si="9"/>
        <v>42</v>
      </c>
      <c r="R77">
        <f t="shared" si="9"/>
        <v>42</v>
      </c>
      <c r="S77">
        <f t="shared" si="9"/>
        <v>41.999997084304702</v>
      </c>
      <c r="T77">
        <f t="shared" si="9"/>
        <v>41.999997219300703</v>
      </c>
      <c r="U77">
        <f t="shared" si="9"/>
        <v>41.999975332429301</v>
      </c>
      <c r="V77">
        <f t="shared" si="9"/>
        <v>42</v>
      </c>
      <c r="W77">
        <f t="shared" si="9"/>
        <v>42</v>
      </c>
      <c r="X77">
        <f t="shared" ref="X77:AF92" si="10">AVERAGEIFS($D:$D,$A:$A,$H77,$B:$B,X$1)</f>
        <v>42</v>
      </c>
      <c r="Y77">
        <f t="shared" si="10"/>
        <v>41.999998250862504</v>
      </c>
      <c r="Z77">
        <f t="shared" si="10"/>
        <v>41.999993124598696</v>
      </c>
      <c r="AA77">
        <f t="shared" si="10"/>
        <v>42</v>
      </c>
      <c r="AB77">
        <f t="shared" si="10"/>
        <v>42</v>
      </c>
      <c r="AC77">
        <f t="shared" si="10"/>
        <v>42</v>
      </c>
      <c r="AD77">
        <f t="shared" si="10"/>
        <v>42</v>
      </c>
      <c r="AE77">
        <f t="shared" si="10"/>
        <v>41.999995172903304</v>
      </c>
      <c r="AF77">
        <f t="shared" si="10"/>
        <v>42</v>
      </c>
    </row>
    <row r="78" spans="1:32" x14ac:dyDescent="0.3">
      <c r="A78">
        <v>7</v>
      </c>
      <c r="B78">
        <v>5</v>
      </c>
      <c r="C78">
        <v>1</v>
      </c>
      <c r="D78" s="1">
        <f>[8]powerConsumption!$D78*1000</f>
        <v>-4.6381193885558503E-6</v>
      </c>
      <c r="H78">
        <v>77</v>
      </c>
      <c r="I78">
        <f t="shared" ref="I78:X93" si="11">AVERAGEIFS($D:$D,$A:$A,$H78,$B:$B,I$1)</f>
        <v>12</v>
      </c>
      <c r="J78">
        <f t="shared" si="11"/>
        <v>11.999998520640899</v>
      </c>
      <c r="K78">
        <f t="shared" si="11"/>
        <v>11.999998135958799</v>
      </c>
      <c r="L78">
        <f t="shared" si="11"/>
        <v>12</v>
      </c>
      <c r="M78">
        <f t="shared" si="11"/>
        <v>11.9999926682206</v>
      </c>
      <c r="N78">
        <f t="shared" si="11"/>
        <v>11.999995624137101</v>
      </c>
      <c r="O78">
        <f t="shared" si="11"/>
        <v>11.9999866640931</v>
      </c>
      <c r="P78">
        <f t="shared" si="11"/>
        <v>12</v>
      </c>
      <c r="Q78">
        <f t="shared" si="11"/>
        <v>12</v>
      </c>
      <c r="R78">
        <f t="shared" si="11"/>
        <v>11.999992985031501</v>
      </c>
      <c r="S78">
        <f t="shared" si="11"/>
        <v>11.9999988270683</v>
      </c>
      <c r="T78">
        <f t="shared" si="11"/>
        <v>11.999999699943999</v>
      </c>
      <c r="U78">
        <f t="shared" si="11"/>
        <v>12</v>
      </c>
      <c r="V78">
        <f t="shared" si="11"/>
        <v>11.999995143584799</v>
      </c>
      <c r="W78">
        <f t="shared" si="11"/>
        <v>11.999988625195799</v>
      </c>
      <c r="X78">
        <f t="shared" si="11"/>
        <v>12</v>
      </c>
      <c r="Y78">
        <f t="shared" si="10"/>
        <v>12</v>
      </c>
      <c r="Z78">
        <f t="shared" si="10"/>
        <v>12</v>
      </c>
      <c r="AA78">
        <f t="shared" si="10"/>
        <v>12</v>
      </c>
      <c r="AB78">
        <f t="shared" si="10"/>
        <v>12</v>
      </c>
      <c r="AC78">
        <f t="shared" si="10"/>
        <v>12</v>
      </c>
      <c r="AD78">
        <f t="shared" si="10"/>
        <v>12</v>
      </c>
      <c r="AE78">
        <f t="shared" si="10"/>
        <v>12</v>
      </c>
      <c r="AF78">
        <f t="shared" si="10"/>
        <v>11.9999954449352</v>
      </c>
    </row>
    <row r="79" spans="1:32" x14ac:dyDescent="0.3">
      <c r="A79">
        <v>7</v>
      </c>
      <c r="B79">
        <v>6</v>
      </c>
      <c r="C79">
        <v>1</v>
      </c>
      <c r="D79" s="1">
        <f>[8]powerConsumption!$D79*1000</f>
        <v>-1.7689328335457299E-6</v>
      </c>
      <c r="H79">
        <v>78</v>
      </c>
      <c r="I79">
        <f t="shared" si="11"/>
        <v>12</v>
      </c>
      <c r="J79">
        <f t="shared" si="11"/>
        <v>12</v>
      </c>
      <c r="K79">
        <f t="shared" si="11"/>
        <v>12</v>
      </c>
      <c r="L79">
        <f t="shared" si="11"/>
        <v>12</v>
      </c>
      <c r="M79">
        <f t="shared" si="11"/>
        <v>12</v>
      </c>
      <c r="N79">
        <f t="shared" si="11"/>
        <v>11.9999820627331</v>
      </c>
      <c r="O79">
        <f t="shared" si="11"/>
        <v>12</v>
      </c>
      <c r="P79">
        <f t="shared" si="11"/>
        <v>12</v>
      </c>
      <c r="Q79">
        <f t="shared" si="11"/>
        <v>12</v>
      </c>
      <c r="R79">
        <f t="shared" si="11"/>
        <v>11.9999893457559</v>
      </c>
      <c r="S79">
        <f t="shared" si="11"/>
        <v>12</v>
      </c>
      <c r="T79">
        <f t="shared" si="11"/>
        <v>12</v>
      </c>
      <c r="U79">
        <f t="shared" si="11"/>
        <v>12</v>
      </c>
      <c r="V79">
        <f t="shared" si="11"/>
        <v>11.9999883697397</v>
      </c>
      <c r="W79">
        <f t="shared" si="11"/>
        <v>12</v>
      </c>
      <c r="X79">
        <f t="shared" si="11"/>
        <v>11.9999967623651</v>
      </c>
      <c r="Y79">
        <f t="shared" si="10"/>
        <v>12</v>
      </c>
      <c r="Z79">
        <f t="shared" si="10"/>
        <v>12</v>
      </c>
      <c r="AA79">
        <f t="shared" si="10"/>
        <v>12</v>
      </c>
      <c r="AB79">
        <f t="shared" si="10"/>
        <v>11.999989796057301</v>
      </c>
      <c r="AC79">
        <f t="shared" si="10"/>
        <v>11.999982505730602</v>
      </c>
      <c r="AD79">
        <f t="shared" si="10"/>
        <v>12</v>
      </c>
      <c r="AE79">
        <f t="shared" si="10"/>
        <v>11.9999907938878</v>
      </c>
      <c r="AF79">
        <f t="shared" si="10"/>
        <v>11.999990012425</v>
      </c>
    </row>
    <row r="80" spans="1:32" x14ac:dyDescent="0.3">
      <c r="A80">
        <v>7</v>
      </c>
      <c r="B80">
        <v>7</v>
      </c>
      <c r="C80">
        <v>1</v>
      </c>
      <c r="D80" s="1">
        <f>[8]powerConsumption!$D80*1000</f>
        <v>-1.3487306271819898E-6</v>
      </c>
      <c r="H80">
        <v>79</v>
      </c>
      <c r="I80">
        <f t="shared" si="11"/>
        <v>12</v>
      </c>
      <c r="J80">
        <f t="shared" si="11"/>
        <v>11.999998287753499</v>
      </c>
      <c r="K80">
        <f t="shared" si="11"/>
        <v>11.9999992535444</v>
      </c>
      <c r="L80">
        <f t="shared" si="11"/>
        <v>11.999998020907499</v>
      </c>
      <c r="M80">
        <f t="shared" si="11"/>
        <v>12</v>
      </c>
      <c r="N80">
        <f t="shared" si="11"/>
        <v>12</v>
      </c>
      <c r="O80">
        <f t="shared" si="11"/>
        <v>12</v>
      </c>
      <c r="P80">
        <f t="shared" si="11"/>
        <v>11.999994949017999</v>
      </c>
      <c r="Q80">
        <f t="shared" si="11"/>
        <v>12</v>
      </c>
      <c r="R80">
        <f t="shared" si="11"/>
        <v>12</v>
      </c>
      <c r="S80">
        <f t="shared" si="11"/>
        <v>12</v>
      </c>
      <c r="T80">
        <f t="shared" si="11"/>
        <v>11.999998368286999</v>
      </c>
      <c r="U80">
        <f t="shared" si="11"/>
        <v>11.999998978898001</v>
      </c>
      <c r="V80">
        <f t="shared" si="11"/>
        <v>12</v>
      </c>
      <c r="W80">
        <f t="shared" si="11"/>
        <v>11.999998699081701</v>
      </c>
      <c r="X80">
        <f t="shared" si="11"/>
        <v>11.999998775922901</v>
      </c>
      <c r="Y80">
        <f t="shared" si="10"/>
        <v>12</v>
      </c>
      <c r="Z80">
        <f t="shared" si="10"/>
        <v>11.9999992741275</v>
      </c>
      <c r="AA80">
        <f t="shared" si="10"/>
        <v>11.999996206725699</v>
      </c>
      <c r="AB80">
        <f t="shared" si="10"/>
        <v>12</v>
      </c>
      <c r="AC80">
        <f t="shared" si="10"/>
        <v>11.9999994076378</v>
      </c>
      <c r="AD80">
        <f t="shared" si="10"/>
        <v>11.9999967683792</v>
      </c>
      <c r="AE80">
        <f t="shared" si="10"/>
        <v>12</v>
      </c>
      <c r="AF80">
        <f t="shared" si="10"/>
        <v>11.9999984348691</v>
      </c>
    </row>
    <row r="81" spans="1:32" x14ac:dyDescent="0.3">
      <c r="A81">
        <v>7</v>
      </c>
      <c r="B81">
        <v>8</v>
      </c>
      <c r="C81">
        <v>1</v>
      </c>
      <c r="D81" s="1">
        <f>[8]powerConsumption!$D81*1000</f>
        <v>-1.8240908783440001E-7</v>
      </c>
      <c r="H81">
        <v>80</v>
      </c>
      <c r="I81">
        <f t="shared" si="11"/>
        <v>11.9999989637467</v>
      </c>
      <c r="J81">
        <f t="shared" si="11"/>
        <v>11.999997625689598</v>
      </c>
      <c r="K81">
        <f t="shared" si="11"/>
        <v>12</v>
      </c>
      <c r="L81">
        <f t="shared" si="11"/>
        <v>12</v>
      </c>
      <c r="M81">
        <f t="shared" si="11"/>
        <v>11.9999947029933</v>
      </c>
      <c r="N81">
        <f t="shared" si="11"/>
        <v>11.999996040247598</v>
      </c>
      <c r="O81">
        <f t="shared" si="11"/>
        <v>12</v>
      </c>
      <c r="P81">
        <f t="shared" si="11"/>
        <v>12</v>
      </c>
      <c r="Q81">
        <f t="shared" si="11"/>
        <v>11.999994459184901</v>
      </c>
      <c r="R81">
        <f t="shared" si="11"/>
        <v>12</v>
      </c>
      <c r="S81">
        <f t="shared" si="11"/>
        <v>11.999994498964799</v>
      </c>
      <c r="T81">
        <f t="shared" si="11"/>
        <v>12</v>
      </c>
      <c r="U81">
        <f t="shared" si="11"/>
        <v>11.9999953536609</v>
      </c>
      <c r="V81">
        <f t="shared" si="11"/>
        <v>11.999998982637701</v>
      </c>
      <c r="W81">
        <f t="shared" si="11"/>
        <v>12</v>
      </c>
      <c r="X81">
        <f t="shared" si="11"/>
        <v>11.999996029848401</v>
      </c>
      <c r="Y81">
        <f t="shared" si="10"/>
        <v>12</v>
      </c>
      <c r="Z81">
        <f t="shared" si="10"/>
        <v>12</v>
      </c>
      <c r="AA81">
        <f t="shared" si="10"/>
        <v>12</v>
      </c>
      <c r="AB81">
        <f t="shared" si="10"/>
        <v>12</v>
      </c>
      <c r="AC81">
        <f t="shared" si="10"/>
        <v>12</v>
      </c>
      <c r="AD81">
        <f t="shared" si="10"/>
        <v>11.9999976719286</v>
      </c>
      <c r="AE81">
        <f t="shared" si="10"/>
        <v>12</v>
      </c>
      <c r="AF81">
        <f t="shared" si="10"/>
        <v>11.999992140605501</v>
      </c>
    </row>
    <row r="82" spans="1:32" x14ac:dyDescent="0.3">
      <c r="A82">
        <v>7</v>
      </c>
      <c r="B82">
        <v>9</v>
      </c>
      <c r="C82">
        <v>1</v>
      </c>
      <c r="D82" s="1">
        <f>[8]powerConsumption!$D82*1000</f>
        <v>0</v>
      </c>
      <c r="H82">
        <v>81</v>
      </c>
      <c r="I82">
        <f t="shared" si="11"/>
        <v>12</v>
      </c>
      <c r="J82">
        <f t="shared" si="11"/>
        <v>11.999997427630399</v>
      </c>
      <c r="K82">
        <f t="shared" si="11"/>
        <v>11.999991385906</v>
      </c>
      <c r="L82">
        <f t="shared" si="11"/>
        <v>11.999992256154799</v>
      </c>
      <c r="M82">
        <f t="shared" si="11"/>
        <v>12</v>
      </c>
      <c r="N82">
        <f t="shared" si="11"/>
        <v>11.9999970196132</v>
      </c>
      <c r="O82">
        <f t="shared" si="11"/>
        <v>11.999998195058899</v>
      </c>
      <c r="P82">
        <f t="shared" si="11"/>
        <v>11.999998496096801</v>
      </c>
      <c r="Q82">
        <f t="shared" si="11"/>
        <v>11.9999960880298</v>
      </c>
      <c r="R82">
        <f t="shared" si="11"/>
        <v>12</v>
      </c>
      <c r="S82">
        <f t="shared" si="11"/>
        <v>11.999997462370301</v>
      </c>
      <c r="T82">
        <f t="shared" si="11"/>
        <v>11.999996844876799</v>
      </c>
      <c r="U82">
        <f t="shared" si="11"/>
        <v>12</v>
      </c>
      <c r="V82">
        <f t="shared" si="11"/>
        <v>11.9999956938737</v>
      </c>
      <c r="W82">
        <f t="shared" si="11"/>
        <v>11.9999991555674</v>
      </c>
      <c r="X82">
        <f t="shared" si="11"/>
        <v>12</v>
      </c>
      <c r="Y82">
        <f t="shared" si="10"/>
        <v>11.999995585367801</v>
      </c>
      <c r="Z82">
        <f t="shared" si="10"/>
        <v>11.9999862974769</v>
      </c>
      <c r="AA82">
        <f t="shared" si="10"/>
        <v>11.999997482397101</v>
      </c>
      <c r="AB82">
        <f t="shared" si="10"/>
        <v>12</v>
      </c>
      <c r="AC82">
        <f t="shared" si="10"/>
        <v>12</v>
      </c>
      <c r="AD82">
        <f t="shared" si="10"/>
        <v>11.9999999314233</v>
      </c>
      <c r="AE82">
        <f t="shared" si="10"/>
        <v>11.999998304098701</v>
      </c>
      <c r="AF82">
        <f t="shared" si="10"/>
        <v>12</v>
      </c>
    </row>
    <row r="83" spans="1:32" x14ac:dyDescent="0.3">
      <c r="A83">
        <v>7</v>
      </c>
      <c r="B83">
        <v>10</v>
      </c>
      <c r="C83">
        <v>1</v>
      </c>
      <c r="D83" s="1">
        <f>[8]powerConsumption!$D83*1000</f>
        <v>0</v>
      </c>
      <c r="H83">
        <v>82</v>
      </c>
      <c r="I83">
        <f t="shared" si="11"/>
        <v>11.9999900989325</v>
      </c>
      <c r="J83">
        <f t="shared" si="11"/>
        <v>12</v>
      </c>
      <c r="K83">
        <f t="shared" si="11"/>
        <v>11.9999915149501</v>
      </c>
      <c r="L83">
        <f t="shared" si="11"/>
        <v>12</v>
      </c>
      <c r="M83">
        <f t="shared" si="11"/>
        <v>11.999998509625199</v>
      </c>
      <c r="N83">
        <f t="shared" si="11"/>
        <v>12</v>
      </c>
      <c r="O83">
        <f t="shared" si="11"/>
        <v>12</v>
      </c>
      <c r="P83">
        <f t="shared" si="11"/>
        <v>12</v>
      </c>
      <c r="Q83">
        <f t="shared" si="11"/>
        <v>11.9999966110444</v>
      </c>
      <c r="R83">
        <f t="shared" si="11"/>
        <v>11.999999961466701</v>
      </c>
      <c r="S83">
        <f t="shared" si="11"/>
        <v>11.9999959337467</v>
      </c>
      <c r="T83">
        <f t="shared" si="11"/>
        <v>11.9999990191201</v>
      </c>
      <c r="U83">
        <f t="shared" si="11"/>
        <v>11.999992930708</v>
      </c>
      <c r="V83">
        <f t="shared" si="11"/>
        <v>11.9999976780576</v>
      </c>
      <c r="W83">
        <f t="shared" si="11"/>
        <v>12</v>
      </c>
      <c r="X83">
        <f t="shared" si="11"/>
        <v>12</v>
      </c>
      <c r="Y83">
        <f t="shared" si="10"/>
        <v>12</v>
      </c>
      <c r="Z83">
        <f t="shared" si="10"/>
        <v>12</v>
      </c>
      <c r="AA83">
        <f t="shared" si="10"/>
        <v>11.999997803518001</v>
      </c>
      <c r="AB83">
        <f t="shared" si="10"/>
        <v>11.999990543567899</v>
      </c>
      <c r="AC83">
        <f t="shared" si="10"/>
        <v>11.9999989112581</v>
      </c>
      <c r="AD83">
        <f t="shared" si="10"/>
        <v>12</v>
      </c>
      <c r="AE83">
        <f t="shared" si="10"/>
        <v>11.9999900480045</v>
      </c>
      <c r="AF83">
        <f t="shared" si="10"/>
        <v>12</v>
      </c>
    </row>
    <row r="84" spans="1:32" x14ac:dyDescent="0.3">
      <c r="A84">
        <v>7</v>
      </c>
      <c r="B84">
        <v>11</v>
      </c>
      <c r="C84">
        <v>1</v>
      </c>
      <c r="D84" s="1">
        <f>[8]powerConsumption!$D84*1000</f>
        <v>-1.0250684967516501E-5</v>
      </c>
      <c r="H84">
        <v>83</v>
      </c>
      <c r="I84">
        <f t="shared" si="11"/>
        <v>41.999994982426202</v>
      </c>
      <c r="J84">
        <f t="shared" si="11"/>
        <v>41.999996969835401</v>
      </c>
      <c r="K84">
        <f t="shared" si="11"/>
        <v>42</v>
      </c>
      <c r="L84">
        <f t="shared" si="11"/>
        <v>41.999996691175397</v>
      </c>
      <c r="M84">
        <f t="shared" si="11"/>
        <v>41.999996464794698</v>
      </c>
      <c r="N84">
        <f t="shared" si="11"/>
        <v>41.999996919787797</v>
      </c>
      <c r="O84">
        <f t="shared" si="11"/>
        <v>41.999990286516201</v>
      </c>
      <c r="P84">
        <f t="shared" si="11"/>
        <v>41.999996162071795</v>
      </c>
      <c r="Q84">
        <f t="shared" si="11"/>
        <v>41.9999983879569</v>
      </c>
      <c r="R84">
        <f t="shared" si="11"/>
        <v>42</v>
      </c>
      <c r="S84">
        <f t="shared" si="11"/>
        <v>42</v>
      </c>
      <c r="T84">
        <f t="shared" si="11"/>
        <v>42</v>
      </c>
      <c r="U84">
        <f t="shared" si="11"/>
        <v>42</v>
      </c>
      <c r="V84">
        <f t="shared" si="11"/>
        <v>42</v>
      </c>
      <c r="W84">
        <f t="shared" si="11"/>
        <v>41.9999970372943</v>
      </c>
      <c r="X84">
        <f t="shared" si="11"/>
        <v>42</v>
      </c>
      <c r="Y84">
        <f t="shared" si="10"/>
        <v>41.999999082578299</v>
      </c>
      <c r="Z84">
        <f t="shared" si="10"/>
        <v>41.999993164963797</v>
      </c>
      <c r="AA84">
        <f t="shared" si="10"/>
        <v>41.999998363559797</v>
      </c>
      <c r="AB84">
        <f t="shared" si="10"/>
        <v>42</v>
      </c>
      <c r="AC84">
        <f t="shared" si="10"/>
        <v>41.999998946517302</v>
      </c>
      <c r="AD84">
        <f t="shared" si="10"/>
        <v>42</v>
      </c>
      <c r="AE84">
        <f t="shared" si="10"/>
        <v>41.999999159944998</v>
      </c>
      <c r="AF84">
        <f t="shared" si="10"/>
        <v>41.9999940602384</v>
      </c>
    </row>
    <row r="85" spans="1:32" x14ac:dyDescent="0.3">
      <c r="A85">
        <v>7</v>
      </c>
      <c r="B85">
        <v>12</v>
      </c>
      <c r="C85">
        <v>1</v>
      </c>
      <c r="D85" s="1">
        <f>[8]powerConsumption!$D85*1000</f>
        <v>0</v>
      </c>
      <c r="H85">
        <v>84</v>
      </c>
      <c r="I85">
        <f t="shared" si="11"/>
        <v>12</v>
      </c>
      <c r="J85">
        <f t="shared" si="11"/>
        <v>12</v>
      </c>
      <c r="K85">
        <f t="shared" si="11"/>
        <v>11.999999671132199</v>
      </c>
      <c r="L85">
        <f t="shared" si="11"/>
        <v>12</v>
      </c>
      <c r="M85">
        <f t="shared" si="11"/>
        <v>12</v>
      </c>
      <c r="N85">
        <f t="shared" si="11"/>
        <v>12</v>
      </c>
      <c r="O85">
        <f t="shared" si="11"/>
        <v>12</v>
      </c>
      <c r="P85">
        <f t="shared" si="11"/>
        <v>12</v>
      </c>
      <c r="Q85">
        <f t="shared" si="11"/>
        <v>12</v>
      </c>
      <c r="R85">
        <f t="shared" si="11"/>
        <v>12</v>
      </c>
      <c r="S85">
        <f t="shared" si="11"/>
        <v>12</v>
      </c>
      <c r="T85">
        <f t="shared" si="11"/>
        <v>11.999998847273799</v>
      </c>
      <c r="U85">
        <f t="shared" si="11"/>
        <v>12</v>
      </c>
      <c r="V85">
        <f t="shared" si="11"/>
        <v>12</v>
      </c>
      <c r="W85">
        <f t="shared" si="11"/>
        <v>12</v>
      </c>
      <c r="X85">
        <f t="shared" si="11"/>
        <v>11.999999425597801</v>
      </c>
      <c r="Y85">
        <f t="shared" si="10"/>
        <v>11.999999728877599</v>
      </c>
      <c r="Z85">
        <f t="shared" si="10"/>
        <v>11.999999988032801</v>
      </c>
      <c r="AA85">
        <f t="shared" si="10"/>
        <v>12</v>
      </c>
      <c r="AB85">
        <f t="shared" si="10"/>
        <v>11.9999995705023</v>
      </c>
      <c r="AC85">
        <f t="shared" si="10"/>
        <v>11.9999994742574</v>
      </c>
      <c r="AD85">
        <f t="shared" si="10"/>
        <v>12</v>
      </c>
      <c r="AE85">
        <f t="shared" si="10"/>
        <v>11.9999997515558</v>
      </c>
      <c r="AF85">
        <f t="shared" si="10"/>
        <v>12</v>
      </c>
    </row>
    <row r="86" spans="1:32" x14ac:dyDescent="0.3">
      <c r="A86">
        <v>7</v>
      </c>
      <c r="B86">
        <v>13</v>
      </c>
      <c r="C86">
        <v>1</v>
      </c>
      <c r="D86" s="1">
        <f>[8]powerConsumption!$D86*1000</f>
        <v>-1.9033336018381398E-6</v>
      </c>
      <c r="H86">
        <v>85</v>
      </c>
      <c r="I86">
        <f t="shared" si="11"/>
        <v>-117.69750011415</v>
      </c>
      <c r="J86">
        <f t="shared" si="11"/>
        <v>-118.291</v>
      </c>
      <c r="K86">
        <f t="shared" si="11"/>
        <v>-111.535000309368</v>
      </c>
      <c r="L86">
        <f t="shared" si="11"/>
        <v>-107.974500368704</v>
      </c>
      <c r="M86">
        <f t="shared" si="11"/>
        <v>-110.348000110635</v>
      </c>
      <c r="N86">
        <f t="shared" si="11"/>
        <v>-106.78749999999999</v>
      </c>
      <c r="O86">
        <f t="shared" si="11"/>
        <v>-82.000500000000002</v>
      </c>
      <c r="P86">
        <f t="shared" si="11"/>
        <v>-75.929000000000002</v>
      </c>
      <c r="Q86">
        <f t="shared" si="11"/>
        <v>-52.876500040576801</v>
      </c>
      <c r="R86">
        <f t="shared" si="11"/>
        <v>-30.9194999999999</v>
      </c>
      <c r="S86">
        <f t="shared" si="11"/>
        <v>-19.279150083647703</v>
      </c>
      <c r="T86">
        <f t="shared" si="11"/>
        <v>-14.577349999999999</v>
      </c>
      <c r="U86">
        <f t="shared" si="11"/>
        <v>-15.216400336825901</v>
      </c>
      <c r="V86">
        <f t="shared" si="11"/>
        <v>-17.179299999999902</v>
      </c>
      <c r="W86">
        <f t="shared" si="11"/>
        <v>-17.4075504198223</v>
      </c>
      <c r="X86">
        <f t="shared" si="11"/>
        <v>-16.7227999999999</v>
      </c>
      <c r="Y86">
        <f t="shared" si="10"/>
        <v>-17.6358</v>
      </c>
      <c r="Z86">
        <f t="shared" si="10"/>
        <v>-20.739900156688503</v>
      </c>
      <c r="AA86">
        <f t="shared" si="10"/>
        <v>-28.591500018649601</v>
      </c>
      <c r="AB86">
        <f t="shared" si="10"/>
        <v>-35.986500261307299</v>
      </c>
      <c r="AC86">
        <f t="shared" si="10"/>
        <v>-46.349000227788402</v>
      </c>
      <c r="AD86">
        <f t="shared" si="10"/>
        <v>-51.0960000534089</v>
      </c>
      <c r="AE86">
        <f t="shared" si="10"/>
        <v>-50.229000000000006</v>
      </c>
      <c r="AF86">
        <f t="shared" si="10"/>
        <v>-44.2944999999999</v>
      </c>
    </row>
    <row r="87" spans="1:32" x14ac:dyDescent="0.3">
      <c r="A87">
        <v>7</v>
      </c>
      <c r="B87">
        <v>14</v>
      </c>
      <c r="C87">
        <v>1</v>
      </c>
      <c r="D87" s="1">
        <f>[8]powerConsumption!$D87*1000</f>
        <v>-2.3233979185022197E-6</v>
      </c>
      <c r="H87">
        <v>86</v>
      </c>
      <c r="I87">
        <f t="shared" si="11"/>
        <v>12</v>
      </c>
      <c r="J87">
        <f t="shared" si="11"/>
        <v>12</v>
      </c>
      <c r="K87">
        <f t="shared" si="11"/>
        <v>11.999995434043601</v>
      </c>
      <c r="L87">
        <f t="shared" si="11"/>
        <v>12</v>
      </c>
      <c r="M87">
        <f t="shared" si="11"/>
        <v>11.9999859945701</v>
      </c>
      <c r="N87">
        <f t="shared" si="11"/>
        <v>11.999996881754601</v>
      </c>
      <c r="O87">
        <f t="shared" si="11"/>
        <v>11.9999957478122</v>
      </c>
      <c r="P87">
        <f t="shared" si="11"/>
        <v>12</v>
      </c>
      <c r="Q87">
        <f t="shared" si="11"/>
        <v>12</v>
      </c>
      <c r="R87">
        <f t="shared" si="11"/>
        <v>12</v>
      </c>
      <c r="S87">
        <f t="shared" si="11"/>
        <v>11.9999973912416</v>
      </c>
      <c r="T87">
        <f t="shared" si="11"/>
        <v>11.9999903675066</v>
      </c>
      <c r="U87">
        <f t="shared" si="11"/>
        <v>12</v>
      </c>
      <c r="V87">
        <f t="shared" si="11"/>
        <v>11.999995228940699</v>
      </c>
      <c r="W87">
        <f t="shared" si="11"/>
        <v>12</v>
      </c>
      <c r="X87">
        <f t="shared" si="11"/>
        <v>11.999996339838301</v>
      </c>
      <c r="Y87">
        <f t="shared" si="10"/>
        <v>12</v>
      </c>
      <c r="Z87">
        <f t="shared" si="10"/>
        <v>11.9999868128812</v>
      </c>
      <c r="AA87">
        <f t="shared" si="10"/>
        <v>12</v>
      </c>
      <c r="AB87">
        <f t="shared" si="10"/>
        <v>12</v>
      </c>
      <c r="AC87">
        <f t="shared" si="10"/>
        <v>11.9999986777164</v>
      </c>
      <c r="AD87">
        <f t="shared" si="10"/>
        <v>12</v>
      </c>
      <c r="AE87">
        <f t="shared" si="10"/>
        <v>11.999994228944001</v>
      </c>
      <c r="AF87">
        <f t="shared" si="10"/>
        <v>12</v>
      </c>
    </row>
    <row r="88" spans="1:32" x14ac:dyDescent="0.3">
      <c r="A88">
        <v>7</v>
      </c>
      <c r="B88">
        <v>15</v>
      </c>
      <c r="C88">
        <v>1</v>
      </c>
      <c r="D88" s="1">
        <f>[8]powerConsumption!$D88*1000</f>
        <v>0</v>
      </c>
      <c r="H88">
        <v>87</v>
      </c>
      <c r="I88">
        <f t="shared" si="11"/>
        <v>11.9999978228086</v>
      </c>
      <c r="J88">
        <f t="shared" si="11"/>
        <v>11.9999961443175</v>
      </c>
      <c r="K88">
        <f t="shared" si="11"/>
        <v>12</v>
      </c>
      <c r="L88">
        <f t="shared" si="11"/>
        <v>11.9999993681667</v>
      </c>
      <c r="M88">
        <f t="shared" si="11"/>
        <v>11.999997361679599</v>
      </c>
      <c r="N88">
        <f t="shared" si="11"/>
        <v>12</v>
      </c>
      <c r="O88">
        <f t="shared" si="11"/>
        <v>12</v>
      </c>
      <c r="P88">
        <f t="shared" si="11"/>
        <v>11.999998377259701</v>
      </c>
      <c r="Q88">
        <f t="shared" si="11"/>
        <v>11.999997448800301</v>
      </c>
      <c r="R88">
        <f t="shared" si="11"/>
        <v>12</v>
      </c>
      <c r="S88">
        <f t="shared" si="11"/>
        <v>11.9999897907649</v>
      </c>
      <c r="T88">
        <f t="shared" si="11"/>
        <v>12</v>
      </c>
      <c r="U88">
        <f t="shared" si="11"/>
        <v>11.999997612887199</v>
      </c>
      <c r="V88">
        <f t="shared" si="11"/>
        <v>12</v>
      </c>
      <c r="W88">
        <f t="shared" si="11"/>
        <v>11.9999819935994</v>
      </c>
      <c r="X88">
        <f t="shared" si="11"/>
        <v>12</v>
      </c>
      <c r="Y88">
        <f t="shared" si="10"/>
        <v>11.999988306473801</v>
      </c>
      <c r="Z88">
        <f t="shared" si="10"/>
        <v>12</v>
      </c>
      <c r="AA88">
        <f t="shared" si="10"/>
        <v>11.9999981461908</v>
      </c>
      <c r="AB88">
        <f t="shared" si="10"/>
        <v>12</v>
      </c>
      <c r="AC88">
        <f t="shared" si="10"/>
        <v>12</v>
      </c>
      <c r="AD88">
        <f t="shared" si="10"/>
        <v>11.999986847018601</v>
      </c>
      <c r="AE88">
        <f t="shared" si="10"/>
        <v>12</v>
      </c>
      <c r="AF88">
        <f t="shared" si="10"/>
        <v>11.9999926704083</v>
      </c>
    </row>
    <row r="89" spans="1:32" x14ac:dyDescent="0.3">
      <c r="A89">
        <v>7</v>
      </c>
      <c r="B89">
        <v>16</v>
      </c>
      <c r="C89">
        <v>1</v>
      </c>
      <c r="D89" s="1">
        <f>[8]powerConsumption!$D89*1000</f>
        <v>-8.1519805350538292E-6</v>
      </c>
      <c r="H89">
        <v>88</v>
      </c>
      <c r="I89">
        <f t="shared" si="11"/>
        <v>12</v>
      </c>
      <c r="J89">
        <f t="shared" si="11"/>
        <v>12</v>
      </c>
      <c r="K89">
        <f t="shared" si="11"/>
        <v>11.9999999913866</v>
      </c>
      <c r="L89">
        <f t="shared" si="11"/>
        <v>12</v>
      </c>
      <c r="M89">
        <f t="shared" si="11"/>
        <v>11.9999995717268</v>
      </c>
      <c r="N89">
        <f t="shared" si="11"/>
        <v>12</v>
      </c>
      <c r="O89">
        <f t="shared" si="11"/>
        <v>12</v>
      </c>
      <c r="P89">
        <f t="shared" si="11"/>
        <v>11.9999999125258</v>
      </c>
      <c r="Q89">
        <f t="shared" si="11"/>
        <v>12</v>
      </c>
      <c r="R89">
        <f t="shared" si="11"/>
        <v>12</v>
      </c>
      <c r="S89">
        <f t="shared" si="11"/>
        <v>12</v>
      </c>
      <c r="T89">
        <f t="shared" si="11"/>
        <v>11.999999598894</v>
      </c>
      <c r="U89">
        <f t="shared" si="11"/>
        <v>12</v>
      </c>
      <c r="V89">
        <f t="shared" si="11"/>
        <v>12</v>
      </c>
      <c r="W89">
        <f t="shared" si="11"/>
        <v>11.9999999415971</v>
      </c>
      <c r="X89">
        <f t="shared" si="11"/>
        <v>11.999999804916399</v>
      </c>
      <c r="Y89">
        <f t="shared" si="10"/>
        <v>11.999999930346201</v>
      </c>
      <c r="Z89">
        <f t="shared" si="10"/>
        <v>11.999999922599599</v>
      </c>
      <c r="AA89">
        <f t="shared" si="10"/>
        <v>11.9999998231278</v>
      </c>
      <c r="AB89">
        <f t="shared" si="10"/>
        <v>12</v>
      </c>
      <c r="AC89">
        <f t="shared" si="10"/>
        <v>12</v>
      </c>
      <c r="AD89">
        <f t="shared" si="10"/>
        <v>12</v>
      </c>
      <c r="AE89">
        <f t="shared" si="10"/>
        <v>12</v>
      </c>
      <c r="AF89">
        <f t="shared" si="10"/>
        <v>12</v>
      </c>
    </row>
    <row r="90" spans="1:32" x14ac:dyDescent="0.3">
      <c r="A90">
        <v>7</v>
      </c>
      <c r="B90">
        <v>17</v>
      </c>
      <c r="C90">
        <v>1</v>
      </c>
      <c r="D90" s="1">
        <f>[8]powerConsumption!$D90*1000</f>
        <v>0</v>
      </c>
      <c r="H90">
        <v>89</v>
      </c>
      <c r="I90">
        <f t="shared" si="11"/>
        <v>11.999997527884799</v>
      </c>
      <c r="J90">
        <f t="shared" si="11"/>
        <v>11.9999986465041</v>
      </c>
      <c r="K90">
        <f t="shared" si="11"/>
        <v>11.9999945891668</v>
      </c>
      <c r="L90">
        <f t="shared" si="11"/>
        <v>12</v>
      </c>
      <c r="M90">
        <f t="shared" si="11"/>
        <v>12</v>
      </c>
      <c r="N90">
        <f t="shared" si="11"/>
        <v>12</v>
      </c>
      <c r="O90">
        <f t="shared" si="11"/>
        <v>11.999999753164399</v>
      </c>
      <c r="P90">
        <f t="shared" si="11"/>
        <v>11.999999699974799</v>
      </c>
      <c r="Q90">
        <f t="shared" si="11"/>
        <v>12</v>
      </c>
      <c r="R90">
        <f t="shared" si="11"/>
        <v>11.999989850676801</v>
      </c>
      <c r="S90">
        <f t="shared" si="11"/>
        <v>12</v>
      </c>
      <c r="T90">
        <f t="shared" si="11"/>
        <v>11.999994069234099</v>
      </c>
      <c r="U90">
        <f t="shared" si="11"/>
        <v>11.9999885575943</v>
      </c>
      <c r="V90">
        <f t="shared" si="11"/>
        <v>12</v>
      </c>
      <c r="W90">
        <f t="shared" si="11"/>
        <v>12</v>
      </c>
      <c r="X90">
        <f t="shared" si="11"/>
        <v>12</v>
      </c>
      <c r="Y90">
        <f t="shared" si="10"/>
        <v>12</v>
      </c>
      <c r="Z90">
        <f t="shared" si="10"/>
        <v>12</v>
      </c>
      <c r="AA90">
        <f t="shared" si="10"/>
        <v>11.9999908132367</v>
      </c>
      <c r="AB90">
        <f t="shared" si="10"/>
        <v>12</v>
      </c>
      <c r="AC90">
        <f t="shared" si="10"/>
        <v>11.999993599354401</v>
      </c>
      <c r="AD90">
        <f t="shared" si="10"/>
        <v>12</v>
      </c>
      <c r="AE90">
        <f t="shared" si="10"/>
        <v>11.9999939193857</v>
      </c>
      <c r="AF90">
        <f t="shared" si="10"/>
        <v>12</v>
      </c>
    </row>
    <row r="91" spans="1:32" x14ac:dyDescent="0.3">
      <c r="A91">
        <v>7</v>
      </c>
      <c r="B91">
        <v>18</v>
      </c>
      <c r="C91">
        <v>1</v>
      </c>
      <c r="D91" s="1">
        <f>[8]powerConsumption!$D91*1000</f>
        <v>0</v>
      </c>
      <c r="H91">
        <v>90</v>
      </c>
      <c r="I91">
        <f t="shared" si="11"/>
        <v>30</v>
      </c>
      <c r="J91">
        <f t="shared" si="11"/>
        <v>30</v>
      </c>
      <c r="K91">
        <f t="shared" si="11"/>
        <v>29.999999751037301</v>
      </c>
      <c r="L91">
        <f t="shared" si="11"/>
        <v>30</v>
      </c>
      <c r="M91">
        <f t="shared" si="11"/>
        <v>29.9999996910772</v>
      </c>
      <c r="N91">
        <f t="shared" si="11"/>
        <v>30</v>
      </c>
      <c r="O91">
        <f t="shared" si="11"/>
        <v>30</v>
      </c>
      <c r="P91">
        <f t="shared" si="11"/>
        <v>29.9999997285042</v>
      </c>
      <c r="Q91">
        <f t="shared" si="11"/>
        <v>29.999999883272203</v>
      </c>
      <c r="R91">
        <f t="shared" si="11"/>
        <v>30</v>
      </c>
      <c r="S91">
        <f t="shared" si="11"/>
        <v>30</v>
      </c>
      <c r="T91">
        <f t="shared" si="11"/>
        <v>30</v>
      </c>
      <c r="U91">
        <f t="shared" si="11"/>
        <v>30</v>
      </c>
      <c r="V91">
        <f t="shared" si="11"/>
        <v>29.9999998077847</v>
      </c>
      <c r="W91">
        <f t="shared" si="11"/>
        <v>30</v>
      </c>
      <c r="X91">
        <f t="shared" si="11"/>
        <v>29.999999885350601</v>
      </c>
      <c r="Y91">
        <f t="shared" si="10"/>
        <v>29.999999761855598</v>
      </c>
      <c r="Z91">
        <f t="shared" si="10"/>
        <v>30</v>
      </c>
      <c r="AA91">
        <f t="shared" si="10"/>
        <v>29.999999659253799</v>
      </c>
      <c r="AB91">
        <f t="shared" si="10"/>
        <v>30</v>
      </c>
      <c r="AC91">
        <f t="shared" si="10"/>
        <v>29.99999957176</v>
      </c>
      <c r="AD91">
        <f t="shared" si="10"/>
        <v>29.999999904191402</v>
      </c>
      <c r="AE91">
        <f t="shared" si="10"/>
        <v>29.999999866255799</v>
      </c>
      <c r="AF91">
        <f t="shared" si="10"/>
        <v>29.999999928715599</v>
      </c>
    </row>
    <row r="92" spans="1:32" x14ac:dyDescent="0.3">
      <c r="A92">
        <v>7</v>
      </c>
      <c r="B92">
        <v>19</v>
      </c>
      <c r="C92">
        <v>1</v>
      </c>
      <c r="D92" s="1">
        <f>[8]powerConsumption!$D92*1000</f>
        <v>0</v>
      </c>
      <c r="H92">
        <v>91</v>
      </c>
      <c r="I92">
        <f t="shared" si="11"/>
        <v>30</v>
      </c>
      <c r="J92">
        <f t="shared" si="11"/>
        <v>29.999997953763998</v>
      </c>
      <c r="K92">
        <f t="shared" si="11"/>
        <v>30</v>
      </c>
      <c r="L92">
        <f t="shared" si="11"/>
        <v>29.999998451153001</v>
      </c>
      <c r="M92">
        <f t="shared" si="11"/>
        <v>29.999993811790599</v>
      </c>
      <c r="N92">
        <f t="shared" si="11"/>
        <v>30</v>
      </c>
      <c r="O92">
        <f t="shared" si="11"/>
        <v>30</v>
      </c>
      <c r="P92">
        <f t="shared" si="11"/>
        <v>30</v>
      </c>
      <c r="Q92">
        <f t="shared" si="11"/>
        <v>29.9999788727078</v>
      </c>
      <c r="R92">
        <f t="shared" si="11"/>
        <v>30</v>
      </c>
      <c r="S92">
        <f t="shared" si="11"/>
        <v>30</v>
      </c>
      <c r="T92">
        <f t="shared" si="11"/>
        <v>30</v>
      </c>
      <c r="U92">
        <f t="shared" si="11"/>
        <v>29.9999952482687</v>
      </c>
      <c r="V92">
        <f t="shared" si="11"/>
        <v>29.999994843450498</v>
      </c>
      <c r="W92">
        <f t="shared" si="11"/>
        <v>29.9999983938127</v>
      </c>
      <c r="X92">
        <f t="shared" si="11"/>
        <v>30</v>
      </c>
      <c r="Y92">
        <f t="shared" si="10"/>
        <v>30</v>
      </c>
      <c r="Z92">
        <f t="shared" si="10"/>
        <v>30</v>
      </c>
      <c r="AA92">
        <f t="shared" si="10"/>
        <v>30</v>
      </c>
      <c r="AB92">
        <f t="shared" si="10"/>
        <v>30</v>
      </c>
      <c r="AC92">
        <f t="shared" si="10"/>
        <v>30</v>
      </c>
      <c r="AD92">
        <f t="shared" si="10"/>
        <v>29.999991497551601</v>
      </c>
      <c r="AE92">
        <f t="shared" si="10"/>
        <v>29.999992143589502</v>
      </c>
      <c r="AF92">
        <f t="shared" si="10"/>
        <v>29.999997746899901</v>
      </c>
    </row>
    <row r="93" spans="1:32" x14ac:dyDescent="0.3">
      <c r="A93">
        <v>7</v>
      </c>
      <c r="B93">
        <v>20</v>
      </c>
      <c r="C93">
        <v>1</v>
      </c>
      <c r="D93" s="1">
        <f>[8]powerConsumption!$D93*1000</f>
        <v>-2.7649879608126999E-6</v>
      </c>
      <c r="H93">
        <v>92</v>
      </c>
      <c r="I93">
        <f t="shared" si="11"/>
        <v>29.9999693104131</v>
      </c>
      <c r="J93">
        <f t="shared" si="11"/>
        <v>-1.79990974152283</v>
      </c>
      <c r="K93">
        <f t="shared" si="11"/>
        <v>31.302723407462</v>
      </c>
      <c r="L93">
        <f t="shared" si="11"/>
        <v>48.5035088161926</v>
      </c>
      <c r="M93">
        <f t="shared" si="11"/>
        <v>36.140452377926501</v>
      </c>
      <c r="N93">
        <f t="shared" si="11"/>
        <v>35.853172328977301</v>
      </c>
      <c r="O93">
        <f t="shared" si="11"/>
        <v>-1.7996184271698099</v>
      </c>
      <c r="P93">
        <f t="shared" si="11"/>
        <v>42.094062708565204</v>
      </c>
      <c r="Q93">
        <f t="shared" si="11"/>
        <v>22.511055473575603</v>
      </c>
      <c r="R93">
        <f t="shared" si="11"/>
        <v>25.395041407589602</v>
      </c>
      <c r="S93">
        <f t="shared" si="11"/>
        <v>44.966464984176298</v>
      </c>
      <c r="T93">
        <f t="shared" si="11"/>
        <v>44.861160679610201</v>
      </c>
      <c r="U93">
        <f t="shared" si="11"/>
        <v>23.756132653641597</v>
      </c>
      <c r="V93">
        <f t="shared" si="11"/>
        <v>38.214641769051305</v>
      </c>
      <c r="W93">
        <f t="shared" si="11"/>
        <v>21.211691612235999</v>
      </c>
      <c r="X93">
        <f t="shared" ref="X93:AF108" si="12">AVERAGEIFS($D:$D,$A:$A,$H93,$B:$B,X$1)</f>
        <v>37.903153959190703</v>
      </c>
      <c r="Y93">
        <f t="shared" si="12"/>
        <v>30.8862120510809</v>
      </c>
      <c r="Z93">
        <f t="shared" si="12"/>
        <v>-1.7998207819662801</v>
      </c>
      <c r="AA93">
        <f t="shared" si="12"/>
        <v>30.000012682956399</v>
      </c>
      <c r="AB93">
        <f t="shared" si="12"/>
        <v>36.201367911924905</v>
      </c>
      <c r="AC93">
        <f t="shared" si="12"/>
        <v>37.419019520049801</v>
      </c>
      <c r="AD93">
        <f t="shared" si="12"/>
        <v>16.3810314344008</v>
      </c>
      <c r="AE93">
        <f t="shared" si="12"/>
        <v>36.125984817422307</v>
      </c>
      <c r="AF93">
        <f t="shared" si="12"/>
        <v>23.872488011312601</v>
      </c>
    </row>
    <row r="94" spans="1:32" x14ac:dyDescent="0.3">
      <c r="A94">
        <v>7</v>
      </c>
      <c r="B94">
        <v>21</v>
      </c>
      <c r="C94">
        <v>1</v>
      </c>
      <c r="D94" s="1">
        <f>[8]powerConsumption!$D94*1000</f>
        <v>-2.97396995918575E-7</v>
      </c>
      <c r="H94">
        <v>93</v>
      </c>
      <c r="I94">
        <f t="shared" ref="I94:X109" si="13">AVERAGEIFS($D:$D,$A:$A,$H94,$B:$B,I$1)</f>
        <v>29.9999964189488</v>
      </c>
      <c r="J94">
        <f t="shared" si="13"/>
        <v>30</v>
      </c>
      <c r="K94">
        <f t="shared" si="13"/>
        <v>30</v>
      </c>
      <c r="L94">
        <f t="shared" si="13"/>
        <v>29.999994165533998</v>
      </c>
      <c r="M94">
        <f t="shared" si="13"/>
        <v>29.999991886360799</v>
      </c>
      <c r="N94">
        <f t="shared" si="13"/>
        <v>30</v>
      </c>
      <c r="O94">
        <f t="shared" si="13"/>
        <v>30</v>
      </c>
      <c r="P94">
        <f t="shared" si="13"/>
        <v>30</v>
      </c>
      <c r="Q94">
        <f t="shared" si="13"/>
        <v>30</v>
      </c>
      <c r="R94">
        <f t="shared" si="13"/>
        <v>29.9999948279596</v>
      </c>
      <c r="S94">
        <f t="shared" si="13"/>
        <v>29.999992428528103</v>
      </c>
      <c r="T94">
        <f t="shared" si="13"/>
        <v>30</v>
      </c>
      <c r="U94">
        <f t="shared" si="13"/>
        <v>29.999993493785901</v>
      </c>
      <c r="V94">
        <f t="shared" si="13"/>
        <v>30</v>
      </c>
      <c r="W94">
        <f t="shared" si="13"/>
        <v>29.999999874090602</v>
      </c>
      <c r="X94">
        <f t="shared" si="13"/>
        <v>30</v>
      </c>
      <c r="Y94">
        <f t="shared" si="12"/>
        <v>30</v>
      </c>
      <c r="Z94">
        <f t="shared" si="12"/>
        <v>30</v>
      </c>
      <c r="AA94">
        <f t="shared" si="12"/>
        <v>30</v>
      </c>
      <c r="AB94">
        <f t="shared" si="12"/>
        <v>29.999999643871501</v>
      </c>
      <c r="AC94">
        <f t="shared" si="12"/>
        <v>30</v>
      </c>
      <c r="AD94">
        <f t="shared" si="12"/>
        <v>30</v>
      </c>
      <c r="AE94">
        <f t="shared" si="12"/>
        <v>29.999997005837699</v>
      </c>
      <c r="AF94">
        <f t="shared" si="12"/>
        <v>30</v>
      </c>
    </row>
    <row r="95" spans="1:32" x14ac:dyDescent="0.3">
      <c r="A95">
        <v>7</v>
      </c>
      <c r="B95">
        <v>22</v>
      </c>
      <c r="C95">
        <v>1</v>
      </c>
      <c r="D95" s="1">
        <f>[8]powerConsumption!$D95*1000</f>
        <v>0</v>
      </c>
      <c r="H95">
        <v>94</v>
      </c>
      <c r="I95">
        <f t="shared" si="13"/>
        <v>29.999998992034801</v>
      </c>
      <c r="J95">
        <f t="shared" si="13"/>
        <v>29.999998978798001</v>
      </c>
      <c r="K95">
        <f t="shared" si="13"/>
        <v>29.999998981381001</v>
      </c>
      <c r="L95">
        <f t="shared" si="13"/>
        <v>29.999998992182302</v>
      </c>
      <c r="M95">
        <f t="shared" si="13"/>
        <v>29.999998989930301</v>
      </c>
      <c r="N95">
        <f t="shared" si="13"/>
        <v>29.9999989974906</v>
      </c>
      <c r="O95">
        <f t="shared" si="13"/>
        <v>29.999999232038199</v>
      </c>
      <c r="P95">
        <f t="shared" si="13"/>
        <v>29.9999999501022</v>
      </c>
      <c r="Q95">
        <f t="shared" si="13"/>
        <v>29.999999953200298</v>
      </c>
      <c r="R95">
        <f t="shared" si="13"/>
        <v>29.999999951172001</v>
      </c>
      <c r="S95">
        <f t="shared" si="13"/>
        <v>29.999999951132597</v>
      </c>
      <c r="T95">
        <f t="shared" si="13"/>
        <v>29.9999999510575</v>
      </c>
      <c r="U95">
        <f t="shared" si="13"/>
        <v>29.999999951345199</v>
      </c>
      <c r="V95">
        <f t="shared" si="13"/>
        <v>29.999999951206799</v>
      </c>
      <c r="W95">
        <f t="shared" si="13"/>
        <v>29.999999950251699</v>
      </c>
      <c r="X95">
        <f t="shared" si="13"/>
        <v>29.9999999517443</v>
      </c>
      <c r="Y95">
        <f t="shared" si="12"/>
        <v>29.9999999524149</v>
      </c>
      <c r="Z95">
        <f t="shared" si="12"/>
        <v>29.999999019288801</v>
      </c>
      <c r="AA95">
        <f t="shared" si="12"/>
        <v>29.9999989890966</v>
      </c>
      <c r="AB95">
        <f t="shared" si="12"/>
        <v>29.999998985069201</v>
      </c>
      <c r="AC95">
        <f t="shared" si="12"/>
        <v>29.999998977346401</v>
      </c>
      <c r="AD95">
        <f t="shared" si="12"/>
        <v>29.999998996770099</v>
      </c>
      <c r="AE95">
        <f t="shared" si="12"/>
        <v>29.999998983899602</v>
      </c>
      <c r="AF95">
        <f t="shared" si="12"/>
        <v>29.999998989576401</v>
      </c>
    </row>
    <row r="96" spans="1:32" x14ac:dyDescent="0.3">
      <c r="A96">
        <v>7</v>
      </c>
      <c r="B96">
        <v>23</v>
      </c>
      <c r="C96">
        <v>1</v>
      </c>
      <c r="D96" s="1">
        <f>[8]powerConsumption!$D96*1000</f>
        <v>-4.84401158074021E-6</v>
      </c>
      <c r="H96">
        <v>95</v>
      </c>
      <c r="I96">
        <f t="shared" si="13"/>
        <v>149.99999995407401</v>
      </c>
      <c r="J96">
        <f t="shared" si="13"/>
        <v>149.999999953524</v>
      </c>
      <c r="K96">
        <f t="shared" si="13"/>
        <v>149.999999953756</v>
      </c>
      <c r="L96">
        <f t="shared" si="13"/>
        <v>149.999999954066</v>
      </c>
      <c r="M96">
        <f t="shared" si="13"/>
        <v>149.999999953772</v>
      </c>
      <c r="N96">
        <f t="shared" si="13"/>
        <v>149.99999995374299</v>
      </c>
      <c r="O96">
        <f t="shared" si="13"/>
        <v>149.999999953534</v>
      </c>
      <c r="P96">
        <f t="shared" si="13"/>
        <v>149.99999995381899</v>
      </c>
      <c r="Q96">
        <f t="shared" si="13"/>
        <v>149.99999995361901</v>
      </c>
      <c r="R96">
        <f t="shared" si="13"/>
        <v>149.99999995361298</v>
      </c>
      <c r="S96">
        <f t="shared" si="13"/>
        <v>149.999999953729</v>
      </c>
      <c r="T96">
        <f t="shared" si="13"/>
        <v>149.99999995371698</v>
      </c>
      <c r="U96">
        <f t="shared" si="13"/>
        <v>149.99999995354099</v>
      </c>
      <c r="V96">
        <f t="shared" si="13"/>
        <v>149.99999995371797</v>
      </c>
      <c r="W96">
        <f t="shared" si="13"/>
        <v>149.999999953621</v>
      </c>
      <c r="X96">
        <f t="shared" si="13"/>
        <v>149.999999953805</v>
      </c>
      <c r="Y96">
        <f t="shared" si="12"/>
        <v>149.99999995379801</v>
      </c>
      <c r="Z96">
        <f t="shared" si="12"/>
        <v>149.99999995354599</v>
      </c>
      <c r="AA96">
        <f t="shared" si="12"/>
        <v>149.99999995370399</v>
      </c>
      <c r="AB96">
        <f t="shared" si="12"/>
        <v>149.999999953957</v>
      </c>
      <c r="AC96">
        <f t="shared" si="12"/>
        <v>149.99999995399699</v>
      </c>
      <c r="AD96">
        <f t="shared" si="12"/>
        <v>149.99999995381398</v>
      </c>
      <c r="AE96">
        <f t="shared" si="12"/>
        <v>149.99999995397101</v>
      </c>
      <c r="AF96">
        <f t="shared" si="12"/>
        <v>149.999999953784</v>
      </c>
    </row>
    <row r="97" spans="1:32" x14ac:dyDescent="0.3">
      <c r="A97">
        <v>7</v>
      </c>
      <c r="B97">
        <v>24</v>
      </c>
      <c r="C97">
        <v>1</v>
      </c>
      <c r="D97" s="1">
        <f>[8]powerConsumption!$D97*1000</f>
        <v>-1.8226909259677599E-5</v>
      </c>
      <c r="H97">
        <v>96</v>
      </c>
      <c r="I97">
        <f t="shared" si="13"/>
        <v>30</v>
      </c>
      <c r="J97">
        <f t="shared" si="13"/>
        <v>30</v>
      </c>
      <c r="K97">
        <f t="shared" si="13"/>
        <v>29.9999997210268</v>
      </c>
      <c r="L97">
        <f t="shared" si="13"/>
        <v>30</v>
      </c>
      <c r="M97">
        <f t="shared" si="13"/>
        <v>29.999999706566499</v>
      </c>
      <c r="N97">
        <f t="shared" si="13"/>
        <v>29.9999998681478</v>
      </c>
      <c r="O97">
        <f t="shared" si="13"/>
        <v>29.999999602070101</v>
      </c>
      <c r="P97">
        <f t="shared" si="13"/>
        <v>29.9999999489877</v>
      </c>
      <c r="Q97">
        <f t="shared" si="13"/>
        <v>29.999999950251201</v>
      </c>
      <c r="R97">
        <f t="shared" si="13"/>
        <v>29.999999826795101</v>
      </c>
      <c r="S97">
        <f t="shared" si="13"/>
        <v>29.999999709144099</v>
      </c>
      <c r="T97">
        <f t="shared" si="13"/>
        <v>29.999999751818802</v>
      </c>
      <c r="U97">
        <f t="shared" si="13"/>
        <v>29.999999740544499</v>
      </c>
      <c r="V97">
        <f t="shared" si="13"/>
        <v>29.999999413037401</v>
      </c>
      <c r="W97">
        <f t="shared" si="13"/>
        <v>30</v>
      </c>
      <c r="X97">
        <f t="shared" si="13"/>
        <v>29.999999731377599</v>
      </c>
      <c r="Y97">
        <f t="shared" si="12"/>
        <v>29.999999743915698</v>
      </c>
      <c r="Z97">
        <f t="shared" si="12"/>
        <v>29.999999986400599</v>
      </c>
      <c r="AA97">
        <f t="shared" si="12"/>
        <v>29.999999875201699</v>
      </c>
      <c r="AB97">
        <f t="shared" si="12"/>
        <v>30</v>
      </c>
      <c r="AC97">
        <f t="shared" si="12"/>
        <v>30</v>
      </c>
      <c r="AD97">
        <f t="shared" si="12"/>
        <v>29.999999572353097</v>
      </c>
      <c r="AE97">
        <f t="shared" si="12"/>
        <v>30</v>
      </c>
      <c r="AF97">
        <f t="shared" si="12"/>
        <v>29.999999692674603</v>
      </c>
    </row>
    <row r="98" spans="1:32" x14ac:dyDescent="0.3">
      <c r="A98">
        <v>8</v>
      </c>
      <c r="B98">
        <v>1</v>
      </c>
      <c r="C98">
        <v>1</v>
      </c>
      <c r="D98" s="1">
        <f>[8]powerConsumption!$D98*1000</f>
        <v>-71.399994572726101</v>
      </c>
      <c r="H98">
        <v>97</v>
      </c>
      <c r="I98">
        <f t="shared" si="13"/>
        <v>41.999999953784496</v>
      </c>
      <c r="J98">
        <f t="shared" si="13"/>
        <v>41.999999952137401</v>
      </c>
      <c r="K98">
        <f t="shared" si="13"/>
        <v>41.999999953142201</v>
      </c>
      <c r="L98">
        <f t="shared" si="13"/>
        <v>41.999999954390297</v>
      </c>
      <c r="M98">
        <f t="shared" si="13"/>
        <v>41.999999954507494</v>
      </c>
      <c r="N98">
        <f t="shared" si="13"/>
        <v>41.999999953078699</v>
      </c>
      <c r="O98">
        <f t="shared" si="13"/>
        <v>41.999999952126402</v>
      </c>
      <c r="P98">
        <f t="shared" si="13"/>
        <v>41.9999999531952</v>
      </c>
      <c r="Q98">
        <f t="shared" si="13"/>
        <v>41.9999999526881</v>
      </c>
      <c r="R98">
        <f t="shared" si="13"/>
        <v>41.999999952698701</v>
      </c>
      <c r="S98">
        <f t="shared" si="13"/>
        <v>41.999999951194894</v>
      </c>
      <c r="T98">
        <f t="shared" si="13"/>
        <v>41.999999951185501</v>
      </c>
      <c r="U98">
        <f t="shared" si="13"/>
        <v>41.9999999502569</v>
      </c>
      <c r="V98">
        <f t="shared" si="13"/>
        <v>41.999999951129304</v>
      </c>
      <c r="W98">
        <f t="shared" si="13"/>
        <v>41.999999952703597</v>
      </c>
      <c r="X98">
        <f t="shared" si="13"/>
        <v>41.999999953108201</v>
      </c>
      <c r="Y98">
        <f t="shared" si="12"/>
        <v>41.999999953121204</v>
      </c>
      <c r="Z98">
        <f t="shared" si="12"/>
        <v>41.999999952035502</v>
      </c>
      <c r="AA98">
        <f t="shared" si="12"/>
        <v>41.999999953056296</v>
      </c>
      <c r="AB98">
        <f t="shared" si="12"/>
        <v>41.999999954521094</v>
      </c>
      <c r="AC98">
        <f t="shared" si="12"/>
        <v>41.999999954352504</v>
      </c>
      <c r="AD98">
        <f t="shared" si="12"/>
        <v>41.999999953183</v>
      </c>
      <c r="AE98">
        <f t="shared" si="12"/>
        <v>41.999999953710798</v>
      </c>
      <c r="AF98">
        <f t="shared" si="12"/>
        <v>41.9999999532508</v>
      </c>
    </row>
    <row r="99" spans="1:32" x14ac:dyDescent="0.3">
      <c r="A99">
        <v>8</v>
      </c>
      <c r="B99">
        <v>2</v>
      </c>
      <c r="C99">
        <v>1</v>
      </c>
      <c r="D99" s="1">
        <f>[8]powerConsumption!$D99*1000</f>
        <v>191.39998835672</v>
      </c>
      <c r="H99">
        <v>98</v>
      </c>
      <c r="I99">
        <f t="shared" si="13"/>
        <v>42</v>
      </c>
      <c r="J99">
        <f t="shared" si="13"/>
        <v>42</v>
      </c>
      <c r="K99">
        <f t="shared" si="13"/>
        <v>41.999995194135998</v>
      </c>
      <c r="L99">
        <f t="shared" si="13"/>
        <v>41.999996861905402</v>
      </c>
      <c r="M99">
        <f t="shared" si="13"/>
        <v>42</v>
      </c>
      <c r="N99">
        <f t="shared" si="13"/>
        <v>42</v>
      </c>
      <c r="O99">
        <f t="shared" si="13"/>
        <v>42</v>
      </c>
      <c r="P99">
        <f t="shared" si="13"/>
        <v>42</v>
      </c>
      <c r="Q99">
        <f t="shared" si="13"/>
        <v>42</v>
      </c>
      <c r="R99">
        <f t="shared" si="13"/>
        <v>42</v>
      </c>
      <c r="S99">
        <f t="shared" si="13"/>
        <v>41.999990446407004</v>
      </c>
      <c r="T99">
        <f t="shared" si="13"/>
        <v>41.999996029562098</v>
      </c>
      <c r="U99">
        <f t="shared" si="13"/>
        <v>41.999995884109801</v>
      </c>
      <c r="V99">
        <f t="shared" si="13"/>
        <v>42</v>
      </c>
      <c r="W99">
        <f t="shared" si="13"/>
        <v>42</v>
      </c>
      <c r="X99">
        <f t="shared" si="13"/>
        <v>41.999997206910599</v>
      </c>
      <c r="Y99">
        <f t="shared" si="12"/>
        <v>41.999991511776599</v>
      </c>
      <c r="Z99">
        <f t="shared" si="12"/>
        <v>41.999990765094395</v>
      </c>
      <c r="AA99">
        <f t="shared" si="12"/>
        <v>41.999994097828498</v>
      </c>
      <c r="AB99">
        <f t="shared" si="12"/>
        <v>41.999997528279202</v>
      </c>
      <c r="AC99">
        <f t="shared" si="12"/>
        <v>42</v>
      </c>
      <c r="AD99">
        <f t="shared" si="12"/>
        <v>41.999993930372398</v>
      </c>
      <c r="AE99">
        <f t="shared" si="12"/>
        <v>41.999999941960404</v>
      </c>
      <c r="AF99">
        <f t="shared" si="12"/>
        <v>42</v>
      </c>
    </row>
    <row r="100" spans="1:32" x14ac:dyDescent="0.3">
      <c r="A100">
        <v>8</v>
      </c>
      <c r="B100">
        <v>3</v>
      </c>
      <c r="C100">
        <v>1</v>
      </c>
      <c r="D100" s="1">
        <f>[8]powerConsumption!$D100*1000</f>
        <v>27.037405980578697</v>
      </c>
      <c r="H100">
        <v>99</v>
      </c>
      <c r="I100">
        <f t="shared" si="13"/>
        <v>42</v>
      </c>
      <c r="J100">
        <f t="shared" si="13"/>
        <v>41.999996987901504</v>
      </c>
      <c r="K100">
        <f t="shared" si="13"/>
        <v>42</v>
      </c>
      <c r="L100">
        <f t="shared" si="13"/>
        <v>41.9999929320078</v>
      </c>
      <c r="M100">
        <f t="shared" si="13"/>
        <v>42</v>
      </c>
      <c r="N100">
        <f t="shared" si="13"/>
        <v>42</v>
      </c>
      <c r="O100">
        <f t="shared" si="13"/>
        <v>41.999996711906498</v>
      </c>
      <c r="P100">
        <f t="shared" si="13"/>
        <v>42</v>
      </c>
      <c r="Q100">
        <f t="shared" si="13"/>
        <v>42</v>
      </c>
      <c r="R100">
        <f t="shared" si="13"/>
        <v>42</v>
      </c>
      <c r="S100">
        <f t="shared" si="13"/>
        <v>41.999993632408199</v>
      </c>
      <c r="T100">
        <f t="shared" si="13"/>
        <v>42</v>
      </c>
      <c r="U100">
        <f t="shared" si="13"/>
        <v>42</v>
      </c>
      <c r="V100">
        <f t="shared" si="13"/>
        <v>41.999994938746198</v>
      </c>
      <c r="W100">
        <f t="shared" si="13"/>
        <v>42</v>
      </c>
      <c r="X100">
        <f t="shared" si="13"/>
        <v>42</v>
      </c>
      <c r="Y100">
        <f t="shared" si="12"/>
        <v>41.999998518343496</v>
      </c>
      <c r="Z100">
        <f t="shared" si="12"/>
        <v>41.999996947034305</v>
      </c>
      <c r="AA100">
        <f t="shared" si="12"/>
        <v>41.999999985749795</v>
      </c>
      <c r="AB100">
        <f t="shared" si="12"/>
        <v>42</v>
      </c>
      <c r="AC100">
        <f t="shared" si="12"/>
        <v>42</v>
      </c>
      <c r="AD100">
        <f t="shared" si="12"/>
        <v>42</v>
      </c>
      <c r="AE100">
        <f t="shared" si="12"/>
        <v>42</v>
      </c>
      <c r="AF100">
        <f t="shared" si="12"/>
        <v>41.999996907140094</v>
      </c>
    </row>
    <row r="101" spans="1:32" x14ac:dyDescent="0.3">
      <c r="A101">
        <v>8</v>
      </c>
      <c r="B101">
        <v>4</v>
      </c>
      <c r="C101">
        <v>1</v>
      </c>
      <c r="D101" s="1">
        <f>[8]powerConsumption!$D101*1000</f>
        <v>27.0369895721498</v>
      </c>
      <c r="H101">
        <v>100</v>
      </c>
      <c r="I101">
        <f t="shared" si="13"/>
        <v>41.999995109941104</v>
      </c>
      <c r="J101">
        <f t="shared" si="13"/>
        <v>42</v>
      </c>
      <c r="K101">
        <f t="shared" si="13"/>
        <v>41.999993884736604</v>
      </c>
      <c r="L101">
        <f t="shared" si="13"/>
        <v>41.999994462930104</v>
      </c>
      <c r="M101">
        <f t="shared" si="13"/>
        <v>42</v>
      </c>
      <c r="N101">
        <f t="shared" si="13"/>
        <v>41.999992787652104</v>
      </c>
      <c r="O101">
        <f t="shared" si="13"/>
        <v>41.9999951583411</v>
      </c>
      <c r="P101">
        <f t="shared" si="13"/>
        <v>41.999998199264198</v>
      </c>
      <c r="Q101">
        <f t="shared" si="13"/>
        <v>41.999994743430598</v>
      </c>
      <c r="R101">
        <f t="shared" si="13"/>
        <v>42</v>
      </c>
      <c r="S101">
        <f t="shared" si="13"/>
        <v>42</v>
      </c>
      <c r="T101">
        <f t="shared" si="13"/>
        <v>42</v>
      </c>
      <c r="U101">
        <f t="shared" si="13"/>
        <v>41.999999932147396</v>
      </c>
      <c r="V101">
        <f t="shared" si="13"/>
        <v>42</v>
      </c>
      <c r="W101">
        <f t="shared" si="13"/>
        <v>41.999997178613299</v>
      </c>
      <c r="X101">
        <f t="shared" si="13"/>
        <v>41.9999996830865</v>
      </c>
      <c r="Y101">
        <f t="shared" si="12"/>
        <v>42</v>
      </c>
      <c r="Z101">
        <f t="shared" si="12"/>
        <v>41.999991537341295</v>
      </c>
      <c r="AA101">
        <f t="shared" si="12"/>
        <v>41.999996343134399</v>
      </c>
      <c r="AB101">
        <f t="shared" si="12"/>
        <v>42</v>
      </c>
      <c r="AC101">
        <f t="shared" si="12"/>
        <v>41.999991649945798</v>
      </c>
      <c r="AD101">
        <f t="shared" si="12"/>
        <v>41.999996495965199</v>
      </c>
      <c r="AE101">
        <f t="shared" si="12"/>
        <v>42</v>
      </c>
      <c r="AF101">
        <f t="shared" si="12"/>
        <v>41.999997164296701</v>
      </c>
    </row>
    <row r="102" spans="1:32" x14ac:dyDescent="0.3">
      <c r="A102">
        <v>8</v>
      </c>
      <c r="B102">
        <v>5</v>
      </c>
      <c r="C102">
        <v>1</v>
      </c>
      <c r="D102" s="1">
        <f>[8]powerConsumption!$D102*1000</f>
        <v>27.0370363556424</v>
      </c>
      <c r="H102">
        <v>101</v>
      </c>
      <c r="I102">
        <f t="shared" si="13"/>
        <v>45</v>
      </c>
      <c r="J102">
        <f t="shared" si="13"/>
        <v>45</v>
      </c>
      <c r="K102">
        <f t="shared" si="13"/>
        <v>44.999993255160902</v>
      </c>
      <c r="L102">
        <f t="shared" si="13"/>
        <v>45</v>
      </c>
      <c r="M102">
        <f t="shared" si="13"/>
        <v>44.999998318276504</v>
      </c>
      <c r="N102">
        <f t="shared" si="13"/>
        <v>45</v>
      </c>
      <c r="O102">
        <f t="shared" si="13"/>
        <v>45</v>
      </c>
      <c r="P102">
        <f t="shared" si="13"/>
        <v>44.999997046852002</v>
      </c>
      <c r="Q102">
        <f t="shared" si="13"/>
        <v>44.999987492140001</v>
      </c>
      <c r="R102">
        <f t="shared" si="13"/>
        <v>45</v>
      </c>
      <c r="S102">
        <f t="shared" si="13"/>
        <v>45</v>
      </c>
      <c r="T102">
        <f t="shared" si="13"/>
        <v>44.999992795674004</v>
      </c>
      <c r="U102">
        <f t="shared" si="13"/>
        <v>44.999992289451903</v>
      </c>
      <c r="V102">
        <f t="shared" si="13"/>
        <v>45</v>
      </c>
      <c r="W102">
        <f t="shared" si="13"/>
        <v>44.999995247772901</v>
      </c>
      <c r="X102">
        <f t="shared" si="13"/>
        <v>44.999999343438795</v>
      </c>
      <c r="Y102">
        <f t="shared" si="12"/>
        <v>45</v>
      </c>
      <c r="Z102">
        <f t="shared" si="12"/>
        <v>44.9999919902546</v>
      </c>
      <c r="AA102">
        <f t="shared" si="12"/>
        <v>44.999992674266295</v>
      </c>
      <c r="AB102">
        <f t="shared" si="12"/>
        <v>45</v>
      </c>
      <c r="AC102">
        <f t="shared" si="12"/>
        <v>44.999999779420797</v>
      </c>
      <c r="AD102">
        <f t="shared" si="12"/>
        <v>44.999999380320304</v>
      </c>
      <c r="AE102">
        <f t="shared" si="12"/>
        <v>45</v>
      </c>
      <c r="AF102">
        <f t="shared" si="12"/>
        <v>45</v>
      </c>
    </row>
    <row r="103" spans="1:32" x14ac:dyDescent="0.3">
      <c r="A103">
        <v>8</v>
      </c>
      <c r="B103">
        <v>6</v>
      </c>
      <c r="C103">
        <v>1</v>
      </c>
      <c r="D103" s="1">
        <f>[8]powerConsumption!$D103*1000</f>
        <v>27.488567685661902</v>
      </c>
      <c r="H103">
        <v>102</v>
      </c>
      <c r="I103">
        <f t="shared" si="13"/>
        <v>6</v>
      </c>
      <c r="J103">
        <f t="shared" si="13"/>
        <v>6</v>
      </c>
      <c r="K103">
        <f t="shared" si="13"/>
        <v>5.9999998608292797</v>
      </c>
      <c r="L103">
        <f t="shared" si="13"/>
        <v>5.9999994893659201</v>
      </c>
      <c r="M103">
        <f t="shared" si="13"/>
        <v>5.9999999592864999</v>
      </c>
      <c r="N103">
        <f t="shared" si="13"/>
        <v>5.9999997287416393</v>
      </c>
      <c r="O103">
        <f t="shared" si="13"/>
        <v>5.99999983885112</v>
      </c>
      <c r="P103">
        <f t="shared" si="13"/>
        <v>6</v>
      </c>
      <c r="Q103">
        <f t="shared" si="13"/>
        <v>6</v>
      </c>
      <c r="R103">
        <f t="shared" si="13"/>
        <v>5.9999994163799002</v>
      </c>
      <c r="S103">
        <f t="shared" si="13"/>
        <v>6</v>
      </c>
      <c r="T103">
        <f t="shared" si="13"/>
        <v>5.99999926335704</v>
      </c>
      <c r="U103">
        <f t="shared" si="13"/>
        <v>6</v>
      </c>
      <c r="V103">
        <f t="shared" si="13"/>
        <v>6</v>
      </c>
      <c r="W103">
        <f t="shared" si="13"/>
        <v>5.99999991110358</v>
      </c>
      <c r="X103">
        <f t="shared" si="13"/>
        <v>6</v>
      </c>
      <c r="Y103">
        <f t="shared" si="12"/>
        <v>5.9999997340485702</v>
      </c>
      <c r="Z103">
        <f t="shared" si="12"/>
        <v>6</v>
      </c>
      <c r="AA103">
        <f t="shared" si="12"/>
        <v>6</v>
      </c>
      <c r="AB103">
        <f t="shared" si="12"/>
        <v>5.9999997680136206</v>
      </c>
      <c r="AC103">
        <f t="shared" si="12"/>
        <v>5.9999996768135997</v>
      </c>
      <c r="AD103">
        <f t="shared" si="12"/>
        <v>5.9999998987109899</v>
      </c>
      <c r="AE103">
        <f t="shared" si="12"/>
        <v>5.99999979845746</v>
      </c>
      <c r="AF103">
        <f t="shared" si="12"/>
        <v>5.9999996945431198</v>
      </c>
    </row>
    <row r="104" spans="1:32" x14ac:dyDescent="0.3">
      <c r="A104">
        <v>8</v>
      </c>
      <c r="B104">
        <v>7</v>
      </c>
      <c r="C104">
        <v>1</v>
      </c>
      <c r="D104" s="1">
        <f>[8]powerConsumption!$D104*1000</f>
        <v>191.39999337791798</v>
      </c>
      <c r="H104">
        <v>103</v>
      </c>
      <c r="I104">
        <f t="shared" si="13"/>
        <v>5.99999926394415</v>
      </c>
      <c r="J104">
        <f t="shared" si="13"/>
        <v>5.9999995508391901</v>
      </c>
      <c r="K104">
        <f t="shared" si="13"/>
        <v>5.9999994238923495</v>
      </c>
      <c r="L104">
        <f t="shared" si="13"/>
        <v>5.9999997362260205</v>
      </c>
      <c r="M104">
        <f t="shared" si="13"/>
        <v>6</v>
      </c>
      <c r="N104">
        <f t="shared" si="13"/>
        <v>6</v>
      </c>
      <c r="O104">
        <f t="shared" si="13"/>
        <v>6</v>
      </c>
      <c r="P104">
        <f t="shared" si="13"/>
        <v>5.9999999821793004</v>
      </c>
      <c r="Q104">
        <f t="shared" si="13"/>
        <v>6</v>
      </c>
      <c r="R104">
        <f t="shared" si="13"/>
        <v>5.9999997532759304</v>
      </c>
      <c r="S104">
        <f t="shared" si="13"/>
        <v>6</v>
      </c>
      <c r="T104">
        <f t="shared" si="13"/>
        <v>5.9999997158968501</v>
      </c>
      <c r="U104">
        <f t="shared" si="13"/>
        <v>5.9999996615832494</v>
      </c>
      <c r="V104">
        <f t="shared" si="13"/>
        <v>6</v>
      </c>
      <c r="W104">
        <f t="shared" si="13"/>
        <v>5.99999986714736</v>
      </c>
      <c r="X104">
        <f t="shared" si="13"/>
        <v>5.9999996987475699</v>
      </c>
      <c r="Y104">
        <f t="shared" si="12"/>
        <v>5.9999998004964104</v>
      </c>
      <c r="Z104">
        <f t="shared" si="12"/>
        <v>5.9999999610712003</v>
      </c>
      <c r="AA104">
        <f t="shared" si="12"/>
        <v>6</v>
      </c>
      <c r="AB104">
        <f t="shared" si="12"/>
        <v>5.9999999983733501</v>
      </c>
      <c r="AC104">
        <f t="shared" si="12"/>
        <v>6</v>
      </c>
      <c r="AD104">
        <f t="shared" si="12"/>
        <v>6</v>
      </c>
      <c r="AE104">
        <f t="shared" si="12"/>
        <v>6</v>
      </c>
      <c r="AF104">
        <f t="shared" si="12"/>
        <v>6</v>
      </c>
    </row>
    <row r="105" spans="1:32" x14ac:dyDescent="0.3">
      <c r="A105">
        <v>8</v>
      </c>
      <c r="B105">
        <v>8</v>
      </c>
      <c r="C105">
        <v>1</v>
      </c>
      <c r="D105" s="1">
        <f>[8]powerConsumption!$D105*1000</f>
        <v>-71.399982555650396</v>
      </c>
      <c r="H105">
        <v>104</v>
      </c>
      <c r="I105">
        <f t="shared" si="13"/>
        <v>6</v>
      </c>
      <c r="J105">
        <f t="shared" si="13"/>
        <v>5.9999999522028702</v>
      </c>
      <c r="K105">
        <f t="shared" si="13"/>
        <v>6</v>
      </c>
      <c r="L105">
        <f t="shared" si="13"/>
        <v>6</v>
      </c>
      <c r="M105">
        <f t="shared" si="13"/>
        <v>6</v>
      </c>
      <c r="N105">
        <f t="shared" si="13"/>
        <v>5.9999998677539503</v>
      </c>
      <c r="O105">
        <f t="shared" si="13"/>
        <v>6</v>
      </c>
      <c r="P105">
        <f t="shared" si="13"/>
        <v>6</v>
      </c>
      <c r="Q105">
        <f t="shared" si="13"/>
        <v>6</v>
      </c>
      <c r="R105">
        <f t="shared" si="13"/>
        <v>6</v>
      </c>
      <c r="S105">
        <f t="shared" si="13"/>
        <v>6</v>
      </c>
      <c r="T105">
        <f t="shared" si="13"/>
        <v>6</v>
      </c>
      <c r="U105">
        <f t="shared" si="13"/>
        <v>5.9999999707999798</v>
      </c>
      <c r="V105">
        <f t="shared" si="13"/>
        <v>5.9999997842828501</v>
      </c>
      <c r="W105">
        <f t="shared" si="13"/>
        <v>6</v>
      </c>
      <c r="X105">
        <f t="shared" si="13"/>
        <v>6</v>
      </c>
      <c r="Y105">
        <f t="shared" si="12"/>
        <v>6</v>
      </c>
      <c r="Z105">
        <f t="shared" si="12"/>
        <v>5.9999998602773603</v>
      </c>
      <c r="AA105">
        <f t="shared" si="12"/>
        <v>5.9999998418443701</v>
      </c>
      <c r="AB105">
        <f t="shared" si="12"/>
        <v>6</v>
      </c>
      <c r="AC105">
        <f t="shared" si="12"/>
        <v>5.9999997587760996</v>
      </c>
      <c r="AD105">
        <f t="shared" si="12"/>
        <v>6</v>
      </c>
      <c r="AE105">
        <f t="shared" si="12"/>
        <v>6</v>
      </c>
      <c r="AF105">
        <f t="shared" si="12"/>
        <v>5.9999996235234603</v>
      </c>
    </row>
    <row r="106" spans="1:32" x14ac:dyDescent="0.3">
      <c r="A106">
        <v>8</v>
      </c>
      <c r="B106">
        <v>9</v>
      </c>
      <c r="C106">
        <v>1</v>
      </c>
      <c r="D106" s="1">
        <f>[8]powerConsumption!$D106*1000</f>
        <v>106.971821549653</v>
      </c>
      <c r="H106">
        <v>105</v>
      </c>
      <c r="I106">
        <f t="shared" si="13"/>
        <v>-125.399996906361</v>
      </c>
      <c r="J106">
        <f t="shared" si="13"/>
        <v>6.0000022331199201</v>
      </c>
      <c r="K106">
        <f t="shared" si="13"/>
        <v>137.40001004235299</v>
      </c>
      <c r="L106">
        <f t="shared" si="13"/>
        <v>-125.40000335136899</v>
      </c>
      <c r="M106">
        <f t="shared" si="13"/>
        <v>73.909172437204504</v>
      </c>
      <c r="N106">
        <f t="shared" si="13"/>
        <v>69.490822042925004</v>
      </c>
      <c r="O106">
        <f t="shared" si="13"/>
        <v>-125.39998797759499</v>
      </c>
      <c r="P106">
        <f t="shared" si="13"/>
        <v>137.399989869953</v>
      </c>
      <c r="Q106">
        <f t="shared" si="13"/>
        <v>-47.733144892452898</v>
      </c>
      <c r="R106">
        <f t="shared" si="13"/>
        <v>-71.666842281651498</v>
      </c>
      <c r="S106">
        <f t="shared" si="13"/>
        <v>73.193390172235198</v>
      </c>
      <c r="T106">
        <f t="shared" si="13"/>
        <v>70.206569353017002</v>
      </c>
      <c r="U106">
        <f t="shared" si="13"/>
        <v>-125.399959362134</v>
      </c>
      <c r="V106">
        <f t="shared" si="13"/>
        <v>137.399965224097</v>
      </c>
      <c r="W106">
        <f t="shared" si="13"/>
        <v>-125.39995905121701</v>
      </c>
      <c r="X106">
        <f t="shared" si="13"/>
        <v>72.587774873378905</v>
      </c>
      <c r="Y106">
        <f t="shared" si="12"/>
        <v>70.812204996040407</v>
      </c>
      <c r="Z106">
        <f t="shared" si="12"/>
        <v>-125.399977854426</v>
      </c>
      <c r="AA106">
        <f t="shared" si="12"/>
        <v>137.40000690886899</v>
      </c>
      <c r="AB106">
        <f t="shared" si="12"/>
        <v>-63.498406080353497</v>
      </c>
      <c r="AC106">
        <f t="shared" si="12"/>
        <v>-55.901603414800903</v>
      </c>
      <c r="AD106">
        <f t="shared" si="12"/>
        <v>137.40000747824598</v>
      </c>
      <c r="AE106">
        <f t="shared" si="12"/>
        <v>-125.39998590984699</v>
      </c>
      <c r="AF106">
        <f t="shared" si="12"/>
        <v>6.0000056525468697</v>
      </c>
    </row>
    <row r="107" spans="1:32" x14ac:dyDescent="0.3">
      <c r="A107">
        <v>8</v>
      </c>
      <c r="B107">
        <v>10</v>
      </c>
      <c r="C107">
        <v>1</v>
      </c>
      <c r="D107" s="1">
        <f>[8]powerConsumption!$D107*1000</f>
        <v>127.55615426549099</v>
      </c>
      <c r="H107">
        <v>106</v>
      </c>
      <c r="I107">
        <f t="shared" si="13"/>
        <v>6</v>
      </c>
      <c r="J107">
        <f t="shared" si="13"/>
        <v>6</v>
      </c>
      <c r="K107">
        <f t="shared" si="13"/>
        <v>5.9999999795603305</v>
      </c>
      <c r="L107">
        <f t="shared" si="13"/>
        <v>5.9999996865104404</v>
      </c>
      <c r="M107">
        <f t="shared" si="13"/>
        <v>6</v>
      </c>
      <c r="N107">
        <f t="shared" si="13"/>
        <v>5.9999992577956105</v>
      </c>
      <c r="O107">
        <f t="shared" si="13"/>
        <v>5.9999998235428</v>
      </c>
      <c r="P107">
        <f t="shared" si="13"/>
        <v>6</v>
      </c>
      <c r="Q107">
        <f t="shared" si="13"/>
        <v>5.9999999467257199</v>
      </c>
      <c r="R107">
        <f t="shared" si="13"/>
        <v>5.9999998447009402</v>
      </c>
      <c r="S107">
        <f t="shared" si="13"/>
        <v>6</v>
      </c>
      <c r="T107">
        <f t="shared" si="13"/>
        <v>5.9999997870506796</v>
      </c>
      <c r="U107">
        <f t="shared" si="13"/>
        <v>5.9999998280298001</v>
      </c>
      <c r="V107">
        <f t="shared" si="13"/>
        <v>5.9999998784131501</v>
      </c>
      <c r="W107">
        <f t="shared" si="13"/>
        <v>6</v>
      </c>
      <c r="X107">
        <f t="shared" si="13"/>
        <v>6</v>
      </c>
      <c r="Y107">
        <f t="shared" si="12"/>
        <v>5.9999994315543601</v>
      </c>
      <c r="Z107">
        <f t="shared" si="12"/>
        <v>5.9999998127182597</v>
      </c>
      <c r="AA107">
        <f t="shared" si="12"/>
        <v>6</v>
      </c>
      <c r="AB107">
        <f t="shared" si="12"/>
        <v>6</v>
      </c>
      <c r="AC107">
        <f t="shared" si="12"/>
        <v>5.9999999071601602</v>
      </c>
      <c r="AD107">
        <f t="shared" si="12"/>
        <v>5.9999995491451594</v>
      </c>
      <c r="AE107">
        <f t="shared" si="12"/>
        <v>5.9999998091359208</v>
      </c>
      <c r="AF107">
        <f t="shared" si="12"/>
        <v>6</v>
      </c>
    </row>
    <row r="108" spans="1:32" x14ac:dyDescent="0.3">
      <c r="A108">
        <v>8</v>
      </c>
      <c r="B108">
        <v>11</v>
      </c>
      <c r="C108">
        <v>1</v>
      </c>
      <c r="D108" s="1">
        <f>[8]powerConsumption!$D108*1000</f>
        <v>20.963942872329099</v>
      </c>
      <c r="H108">
        <v>107</v>
      </c>
      <c r="I108">
        <f t="shared" si="13"/>
        <v>5.9999997246956802</v>
      </c>
      <c r="J108">
        <f t="shared" si="13"/>
        <v>5.9999999222829103</v>
      </c>
      <c r="K108">
        <f t="shared" si="13"/>
        <v>5.9999998442915903</v>
      </c>
      <c r="L108">
        <f t="shared" si="13"/>
        <v>5.9999997362588893</v>
      </c>
      <c r="M108">
        <f t="shared" si="13"/>
        <v>5.9999997398634006</v>
      </c>
      <c r="N108">
        <f t="shared" si="13"/>
        <v>6</v>
      </c>
      <c r="O108">
        <f t="shared" si="13"/>
        <v>6</v>
      </c>
      <c r="P108">
        <f t="shared" si="13"/>
        <v>5.9999995615396804</v>
      </c>
      <c r="Q108">
        <f t="shared" si="13"/>
        <v>5.9999998861602304</v>
      </c>
      <c r="R108">
        <f t="shared" si="13"/>
        <v>6</v>
      </c>
      <c r="S108">
        <f t="shared" si="13"/>
        <v>5.9999999919485498</v>
      </c>
      <c r="T108">
        <f t="shared" si="13"/>
        <v>6</v>
      </c>
      <c r="U108">
        <f t="shared" si="13"/>
        <v>6</v>
      </c>
      <c r="V108">
        <f t="shared" si="13"/>
        <v>5.9999998643491796</v>
      </c>
      <c r="W108">
        <f t="shared" si="13"/>
        <v>5.9999997187344203</v>
      </c>
      <c r="X108">
        <f t="shared" si="13"/>
        <v>5.9999996969829104</v>
      </c>
      <c r="Y108">
        <f t="shared" si="12"/>
        <v>6</v>
      </c>
      <c r="Z108">
        <f t="shared" si="12"/>
        <v>6</v>
      </c>
      <c r="AA108">
        <f t="shared" si="12"/>
        <v>5.9999999826198698</v>
      </c>
      <c r="AB108">
        <f t="shared" si="12"/>
        <v>5.9999999782064499</v>
      </c>
      <c r="AC108">
        <f t="shared" si="12"/>
        <v>5.9999999535406205</v>
      </c>
      <c r="AD108">
        <f t="shared" si="12"/>
        <v>5.9999998741216407</v>
      </c>
      <c r="AE108">
        <f t="shared" si="12"/>
        <v>5.9999997354080996</v>
      </c>
      <c r="AF108">
        <f t="shared" si="12"/>
        <v>6</v>
      </c>
    </row>
    <row r="109" spans="1:32" x14ac:dyDescent="0.3">
      <c r="A109">
        <v>8</v>
      </c>
      <c r="B109">
        <v>12</v>
      </c>
      <c r="C109">
        <v>1</v>
      </c>
      <c r="D109" s="1">
        <f>[8]powerConsumption!$D109*1000</f>
        <v>24.1275535195917</v>
      </c>
      <c r="H109">
        <v>108</v>
      </c>
      <c r="I109">
        <f t="shared" si="13"/>
        <v>44.999997646734499</v>
      </c>
      <c r="J109">
        <f t="shared" si="13"/>
        <v>45</v>
      </c>
      <c r="K109">
        <f t="shared" si="13"/>
        <v>44.999995837322999</v>
      </c>
      <c r="L109">
        <f t="shared" si="13"/>
        <v>45</v>
      </c>
      <c r="M109">
        <f t="shared" si="13"/>
        <v>45</v>
      </c>
      <c r="N109">
        <f t="shared" si="13"/>
        <v>45</v>
      </c>
      <c r="O109">
        <f t="shared" si="13"/>
        <v>44.999999135275701</v>
      </c>
      <c r="P109">
        <f t="shared" si="13"/>
        <v>45</v>
      </c>
      <c r="Q109">
        <f t="shared" si="13"/>
        <v>44.999997182223503</v>
      </c>
      <c r="R109">
        <f t="shared" si="13"/>
        <v>44.999998157723503</v>
      </c>
      <c r="S109">
        <f t="shared" si="13"/>
        <v>45</v>
      </c>
      <c r="T109">
        <f t="shared" si="13"/>
        <v>44.9999893886134</v>
      </c>
      <c r="U109">
        <f t="shared" si="13"/>
        <v>44.9999964917969</v>
      </c>
      <c r="V109">
        <f t="shared" si="13"/>
        <v>45</v>
      </c>
      <c r="W109">
        <f t="shared" si="13"/>
        <v>44.999994103915</v>
      </c>
      <c r="X109">
        <f t="shared" ref="X109:AF124" si="14">AVERAGEIFS($D:$D,$A:$A,$H109,$B:$B,X$1)</f>
        <v>44.999985794403905</v>
      </c>
      <c r="Y109">
        <f t="shared" si="14"/>
        <v>45</v>
      </c>
      <c r="Z109">
        <f t="shared" si="14"/>
        <v>44.9999983410979</v>
      </c>
      <c r="AA109">
        <f t="shared" si="14"/>
        <v>44.999997174929298</v>
      </c>
      <c r="AB109">
        <f t="shared" si="14"/>
        <v>45</v>
      </c>
      <c r="AC109">
        <f t="shared" si="14"/>
        <v>44.999999518000003</v>
      </c>
      <c r="AD109">
        <f t="shared" si="14"/>
        <v>44.999993327000297</v>
      </c>
      <c r="AE109">
        <f t="shared" si="14"/>
        <v>45</v>
      </c>
      <c r="AF109">
        <f t="shared" si="14"/>
        <v>45</v>
      </c>
    </row>
    <row r="110" spans="1:32" x14ac:dyDescent="0.3">
      <c r="A110">
        <v>8</v>
      </c>
      <c r="B110">
        <v>13</v>
      </c>
      <c r="C110">
        <v>1</v>
      </c>
      <c r="D110" s="1">
        <f>[8]powerConsumption!$D110*1000</f>
        <v>132.66621365140099</v>
      </c>
      <c r="H110">
        <v>109</v>
      </c>
      <c r="I110">
        <f t="shared" ref="I110:X125" si="15">AVERAGEIFS($D:$D,$A:$A,$H110,$B:$B,I$1)</f>
        <v>5.9999997688065507</v>
      </c>
      <c r="J110">
        <f t="shared" si="15"/>
        <v>5.9999994261952203</v>
      </c>
      <c r="K110">
        <f t="shared" si="15"/>
        <v>5.9999994654085897</v>
      </c>
      <c r="L110">
        <f t="shared" si="15"/>
        <v>5.9999996914546303</v>
      </c>
      <c r="M110">
        <f t="shared" si="15"/>
        <v>6</v>
      </c>
      <c r="N110">
        <f t="shared" si="15"/>
        <v>6</v>
      </c>
      <c r="O110">
        <f t="shared" si="15"/>
        <v>5.99999967282226</v>
      </c>
      <c r="P110">
        <f t="shared" si="15"/>
        <v>6</v>
      </c>
      <c r="Q110">
        <f t="shared" si="15"/>
        <v>5.9999999100775296</v>
      </c>
      <c r="R110">
        <f t="shared" si="15"/>
        <v>6</v>
      </c>
      <c r="S110">
        <f t="shared" si="15"/>
        <v>6</v>
      </c>
      <c r="T110">
        <f t="shared" si="15"/>
        <v>6</v>
      </c>
      <c r="U110">
        <f t="shared" si="15"/>
        <v>5.9999999106879702</v>
      </c>
      <c r="V110">
        <f t="shared" si="15"/>
        <v>5.99999972832767</v>
      </c>
      <c r="W110">
        <f t="shared" si="15"/>
        <v>5.9999997427779803</v>
      </c>
      <c r="X110">
        <f t="shared" si="15"/>
        <v>6</v>
      </c>
      <c r="Y110">
        <f t="shared" si="14"/>
        <v>6</v>
      </c>
      <c r="Z110">
        <f t="shared" si="14"/>
        <v>5.9999996917473304</v>
      </c>
      <c r="AA110">
        <f t="shared" si="14"/>
        <v>5.9999992060095799</v>
      </c>
      <c r="AB110">
        <f t="shared" si="14"/>
        <v>6</v>
      </c>
      <c r="AC110">
        <f t="shared" si="14"/>
        <v>6</v>
      </c>
      <c r="AD110">
        <f t="shared" si="14"/>
        <v>5.9999999531825594</v>
      </c>
      <c r="AE110">
        <f t="shared" si="14"/>
        <v>5.9999999333847196</v>
      </c>
      <c r="AF110">
        <f t="shared" si="14"/>
        <v>6</v>
      </c>
    </row>
    <row r="111" spans="1:32" x14ac:dyDescent="0.3">
      <c r="A111">
        <v>8</v>
      </c>
      <c r="B111">
        <v>14</v>
      </c>
      <c r="C111">
        <v>1</v>
      </c>
      <c r="D111" s="1">
        <f>[8]powerConsumption!$D111*1000</f>
        <v>34.373384699929396</v>
      </c>
      <c r="H111">
        <v>110</v>
      </c>
      <c r="I111">
        <f t="shared" si="15"/>
        <v>6</v>
      </c>
      <c r="J111">
        <f t="shared" si="15"/>
        <v>5.9999997830222904</v>
      </c>
      <c r="K111">
        <f t="shared" si="15"/>
        <v>5.9999998327547601</v>
      </c>
      <c r="L111">
        <f t="shared" si="15"/>
        <v>6</v>
      </c>
      <c r="M111">
        <f t="shared" si="15"/>
        <v>5.9999996047188002</v>
      </c>
      <c r="N111">
        <f t="shared" si="15"/>
        <v>6</v>
      </c>
      <c r="O111">
        <f t="shared" si="15"/>
        <v>6</v>
      </c>
      <c r="P111">
        <f t="shared" si="15"/>
        <v>5.99999895276689</v>
      </c>
      <c r="Q111">
        <f t="shared" si="15"/>
        <v>6</v>
      </c>
      <c r="R111">
        <f t="shared" si="15"/>
        <v>5.9999995578230694</v>
      </c>
      <c r="S111">
        <f t="shared" si="15"/>
        <v>5.99999984637238</v>
      </c>
      <c r="T111">
        <f t="shared" si="15"/>
        <v>6</v>
      </c>
      <c r="U111">
        <f t="shared" si="15"/>
        <v>5.9999994347834598</v>
      </c>
      <c r="V111">
        <f t="shared" si="15"/>
        <v>6</v>
      </c>
      <c r="W111">
        <f t="shared" si="15"/>
        <v>6</v>
      </c>
      <c r="X111">
        <f t="shared" si="15"/>
        <v>6</v>
      </c>
      <c r="Y111">
        <f t="shared" si="14"/>
        <v>6</v>
      </c>
      <c r="Z111">
        <f t="shared" si="14"/>
        <v>6</v>
      </c>
      <c r="AA111">
        <f t="shared" si="14"/>
        <v>6</v>
      </c>
      <c r="AB111">
        <f t="shared" si="14"/>
        <v>6</v>
      </c>
      <c r="AC111">
        <f t="shared" si="14"/>
        <v>6</v>
      </c>
      <c r="AD111">
        <f t="shared" si="14"/>
        <v>6</v>
      </c>
      <c r="AE111">
        <f t="shared" si="14"/>
        <v>5.9999999703564795</v>
      </c>
      <c r="AF111">
        <f t="shared" si="14"/>
        <v>6</v>
      </c>
    </row>
    <row r="112" spans="1:32" x14ac:dyDescent="0.3">
      <c r="A112">
        <v>8</v>
      </c>
      <c r="B112">
        <v>15</v>
      </c>
      <c r="C112">
        <v>1</v>
      </c>
      <c r="D112" s="1">
        <f>[8]powerConsumption!$D112*1000</f>
        <v>104.740881398233</v>
      </c>
      <c r="H112">
        <v>111</v>
      </c>
      <c r="I112">
        <f t="shared" si="15"/>
        <v>5.9999997645166401</v>
      </c>
      <c r="J112">
        <f t="shared" si="15"/>
        <v>5.9999997451015803</v>
      </c>
      <c r="K112">
        <f t="shared" si="15"/>
        <v>5.9999997832009599</v>
      </c>
      <c r="L112">
        <f t="shared" si="15"/>
        <v>6</v>
      </c>
      <c r="M112">
        <f t="shared" si="15"/>
        <v>5.9999999385821505</v>
      </c>
      <c r="N112">
        <f t="shared" si="15"/>
        <v>5.9999998896779001</v>
      </c>
      <c r="O112">
        <f t="shared" si="15"/>
        <v>5.9999998715750698</v>
      </c>
      <c r="P112">
        <f t="shared" si="15"/>
        <v>6</v>
      </c>
      <c r="Q112">
        <f t="shared" si="15"/>
        <v>5.9999999716044403</v>
      </c>
      <c r="R112">
        <f t="shared" si="15"/>
        <v>6</v>
      </c>
      <c r="S112">
        <f t="shared" si="15"/>
        <v>6</v>
      </c>
      <c r="T112">
        <f t="shared" si="15"/>
        <v>5.99999996171859</v>
      </c>
      <c r="U112">
        <f t="shared" si="15"/>
        <v>5.9999996758041103</v>
      </c>
      <c r="V112">
        <f t="shared" si="15"/>
        <v>5.9999998966791193</v>
      </c>
      <c r="W112">
        <f t="shared" si="15"/>
        <v>6</v>
      </c>
      <c r="X112">
        <f t="shared" si="15"/>
        <v>5.9999999723555399</v>
      </c>
      <c r="Y112">
        <f t="shared" si="14"/>
        <v>5.9999997953414494</v>
      </c>
      <c r="Z112">
        <f t="shared" si="14"/>
        <v>6</v>
      </c>
      <c r="AA112">
        <f t="shared" si="14"/>
        <v>6</v>
      </c>
      <c r="AB112">
        <f t="shared" si="14"/>
        <v>6</v>
      </c>
      <c r="AC112">
        <f t="shared" si="14"/>
        <v>5.9999997801283493</v>
      </c>
      <c r="AD112">
        <f t="shared" si="14"/>
        <v>5.9999999628668101</v>
      </c>
      <c r="AE112">
        <f t="shared" si="14"/>
        <v>5.9999995819557803</v>
      </c>
      <c r="AF112">
        <f t="shared" si="14"/>
        <v>6</v>
      </c>
    </row>
    <row r="113" spans="1:32" x14ac:dyDescent="0.3">
      <c r="A113">
        <v>8</v>
      </c>
      <c r="B113">
        <v>16</v>
      </c>
      <c r="C113">
        <v>1</v>
      </c>
      <c r="D113" s="1">
        <f>[8]powerConsumption!$D113*1000</f>
        <v>18.482153893950901</v>
      </c>
      <c r="H113">
        <v>112</v>
      </c>
      <c r="I113">
        <f t="shared" si="15"/>
        <v>6</v>
      </c>
      <c r="J113">
        <f t="shared" si="15"/>
        <v>6</v>
      </c>
      <c r="K113">
        <f t="shared" si="15"/>
        <v>6</v>
      </c>
      <c r="L113">
        <f t="shared" si="15"/>
        <v>6</v>
      </c>
      <c r="M113">
        <f t="shared" si="15"/>
        <v>6</v>
      </c>
      <c r="N113">
        <f t="shared" si="15"/>
        <v>6</v>
      </c>
      <c r="O113">
        <f t="shared" si="15"/>
        <v>6</v>
      </c>
      <c r="P113">
        <f t="shared" si="15"/>
        <v>5.9999998851626799</v>
      </c>
      <c r="Q113">
        <f t="shared" si="15"/>
        <v>5.9999995794423997</v>
      </c>
      <c r="R113">
        <f t="shared" si="15"/>
        <v>5.9999999803035804</v>
      </c>
      <c r="S113">
        <f t="shared" si="15"/>
        <v>5.9999996157997906</v>
      </c>
      <c r="T113">
        <f t="shared" si="15"/>
        <v>6</v>
      </c>
      <c r="U113">
        <f t="shared" si="15"/>
        <v>6</v>
      </c>
      <c r="V113">
        <f t="shared" si="15"/>
        <v>5.9999996623847194</v>
      </c>
      <c r="W113">
        <f t="shared" si="15"/>
        <v>6</v>
      </c>
      <c r="X113">
        <f t="shared" si="15"/>
        <v>5.9999999696314497</v>
      </c>
      <c r="Y113">
        <f t="shared" si="14"/>
        <v>6</v>
      </c>
      <c r="Z113">
        <f t="shared" si="14"/>
        <v>6</v>
      </c>
      <c r="AA113">
        <f t="shared" si="14"/>
        <v>5.99999963404714</v>
      </c>
      <c r="AB113">
        <f t="shared" si="14"/>
        <v>5.99999961514209</v>
      </c>
      <c r="AC113">
        <f t="shared" si="14"/>
        <v>5.9999998779957497</v>
      </c>
      <c r="AD113">
        <f t="shared" si="14"/>
        <v>5.9999999659877101</v>
      </c>
      <c r="AE113">
        <f t="shared" si="14"/>
        <v>5.9999995330506799</v>
      </c>
      <c r="AF113">
        <f t="shared" si="14"/>
        <v>6</v>
      </c>
    </row>
    <row r="114" spans="1:32" x14ac:dyDescent="0.3">
      <c r="A114">
        <v>8</v>
      </c>
      <c r="B114">
        <v>17</v>
      </c>
      <c r="C114">
        <v>1</v>
      </c>
      <c r="D114" s="1">
        <f>[8]powerConsumption!$D114*1000</f>
        <v>-29.882150603799602</v>
      </c>
      <c r="H114">
        <v>113</v>
      </c>
      <c r="I114">
        <f t="shared" si="15"/>
        <v>5.99999963021639</v>
      </c>
      <c r="J114">
        <f t="shared" si="15"/>
        <v>6</v>
      </c>
      <c r="K114">
        <f t="shared" si="15"/>
        <v>6</v>
      </c>
      <c r="L114">
        <f t="shared" si="15"/>
        <v>5.9999996760549799</v>
      </c>
      <c r="M114">
        <f t="shared" si="15"/>
        <v>6</v>
      </c>
      <c r="N114">
        <f t="shared" si="15"/>
        <v>6</v>
      </c>
      <c r="O114">
        <f t="shared" si="15"/>
        <v>6</v>
      </c>
      <c r="P114">
        <f t="shared" si="15"/>
        <v>6</v>
      </c>
      <c r="Q114">
        <f t="shared" si="15"/>
        <v>5.9999996212791995</v>
      </c>
      <c r="R114">
        <f t="shared" si="15"/>
        <v>5.9999997737788497</v>
      </c>
      <c r="S114">
        <f t="shared" si="15"/>
        <v>5.9999989025525799</v>
      </c>
      <c r="T114">
        <f t="shared" si="15"/>
        <v>5.9999993483715199</v>
      </c>
      <c r="U114">
        <f t="shared" si="15"/>
        <v>5.9999995899671097</v>
      </c>
      <c r="V114">
        <f t="shared" si="15"/>
        <v>5.9999998153573504</v>
      </c>
      <c r="W114">
        <f t="shared" si="15"/>
        <v>6</v>
      </c>
      <c r="X114">
        <f t="shared" si="15"/>
        <v>6</v>
      </c>
      <c r="Y114">
        <f t="shared" si="14"/>
        <v>5.9999997697441199</v>
      </c>
      <c r="Z114">
        <f t="shared" si="14"/>
        <v>5.9999988855007196</v>
      </c>
      <c r="AA114">
        <f t="shared" si="14"/>
        <v>6</v>
      </c>
      <c r="AB114">
        <f t="shared" si="14"/>
        <v>6</v>
      </c>
      <c r="AC114">
        <f t="shared" si="14"/>
        <v>6</v>
      </c>
      <c r="AD114">
        <f t="shared" si="14"/>
        <v>5.99999966654637</v>
      </c>
      <c r="AE114">
        <f t="shared" si="14"/>
        <v>6</v>
      </c>
      <c r="AF114">
        <f t="shared" si="14"/>
        <v>6</v>
      </c>
    </row>
    <row r="115" spans="1:32" x14ac:dyDescent="0.3">
      <c r="A115">
        <v>8</v>
      </c>
      <c r="B115">
        <v>18</v>
      </c>
      <c r="C115">
        <v>1</v>
      </c>
      <c r="D115" s="1">
        <f>[8]powerConsumption!$D115*1000</f>
        <v>191.39998979494899</v>
      </c>
      <c r="H115">
        <v>114</v>
      </c>
      <c r="I115">
        <f t="shared" si="15"/>
        <v>-114.26159999999901</v>
      </c>
      <c r="J115">
        <f t="shared" si="15"/>
        <v>-114.76199999999901</v>
      </c>
      <c r="K115">
        <f t="shared" si="15"/>
        <v>-109.068</v>
      </c>
      <c r="L115">
        <f t="shared" si="15"/>
        <v>-106.06720014946599</v>
      </c>
      <c r="M115">
        <f t="shared" si="15"/>
        <v>-108.068000045909</v>
      </c>
      <c r="N115">
        <f t="shared" si="15"/>
        <v>-105.06720003264</v>
      </c>
      <c r="O115">
        <f t="shared" si="15"/>
        <v>-84.177199999999999</v>
      </c>
      <c r="P115">
        <f t="shared" si="15"/>
        <v>-79.060400026879009</v>
      </c>
      <c r="Q115">
        <f t="shared" si="15"/>
        <v>-59.632400218227701</v>
      </c>
      <c r="R115">
        <f t="shared" si="15"/>
        <v>-41.127600000000001</v>
      </c>
      <c r="S115">
        <f t="shared" si="15"/>
        <v>-31.317279999999897</v>
      </c>
      <c r="T115">
        <f t="shared" si="15"/>
        <v>-27.354760280223001</v>
      </c>
      <c r="U115">
        <f t="shared" si="15"/>
        <v>-27.893360052810799</v>
      </c>
      <c r="V115">
        <f t="shared" si="15"/>
        <v>-29.547599999999999</v>
      </c>
      <c r="W115">
        <f t="shared" si="15"/>
        <v>-29.739960276383599</v>
      </c>
      <c r="X115">
        <f t="shared" si="15"/>
        <v>-29.1628801238401</v>
      </c>
      <c r="Y115">
        <f t="shared" si="14"/>
        <v>-29.932319999999997</v>
      </c>
      <c r="Z115">
        <f t="shared" si="14"/>
        <v>-32.5484000093739</v>
      </c>
      <c r="AA115">
        <f t="shared" si="14"/>
        <v>-39.165600211409398</v>
      </c>
      <c r="AB115">
        <f t="shared" si="14"/>
        <v>-45.398000457437398</v>
      </c>
      <c r="AC115">
        <f t="shared" si="14"/>
        <v>-54.130800121468702</v>
      </c>
      <c r="AD115">
        <f t="shared" si="14"/>
        <v>-58.132000091462906</v>
      </c>
      <c r="AE115">
        <f t="shared" si="14"/>
        <v>-57.400800121929201</v>
      </c>
      <c r="AF115">
        <f t="shared" si="14"/>
        <v>-52.399600183906998</v>
      </c>
    </row>
    <row r="116" spans="1:32" x14ac:dyDescent="0.3">
      <c r="A116">
        <v>8</v>
      </c>
      <c r="B116">
        <v>19</v>
      </c>
      <c r="C116">
        <v>1</v>
      </c>
      <c r="D116" s="1">
        <f>[8]powerConsumption!$D116*1000</f>
        <v>23.932119503275999</v>
      </c>
      <c r="H116">
        <v>135</v>
      </c>
      <c r="I116">
        <f t="shared" si="15"/>
        <v>41.999999950543504</v>
      </c>
      <c r="J116">
        <f t="shared" si="15"/>
        <v>41.999999952256402</v>
      </c>
      <c r="K116">
        <f t="shared" si="15"/>
        <v>41.999999950202302</v>
      </c>
      <c r="L116">
        <f t="shared" si="15"/>
        <v>41.999999950914798</v>
      </c>
      <c r="M116">
        <f t="shared" si="15"/>
        <v>41.999999950626496</v>
      </c>
      <c r="N116">
        <f t="shared" si="15"/>
        <v>41.999999950268496</v>
      </c>
      <c r="O116">
        <f t="shared" si="15"/>
        <v>41.999999952276802</v>
      </c>
      <c r="P116">
        <f t="shared" si="15"/>
        <v>41.999999950128498</v>
      </c>
      <c r="Q116">
        <f t="shared" si="15"/>
        <v>41.999999952555804</v>
      </c>
      <c r="R116">
        <f t="shared" si="15"/>
        <v>41.999999952617003</v>
      </c>
      <c r="S116">
        <f t="shared" si="15"/>
        <v>41.999999950577099</v>
      </c>
      <c r="T116">
        <f t="shared" si="15"/>
        <v>41.999999950601804</v>
      </c>
      <c r="U116">
        <f t="shared" si="15"/>
        <v>41.999999952567201</v>
      </c>
      <c r="V116">
        <f t="shared" si="15"/>
        <v>41.9999999505918</v>
      </c>
      <c r="W116">
        <f t="shared" si="15"/>
        <v>41.9999999524982</v>
      </c>
      <c r="X116">
        <f t="shared" si="15"/>
        <v>41.999999950412601</v>
      </c>
      <c r="Y116">
        <f t="shared" si="14"/>
        <v>41.999999950260296</v>
      </c>
      <c r="Z116">
        <f t="shared" si="14"/>
        <v>41.999999952186798</v>
      </c>
      <c r="AA116">
        <f t="shared" si="14"/>
        <v>41.999999950494498</v>
      </c>
      <c r="AB116">
        <f t="shared" si="14"/>
        <v>41.999999951216196</v>
      </c>
      <c r="AC116">
        <f t="shared" si="14"/>
        <v>41.999999951331695</v>
      </c>
      <c r="AD116">
        <f t="shared" si="14"/>
        <v>41.999999950843197</v>
      </c>
      <c r="AE116">
        <f t="shared" si="14"/>
        <v>41.999999951159701</v>
      </c>
      <c r="AF116">
        <f t="shared" si="14"/>
        <v>41.999999950534701</v>
      </c>
    </row>
    <row r="117" spans="1:32" x14ac:dyDescent="0.3">
      <c r="A117">
        <v>8</v>
      </c>
      <c r="B117">
        <v>20</v>
      </c>
      <c r="C117">
        <v>1</v>
      </c>
      <c r="D117" s="1">
        <f>[8]powerConsumption!$D117*1000</f>
        <v>23.931928833188501</v>
      </c>
      <c r="H117">
        <v>149</v>
      </c>
      <c r="I117">
        <f t="shared" si="15"/>
        <v>-4.39673763307322E-8</v>
      </c>
      <c r="J117">
        <f t="shared" si="15"/>
        <v>-4.3974937348914296E-8</v>
      </c>
      <c r="K117">
        <f t="shared" si="15"/>
        <v>-4.3969552112466499E-8</v>
      </c>
      <c r="L117">
        <f t="shared" si="15"/>
        <v>-4.3969276039175403E-8</v>
      </c>
      <c r="M117">
        <f t="shared" si="15"/>
        <v>-4.3969664606392099E-8</v>
      </c>
      <c r="N117">
        <f t="shared" si="15"/>
        <v>-4.3968987322969097E-8</v>
      </c>
      <c r="O117">
        <f t="shared" si="15"/>
        <v>-4.39772090257197E-8</v>
      </c>
      <c r="P117">
        <f t="shared" si="15"/>
        <v>-4.3968238614276403E-8</v>
      </c>
      <c r="Q117">
        <f t="shared" si="15"/>
        <v>-4.3967382660013898E-8</v>
      </c>
      <c r="R117">
        <f t="shared" si="15"/>
        <v>-4.3967144951222902E-8</v>
      </c>
      <c r="S117">
        <f t="shared" si="15"/>
        <v>-4.3967936595725597E-8</v>
      </c>
      <c r="T117">
        <f t="shared" si="15"/>
        <v>-4.3967954031736596E-8</v>
      </c>
      <c r="U117">
        <f t="shared" si="15"/>
        <v>-4.39677892230306E-8</v>
      </c>
      <c r="V117">
        <f t="shared" si="15"/>
        <v>-4.3967931883470096E-8</v>
      </c>
      <c r="W117">
        <f t="shared" si="15"/>
        <v>-4.3967216071817199E-8</v>
      </c>
      <c r="X117">
        <f t="shared" si="15"/>
        <v>-4.3967621753856797E-8</v>
      </c>
      <c r="Y117">
        <f t="shared" si="14"/>
        <v>-4.3968265279346101E-8</v>
      </c>
      <c r="Z117">
        <f t="shared" si="14"/>
        <v>-4.3973891992891196E-8</v>
      </c>
      <c r="AA117">
        <f t="shared" si="14"/>
        <v>-4.3969053535803504E-8</v>
      </c>
      <c r="AB117">
        <f t="shared" si="14"/>
        <v>-4.39689915417983E-8</v>
      </c>
      <c r="AC117">
        <f t="shared" si="14"/>
        <v>-4.3968359099271202E-8</v>
      </c>
      <c r="AD117">
        <f t="shared" si="14"/>
        <v>-4.3968198108286602E-8</v>
      </c>
      <c r="AE117">
        <f t="shared" si="14"/>
        <v>-4.3967585999525503E-8</v>
      </c>
      <c r="AF117">
        <f t="shared" si="14"/>
        <v>-4.3971782556194803E-8</v>
      </c>
    </row>
    <row r="118" spans="1:32" x14ac:dyDescent="0.3">
      <c r="A118">
        <v>8</v>
      </c>
      <c r="B118">
        <v>21</v>
      </c>
      <c r="C118">
        <v>1</v>
      </c>
      <c r="D118" s="1">
        <f>[8]powerConsumption!$D118*1000</f>
        <v>23.932386988520403</v>
      </c>
      <c r="H118">
        <v>150</v>
      </c>
      <c r="I118">
        <f t="shared" si="15"/>
        <v>-6.2313761516892901E-8</v>
      </c>
      <c r="J118">
        <f t="shared" si="15"/>
        <v>-6.23616523509524E-8</v>
      </c>
      <c r="K118">
        <f t="shared" si="15"/>
        <v>-6.2326076225233098E-8</v>
      </c>
      <c r="L118">
        <f t="shared" si="15"/>
        <v>-6.2320908636116294E-8</v>
      </c>
      <c r="M118">
        <f t="shared" si="15"/>
        <v>-6.2326009422987506E-8</v>
      </c>
      <c r="N118">
        <f t="shared" si="15"/>
        <v>-6.23208665137173E-8</v>
      </c>
      <c r="O118">
        <f t="shared" si="15"/>
        <v>-6.2376096776675207E-8</v>
      </c>
      <c r="P118">
        <f t="shared" si="15"/>
        <v>-6.2319391321363605E-8</v>
      </c>
      <c r="Q118">
        <f t="shared" si="15"/>
        <v>-6.2316508025126402E-8</v>
      </c>
      <c r="R118">
        <f t="shared" si="15"/>
        <v>-6.2314657749096297E-8</v>
      </c>
      <c r="S118">
        <f t="shared" si="15"/>
        <v>-6.2318251206680804E-8</v>
      </c>
      <c r="T118">
        <f t="shared" si="15"/>
        <v>-6.2318426203174801E-8</v>
      </c>
      <c r="U118">
        <f t="shared" si="15"/>
        <v>-6.2317127424036498E-8</v>
      </c>
      <c r="V118">
        <f t="shared" si="15"/>
        <v>-6.2316553902643805E-8</v>
      </c>
      <c r="W118">
        <f t="shared" si="15"/>
        <v>-6.231450469671811E-8</v>
      </c>
      <c r="X118">
        <f t="shared" si="15"/>
        <v>-6.2315340286103194E-8</v>
      </c>
      <c r="Y118">
        <f t="shared" si="14"/>
        <v>-6.2320324000289807E-8</v>
      </c>
      <c r="Z118">
        <f t="shared" si="14"/>
        <v>-6.2358013922805897E-8</v>
      </c>
      <c r="AA118">
        <f t="shared" si="14"/>
        <v>-6.2322041892418108E-8</v>
      </c>
      <c r="AB118">
        <f t="shared" si="14"/>
        <v>-6.2322945815757692E-8</v>
      </c>
      <c r="AC118">
        <f t="shared" si="14"/>
        <v>-6.2316257259609305E-8</v>
      </c>
      <c r="AD118">
        <f t="shared" si="14"/>
        <v>-6.2320060349710295E-8</v>
      </c>
      <c r="AE118">
        <f t="shared" si="14"/>
        <v>-6.2312565655045102E-8</v>
      </c>
      <c r="AF118">
        <f t="shared" si="14"/>
        <v>-6.2322184546371402E-8</v>
      </c>
    </row>
    <row r="119" spans="1:32" x14ac:dyDescent="0.3">
      <c r="A119">
        <v>8</v>
      </c>
      <c r="B119">
        <v>22</v>
      </c>
      <c r="C119">
        <v>1</v>
      </c>
      <c r="D119" s="1">
        <f>[8]powerConsumption!$D119*1000</f>
        <v>51.252856005505599</v>
      </c>
      <c r="H119">
        <v>151</v>
      </c>
      <c r="I119">
        <f t="shared" si="15"/>
        <v>44.999999950495798</v>
      </c>
      <c r="J119">
        <f t="shared" si="15"/>
        <v>44.999999947614498</v>
      </c>
      <c r="K119">
        <f t="shared" si="15"/>
        <v>44.999999951374697</v>
      </c>
      <c r="L119">
        <f t="shared" si="15"/>
        <v>44.999999950448199</v>
      </c>
      <c r="M119">
        <f t="shared" si="15"/>
        <v>44.999999951397001</v>
      </c>
      <c r="N119">
        <f t="shared" si="15"/>
        <v>44.999999951130796</v>
      </c>
      <c r="O119">
        <f t="shared" si="15"/>
        <v>44.999999951609105</v>
      </c>
      <c r="P119">
        <f t="shared" si="15"/>
        <v>44.9999999518636</v>
      </c>
      <c r="Q119">
        <f t="shared" si="15"/>
        <v>44.999999952231498</v>
      </c>
      <c r="R119">
        <f t="shared" si="15"/>
        <v>44.999999952173496</v>
      </c>
      <c r="S119">
        <f t="shared" si="15"/>
        <v>44.999999951924501</v>
      </c>
      <c r="T119">
        <f t="shared" si="15"/>
        <v>44.999999951975695</v>
      </c>
      <c r="U119">
        <f t="shared" si="15"/>
        <v>44.999999952062105</v>
      </c>
      <c r="V119">
        <f t="shared" si="15"/>
        <v>44.999999952203694</v>
      </c>
      <c r="W119">
        <f t="shared" si="15"/>
        <v>44.9999999523654</v>
      </c>
      <c r="X119">
        <f t="shared" si="15"/>
        <v>44.999999951462698</v>
      </c>
      <c r="Y119">
        <f t="shared" si="14"/>
        <v>44.999999951650899</v>
      </c>
      <c r="Z119">
        <f t="shared" si="14"/>
        <v>44.9999999498311</v>
      </c>
      <c r="AA119">
        <f t="shared" si="14"/>
        <v>44.999999951463899</v>
      </c>
      <c r="AB119">
        <f t="shared" si="14"/>
        <v>44.999999949781895</v>
      </c>
      <c r="AC119">
        <f t="shared" si="14"/>
        <v>44.999999950310304</v>
      </c>
      <c r="AD119">
        <f t="shared" si="14"/>
        <v>44.999999951517999</v>
      </c>
      <c r="AE119">
        <f t="shared" si="14"/>
        <v>44.999999950488096</v>
      </c>
      <c r="AF119">
        <f t="shared" si="14"/>
        <v>44.999999951431299</v>
      </c>
    </row>
    <row r="120" spans="1:32" x14ac:dyDescent="0.3">
      <c r="A120">
        <v>8</v>
      </c>
      <c r="B120">
        <v>23</v>
      </c>
      <c r="C120">
        <v>1</v>
      </c>
      <c r="D120" s="1">
        <f>[8]powerConsumption!$D120*1000</f>
        <v>51.260729036801401</v>
      </c>
      <c r="H120">
        <v>152</v>
      </c>
      <c r="I120">
        <f t="shared" si="15"/>
        <v>41.999997995221797</v>
      </c>
      <c r="J120">
        <f t="shared" si="15"/>
        <v>41.999997991907996</v>
      </c>
      <c r="K120">
        <f t="shared" si="15"/>
        <v>41.999997996226398</v>
      </c>
      <c r="L120">
        <f t="shared" si="15"/>
        <v>41.999997995277802</v>
      </c>
      <c r="M120">
        <f t="shared" si="15"/>
        <v>41.999997995472796</v>
      </c>
      <c r="N120">
        <f t="shared" si="15"/>
        <v>41.999998010534597</v>
      </c>
      <c r="O120">
        <f t="shared" si="15"/>
        <v>41.9999985188919</v>
      </c>
      <c r="P120">
        <f t="shared" si="15"/>
        <v>41.999999939034502</v>
      </c>
      <c r="Q120">
        <f t="shared" si="15"/>
        <v>41.999999961051103</v>
      </c>
      <c r="R120">
        <f t="shared" si="15"/>
        <v>41.999999938972202</v>
      </c>
      <c r="S120">
        <f t="shared" si="15"/>
        <v>41.999999940249701</v>
      </c>
      <c r="T120">
        <f t="shared" si="15"/>
        <v>41.999999940248003</v>
      </c>
      <c r="U120">
        <f t="shared" si="15"/>
        <v>41.999999940401302</v>
      </c>
      <c r="V120">
        <f t="shared" si="15"/>
        <v>41.9999999402323</v>
      </c>
      <c r="W120">
        <f t="shared" si="15"/>
        <v>41.999999938098398</v>
      </c>
      <c r="X120">
        <f t="shared" si="15"/>
        <v>41.999999939463798</v>
      </c>
      <c r="Y120">
        <f t="shared" si="14"/>
        <v>41.999999940531502</v>
      </c>
      <c r="Z120">
        <f t="shared" si="14"/>
        <v>41.999998084372002</v>
      </c>
      <c r="AA120">
        <f t="shared" si="14"/>
        <v>41.999997994885696</v>
      </c>
      <c r="AB120">
        <f t="shared" si="14"/>
        <v>41.999997993666099</v>
      </c>
      <c r="AC120">
        <f t="shared" si="14"/>
        <v>41.999997994732396</v>
      </c>
      <c r="AD120">
        <f t="shared" si="14"/>
        <v>41.9999979965935</v>
      </c>
      <c r="AE120">
        <f t="shared" si="14"/>
        <v>41.999997993614905</v>
      </c>
      <c r="AF120">
        <f t="shared" si="14"/>
        <v>41.999997999255598</v>
      </c>
    </row>
    <row r="121" spans="1:32" x14ac:dyDescent="0.3">
      <c r="A121">
        <v>8</v>
      </c>
      <c r="B121">
        <v>24</v>
      </c>
      <c r="C121">
        <v>1</v>
      </c>
      <c r="D121" s="1">
        <f>[8]powerConsumption!$D121*1000</f>
        <v>54.289965164292404</v>
      </c>
      <c r="H121">
        <v>160</v>
      </c>
      <c r="I121">
        <f t="shared" si="15"/>
        <v>41.999998829088099</v>
      </c>
      <c r="J121">
        <f t="shared" si="15"/>
        <v>41.9999988338921</v>
      </c>
      <c r="K121">
        <f t="shared" si="15"/>
        <v>41.999998833228801</v>
      </c>
      <c r="L121">
        <f t="shared" si="15"/>
        <v>41.999998829263895</v>
      </c>
      <c r="M121">
        <f t="shared" si="15"/>
        <v>41.999998836665199</v>
      </c>
      <c r="N121">
        <f t="shared" si="15"/>
        <v>41.999998846564999</v>
      </c>
      <c r="O121">
        <f t="shared" si="15"/>
        <v>41.999999145565404</v>
      </c>
      <c r="P121">
        <f t="shared" si="15"/>
        <v>41.999999951712198</v>
      </c>
      <c r="Q121">
        <f t="shared" si="15"/>
        <v>41.999999927597194</v>
      </c>
      <c r="R121">
        <f t="shared" si="15"/>
        <v>41.999999936426804</v>
      </c>
      <c r="S121">
        <f t="shared" si="15"/>
        <v>41.999999953510397</v>
      </c>
      <c r="T121">
        <f t="shared" si="15"/>
        <v>41.999999953495703</v>
      </c>
      <c r="U121">
        <f t="shared" si="15"/>
        <v>41.999999953546194</v>
      </c>
      <c r="V121">
        <f t="shared" si="15"/>
        <v>41.9999999535125</v>
      </c>
      <c r="W121">
        <f t="shared" si="15"/>
        <v>41.999999926656805</v>
      </c>
      <c r="X121">
        <f t="shared" si="15"/>
        <v>41.999999952995296</v>
      </c>
      <c r="Y121">
        <f t="shared" si="14"/>
        <v>41.999999953488199</v>
      </c>
      <c r="Z121">
        <f t="shared" si="14"/>
        <v>41.999998892633101</v>
      </c>
      <c r="AA121">
        <f t="shared" si="14"/>
        <v>41.999998836099202</v>
      </c>
      <c r="AB121">
        <f t="shared" si="14"/>
        <v>41.999998833937298</v>
      </c>
      <c r="AC121">
        <f t="shared" si="14"/>
        <v>41.999998830358997</v>
      </c>
      <c r="AD121">
        <f t="shared" si="14"/>
        <v>41.999998831527698</v>
      </c>
      <c r="AE121">
        <f t="shared" si="14"/>
        <v>41.999998833790002</v>
      </c>
      <c r="AF121">
        <f t="shared" si="14"/>
        <v>41.999998836668503</v>
      </c>
    </row>
    <row r="122" spans="1:32" x14ac:dyDescent="0.3">
      <c r="A122">
        <v>13</v>
      </c>
      <c r="B122">
        <v>1</v>
      </c>
      <c r="C122">
        <v>1</v>
      </c>
      <c r="D122" s="1">
        <f>[8]powerConsumption!$D122*1000</f>
        <v>128</v>
      </c>
      <c r="H122">
        <v>197</v>
      </c>
      <c r="I122">
        <f t="shared" si="15"/>
        <v>41.999999951486799</v>
      </c>
      <c r="J122">
        <f t="shared" si="15"/>
        <v>41.999999951389604</v>
      </c>
      <c r="K122">
        <f t="shared" si="15"/>
        <v>41.999999952644998</v>
      </c>
      <c r="L122">
        <f t="shared" si="15"/>
        <v>41.999999951464595</v>
      </c>
      <c r="M122">
        <f t="shared" si="15"/>
        <v>41.999999952503103</v>
      </c>
      <c r="N122">
        <f t="shared" si="15"/>
        <v>41.999999952199694</v>
      </c>
      <c r="O122">
        <f t="shared" si="15"/>
        <v>41.999999951390301</v>
      </c>
      <c r="P122">
        <f t="shared" si="15"/>
        <v>41.999999952842195</v>
      </c>
      <c r="Q122">
        <f t="shared" si="15"/>
        <v>41.999999952227896</v>
      </c>
      <c r="R122">
        <f t="shared" si="15"/>
        <v>41.999999952256701</v>
      </c>
      <c r="S122">
        <f t="shared" si="15"/>
        <v>41.999999952602202</v>
      </c>
      <c r="T122">
        <f t="shared" si="15"/>
        <v>41.999999952601797</v>
      </c>
      <c r="U122">
        <f t="shared" si="15"/>
        <v>41.999999952013496</v>
      </c>
      <c r="V122">
        <f t="shared" si="15"/>
        <v>41.999999952557303</v>
      </c>
      <c r="W122">
        <f t="shared" si="15"/>
        <v>41.999999952276305</v>
      </c>
      <c r="X122">
        <f t="shared" si="15"/>
        <v>41.999999952698701</v>
      </c>
      <c r="Y122">
        <f t="shared" si="14"/>
        <v>41.999999952647904</v>
      </c>
      <c r="Z122">
        <f t="shared" si="14"/>
        <v>41.9999999512332</v>
      </c>
      <c r="AA122">
        <f t="shared" si="14"/>
        <v>41.999999952623</v>
      </c>
      <c r="AB122">
        <f t="shared" si="14"/>
        <v>41.9999999511788</v>
      </c>
      <c r="AC122">
        <f t="shared" si="14"/>
        <v>41.999999951135798</v>
      </c>
      <c r="AD122">
        <f t="shared" si="14"/>
        <v>41.999999952752297</v>
      </c>
      <c r="AE122">
        <f t="shared" si="14"/>
        <v>41.999999950901199</v>
      </c>
      <c r="AF122">
        <f t="shared" si="14"/>
        <v>41.999999952767503</v>
      </c>
    </row>
    <row r="123" spans="1:32" x14ac:dyDescent="0.3">
      <c r="A123">
        <v>13</v>
      </c>
      <c r="B123">
        <v>2</v>
      </c>
      <c r="C123">
        <v>1</v>
      </c>
      <c r="D123" s="1">
        <f>[8]powerConsumption!$D123*1000</f>
        <v>128</v>
      </c>
      <c r="H123">
        <v>250</v>
      </c>
      <c r="I123">
        <f t="shared" si="15"/>
        <v>-4.6513906015189702E-8</v>
      </c>
      <c r="J123">
        <f t="shared" si="15"/>
        <v>-4.6641759055709305E-8</v>
      </c>
      <c r="K123">
        <f t="shared" si="15"/>
        <v>-4.6439233792107997E-8</v>
      </c>
      <c r="L123">
        <f t="shared" si="15"/>
        <v>-4.6367058197498298E-8</v>
      </c>
      <c r="M123">
        <f t="shared" si="15"/>
        <v>-4.6486172810027102E-8</v>
      </c>
      <c r="N123">
        <f t="shared" si="15"/>
        <v>-4.6450493411497603E-8</v>
      </c>
      <c r="O123">
        <f t="shared" si="15"/>
        <v>-4.6561656684375397E-8</v>
      </c>
      <c r="P123">
        <f t="shared" si="15"/>
        <v>-4.6526071692157898E-8</v>
      </c>
      <c r="Q123">
        <f t="shared" si="15"/>
        <v>-4.66752597690121E-8</v>
      </c>
      <c r="R123">
        <f t="shared" si="15"/>
        <v>-4.6673376624402101E-8</v>
      </c>
      <c r="S123">
        <f t="shared" si="15"/>
        <v>-4.6553450140568001E-8</v>
      </c>
      <c r="T123">
        <f t="shared" si="15"/>
        <v>-4.6554195020634795E-8</v>
      </c>
      <c r="U123">
        <f t="shared" si="15"/>
        <v>-4.6660460445970599E-8</v>
      </c>
      <c r="V123">
        <f t="shared" si="15"/>
        <v>-4.6688131833507002E-8</v>
      </c>
      <c r="W123">
        <f t="shared" si="15"/>
        <v>-4.6760681589500996E-8</v>
      </c>
      <c r="X123">
        <f t="shared" si="15"/>
        <v>-4.6503507885262604E-8</v>
      </c>
      <c r="Y123">
        <f t="shared" si="14"/>
        <v>-4.6460488593062602E-8</v>
      </c>
      <c r="Z123">
        <f t="shared" si="14"/>
        <v>-4.6561635459599703E-8</v>
      </c>
      <c r="AA123">
        <f t="shared" si="14"/>
        <v>-4.64160814690992E-8</v>
      </c>
      <c r="AB123">
        <f t="shared" si="14"/>
        <v>-4.6378141960874402E-8</v>
      </c>
      <c r="AC123">
        <f t="shared" si="14"/>
        <v>-4.6460925962169998E-8</v>
      </c>
      <c r="AD123">
        <f t="shared" si="14"/>
        <v>-4.6331230777234296E-8</v>
      </c>
      <c r="AE123">
        <f t="shared" si="14"/>
        <v>-4.63087693446035E-8</v>
      </c>
      <c r="AF123">
        <f t="shared" si="14"/>
        <v>-4.6518825364502095E-8</v>
      </c>
    </row>
    <row r="124" spans="1:32" x14ac:dyDescent="0.3">
      <c r="A124">
        <v>13</v>
      </c>
      <c r="B124">
        <v>3</v>
      </c>
      <c r="C124">
        <v>1</v>
      </c>
      <c r="D124" s="1">
        <f>[8]powerConsumption!$D124*1000</f>
        <v>127.99999530932499</v>
      </c>
      <c r="H124">
        <v>300</v>
      </c>
      <c r="I124">
        <f t="shared" si="15"/>
        <v>-5.1412559253476899E-8</v>
      </c>
      <c r="J124">
        <f t="shared" si="15"/>
        <v>-4.8102513483017095E-8</v>
      </c>
      <c r="K124">
        <f t="shared" si="15"/>
        <v>-4.8802935595865397E-8</v>
      </c>
      <c r="L124">
        <f t="shared" si="15"/>
        <v>-5.0476169056107303E-8</v>
      </c>
      <c r="M124">
        <f t="shared" si="15"/>
        <v>-4.9065649159223402E-8</v>
      </c>
      <c r="N124">
        <f t="shared" si="15"/>
        <v>-5.0277887596595297E-8</v>
      </c>
      <c r="O124">
        <f t="shared" si="15"/>
        <v>-4.9786088087066498E-8</v>
      </c>
      <c r="P124">
        <f t="shared" si="15"/>
        <v>-4.88554161928378E-8</v>
      </c>
      <c r="Q124">
        <f t="shared" si="15"/>
        <v>-4.8832073613706602E-8</v>
      </c>
      <c r="R124">
        <f t="shared" si="15"/>
        <v>-4.8657550088476397E-8</v>
      </c>
      <c r="S124">
        <f t="shared" si="15"/>
        <v>-4.9179750342855803E-8</v>
      </c>
      <c r="T124">
        <f t="shared" si="15"/>
        <v>-4.9284818437034202E-8</v>
      </c>
      <c r="U124">
        <f t="shared" si="15"/>
        <v>-4.8888599347201899E-8</v>
      </c>
      <c r="V124">
        <f t="shared" si="15"/>
        <v>-4.9316409315578798E-8</v>
      </c>
      <c r="W124">
        <f t="shared" si="15"/>
        <v>-4.8875763011268001E-8</v>
      </c>
      <c r="X124">
        <f t="shared" si="15"/>
        <v>-4.9140058386355703E-8</v>
      </c>
      <c r="Y124">
        <f t="shared" si="14"/>
        <v>-4.8817053361179004E-8</v>
      </c>
      <c r="Z124">
        <f t="shared" si="14"/>
        <v>-5.0196991707605398E-8</v>
      </c>
      <c r="AA124">
        <f t="shared" si="14"/>
        <v>-4.8927962537559396E-8</v>
      </c>
      <c r="AB124">
        <f t="shared" si="14"/>
        <v>-5.0663747812152698E-8</v>
      </c>
      <c r="AC124">
        <f t="shared" si="14"/>
        <v>-5.0739108303329999E-8</v>
      </c>
      <c r="AD124">
        <f t="shared" si="14"/>
        <v>-4.8604746738090404E-8</v>
      </c>
      <c r="AE124">
        <f t="shared" si="14"/>
        <v>-4.9765991254290406E-8</v>
      </c>
      <c r="AF124">
        <f t="shared" si="14"/>
        <v>-5.1455403405659695E-8</v>
      </c>
    </row>
    <row r="125" spans="1:32" x14ac:dyDescent="0.3">
      <c r="A125">
        <v>13</v>
      </c>
      <c r="B125">
        <v>4</v>
      </c>
      <c r="C125">
        <v>1</v>
      </c>
      <c r="D125" s="1">
        <f>[8]powerConsumption!$D125*1000</f>
        <v>127.99999574670402</v>
      </c>
      <c r="H125">
        <v>450</v>
      </c>
      <c r="I125">
        <f t="shared" si="15"/>
        <v>-4.6345751200428602E-8</v>
      </c>
      <c r="J125">
        <f t="shared" si="15"/>
        <v>-4.6388412008972101E-8</v>
      </c>
      <c r="K125">
        <f t="shared" si="15"/>
        <v>-4.6224500597389896E-8</v>
      </c>
      <c r="L125">
        <f t="shared" si="15"/>
        <v>-4.6187680016856505E-8</v>
      </c>
      <c r="M125">
        <f t="shared" si="15"/>
        <v>-4.6532734935365499E-8</v>
      </c>
      <c r="N125">
        <f t="shared" si="15"/>
        <v>-4.6258251548267003E-8</v>
      </c>
      <c r="O125">
        <f t="shared" si="15"/>
        <v>-4.63924000604079E-8</v>
      </c>
      <c r="P125">
        <f t="shared" si="15"/>
        <v>-4.62367985993687E-8</v>
      </c>
      <c r="Q125">
        <f t="shared" si="15"/>
        <v>-4.6338586653518605E-8</v>
      </c>
      <c r="R125">
        <f t="shared" si="15"/>
        <v>-4.6340151359438797E-8</v>
      </c>
      <c r="S125">
        <f t="shared" si="15"/>
        <v>-4.6199450755791299E-8</v>
      </c>
      <c r="T125">
        <f t="shared" si="15"/>
        <v>-4.6201217246685896E-8</v>
      </c>
      <c r="U125">
        <f t="shared" si="15"/>
        <v>-4.6310659057635699E-8</v>
      </c>
      <c r="V125">
        <f t="shared" si="15"/>
        <v>-4.6208838706098697E-8</v>
      </c>
      <c r="W125">
        <f t="shared" si="15"/>
        <v>-4.6336693919532997E-8</v>
      </c>
      <c r="X125">
        <f t="shared" ref="X125:AF125" si="16">AVERAGEIFS($D:$D,$A:$A,$H125,$B:$B,X$1)</f>
        <v>-4.6229765489292002E-8</v>
      </c>
      <c r="Y125">
        <f t="shared" si="16"/>
        <v>-4.6241626508688897E-8</v>
      </c>
      <c r="Z125">
        <f t="shared" si="16"/>
        <v>-4.6365279881488201E-8</v>
      </c>
      <c r="AA125">
        <f t="shared" si="16"/>
        <v>-4.6261235058473006E-8</v>
      </c>
      <c r="AB125">
        <f t="shared" si="16"/>
        <v>-4.6015461365172702E-8</v>
      </c>
      <c r="AC125">
        <f t="shared" si="16"/>
        <v>-4.6180227813226099E-8</v>
      </c>
      <c r="AD125">
        <f t="shared" si="16"/>
        <v>-4.6253438531203595E-8</v>
      </c>
      <c r="AE125">
        <f t="shared" si="16"/>
        <v>-4.6368399068880303E-8</v>
      </c>
      <c r="AF125">
        <f t="shared" si="16"/>
        <v>-4.6272861802881301E-8</v>
      </c>
    </row>
    <row r="126" spans="1:32" x14ac:dyDescent="0.3">
      <c r="A126">
        <v>13</v>
      </c>
      <c r="B126">
        <v>5</v>
      </c>
      <c r="C126">
        <v>1</v>
      </c>
      <c r="D126" s="1">
        <f>[8]powerConsumption!$D126*1000</f>
        <v>127.99999047341801</v>
      </c>
    </row>
    <row r="127" spans="1:32" x14ac:dyDescent="0.3">
      <c r="A127">
        <v>13</v>
      </c>
      <c r="B127">
        <v>6</v>
      </c>
      <c r="C127">
        <v>1</v>
      </c>
      <c r="D127" s="1">
        <f>[8]powerConsumption!$D127*1000</f>
        <v>128</v>
      </c>
    </row>
    <row r="128" spans="1:32" x14ac:dyDescent="0.3">
      <c r="A128">
        <v>13</v>
      </c>
      <c r="B128">
        <v>7</v>
      </c>
      <c r="C128">
        <v>1</v>
      </c>
      <c r="D128" s="1">
        <f>[8]powerConsumption!$D128*1000</f>
        <v>127.99999147971</v>
      </c>
    </row>
    <row r="129" spans="1:4" x14ac:dyDescent="0.3">
      <c r="A129">
        <v>13</v>
      </c>
      <c r="B129">
        <v>8</v>
      </c>
      <c r="C129">
        <v>1</v>
      </c>
      <c r="D129" s="1">
        <f>[8]powerConsumption!$D129*1000</f>
        <v>128</v>
      </c>
    </row>
    <row r="130" spans="1:4" x14ac:dyDescent="0.3">
      <c r="A130">
        <v>13</v>
      </c>
      <c r="B130">
        <v>9</v>
      </c>
      <c r="C130">
        <v>1</v>
      </c>
      <c r="D130" s="1">
        <f>[8]powerConsumption!$D130*1000</f>
        <v>128</v>
      </c>
    </row>
    <row r="131" spans="1:4" x14ac:dyDescent="0.3">
      <c r="A131">
        <v>13</v>
      </c>
      <c r="B131">
        <v>10</v>
      </c>
      <c r="C131">
        <v>1</v>
      </c>
      <c r="D131" s="1">
        <f>[8]powerConsumption!$D131*1000</f>
        <v>127.99998613426</v>
      </c>
    </row>
    <row r="132" spans="1:4" x14ac:dyDescent="0.3">
      <c r="A132">
        <v>13</v>
      </c>
      <c r="B132">
        <v>11</v>
      </c>
      <c r="C132">
        <v>1</v>
      </c>
      <c r="D132" s="1">
        <f>[8]powerConsumption!$D132*1000</f>
        <v>128</v>
      </c>
    </row>
    <row r="133" spans="1:4" x14ac:dyDescent="0.3">
      <c r="A133">
        <v>13</v>
      </c>
      <c r="B133">
        <v>12</v>
      </c>
      <c r="C133">
        <v>1</v>
      </c>
      <c r="D133" s="1">
        <f>[8]powerConsumption!$D133*1000</f>
        <v>127.99999303938</v>
      </c>
    </row>
    <row r="134" spans="1:4" x14ac:dyDescent="0.3">
      <c r="A134">
        <v>13</v>
      </c>
      <c r="B134">
        <v>13</v>
      </c>
      <c r="C134">
        <v>1</v>
      </c>
      <c r="D134" s="1">
        <f>[8]powerConsumption!$D134*1000</f>
        <v>127.999990910478</v>
      </c>
    </row>
    <row r="135" spans="1:4" x14ac:dyDescent="0.3">
      <c r="A135">
        <v>13</v>
      </c>
      <c r="B135">
        <v>14</v>
      </c>
      <c r="C135">
        <v>1</v>
      </c>
      <c r="D135" s="1">
        <f>[8]powerConsumption!$D135*1000</f>
        <v>128</v>
      </c>
    </row>
    <row r="136" spans="1:4" x14ac:dyDescent="0.3">
      <c r="A136">
        <v>13</v>
      </c>
      <c r="B136">
        <v>15</v>
      </c>
      <c r="C136">
        <v>1</v>
      </c>
      <c r="D136" s="1">
        <f>[8]powerConsumption!$D136*1000</f>
        <v>127.99998914806501</v>
      </c>
    </row>
    <row r="137" spans="1:4" x14ac:dyDescent="0.3">
      <c r="A137">
        <v>13</v>
      </c>
      <c r="B137">
        <v>16</v>
      </c>
      <c r="C137">
        <v>1</v>
      </c>
      <c r="D137" s="1">
        <f>[8]powerConsumption!$D137*1000</f>
        <v>128</v>
      </c>
    </row>
    <row r="138" spans="1:4" x14ac:dyDescent="0.3">
      <c r="A138">
        <v>13</v>
      </c>
      <c r="B138">
        <v>17</v>
      </c>
      <c r="C138">
        <v>1</v>
      </c>
      <c r="D138" s="1">
        <f>[8]powerConsumption!$D138*1000</f>
        <v>128</v>
      </c>
    </row>
    <row r="139" spans="1:4" x14ac:dyDescent="0.3">
      <c r="A139">
        <v>13</v>
      </c>
      <c r="B139">
        <v>18</v>
      </c>
      <c r="C139">
        <v>1</v>
      </c>
      <c r="D139" s="1">
        <f>[8]powerConsumption!$D139*1000</f>
        <v>128</v>
      </c>
    </row>
    <row r="140" spans="1:4" x14ac:dyDescent="0.3">
      <c r="A140">
        <v>13</v>
      </c>
      <c r="B140">
        <v>19</v>
      </c>
      <c r="C140">
        <v>1</v>
      </c>
      <c r="D140" s="1">
        <f>[8]powerConsumption!$D140*1000</f>
        <v>127.99998517787701</v>
      </c>
    </row>
    <row r="141" spans="1:4" x14ac:dyDescent="0.3">
      <c r="A141">
        <v>13</v>
      </c>
      <c r="B141">
        <v>20</v>
      </c>
      <c r="C141">
        <v>1</v>
      </c>
      <c r="D141" s="1">
        <f>[8]powerConsumption!$D141*1000</f>
        <v>127.99999681312499</v>
      </c>
    </row>
    <row r="142" spans="1:4" x14ac:dyDescent="0.3">
      <c r="A142">
        <v>13</v>
      </c>
      <c r="B142">
        <v>21</v>
      </c>
      <c r="C142">
        <v>1</v>
      </c>
      <c r="D142" s="1">
        <f>[8]powerConsumption!$D142*1000</f>
        <v>128</v>
      </c>
    </row>
    <row r="143" spans="1:4" x14ac:dyDescent="0.3">
      <c r="A143">
        <v>13</v>
      </c>
      <c r="B143">
        <v>22</v>
      </c>
      <c r="C143">
        <v>1</v>
      </c>
      <c r="D143" s="1">
        <f>[8]powerConsumption!$D143*1000</f>
        <v>127.999987229577</v>
      </c>
    </row>
    <row r="144" spans="1:4" x14ac:dyDescent="0.3">
      <c r="A144">
        <v>13</v>
      </c>
      <c r="B144">
        <v>23</v>
      </c>
      <c r="C144">
        <v>1</v>
      </c>
      <c r="D144" s="1">
        <f>[8]powerConsumption!$D144*1000</f>
        <v>128</v>
      </c>
    </row>
    <row r="145" spans="1:4" x14ac:dyDescent="0.3">
      <c r="A145">
        <v>13</v>
      </c>
      <c r="B145">
        <v>24</v>
      </c>
      <c r="C145">
        <v>1</v>
      </c>
      <c r="D145" s="1">
        <f>[8]powerConsumption!$D145*1000</f>
        <v>127.99999718286001</v>
      </c>
    </row>
    <row r="146" spans="1:4" x14ac:dyDescent="0.3">
      <c r="A146">
        <v>14</v>
      </c>
      <c r="B146">
        <v>1</v>
      </c>
      <c r="C146">
        <v>1</v>
      </c>
      <c r="D146" s="1">
        <f>[8]powerConsumption!$D146*1000</f>
        <v>-4.81249977804851E-8</v>
      </c>
    </row>
    <row r="147" spans="1:4" x14ac:dyDescent="0.3">
      <c r="A147">
        <v>14</v>
      </c>
      <c r="B147">
        <v>2</v>
      </c>
      <c r="C147">
        <v>1</v>
      </c>
      <c r="D147" s="1">
        <f>[8]powerConsumption!$D147*1000</f>
        <v>-4.5793741136891397E-8</v>
      </c>
    </row>
    <row r="148" spans="1:4" x14ac:dyDescent="0.3">
      <c r="A148">
        <v>14</v>
      </c>
      <c r="B148">
        <v>3</v>
      </c>
      <c r="C148">
        <v>1</v>
      </c>
      <c r="D148" s="1">
        <f>[8]powerConsumption!$D148*1000</f>
        <v>-4.86092722907802E-8</v>
      </c>
    </row>
    <row r="149" spans="1:4" x14ac:dyDescent="0.3">
      <c r="A149">
        <v>14</v>
      </c>
      <c r="B149">
        <v>4</v>
      </c>
      <c r="C149">
        <v>1</v>
      </c>
      <c r="D149" s="1">
        <f>[8]powerConsumption!$D149*1000</f>
        <v>-4.8306378995000799E-8</v>
      </c>
    </row>
    <row r="150" spans="1:4" x14ac:dyDescent="0.3">
      <c r="A150">
        <v>14</v>
      </c>
      <c r="B150">
        <v>5</v>
      </c>
      <c r="C150">
        <v>1</v>
      </c>
      <c r="D150" s="1">
        <f>[8]powerConsumption!$D150*1000</f>
        <v>-4.85290555079195E-8</v>
      </c>
    </row>
    <row r="151" spans="1:4" x14ac:dyDescent="0.3">
      <c r="A151">
        <v>14</v>
      </c>
      <c r="B151">
        <v>6</v>
      </c>
      <c r="C151">
        <v>1</v>
      </c>
      <c r="D151" s="1">
        <f>[8]powerConsumption!$D151*1000</f>
        <v>-4.8698872807309495E-8</v>
      </c>
    </row>
    <row r="152" spans="1:4" x14ac:dyDescent="0.3">
      <c r="A152">
        <v>14</v>
      </c>
      <c r="B152">
        <v>7</v>
      </c>
      <c r="C152">
        <v>1</v>
      </c>
      <c r="D152" s="1">
        <f>[8]powerConsumption!$D152*1000</f>
        <v>-4.5829865722002104E-8</v>
      </c>
    </row>
    <row r="153" spans="1:4" x14ac:dyDescent="0.3">
      <c r="A153">
        <v>14</v>
      </c>
      <c r="B153">
        <v>8</v>
      </c>
      <c r="C153">
        <v>1</v>
      </c>
      <c r="D153" s="1">
        <f>[8]powerConsumption!$D153*1000</f>
        <v>-4.8364735315268298E-8</v>
      </c>
    </row>
    <row r="154" spans="1:4" x14ac:dyDescent="0.3">
      <c r="A154">
        <v>14</v>
      </c>
      <c r="B154">
        <v>9</v>
      </c>
      <c r="C154">
        <v>1</v>
      </c>
      <c r="D154" s="1">
        <f>[8]powerConsumption!$D154*1000</f>
        <v>-4.6235303338481E-8</v>
      </c>
    </row>
    <row r="155" spans="1:4" x14ac:dyDescent="0.3">
      <c r="A155">
        <v>14</v>
      </c>
      <c r="B155">
        <v>10</v>
      </c>
      <c r="C155">
        <v>1</v>
      </c>
      <c r="D155" s="1">
        <f>[8]powerConsumption!$D155*1000</f>
        <v>-4.6230664919325195E-8</v>
      </c>
    </row>
    <row r="156" spans="1:4" x14ac:dyDescent="0.3">
      <c r="A156">
        <v>14</v>
      </c>
      <c r="B156">
        <v>11</v>
      </c>
      <c r="C156">
        <v>1</v>
      </c>
      <c r="D156" s="1">
        <f>[8]powerConsumption!$D156*1000</f>
        <v>-4.8041089249728902E-8</v>
      </c>
    </row>
    <row r="157" spans="1:4" x14ac:dyDescent="0.3">
      <c r="A157">
        <v>14</v>
      </c>
      <c r="B157">
        <v>12</v>
      </c>
      <c r="C157">
        <v>1</v>
      </c>
      <c r="D157" s="1">
        <f>[8]powerConsumption!$D157*1000</f>
        <v>-4.80117232134169E-8</v>
      </c>
    </row>
    <row r="158" spans="1:4" x14ac:dyDescent="0.3">
      <c r="A158">
        <v>14</v>
      </c>
      <c r="B158">
        <v>13</v>
      </c>
      <c r="C158">
        <v>1</v>
      </c>
      <c r="D158" s="1">
        <f>[8]powerConsumption!$D158*1000</f>
        <v>-4.6174353722061697E-8</v>
      </c>
    </row>
    <row r="159" spans="1:4" x14ac:dyDescent="0.3">
      <c r="A159">
        <v>14</v>
      </c>
      <c r="B159">
        <v>14</v>
      </c>
      <c r="C159">
        <v>1</v>
      </c>
      <c r="D159" s="1">
        <f>[8]powerConsumption!$D159*1000</f>
        <v>-4.8115021040993299E-8</v>
      </c>
    </row>
    <row r="160" spans="1:4" x14ac:dyDescent="0.3">
      <c r="A160">
        <v>14</v>
      </c>
      <c r="B160">
        <v>15</v>
      </c>
      <c r="C160">
        <v>1</v>
      </c>
      <c r="D160" s="1">
        <f>[8]powerConsumption!$D160*1000</f>
        <v>-4.6149355389275096E-8</v>
      </c>
    </row>
    <row r="161" spans="1:4" x14ac:dyDescent="0.3">
      <c r="A161">
        <v>14</v>
      </c>
      <c r="B161">
        <v>16</v>
      </c>
      <c r="C161">
        <v>1</v>
      </c>
      <c r="D161" s="1">
        <f>[8]powerConsumption!$D161*1000</f>
        <v>-4.8323236726104394E-8</v>
      </c>
    </row>
    <row r="162" spans="1:4" x14ac:dyDescent="0.3">
      <c r="A162">
        <v>14</v>
      </c>
      <c r="B162">
        <v>17</v>
      </c>
      <c r="C162">
        <v>1</v>
      </c>
      <c r="D162" s="1">
        <f>[8]powerConsumption!$D162*1000</f>
        <v>-4.8492827368869498E-8</v>
      </c>
    </row>
    <row r="163" spans="1:4" x14ac:dyDescent="0.3">
      <c r="A163">
        <v>14</v>
      </c>
      <c r="B163">
        <v>18</v>
      </c>
      <c r="C163">
        <v>1</v>
      </c>
      <c r="D163" s="1">
        <f>[8]powerConsumption!$D163*1000</f>
        <v>-4.5863411637236995E-8</v>
      </c>
    </row>
    <row r="164" spans="1:4" x14ac:dyDescent="0.3">
      <c r="A164">
        <v>14</v>
      </c>
      <c r="B164">
        <v>19</v>
      </c>
      <c r="C164">
        <v>1</v>
      </c>
      <c r="D164" s="1">
        <f>[8]powerConsumption!$D164*1000</f>
        <v>-4.8703818630815001E-8</v>
      </c>
    </row>
    <row r="165" spans="1:4" x14ac:dyDescent="0.3">
      <c r="A165">
        <v>14</v>
      </c>
      <c r="B165">
        <v>20</v>
      </c>
      <c r="C165">
        <v>1</v>
      </c>
      <c r="D165" s="1">
        <f>[8]powerConsumption!$D165*1000</f>
        <v>-4.7991203909034903E-8</v>
      </c>
    </row>
    <row r="166" spans="1:4" x14ac:dyDescent="0.3">
      <c r="A166">
        <v>14</v>
      </c>
      <c r="B166">
        <v>21</v>
      </c>
      <c r="C166">
        <v>1</v>
      </c>
      <c r="D166" s="1">
        <f>[8]powerConsumption!$D166*1000</f>
        <v>-4.8000697929334196E-8</v>
      </c>
    </row>
    <row r="167" spans="1:4" x14ac:dyDescent="0.3">
      <c r="A167">
        <v>14</v>
      </c>
      <c r="B167">
        <v>22</v>
      </c>
      <c r="C167">
        <v>1</v>
      </c>
      <c r="D167" s="1">
        <f>[8]powerConsumption!$D167*1000</f>
        <v>-4.8250000015709502E-8</v>
      </c>
    </row>
    <row r="168" spans="1:4" x14ac:dyDescent="0.3">
      <c r="A168">
        <v>14</v>
      </c>
      <c r="B168">
        <v>23</v>
      </c>
      <c r="C168">
        <v>1</v>
      </c>
      <c r="D168" s="1">
        <f>[8]powerConsumption!$D168*1000</f>
        <v>-4.8438842718149199E-8</v>
      </c>
    </row>
    <row r="169" spans="1:4" x14ac:dyDescent="0.3">
      <c r="A169">
        <v>14</v>
      </c>
      <c r="B169">
        <v>24</v>
      </c>
      <c r="C169">
        <v>1</v>
      </c>
      <c r="D169" s="1">
        <f>[8]powerConsumption!$D169*1000</f>
        <v>-4.83092159051626E-8</v>
      </c>
    </row>
    <row r="170" spans="1:4" x14ac:dyDescent="0.3">
      <c r="A170">
        <v>15</v>
      </c>
      <c r="B170">
        <v>1</v>
      </c>
      <c r="C170">
        <v>1</v>
      </c>
      <c r="D170" s="1">
        <f>[8]powerConsumption!$D170*1000</f>
        <v>41.999999592096501</v>
      </c>
    </row>
    <row r="171" spans="1:4" x14ac:dyDescent="0.3">
      <c r="A171">
        <v>15</v>
      </c>
      <c r="B171">
        <v>2</v>
      </c>
      <c r="C171">
        <v>1</v>
      </c>
      <c r="D171" s="1">
        <f>[8]powerConsumption!$D171*1000</f>
        <v>42</v>
      </c>
    </row>
    <row r="172" spans="1:4" x14ac:dyDescent="0.3">
      <c r="A172">
        <v>15</v>
      </c>
      <c r="B172">
        <v>3</v>
      </c>
      <c r="C172">
        <v>1</v>
      </c>
      <c r="D172" s="1">
        <f>[8]powerConsumption!$D172*1000</f>
        <v>41.999998704700097</v>
      </c>
    </row>
    <row r="173" spans="1:4" x14ac:dyDescent="0.3">
      <c r="A173">
        <v>15</v>
      </c>
      <c r="B173">
        <v>4</v>
      </c>
      <c r="C173">
        <v>1</v>
      </c>
      <c r="D173" s="1">
        <f>[8]powerConsumption!$D173*1000</f>
        <v>41.999999785742197</v>
      </c>
    </row>
    <row r="174" spans="1:4" x14ac:dyDescent="0.3">
      <c r="A174">
        <v>15</v>
      </c>
      <c r="B174">
        <v>5</v>
      </c>
      <c r="C174">
        <v>1</v>
      </c>
      <c r="D174" s="1">
        <f>[8]powerConsumption!$D174*1000</f>
        <v>42</v>
      </c>
    </row>
    <row r="175" spans="1:4" x14ac:dyDescent="0.3">
      <c r="A175">
        <v>15</v>
      </c>
      <c r="B175">
        <v>6</v>
      </c>
      <c r="C175">
        <v>1</v>
      </c>
      <c r="D175" s="1">
        <f>[8]powerConsumption!$D175*1000</f>
        <v>41.999999269783494</v>
      </c>
    </row>
    <row r="176" spans="1:4" x14ac:dyDescent="0.3">
      <c r="A176">
        <v>15</v>
      </c>
      <c r="B176">
        <v>7</v>
      </c>
      <c r="C176">
        <v>1</v>
      </c>
      <c r="D176" s="1">
        <f>[8]powerConsumption!$D176*1000</f>
        <v>42</v>
      </c>
    </row>
    <row r="177" spans="1:4" x14ac:dyDescent="0.3">
      <c r="A177">
        <v>15</v>
      </c>
      <c r="B177">
        <v>8</v>
      </c>
      <c r="C177">
        <v>1</v>
      </c>
      <c r="D177" s="1">
        <f>[8]powerConsumption!$D177*1000</f>
        <v>41.999999225705203</v>
      </c>
    </row>
    <row r="178" spans="1:4" x14ac:dyDescent="0.3">
      <c r="A178">
        <v>15</v>
      </c>
      <c r="B178">
        <v>9</v>
      </c>
      <c r="C178">
        <v>1</v>
      </c>
      <c r="D178" s="1">
        <f>[8]powerConsumption!$D178*1000</f>
        <v>41.999998514175601</v>
      </c>
    </row>
    <row r="179" spans="1:4" x14ac:dyDescent="0.3">
      <c r="A179">
        <v>15</v>
      </c>
      <c r="B179">
        <v>10</v>
      </c>
      <c r="C179">
        <v>1</v>
      </c>
      <c r="D179" s="1">
        <f>[8]powerConsumption!$D179*1000</f>
        <v>41.999999617832195</v>
      </c>
    </row>
    <row r="180" spans="1:4" x14ac:dyDescent="0.3">
      <c r="A180">
        <v>15</v>
      </c>
      <c r="B180">
        <v>11</v>
      </c>
      <c r="C180">
        <v>1</v>
      </c>
      <c r="D180" s="1">
        <f>[8]powerConsumption!$D180*1000</f>
        <v>41.9999991085555</v>
      </c>
    </row>
    <row r="181" spans="1:4" x14ac:dyDescent="0.3">
      <c r="A181">
        <v>15</v>
      </c>
      <c r="B181">
        <v>12</v>
      </c>
      <c r="C181">
        <v>1</v>
      </c>
      <c r="D181" s="1">
        <f>[8]powerConsumption!$D181*1000</f>
        <v>42</v>
      </c>
    </row>
    <row r="182" spans="1:4" x14ac:dyDescent="0.3">
      <c r="A182">
        <v>15</v>
      </c>
      <c r="B182">
        <v>13</v>
      </c>
      <c r="C182">
        <v>1</v>
      </c>
      <c r="D182" s="1">
        <f>[8]powerConsumption!$D182*1000</f>
        <v>42</v>
      </c>
    </row>
    <row r="183" spans="1:4" x14ac:dyDescent="0.3">
      <c r="A183">
        <v>15</v>
      </c>
      <c r="B183">
        <v>14</v>
      </c>
      <c r="C183">
        <v>1</v>
      </c>
      <c r="D183" s="1">
        <f>[8]powerConsumption!$D183*1000</f>
        <v>41.999999248991806</v>
      </c>
    </row>
    <row r="184" spans="1:4" x14ac:dyDescent="0.3">
      <c r="A184">
        <v>15</v>
      </c>
      <c r="B184">
        <v>15</v>
      </c>
      <c r="C184">
        <v>1</v>
      </c>
      <c r="D184" s="1">
        <f>[8]powerConsumption!$D184*1000</f>
        <v>41.999999175582197</v>
      </c>
    </row>
    <row r="185" spans="1:4" x14ac:dyDescent="0.3">
      <c r="A185">
        <v>15</v>
      </c>
      <c r="B185">
        <v>16</v>
      </c>
      <c r="C185">
        <v>1</v>
      </c>
      <c r="D185" s="1">
        <f>[8]powerConsumption!$D185*1000</f>
        <v>41.9999999144501</v>
      </c>
    </row>
    <row r="186" spans="1:4" x14ac:dyDescent="0.3">
      <c r="A186">
        <v>15</v>
      </c>
      <c r="B186">
        <v>17</v>
      </c>
      <c r="C186">
        <v>1</v>
      </c>
      <c r="D186" s="1">
        <f>[8]powerConsumption!$D186*1000</f>
        <v>41.999999103814304</v>
      </c>
    </row>
    <row r="187" spans="1:4" x14ac:dyDescent="0.3">
      <c r="A187">
        <v>15</v>
      </c>
      <c r="B187">
        <v>18</v>
      </c>
      <c r="C187">
        <v>1</v>
      </c>
      <c r="D187" s="1">
        <f>[8]powerConsumption!$D187*1000</f>
        <v>42</v>
      </c>
    </row>
    <row r="188" spans="1:4" x14ac:dyDescent="0.3">
      <c r="A188">
        <v>15</v>
      </c>
      <c r="B188">
        <v>19</v>
      </c>
      <c r="C188">
        <v>1</v>
      </c>
      <c r="D188" s="1">
        <f>[8]powerConsumption!$D188*1000</f>
        <v>41.999999463806304</v>
      </c>
    </row>
    <row r="189" spans="1:4" x14ac:dyDescent="0.3">
      <c r="A189">
        <v>15</v>
      </c>
      <c r="B189">
        <v>20</v>
      </c>
      <c r="C189">
        <v>1</v>
      </c>
      <c r="D189" s="1">
        <f>[8]powerConsumption!$D189*1000</f>
        <v>42</v>
      </c>
    </row>
    <row r="190" spans="1:4" x14ac:dyDescent="0.3">
      <c r="A190">
        <v>15</v>
      </c>
      <c r="B190">
        <v>21</v>
      </c>
      <c r="C190">
        <v>1</v>
      </c>
      <c r="D190" s="1">
        <f>[8]powerConsumption!$D190*1000</f>
        <v>42</v>
      </c>
    </row>
    <row r="191" spans="1:4" x14ac:dyDescent="0.3">
      <c r="A191">
        <v>15</v>
      </c>
      <c r="B191">
        <v>22</v>
      </c>
      <c r="C191">
        <v>1</v>
      </c>
      <c r="D191" s="1">
        <f>[8]powerConsumption!$D191*1000</f>
        <v>42</v>
      </c>
    </row>
    <row r="192" spans="1:4" x14ac:dyDescent="0.3">
      <c r="A192">
        <v>15</v>
      </c>
      <c r="B192">
        <v>23</v>
      </c>
      <c r="C192">
        <v>1</v>
      </c>
      <c r="D192" s="1">
        <f>[8]powerConsumption!$D192*1000</f>
        <v>42</v>
      </c>
    </row>
    <row r="193" spans="1:4" x14ac:dyDescent="0.3">
      <c r="A193">
        <v>15</v>
      </c>
      <c r="B193">
        <v>24</v>
      </c>
      <c r="C193">
        <v>1</v>
      </c>
      <c r="D193" s="1">
        <f>[8]powerConsumption!$D193*1000</f>
        <v>41.9999995848125</v>
      </c>
    </row>
    <row r="194" spans="1:4" x14ac:dyDescent="0.3">
      <c r="A194">
        <v>18</v>
      </c>
      <c r="B194">
        <v>1</v>
      </c>
      <c r="C194">
        <v>1</v>
      </c>
      <c r="D194" s="1">
        <f>[8]powerConsumption!$D194*1000</f>
        <v>84.999999950769805</v>
      </c>
    </row>
    <row r="195" spans="1:4" x14ac:dyDescent="0.3">
      <c r="A195">
        <v>18</v>
      </c>
      <c r="B195">
        <v>2</v>
      </c>
      <c r="C195">
        <v>1</v>
      </c>
      <c r="D195" s="1">
        <f>[8]powerConsumption!$D195*1000</f>
        <v>84.99999995145869</v>
      </c>
    </row>
    <row r="196" spans="1:4" x14ac:dyDescent="0.3">
      <c r="A196">
        <v>18</v>
      </c>
      <c r="B196">
        <v>3</v>
      </c>
      <c r="C196">
        <v>1</v>
      </c>
      <c r="D196" s="1">
        <f>[8]powerConsumption!$D196*1000</f>
        <v>84.9999999504237</v>
      </c>
    </row>
    <row r="197" spans="1:4" x14ac:dyDescent="0.3">
      <c r="A197">
        <v>18</v>
      </c>
      <c r="B197">
        <v>4</v>
      </c>
      <c r="C197">
        <v>1</v>
      </c>
      <c r="D197" s="1">
        <f>[8]powerConsumption!$D197*1000</f>
        <v>84.999999951074102</v>
      </c>
    </row>
    <row r="198" spans="1:4" x14ac:dyDescent="0.3">
      <c r="A198">
        <v>18</v>
      </c>
      <c r="B198">
        <v>5</v>
      </c>
      <c r="C198">
        <v>1</v>
      </c>
      <c r="D198" s="1">
        <f>[8]powerConsumption!$D198*1000</f>
        <v>84.999999950682707</v>
      </c>
    </row>
    <row r="199" spans="1:4" x14ac:dyDescent="0.3">
      <c r="A199">
        <v>18</v>
      </c>
      <c r="B199">
        <v>6</v>
      </c>
      <c r="C199">
        <v>1</v>
      </c>
      <c r="D199" s="1">
        <f>[8]powerConsumption!$D199*1000</f>
        <v>83.623094950472804</v>
      </c>
    </row>
    <row r="200" spans="1:4" x14ac:dyDescent="0.3">
      <c r="A200">
        <v>18</v>
      </c>
      <c r="B200">
        <v>7</v>
      </c>
      <c r="C200">
        <v>1</v>
      </c>
      <c r="D200" s="1">
        <f>[8]powerConsumption!$D200*1000</f>
        <v>32.289499952199002</v>
      </c>
    </row>
    <row r="201" spans="1:4" x14ac:dyDescent="0.3">
      <c r="A201">
        <v>18</v>
      </c>
      <c r="B201">
        <v>8</v>
      </c>
      <c r="C201">
        <v>1</v>
      </c>
      <c r="D201" s="1">
        <f>[8]powerConsumption!$D201*1000</f>
        <v>-46.9500000497043</v>
      </c>
    </row>
    <row r="202" spans="1:4" x14ac:dyDescent="0.3">
      <c r="A202">
        <v>18</v>
      </c>
      <c r="B202">
        <v>9</v>
      </c>
      <c r="C202">
        <v>1</v>
      </c>
      <c r="D202" s="1">
        <f>[8]powerConsumption!$D202*1000</f>
        <v>-133.139500047496</v>
      </c>
    </row>
    <row r="203" spans="1:4" x14ac:dyDescent="0.3">
      <c r="A203">
        <v>18</v>
      </c>
      <c r="B203">
        <v>10</v>
      </c>
      <c r="C203">
        <v>1</v>
      </c>
      <c r="D203" s="1">
        <f>[8]powerConsumption!$D203*1000</f>
        <v>-196.246000047439</v>
      </c>
    </row>
    <row r="204" spans="1:4" x14ac:dyDescent="0.3">
      <c r="A204">
        <v>18</v>
      </c>
      <c r="B204">
        <v>11</v>
      </c>
      <c r="C204">
        <v>1</v>
      </c>
      <c r="D204" s="1">
        <f>[8]powerConsumption!$D204*1000</f>
        <v>-238.79050004933799</v>
      </c>
    </row>
    <row r="205" spans="1:4" x14ac:dyDescent="0.3">
      <c r="A205">
        <v>18</v>
      </c>
      <c r="B205">
        <v>12</v>
      </c>
      <c r="C205">
        <v>1</v>
      </c>
      <c r="D205" s="1">
        <f>[8]powerConsumption!$D205*1000</f>
        <v>-248.492500049314</v>
      </c>
    </row>
    <row r="206" spans="1:4" x14ac:dyDescent="0.3">
      <c r="A206">
        <v>18</v>
      </c>
      <c r="B206">
        <v>13</v>
      </c>
      <c r="C206">
        <v>1</v>
      </c>
      <c r="D206" s="1">
        <f>[8]powerConsumption!$D206*1000</f>
        <v>-246.05300004748702</v>
      </c>
    </row>
    <row r="207" spans="1:4" x14ac:dyDescent="0.3">
      <c r="A207">
        <v>18</v>
      </c>
      <c r="B207">
        <v>14</v>
      </c>
      <c r="C207">
        <v>1</v>
      </c>
      <c r="D207" s="1">
        <f>[8]powerConsumption!$D207*1000</f>
        <v>-226.57550004937099</v>
      </c>
    </row>
    <row r="208" spans="1:4" x14ac:dyDescent="0.3">
      <c r="A208">
        <v>18</v>
      </c>
      <c r="B208">
        <v>15</v>
      </c>
      <c r="C208">
        <v>1</v>
      </c>
      <c r="D208" s="1">
        <f>[8]powerConsumption!$D208*1000</f>
        <v>-178.64500004756999</v>
      </c>
    </row>
    <row r="209" spans="1:4" x14ac:dyDescent="0.3">
      <c r="A209">
        <v>18</v>
      </c>
      <c r="B209">
        <v>16</v>
      </c>
      <c r="C209">
        <v>1</v>
      </c>
      <c r="D209" s="1">
        <f>[8]powerConsumption!$D209*1000</f>
        <v>-102.00650004944501</v>
      </c>
    </row>
    <row r="210" spans="1:4" x14ac:dyDescent="0.3">
      <c r="A210">
        <v>18</v>
      </c>
      <c r="B210">
        <v>17</v>
      </c>
      <c r="C210">
        <v>1</v>
      </c>
      <c r="D210" s="1">
        <f>[8]powerConsumption!$D210*1000</f>
        <v>-6.54650004953485</v>
      </c>
    </row>
    <row r="211" spans="1:4" x14ac:dyDescent="0.3">
      <c r="A211">
        <v>18</v>
      </c>
      <c r="B211">
        <v>18</v>
      </c>
      <c r="C211">
        <v>1</v>
      </c>
      <c r="D211" s="1">
        <f>[8]powerConsumption!$D211*1000</f>
        <v>76.481249951718596</v>
      </c>
    </row>
    <row r="212" spans="1:4" x14ac:dyDescent="0.3">
      <c r="A212">
        <v>18</v>
      </c>
      <c r="B212">
        <v>19</v>
      </c>
      <c r="C212">
        <v>1</v>
      </c>
      <c r="D212" s="1">
        <f>[8]powerConsumption!$D212*1000</f>
        <v>84.999999950553303</v>
      </c>
    </row>
    <row r="213" spans="1:4" x14ac:dyDescent="0.3">
      <c r="A213">
        <v>18</v>
      </c>
      <c r="B213">
        <v>20</v>
      </c>
      <c r="C213">
        <v>1</v>
      </c>
      <c r="D213" s="1">
        <f>[8]powerConsumption!$D213*1000</f>
        <v>84.999999951360593</v>
      </c>
    </row>
    <row r="214" spans="1:4" x14ac:dyDescent="0.3">
      <c r="A214">
        <v>18</v>
      </c>
      <c r="B214">
        <v>21</v>
      </c>
      <c r="C214">
        <v>1</v>
      </c>
      <c r="D214" s="1">
        <f>[8]powerConsumption!$D214*1000</f>
        <v>84.999999951476198</v>
      </c>
    </row>
    <row r="215" spans="1:4" x14ac:dyDescent="0.3">
      <c r="A215">
        <v>18</v>
      </c>
      <c r="B215">
        <v>22</v>
      </c>
      <c r="C215">
        <v>1</v>
      </c>
      <c r="D215" s="1">
        <f>[8]powerConsumption!$D215*1000</f>
        <v>84.9999999510284</v>
      </c>
    </row>
    <row r="216" spans="1:4" x14ac:dyDescent="0.3">
      <c r="A216">
        <v>18</v>
      </c>
      <c r="B216">
        <v>23</v>
      </c>
      <c r="C216">
        <v>1</v>
      </c>
      <c r="D216" s="1">
        <f>[8]powerConsumption!$D216*1000</f>
        <v>84.999999951314194</v>
      </c>
    </row>
    <row r="217" spans="1:4" x14ac:dyDescent="0.3">
      <c r="A217">
        <v>18</v>
      </c>
      <c r="B217">
        <v>24</v>
      </c>
      <c r="C217">
        <v>1</v>
      </c>
      <c r="D217" s="1">
        <f>[8]powerConsumption!$D217*1000</f>
        <v>84.999999951063899</v>
      </c>
    </row>
    <row r="218" spans="1:4" x14ac:dyDescent="0.3">
      <c r="A218">
        <v>19</v>
      </c>
      <c r="B218">
        <v>1</v>
      </c>
      <c r="C218">
        <v>1</v>
      </c>
      <c r="D218" s="1">
        <f>[8]powerConsumption!$D218*1000</f>
        <v>-3.3057587917051299E-7</v>
      </c>
    </row>
    <row r="219" spans="1:4" x14ac:dyDescent="0.3">
      <c r="A219">
        <v>19</v>
      </c>
      <c r="B219">
        <v>2</v>
      </c>
      <c r="C219">
        <v>1</v>
      </c>
      <c r="D219" s="1">
        <f>[8]powerConsumption!$D219*1000</f>
        <v>-4.3716828768136598E-7</v>
      </c>
    </row>
    <row r="220" spans="1:4" x14ac:dyDescent="0.3">
      <c r="A220">
        <v>19</v>
      </c>
      <c r="B220">
        <v>3</v>
      </c>
      <c r="C220">
        <v>1</v>
      </c>
      <c r="D220" s="1">
        <f>[8]powerConsumption!$D220*1000</f>
        <v>-4.0472950511849499E-7</v>
      </c>
    </row>
    <row r="221" spans="1:4" x14ac:dyDescent="0.3">
      <c r="A221">
        <v>19</v>
      </c>
      <c r="B221">
        <v>4</v>
      </c>
      <c r="C221">
        <v>1</v>
      </c>
      <c r="D221" s="1">
        <f>[8]powerConsumption!$D221*1000</f>
        <v>-2.8097166433760299E-7</v>
      </c>
    </row>
    <row r="222" spans="1:4" x14ac:dyDescent="0.3">
      <c r="A222">
        <v>19</v>
      </c>
      <c r="B222">
        <v>5</v>
      </c>
      <c r="C222">
        <v>1</v>
      </c>
      <c r="D222" s="1">
        <f>[8]powerConsumption!$D222*1000</f>
        <v>-2.4832911768579697E-7</v>
      </c>
    </row>
    <row r="223" spans="1:4" x14ac:dyDescent="0.3">
      <c r="A223">
        <v>19</v>
      </c>
      <c r="B223">
        <v>6</v>
      </c>
      <c r="C223">
        <v>1</v>
      </c>
      <c r="D223" s="1">
        <f>[8]powerConsumption!$D223*1000</f>
        <v>-4.9103888663526398E-7</v>
      </c>
    </row>
    <row r="224" spans="1:4" x14ac:dyDescent="0.3">
      <c r="A224">
        <v>19</v>
      </c>
      <c r="B224">
        <v>7</v>
      </c>
      <c r="C224">
        <v>1</v>
      </c>
      <c r="D224" s="1">
        <f>[8]powerConsumption!$D224*1000</f>
        <v>0</v>
      </c>
    </row>
    <row r="225" spans="1:4" x14ac:dyDescent="0.3">
      <c r="A225">
        <v>19</v>
      </c>
      <c r="B225">
        <v>8</v>
      </c>
      <c r="C225">
        <v>1</v>
      </c>
      <c r="D225" s="1">
        <f>[8]powerConsumption!$D225*1000</f>
        <v>-3.5251208202469096E-7</v>
      </c>
    </row>
    <row r="226" spans="1:4" x14ac:dyDescent="0.3">
      <c r="A226">
        <v>19</v>
      </c>
      <c r="B226">
        <v>9</v>
      </c>
      <c r="C226">
        <v>1</v>
      </c>
      <c r="D226" s="1">
        <f>[8]powerConsumption!$D226*1000</f>
        <v>-3.4742184303049301E-7</v>
      </c>
    </row>
    <row r="227" spans="1:4" x14ac:dyDescent="0.3">
      <c r="A227">
        <v>19</v>
      </c>
      <c r="B227">
        <v>10</v>
      </c>
      <c r="C227">
        <v>1</v>
      </c>
      <c r="D227" s="1">
        <f>[8]powerConsumption!$D227*1000</f>
        <v>-1.22352317860618E-6</v>
      </c>
    </row>
    <row r="228" spans="1:4" x14ac:dyDescent="0.3">
      <c r="A228">
        <v>19</v>
      </c>
      <c r="B228">
        <v>11</v>
      </c>
      <c r="C228">
        <v>1</v>
      </c>
      <c r="D228" s="1">
        <f>[8]powerConsumption!$D228*1000</f>
        <v>-1.2089860362829401E-8</v>
      </c>
    </row>
    <row r="229" spans="1:4" x14ac:dyDescent="0.3">
      <c r="A229">
        <v>19</v>
      </c>
      <c r="B229">
        <v>12</v>
      </c>
      <c r="C229">
        <v>1</v>
      </c>
      <c r="D229" s="1">
        <f>[8]powerConsumption!$D229*1000</f>
        <v>0</v>
      </c>
    </row>
    <row r="230" spans="1:4" x14ac:dyDescent="0.3">
      <c r="A230">
        <v>19</v>
      </c>
      <c r="B230">
        <v>13</v>
      </c>
      <c r="C230">
        <v>1</v>
      </c>
      <c r="D230" s="1">
        <f>[8]powerConsumption!$D230*1000</f>
        <v>-1.63709622247321E-7</v>
      </c>
    </row>
    <row r="231" spans="1:4" x14ac:dyDescent="0.3">
      <c r="A231">
        <v>19</v>
      </c>
      <c r="B231">
        <v>14</v>
      </c>
      <c r="C231">
        <v>1</v>
      </c>
      <c r="D231" s="1">
        <f>[8]powerConsumption!$D231*1000</f>
        <v>-1.2501787799434801E-7</v>
      </c>
    </row>
    <row r="232" spans="1:4" x14ac:dyDescent="0.3">
      <c r="A232">
        <v>19</v>
      </c>
      <c r="B232">
        <v>15</v>
      </c>
      <c r="C232">
        <v>1</v>
      </c>
      <c r="D232" s="1">
        <f>[8]powerConsumption!$D232*1000</f>
        <v>-3.1357534624465398E-8</v>
      </c>
    </row>
    <row r="233" spans="1:4" x14ac:dyDescent="0.3">
      <c r="A233">
        <v>19</v>
      </c>
      <c r="B233">
        <v>16</v>
      </c>
      <c r="C233">
        <v>1</v>
      </c>
      <c r="D233" s="1">
        <f>[8]powerConsumption!$D233*1000</f>
        <v>0</v>
      </c>
    </row>
    <row r="234" spans="1:4" x14ac:dyDescent="0.3">
      <c r="A234">
        <v>19</v>
      </c>
      <c r="B234">
        <v>17</v>
      </c>
      <c r="C234">
        <v>1</v>
      </c>
      <c r="D234" s="1">
        <f>[8]powerConsumption!$D234*1000</f>
        <v>0</v>
      </c>
    </row>
    <row r="235" spans="1:4" x14ac:dyDescent="0.3">
      <c r="A235">
        <v>19</v>
      </c>
      <c r="B235">
        <v>18</v>
      </c>
      <c r="C235">
        <v>1</v>
      </c>
      <c r="D235" s="1">
        <f>[8]powerConsumption!$D235*1000</f>
        <v>-1.80217105127944E-7</v>
      </c>
    </row>
    <row r="236" spans="1:4" x14ac:dyDescent="0.3">
      <c r="A236">
        <v>19</v>
      </c>
      <c r="B236">
        <v>19</v>
      </c>
      <c r="C236">
        <v>1</v>
      </c>
      <c r="D236" s="1">
        <f>[8]powerConsumption!$D236*1000</f>
        <v>0</v>
      </c>
    </row>
    <row r="237" spans="1:4" x14ac:dyDescent="0.3">
      <c r="A237">
        <v>19</v>
      </c>
      <c r="B237">
        <v>20</v>
      </c>
      <c r="C237">
        <v>1</v>
      </c>
      <c r="D237" s="1">
        <f>[8]powerConsumption!$D237*1000</f>
        <v>0</v>
      </c>
    </row>
    <row r="238" spans="1:4" x14ac:dyDescent="0.3">
      <c r="A238">
        <v>19</v>
      </c>
      <c r="B238">
        <v>21</v>
      </c>
      <c r="C238">
        <v>1</v>
      </c>
      <c r="D238" s="1">
        <f>[8]powerConsumption!$D238*1000</f>
        <v>0</v>
      </c>
    </row>
    <row r="239" spans="1:4" x14ac:dyDescent="0.3">
      <c r="A239">
        <v>19</v>
      </c>
      <c r="B239">
        <v>22</v>
      </c>
      <c r="C239">
        <v>1</v>
      </c>
      <c r="D239" s="1">
        <f>[8]powerConsumption!$D239*1000</f>
        <v>0</v>
      </c>
    </row>
    <row r="240" spans="1:4" x14ac:dyDescent="0.3">
      <c r="A240">
        <v>19</v>
      </c>
      <c r="B240">
        <v>23</v>
      </c>
      <c r="C240">
        <v>1</v>
      </c>
      <c r="D240" s="1">
        <f>[8]powerConsumption!$D240*1000</f>
        <v>0</v>
      </c>
    </row>
    <row r="241" spans="1:4" x14ac:dyDescent="0.3">
      <c r="A241">
        <v>19</v>
      </c>
      <c r="B241">
        <v>24</v>
      </c>
      <c r="C241">
        <v>1</v>
      </c>
      <c r="D241" s="1">
        <f>[8]powerConsumption!$D241*1000</f>
        <v>-7.0968107147064603E-7</v>
      </c>
    </row>
    <row r="242" spans="1:4" x14ac:dyDescent="0.3">
      <c r="A242">
        <v>21</v>
      </c>
      <c r="B242">
        <v>1</v>
      </c>
      <c r="C242">
        <v>1</v>
      </c>
      <c r="D242" s="1">
        <f>[8]powerConsumption!$D242*1000</f>
        <v>84.999999071098699</v>
      </c>
    </row>
    <row r="243" spans="1:4" x14ac:dyDescent="0.3">
      <c r="A243">
        <v>21</v>
      </c>
      <c r="B243">
        <v>2</v>
      </c>
      <c r="C243">
        <v>1</v>
      </c>
      <c r="D243" s="1">
        <f>[8]powerConsumption!$D243*1000</f>
        <v>84.999993370951898</v>
      </c>
    </row>
    <row r="244" spans="1:4" x14ac:dyDescent="0.3">
      <c r="A244">
        <v>21</v>
      </c>
      <c r="B244">
        <v>3</v>
      </c>
      <c r="C244">
        <v>1</v>
      </c>
      <c r="D244" s="1">
        <f>[8]powerConsumption!$D244*1000</f>
        <v>84.999998049959601</v>
      </c>
    </row>
    <row r="245" spans="1:4" x14ac:dyDescent="0.3">
      <c r="A245">
        <v>21</v>
      </c>
      <c r="B245">
        <v>4</v>
      </c>
      <c r="C245">
        <v>1</v>
      </c>
      <c r="D245" s="1">
        <f>[8]powerConsumption!$D245*1000</f>
        <v>84.999992759025204</v>
      </c>
    </row>
    <row r="246" spans="1:4" x14ac:dyDescent="0.3">
      <c r="A246">
        <v>21</v>
      </c>
      <c r="B246">
        <v>5</v>
      </c>
      <c r="C246">
        <v>1</v>
      </c>
      <c r="D246" s="1">
        <f>[8]powerConsumption!$D246*1000</f>
        <v>85</v>
      </c>
    </row>
    <row r="247" spans="1:4" x14ac:dyDescent="0.3">
      <c r="A247">
        <v>21</v>
      </c>
      <c r="B247">
        <v>6</v>
      </c>
      <c r="C247">
        <v>1</v>
      </c>
      <c r="D247" s="1">
        <f>[8]powerConsumption!$D247*1000</f>
        <v>85</v>
      </c>
    </row>
    <row r="248" spans="1:4" x14ac:dyDescent="0.3">
      <c r="A248">
        <v>21</v>
      </c>
      <c r="B248">
        <v>7</v>
      </c>
      <c r="C248">
        <v>1</v>
      </c>
      <c r="D248" s="1">
        <f>[8]powerConsumption!$D248*1000</f>
        <v>85</v>
      </c>
    </row>
    <row r="249" spans="1:4" x14ac:dyDescent="0.3">
      <c r="A249">
        <v>21</v>
      </c>
      <c r="B249">
        <v>8</v>
      </c>
      <c r="C249">
        <v>1</v>
      </c>
      <c r="D249" s="1">
        <f>[8]powerConsumption!$D249*1000</f>
        <v>84.999996681704701</v>
      </c>
    </row>
    <row r="250" spans="1:4" x14ac:dyDescent="0.3">
      <c r="A250">
        <v>21</v>
      </c>
      <c r="B250">
        <v>9</v>
      </c>
      <c r="C250">
        <v>1</v>
      </c>
      <c r="D250" s="1">
        <f>[8]powerConsumption!$D250*1000</f>
        <v>84.999993437719993</v>
      </c>
    </row>
    <row r="251" spans="1:4" x14ac:dyDescent="0.3">
      <c r="A251">
        <v>21</v>
      </c>
      <c r="B251">
        <v>10</v>
      </c>
      <c r="C251">
        <v>1</v>
      </c>
      <c r="D251" s="1">
        <f>[8]powerConsumption!$D251*1000</f>
        <v>84.999993419921807</v>
      </c>
    </row>
    <row r="252" spans="1:4" x14ac:dyDescent="0.3">
      <c r="A252">
        <v>21</v>
      </c>
      <c r="B252">
        <v>11</v>
      </c>
      <c r="C252">
        <v>1</v>
      </c>
      <c r="D252" s="1">
        <f>[8]powerConsumption!$D252*1000</f>
        <v>84.999992296504601</v>
      </c>
    </row>
    <row r="253" spans="1:4" x14ac:dyDescent="0.3">
      <c r="A253">
        <v>21</v>
      </c>
      <c r="B253">
        <v>12</v>
      </c>
      <c r="C253">
        <v>1</v>
      </c>
      <c r="D253" s="1">
        <f>[8]powerConsumption!$D253*1000</f>
        <v>84.999999351659</v>
      </c>
    </row>
    <row r="254" spans="1:4" x14ac:dyDescent="0.3">
      <c r="A254">
        <v>21</v>
      </c>
      <c r="B254">
        <v>13</v>
      </c>
      <c r="C254">
        <v>1</v>
      </c>
      <c r="D254" s="1">
        <f>[8]powerConsumption!$D254*1000</f>
        <v>85</v>
      </c>
    </row>
    <row r="255" spans="1:4" x14ac:dyDescent="0.3">
      <c r="A255">
        <v>21</v>
      </c>
      <c r="B255">
        <v>14</v>
      </c>
      <c r="C255">
        <v>1</v>
      </c>
      <c r="D255" s="1">
        <f>[8]powerConsumption!$D255*1000</f>
        <v>84.9999964451886</v>
      </c>
    </row>
    <row r="256" spans="1:4" x14ac:dyDescent="0.3">
      <c r="A256">
        <v>21</v>
      </c>
      <c r="B256">
        <v>15</v>
      </c>
      <c r="C256">
        <v>1</v>
      </c>
      <c r="D256" s="1">
        <f>[8]powerConsumption!$D256*1000</f>
        <v>85</v>
      </c>
    </row>
    <row r="257" spans="1:4" x14ac:dyDescent="0.3">
      <c r="A257">
        <v>21</v>
      </c>
      <c r="B257">
        <v>16</v>
      </c>
      <c r="C257">
        <v>1</v>
      </c>
      <c r="D257" s="1">
        <f>[8]powerConsumption!$D257*1000</f>
        <v>85</v>
      </c>
    </row>
    <row r="258" spans="1:4" x14ac:dyDescent="0.3">
      <c r="A258">
        <v>21</v>
      </c>
      <c r="B258">
        <v>17</v>
      </c>
      <c r="C258">
        <v>1</v>
      </c>
      <c r="D258" s="1">
        <f>[8]powerConsumption!$D258*1000</f>
        <v>84.999997991987499</v>
      </c>
    </row>
    <row r="259" spans="1:4" x14ac:dyDescent="0.3">
      <c r="A259">
        <v>21</v>
      </c>
      <c r="B259">
        <v>18</v>
      </c>
      <c r="C259">
        <v>1</v>
      </c>
      <c r="D259" s="1">
        <f>[8]powerConsumption!$D259*1000</f>
        <v>85</v>
      </c>
    </row>
    <row r="260" spans="1:4" x14ac:dyDescent="0.3">
      <c r="A260">
        <v>21</v>
      </c>
      <c r="B260">
        <v>19</v>
      </c>
      <c r="C260">
        <v>1</v>
      </c>
      <c r="D260" s="1">
        <f>[8]powerConsumption!$D260*1000</f>
        <v>84.999998295838907</v>
      </c>
    </row>
    <row r="261" spans="1:4" x14ac:dyDescent="0.3">
      <c r="A261">
        <v>21</v>
      </c>
      <c r="B261">
        <v>20</v>
      </c>
      <c r="C261">
        <v>1</v>
      </c>
      <c r="D261" s="1">
        <f>[8]powerConsumption!$D261*1000</f>
        <v>84.999996133124199</v>
      </c>
    </row>
    <row r="262" spans="1:4" x14ac:dyDescent="0.3">
      <c r="A262">
        <v>21</v>
      </c>
      <c r="B262">
        <v>21</v>
      </c>
      <c r="C262">
        <v>1</v>
      </c>
      <c r="D262" s="1">
        <f>[8]powerConsumption!$D262*1000</f>
        <v>84.999999215827003</v>
      </c>
    </row>
    <row r="263" spans="1:4" x14ac:dyDescent="0.3">
      <c r="A263">
        <v>21</v>
      </c>
      <c r="B263">
        <v>22</v>
      </c>
      <c r="C263">
        <v>1</v>
      </c>
      <c r="D263" s="1">
        <f>[8]powerConsumption!$D263*1000</f>
        <v>85</v>
      </c>
    </row>
    <row r="264" spans="1:4" x14ac:dyDescent="0.3">
      <c r="A264">
        <v>21</v>
      </c>
      <c r="B264">
        <v>23</v>
      </c>
      <c r="C264">
        <v>1</v>
      </c>
      <c r="D264" s="1">
        <f>[8]powerConsumption!$D264*1000</f>
        <v>84.999996902707309</v>
      </c>
    </row>
    <row r="265" spans="1:4" x14ac:dyDescent="0.3">
      <c r="A265">
        <v>21</v>
      </c>
      <c r="B265">
        <v>24</v>
      </c>
      <c r="C265">
        <v>1</v>
      </c>
      <c r="D265" s="1">
        <f>[8]powerConsumption!$D265*1000</f>
        <v>84.999997308335509</v>
      </c>
    </row>
    <row r="266" spans="1:4" x14ac:dyDescent="0.3">
      <c r="A266">
        <v>23</v>
      </c>
      <c r="B266">
        <v>1</v>
      </c>
      <c r="C266">
        <v>1</v>
      </c>
      <c r="D266" s="1">
        <f>[8]powerConsumption!$D266*1000</f>
        <v>0</v>
      </c>
    </row>
    <row r="267" spans="1:4" x14ac:dyDescent="0.3">
      <c r="A267">
        <v>23</v>
      </c>
      <c r="B267">
        <v>2</v>
      </c>
      <c r="C267">
        <v>1</v>
      </c>
      <c r="D267" s="1">
        <f>[8]powerConsumption!$D267*1000</f>
        <v>-3.3828004841751597E-6</v>
      </c>
    </row>
    <row r="268" spans="1:4" x14ac:dyDescent="0.3">
      <c r="A268">
        <v>23</v>
      </c>
      <c r="B268">
        <v>3</v>
      </c>
      <c r="C268">
        <v>1</v>
      </c>
      <c r="D268" s="1">
        <f>[8]powerConsumption!$D268*1000</f>
        <v>-1.41139988585337E-7</v>
      </c>
    </row>
    <row r="269" spans="1:4" x14ac:dyDescent="0.3">
      <c r="A269">
        <v>23</v>
      </c>
      <c r="B269">
        <v>4</v>
      </c>
      <c r="C269">
        <v>1</v>
      </c>
      <c r="D269" s="1">
        <f>[8]powerConsumption!$D269*1000</f>
        <v>-1.7581387456999601E-6</v>
      </c>
    </row>
    <row r="270" spans="1:4" x14ac:dyDescent="0.3">
      <c r="A270">
        <v>23</v>
      </c>
      <c r="B270">
        <v>5</v>
      </c>
      <c r="C270">
        <v>1</v>
      </c>
      <c r="D270" s="1">
        <f>[8]powerConsumption!$D270*1000</f>
        <v>0</v>
      </c>
    </row>
    <row r="271" spans="1:4" x14ac:dyDescent="0.3">
      <c r="A271">
        <v>23</v>
      </c>
      <c r="B271">
        <v>6</v>
      </c>
      <c r="C271">
        <v>1</v>
      </c>
      <c r="D271" s="1">
        <f>[8]powerConsumption!$D271*1000</f>
        <v>0</v>
      </c>
    </row>
    <row r="272" spans="1:4" x14ac:dyDescent="0.3">
      <c r="A272">
        <v>23</v>
      </c>
      <c r="B272">
        <v>7</v>
      </c>
      <c r="C272">
        <v>1</v>
      </c>
      <c r="D272" s="1">
        <f>[8]powerConsumption!$D272*1000</f>
        <v>0</v>
      </c>
    </row>
    <row r="273" spans="1:4" x14ac:dyDescent="0.3">
      <c r="A273">
        <v>23</v>
      </c>
      <c r="B273">
        <v>8</v>
      </c>
      <c r="C273">
        <v>1</v>
      </c>
      <c r="D273" s="1">
        <f>[8]powerConsumption!$D273*1000</f>
        <v>-4.8815269604318701E-6</v>
      </c>
    </row>
    <row r="274" spans="1:4" x14ac:dyDescent="0.3">
      <c r="A274">
        <v>23</v>
      </c>
      <c r="B274">
        <v>9</v>
      </c>
      <c r="C274">
        <v>1</v>
      </c>
      <c r="D274" s="1">
        <f>[8]powerConsumption!$D274*1000</f>
        <v>0</v>
      </c>
    </row>
    <row r="275" spans="1:4" x14ac:dyDescent="0.3">
      <c r="A275">
        <v>23</v>
      </c>
      <c r="B275">
        <v>10</v>
      </c>
      <c r="C275">
        <v>1</v>
      </c>
      <c r="D275" s="1">
        <f>[8]powerConsumption!$D275*1000</f>
        <v>0</v>
      </c>
    </row>
    <row r="276" spans="1:4" x14ac:dyDescent="0.3">
      <c r="A276">
        <v>23</v>
      </c>
      <c r="B276">
        <v>11</v>
      </c>
      <c r="C276">
        <v>1</v>
      </c>
      <c r="D276" s="1">
        <f>[8]powerConsumption!$D276*1000</f>
        <v>0</v>
      </c>
    </row>
    <row r="277" spans="1:4" x14ac:dyDescent="0.3">
      <c r="A277">
        <v>23</v>
      </c>
      <c r="B277">
        <v>12</v>
      </c>
      <c r="C277">
        <v>1</v>
      </c>
      <c r="D277" s="1">
        <f>[8]powerConsumption!$D277*1000</f>
        <v>-5.0459667555457995E-6</v>
      </c>
    </row>
    <row r="278" spans="1:4" x14ac:dyDescent="0.3">
      <c r="A278">
        <v>23</v>
      </c>
      <c r="B278">
        <v>13</v>
      </c>
      <c r="C278">
        <v>1</v>
      </c>
      <c r="D278" s="1">
        <f>[8]powerConsumption!$D278*1000</f>
        <v>-9.02094521304519E-6</v>
      </c>
    </row>
    <row r="279" spans="1:4" x14ac:dyDescent="0.3">
      <c r="A279">
        <v>23</v>
      </c>
      <c r="B279">
        <v>14</v>
      </c>
      <c r="C279">
        <v>1</v>
      </c>
      <c r="D279" s="1">
        <f>[8]powerConsumption!$D279*1000</f>
        <v>-5.1574352566419095E-6</v>
      </c>
    </row>
    <row r="280" spans="1:4" x14ac:dyDescent="0.3">
      <c r="A280">
        <v>23</v>
      </c>
      <c r="B280">
        <v>15</v>
      </c>
      <c r="C280">
        <v>1</v>
      </c>
      <c r="D280" s="1">
        <f>[8]powerConsumption!$D280*1000</f>
        <v>-4.1433756425845997E-7</v>
      </c>
    </row>
    <row r="281" spans="1:4" x14ac:dyDescent="0.3">
      <c r="A281">
        <v>23</v>
      </c>
      <c r="B281">
        <v>16</v>
      </c>
      <c r="C281">
        <v>1</v>
      </c>
      <c r="D281" s="1">
        <f>[8]powerConsumption!$D281*1000</f>
        <v>0</v>
      </c>
    </row>
    <row r="282" spans="1:4" x14ac:dyDescent="0.3">
      <c r="A282">
        <v>23</v>
      </c>
      <c r="B282">
        <v>17</v>
      </c>
      <c r="C282">
        <v>1</v>
      </c>
      <c r="D282" s="1">
        <f>[8]powerConsumption!$D282*1000</f>
        <v>0</v>
      </c>
    </row>
    <row r="283" spans="1:4" x14ac:dyDescent="0.3">
      <c r="A283">
        <v>23</v>
      </c>
      <c r="B283">
        <v>18</v>
      </c>
      <c r="C283">
        <v>1</v>
      </c>
      <c r="D283" s="1">
        <f>[8]powerConsumption!$D283*1000</f>
        <v>0</v>
      </c>
    </row>
    <row r="284" spans="1:4" x14ac:dyDescent="0.3">
      <c r="A284">
        <v>23</v>
      </c>
      <c r="B284">
        <v>19</v>
      </c>
      <c r="C284">
        <v>1</v>
      </c>
      <c r="D284" s="1">
        <f>[8]powerConsumption!$D284*1000</f>
        <v>0</v>
      </c>
    </row>
    <row r="285" spans="1:4" x14ac:dyDescent="0.3">
      <c r="A285">
        <v>23</v>
      </c>
      <c r="B285">
        <v>20</v>
      </c>
      <c r="C285">
        <v>1</v>
      </c>
      <c r="D285" s="1">
        <f>[8]powerConsumption!$D285*1000</f>
        <v>0</v>
      </c>
    </row>
    <row r="286" spans="1:4" x14ac:dyDescent="0.3">
      <c r="A286">
        <v>23</v>
      </c>
      <c r="B286">
        <v>21</v>
      </c>
      <c r="C286">
        <v>1</v>
      </c>
      <c r="D286" s="1">
        <f>[8]powerConsumption!$D286*1000</f>
        <v>-6.2833185321409195E-6</v>
      </c>
    </row>
    <row r="287" spans="1:4" x14ac:dyDescent="0.3">
      <c r="A287">
        <v>23</v>
      </c>
      <c r="B287">
        <v>22</v>
      </c>
      <c r="C287">
        <v>1</v>
      </c>
      <c r="D287" s="1">
        <f>[8]powerConsumption!$D287*1000</f>
        <v>0</v>
      </c>
    </row>
    <row r="288" spans="1:4" x14ac:dyDescent="0.3">
      <c r="A288">
        <v>23</v>
      </c>
      <c r="B288">
        <v>23</v>
      </c>
      <c r="C288">
        <v>1</v>
      </c>
      <c r="D288" s="1">
        <f>[8]powerConsumption!$D288*1000</f>
        <v>0</v>
      </c>
    </row>
    <row r="289" spans="1:4" x14ac:dyDescent="0.3">
      <c r="A289">
        <v>23</v>
      </c>
      <c r="B289">
        <v>24</v>
      </c>
      <c r="C289">
        <v>1</v>
      </c>
      <c r="D289" s="1">
        <f>[8]powerConsumption!$D289*1000</f>
        <v>0</v>
      </c>
    </row>
    <row r="290" spans="1:4" x14ac:dyDescent="0.3">
      <c r="A290">
        <v>25</v>
      </c>
      <c r="B290">
        <v>1</v>
      </c>
      <c r="C290">
        <v>1</v>
      </c>
      <c r="D290" s="1">
        <f>[8]powerConsumption!$D290*1000</f>
        <v>23.999999505354499</v>
      </c>
    </row>
    <row r="291" spans="1:4" x14ac:dyDescent="0.3">
      <c r="A291">
        <v>25</v>
      </c>
      <c r="B291">
        <v>2</v>
      </c>
      <c r="C291">
        <v>1</v>
      </c>
      <c r="D291" s="1">
        <f>[8]powerConsumption!$D291*1000</f>
        <v>23.999999714959902</v>
      </c>
    </row>
    <row r="292" spans="1:4" x14ac:dyDescent="0.3">
      <c r="A292">
        <v>25</v>
      </c>
      <c r="B292">
        <v>3</v>
      </c>
      <c r="C292">
        <v>1</v>
      </c>
      <c r="D292" s="1">
        <f>[8]powerConsumption!$D292*1000</f>
        <v>24</v>
      </c>
    </row>
    <row r="293" spans="1:4" x14ac:dyDescent="0.3">
      <c r="A293">
        <v>25</v>
      </c>
      <c r="B293">
        <v>4</v>
      </c>
      <c r="C293">
        <v>1</v>
      </c>
      <c r="D293" s="1">
        <f>[8]powerConsumption!$D293*1000</f>
        <v>24</v>
      </c>
    </row>
    <row r="294" spans="1:4" x14ac:dyDescent="0.3">
      <c r="A294">
        <v>25</v>
      </c>
      <c r="B294">
        <v>5</v>
      </c>
      <c r="C294">
        <v>1</v>
      </c>
      <c r="D294" s="1">
        <f>[8]powerConsumption!$D294*1000</f>
        <v>24</v>
      </c>
    </row>
    <row r="295" spans="1:4" x14ac:dyDescent="0.3">
      <c r="A295">
        <v>25</v>
      </c>
      <c r="B295">
        <v>6</v>
      </c>
      <c r="C295">
        <v>1</v>
      </c>
      <c r="D295" s="1">
        <f>[8]powerConsumption!$D295*1000</f>
        <v>23.999999889143499</v>
      </c>
    </row>
    <row r="296" spans="1:4" x14ac:dyDescent="0.3">
      <c r="A296">
        <v>25</v>
      </c>
      <c r="B296">
        <v>7</v>
      </c>
      <c r="C296">
        <v>1</v>
      </c>
      <c r="D296" s="1">
        <f>[8]powerConsumption!$D296*1000</f>
        <v>23.999998816903002</v>
      </c>
    </row>
    <row r="297" spans="1:4" x14ac:dyDescent="0.3">
      <c r="A297">
        <v>25</v>
      </c>
      <c r="B297">
        <v>8</v>
      </c>
      <c r="C297">
        <v>1</v>
      </c>
      <c r="D297" s="1">
        <f>[8]powerConsumption!$D297*1000</f>
        <v>24</v>
      </c>
    </row>
    <row r="298" spans="1:4" x14ac:dyDescent="0.3">
      <c r="A298">
        <v>25</v>
      </c>
      <c r="B298">
        <v>9</v>
      </c>
      <c r="C298">
        <v>1</v>
      </c>
      <c r="D298" s="1">
        <f>[8]powerConsumption!$D298*1000</f>
        <v>23.999999735306698</v>
      </c>
    </row>
    <row r="299" spans="1:4" x14ac:dyDescent="0.3">
      <c r="A299">
        <v>25</v>
      </c>
      <c r="B299">
        <v>10</v>
      </c>
      <c r="C299">
        <v>1</v>
      </c>
      <c r="D299" s="1">
        <f>[8]powerConsumption!$D299*1000</f>
        <v>24</v>
      </c>
    </row>
    <row r="300" spans="1:4" x14ac:dyDescent="0.3">
      <c r="A300">
        <v>25</v>
      </c>
      <c r="B300">
        <v>11</v>
      </c>
      <c r="C300">
        <v>1</v>
      </c>
      <c r="D300" s="1">
        <f>[8]powerConsumption!$D300*1000</f>
        <v>23.999999151072501</v>
      </c>
    </row>
    <row r="301" spans="1:4" x14ac:dyDescent="0.3">
      <c r="A301">
        <v>25</v>
      </c>
      <c r="B301">
        <v>12</v>
      </c>
      <c r="C301">
        <v>1</v>
      </c>
      <c r="D301" s="1">
        <f>[8]powerConsumption!$D301*1000</f>
        <v>23.999991578959001</v>
      </c>
    </row>
    <row r="302" spans="1:4" x14ac:dyDescent="0.3">
      <c r="A302">
        <v>25</v>
      </c>
      <c r="B302">
        <v>13</v>
      </c>
      <c r="C302">
        <v>1</v>
      </c>
      <c r="D302" s="1">
        <f>[8]powerConsumption!$D302*1000</f>
        <v>24</v>
      </c>
    </row>
    <row r="303" spans="1:4" x14ac:dyDescent="0.3">
      <c r="A303">
        <v>25</v>
      </c>
      <c r="B303">
        <v>14</v>
      </c>
      <c r="C303">
        <v>1</v>
      </c>
      <c r="D303" s="1">
        <f>[8]powerConsumption!$D303*1000</f>
        <v>24</v>
      </c>
    </row>
    <row r="304" spans="1:4" x14ac:dyDescent="0.3">
      <c r="A304">
        <v>25</v>
      </c>
      <c r="B304">
        <v>15</v>
      </c>
      <c r="C304">
        <v>1</v>
      </c>
      <c r="D304" s="1">
        <f>[8]powerConsumption!$D304*1000</f>
        <v>24</v>
      </c>
    </row>
    <row r="305" spans="1:4" x14ac:dyDescent="0.3">
      <c r="A305">
        <v>25</v>
      </c>
      <c r="B305">
        <v>16</v>
      </c>
      <c r="C305">
        <v>1</v>
      </c>
      <c r="D305" s="1">
        <f>[8]powerConsumption!$D305*1000</f>
        <v>24</v>
      </c>
    </row>
    <row r="306" spans="1:4" x14ac:dyDescent="0.3">
      <c r="A306">
        <v>25</v>
      </c>
      <c r="B306">
        <v>17</v>
      </c>
      <c r="C306">
        <v>1</v>
      </c>
      <c r="D306" s="1">
        <f>[8]powerConsumption!$D306*1000</f>
        <v>24</v>
      </c>
    </row>
    <row r="307" spans="1:4" x14ac:dyDescent="0.3">
      <c r="A307">
        <v>25</v>
      </c>
      <c r="B307">
        <v>18</v>
      </c>
      <c r="C307">
        <v>1</v>
      </c>
      <c r="D307" s="1">
        <f>[8]powerConsumption!$D307*1000</f>
        <v>23.9999997182979</v>
      </c>
    </row>
    <row r="308" spans="1:4" x14ac:dyDescent="0.3">
      <c r="A308">
        <v>25</v>
      </c>
      <c r="B308">
        <v>19</v>
      </c>
      <c r="C308">
        <v>1</v>
      </c>
      <c r="D308" s="1">
        <f>[8]powerConsumption!$D308*1000</f>
        <v>24</v>
      </c>
    </row>
    <row r="309" spans="1:4" x14ac:dyDescent="0.3">
      <c r="A309">
        <v>25</v>
      </c>
      <c r="B309">
        <v>20</v>
      </c>
      <c r="C309">
        <v>1</v>
      </c>
      <c r="D309" s="1">
        <f>[8]powerConsumption!$D309*1000</f>
        <v>23.9999997660234</v>
      </c>
    </row>
    <row r="310" spans="1:4" x14ac:dyDescent="0.3">
      <c r="A310">
        <v>25</v>
      </c>
      <c r="B310">
        <v>21</v>
      </c>
      <c r="C310">
        <v>1</v>
      </c>
      <c r="D310" s="1">
        <f>[8]powerConsumption!$D310*1000</f>
        <v>24</v>
      </c>
    </row>
    <row r="311" spans="1:4" x14ac:dyDescent="0.3">
      <c r="A311">
        <v>25</v>
      </c>
      <c r="B311">
        <v>22</v>
      </c>
      <c r="C311">
        <v>1</v>
      </c>
      <c r="D311" s="1">
        <f>[8]powerConsumption!$D311*1000</f>
        <v>24</v>
      </c>
    </row>
    <row r="312" spans="1:4" x14ac:dyDescent="0.3">
      <c r="A312">
        <v>25</v>
      </c>
      <c r="B312">
        <v>23</v>
      </c>
      <c r="C312">
        <v>1</v>
      </c>
      <c r="D312" s="1">
        <f>[8]powerConsumption!$D312*1000</f>
        <v>23.9999972955125</v>
      </c>
    </row>
    <row r="313" spans="1:4" x14ac:dyDescent="0.3">
      <c r="A313">
        <v>25</v>
      </c>
      <c r="B313">
        <v>24</v>
      </c>
      <c r="C313">
        <v>1</v>
      </c>
      <c r="D313" s="1">
        <f>[8]powerConsumption!$D313*1000</f>
        <v>24</v>
      </c>
    </row>
    <row r="314" spans="1:4" x14ac:dyDescent="0.3">
      <c r="A314">
        <v>26</v>
      </c>
      <c r="B314">
        <v>1</v>
      </c>
      <c r="C314">
        <v>1</v>
      </c>
      <c r="D314" s="1">
        <f>[8]powerConsumption!$D314*1000</f>
        <v>17.9999999531478</v>
      </c>
    </row>
    <row r="315" spans="1:4" x14ac:dyDescent="0.3">
      <c r="A315">
        <v>26</v>
      </c>
      <c r="B315">
        <v>2</v>
      </c>
      <c r="C315">
        <v>1</v>
      </c>
      <c r="D315" s="1">
        <f>[8]powerConsumption!$D315*1000</f>
        <v>17.9999999536833</v>
      </c>
    </row>
    <row r="316" spans="1:4" x14ac:dyDescent="0.3">
      <c r="A316">
        <v>26</v>
      </c>
      <c r="B316">
        <v>3</v>
      </c>
      <c r="C316">
        <v>1</v>
      </c>
      <c r="D316" s="1">
        <f>[8]powerConsumption!$D316*1000</f>
        <v>17.999999952946599</v>
      </c>
    </row>
    <row r="317" spans="1:4" x14ac:dyDescent="0.3">
      <c r="A317">
        <v>26</v>
      </c>
      <c r="B317">
        <v>4</v>
      </c>
      <c r="C317">
        <v>1</v>
      </c>
      <c r="D317" s="1">
        <f>[8]powerConsumption!$D317*1000</f>
        <v>17.9999999531707</v>
      </c>
    </row>
    <row r="318" spans="1:4" x14ac:dyDescent="0.3">
      <c r="A318">
        <v>26</v>
      </c>
      <c r="B318">
        <v>5</v>
      </c>
      <c r="C318">
        <v>1</v>
      </c>
      <c r="D318" s="1">
        <f>[8]powerConsumption!$D318*1000</f>
        <v>17.999999953088899</v>
      </c>
    </row>
    <row r="319" spans="1:4" x14ac:dyDescent="0.3">
      <c r="A319">
        <v>26</v>
      </c>
      <c r="B319">
        <v>6</v>
      </c>
      <c r="C319">
        <v>1</v>
      </c>
      <c r="D319" s="1">
        <f>[8]powerConsumption!$D319*1000</f>
        <v>17.9999999528962</v>
      </c>
    </row>
    <row r="320" spans="1:4" x14ac:dyDescent="0.3">
      <c r="A320">
        <v>26</v>
      </c>
      <c r="B320">
        <v>7</v>
      </c>
      <c r="C320">
        <v>1</v>
      </c>
      <c r="D320" s="1">
        <f>[8]powerConsumption!$D320*1000</f>
        <v>17.999999953698698</v>
      </c>
    </row>
    <row r="321" spans="1:4" x14ac:dyDescent="0.3">
      <c r="A321">
        <v>26</v>
      </c>
      <c r="B321">
        <v>8</v>
      </c>
      <c r="C321">
        <v>1</v>
      </c>
      <c r="D321" s="1">
        <f>[8]powerConsumption!$D321*1000</f>
        <v>17.999999952707999</v>
      </c>
    </row>
    <row r="322" spans="1:4" x14ac:dyDescent="0.3">
      <c r="A322">
        <v>26</v>
      </c>
      <c r="B322">
        <v>9</v>
      </c>
      <c r="C322">
        <v>1</v>
      </c>
      <c r="D322" s="1">
        <f>[8]powerConsumption!$D322*1000</f>
        <v>17.999999953039399</v>
      </c>
    </row>
    <row r="323" spans="1:4" x14ac:dyDescent="0.3">
      <c r="A323">
        <v>26</v>
      </c>
      <c r="B323">
        <v>10</v>
      </c>
      <c r="C323">
        <v>1</v>
      </c>
      <c r="D323" s="1">
        <f>[8]powerConsumption!$D323*1000</f>
        <v>17.999999953067903</v>
      </c>
    </row>
    <row r="324" spans="1:4" x14ac:dyDescent="0.3">
      <c r="A324">
        <v>26</v>
      </c>
      <c r="B324">
        <v>11</v>
      </c>
      <c r="C324">
        <v>1</v>
      </c>
      <c r="D324" s="1">
        <f>[8]powerConsumption!$D324*1000</f>
        <v>17.999999952772601</v>
      </c>
    </row>
    <row r="325" spans="1:4" x14ac:dyDescent="0.3">
      <c r="A325">
        <v>26</v>
      </c>
      <c r="B325">
        <v>12</v>
      </c>
      <c r="C325">
        <v>1</v>
      </c>
      <c r="D325" s="1">
        <f>[8]powerConsumption!$D325*1000</f>
        <v>17.999999952782503</v>
      </c>
    </row>
    <row r="326" spans="1:4" x14ac:dyDescent="0.3">
      <c r="A326">
        <v>26</v>
      </c>
      <c r="B326">
        <v>13</v>
      </c>
      <c r="C326">
        <v>1</v>
      </c>
      <c r="D326" s="1">
        <f>[8]powerConsumption!$D326*1000</f>
        <v>17.9999999530975</v>
      </c>
    </row>
    <row r="327" spans="1:4" x14ac:dyDescent="0.3">
      <c r="A327">
        <v>26</v>
      </c>
      <c r="B327">
        <v>14</v>
      </c>
      <c r="C327">
        <v>1</v>
      </c>
      <c r="D327" s="1">
        <f>[8]powerConsumption!$D327*1000</f>
        <v>17.999999952692001</v>
      </c>
    </row>
    <row r="328" spans="1:4" x14ac:dyDescent="0.3">
      <c r="A328">
        <v>26</v>
      </c>
      <c r="B328">
        <v>15</v>
      </c>
      <c r="C328">
        <v>1</v>
      </c>
      <c r="D328" s="1">
        <f>[8]powerConsumption!$D328*1000</f>
        <v>17.999999953076998</v>
      </c>
    </row>
    <row r="329" spans="1:4" x14ac:dyDescent="0.3">
      <c r="A329">
        <v>26</v>
      </c>
      <c r="B329">
        <v>16</v>
      </c>
      <c r="C329">
        <v>1</v>
      </c>
      <c r="D329" s="1">
        <f>[8]powerConsumption!$D329*1000</f>
        <v>17.999999952797801</v>
      </c>
    </row>
    <row r="330" spans="1:4" x14ac:dyDescent="0.3">
      <c r="A330">
        <v>26</v>
      </c>
      <c r="B330">
        <v>17</v>
      </c>
      <c r="C330">
        <v>1</v>
      </c>
      <c r="D330" s="1">
        <f>[8]powerConsumption!$D330*1000</f>
        <v>17.999999952861</v>
      </c>
    </row>
    <row r="331" spans="1:4" x14ac:dyDescent="0.3">
      <c r="A331">
        <v>26</v>
      </c>
      <c r="B331">
        <v>18</v>
      </c>
      <c r="C331">
        <v>1</v>
      </c>
      <c r="D331" s="1">
        <f>[8]powerConsumption!$D331*1000</f>
        <v>17.9999999536271</v>
      </c>
    </row>
    <row r="332" spans="1:4" x14ac:dyDescent="0.3">
      <c r="A332">
        <v>26</v>
      </c>
      <c r="B332">
        <v>19</v>
      </c>
      <c r="C332">
        <v>1</v>
      </c>
      <c r="D332" s="1">
        <f>[8]powerConsumption!$D332*1000</f>
        <v>17.999999952935298</v>
      </c>
    </row>
    <row r="333" spans="1:4" x14ac:dyDescent="0.3">
      <c r="A333">
        <v>26</v>
      </c>
      <c r="B333">
        <v>20</v>
      </c>
      <c r="C333">
        <v>1</v>
      </c>
      <c r="D333" s="1">
        <f>[8]powerConsumption!$D333*1000</f>
        <v>17.999999953256502</v>
      </c>
    </row>
    <row r="334" spans="1:4" x14ac:dyDescent="0.3">
      <c r="A334">
        <v>26</v>
      </c>
      <c r="B334">
        <v>21</v>
      </c>
      <c r="C334">
        <v>1</v>
      </c>
      <c r="D334" s="1">
        <f>[8]powerConsumption!$D334*1000</f>
        <v>17.999999953273601</v>
      </c>
    </row>
    <row r="335" spans="1:4" x14ac:dyDescent="0.3">
      <c r="A335">
        <v>26</v>
      </c>
      <c r="B335">
        <v>22</v>
      </c>
      <c r="C335">
        <v>1</v>
      </c>
      <c r="D335" s="1">
        <f>[8]powerConsumption!$D335*1000</f>
        <v>17.999999953113502</v>
      </c>
    </row>
    <row r="336" spans="1:4" x14ac:dyDescent="0.3">
      <c r="A336">
        <v>26</v>
      </c>
      <c r="B336">
        <v>23</v>
      </c>
      <c r="C336">
        <v>1</v>
      </c>
      <c r="D336" s="1">
        <f>[8]powerConsumption!$D336*1000</f>
        <v>17.999999953128</v>
      </c>
    </row>
    <row r="337" spans="1:4" x14ac:dyDescent="0.3">
      <c r="A337">
        <v>26</v>
      </c>
      <c r="B337">
        <v>24</v>
      </c>
      <c r="C337">
        <v>1</v>
      </c>
      <c r="D337" s="1">
        <f>[8]powerConsumption!$D337*1000</f>
        <v>17.999999953021003</v>
      </c>
    </row>
    <row r="338" spans="1:4" x14ac:dyDescent="0.3">
      <c r="A338">
        <v>27</v>
      </c>
      <c r="B338">
        <v>1</v>
      </c>
      <c r="C338">
        <v>1</v>
      </c>
      <c r="D338" s="1">
        <f>[8]powerConsumption!$D338*1000</f>
        <v>30</v>
      </c>
    </row>
    <row r="339" spans="1:4" x14ac:dyDescent="0.3">
      <c r="A339">
        <v>27</v>
      </c>
      <c r="B339">
        <v>2</v>
      </c>
      <c r="C339">
        <v>1</v>
      </c>
      <c r="D339" s="1">
        <f>[8]powerConsumption!$D339*1000</f>
        <v>30</v>
      </c>
    </row>
    <row r="340" spans="1:4" x14ac:dyDescent="0.3">
      <c r="A340">
        <v>27</v>
      </c>
      <c r="B340">
        <v>3</v>
      </c>
      <c r="C340">
        <v>1</v>
      </c>
      <c r="D340" s="1">
        <f>[8]powerConsumption!$D340*1000</f>
        <v>29.999999731925499</v>
      </c>
    </row>
    <row r="341" spans="1:4" x14ac:dyDescent="0.3">
      <c r="A341">
        <v>27</v>
      </c>
      <c r="B341">
        <v>4</v>
      </c>
      <c r="C341">
        <v>1</v>
      </c>
      <c r="D341" s="1">
        <f>[8]powerConsumption!$D341*1000</f>
        <v>30</v>
      </c>
    </row>
    <row r="342" spans="1:4" x14ac:dyDescent="0.3">
      <c r="A342">
        <v>27</v>
      </c>
      <c r="B342">
        <v>5</v>
      </c>
      <c r="C342">
        <v>1</v>
      </c>
      <c r="D342" s="1">
        <f>[8]powerConsumption!$D342*1000</f>
        <v>29.9999996411415</v>
      </c>
    </row>
    <row r="343" spans="1:4" x14ac:dyDescent="0.3">
      <c r="A343">
        <v>27</v>
      </c>
      <c r="B343">
        <v>6</v>
      </c>
      <c r="C343">
        <v>1</v>
      </c>
      <c r="D343" s="1">
        <f>[8]powerConsumption!$D343*1000</f>
        <v>29.999995865409801</v>
      </c>
    </row>
    <row r="344" spans="1:4" x14ac:dyDescent="0.3">
      <c r="A344">
        <v>27</v>
      </c>
      <c r="B344">
        <v>7</v>
      </c>
      <c r="C344">
        <v>1</v>
      </c>
      <c r="D344" s="1">
        <f>[8]powerConsumption!$D344*1000</f>
        <v>30</v>
      </c>
    </row>
    <row r="345" spans="1:4" x14ac:dyDescent="0.3">
      <c r="A345">
        <v>27</v>
      </c>
      <c r="B345">
        <v>8</v>
      </c>
      <c r="C345">
        <v>1</v>
      </c>
      <c r="D345" s="1">
        <f>[8]powerConsumption!$D345*1000</f>
        <v>30</v>
      </c>
    </row>
    <row r="346" spans="1:4" x14ac:dyDescent="0.3">
      <c r="A346">
        <v>27</v>
      </c>
      <c r="B346">
        <v>9</v>
      </c>
      <c r="C346">
        <v>1</v>
      </c>
      <c r="D346" s="1">
        <f>[8]powerConsumption!$D346*1000</f>
        <v>29.9999968164053</v>
      </c>
    </row>
    <row r="347" spans="1:4" x14ac:dyDescent="0.3">
      <c r="A347">
        <v>27</v>
      </c>
      <c r="B347">
        <v>10</v>
      </c>
      <c r="C347">
        <v>1</v>
      </c>
      <c r="D347" s="1">
        <f>[8]powerConsumption!$D347*1000</f>
        <v>29.999999234078903</v>
      </c>
    </row>
    <row r="348" spans="1:4" x14ac:dyDescent="0.3">
      <c r="A348">
        <v>27</v>
      </c>
      <c r="B348">
        <v>11</v>
      </c>
      <c r="C348">
        <v>1</v>
      </c>
      <c r="D348" s="1">
        <f>[8]powerConsumption!$D348*1000</f>
        <v>29.999999802842702</v>
      </c>
    </row>
    <row r="349" spans="1:4" x14ac:dyDescent="0.3">
      <c r="A349">
        <v>27</v>
      </c>
      <c r="B349">
        <v>12</v>
      </c>
      <c r="C349">
        <v>1</v>
      </c>
      <c r="D349" s="1">
        <f>[8]powerConsumption!$D349*1000</f>
        <v>30</v>
      </c>
    </row>
    <row r="350" spans="1:4" x14ac:dyDescent="0.3">
      <c r="A350">
        <v>27</v>
      </c>
      <c r="B350">
        <v>13</v>
      </c>
      <c r="C350">
        <v>1</v>
      </c>
      <c r="D350" s="1">
        <f>[8]powerConsumption!$D350*1000</f>
        <v>29.999997696743701</v>
      </c>
    </row>
    <row r="351" spans="1:4" x14ac:dyDescent="0.3">
      <c r="A351">
        <v>27</v>
      </c>
      <c r="B351">
        <v>14</v>
      </c>
      <c r="C351">
        <v>1</v>
      </c>
      <c r="D351" s="1">
        <f>[8]powerConsumption!$D351*1000</f>
        <v>29.999998141775098</v>
      </c>
    </row>
    <row r="352" spans="1:4" x14ac:dyDescent="0.3">
      <c r="A352">
        <v>27</v>
      </c>
      <c r="B352">
        <v>15</v>
      </c>
      <c r="C352">
        <v>1</v>
      </c>
      <c r="D352" s="1">
        <f>[8]powerConsumption!$D352*1000</f>
        <v>29.9999980871725</v>
      </c>
    </row>
    <row r="353" spans="1:4" x14ac:dyDescent="0.3">
      <c r="A353">
        <v>27</v>
      </c>
      <c r="B353">
        <v>16</v>
      </c>
      <c r="C353">
        <v>1</v>
      </c>
      <c r="D353" s="1">
        <f>[8]powerConsumption!$D353*1000</f>
        <v>29.999998937734002</v>
      </c>
    </row>
    <row r="354" spans="1:4" x14ac:dyDescent="0.3">
      <c r="A354">
        <v>27</v>
      </c>
      <c r="B354">
        <v>17</v>
      </c>
      <c r="C354">
        <v>1</v>
      </c>
      <c r="D354" s="1">
        <f>[8]powerConsumption!$D354*1000</f>
        <v>29.999998362394898</v>
      </c>
    </row>
    <row r="355" spans="1:4" x14ac:dyDescent="0.3">
      <c r="A355">
        <v>27</v>
      </c>
      <c r="B355">
        <v>18</v>
      </c>
      <c r="C355">
        <v>1</v>
      </c>
      <c r="D355" s="1">
        <f>[8]powerConsumption!$D355*1000</f>
        <v>30</v>
      </c>
    </row>
    <row r="356" spans="1:4" x14ac:dyDescent="0.3">
      <c r="A356">
        <v>27</v>
      </c>
      <c r="B356">
        <v>19</v>
      </c>
      <c r="C356">
        <v>1</v>
      </c>
      <c r="D356" s="1">
        <f>[8]powerConsumption!$D356*1000</f>
        <v>29.999999578497</v>
      </c>
    </row>
    <row r="357" spans="1:4" x14ac:dyDescent="0.3">
      <c r="A357">
        <v>27</v>
      </c>
      <c r="B357">
        <v>20</v>
      </c>
      <c r="C357">
        <v>1</v>
      </c>
      <c r="D357" s="1">
        <f>[8]powerConsumption!$D357*1000</f>
        <v>30</v>
      </c>
    </row>
    <row r="358" spans="1:4" x14ac:dyDescent="0.3">
      <c r="A358">
        <v>27</v>
      </c>
      <c r="B358">
        <v>21</v>
      </c>
      <c r="C358">
        <v>1</v>
      </c>
      <c r="D358" s="1">
        <f>[8]powerConsumption!$D358*1000</f>
        <v>30</v>
      </c>
    </row>
    <row r="359" spans="1:4" x14ac:dyDescent="0.3">
      <c r="A359">
        <v>27</v>
      </c>
      <c r="B359">
        <v>22</v>
      </c>
      <c r="C359">
        <v>1</v>
      </c>
      <c r="D359" s="1">
        <f>[8]powerConsumption!$D359*1000</f>
        <v>30</v>
      </c>
    </row>
    <row r="360" spans="1:4" x14ac:dyDescent="0.3">
      <c r="A360">
        <v>27</v>
      </c>
      <c r="B360">
        <v>23</v>
      </c>
      <c r="C360">
        <v>1</v>
      </c>
      <c r="D360" s="1">
        <f>[8]powerConsumption!$D360*1000</f>
        <v>30</v>
      </c>
    </row>
    <row r="361" spans="1:4" x14ac:dyDescent="0.3">
      <c r="A361">
        <v>27</v>
      </c>
      <c r="B361">
        <v>24</v>
      </c>
      <c r="C361">
        <v>1</v>
      </c>
      <c r="D361" s="1">
        <f>[8]powerConsumption!$D361*1000</f>
        <v>29.999999953479602</v>
      </c>
    </row>
    <row r="362" spans="1:4" x14ac:dyDescent="0.3">
      <c r="A362">
        <v>28</v>
      </c>
      <c r="B362">
        <v>1</v>
      </c>
      <c r="C362">
        <v>1</v>
      </c>
      <c r="D362" s="1">
        <f>[8]powerConsumption!$D362*1000</f>
        <v>41.999999879140901</v>
      </c>
    </row>
    <row r="363" spans="1:4" x14ac:dyDescent="0.3">
      <c r="A363">
        <v>28</v>
      </c>
      <c r="B363">
        <v>2</v>
      </c>
      <c r="C363">
        <v>1</v>
      </c>
      <c r="D363" s="1">
        <f>[8]powerConsumption!$D363*1000</f>
        <v>41.9999979563446</v>
      </c>
    </row>
    <row r="364" spans="1:4" x14ac:dyDescent="0.3">
      <c r="A364">
        <v>28</v>
      </c>
      <c r="B364">
        <v>3</v>
      </c>
      <c r="C364">
        <v>1</v>
      </c>
      <c r="D364" s="1">
        <f>[8]powerConsumption!$D364*1000</f>
        <v>42</v>
      </c>
    </row>
    <row r="365" spans="1:4" x14ac:dyDescent="0.3">
      <c r="A365">
        <v>28</v>
      </c>
      <c r="B365">
        <v>4</v>
      </c>
      <c r="C365">
        <v>1</v>
      </c>
      <c r="D365" s="1">
        <f>[8]powerConsumption!$D365*1000</f>
        <v>42</v>
      </c>
    </row>
    <row r="366" spans="1:4" x14ac:dyDescent="0.3">
      <c r="A366">
        <v>28</v>
      </c>
      <c r="B366">
        <v>5</v>
      </c>
      <c r="C366">
        <v>1</v>
      </c>
      <c r="D366" s="1">
        <f>[8]powerConsumption!$D366*1000</f>
        <v>42</v>
      </c>
    </row>
    <row r="367" spans="1:4" x14ac:dyDescent="0.3">
      <c r="A367">
        <v>28</v>
      </c>
      <c r="B367">
        <v>6</v>
      </c>
      <c r="C367">
        <v>1</v>
      </c>
      <c r="D367" s="1">
        <f>[8]powerConsumption!$D367*1000</f>
        <v>42</v>
      </c>
    </row>
    <row r="368" spans="1:4" x14ac:dyDescent="0.3">
      <c r="A368">
        <v>28</v>
      </c>
      <c r="B368">
        <v>7</v>
      </c>
      <c r="C368">
        <v>1</v>
      </c>
      <c r="D368" s="1">
        <f>[8]powerConsumption!$D368*1000</f>
        <v>42</v>
      </c>
    </row>
    <row r="369" spans="1:4" x14ac:dyDescent="0.3">
      <c r="A369">
        <v>28</v>
      </c>
      <c r="B369">
        <v>8</v>
      </c>
      <c r="C369">
        <v>1</v>
      </c>
      <c r="D369" s="1">
        <f>[8]powerConsumption!$D369*1000</f>
        <v>42</v>
      </c>
    </row>
    <row r="370" spans="1:4" x14ac:dyDescent="0.3">
      <c r="A370">
        <v>28</v>
      </c>
      <c r="B370">
        <v>9</v>
      </c>
      <c r="C370">
        <v>1</v>
      </c>
      <c r="D370" s="1">
        <f>[8]powerConsumption!$D370*1000</f>
        <v>42</v>
      </c>
    </row>
    <row r="371" spans="1:4" x14ac:dyDescent="0.3">
      <c r="A371">
        <v>28</v>
      </c>
      <c r="B371">
        <v>10</v>
      </c>
      <c r="C371">
        <v>1</v>
      </c>
      <c r="D371" s="1">
        <f>[8]powerConsumption!$D371*1000</f>
        <v>42</v>
      </c>
    </row>
    <row r="372" spans="1:4" x14ac:dyDescent="0.3">
      <c r="A372">
        <v>28</v>
      </c>
      <c r="B372">
        <v>11</v>
      </c>
      <c r="C372">
        <v>1</v>
      </c>
      <c r="D372" s="1">
        <f>[8]powerConsumption!$D372*1000</f>
        <v>41.999997337738499</v>
      </c>
    </row>
    <row r="373" spans="1:4" x14ac:dyDescent="0.3">
      <c r="A373">
        <v>28</v>
      </c>
      <c r="B373">
        <v>12</v>
      </c>
      <c r="C373">
        <v>1</v>
      </c>
      <c r="D373" s="1">
        <f>[8]powerConsumption!$D373*1000</f>
        <v>42</v>
      </c>
    </row>
    <row r="374" spans="1:4" x14ac:dyDescent="0.3">
      <c r="A374">
        <v>28</v>
      </c>
      <c r="B374">
        <v>13</v>
      </c>
      <c r="C374">
        <v>1</v>
      </c>
      <c r="D374" s="1">
        <f>[8]powerConsumption!$D374*1000</f>
        <v>41.999999847087906</v>
      </c>
    </row>
    <row r="375" spans="1:4" x14ac:dyDescent="0.3">
      <c r="A375">
        <v>28</v>
      </c>
      <c r="B375">
        <v>14</v>
      </c>
      <c r="C375">
        <v>1</v>
      </c>
      <c r="D375" s="1">
        <f>[8]powerConsumption!$D375*1000</f>
        <v>42</v>
      </c>
    </row>
    <row r="376" spans="1:4" x14ac:dyDescent="0.3">
      <c r="A376">
        <v>28</v>
      </c>
      <c r="B376">
        <v>15</v>
      </c>
      <c r="C376">
        <v>1</v>
      </c>
      <c r="D376" s="1">
        <f>[8]powerConsumption!$D376*1000</f>
        <v>41.999997038294701</v>
      </c>
    </row>
    <row r="377" spans="1:4" x14ac:dyDescent="0.3">
      <c r="A377">
        <v>28</v>
      </c>
      <c r="B377">
        <v>16</v>
      </c>
      <c r="C377">
        <v>1</v>
      </c>
      <c r="D377" s="1">
        <f>[8]powerConsumption!$D377*1000</f>
        <v>42</v>
      </c>
    </row>
    <row r="378" spans="1:4" x14ac:dyDescent="0.3">
      <c r="A378">
        <v>28</v>
      </c>
      <c r="B378">
        <v>17</v>
      </c>
      <c r="C378">
        <v>1</v>
      </c>
      <c r="D378" s="1">
        <f>[8]powerConsumption!$D378*1000</f>
        <v>41.9999999280342</v>
      </c>
    </row>
    <row r="379" spans="1:4" x14ac:dyDescent="0.3">
      <c r="A379">
        <v>28</v>
      </c>
      <c r="B379">
        <v>18</v>
      </c>
      <c r="C379">
        <v>1</v>
      </c>
      <c r="D379" s="1">
        <f>[8]powerConsumption!$D379*1000</f>
        <v>42</v>
      </c>
    </row>
    <row r="380" spans="1:4" x14ac:dyDescent="0.3">
      <c r="A380">
        <v>28</v>
      </c>
      <c r="B380">
        <v>19</v>
      </c>
      <c r="C380">
        <v>1</v>
      </c>
      <c r="D380" s="1">
        <f>[8]powerConsumption!$D380*1000</f>
        <v>42</v>
      </c>
    </row>
    <row r="381" spans="1:4" x14ac:dyDescent="0.3">
      <c r="A381">
        <v>28</v>
      </c>
      <c r="B381">
        <v>20</v>
      </c>
      <c r="C381">
        <v>1</v>
      </c>
      <c r="D381" s="1">
        <f>[8]powerConsumption!$D381*1000</f>
        <v>41.999999300263696</v>
      </c>
    </row>
    <row r="382" spans="1:4" x14ac:dyDescent="0.3">
      <c r="A382">
        <v>28</v>
      </c>
      <c r="B382">
        <v>21</v>
      </c>
      <c r="C382">
        <v>1</v>
      </c>
      <c r="D382" s="1">
        <f>[8]powerConsumption!$D382*1000</f>
        <v>41.999999364558697</v>
      </c>
    </row>
    <row r="383" spans="1:4" x14ac:dyDescent="0.3">
      <c r="A383">
        <v>28</v>
      </c>
      <c r="B383">
        <v>22</v>
      </c>
      <c r="C383">
        <v>1</v>
      </c>
      <c r="D383" s="1">
        <f>[8]powerConsumption!$D383*1000</f>
        <v>41.999998678526396</v>
      </c>
    </row>
    <row r="384" spans="1:4" x14ac:dyDescent="0.3">
      <c r="A384">
        <v>28</v>
      </c>
      <c r="B384">
        <v>23</v>
      </c>
      <c r="C384">
        <v>1</v>
      </c>
      <c r="D384" s="1">
        <f>[8]powerConsumption!$D384*1000</f>
        <v>42</v>
      </c>
    </row>
    <row r="385" spans="1:4" x14ac:dyDescent="0.3">
      <c r="A385">
        <v>28</v>
      </c>
      <c r="B385">
        <v>24</v>
      </c>
      <c r="C385">
        <v>1</v>
      </c>
      <c r="D385" s="1">
        <f>[8]powerConsumption!$D385*1000</f>
        <v>42</v>
      </c>
    </row>
    <row r="386" spans="1:4" x14ac:dyDescent="0.3">
      <c r="A386">
        <v>29</v>
      </c>
      <c r="B386">
        <v>1</v>
      </c>
      <c r="C386">
        <v>1</v>
      </c>
      <c r="D386" s="1">
        <f>[8]powerConsumption!$D386*1000</f>
        <v>42</v>
      </c>
    </row>
    <row r="387" spans="1:4" x14ac:dyDescent="0.3">
      <c r="A387">
        <v>29</v>
      </c>
      <c r="B387">
        <v>2</v>
      </c>
      <c r="C387">
        <v>1</v>
      </c>
      <c r="D387" s="1">
        <f>[8]powerConsumption!$D387*1000</f>
        <v>42</v>
      </c>
    </row>
    <row r="388" spans="1:4" x14ac:dyDescent="0.3">
      <c r="A388">
        <v>29</v>
      </c>
      <c r="B388">
        <v>3</v>
      </c>
      <c r="C388">
        <v>1</v>
      </c>
      <c r="D388" s="1">
        <f>[8]powerConsumption!$D388*1000</f>
        <v>41.999999913347295</v>
      </c>
    </row>
    <row r="389" spans="1:4" x14ac:dyDescent="0.3">
      <c r="A389">
        <v>29</v>
      </c>
      <c r="B389">
        <v>4</v>
      </c>
      <c r="C389">
        <v>1</v>
      </c>
      <c r="D389" s="1">
        <f>[8]powerConsumption!$D389*1000</f>
        <v>42</v>
      </c>
    </row>
    <row r="390" spans="1:4" x14ac:dyDescent="0.3">
      <c r="A390">
        <v>29</v>
      </c>
      <c r="B390">
        <v>5</v>
      </c>
      <c r="C390">
        <v>1</v>
      </c>
      <c r="D390" s="1">
        <f>[8]powerConsumption!$D390*1000</f>
        <v>42</v>
      </c>
    </row>
    <row r="391" spans="1:4" x14ac:dyDescent="0.3">
      <c r="A391">
        <v>29</v>
      </c>
      <c r="B391">
        <v>6</v>
      </c>
      <c r="C391">
        <v>1</v>
      </c>
      <c r="D391" s="1">
        <f>[8]powerConsumption!$D391*1000</f>
        <v>41.999999853172298</v>
      </c>
    </row>
    <row r="392" spans="1:4" x14ac:dyDescent="0.3">
      <c r="A392">
        <v>29</v>
      </c>
      <c r="B392">
        <v>7</v>
      </c>
      <c r="C392">
        <v>1</v>
      </c>
      <c r="D392" s="1">
        <f>[8]powerConsumption!$D392*1000</f>
        <v>41.999999395626595</v>
      </c>
    </row>
    <row r="393" spans="1:4" x14ac:dyDescent="0.3">
      <c r="A393">
        <v>29</v>
      </c>
      <c r="B393">
        <v>8</v>
      </c>
      <c r="C393">
        <v>1</v>
      </c>
      <c r="D393" s="1">
        <f>[8]powerConsumption!$D393*1000</f>
        <v>41.999997171319102</v>
      </c>
    </row>
    <row r="394" spans="1:4" x14ac:dyDescent="0.3">
      <c r="A394">
        <v>29</v>
      </c>
      <c r="B394">
        <v>9</v>
      </c>
      <c r="C394">
        <v>1</v>
      </c>
      <c r="D394" s="1">
        <f>[8]powerConsumption!$D394*1000</f>
        <v>41.999995456419803</v>
      </c>
    </row>
    <row r="395" spans="1:4" x14ac:dyDescent="0.3">
      <c r="A395">
        <v>29</v>
      </c>
      <c r="B395">
        <v>10</v>
      </c>
      <c r="C395">
        <v>1</v>
      </c>
      <c r="D395" s="1">
        <f>[8]powerConsumption!$D395*1000</f>
        <v>42</v>
      </c>
    </row>
    <row r="396" spans="1:4" x14ac:dyDescent="0.3">
      <c r="A396">
        <v>29</v>
      </c>
      <c r="B396">
        <v>11</v>
      </c>
      <c r="C396">
        <v>1</v>
      </c>
      <c r="D396" s="1">
        <f>[8]powerConsumption!$D396*1000</f>
        <v>42</v>
      </c>
    </row>
    <row r="397" spans="1:4" x14ac:dyDescent="0.3">
      <c r="A397">
        <v>29</v>
      </c>
      <c r="B397">
        <v>12</v>
      </c>
      <c r="C397">
        <v>1</v>
      </c>
      <c r="D397" s="1">
        <f>[8]powerConsumption!$D397*1000</f>
        <v>42</v>
      </c>
    </row>
    <row r="398" spans="1:4" x14ac:dyDescent="0.3">
      <c r="A398">
        <v>29</v>
      </c>
      <c r="B398">
        <v>13</v>
      </c>
      <c r="C398">
        <v>1</v>
      </c>
      <c r="D398" s="1">
        <f>[8]powerConsumption!$D398*1000</f>
        <v>42</v>
      </c>
    </row>
    <row r="399" spans="1:4" x14ac:dyDescent="0.3">
      <c r="A399">
        <v>29</v>
      </c>
      <c r="B399">
        <v>14</v>
      </c>
      <c r="C399">
        <v>1</v>
      </c>
      <c r="D399" s="1">
        <f>[8]powerConsumption!$D399*1000</f>
        <v>42</v>
      </c>
    </row>
    <row r="400" spans="1:4" x14ac:dyDescent="0.3">
      <c r="A400">
        <v>29</v>
      </c>
      <c r="B400">
        <v>15</v>
      </c>
      <c r="C400">
        <v>1</v>
      </c>
      <c r="D400" s="1">
        <f>[8]powerConsumption!$D400*1000</f>
        <v>42</v>
      </c>
    </row>
    <row r="401" spans="1:4" x14ac:dyDescent="0.3">
      <c r="A401">
        <v>29</v>
      </c>
      <c r="B401">
        <v>16</v>
      </c>
      <c r="C401">
        <v>1</v>
      </c>
      <c r="D401" s="1">
        <f>[8]powerConsumption!$D401*1000</f>
        <v>42</v>
      </c>
    </row>
    <row r="402" spans="1:4" x14ac:dyDescent="0.3">
      <c r="A402">
        <v>29</v>
      </c>
      <c r="B402">
        <v>17</v>
      </c>
      <c r="C402">
        <v>1</v>
      </c>
      <c r="D402" s="1">
        <f>[8]powerConsumption!$D402*1000</f>
        <v>41.999998361263707</v>
      </c>
    </row>
    <row r="403" spans="1:4" x14ac:dyDescent="0.3">
      <c r="A403">
        <v>29</v>
      </c>
      <c r="B403">
        <v>18</v>
      </c>
      <c r="C403">
        <v>1</v>
      </c>
      <c r="D403" s="1">
        <f>[8]powerConsumption!$D403*1000</f>
        <v>42</v>
      </c>
    </row>
    <row r="404" spans="1:4" x14ac:dyDescent="0.3">
      <c r="A404">
        <v>29</v>
      </c>
      <c r="B404">
        <v>19</v>
      </c>
      <c r="C404">
        <v>1</v>
      </c>
      <c r="D404" s="1">
        <f>[8]powerConsumption!$D404*1000</f>
        <v>41.999999972533502</v>
      </c>
    </row>
    <row r="405" spans="1:4" x14ac:dyDescent="0.3">
      <c r="A405">
        <v>29</v>
      </c>
      <c r="B405">
        <v>20</v>
      </c>
      <c r="C405">
        <v>1</v>
      </c>
      <c r="D405" s="1">
        <f>[8]powerConsumption!$D405*1000</f>
        <v>42</v>
      </c>
    </row>
    <row r="406" spans="1:4" x14ac:dyDescent="0.3">
      <c r="A406">
        <v>29</v>
      </c>
      <c r="B406">
        <v>21</v>
      </c>
      <c r="C406">
        <v>1</v>
      </c>
      <c r="D406" s="1">
        <f>[8]powerConsumption!$D406*1000</f>
        <v>42</v>
      </c>
    </row>
    <row r="407" spans="1:4" x14ac:dyDescent="0.3">
      <c r="A407">
        <v>29</v>
      </c>
      <c r="B407">
        <v>22</v>
      </c>
      <c r="C407">
        <v>1</v>
      </c>
      <c r="D407" s="1">
        <f>[8]powerConsumption!$D407*1000</f>
        <v>42</v>
      </c>
    </row>
    <row r="408" spans="1:4" x14ac:dyDescent="0.3">
      <c r="A408">
        <v>29</v>
      </c>
      <c r="B408">
        <v>23</v>
      </c>
      <c r="C408">
        <v>1</v>
      </c>
      <c r="D408" s="1">
        <f>[8]powerConsumption!$D408*1000</f>
        <v>42</v>
      </c>
    </row>
    <row r="409" spans="1:4" x14ac:dyDescent="0.3">
      <c r="A409">
        <v>29</v>
      </c>
      <c r="B409">
        <v>24</v>
      </c>
      <c r="C409">
        <v>1</v>
      </c>
      <c r="D409" s="1">
        <f>[8]powerConsumption!$D409*1000</f>
        <v>41.9999976915921</v>
      </c>
    </row>
    <row r="410" spans="1:4" x14ac:dyDescent="0.3">
      <c r="A410">
        <v>30</v>
      </c>
      <c r="B410">
        <v>1</v>
      </c>
      <c r="C410">
        <v>1</v>
      </c>
      <c r="D410" s="1">
        <f>[8]powerConsumption!$D410*1000</f>
        <v>41.999998706113701</v>
      </c>
    </row>
    <row r="411" spans="1:4" x14ac:dyDescent="0.3">
      <c r="A411">
        <v>30</v>
      </c>
      <c r="B411">
        <v>2</v>
      </c>
      <c r="C411">
        <v>1</v>
      </c>
      <c r="D411" s="1">
        <f>[8]powerConsumption!$D411*1000</f>
        <v>42</v>
      </c>
    </row>
    <row r="412" spans="1:4" x14ac:dyDescent="0.3">
      <c r="A412">
        <v>30</v>
      </c>
      <c r="B412">
        <v>3</v>
      </c>
      <c r="C412">
        <v>1</v>
      </c>
      <c r="D412" s="1">
        <f>[8]powerConsumption!$D412*1000</f>
        <v>41.999999968293402</v>
      </c>
    </row>
    <row r="413" spans="1:4" x14ac:dyDescent="0.3">
      <c r="A413">
        <v>30</v>
      </c>
      <c r="B413">
        <v>4</v>
      </c>
      <c r="C413">
        <v>1</v>
      </c>
      <c r="D413" s="1">
        <f>[8]powerConsumption!$D413*1000</f>
        <v>42</v>
      </c>
    </row>
    <row r="414" spans="1:4" x14ac:dyDescent="0.3">
      <c r="A414">
        <v>30</v>
      </c>
      <c r="B414">
        <v>5</v>
      </c>
      <c r="C414">
        <v>1</v>
      </c>
      <c r="D414" s="1">
        <f>[8]powerConsumption!$D414*1000</f>
        <v>41.999999103132296</v>
      </c>
    </row>
    <row r="415" spans="1:4" x14ac:dyDescent="0.3">
      <c r="A415">
        <v>30</v>
      </c>
      <c r="B415">
        <v>6</v>
      </c>
      <c r="C415">
        <v>1</v>
      </c>
      <c r="D415" s="1">
        <f>[8]powerConsumption!$D415*1000</f>
        <v>42</v>
      </c>
    </row>
    <row r="416" spans="1:4" x14ac:dyDescent="0.3">
      <c r="A416">
        <v>30</v>
      </c>
      <c r="B416">
        <v>7</v>
      </c>
      <c r="C416">
        <v>1</v>
      </c>
      <c r="D416" s="1">
        <f>[8]powerConsumption!$D416*1000</f>
        <v>42</v>
      </c>
    </row>
    <row r="417" spans="1:4" x14ac:dyDescent="0.3">
      <c r="A417">
        <v>30</v>
      </c>
      <c r="B417">
        <v>8</v>
      </c>
      <c r="C417">
        <v>1</v>
      </c>
      <c r="D417" s="1">
        <f>[8]powerConsumption!$D417*1000</f>
        <v>41.9999961626309</v>
      </c>
    </row>
    <row r="418" spans="1:4" x14ac:dyDescent="0.3">
      <c r="A418">
        <v>30</v>
      </c>
      <c r="B418">
        <v>9</v>
      </c>
      <c r="C418">
        <v>1</v>
      </c>
      <c r="D418" s="1">
        <f>[8]powerConsumption!$D418*1000</f>
        <v>42</v>
      </c>
    </row>
    <row r="419" spans="1:4" x14ac:dyDescent="0.3">
      <c r="A419">
        <v>30</v>
      </c>
      <c r="B419">
        <v>10</v>
      </c>
      <c r="C419">
        <v>1</v>
      </c>
      <c r="D419" s="1">
        <f>[8]powerConsumption!$D419*1000</f>
        <v>42</v>
      </c>
    </row>
    <row r="420" spans="1:4" x14ac:dyDescent="0.3">
      <c r="A420">
        <v>30</v>
      </c>
      <c r="B420">
        <v>11</v>
      </c>
      <c r="C420">
        <v>1</v>
      </c>
      <c r="D420" s="1">
        <f>[8]powerConsumption!$D420*1000</f>
        <v>41.999999834478196</v>
      </c>
    </row>
    <row r="421" spans="1:4" x14ac:dyDescent="0.3">
      <c r="A421">
        <v>30</v>
      </c>
      <c r="B421">
        <v>12</v>
      </c>
      <c r="C421">
        <v>1</v>
      </c>
      <c r="D421" s="1">
        <f>[8]powerConsumption!$D421*1000</f>
        <v>41.999999081834702</v>
      </c>
    </row>
    <row r="422" spans="1:4" x14ac:dyDescent="0.3">
      <c r="A422">
        <v>30</v>
      </c>
      <c r="B422">
        <v>13</v>
      </c>
      <c r="C422">
        <v>1</v>
      </c>
      <c r="D422" s="1">
        <f>[8]powerConsumption!$D422*1000</f>
        <v>42</v>
      </c>
    </row>
    <row r="423" spans="1:4" x14ac:dyDescent="0.3">
      <c r="A423">
        <v>30</v>
      </c>
      <c r="B423">
        <v>14</v>
      </c>
      <c r="C423">
        <v>1</v>
      </c>
      <c r="D423" s="1">
        <f>[8]powerConsumption!$D423*1000</f>
        <v>42</v>
      </c>
    </row>
    <row r="424" spans="1:4" x14ac:dyDescent="0.3">
      <c r="A424">
        <v>30</v>
      </c>
      <c r="B424">
        <v>15</v>
      </c>
      <c r="C424">
        <v>1</v>
      </c>
      <c r="D424" s="1">
        <f>[8]powerConsumption!$D424*1000</f>
        <v>41.999997374069899</v>
      </c>
    </row>
    <row r="425" spans="1:4" x14ac:dyDescent="0.3">
      <c r="A425">
        <v>30</v>
      </c>
      <c r="B425">
        <v>16</v>
      </c>
      <c r="C425">
        <v>1</v>
      </c>
      <c r="D425" s="1">
        <f>[8]powerConsumption!$D425*1000</f>
        <v>42</v>
      </c>
    </row>
    <row r="426" spans="1:4" x14ac:dyDescent="0.3">
      <c r="A426">
        <v>30</v>
      </c>
      <c r="B426">
        <v>17</v>
      </c>
      <c r="C426">
        <v>1</v>
      </c>
      <c r="D426" s="1">
        <f>[8]powerConsumption!$D426*1000</f>
        <v>42</v>
      </c>
    </row>
    <row r="427" spans="1:4" x14ac:dyDescent="0.3">
      <c r="A427">
        <v>30</v>
      </c>
      <c r="B427">
        <v>18</v>
      </c>
      <c r="C427">
        <v>1</v>
      </c>
      <c r="D427" s="1">
        <f>[8]powerConsumption!$D427*1000</f>
        <v>42</v>
      </c>
    </row>
    <row r="428" spans="1:4" x14ac:dyDescent="0.3">
      <c r="A428">
        <v>30</v>
      </c>
      <c r="B428">
        <v>19</v>
      </c>
      <c r="C428">
        <v>1</v>
      </c>
      <c r="D428" s="1">
        <f>[8]powerConsumption!$D428*1000</f>
        <v>42</v>
      </c>
    </row>
    <row r="429" spans="1:4" x14ac:dyDescent="0.3">
      <c r="A429">
        <v>30</v>
      </c>
      <c r="B429">
        <v>20</v>
      </c>
      <c r="C429">
        <v>1</v>
      </c>
      <c r="D429" s="1">
        <f>[8]powerConsumption!$D429*1000</f>
        <v>41.999998389317703</v>
      </c>
    </row>
    <row r="430" spans="1:4" x14ac:dyDescent="0.3">
      <c r="A430">
        <v>30</v>
      </c>
      <c r="B430">
        <v>21</v>
      </c>
      <c r="C430">
        <v>1</v>
      </c>
      <c r="D430" s="1">
        <f>[8]powerConsumption!$D430*1000</f>
        <v>42</v>
      </c>
    </row>
    <row r="431" spans="1:4" x14ac:dyDescent="0.3">
      <c r="A431">
        <v>30</v>
      </c>
      <c r="B431">
        <v>22</v>
      </c>
      <c r="C431">
        <v>1</v>
      </c>
      <c r="D431" s="1">
        <f>[8]powerConsumption!$D431*1000</f>
        <v>41.999999758387503</v>
      </c>
    </row>
    <row r="432" spans="1:4" x14ac:dyDescent="0.3">
      <c r="A432">
        <v>30</v>
      </c>
      <c r="B432">
        <v>23</v>
      </c>
      <c r="C432">
        <v>1</v>
      </c>
      <c r="D432" s="1">
        <f>[8]powerConsumption!$D432*1000</f>
        <v>42</v>
      </c>
    </row>
    <row r="433" spans="1:4" x14ac:dyDescent="0.3">
      <c r="A433">
        <v>30</v>
      </c>
      <c r="B433">
        <v>24</v>
      </c>
      <c r="C433">
        <v>1</v>
      </c>
      <c r="D433" s="1">
        <f>[8]powerConsumption!$D433*1000</f>
        <v>42</v>
      </c>
    </row>
    <row r="434" spans="1:4" x14ac:dyDescent="0.3">
      <c r="A434">
        <v>31</v>
      </c>
      <c r="B434">
        <v>1</v>
      </c>
      <c r="C434">
        <v>1</v>
      </c>
      <c r="D434" s="1">
        <f>[8]powerConsumption!$D434*1000</f>
        <v>0</v>
      </c>
    </row>
    <row r="435" spans="1:4" x14ac:dyDescent="0.3">
      <c r="A435">
        <v>31</v>
      </c>
      <c r="B435">
        <v>2</v>
      </c>
      <c r="C435">
        <v>1</v>
      </c>
      <c r="D435" s="1">
        <f>[8]powerConsumption!$D435*1000</f>
        <v>-8.1664869311381896E-8</v>
      </c>
    </row>
    <row r="436" spans="1:4" x14ac:dyDescent="0.3">
      <c r="A436">
        <v>31</v>
      </c>
      <c r="B436">
        <v>3</v>
      </c>
      <c r="C436">
        <v>1</v>
      </c>
      <c r="D436" s="1">
        <f>[8]powerConsumption!$D436*1000</f>
        <v>-4.6179200741125396E-7</v>
      </c>
    </row>
    <row r="437" spans="1:4" x14ac:dyDescent="0.3">
      <c r="A437">
        <v>31</v>
      </c>
      <c r="B437">
        <v>4</v>
      </c>
      <c r="C437">
        <v>1</v>
      </c>
      <c r="D437" s="1">
        <f>[8]powerConsumption!$D437*1000</f>
        <v>0</v>
      </c>
    </row>
    <row r="438" spans="1:4" x14ac:dyDescent="0.3">
      <c r="A438">
        <v>31</v>
      </c>
      <c r="B438">
        <v>5</v>
      </c>
      <c r="C438">
        <v>1</v>
      </c>
      <c r="D438" s="1">
        <f>[8]powerConsumption!$D438*1000</f>
        <v>-3.2627107265925601E-7</v>
      </c>
    </row>
    <row r="439" spans="1:4" x14ac:dyDescent="0.3">
      <c r="A439">
        <v>31</v>
      </c>
      <c r="B439">
        <v>6</v>
      </c>
      <c r="C439">
        <v>1</v>
      </c>
      <c r="D439" s="1">
        <f>[8]powerConsumption!$D439*1000</f>
        <v>-4.4099679463727096E-7</v>
      </c>
    </row>
    <row r="440" spans="1:4" x14ac:dyDescent="0.3">
      <c r="A440">
        <v>31</v>
      </c>
      <c r="B440">
        <v>7</v>
      </c>
      <c r="C440">
        <v>1</v>
      </c>
      <c r="D440" s="1">
        <f>[8]powerConsumption!$D440*1000</f>
        <v>-2.6276763404053901E-7</v>
      </c>
    </row>
    <row r="441" spans="1:4" x14ac:dyDescent="0.3">
      <c r="A441">
        <v>31</v>
      </c>
      <c r="B441">
        <v>8</v>
      </c>
      <c r="C441">
        <v>1</v>
      </c>
      <c r="D441" s="1">
        <f>[8]powerConsumption!$D441*1000</f>
        <v>-4.10631847969078E-7</v>
      </c>
    </row>
    <row r="442" spans="1:4" x14ac:dyDescent="0.3">
      <c r="A442">
        <v>31</v>
      </c>
      <c r="B442">
        <v>9</v>
      </c>
      <c r="C442">
        <v>1</v>
      </c>
      <c r="D442" s="1">
        <f>[8]powerConsumption!$D442*1000</f>
        <v>0</v>
      </c>
    </row>
    <row r="443" spans="1:4" x14ac:dyDescent="0.3">
      <c r="A443">
        <v>31</v>
      </c>
      <c r="B443">
        <v>10</v>
      </c>
      <c r="C443">
        <v>1</v>
      </c>
      <c r="D443" s="1">
        <f>[8]powerConsumption!$D443*1000</f>
        <v>0</v>
      </c>
    </row>
    <row r="444" spans="1:4" x14ac:dyDescent="0.3">
      <c r="A444">
        <v>31</v>
      </c>
      <c r="B444">
        <v>11</v>
      </c>
      <c r="C444">
        <v>1</v>
      </c>
      <c r="D444" s="1">
        <f>[8]powerConsumption!$D444*1000</f>
        <v>0</v>
      </c>
    </row>
    <row r="445" spans="1:4" x14ac:dyDescent="0.3">
      <c r="A445">
        <v>31</v>
      </c>
      <c r="B445">
        <v>12</v>
      </c>
      <c r="C445">
        <v>1</v>
      </c>
      <c r="D445" s="1">
        <f>[8]powerConsumption!$D445*1000</f>
        <v>0</v>
      </c>
    </row>
    <row r="446" spans="1:4" x14ac:dyDescent="0.3">
      <c r="A446">
        <v>31</v>
      </c>
      <c r="B446">
        <v>13</v>
      </c>
      <c r="C446">
        <v>1</v>
      </c>
      <c r="D446" s="1">
        <f>[8]powerConsumption!$D446*1000</f>
        <v>-2.4120541675109998E-7</v>
      </c>
    </row>
    <row r="447" spans="1:4" x14ac:dyDescent="0.3">
      <c r="A447">
        <v>31</v>
      </c>
      <c r="B447">
        <v>14</v>
      </c>
      <c r="C447">
        <v>1</v>
      </c>
      <c r="D447" s="1">
        <f>[8]powerConsumption!$D447*1000</f>
        <v>-1.5588375729125301E-7</v>
      </c>
    </row>
    <row r="448" spans="1:4" x14ac:dyDescent="0.3">
      <c r="A448">
        <v>31</v>
      </c>
      <c r="B448">
        <v>15</v>
      </c>
      <c r="C448">
        <v>1</v>
      </c>
      <c r="D448" s="1">
        <f>[8]powerConsumption!$D448*1000</f>
        <v>0</v>
      </c>
    </row>
    <row r="449" spans="1:4" x14ac:dyDescent="0.3">
      <c r="A449">
        <v>31</v>
      </c>
      <c r="B449">
        <v>16</v>
      </c>
      <c r="C449">
        <v>1</v>
      </c>
      <c r="D449" s="1">
        <f>[8]powerConsumption!$D449*1000</f>
        <v>-7.8959327964867001E-7</v>
      </c>
    </row>
    <row r="450" spans="1:4" x14ac:dyDescent="0.3">
      <c r="A450">
        <v>31</v>
      </c>
      <c r="B450">
        <v>17</v>
      </c>
      <c r="C450">
        <v>1</v>
      </c>
      <c r="D450" s="1">
        <f>[8]powerConsumption!$D450*1000</f>
        <v>-2.2825166756668098E-7</v>
      </c>
    </row>
    <row r="451" spans="1:4" x14ac:dyDescent="0.3">
      <c r="A451">
        <v>31</v>
      </c>
      <c r="B451">
        <v>18</v>
      </c>
      <c r="C451">
        <v>1</v>
      </c>
      <c r="D451" s="1">
        <f>[8]powerConsumption!$D451*1000</f>
        <v>0</v>
      </c>
    </row>
    <row r="452" spans="1:4" x14ac:dyDescent="0.3">
      <c r="A452">
        <v>31</v>
      </c>
      <c r="B452">
        <v>19</v>
      </c>
      <c r="C452">
        <v>1</v>
      </c>
      <c r="D452" s="1">
        <f>[8]powerConsumption!$D452*1000</f>
        <v>-6.4779765579503395E-7</v>
      </c>
    </row>
    <row r="453" spans="1:4" x14ac:dyDescent="0.3">
      <c r="A453">
        <v>31</v>
      </c>
      <c r="B453">
        <v>20</v>
      </c>
      <c r="C453">
        <v>1</v>
      </c>
      <c r="D453" s="1">
        <f>[8]powerConsumption!$D453*1000</f>
        <v>-4.5899631317958198E-7</v>
      </c>
    </row>
    <row r="454" spans="1:4" x14ac:dyDescent="0.3">
      <c r="A454">
        <v>31</v>
      </c>
      <c r="B454">
        <v>21</v>
      </c>
      <c r="C454">
        <v>1</v>
      </c>
      <c r="D454" s="1">
        <f>[8]powerConsumption!$D454*1000</f>
        <v>-5.3530961607872698E-7</v>
      </c>
    </row>
    <row r="455" spans="1:4" x14ac:dyDescent="0.3">
      <c r="A455">
        <v>31</v>
      </c>
      <c r="B455">
        <v>22</v>
      </c>
      <c r="C455">
        <v>1</v>
      </c>
      <c r="D455" s="1">
        <f>[8]powerConsumption!$D455*1000</f>
        <v>0</v>
      </c>
    </row>
    <row r="456" spans="1:4" x14ac:dyDescent="0.3">
      <c r="A456">
        <v>31</v>
      </c>
      <c r="B456">
        <v>23</v>
      </c>
      <c r="C456">
        <v>1</v>
      </c>
      <c r="D456" s="1">
        <f>[8]powerConsumption!$D456*1000</f>
        <v>-2.9985872118665197E-7</v>
      </c>
    </row>
    <row r="457" spans="1:4" x14ac:dyDescent="0.3">
      <c r="A457">
        <v>31</v>
      </c>
      <c r="B457">
        <v>24</v>
      </c>
      <c r="C457">
        <v>1</v>
      </c>
      <c r="D457" s="1">
        <f>[8]powerConsumption!$D457*1000</f>
        <v>0</v>
      </c>
    </row>
    <row r="458" spans="1:4" x14ac:dyDescent="0.3">
      <c r="A458">
        <v>34</v>
      </c>
      <c r="B458">
        <v>1</v>
      </c>
      <c r="C458">
        <v>1</v>
      </c>
      <c r="D458" s="1">
        <f>[8]powerConsumption!$D458*1000</f>
        <v>41.999999905107295</v>
      </c>
    </row>
    <row r="459" spans="1:4" x14ac:dyDescent="0.3">
      <c r="A459">
        <v>34</v>
      </c>
      <c r="B459">
        <v>2</v>
      </c>
      <c r="C459">
        <v>1</v>
      </c>
      <c r="D459" s="1">
        <f>[8]powerConsumption!$D459*1000</f>
        <v>41.999999252181205</v>
      </c>
    </row>
    <row r="460" spans="1:4" x14ac:dyDescent="0.3">
      <c r="A460">
        <v>34</v>
      </c>
      <c r="B460">
        <v>3</v>
      </c>
      <c r="C460">
        <v>1</v>
      </c>
      <c r="D460" s="1">
        <f>[8]powerConsumption!$D460*1000</f>
        <v>41.999999990931698</v>
      </c>
    </row>
    <row r="461" spans="1:4" x14ac:dyDescent="0.3">
      <c r="A461">
        <v>34</v>
      </c>
      <c r="B461">
        <v>4</v>
      </c>
      <c r="C461">
        <v>1</v>
      </c>
      <c r="D461" s="1">
        <f>[8]powerConsumption!$D461*1000</f>
        <v>42</v>
      </c>
    </row>
    <row r="462" spans="1:4" x14ac:dyDescent="0.3">
      <c r="A462">
        <v>34</v>
      </c>
      <c r="B462">
        <v>5</v>
      </c>
      <c r="C462">
        <v>1</v>
      </c>
      <c r="D462" s="1">
        <f>[8]powerConsumption!$D462*1000</f>
        <v>42</v>
      </c>
    </row>
    <row r="463" spans="1:4" x14ac:dyDescent="0.3">
      <c r="A463">
        <v>34</v>
      </c>
      <c r="B463">
        <v>6</v>
      </c>
      <c r="C463">
        <v>1</v>
      </c>
      <c r="D463" s="1">
        <f>[8]powerConsumption!$D463*1000</f>
        <v>41.999999819620598</v>
      </c>
    </row>
    <row r="464" spans="1:4" x14ac:dyDescent="0.3">
      <c r="A464">
        <v>34</v>
      </c>
      <c r="B464">
        <v>7</v>
      </c>
      <c r="C464">
        <v>1</v>
      </c>
      <c r="D464" s="1">
        <f>[8]powerConsumption!$D464*1000</f>
        <v>41.999999809888301</v>
      </c>
    </row>
    <row r="465" spans="1:4" x14ac:dyDescent="0.3">
      <c r="A465">
        <v>34</v>
      </c>
      <c r="B465">
        <v>8</v>
      </c>
      <c r="C465">
        <v>1</v>
      </c>
      <c r="D465" s="1">
        <f>[8]powerConsumption!$D465*1000</f>
        <v>41.999999795736393</v>
      </c>
    </row>
    <row r="466" spans="1:4" x14ac:dyDescent="0.3">
      <c r="A466">
        <v>34</v>
      </c>
      <c r="B466">
        <v>9</v>
      </c>
      <c r="C466">
        <v>1</v>
      </c>
      <c r="D466" s="1">
        <f>[8]powerConsumption!$D466*1000</f>
        <v>42</v>
      </c>
    </row>
    <row r="467" spans="1:4" x14ac:dyDescent="0.3">
      <c r="A467">
        <v>34</v>
      </c>
      <c r="B467">
        <v>10</v>
      </c>
      <c r="C467">
        <v>1</v>
      </c>
      <c r="D467" s="1">
        <f>[8]powerConsumption!$D467*1000</f>
        <v>42</v>
      </c>
    </row>
    <row r="468" spans="1:4" x14ac:dyDescent="0.3">
      <c r="A468">
        <v>34</v>
      </c>
      <c r="B468">
        <v>11</v>
      </c>
      <c r="C468">
        <v>1</v>
      </c>
      <c r="D468" s="1">
        <f>[8]powerConsumption!$D468*1000</f>
        <v>41.999999740387103</v>
      </c>
    </row>
    <row r="469" spans="1:4" x14ac:dyDescent="0.3">
      <c r="A469">
        <v>34</v>
      </c>
      <c r="B469">
        <v>12</v>
      </c>
      <c r="C469">
        <v>1</v>
      </c>
      <c r="D469" s="1">
        <f>[8]powerConsumption!$D469*1000</f>
        <v>42</v>
      </c>
    </row>
    <row r="470" spans="1:4" x14ac:dyDescent="0.3">
      <c r="A470">
        <v>34</v>
      </c>
      <c r="B470">
        <v>13</v>
      </c>
      <c r="C470">
        <v>1</v>
      </c>
      <c r="D470" s="1">
        <f>[8]powerConsumption!$D470*1000</f>
        <v>41.999999841861296</v>
      </c>
    </row>
    <row r="471" spans="1:4" x14ac:dyDescent="0.3">
      <c r="A471">
        <v>34</v>
      </c>
      <c r="B471">
        <v>14</v>
      </c>
      <c r="C471">
        <v>1</v>
      </c>
      <c r="D471" s="1">
        <f>[8]powerConsumption!$D471*1000</f>
        <v>41.999999642768699</v>
      </c>
    </row>
    <row r="472" spans="1:4" x14ac:dyDescent="0.3">
      <c r="A472">
        <v>34</v>
      </c>
      <c r="B472">
        <v>15</v>
      </c>
      <c r="C472">
        <v>1</v>
      </c>
      <c r="D472" s="1">
        <f>[8]powerConsumption!$D472*1000</f>
        <v>42</v>
      </c>
    </row>
    <row r="473" spans="1:4" x14ac:dyDescent="0.3">
      <c r="A473">
        <v>34</v>
      </c>
      <c r="B473">
        <v>16</v>
      </c>
      <c r="C473">
        <v>1</v>
      </c>
      <c r="D473" s="1">
        <f>[8]powerConsumption!$D473*1000</f>
        <v>42</v>
      </c>
    </row>
    <row r="474" spans="1:4" x14ac:dyDescent="0.3">
      <c r="A474">
        <v>34</v>
      </c>
      <c r="B474">
        <v>17</v>
      </c>
      <c r="C474">
        <v>1</v>
      </c>
      <c r="D474" s="1">
        <f>[8]powerConsumption!$D474*1000</f>
        <v>41.999999939970998</v>
      </c>
    </row>
    <row r="475" spans="1:4" x14ac:dyDescent="0.3">
      <c r="A475">
        <v>34</v>
      </c>
      <c r="B475">
        <v>18</v>
      </c>
      <c r="C475">
        <v>1</v>
      </c>
      <c r="D475" s="1">
        <f>[8]powerConsumption!$D475*1000</f>
        <v>41.999999956107395</v>
      </c>
    </row>
    <row r="476" spans="1:4" x14ac:dyDescent="0.3">
      <c r="A476">
        <v>34</v>
      </c>
      <c r="B476">
        <v>19</v>
      </c>
      <c r="C476">
        <v>1</v>
      </c>
      <c r="D476" s="1">
        <f>[8]powerConsumption!$D476*1000</f>
        <v>41.999999831871698</v>
      </c>
    </row>
    <row r="477" spans="1:4" x14ac:dyDescent="0.3">
      <c r="A477">
        <v>34</v>
      </c>
      <c r="B477">
        <v>20</v>
      </c>
      <c r="C477">
        <v>1</v>
      </c>
      <c r="D477" s="1">
        <f>[8]powerConsumption!$D477*1000</f>
        <v>41.999999157696294</v>
      </c>
    </row>
    <row r="478" spans="1:4" x14ac:dyDescent="0.3">
      <c r="A478">
        <v>34</v>
      </c>
      <c r="B478">
        <v>21</v>
      </c>
      <c r="C478">
        <v>1</v>
      </c>
      <c r="D478" s="1">
        <f>[8]powerConsumption!$D478*1000</f>
        <v>42</v>
      </c>
    </row>
    <row r="479" spans="1:4" x14ac:dyDescent="0.3">
      <c r="A479">
        <v>34</v>
      </c>
      <c r="B479">
        <v>22</v>
      </c>
      <c r="C479">
        <v>1</v>
      </c>
      <c r="D479" s="1">
        <f>[8]powerConsumption!$D479*1000</f>
        <v>42</v>
      </c>
    </row>
    <row r="480" spans="1:4" x14ac:dyDescent="0.3">
      <c r="A480">
        <v>34</v>
      </c>
      <c r="B480">
        <v>23</v>
      </c>
      <c r="C480">
        <v>1</v>
      </c>
      <c r="D480" s="1">
        <f>[8]powerConsumption!$D480*1000</f>
        <v>42</v>
      </c>
    </row>
    <row r="481" spans="1:4" x14ac:dyDescent="0.3">
      <c r="A481">
        <v>34</v>
      </c>
      <c r="B481">
        <v>24</v>
      </c>
      <c r="C481">
        <v>1</v>
      </c>
      <c r="D481" s="1">
        <f>[8]powerConsumption!$D481*1000</f>
        <v>42</v>
      </c>
    </row>
    <row r="482" spans="1:4" x14ac:dyDescent="0.3">
      <c r="A482">
        <v>35</v>
      </c>
      <c r="B482">
        <v>1</v>
      </c>
      <c r="C482">
        <v>1</v>
      </c>
      <c r="D482" s="1">
        <f>[8]powerConsumption!$D482*1000</f>
        <v>50.999992996321602</v>
      </c>
    </row>
    <row r="483" spans="1:4" x14ac:dyDescent="0.3">
      <c r="A483">
        <v>35</v>
      </c>
      <c r="B483">
        <v>2</v>
      </c>
      <c r="C483">
        <v>1</v>
      </c>
      <c r="D483" s="1">
        <f>[8]powerConsumption!$D483*1000</f>
        <v>51</v>
      </c>
    </row>
    <row r="484" spans="1:4" x14ac:dyDescent="0.3">
      <c r="A484">
        <v>35</v>
      </c>
      <c r="B484">
        <v>3</v>
      </c>
      <c r="C484">
        <v>1</v>
      </c>
      <c r="D484" s="1">
        <f>[8]powerConsumption!$D484*1000</f>
        <v>51</v>
      </c>
    </row>
    <row r="485" spans="1:4" x14ac:dyDescent="0.3">
      <c r="A485">
        <v>35</v>
      </c>
      <c r="B485">
        <v>4</v>
      </c>
      <c r="C485">
        <v>1</v>
      </c>
      <c r="D485" s="1">
        <f>[8]powerConsumption!$D485*1000</f>
        <v>51</v>
      </c>
    </row>
    <row r="486" spans="1:4" x14ac:dyDescent="0.3">
      <c r="A486">
        <v>35</v>
      </c>
      <c r="B486">
        <v>5</v>
      </c>
      <c r="C486">
        <v>1</v>
      </c>
      <c r="D486" s="1">
        <f>[8]powerConsumption!$D486*1000</f>
        <v>50.999993762725303</v>
      </c>
    </row>
    <row r="487" spans="1:4" x14ac:dyDescent="0.3">
      <c r="A487">
        <v>35</v>
      </c>
      <c r="B487">
        <v>6</v>
      </c>
      <c r="C487">
        <v>1</v>
      </c>
      <c r="D487" s="1">
        <f>[8]powerConsumption!$D487*1000</f>
        <v>51</v>
      </c>
    </row>
    <row r="488" spans="1:4" x14ac:dyDescent="0.3">
      <c r="A488">
        <v>35</v>
      </c>
      <c r="B488">
        <v>7</v>
      </c>
      <c r="C488">
        <v>1</v>
      </c>
      <c r="D488" s="1">
        <f>[8]powerConsumption!$D488*1000</f>
        <v>50.999999408766698</v>
      </c>
    </row>
    <row r="489" spans="1:4" x14ac:dyDescent="0.3">
      <c r="A489">
        <v>35</v>
      </c>
      <c r="B489">
        <v>8</v>
      </c>
      <c r="C489">
        <v>1</v>
      </c>
      <c r="D489" s="1">
        <f>[8]powerConsumption!$D489*1000</f>
        <v>50.999989544701201</v>
      </c>
    </row>
    <row r="490" spans="1:4" x14ac:dyDescent="0.3">
      <c r="A490">
        <v>35</v>
      </c>
      <c r="B490">
        <v>9</v>
      </c>
      <c r="C490">
        <v>1</v>
      </c>
      <c r="D490" s="1">
        <f>[8]powerConsumption!$D490*1000</f>
        <v>50.999990139203803</v>
      </c>
    </row>
    <row r="491" spans="1:4" x14ac:dyDescent="0.3">
      <c r="A491">
        <v>35</v>
      </c>
      <c r="B491">
        <v>10</v>
      </c>
      <c r="C491">
        <v>1</v>
      </c>
      <c r="D491" s="1">
        <f>[8]powerConsumption!$D491*1000</f>
        <v>51</v>
      </c>
    </row>
    <row r="492" spans="1:4" x14ac:dyDescent="0.3">
      <c r="A492">
        <v>35</v>
      </c>
      <c r="B492">
        <v>11</v>
      </c>
      <c r="C492">
        <v>1</v>
      </c>
      <c r="D492" s="1">
        <f>[8]powerConsumption!$D492*1000</f>
        <v>51</v>
      </c>
    </row>
    <row r="493" spans="1:4" x14ac:dyDescent="0.3">
      <c r="A493">
        <v>35</v>
      </c>
      <c r="B493">
        <v>12</v>
      </c>
      <c r="C493">
        <v>1</v>
      </c>
      <c r="D493" s="1">
        <f>[8]powerConsumption!$D493*1000</f>
        <v>51</v>
      </c>
    </row>
    <row r="494" spans="1:4" x14ac:dyDescent="0.3">
      <c r="A494">
        <v>35</v>
      </c>
      <c r="B494">
        <v>13</v>
      </c>
      <c r="C494">
        <v>1</v>
      </c>
      <c r="D494" s="1">
        <f>[8]powerConsumption!$D494*1000</f>
        <v>51</v>
      </c>
    </row>
    <row r="495" spans="1:4" x14ac:dyDescent="0.3">
      <c r="A495">
        <v>35</v>
      </c>
      <c r="B495">
        <v>14</v>
      </c>
      <c r="C495">
        <v>1</v>
      </c>
      <c r="D495" s="1">
        <f>[8]powerConsumption!$D495*1000</f>
        <v>51</v>
      </c>
    </row>
    <row r="496" spans="1:4" x14ac:dyDescent="0.3">
      <c r="A496">
        <v>35</v>
      </c>
      <c r="B496">
        <v>15</v>
      </c>
      <c r="C496">
        <v>1</v>
      </c>
      <c r="D496" s="1">
        <f>[8]powerConsumption!$D496*1000</f>
        <v>51</v>
      </c>
    </row>
    <row r="497" spans="1:4" x14ac:dyDescent="0.3">
      <c r="A497">
        <v>35</v>
      </c>
      <c r="B497">
        <v>16</v>
      </c>
      <c r="C497">
        <v>1</v>
      </c>
      <c r="D497" s="1">
        <f>[8]powerConsumption!$D497*1000</f>
        <v>50.999991345688002</v>
      </c>
    </row>
    <row r="498" spans="1:4" x14ac:dyDescent="0.3">
      <c r="A498">
        <v>35</v>
      </c>
      <c r="B498">
        <v>17</v>
      </c>
      <c r="C498">
        <v>1</v>
      </c>
      <c r="D498" s="1">
        <f>[8]powerConsumption!$D498*1000</f>
        <v>51</v>
      </c>
    </row>
    <row r="499" spans="1:4" x14ac:dyDescent="0.3">
      <c r="A499">
        <v>35</v>
      </c>
      <c r="B499">
        <v>18</v>
      </c>
      <c r="C499">
        <v>1</v>
      </c>
      <c r="D499" s="1">
        <f>[8]powerConsumption!$D499*1000</f>
        <v>51</v>
      </c>
    </row>
    <row r="500" spans="1:4" x14ac:dyDescent="0.3">
      <c r="A500">
        <v>35</v>
      </c>
      <c r="B500">
        <v>19</v>
      </c>
      <c r="C500">
        <v>1</v>
      </c>
      <c r="D500" s="1">
        <f>[8]powerConsumption!$D500*1000</f>
        <v>50.999999198621104</v>
      </c>
    </row>
    <row r="501" spans="1:4" x14ac:dyDescent="0.3">
      <c r="A501">
        <v>35</v>
      </c>
      <c r="B501">
        <v>20</v>
      </c>
      <c r="C501">
        <v>1</v>
      </c>
      <c r="D501" s="1">
        <f>[8]powerConsumption!$D501*1000</f>
        <v>51</v>
      </c>
    </row>
    <row r="502" spans="1:4" x14ac:dyDescent="0.3">
      <c r="A502">
        <v>35</v>
      </c>
      <c r="B502">
        <v>21</v>
      </c>
      <c r="C502">
        <v>1</v>
      </c>
      <c r="D502" s="1">
        <f>[8]powerConsumption!$D502*1000</f>
        <v>51</v>
      </c>
    </row>
    <row r="503" spans="1:4" x14ac:dyDescent="0.3">
      <c r="A503">
        <v>35</v>
      </c>
      <c r="B503">
        <v>22</v>
      </c>
      <c r="C503">
        <v>1</v>
      </c>
      <c r="D503" s="1">
        <f>[8]powerConsumption!$D503*1000</f>
        <v>51</v>
      </c>
    </row>
    <row r="504" spans="1:4" x14ac:dyDescent="0.3">
      <c r="A504">
        <v>35</v>
      </c>
      <c r="B504">
        <v>23</v>
      </c>
      <c r="C504">
        <v>1</v>
      </c>
      <c r="D504" s="1">
        <f>[8]powerConsumption!$D504*1000</f>
        <v>51</v>
      </c>
    </row>
    <row r="505" spans="1:4" x14ac:dyDescent="0.3">
      <c r="A505">
        <v>35</v>
      </c>
      <c r="B505">
        <v>24</v>
      </c>
      <c r="C505">
        <v>1</v>
      </c>
      <c r="D505" s="1">
        <f>[8]powerConsumption!$D505*1000</f>
        <v>51</v>
      </c>
    </row>
    <row r="506" spans="1:4" x14ac:dyDescent="0.3">
      <c r="A506">
        <v>36</v>
      </c>
      <c r="B506">
        <v>1</v>
      </c>
      <c r="C506">
        <v>1</v>
      </c>
      <c r="D506" s="1">
        <f>[8]powerConsumption!$D506*1000</f>
        <v>44.9999966006215</v>
      </c>
    </row>
    <row r="507" spans="1:4" x14ac:dyDescent="0.3">
      <c r="A507">
        <v>36</v>
      </c>
      <c r="B507">
        <v>2</v>
      </c>
      <c r="C507">
        <v>1</v>
      </c>
      <c r="D507" s="1">
        <f>[8]powerConsumption!$D507*1000</f>
        <v>45</v>
      </c>
    </row>
    <row r="508" spans="1:4" x14ac:dyDescent="0.3">
      <c r="A508">
        <v>36</v>
      </c>
      <c r="B508">
        <v>3</v>
      </c>
      <c r="C508">
        <v>1</v>
      </c>
      <c r="D508" s="1">
        <f>[8]powerConsumption!$D508*1000</f>
        <v>45</v>
      </c>
    </row>
    <row r="509" spans="1:4" x14ac:dyDescent="0.3">
      <c r="A509">
        <v>36</v>
      </c>
      <c r="B509">
        <v>4</v>
      </c>
      <c r="C509">
        <v>1</v>
      </c>
      <c r="D509" s="1">
        <f>[8]powerConsumption!$D509*1000</f>
        <v>45</v>
      </c>
    </row>
    <row r="510" spans="1:4" x14ac:dyDescent="0.3">
      <c r="A510">
        <v>36</v>
      </c>
      <c r="B510">
        <v>5</v>
      </c>
      <c r="C510">
        <v>1</v>
      </c>
      <c r="D510" s="1">
        <f>[8]powerConsumption!$D510*1000</f>
        <v>45</v>
      </c>
    </row>
    <row r="511" spans="1:4" x14ac:dyDescent="0.3">
      <c r="A511">
        <v>36</v>
      </c>
      <c r="B511">
        <v>6</v>
      </c>
      <c r="C511">
        <v>1</v>
      </c>
      <c r="D511" s="1">
        <f>[8]powerConsumption!$D511*1000</f>
        <v>45</v>
      </c>
    </row>
    <row r="512" spans="1:4" x14ac:dyDescent="0.3">
      <c r="A512">
        <v>36</v>
      </c>
      <c r="B512">
        <v>7</v>
      </c>
      <c r="C512">
        <v>1</v>
      </c>
      <c r="D512" s="1">
        <f>[8]powerConsumption!$D512*1000</f>
        <v>45</v>
      </c>
    </row>
    <row r="513" spans="1:4" x14ac:dyDescent="0.3">
      <c r="A513">
        <v>36</v>
      </c>
      <c r="B513">
        <v>8</v>
      </c>
      <c r="C513">
        <v>1</v>
      </c>
      <c r="D513" s="1">
        <f>[8]powerConsumption!$D513*1000</f>
        <v>44.999996885058799</v>
      </c>
    </row>
    <row r="514" spans="1:4" x14ac:dyDescent="0.3">
      <c r="A514">
        <v>36</v>
      </c>
      <c r="B514">
        <v>9</v>
      </c>
      <c r="C514">
        <v>1</v>
      </c>
      <c r="D514" s="1">
        <f>[8]powerConsumption!$D514*1000</f>
        <v>45</v>
      </c>
    </row>
    <row r="515" spans="1:4" x14ac:dyDescent="0.3">
      <c r="A515">
        <v>36</v>
      </c>
      <c r="B515">
        <v>10</v>
      </c>
      <c r="C515">
        <v>1</v>
      </c>
      <c r="D515" s="1">
        <f>[8]powerConsumption!$D515*1000</f>
        <v>45</v>
      </c>
    </row>
    <row r="516" spans="1:4" x14ac:dyDescent="0.3">
      <c r="A516">
        <v>36</v>
      </c>
      <c r="B516">
        <v>11</v>
      </c>
      <c r="C516">
        <v>1</v>
      </c>
      <c r="D516" s="1">
        <f>[8]powerConsumption!$D516*1000</f>
        <v>44.999998388197398</v>
      </c>
    </row>
    <row r="517" spans="1:4" x14ac:dyDescent="0.3">
      <c r="A517">
        <v>36</v>
      </c>
      <c r="B517">
        <v>12</v>
      </c>
      <c r="C517">
        <v>1</v>
      </c>
      <c r="D517" s="1">
        <f>[8]powerConsumption!$D517*1000</f>
        <v>45</v>
      </c>
    </row>
    <row r="518" spans="1:4" x14ac:dyDescent="0.3">
      <c r="A518">
        <v>36</v>
      </c>
      <c r="B518">
        <v>13</v>
      </c>
      <c r="C518">
        <v>1</v>
      </c>
      <c r="D518" s="1">
        <f>[8]powerConsumption!$D518*1000</f>
        <v>44.999997072614001</v>
      </c>
    </row>
    <row r="519" spans="1:4" x14ac:dyDescent="0.3">
      <c r="A519">
        <v>36</v>
      </c>
      <c r="B519">
        <v>14</v>
      </c>
      <c r="C519">
        <v>1</v>
      </c>
      <c r="D519" s="1">
        <f>[8]powerConsumption!$D519*1000</f>
        <v>44.999997966905703</v>
      </c>
    </row>
    <row r="520" spans="1:4" x14ac:dyDescent="0.3">
      <c r="A520">
        <v>36</v>
      </c>
      <c r="B520">
        <v>15</v>
      </c>
      <c r="C520">
        <v>1</v>
      </c>
      <c r="D520" s="1">
        <f>[8]powerConsumption!$D520*1000</f>
        <v>44.999995510865197</v>
      </c>
    </row>
    <row r="521" spans="1:4" x14ac:dyDescent="0.3">
      <c r="A521">
        <v>36</v>
      </c>
      <c r="B521">
        <v>16</v>
      </c>
      <c r="C521">
        <v>1</v>
      </c>
      <c r="D521" s="1">
        <f>[8]powerConsumption!$D521*1000</f>
        <v>44.999999137976801</v>
      </c>
    </row>
    <row r="522" spans="1:4" x14ac:dyDescent="0.3">
      <c r="A522">
        <v>36</v>
      </c>
      <c r="B522">
        <v>17</v>
      </c>
      <c r="C522">
        <v>1</v>
      </c>
      <c r="D522" s="1">
        <f>[8]powerConsumption!$D522*1000</f>
        <v>45</v>
      </c>
    </row>
    <row r="523" spans="1:4" x14ac:dyDescent="0.3">
      <c r="A523">
        <v>36</v>
      </c>
      <c r="B523">
        <v>18</v>
      </c>
      <c r="C523">
        <v>1</v>
      </c>
      <c r="D523" s="1">
        <f>[8]powerConsumption!$D523*1000</f>
        <v>45</v>
      </c>
    </row>
    <row r="524" spans="1:4" x14ac:dyDescent="0.3">
      <c r="A524">
        <v>36</v>
      </c>
      <c r="B524">
        <v>19</v>
      </c>
      <c r="C524">
        <v>1</v>
      </c>
      <c r="D524" s="1">
        <f>[8]powerConsumption!$D524*1000</f>
        <v>45</v>
      </c>
    </row>
    <row r="525" spans="1:4" x14ac:dyDescent="0.3">
      <c r="A525">
        <v>36</v>
      </c>
      <c r="B525">
        <v>20</v>
      </c>
      <c r="C525">
        <v>1</v>
      </c>
      <c r="D525" s="1">
        <f>[8]powerConsumption!$D525*1000</f>
        <v>45</v>
      </c>
    </row>
    <row r="526" spans="1:4" x14ac:dyDescent="0.3">
      <c r="A526">
        <v>36</v>
      </c>
      <c r="B526">
        <v>21</v>
      </c>
      <c r="C526">
        <v>1</v>
      </c>
      <c r="D526" s="1">
        <f>[8]powerConsumption!$D526*1000</f>
        <v>44.999999828175902</v>
      </c>
    </row>
    <row r="527" spans="1:4" x14ac:dyDescent="0.3">
      <c r="A527">
        <v>36</v>
      </c>
      <c r="B527">
        <v>22</v>
      </c>
      <c r="C527">
        <v>1</v>
      </c>
      <c r="D527" s="1">
        <f>[8]powerConsumption!$D527*1000</f>
        <v>44.999998502940798</v>
      </c>
    </row>
    <row r="528" spans="1:4" x14ac:dyDescent="0.3">
      <c r="A528">
        <v>36</v>
      </c>
      <c r="B528">
        <v>23</v>
      </c>
      <c r="C528">
        <v>1</v>
      </c>
      <c r="D528" s="1">
        <f>[8]powerConsumption!$D528*1000</f>
        <v>45</v>
      </c>
    </row>
    <row r="529" spans="1:4" x14ac:dyDescent="0.3">
      <c r="A529">
        <v>36</v>
      </c>
      <c r="B529">
        <v>24</v>
      </c>
      <c r="C529">
        <v>1</v>
      </c>
      <c r="D529" s="1">
        <f>[8]powerConsumption!$D529*1000</f>
        <v>45</v>
      </c>
    </row>
    <row r="530" spans="1:4" x14ac:dyDescent="0.3">
      <c r="A530">
        <v>38</v>
      </c>
      <c r="B530">
        <v>1</v>
      </c>
      <c r="C530">
        <v>1</v>
      </c>
      <c r="D530" s="1">
        <f>[8]powerConsumption!$D530*1000</f>
        <v>41.999999997971599</v>
      </c>
    </row>
    <row r="531" spans="1:4" x14ac:dyDescent="0.3">
      <c r="A531">
        <v>38</v>
      </c>
      <c r="B531">
        <v>2</v>
      </c>
      <c r="C531">
        <v>1</v>
      </c>
      <c r="D531" s="1">
        <f>[8]powerConsumption!$D531*1000</f>
        <v>41.9999995852395</v>
      </c>
    </row>
    <row r="532" spans="1:4" x14ac:dyDescent="0.3">
      <c r="A532">
        <v>38</v>
      </c>
      <c r="B532">
        <v>3</v>
      </c>
      <c r="C532">
        <v>1</v>
      </c>
      <c r="D532" s="1">
        <f>[8]powerConsumption!$D532*1000</f>
        <v>42</v>
      </c>
    </row>
    <row r="533" spans="1:4" x14ac:dyDescent="0.3">
      <c r="A533">
        <v>38</v>
      </c>
      <c r="B533">
        <v>4</v>
      </c>
      <c r="C533">
        <v>1</v>
      </c>
      <c r="D533" s="1">
        <f>[8]powerConsumption!$D533*1000</f>
        <v>42</v>
      </c>
    </row>
    <row r="534" spans="1:4" x14ac:dyDescent="0.3">
      <c r="A534">
        <v>38</v>
      </c>
      <c r="B534">
        <v>5</v>
      </c>
      <c r="C534">
        <v>1</v>
      </c>
      <c r="D534" s="1">
        <f>[8]powerConsumption!$D534*1000</f>
        <v>41.999999870888502</v>
      </c>
    </row>
    <row r="535" spans="1:4" x14ac:dyDescent="0.3">
      <c r="A535">
        <v>38</v>
      </c>
      <c r="B535">
        <v>6</v>
      </c>
      <c r="C535">
        <v>1</v>
      </c>
      <c r="D535" s="1">
        <f>[8]powerConsumption!$D535*1000</f>
        <v>42</v>
      </c>
    </row>
    <row r="536" spans="1:4" x14ac:dyDescent="0.3">
      <c r="A536">
        <v>38</v>
      </c>
      <c r="B536">
        <v>7</v>
      </c>
      <c r="C536">
        <v>1</v>
      </c>
      <c r="D536" s="1">
        <f>[8]powerConsumption!$D536*1000</f>
        <v>41.999999450482399</v>
      </c>
    </row>
    <row r="537" spans="1:4" x14ac:dyDescent="0.3">
      <c r="A537">
        <v>38</v>
      </c>
      <c r="B537">
        <v>8</v>
      </c>
      <c r="C537">
        <v>1</v>
      </c>
      <c r="D537" s="1">
        <f>[8]powerConsumption!$D537*1000</f>
        <v>41.999999301917896</v>
      </c>
    </row>
    <row r="538" spans="1:4" x14ac:dyDescent="0.3">
      <c r="A538">
        <v>38</v>
      </c>
      <c r="B538">
        <v>9</v>
      </c>
      <c r="C538">
        <v>1</v>
      </c>
      <c r="D538" s="1">
        <f>[8]powerConsumption!$D538*1000</f>
        <v>41.999999635267002</v>
      </c>
    </row>
    <row r="539" spans="1:4" x14ac:dyDescent="0.3">
      <c r="A539">
        <v>38</v>
      </c>
      <c r="B539">
        <v>10</v>
      </c>
      <c r="C539">
        <v>1</v>
      </c>
      <c r="D539" s="1">
        <f>[8]powerConsumption!$D539*1000</f>
        <v>41.9999996466643</v>
      </c>
    </row>
    <row r="540" spans="1:4" x14ac:dyDescent="0.3">
      <c r="A540">
        <v>38</v>
      </c>
      <c r="B540">
        <v>11</v>
      </c>
      <c r="C540">
        <v>1</v>
      </c>
      <c r="D540" s="1">
        <f>[8]powerConsumption!$D540*1000</f>
        <v>42</v>
      </c>
    </row>
    <row r="541" spans="1:4" x14ac:dyDescent="0.3">
      <c r="A541">
        <v>38</v>
      </c>
      <c r="B541">
        <v>12</v>
      </c>
      <c r="C541">
        <v>1</v>
      </c>
      <c r="D541" s="1">
        <f>[8]powerConsumption!$D541*1000</f>
        <v>42</v>
      </c>
    </row>
    <row r="542" spans="1:4" x14ac:dyDescent="0.3">
      <c r="A542">
        <v>38</v>
      </c>
      <c r="B542">
        <v>13</v>
      </c>
      <c r="C542">
        <v>1</v>
      </c>
      <c r="D542" s="1">
        <f>[8]powerConsumption!$D542*1000</f>
        <v>42</v>
      </c>
    </row>
    <row r="543" spans="1:4" x14ac:dyDescent="0.3">
      <c r="A543">
        <v>38</v>
      </c>
      <c r="B543">
        <v>14</v>
      </c>
      <c r="C543">
        <v>1</v>
      </c>
      <c r="D543" s="1">
        <f>[8]powerConsumption!$D543*1000</f>
        <v>42</v>
      </c>
    </row>
    <row r="544" spans="1:4" x14ac:dyDescent="0.3">
      <c r="A544">
        <v>38</v>
      </c>
      <c r="B544">
        <v>15</v>
      </c>
      <c r="C544">
        <v>1</v>
      </c>
      <c r="D544" s="1">
        <f>[8]powerConsumption!$D544*1000</f>
        <v>42</v>
      </c>
    </row>
    <row r="545" spans="1:4" x14ac:dyDescent="0.3">
      <c r="A545">
        <v>38</v>
      </c>
      <c r="B545">
        <v>16</v>
      </c>
      <c r="C545">
        <v>1</v>
      </c>
      <c r="D545" s="1">
        <f>[8]powerConsumption!$D545*1000</f>
        <v>41.9999999896445</v>
      </c>
    </row>
    <row r="546" spans="1:4" x14ac:dyDescent="0.3">
      <c r="A546">
        <v>38</v>
      </c>
      <c r="B546">
        <v>17</v>
      </c>
      <c r="C546">
        <v>1</v>
      </c>
      <c r="D546" s="1">
        <f>[8]powerConsumption!$D546*1000</f>
        <v>42</v>
      </c>
    </row>
    <row r="547" spans="1:4" x14ac:dyDescent="0.3">
      <c r="A547">
        <v>38</v>
      </c>
      <c r="B547">
        <v>18</v>
      </c>
      <c r="C547">
        <v>1</v>
      </c>
      <c r="D547" s="1">
        <f>[8]powerConsumption!$D547*1000</f>
        <v>42</v>
      </c>
    </row>
    <row r="548" spans="1:4" x14ac:dyDescent="0.3">
      <c r="A548">
        <v>38</v>
      </c>
      <c r="B548">
        <v>19</v>
      </c>
      <c r="C548">
        <v>1</v>
      </c>
      <c r="D548" s="1">
        <f>[8]powerConsumption!$D548*1000</f>
        <v>42</v>
      </c>
    </row>
    <row r="549" spans="1:4" x14ac:dyDescent="0.3">
      <c r="A549">
        <v>38</v>
      </c>
      <c r="B549">
        <v>20</v>
      </c>
      <c r="C549">
        <v>1</v>
      </c>
      <c r="D549" s="1">
        <f>[8]powerConsumption!$D549*1000</f>
        <v>41.9999997492774</v>
      </c>
    </row>
    <row r="550" spans="1:4" x14ac:dyDescent="0.3">
      <c r="A550">
        <v>38</v>
      </c>
      <c r="B550">
        <v>21</v>
      </c>
      <c r="C550">
        <v>1</v>
      </c>
      <c r="D550" s="1">
        <f>[8]powerConsumption!$D550*1000</f>
        <v>41.999999594985503</v>
      </c>
    </row>
    <row r="551" spans="1:4" x14ac:dyDescent="0.3">
      <c r="A551">
        <v>38</v>
      </c>
      <c r="B551">
        <v>22</v>
      </c>
      <c r="C551">
        <v>1</v>
      </c>
      <c r="D551" s="1">
        <f>[8]powerConsumption!$D551*1000</f>
        <v>42</v>
      </c>
    </row>
    <row r="552" spans="1:4" x14ac:dyDescent="0.3">
      <c r="A552">
        <v>38</v>
      </c>
      <c r="B552">
        <v>23</v>
      </c>
      <c r="C552">
        <v>1</v>
      </c>
      <c r="D552" s="1">
        <f>[8]powerConsumption!$D552*1000</f>
        <v>41.9999995304157</v>
      </c>
    </row>
    <row r="553" spans="1:4" x14ac:dyDescent="0.3">
      <c r="A553">
        <v>38</v>
      </c>
      <c r="B553">
        <v>24</v>
      </c>
      <c r="C553">
        <v>1</v>
      </c>
      <c r="D553" s="1">
        <f>[8]powerConsumption!$D553*1000</f>
        <v>41.999999570655298</v>
      </c>
    </row>
    <row r="554" spans="1:4" x14ac:dyDescent="0.3">
      <c r="A554">
        <v>40</v>
      </c>
      <c r="B554">
        <v>1</v>
      </c>
      <c r="C554">
        <v>1</v>
      </c>
      <c r="D554" s="1">
        <f>[8]powerConsumption!$D554*1000</f>
        <v>18</v>
      </c>
    </row>
    <row r="555" spans="1:4" x14ac:dyDescent="0.3">
      <c r="A555">
        <v>40</v>
      </c>
      <c r="B555">
        <v>2</v>
      </c>
      <c r="C555">
        <v>1</v>
      </c>
      <c r="D555" s="1">
        <f>[8]powerConsumption!$D555*1000</f>
        <v>18</v>
      </c>
    </row>
    <row r="556" spans="1:4" x14ac:dyDescent="0.3">
      <c r="A556">
        <v>40</v>
      </c>
      <c r="B556">
        <v>3</v>
      </c>
      <c r="C556">
        <v>1</v>
      </c>
      <c r="D556" s="1">
        <f>[8]powerConsumption!$D556*1000</f>
        <v>17.999991922285801</v>
      </c>
    </row>
    <row r="557" spans="1:4" x14ac:dyDescent="0.3">
      <c r="A557">
        <v>40</v>
      </c>
      <c r="B557">
        <v>4</v>
      </c>
      <c r="C557">
        <v>1</v>
      </c>
      <c r="D557" s="1">
        <f>[8]powerConsumption!$D557*1000</f>
        <v>17.999988602451701</v>
      </c>
    </row>
    <row r="558" spans="1:4" x14ac:dyDescent="0.3">
      <c r="A558">
        <v>40</v>
      </c>
      <c r="B558">
        <v>5</v>
      </c>
      <c r="C558">
        <v>1</v>
      </c>
      <c r="D558" s="1">
        <f>[8]powerConsumption!$D558*1000</f>
        <v>18</v>
      </c>
    </row>
    <row r="559" spans="1:4" x14ac:dyDescent="0.3">
      <c r="A559">
        <v>40</v>
      </c>
      <c r="B559">
        <v>6</v>
      </c>
      <c r="C559">
        <v>1</v>
      </c>
      <c r="D559" s="1">
        <f>[8]powerConsumption!$D559*1000</f>
        <v>17.999996295189302</v>
      </c>
    </row>
    <row r="560" spans="1:4" x14ac:dyDescent="0.3">
      <c r="A560">
        <v>40</v>
      </c>
      <c r="B560">
        <v>7</v>
      </c>
      <c r="C560">
        <v>1</v>
      </c>
      <c r="D560" s="1">
        <f>[8]powerConsumption!$D560*1000</f>
        <v>17.9999976629563</v>
      </c>
    </row>
    <row r="561" spans="1:4" x14ac:dyDescent="0.3">
      <c r="A561">
        <v>40</v>
      </c>
      <c r="B561">
        <v>8</v>
      </c>
      <c r="C561">
        <v>1</v>
      </c>
      <c r="D561" s="1">
        <f>[8]powerConsumption!$D561*1000</f>
        <v>18</v>
      </c>
    </row>
    <row r="562" spans="1:4" x14ac:dyDescent="0.3">
      <c r="A562">
        <v>40</v>
      </c>
      <c r="B562">
        <v>9</v>
      </c>
      <c r="C562">
        <v>1</v>
      </c>
      <c r="D562" s="1">
        <f>[8]powerConsumption!$D562*1000</f>
        <v>17.999993895423302</v>
      </c>
    </row>
    <row r="563" spans="1:4" x14ac:dyDescent="0.3">
      <c r="A563">
        <v>40</v>
      </c>
      <c r="B563">
        <v>10</v>
      </c>
      <c r="C563">
        <v>1</v>
      </c>
      <c r="D563" s="1">
        <f>[8]powerConsumption!$D563*1000</f>
        <v>17.999996398918601</v>
      </c>
    </row>
    <row r="564" spans="1:4" x14ac:dyDescent="0.3">
      <c r="A564">
        <v>40</v>
      </c>
      <c r="B564">
        <v>11</v>
      </c>
      <c r="C564">
        <v>1</v>
      </c>
      <c r="D564" s="1">
        <f>[8]powerConsumption!$D564*1000</f>
        <v>18</v>
      </c>
    </row>
    <row r="565" spans="1:4" x14ac:dyDescent="0.3">
      <c r="A565">
        <v>40</v>
      </c>
      <c r="B565">
        <v>12</v>
      </c>
      <c r="C565">
        <v>1</v>
      </c>
      <c r="D565" s="1">
        <f>[8]powerConsumption!$D565*1000</f>
        <v>18</v>
      </c>
    </row>
    <row r="566" spans="1:4" x14ac:dyDescent="0.3">
      <c r="A566">
        <v>40</v>
      </c>
      <c r="B566">
        <v>13</v>
      </c>
      <c r="C566">
        <v>1</v>
      </c>
      <c r="D566" s="1">
        <f>[8]powerConsumption!$D566*1000</f>
        <v>17.999987162398202</v>
      </c>
    </row>
    <row r="567" spans="1:4" x14ac:dyDescent="0.3">
      <c r="A567">
        <v>40</v>
      </c>
      <c r="B567">
        <v>14</v>
      </c>
      <c r="C567">
        <v>1</v>
      </c>
      <c r="D567" s="1">
        <f>[8]powerConsumption!$D567*1000</f>
        <v>18</v>
      </c>
    </row>
    <row r="568" spans="1:4" x14ac:dyDescent="0.3">
      <c r="A568">
        <v>40</v>
      </c>
      <c r="B568">
        <v>15</v>
      </c>
      <c r="C568">
        <v>1</v>
      </c>
      <c r="D568" s="1">
        <f>[8]powerConsumption!$D568*1000</f>
        <v>17.999989600906801</v>
      </c>
    </row>
    <row r="569" spans="1:4" x14ac:dyDescent="0.3">
      <c r="A569">
        <v>40</v>
      </c>
      <c r="B569">
        <v>16</v>
      </c>
      <c r="C569">
        <v>1</v>
      </c>
      <c r="D569" s="1">
        <f>[8]powerConsumption!$D569*1000</f>
        <v>17.9999926366857</v>
      </c>
    </row>
    <row r="570" spans="1:4" x14ac:dyDescent="0.3">
      <c r="A570">
        <v>40</v>
      </c>
      <c r="B570">
        <v>17</v>
      </c>
      <c r="C570">
        <v>1</v>
      </c>
      <c r="D570" s="1">
        <f>[8]powerConsumption!$D570*1000</f>
        <v>17.999999357938098</v>
      </c>
    </row>
    <row r="571" spans="1:4" x14ac:dyDescent="0.3">
      <c r="A571">
        <v>40</v>
      </c>
      <c r="B571">
        <v>18</v>
      </c>
      <c r="C571">
        <v>1</v>
      </c>
      <c r="D571" s="1">
        <f>[8]powerConsumption!$D571*1000</f>
        <v>17.999994472798502</v>
      </c>
    </row>
    <row r="572" spans="1:4" x14ac:dyDescent="0.3">
      <c r="A572">
        <v>40</v>
      </c>
      <c r="B572">
        <v>19</v>
      </c>
      <c r="C572">
        <v>1</v>
      </c>
      <c r="D572" s="1">
        <f>[8]powerConsumption!$D572*1000</f>
        <v>17.999994154489599</v>
      </c>
    </row>
    <row r="573" spans="1:4" x14ac:dyDescent="0.3">
      <c r="A573">
        <v>40</v>
      </c>
      <c r="B573">
        <v>20</v>
      </c>
      <c r="C573">
        <v>1</v>
      </c>
      <c r="D573" s="1">
        <f>[8]powerConsumption!$D573*1000</f>
        <v>17.999998923623799</v>
      </c>
    </row>
    <row r="574" spans="1:4" x14ac:dyDescent="0.3">
      <c r="A574">
        <v>40</v>
      </c>
      <c r="B574">
        <v>21</v>
      </c>
      <c r="C574">
        <v>1</v>
      </c>
      <c r="D574" s="1">
        <f>[8]powerConsumption!$D574*1000</f>
        <v>18</v>
      </c>
    </row>
    <row r="575" spans="1:4" x14ac:dyDescent="0.3">
      <c r="A575">
        <v>40</v>
      </c>
      <c r="B575">
        <v>22</v>
      </c>
      <c r="C575">
        <v>1</v>
      </c>
      <c r="D575" s="1">
        <f>[8]powerConsumption!$D575*1000</f>
        <v>18</v>
      </c>
    </row>
    <row r="576" spans="1:4" x14ac:dyDescent="0.3">
      <c r="A576">
        <v>40</v>
      </c>
      <c r="B576">
        <v>23</v>
      </c>
      <c r="C576">
        <v>1</v>
      </c>
      <c r="D576" s="1">
        <f>[8]powerConsumption!$D576*1000</f>
        <v>18</v>
      </c>
    </row>
    <row r="577" spans="1:4" x14ac:dyDescent="0.3">
      <c r="A577">
        <v>40</v>
      </c>
      <c r="B577">
        <v>24</v>
      </c>
      <c r="C577">
        <v>1</v>
      </c>
      <c r="D577" s="1">
        <f>[8]powerConsumption!$D577*1000</f>
        <v>17.999991008292302</v>
      </c>
    </row>
    <row r="578" spans="1:4" x14ac:dyDescent="0.3">
      <c r="A578">
        <v>42</v>
      </c>
      <c r="B578">
        <v>1</v>
      </c>
      <c r="C578">
        <v>1</v>
      </c>
      <c r="D578" s="1">
        <f>[8]powerConsumption!$D578*1000</f>
        <v>42</v>
      </c>
    </row>
    <row r="579" spans="1:4" x14ac:dyDescent="0.3">
      <c r="A579">
        <v>42</v>
      </c>
      <c r="B579">
        <v>2</v>
      </c>
      <c r="C579">
        <v>1</v>
      </c>
      <c r="D579" s="1">
        <f>[8]powerConsumption!$D579*1000</f>
        <v>42</v>
      </c>
    </row>
    <row r="580" spans="1:4" x14ac:dyDescent="0.3">
      <c r="A580">
        <v>42</v>
      </c>
      <c r="B580">
        <v>3</v>
      </c>
      <c r="C580">
        <v>1</v>
      </c>
      <c r="D580" s="1">
        <f>[8]powerConsumption!$D580*1000</f>
        <v>41.999992986607495</v>
      </c>
    </row>
    <row r="581" spans="1:4" x14ac:dyDescent="0.3">
      <c r="A581">
        <v>42</v>
      </c>
      <c r="B581">
        <v>4</v>
      </c>
      <c r="C581">
        <v>1</v>
      </c>
      <c r="D581" s="1">
        <f>[8]powerConsumption!$D581*1000</f>
        <v>41.999995290307105</v>
      </c>
    </row>
    <row r="582" spans="1:4" x14ac:dyDescent="0.3">
      <c r="A582">
        <v>42</v>
      </c>
      <c r="B582">
        <v>5</v>
      </c>
      <c r="C582">
        <v>1</v>
      </c>
      <c r="D582" s="1">
        <f>[8]powerConsumption!$D582*1000</f>
        <v>42</v>
      </c>
    </row>
    <row r="583" spans="1:4" x14ac:dyDescent="0.3">
      <c r="A583">
        <v>42</v>
      </c>
      <c r="B583">
        <v>6</v>
      </c>
      <c r="C583">
        <v>1</v>
      </c>
      <c r="D583" s="1">
        <f>[8]powerConsumption!$D583*1000</f>
        <v>42</v>
      </c>
    </row>
    <row r="584" spans="1:4" x14ac:dyDescent="0.3">
      <c r="A584">
        <v>42</v>
      </c>
      <c r="B584">
        <v>7</v>
      </c>
      <c r="C584">
        <v>1</v>
      </c>
      <c r="D584" s="1">
        <f>[8]powerConsumption!$D584*1000</f>
        <v>41.999991211052695</v>
      </c>
    </row>
    <row r="585" spans="1:4" x14ac:dyDescent="0.3">
      <c r="A585">
        <v>42</v>
      </c>
      <c r="B585">
        <v>8</v>
      </c>
      <c r="C585">
        <v>1</v>
      </c>
      <c r="D585" s="1">
        <f>[8]powerConsumption!$D585*1000</f>
        <v>42</v>
      </c>
    </row>
    <row r="586" spans="1:4" x14ac:dyDescent="0.3">
      <c r="A586">
        <v>42</v>
      </c>
      <c r="B586">
        <v>9</v>
      </c>
      <c r="C586">
        <v>1</v>
      </c>
      <c r="D586" s="1">
        <f>[8]powerConsumption!$D586*1000</f>
        <v>41.999999535701598</v>
      </c>
    </row>
    <row r="587" spans="1:4" x14ac:dyDescent="0.3">
      <c r="A587">
        <v>42</v>
      </c>
      <c r="B587">
        <v>10</v>
      </c>
      <c r="C587">
        <v>1</v>
      </c>
      <c r="D587" s="1">
        <f>[8]powerConsumption!$D587*1000</f>
        <v>42</v>
      </c>
    </row>
    <row r="588" spans="1:4" x14ac:dyDescent="0.3">
      <c r="A588">
        <v>42</v>
      </c>
      <c r="B588">
        <v>11</v>
      </c>
      <c r="C588">
        <v>1</v>
      </c>
      <c r="D588" s="1">
        <f>[8]powerConsumption!$D588*1000</f>
        <v>41.999994893081201</v>
      </c>
    </row>
    <row r="589" spans="1:4" x14ac:dyDescent="0.3">
      <c r="A589">
        <v>42</v>
      </c>
      <c r="B589">
        <v>12</v>
      </c>
      <c r="C589">
        <v>1</v>
      </c>
      <c r="D589" s="1">
        <f>[8]powerConsumption!$D589*1000</f>
        <v>42</v>
      </c>
    </row>
    <row r="590" spans="1:4" x14ac:dyDescent="0.3">
      <c r="A590">
        <v>42</v>
      </c>
      <c r="B590">
        <v>13</v>
      </c>
      <c r="C590">
        <v>1</v>
      </c>
      <c r="D590" s="1">
        <f>[8]powerConsumption!$D590*1000</f>
        <v>42</v>
      </c>
    </row>
    <row r="591" spans="1:4" x14ac:dyDescent="0.3">
      <c r="A591">
        <v>42</v>
      </c>
      <c r="B591">
        <v>14</v>
      </c>
      <c r="C591">
        <v>1</v>
      </c>
      <c r="D591" s="1">
        <f>[8]powerConsumption!$D591*1000</f>
        <v>41.999996714103396</v>
      </c>
    </row>
    <row r="592" spans="1:4" x14ac:dyDescent="0.3">
      <c r="A592">
        <v>42</v>
      </c>
      <c r="B592">
        <v>15</v>
      </c>
      <c r="C592">
        <v>1</v>
      </c>
      <c r="D592" s="1">
        <f>[8]powerConsumption!$D592*1000</f>
        <v>42</v>
      </c>
    </row>
    <row r="593" spans="1:4" x14ac:dyDescent="0.3">
      <c r="A593">
        <v>42</v>
      </c>
      <c r="B593">
        <v>16</v>
      </c>
      <c r="C593">
        <v>1</v>
      </c>
      <c r="D593" s="1">
        <f>[8]powerConsumption!$D593*1000</f>
        <v>41.9999982053004</v>
      </c>
    </row>
    <row r="594" spans="1:4" x14ac:dyDescent="0.3">
      <c r="A594">
        <v>42</v>
      </c>
      <c r="B594">
        <v>17</v>
      </c>
      <c r="C594">
        <v>1</v>
      </c>
      <c r="D594" s="1">
        <f>[8]powerConsumption!$D594*1000</f>
        <v>42</v>
      </c>
    </row>
    <row r="595" spans="1:4" x14ac:dyDescent="0.3">
      <c r="A595">
        <v>42</v>
      </c>
      <c r="B595">
        <v>18</v>
      </c>
      <c r="C595">
        <v>1</v>
      </c>
      <c r="D595" s="1">
        <f>[8]powerConsumption!$D595*1000</f>
        <v>41.999998737328703</v>
      </c>
    </row>
    <row r="596" spans="1:4" x14ac:dyDescent="0.3">
      <c r="A596">
        <v>42</v>
      </c>
      <c r="B596">
        <v>19</v>
      </c>
      <c r="C596">
        <v>1</v>
      </c>
      <c r="D596" s="1">
        <f>[8]powerConsumption!$D596*1000</f>
        <v>42</v>
      </c>
    </row>
    <row r="597" spans="1:4" x14ac:dyDescent="0.3">
      <c r="A597">
        <v>42</v>
      </c>
      <c r="B597">
        <v>20</v>
      </c>
      <c r="C597">
        <v>1</v>
      </c>
      <c r="D597" s="1">
        <f>[8]powerConsumption!$D597*1000</f>
        <v>42</v>
      </c>
    </row>
    <row r="598" spans="1:4" x14ac:dyDescent="0.3">
      <c r="A598">
        <v>42</v>
      </c>
      <c r="B598">
        <v>21</v>
      </c>
      <c r="C598">
        <v>1</v>
      </c>
      <c r="D598" s="1">
        <f>[8]powerConsumption!$D598*1000</f>
        <v>42</v>
      </c>
    </row>
    <row r="599" spans="1:4" x14ac:dyDescent="0.3">
      <c r="A599">
        <v>42</v>
      </c>
      <c r="B599">
        <v>22</v>
      </c>
      <c r="C599">
        <v>1</v>
      </c>
      <c r="D599" s="1">
        <f>[8]powerConsumption!$D599*1000</f>
        <v>41.999994278146303</v>
      </c>
    </row>
    <row r="600" spans="1:4" x14ac:dyDescent="0.3">
      <c r="A600">
        <v>42</v>
      </c>
      <c r="B600">
        <v>23</v>
      </c>
      <c r="C600">
        <v>1</v>
      </c>
      <c r="D600" s="1">
        <f>[8]powerConsumption!$D600*1000</f>
        <v>42</v>
      </c>
    </row>
    <row r="601" spans="1:4" x14ac:dyDescent="0.3">
      <c r="A601">
        <v>42</v>
      </c>
      <c r="B601">
        <v>24</v>
      </c>
      <c r="C601">
        <v>1</v>
      </c>
      <c r="D601" s="1">
        <f>[8]powerConsumption!$D601*1000</f>
        <v>42</v>
      </c>
    </row>
    <row r="602" spans="1:4" x14ac:dyDescent="0.3">
      <c r="A602">
        <v>44</v>
      </c>
      <c r="B602">
        <v>1</v>
      </c>
      <c r="C602">
        <v>1</v>
      </c>
      <c r="D602" s="1">
        <f>[8]powerConsumption!$D602*1000</f>
        <v>41.999994673293301</v>
      </c>
    </row>
    <row r="603" spans="1:4" x14ac:dyDescent="0.3">
      <c r="A603">
        <v>44</v>
      </c>
      <c r="B603">
        <v>2</v>
      </c>
      <c r="C603">
        <v>1</v>
      </c>
      <c r="D603" s="1">
        <f>[8]powerConsumption!$D603*1000</f>
        <v>-32.999979793561202</v>
      </c>
    </row>
    <row r="604" spans="1:4" x14ac:dyDescent="0.3">
      <c r="A604">
        <v>44</v>
      </c>
      <c r="B604">
        <v>3</v>
      </c>
      <c r="C604">
        <v>1</v>
      </c>
      <c r="D604" s="1">
        <f>[8]powerConsumption!$D604*1000</f>
        <v>51.209961286630005</v>
      </c>
    </row>
    <row r="605" spans="1:4" x14ac:dyDescent="0.3">
      <c r="A605">
        <v>44</v>
      </c>
      <c r="B605">
        <v>4</v>
      </c>
      <c r="C605">
        <v>1</v>
      </c>
      <c r="D605" s="1">
        <f>[8]powerConsumption!$D605*1000</f>
        <v>88.902107101265202</v>
      </c>
    </row>
    <row r="606" spans="1:4" x14ac:dyDescent="0.3">
      <c r="A606">
        <v>44</v>
      </c>
      <c r="B606">
        <v>5</v>
      </c>
      <c r="C606">
        <v>1</v>
      </c>
      <c r="D606" s="1">
        <f>[8]powerConsumption!$D606*1000</f>
        <v>51.2101019112934</v>
      </c>
    </row>
    <row r="607" spans="1:4" x14ac:dyDescent="0.3">
      <c r="A607">
        <v>44</v>
      </c>
      <c r="B607">
        <v>6</v>
      </c>
      <c r="C607">
        <v>1</v>
      </c>
      <c r="D607" s="1">
        <f>[8]powerConsumption!$D607*1000</f>
        <v>51.677825715469801</v>
      </c>
    </row>
    <row r="608" spans="1:4" x14ac:dyDescent="0.3">
      <c r="A608">
        <v>44</v>
      </c>
      <c r="B608">
        <v>7</v>
      </c>
      <c r="C608">
        <v>1</v>
      </c>
      <c r="D608" s="1">
        <f>[8]powerConsumption!$D608*1000</f>
        <v>-32.9999838371997</v>
      </c>
    </row>
    <row r="609" spans="1:4" x14ac:dyDescent="0.3">
      <c r="A609">
        <v>44</v>
      </c>
      <c r="B609">
        <v>8</v>
      </c>
      <c r="C609">
        <v>1</v>
      </c>
      <c r="D609" s="1">
        <f>[8]powerConsumption!$D609*1000</f>
        <v>42.000002004993405</v>
      </c>
    </row>
    <row r="610" spans="1:4" x14ac:dyDescent="0.3">
      <c r="A610">
        <v>44</v>
      </c>
      <c r="B610">
        <v>9</v>
      </c>
      <c r="C610">
        <v>1</v>
      </c>
      <c r="D610" s="1">
        <f>[8]powerConsumption!$D610*1000</f>
        <v>69.644018953746397</v>
      </c>
    </row>
    <row r="611" spans="1:4" x14ac:dyDescent="0.3">
      <c r="A611">
        <v>44</v>
      </c>
      <c r="B611">
        <v>10</v>
      </c>
      <c r="C611">
        <v>1</v>
      </c>
      <c r="D611" s="1">
        <f>[8]powerConsumption!$D611*1000</f>
        <v>89.355973710537299</v>
      </c>
    </row>
    <row r="612" spans="1:4" x14ac:dyDescent="0.3">
      <c r="A612">
        <v>44</v>
      </c>
      <c r="B612">
        <v>11</v>
      </c>
      <c r="C612">
        <v>1</v>
      </c>
      <c r="D612" s="1">
        <f>[8]powerConsumption!$D612*1000</f>
        <v>2.8449627774090298</v>
      </c>
    </row>
    <row r="613" spans="1:4" x14ac:dyDescent="0.3">
      <c r="A613">
        <v>44</v>
      </c>
      <c r="B613">
        <v>12</v>
      </c>
      <c r="C613">
        <v>1</v>
      </c>
      <c r="D613" s="1">
        <f>[8]powerConsumption!$D613*1000</f>
        <v>6.1550593601576598</v>
      </c>
    </row>
    <row r="614" spans="1:4" x14ac:dyDescent="0.3">
      <c r="A614">
        <v>44</v>
      </c>
      <c r="B614">
        <v>13</v>
      </c>
      <c r="C614">
        <v>1</v>
      </c>
      <c r="D614" s="1">
        <f>[8]powerConsumption!$D614*1000</f>
        <v>116.999979817807</v>
      </c>
    </row>
    <row r="615" spans="1:4" x14ac:dyDescent="0.3">
      <c r="A615">
        <v>44</v>
      </c>
      <c r="B615">
        <v>14</v>
      </c>
      <c r="C615">
        <v>1</v>
      </c>
      <c r="D615" s="1">
        <f>[8]powerConsumption!$D615*1000</f>
        <v>-32.999991065314504</v>
      </c>
    </row>
    <row r="616" spans="1:4" x14ac:dyDescent="0.3">
      <c r="A616">
        <v>44</v>
      </c>
      <c r="B616">
        <v>15</v>
      </c>
      <c r="C616">
        <v>1</v>
      </c>
      <c r="D616" s="1">
        <f>[8]powerConsumption!$D616*1000</f>
        <v>116.999991187379</v>
      </c>
    </row>
    <row r="617" spans="1:4" x14ac:dyDescent="0.3">
      <c r="A617">
        <v>44</v>
      </c>
      <c r="B617">
        <v>16</v>
      </c>
      <c r="C617">
        <v>1</v>
      </c>
      <c r="D617" s="1">
        <f>[8]powerConsumption!$D617*1000</f>
        <v>41.9999422208788</v>
      </c>
    </row>
    <row r="618" spans="1:4" x14ac:dyDescent="0.3">
      <c r="A618">
        <v>44</v>
      </c>
      <c r="B618">
        <v>17</v>
      </c>
      <c r="C618">
        <v>1</v>
      </c>
      <c r="D618" s="1">
        <f>[8]powerConsumption!$D618*1000</f>
        <v>42.000049010642101</v>
      </c>
    </row>
    <row r="619" spans="1:4" x14ac:dyDescent="0.3">
      <c r="A619">
        <v>44</v>
      </c>
      <c r="B619">
        <v>18</v>
      </c>
      <c r="C619">
        <v>1</v>
      </c>
      <c r="D619" s="1">
        <f>[8]powerConsumption!$D619*1000</f>
        <v>-32.999997486269997</v>
      </c>
    </row>
    <row r="620" spans="1:4" x14ac:dyDescent="0.3">
      <c r="A620">
        <v>44</v>
      </c>
      <c r="B620">
        <v>19</v>
      </c>
      <c r="C620">
        <v>1</v>
      </c>
      <c r="D620" s="1">
        <f>[8]powerConsumption!$D620*1000</f>
        <v>98.315262555701906</v>
      </c>
    </row>
    <row r="621" spans="1:4" x14ac:dyDescent="0.3">
      <c r="A621">
        <v>44</v>
      </c>
      <c r="B621">
        <v>20</v>
      </c>
      <c r="C621">
        <v>1</v>
      </c>
      <c r="D621" s="1">
        <f>[8]powerConsumption!$D621*1000</f>
        <v>13.2974959545756</v>
      </c>
    </row>
    <row r="622" spans="1:4" x14ac:dyDescent="0.3">
      <c r="A622">
        <v>44</v>
      </c>
      <c r="B622">
        <v>21</v>
      </c>
      <c r="C622">
        <v>1</v>
      </c>
      <c r="D622" s="1">
        <f>[8]powerConsumption!$D622*1000</f>
        <v>14.387253974161501</v>
      </c>
    </row>
    <row r="623" spans="1:4" x14ac:dyDescent="0.3">
      <c r="A623">
        <v>44</v>
      </c>
      <c r="B623">
        <v>22</v>
      </c>
      <c r="C623">
        <v>1</v>
      </c>
      <c r="D623" s="1">
        <f>[8]powerConsumption!$D623*1000</f>
        <v>46.901780310960604</v>
      </c>
    </row>
    <row r="624" spans="1:4" x14ac:dyDescent="0.3">
      <c r="A624">
        <v>44</v>
      </c>
      <c r="B624">
        <v>23</v>
      </c>
      <c r="C624">
        <v>1</v>
      </c>
      <c r="D624" s="1">
        <f>[8]powerConsumption!$D624*1000</f>
        <v>37.098869173889703</v>
      </c>
    </row>
    <row r="625" spans="1:4" x14ac:dyDescent="0.3">
      <c r="A625">
        <v>44</v>
      </c>
      <c r="B625">
        <v>24</v>
      </c>
      <c r="C625">
        <v>1</v>
      </c>
      <c r="D625" s="1">
        <f>[8]powerConsumption!$D625*1000</f>
        <v>41.999312821918899</v>
      </c>
    </row>
    <row r="626" spans="1:4" x14ac:dyDescent="0.3">
      <c r="A626">
        <v>45</v>
      </c>
      <c r="B626">
        <v>1</v>
      </c>
      <c r="C626">
        <v>1</v>
      </c>
      <c r="D626" s="1">
        <f>[8]powerConsumption!$D626*1000</f>
        <v>41.999999890360598</v>
      </c>
    </row>
    <row r="627" spans="1:4" x14ac:dyDescent="0.3">
      <c r="A627">
        <v>45</v>
      </c>
      <c r="B627">
        <v>2</v>
      </c>
      <c r="C627">
        <v>1</v>
      </c>
      <c r="D627" s="1">
        <f>[8]powerConsumption!$D627*1000</f>
        <v>41.999999673977598</v>
      </c>
    </row>
    <row r="628" spans="1:4" x14ac:dyDescent="0.3">
      <c r="A628">
        <v>45</v>
      </c>
      <c r="B628">
        <v>3</v>
      </c>
      <c r="C628">
        <v>1</v>
      </c>
      <c r="D628" s="1">
        <f>[8]powerConsumption!$D628*1000</f>
        <v>41.999999880012695</v>
      </c>
    </row>
    <row r="629" spans="1:4" x14ac:dyDescent="0.3">
      <c r="A629">
        <v>45</v>
      </c>
      <c r="B629">
        <v>4</v>
      </c>
      <c r="C629">
        <v>1</v>
      </c>
      <c r="D629" s="1">
        <f>[8]powerConsumption!$D629*1000</f>
        <v>41.999999726195696</v>
      </c>
    </row>
    <row r="630" spans="1:4" x14ac:dyDescent="0.3">
      <c r="A630">
        <v>45</v>
      </c>
      <c r="B630">
        <v>5</v>
      </c>
      <c r="C630">
        <v>1</v>
      </c>
      <c r="D630" s="1">
        <f>[8]powerConsumption!$D630*1000</f>
        <v>42</v>
      </c>
    </row>
    <row r="631" spans="1:4" x14ac:dyDescent="0.3">
      <c r="A631">
        <v>45</v>
      </c>
      <c r="B631">
        <v>6</v>
      </c>
      <c r="C631">
        <v>1</v>
      </c>
      <c r="D631" s="1">
        <f>[8]powerConsumption!$D631*1000</f>
        <v>42</v>
      </c>
    </row>
    <row r="632" spans="1:4" x14ac:dyDescent="0.3">
      <c r="A632">
        <v>45</v>
      </c>
      <c r="B632">
        <v>7</v>
      </c>
      <c r="C632">
        <v>1</v>
      </c>
      <c r="D632" s="1">
        <f>[8]powerConsumption!$D632*1000</f>
        <v>42</v>
      </c>
    </row>
    <row r="633" spans="1:4" x14ac:dyDescent="0.3">
      <c r="A633">
        <v>45</v>
      </c>
      <c r="B633">
        <v>8</v>
      </c>
      <c r="C633">
        <v>1</v>
      </c>
      <c r="D633" s="1">
        <f>[8]powerConsumption!$D633*1000</f>
        <v>41.999999889727199</v>
      </c>
    </row>
    <row r="634" spans="1:4" x14ac:dyDescent="0.3">
      <c r="A634">
        <v>45</v>
      </c>
      <c r="B634">
        <v>9</v>
      </c>
      <c r="C634">
        <v>1</v>
      </c>
      <c r="D634" s="1">
        <f>[8]powerConsumption!$D634*1000</f>
        <v>42</v>
      </c>
    </row>
    <row r="635" spans="1:4" x14ac:dyDescent="0.3">
      <c r="A635">
        <v>45</v>
      </c>
      <c r="B635">
        <v>10</v>
      </c>
      <c r="C635">
        <v>1</v>
      </c>
      <c r="D635" s="1">
        <f>[8]powerConsumption!$D635*1000</f>
        <v>42</v>
      </c>
    </row>
    <row r="636" spans="1:4" x14ac:dyDescent="0.3">
      <c r="A636">
        <v>45</v>
      </c>
      <c r="B636">
        <v>11</v>
      </c>
      <c r="C636">
        <v>1</v>
      </c>
      <c r="D636" s="1">
        <f>[8]powerConsumption!$D636*1000</f>
        <v>41.999999567752702</v>
      </c>
    </row>
    <row r="637" spans="1:4" x14ac:dyDescent="0.3">
      <c r="A637">
        <v>45</v>
      </c>
      <c r="B637">
        <v>12</v>
      </c>
      <c r="C637">
        <v>1</v>
      </c>
      <c r="D637" s="1">
        <f>[8]powerConsumption!$D637*1000</f>
        <v>42</v>
      </c>
    </row>
    <row r="638" spans="1:4" x14ac:dyDescent="0.3">
      <c r="A638">
        <v>45</v>
      </c>
      <c r="B638">
        <v>13</v>
      </c>
      <c r="C638">
        <v>1</v>
      </c>
      <c r="D638" s="1">
        <f>[8]powerConsumption!$D638*1000</f>
        <v>41.9999999606774</v>
      </c>
    </row>
    <row r="639" spans="1:4" x14ac:dyDescent="0.3">
      <c r="A639">
        <v>45</v>
      </c>
      <c r="B639">
        <v>14</v>
      </c>
      <c r="C639">
        <v>1</v>
      </c>
      <c r="D639" s="1">
        <f>[8]powerConsumption!$D639*1000</f>
        <v>42</v>
      </c>
    </row>
    <row r="640" spans="1:4" x14ac:dyDescent="0.3">
      <c r="A640">
        <v>45</v>
      </c>
      <c r="B640">
        <v>15</v>
      </c>
      <c r="C640">
        <v>1</v>
      </c>
      <c r="D640" s="1">
        <f>[8]powerConsumption!$D640*1000</f>
        <v>41.999999553479299</v>
      </c>
    </row>
    <row r="641" spans="1:4" x14ac:dyDescent="0.3">
      <c r="A641">
        <v>45</v>
      </c>
      <c r="B641">
        <v>16</v>
      </c>
      <c r="C641">
        <v>1</v>
      </c>
      <c r="D641" s="1">
        <f>[8]powerConsumption!$D641*1000</f>
        <v>41.999999838850606</v>
      </c>
    </row>
    <row r="642" spans="1:4" x14ac:dyDescent="0.3">
      <c r="A642">
        <v>45</v>
      </c>
      <c r="B642">
        <v>17</v>
      </c>
      <c r="C642">
        <v>1</v>
      </c>
      <c r="D642" s="1">
        <f>[8]powerConsumption!$D642*1000</f>
        <v>42</v>
      </c>
    </row>
    <row r="643" spans="1:4" x14ac:dyDescent="0.3">
      <c r="A643">
        <v>45</v>
      </c>
      <c r="B643">
        <v>18</v>
      </c>
      <c r="C643">
        <v>1</v>
      </c>
      <c r="D643" s="1">
        <f>[8]powerConsumption!$D643*1000</f>
        <v>41.999999646724902</v>
      </c>
    </row>
    <row r="644" spans="1:4" x14ac:dyDescent="0.3">
      <c r="A644">
        <v>45</v>
      </c>
      <c r="B644">
        <v>19</v>
      </c>
      <c r="C644">
        <v>1</v>
      </c>
      <c r="D644" s="1">
        <f>[8]powerConsumption!$D644*1000</f>
        <v>41.9999993667141</v>
      </c>
    </row>
    <row r="645" spans="1:4" x14ac:dyDescent="0.3">
      <c r="A645">
        <v>45</v>
      </c>
      <c r="B645">
        <v>20</v>
      </c>
      <c r="C645">
        <v>1</v>
      </c>
      <c r="D645" s="1">
        <f>[8]powerConsumption!$D645*1000</f>
        <v>42</v>
      </c>
    </row>
    <row r="646" spans="1:4" x14ac:dyDescent="0.3">
      <c r="A646">
        <v>45</v>
      </c>
      <c r="B646">
        <v>21</v>
      </c>
      <c r="C646">
        <v>1</v>
      </c>
      <c r="D646" s="1">
        <f>[8]powerConsumption!$D646*1000</f>
        <v>41.999999971270398</v>
      </c>
    </row>
    <row r="647" spans="1:4" x14ac:dyDescent="0.3">
      <c r="A647">
        <v>45</v>
      </c>
      <c r="B647">
        <v>22</v>
      </c>
      <c r="C647">
        <v>1</v>
      </c>
      <c r="D647" s="1">
        <f>[8]powerConsumption!$D647*1000</f>
        <v>42</v>
      </c>
    </row>
    <row r="648" spans="1:4" x14ac:dyDescent="0.3">
      <c r="A648">
        <v>45</v>
      </c>
      <c r="B648">
        <v>23</v>
      </c>
      <c r="C648">
        <v>1</v>
      </c>
      <c r="D648" s="1">
        <f>[8]powerConsumption!$D648*1000</f>
        <v>42</v>
      </c>
    </row>
    <row r="649" spans="1:4" x14ac:dyDescent="0.3">
      <c r="A649">
        <v>45</v>
      </c>
      <c r="B649">
        <v>24</v>
      </c>
      <c r="C649">
        <v>1</v>
      </c>
      <c r="D649" s="1">
        <f>[8]powerConsumption!$D649*1000</f>
        <v>41.999999955577003</v>
      </c>
    </row>
    <row r="650" spans="1:4" x14ac:dyDescent="0.3">
      <c r="A650">
        <v>47</v>
      </c>
      <c r="B650">
        <v>1</v>
      </c>
      <c r="C650">
        <v>1</v>
      </c>
      <c r="D650" s="1">
        <f>[8]powerConsumption!$D650*1000</f>
        <v>44.999994977224802</v>
      </c>
    </row>
    <row r="651" spans="1:4" x14ac:dyDescent="0.3">
      <c r="A651">
        <v>47</v>
      </c>
      <c r="B651">
        <v>2</v>
      </c>
      <c r="C651">
        <v>1</v>
      </c>
      <c r="D651" s="1">
        <f>[8]powerConsumption!$D651*1000</f>
        <v>44.999987588209201</v>
      </c>
    </row>
    <row r="652" spans="1:4" x14ac:dyDescent="0.3">
      <c r="A652">
        <v>47</v>
      </c>
      <c r="B652">
        <v>3</v>
      </c>
      <c r="C652">
        <v>1</v>
      </c>
      <c r="D652" s="1">
        <f>[8]powerConsumption!$D652*1000</f>
        <v>44.999987225599504</v>
      </c>
    </row>
    <row r="653" spans="1:4" x14ac:dyDescent="0.3">
      <c r="A653">
        <v>47</v>
      </c>
      <c r="B653">
        <v>4</v>
      </c>
      <c r="C653">
        <v>1</v>
      </c>
      <c r="D653" s="1">
        <f>[8]powerConsumption!$D653*1000</f>
        <v>44.999987706814395</v>
      </c>
    </row>
    <row r="654" spans="1:4" x14ac:dyDescent="0.3">
      <c r="A654">
        <v>47</v>
      </c>
      <c r="B654">
        <v>5</v>
      </c>
      <c r="C654">
        <v>1</v>
      </c>
      <c r="D654" s="1">
        <f>[8]powerConsumption!$D654*1000</f>
        <v>44.999992325339299</v>
      </c>
    </row>
    <row r="655" spans="1:4" x14ac:dyDescent="0.3">
      <c r="A655">
        <v>47</v>
      </c>
      <c r="B655">
        <v>6</v>
      </c>
      <c r="C655">
        <v>1</v>
      </c>
      <c r="D655" s="1">
        <f>[8]powerConsumption!$D655*1000</f>
        <v>45</v>
      </c>
    </row>
    <row r="656" spans="1:4" x14ac:dyDescent="0.3">
      <c r="A656">
        <v>47</v>
      </c>
      <c r="B656">
        <v>7</v>
      </c>
      <c r="C656">
        <v>1</v>
      </c>
      <c r="D656" s="1">
        <f>[8]powerConsumption!$D656*1000</f>
        <v>44.999980974488601</v>
      </c>
    </row>
    <row r="657" spans="1:4" x14ac:dyDescent="0.3">
      <c r="A657">
        <v>47</v>
      </c>
      <c r="B657">
        <v>8</v>
      </c>
      <c r="C657">
        <v>1</v>
      </c>
      <c r="D657" s="1">
        <f>[8]powerConsumption!$D657*1000</f>
        <v>44.999998684863499</v>
      </c>
    </row>
    <row r="658" spans="1:4" x14ac:dyDescent="0.3">
      <c r="A658">
        <v>47</v>
      </c>
      <c r="B658">
        <v>9</v>
      </c>
      <c r="C658">
        <v>1</v>
      </c>
      <c r="D658" s="1">
        <f>[8]powerConsumption!$D658*1000</f>
        <v>44.999999876054702</v>
      </c>
    </row>
    <row r="659" spans="1:4" x14ac:dyDescent="0.3">
      <c r="A659">
        <v>47</v>
      </c>
      <c r="B659">
        <v>10</v>
      </c>
      <c r="C659">
        <v>1</v>
      </c>
      <c r="D659" s="1">
        <f>[8]powerConsumption!$D659*1000</f>
        <v>44.9999948653658</v>
      </c>
    </row>
    <row r="660" spans="1:4" x14ac:dyDescent="0.3">
      <c r="A660">
        <v>47</v>
      </c>
      <c r="B660">
        <v>11</v>
      </c>
      <c r="C660">
        <v>1</v>
      </c>
      <c r="D660" s="1">
        <f>[8]powerConsumption!$D660*1000</f>
        <v>44.999977060222498</v>
      </c>
    </row>
    <row r="661" spans="1:4" x14ac:dyDescent="0.3">
      <c r="A661">
        <v>47</v>
      </c>
      <c r="B661">
        <v>12</v>
      </c>
      <c r="C661">
        <v>1</v>
      </c>
      <c r="D661" s="1">
        <f>[8]powerConsumption!$D661*1000</f>
        <v>44.999995697351302</v>
      </c>
    </row>
    <row r="662" spans="1:4" x14ac:dyDescent="0.3">
      <c r="A662">
        <v>47</v>
      </c>
      <c r="B662">
        <v>13</v>
      </c>
      <c r="C662">
        <v>1</v>
      </c>
      <c r="D662" s="1">
        <f>[8]powerConsumption!$D662*1000</f>
        <v>44.999996626817797</v>
      </c>
    </row>
    <row r="663" spans="1:4" x14ac:dyDescent="0.3">
      <c r="A663">
        <v>47</v>
      </c>
      <c r="B663">
        <v>14</v>
      </c>
      <c r="C663">
        <v>1</v>
      </c>
      <c r="D663" s="1">
        <f>[8]powerConsumption!$D663*1000</f>
        <v>44.999989292891598</v>
      </c>
    </row>
    <row r="664" spans="1:4" x14ac:dyDescent="0.3">
      <c r="A664">
        <v>47</v>
      </c>
      <c r="B664">
        <v>15</v>
      </c>
      <c r="C664">
        <v>1</v>
      </c>
      <c r="D664" s="1">
        <f>[8]powerConsumption!$D664*1000</f>
        <v>45</v>
      </c>
    </row>
    <row r="665" spans="1:4" x14ac:dyDescent="0.3">
      <c r="A665">
        <v>47</v>
      </c>
      <c r="B665">
        <v>16</v>
      </c>
      <c r="C665">
        <v>1</v>
      </c>
      <c r="D665" s="1">
        <f>[8]powerConsumption!$D665*1000</f>
        <v>44.999986982288902</v>
      </c>
    </row>
    <row r="666" spans="1:4" x14ac:dyDescent="0.3">
      <c r="A666">
        <v>47</v>
      </c>
      <c r="B666">
        <v>17</v>
      </c>
      <c r="C666">
        <v>1</v>
      </c>
      <c r="D666" s="1">
        <f>[8]powerConsumption!$D666*1000</f>
        <v>45</v>
      </c>
    </row>
    <row r="667" spans="1:4" x14ac:dyDescent="0.3">
      <c r="A667">
        <v>47</v>
      </c>
      <c r="B667">
        <v>18</v>
      </c>
      <c r="C667">
        <v>1</v>
      </c>
      <c r="D667" s="1">
        <f>[8]powerConsumption!$D667*1000</f>
        <v>44.999995544055302</v>
      </c>
    </row>
    <row r="668" spans="1:4" x14ac:dyDescent="0.3">
      <c r="A668">
        <v>47</v>
      </c>
      <c r="B668">
        <v>19</v>
      </c>
      <c r="C668">
        <v>1</v>
      </c>
      <c r="D668" s="1">
        <f>[8]powerConsumption!$D668*1000</f>
        <v>44.999988018157005</v>
      </c>
    </row>
    <row r="669" spans="1:4" x14ac:dyDescent="0.3">
      <c r="A669">
        <v>47</v>
      </c>
      <c r="B669">
        <v>20</v>
      </c>
      <c r="C669">
        <v>1</v>
      </c>
      <c r="D669" s="1">
        <f>[8]powerConsumption!$D669*1000</f>
        <v>44.999999177730501</v>
      </c>
    </row>
    <row r="670" spans="1:4" x14ac:dyDescent="0.3">
      <c r="A670">
        <v>47</v>
      </c>
      <c r="B670">
        <v>21</v>
      </c>
      <c r="C670">
        <v>1</v>
      </c>
      <c r="D670" s="1">
        <f>[8]powerConsumption!$D670*1000</f>
        <v>45</v>
      </c>
    </row>
    <row r="671" spans="1:4" x14ac:dyDescent="0.3">
      <c r="A671">
        <v>47</v>
      </c>
      <c r="B671">
        <v>22</v>
      </c>
      <c r="C671">
        <v>1</v>
      </c>
      <c r="D671" s="1">
        <f>[8]powerConsumption!$D671*1000</f>
        <v>45</v>
      </c>
    </row>
    <row r="672" spans="1:4" x14ac:dyDescent="0.3">
      <c r="A672">
        <v>47</v>
      </c>
      <c r="B672">
        <v>23</v>
      </c>
      <c r="C672">
        <v>1</v>
      </c>
      <c r="D672" s="1">
        <f>[8]powerConsumption!$D672*1000</f>
        <v>45</v>
      </c>
    </row>
    <row r="673" spans="1:4" x14ac:dyDescent="0.3">
      <c r="A673">
        <v>47</v>
      </c>
      <c r="B673">
        <v>24</v>
      </c>
      <c r="C673">
        <v>1</v>
      </c>
      <c r="D673" s="1">
        <f>[8]powerConsumption!$D673*1000</f>
        <v>44.999983586989401</v>
      </c>
    </row>
    <row r="674" spans="1:4" x14ac:dyDescent="0.3">
      <c r="A674">
        <v>49</v>
      </c>
      <c r="B674">
        <v>1</v>
      </c>
      <c r="C674">
        <v>1</v>
      </c>
      <c r="D674" s="1">
        <f>[8]powerConsumption!$D674*1000</f>
        <v>131.99999832636499</v>
      </c>
    </row>
    <row r="675" spans="1:4" x14ac:dyDescent="0.3">
      <c r="A675">
        <v>49</v>
      </c>
      <c r="B675">
        <v>2</v>
      </c>
      <c r="C675">
        <v>1</v>
      </c>
      <c r="D675" s="1">
        <f>[8]powerConsumption!$D675*1000</f>
        <v>132</v>
      </c>
    </row>
    <row r="676" spans="1:4" x14ac:dyDescent="0.3">
      <c r="A676">
        <v>49</v>
      </c>
      <c r="B676">
        <v>3</v>
      </c>
      <c r="C676">
        <v>1</v>
      </c>
      <c r="D676" s="1">
        <f>[8]powerConsumption!$D676*1000</f>
        <v>132</v>
      </c>
    </row>
    <row r="677" spans="1:4" x14ac:dyDescent="0.3">
      <c r="A677">
        <v>49</v>
      </c>
      <c r="B677">
        <v>4</v>
      </c>
      <c r="C677">
        <v>1</v>
      </c>
      <c r="D677" s="1">
        <f>[8]powerConsumption!$D677*1000</f>
        <v>132</v>
      </c>
    </row>
    <row r="678" spans="1:4" x14ac:dyDescent="0.3">
      <c r="A678">
        <v>49</v>
      </c>
      <c r="B678">
        <v>5</v>
      </c>
      <c r="C678">
        <v>1</v>
      </c>
      <c r="D678" s="1">
        <f>[8]powerConsumption!$D678*1000</f>
        <v>131.99999811100599</v>
      </c>
    </row>
    <row r="679" spans="1:4" x14ac:dyDescent="0.3">
      <c r="A679">
        <v>49</v>
      </c>
      <c r="B679">
        <v>6</v>
      </c>
      <c r="C679">
        <v>1</v>
      </c>
      <c r="D679" s="1">
        <f>[8]powerConsumption!$D679*1000</f>
        <v>131.99999659388001</v>
      </c>
    </row>
    <row r="680" spans="1:4" x14ac:dyDescent="0.3">
      <c r="A680">
        <v>49</v>
      </c>
      <c r="B680">
        <v>7</v>
      </c>
      <c r="C680">
        <v>1</v>
      </c>
      <c r="D680" s="1">
        <f>[8]powerConsumption!$D680*1000</f>
        <v>131.999995892351</v>
      </c>
    </row>
    <row r="681" spans="1:4" x14ac:dyDescent="0.3">
      <c r="A681">
        <v>49</v>
      </c>
      <c r="B681">
        <v>8</v>
      </c>
      <c r="C681">
        <v>1</v>
      </c>
      <c r="D681" s="1">
        <f>[8]powerConsumption!$D681*1000</f>
        <v>131.99998949840199</v>
      </c>
    </row>
    <row r="682" spans="1:4" x14ac:dyDescent="0.3">
      <c r="A682">
        <v>49</v>
      </c>
      <c r="B682">
        <v>9</v>
      </c>
      <c r="C682">
        <v>1</v>
      </c>
      <c r="D682" s="1">
        <f>[8]powerConsumption!$D682*1000</f>
        <v>131.999997691364</v>
      </c>
    </row>
    <row r="683" spans="1:4" x14ac:dyDescent="0.3">
      <c r="A683">
        <v>49</v>
      </c>
      <c r="B683">
        <v>10</v>
      </c>
      <c r="C683">
        <v>1</v>
      </c>
      <c r="D683" s="1">
        <f>[8]powerConsumption!$D683*1000</f>
        <v>132</v>
      </c>
    </row>
    <row r="684" spans="1:4" x14ac:dyDescent="0.3">
      <c r="A684">
        <v>49</v>
      </c>
      <c r="B684">
        <v>11</v>
      </c>
      <c r="C684">
        <v>1</v>
      </c>
      <c r="D684" s="1">
        <f>[8]powerConsumption!$D684*1000</f>
        <v>132</v>
      </c>
    </row>
    <row r="685" spans="1:4" x14ac:dyDescent="0.3">
      <c r="A685">
        <v>49</v>
      </c>
      <c r="B685">
        <v>12</v>
      </c>
      <c r="C685">
        <v>1</v>
      </c>
      <c r="D685" s="1">
        <f>[8]powerConsumption!$D685*1000</f>
        <v>131.99999665301601</v>
      </c>
    </row>
    <row r="686" spans="1:4" x14ac:dyDescent="0.3">
      <c r="A686">
        <v>49</v>
      </c>
      <c r="B686">
        <v>13</v>
      </c>
      <c r="C686">
        <v>1</v>
      </c>
      <c r="D686" s="1">
        <f>[8]powerConsumption!$D686*1000</f>
        <v>131.99998777082899</v>
      </c>
    </row>
    <row r="687" spans="1:4" x14ac:dyDescent="0.3">
      <c r="A687">
        <v>49</v>
      </c>
      <c r="B687">
        <v>14</v>
      </c>
      <c r="C687">
        <v>1</v>
      </c>
      <c r="D687" s="1">
        <f>[8]powerConsumption!$D687*1000</f>
        <v>132</v>
      </c>
    </row>
    <row r="688" spans="1:4" x14ac:dyDescent="0.3">
      <c r="A688">
        <v>49</v>
      </c>
      <c r="B688">
        <v>15</v>
      </c>
      <c r="C688">
        <v>1</v>
      </c>
      <c r="D688" s="1">
        <f>[8]powerConsumption!$D688*1000</f>
        <v>131.99999600643699</v>
      </c>
    </row>
    <row r="689" spans="1:4" x14ac:dyDescent="0.3">
      <c r="A689">
        <v>49</v>
      </c>
      <c r="B689">
        <v>16</v>
      </c>
      <c r="C689">
        <v>1</v>
      </c>
      <c r="D689" s="1">
        <f>[8]powerConsumption!$D689*1000</f>
        <v>131.99999418365798</v>
      </c>
    </row>
    <row r="690" spans="1:4" x14ac:dyDescent="0.3">
      <c r="A690">
        <v>49</v>
      </c>
      <c r="B690">
        <v>17</v>
      </c>
      <c r="C690">
        <v>1</v>
      </c>
      <c r="D690" s="1">
        <f>[8]powerConsumption!$D690*1000</f>
        <v>131.99999843208801</v>
      </c>
    </row>
    <row r="691" spans="1:4" x14ac:dyDescent="0.3">
      <c r="A691">
        <v>49</v>
      </c>
      <c r="B691">
        <v>18</v>
      </c>
      <c r="C691">
        <v>1</v>
      </c>
      <c r="D691" s="1">
        <f>[8]powerConsumption!$D691*1000</f>
        <v>132</v>
      </c>
    </row>
    <row r="692" spans="1:4" x14ac:dyDescent="0.3">
      <c r="A692">
        <v>49</v>
      </c>
      <c r="B692">
        <v>19</v>
      </c>
      <c r="C692">
        <v>1</v>
      </c>
      <c r="D692" s="1">
        <f>[8]powerConsumption!$D692*1000</f>
        <v>131.999987935799</v>
      </c>
    </row>
    <row r="693" spans="1:4" x14ac:dyDescent="0.3">
      <c r="A693">
        <v>49</v>
      </c>
      <c r="B693">
        <v>20</v>
      </c>
      <c r="C693">
        <v>1</v>
      </c>
      <c r="D693" s="1">
        <f>[8]powerConsumption!$D693*1000</f>
        <v>131.99999494622401</v>
      </c>
    </row>
    <row r="694" spans="1:4" x14ac:dyDescent="0.3">
      <c r="A694">
        <v>49</v>
      </c>
      <c r="B694">
        <v>21</v>
      </c>
      <c r="C694">
        <v>1</v>
      </c>
      <c r="D694" s="1">
        <f>[8]powerConsumption!$D694*1000</f>
        <v>132</v>
      </c>
    </row>
    <row r="695" spans="1:4" x14ac:dyDescent="0.3">
      <c r="A695">
        <v>49</v>
      </c>
      <c r="B695">
        <v>22</v>
      </c>
      <c r="C695">
        <v>1</v>
      </c>
      <c r="D695" s="1">
        <f>[8]powerConsumption!$D695*1000</f>
        <v>132</v>
      </c>
    </row>
    <row r="696" spans="1:4" x14ac:dyDescent="0.3">
      <c r="A696">
        <v>49</v>
      </c>
      <c r="B696">
        <v>23</v>
      </c>
      <c r="C696">
        <v>1</v>
      </c>
      <c r="D696" s="1">
        <f>[8]powerConsumption!$D696*1000</f>
        <v>132</v>
      </c>
    </row>
    <row r="697" spans="1:4" x14ac:dyDescent="0.3">
      <c r="A697">
        <v>49</v>
      </c>
      <c r="B697">
        <v>24</v>
      </c>
      <c r="C697">
        <v>1</v>
      </c>
      <c r="D697" s="1">
        <f>[8]powerConsumption!$D697*1000</f>
        <v>132</v>
      </c>
    </row>
    <row r="698" spans="1:4" x14ac:dyDescent="0.3">
      <c r="A698">
        <v>50</v>
      </c>
      <c r="B698">
        <v>1</v>
      </c>
      <c r="C698">
        <v>1</v>
      </c>
      <c r="D698" s="1">
        <f>[8]powerConsumption!$D698*1000</f>
        <v>42</v>
      </c>
    </row>
    <row r="699" spans="1:4" x14ac:dyDescent="0.3">
      <c r="A699">
        <v>50</v>
      </c>
      <c r="B699">
        <v>2</v>
      </c>
      <c r="C699">
        <v>1</v>
      </c>
      <c r="D699" s="1">
        <f>[8]powerConsumption!$D699*1000</f>
        <v>41.999987779307503</v>
      </c>
    </row>
    <row r="700" spans="1:4" x14ac:dyDescent="0.3">
      <c r="A700">
        <v>50</v>
      </c>
      <c r="B700">
        <v>3</v>
      </c>
      <c r="C700">
        <v>1</v>
      </c>
      <c r="D700" s="1">
        <f>[8]powerConsumption!$D700*1000</f>
        <v>41.9999949469087</v>
      </c>
    </row>
    <row r="701" spans="1:4" x14ac:dyDescent="0.3">
      <c r="A701">
        <v>50</v>
      </c>
      <c r="B701">
        <v>4</v>
      </c>
      <c r="C701">
        <v>1</v>
      </c>
      <c r="D701" s="1">
        <f>[8]powerConsumption!$D701*1000</f>
        <v>42</v>
      </c>
    </row>
    <row r="702" spans="1:4" x14ac:dyDescent="0.3">
      <c r="A702">
        <v>50</v>
      </c>
      <c r="B702">
        <v>5</v>
      </c>
      <c r="C702">
        <v>1</v>
      </c>
      <c r="D702" s="1">
        <f>[8]powerConsumption!$D702*1000</f>
        <v>42</v>
      </c>
    </row>
    <row r="703" spans="1:4" x14ac:dyDescent="0.3">
      <c r="A703">
        <v>50</v>
      </c>
      <c r="B703">
        <v>6</v>
      </c>
      <c r="C703">
        <v>1</v>
      </c>
      <c r="D703" s="1">
        <f>[8]powerConsumption!$D703*1000</f>
        <v>41.999993164454104</v>
      </c>
    </row>
    <row r="704" spans="1:4" x14ac:dyDescent="0.3">
      <c r="A704">
        <v>50</v>
      </c>
      <c r="B704">
        <v>7</v>
      </c>
      <c r="C704">
        <v>1</v>
      </c>
      <c r="D704" s="1">
        <f>[8]powerConsumption!$D704*1000</f>
        <v>42</v>
      </c>
    </row>
    <row r="705" spans="1:4" x14ac:dyDescent="0.3">
      <c r="A705">
        <v>50</v>
      </c>
      <c r="B705">
        <v>8</v>
      </c>
      <c r="C705">
        <v>1</v>
      </c>
      <c r="D705" s="1">
        <f>[8]powerConsumption!$D705*1000</f>
        <v>41.999999208998304</v>
      </c>
    </row>
    <row r="706" spans="1:4" x14ac:dyDescent="0.3">
      <c r="A706">
        <v>50</v>
      </c>
      <c r="B706">
        <v>9</v>
      </c>
      <c r="C706">
        <v>1</v>
      </c>
      <c r="D706" s="1">
        <f>[8]powerConsumption!$D706*1000</f>
        <v>42</v>
      </c>
    </row>
    <row r="707" spans="1:4" x14ac:dyDescent="0.3">
      <c r="A707">
        <v>50</v>
      </c>
      <c r="B707">
        <v>10</v>
      </c>
      <c r="C707">
        <v>1</v>
      </c>
      <c r="D707" s="1">
        <f>[8]powerConsumption!$D707*1000</f>
        <v>41.999996623687402</v>
      </c>
    </row>
    <row r="708" spans="1:4" x14ac:dyDescent="0.3">
      <c r="A708">
        <v>50</v>
      </c>
      <c r="B708">
        <v>11</v>
      </c>
      <c r="C708">
        <v>1</v>
      </c>
      <c r="D708" s="1">
        <f>[8]powerConsumption!$D708*1000</f>
        <v>42</v>
      </c>
    </row>
    <row r="709" spans="1:4" x14ac:dyDescent="0.3">
      <c r="A709">
        <v>50</v>
      </c>
      <c r="B709">
        <v>12</v>
      </c>
      <c r="C709">
        <v>1</v>
      </c>
      <c r="D709" s="1">
        <f>[8]powerConsumption!$D709*1000</f>
        <v>42</v>
      </c>
    </row>
    <row r="710" spans="1:4" x14ac:dyDescent="0.3">
      <c r="A710">
        <v>50</v>
      </c>
      <c r="B710">
        <v>13</v>
      </c>
      <c r="C710">
        <v>1</v>
      </c>
      <c r="D710" s="1">
        <f>[8]powerConsumption!$D710*1000</f>
        <v>42</v>
      </c>
    </row>
    <row r="711" spans="1:4" x14ac:dyDescent="0.3">
      <c r="A711">
        <v>50</v>
      </c>
      <c r="B711">
        <v>14</v>
      </c>
      <c r="C711">
        <v>1</v>
      </c>
      <c r="D711" s="1">
        <f>[8]powerConsumption!$D711*1000</f>
        <v>42</v>
      </c>
    </row>
    <row r="712" spans="1:4" x14ac:dyDescent="0.3">
      <c r="A712">
        <v>50</v>
      </c>
      <c r="B712">
        <v>15</v>
      </c>
      <c r="C712">
        <v>1</v>
      </c>
      <c r="D712" s="1">
        <f>[8]powerConsumption!$D712*1000</f>
        <v>41.999993102799998</v>
      </c>
    </row>
    <row r="713" spans="1:4" x14ac:dyDescent="0.3">
      <c r="A713">
        <v>50</v>
      </c>
      <c r="B713">
        <v>16</v>
      </c>
      <c r="C713">
        <v>1</v>
      </c>
      <c r="D713" s="1">
        <f>[8]powerConsumption!$D713*1000</f>
        <v>41.999999353931997</v>
      </c>
    </row>
    <row r="714" spans="1:4" x14ac:dyDescent="0.3">
      <c r="A714">
        <v>50</v>
      </c>
      <c r="B714">
        <v>17</v>
      </c>
      <c r="C714">
        <v>1</v>
      </c>
      <c r="D714" s="1">
        <f>[8]powerConsumption!$D714*1000</f>
        <v>42</v>
      </c>
    </row>
    <row r="715" spans="1:4" x14ac:dyDescent="0.3">
      <c r="A715">
        <v>50</v>
      </c>
      <c r="B715">
        <v>18</v>
      </c>
      <c r="C715">
        <v>1</v>
      </c>
      <c r="D715" s="1">
        <f>[8]powerConsumption!$D715*1000</f>
        <v>41.999989118307099</v>
      </c>
    </row>
    <row r="716" spans="1:4" x14ac:dyDescent="0.3">
      <c r="A716">
        <v>50</v>
      </c>
      <c r="B716">
        <v>19</v>
      </c>
      <c r="C716">
        <v>1</v>
      </c>
      <c r="D716" s="1">
        <f>[8]powerConsumption!$D716*1000</f>
        <v>41.999998545202601</v>
      </c>
    </row>
    <row r="717" spans="1:4" x14ac:dyDescent="0.3">
      <c r="A717">
        <v>50</v>
      </c>
      <c r="B717">
        <v>20</v>
      </c>
      <c r="C717">
        <v>1</v>
      </c>
      <c r="D717" s="1">
        <f>[8]powerConsumption!$D717*1000</f>
        <v>41.9999961993516</v>
      </c>
    </row>
    <row r="718" spans="1:4" x14ac:dyDescent="0.3">
      <c r="A718">
        <v>50</v>
      </c>
      <c r="B718">
        <v>21</v>
      </c>
      <c r="C718">
        <v>1</v>
      </c>
      <c r="D718" s="1">
        <f>[8]powerConsumption!$D718*1000</f>
        <v>41.9999989790497</v>
      </c>
    </row>
    <row r="719" spans="1:4" x14ac:dyDescent="0.3">
      <c r="A719">
        <v>50</v>
      </c>
      <c r="B719">
        <v>22</v>
      </c>
      <c r="C719">
        <v>1</v>
      </c>
      <c r="D719" s="1">
        <f>[8]powerConsumption!$D719*1000</f>
        <v>41.999997538408103</v>
      </c>
    </row>
    <row r="720" spans="1:4" x14ac:dyDescent="0.3">
      <c r="A720">
        <v>50</v>
      </c>
      <c r="B720">
        <v>23</v>
      </c>
      <c r="C720">
        <v>1</v>
      </c>
      <c r="D720" s="1">
        <f>[8]powerConsumption!$D720*1000</f>
        <v>42</v>
      </c>
    </row>
    <row r="721" spans="1:4" x14ac:dyDescent="0.3">
      <c r="A721">
        <v>50</v>
      </c>
      <c r="B721">
        <v>24</v>
      </c>
      <c r="C721">
        <v>1</v>
      </c>
      <c r="D721" s="1">
        <f>[8]powerConsumption!$D721*1000</f>
        <v>41.999994824810202</v>
      </c>
    </row>
    <row r="722" spans="1:4" x14ac:dyDescent="0.3">
      <c r="A722">
        <v>51</v>
      </c>
      <c r="B722">
        <v>1</v>
      </c>
      <c r="C722">
        <v>1</v>
      </c>
      <c r="D722" s="1">
        <f>[8]powerConsumption!$D722*1000</f>
        <v>41.999996833163095</v>
      </c>
    </row>
    <row r="723" spans="1:4" x14ac:dyDescent="0.3">
      <c r="A723">
        <v>51</v>
      </c>
      <c r="B723">
        <v>2</v>
      </c>
      <c r="C723">
        <v>1</v>
      </c>
      <c r="D723" s="1">
        <f>[8]powerConsumption!$D723*1000</f>
        <v>42</v>
      </c>
    </row>
    <row r="724" spans="1:4" x14ac:dyDescent="0.3">
      <c r="A724">
        <v>51</v>
      </c>
      <c r="B724">
        <v>3</v>
      </c>
      <c r="C724">
        <v>1</v>
      </c>
      <c r="D724" s="1">
        <f>[8]powerConsumption!$D724*1000</f>
        <v>41.999996756446698</v>
      </c>
    </row>
    <row r="725" spans="1:4" x14ac:dyDescent="0.3">
      <c r="A725">
        <v>51</v>
      </c>
      <c r="B725">
        <v>4</v>
      </c>
      <c r="C725">
        <v>1</v>
      </c>
      <c r="D725" s="1">
        <f>[8]powerConsumption!$D725*1000</f>
        <v>42</v>
      </c>
    </row>
    <row r="726" spans="1:4" x14ac:dyDescent="0.3">
      <c r="A726">
        <v>51</v>
      </c>
      <c r="B726">
        <v>5</v>
      </c>
      <c r="C726">
        <v>1</v>
      </c>
      <c r="D726" s="1">
        <f>[8]powerConsumption!$D726*1000</f>
        <v>42</v>
      </c>
    </row>
    <row r="727" spans="1:4" x14ac:dyDescent="0.3">
      <c r="A727">
        <v>51</v>
      </c>
      <c r="B727">
        <v>6</v>
      </c>
      <c r="C727">
        <v>1</v>
      </c>
      <c r="D727" s="1">
        <f>[8]powerConsumption!$D727*1000</f>
        <v>42</v>
      </c>
    </row>
    <row r="728" spans="1:4" x14ac:dyDescent="0.3">
      <c r="A728">
        <v>51</v>
      </c>
      <c r="B728">
        <v>7</v>
      </c>
      <c r="C728">
        <v>1</v>
      </c>
      <c r="D728" s="1">
        <f>[8]powerConsumption!$D728*1000</f>
        <v>42</v>
      </c>
    </row>
    <row r="729" spans="1:4" x14ac:dyDescent="0.3">
      <c r="A729">
        <v>51</v>
      </c>
      <c r="B729">
        <v>8</v>
      </c>
      <c r="C729">
        <v>1</v>
      </c>
      <c r="D729" s="1">
        <f>[8]powerConsumption!$D729*1000</f>
        <v>42</v>
      </c>
    </row>
    <row r="730" spans="1:4" x14ac:dyDescent="0.3">
      <c r="A730">
        <v>51</v>
      </c>
      <c r="B730">
        <v>9</v>
      </c>
      <c r="C730">
        <v>1</v>
      </c>
      <c r="D730" s="1">
        <f>[8]powerConsumption!$D730*1000</f>
        <v>41.999989942442802</v>
      </c>
    </row>
    <row r="731" spans="1:4" x14ac:dyDescent="0.3">
      <c r="A731">
        <v>51</v>
      </c>
      <c r="B731">
        <v>10</v>
      </c>
      <c r="C731">
        <v>1</v>
      </c>
      <c r="D731" s="1">
        <f>[8]powerConsumption!$D731*1000</f>
        <v>41.999992184132097</v>
      </c>
    </row>
    <row r="732" spans="1:4" x14ac:dyDescent="0.3">
      <c r="A732">
        <v>51</v>
      </c>
      <c r="B732">
        <v>11</v>
      </c>
      <c r="C732">
        <v>1</v>
      </c>
      <c r="D732" s="1">
        <f>[8]powerConsumption!$D732*1000</f>
        <v>41.999994672055202</v>
      </c>
    </row>
    <row r="733" spans="1:4" x14ac:dyDescent="0.3">
      <c r="A733">
        <v>51</v>
      </c>
      <c r="B733">
        <v>12</v>
      </c>
      <c r="C733">
        <v>1</v>
      </c>
      <c r="D733" s="1">
        <f>[8]powerConsumption!$D733*1000</f>
        <v>41.999994542671899</v>
      </c>
    </row>
    <row r="734" spans="1:4" x14ac:dyDescent="0.3">
      <c r="A734">
        <v>51</v>
      </c>
      <c r="B734">
        <v>13</v>
      </c>
      <c r="C734">
        <v>1</v>
      </c>
      <c r="D734" s="1">
        <f>[8]powerConsumption!$D734*1000</f>
        <v>41.999991189887702</v>
      </c>
    </row>
    <row r="735" spans="1:4" x14ac:dyDescent="0.3">
      <c r="A735">
        <v>51</v>
      </c>
      <c r="B735">
        <v>14</v>
      </c>
      <c r="C735">
        <v>1</v>
      </c>
      <c r="D735" s="1">
        <f>[8]powerConsumption!$D735*1000</f>
        <v>42</v>
      </c>
    </row>
    <row r="736" spans="1:4" x14ac:dyDescent="0.3">
      <c r="A736">
        <v>51</v>
      </c>
      <c r="B736">
        <v>15</v>
      </c>
      <c r="C736">
        <v>1</v>
      </c>
      <c r="D736" s="1">
        <f>[8]powerConsumption!$D736*1000</f>
        <v>42</v>
      </c>
    </row>
    <row r="737" spans="1:4" x14ac:dyDescent="0.3">
      <c r="A737">
        <v>51</v>
      </c>
      <c r="B737">
        <v>16</v>
      </c>
      <c r="C737">
        <v>1</v>
      </c>
      <c r="D737" s="1">
        <f>[8]powerConsumption!$D737*1000</f>
        <v>42</v>
      </c>
    </row>
    <row r="738" spans="1:4" x14ac:dyDescent="0.3">
      <c r="A738">
        <v>51</v>
      </c>
      <c r="B738">
        <v>17</v>
      </c>
      <c r="C738">
        <v>1</v>
      </c>
      <c r="D738" s="1">
        <f>[8]powerConsumption!$D738*1000</f>
        <v>42</v>
      </c>
    </row>
    <row r="739" spans="1:4" x14ac:dyDescent="0.3">
      <c r="A739">
        <v>51</v>
      </c>
      <c r="B739">
        <v>18</v>
      </c>
      <c r="C739">
        <v>1</v>
      </c>
      <c r="D739" s="1">
        <f>[8]powerConsumption!$D739*1000</f>
        <v>42</v>
      </c>
    </row>
    <row r="740" spans="1:4" x14ac:dyDescent="0.3">
      <c r="A740">
        <v>51</v>
      </c>
      <c r="B740">
        <v>19</v>
      </c>
      <c r="C740">
        <v>1</v>
      </c>
      <c r="D740" s="1">
        <f>[8]powerConsumption!$D740*1000</f>
        <v>42</v>
      </c>
    </row>
    <row r="741" spans="1:4" x14ac:dyDescent="0.3">
      <c r="A741">
        <v>51</v>
      </c>
      <c r="B741">
        <v>20</v>
      </c>
      <c r="C741">
        <v>1</v>
      </c>
      <c r="D741" s="1">
        <f>[8]powerConsumption!$D741*1000</f>
        <v>42</v>
      </c>
    </row>
    <row r="742" spans="1:4" x14ac:dyDescent="0.3">
      <c r="A742">
        <v>51</v>
      </c>
      <c r="B742">
        <v>21</v>
      </c>
      <c r="C742">
        <v>1</v>
      </c>
      <c r="D742" s="1">
        <f>[8]powerConsumption!$D742*1000</f>
        <v>42</v>
      </c>
    </row>
    <row r="743" spans="1:4" x14ac:dyDescent="0.3">
      <c r="A743">
        <v>51</v>
      </c>
      <c r="B743">
        <v>22</v>
      </c>
      <c r="C743">
        <v>1</v>
      </c>
      <c r="D743" s="1">
        <f>[8]powerConsumption!$D743*1000</f>
        <v>42</v>
      </c>
    </row>
    <row r="744" spans="1:4" x14ac:dyDescent="0.3">
      <c r="A744">
        <v>51</v>
      </c>
      <c r="B744">
        <v>23</v>
      </c>
      <c r="C744">
        <v>1</v>
      </c>
      <c r="D744" s="1">
        <f>[8]powerConsumption!$D744*1000</f>
        <v>42</v>
      </c>
    </row>
    <row r="745" spans="1:4" x14ac:dyDescent="0.3">
      <c r="A745">
        <v>51</v>
      </c>
      <c r="B745">
        <v>24</v>
      </c>
      <c r="C745">
        <v>1</v>
      </c>
      <c r="D745" s="1">
        <f>[8]powerConsumption!$D745*1000</f>
        <v>42</v>
      </c>
    </row>
    <row r="746" spans="1:4" x14ac:dyDescent="0.3">
      <c r="A746">
        <v>52</v>
      </c>
      <c r="B746">
        <v>1</v>
      </c>
      <c r="C746">
        <v>1</v>
      </c>
      <c r="D746" s="1">
        <f>[8]powerConsumption!$D746*1000</f>
        <v>41.9999991896713</v>
      </c>
    </row>
    <row r="747" spans="1:4" x14ac:dyDescent="0.3">
      <c r="A747">
        <v>52</v>
      </c>
      <c r="B747">
        <v>2</v>
      </c>
      <c r="C747">
        <v>1</v>
      </c>
      <c r="D747" s="1">
        <f>[8]powerConsumption!$D747*1000</f>
        <v>41.999999232928602</v>
      </c>
    </row>
    <row r="748" spans="1:4" x14ac:dyDescent="0.3">
      <c r="A748">
        <v>52</v>
      </c>
      <c r="B748">
        <v>3</v>
      </c>
      <c r="C748">
        <v>1</v>
      </c>
      <c r="D748" s="1">
        <f>[8]powerConsumption!$D748*1000</f>
        <v>41.999998654038599</v>
      </c>
    </row>
    <row r="749" spans="1:4" x14ac:dyDescent="0.3">
      <c r="A749">
        <v>52</v>
      </c>
      <c r="B749">
        <v>4</v>
      </c>
      <c r="C749">
        <v>1</v>
      </c>
      <c r="D749" s="1">
        <f>[8]powerConsumption!$D749*1000</f>
        <v>41.999999247324105</v>
      </c>
    </row>
    <row r="750" spans="1:4" x14ac:dyDescent="0.3">
      <c r="A750">
        <v>52</v>
      </c>
      <c r="B750">
        <v>5</v>
      </c>
      <c r="C750">
        <v>1</v>
      </c>
      <c r="D750" s="1">
        <f>[8]powerConsumption!$D750*1000</f>
        <v>41.999999134672798</v>
      </c>
    </row>
    <row r="751" spans="1:4" x14ac:dyDescent="0.3">
      <c r="A751">
        <v>52</v>
      </c>
      <c r="B751">
        <v>6</v>
      </c>
      <c r="C751">
        <v>1</v>
      </c>
      <c r="D751" s="1">
        <f>[8]powerConsumption!$D751*1000</f>
        <v>41.999998932967998</v>
      </c>
    </row>
    <row r="752" spans="1:4" x14ac:dyDescent="0.3">
      <c r="A752">
        <v>52</v>
      </c>
      <c r="B752">
        <v>7</v>
      </c>
      <c r="C752">
        <v>1</v>
      </c>
      <c r="D752" s="1">
        <f>[8]powerConsumption!$D752*1000</f>
        <v>41.9999994882305</v>
      </c>
    </row>
    <row r="753" spans="1:4" x14ac:dyDescent="0.3">
      <c r="A753">
        <v>52</v>
      </c>
      <c r="B753">
        <v>8</v>
      </c>
      <c r="C753">
        <v>1</v>
      </c>
      <c r="D753" s="1">
        <f>[8]powerConsumption!$D753*1000</f>
        <v>42</v>
      </c>
    </row>
    <row r="754" spans="1:4" x14ac:dyDescent="0.3">
      <c r="A754">
        <v>52</v>
      </c>
      <c r="B754">
        <v>9</v>
      </c>
      <c r="C754">
        <v>1</v>
      </c>
      <c r="D754" s="1">
        <f>[8]powerConsumption!$D754*1000</f>
        <v>41.999998802482203</v>
      </c>
    </row>
    <row r="755" spans="1:4" x14ac:dyDescent="0.3">
      <c r="A755">
        <v>52</v>
      </c>
      <c r="B755">
        <v>10</v>
      </c>
      <c r="C755">
        <v>1</v>
      </c>
      <c r="D755" s="1">
        <f>[8]powerConsumption!$D755*1000</f>
        <v>41.999995146527304</v>
      </c>
    </row>
    <row r="756" spans="1:4" x14ac:dyDescent="0.3">
      <c r="A756">
        <v>52</v>
      </c>
      <c r="B756">
        <v>11</v>
      </c>
      <c r="C756">
        <v>1</v>
      </c>
      <c r="D756" s="1">
        <f>[8]powerConsumption!$D756*1000</f>
        <v>41.9999983589517</v>
      </c>
    </row>
    <row r="757" spans="1:4" x14ac:dyDescent="0.3">
      <c r="A757">
        <v>52</v>
      </c>
      <c r="B757">
        <v>12</v>
      </c>
      <c r="C757">
        <v>1</v>
      </c>
      <c r="D757" s="1">
        <f>[8]powerConsumption!$D757*1000</f>
        <v>42</v>
      </c>
    </row>
    <row r="758" spans="1:4" x14ac:dyDescent="0.3">
      <c r="A758">
        <v>52</v>
      </c>
      <c r="B758">
        <v>13</v>
      </c>
      <c r="C758">
        <v>1</v>
      </c>
      <c r="D758" s="1">
        <f>[8]powerConsumption!$D758*1000</f>
        <v>42</v>
      </c>
    </row>
    <row r="759" spans="1:4" x14ac:dyDescent="0.3">
      <c r="A759">
        <v>52</v>
      </c>
      <c r="B759">
        <v>14</v>
      </c>
      <c r="C759">
        <v>1</v>
      </c>
      <c r="D759" s="1">
        <f>[8]powerConsumption!$D759*1000</f>
        <v>42</v>
      </c>
    </row>
    <row r="760" spans="1:4" x14ac:dyDescent="0.3">
      <c r="A760">
        <v>52</v>
      </c>
      <c r="B760">
        <v>15</v>
      </c>
      <c r="C760">
        <v>1</v>
      </c>
      <c r="D760" s="1">
        <f>[8]powerConsumption!$D760*1000</f>
        <v>42</v>
      </c>
    </row>
    <row r="761" spans="1:4" x14ac:dyDescent="0.3">
      <c r="A761">
        <v>52</v>
      </c>
      <c r="B761">
        <v>16</v>
      </c>
      <c r="C761">
        <v>1</v>
      </c>
      <c r="D761" s="1">
        <f>[8]powerConsumption!$D761*1000</f>
        <v>41.999998101604703</v>
      </c>
    </row>
    <row r="762" spans="1:4" x14ac:dyDescent="0.3">
      <c r="A762">
        <v>52</v>
      </c>
      <c r="B762">
        <v>17</v>
      </c>
      <c r="C762">
        <v>1</v>
      </c>
      <c r="D762" s="1">
        <f>[8]powerConsumption!$D762*1000</f>
        <v>41.999991996258501</v>
      </c>
    </row>
    <row r="763" spans="1:4" x14ac:dyDescent="0.3">
      <c r="A763">
        <v>52</v>
      </c>
      <c r="B763">
        <v>18</v>
      </c>
      <c r="C763">
        <v>1</v>
      </c>
      <c r="D763" s="1">
        <f>[8]powerConsumption!$D763*1000</f>
        <v>41.9999990485938</v>
      </c>
    </row>
    <row r="764" spans="1:4" x14ac:dyDescent="0.3">
      <c r="A764">
        <v>52</v>
      </c>
      <c r="B764">
        <v>19</v>
      </c>
      <c r="C764">
        <v>1</v>
      </c>
      <c r="D764" s="1">
        <f>[8]powerConsumption!$D764*1000</f>
        <v>41.999999218195796</v>
      </c>
    </row>
    <row r="765" spans="1:4" x14ac:dyDescent="0.3">
      <c r="A765">
        <v>52</v>
      </c>
      <c r="B765">
        <v>20</v>
      </c>
      <c r="C765">
        <v>1</v>
      </c>
      <c r="D765" s="1">
        <f>[8]powerConsumption!$D765*1000</f>
        <v>41.9999993029273</v>
      </c>
    </row>
    <row r="766" spans="1:4" x14ac:dyDescent="0.3">
      <c r="A766">
        <v>52</v>
      </c>
      <c r="B766">
        <v>21</v>
      </c>
      <c r="C766">
        <v>1</v>
      </c>
      <c r="D766" s="1">
        <f>[8]powerConsumption!$D766*1000</f>
        <v>41.999999272477602</v>
      </c>
    </row>
    <row r="767" spans="1:4" x14ac:dyDescent="0.3">
      <c r="A767">
        <v>52</v>
      </c>
      <c r="B767">
        <v>22</v>
      </c>
      <c r="C767">
        <v>1</v>
      </c>
      <c r="D767" s="1">
        <f>[8]powerConsumption!$D767*1000</f>
        <v>41.999999468715401</v>
      </c>
    </row>
    <row r="768" spans="1:4" x14ac:dyDescent="0.3">
      <c r="A768">
        <v>52</v>
      </c>
      <c r="B768">
        <v>23</v>
      </c>
      <c r="C768">
        <v>1</v>
      </c>
      <c r="D768" s="1">
        <f>[8]powerConsumption!$D768*1000</f>
        <v>41.999999264275999</v>
      </c>
    </row>
    <row r="769" spans="1:4" x14ac:dyDescent="0.3">
      <c r="A769">
        <v>52</v>
      </c>
      <c r="B769">
        <v>24</v>
      </c>
      <c r="C769">
        <v>1</v>
      </c>
      <c r="D769" s="1">
        <f>[8]powerConsumption!$D769*1000</f>
        <v>41.999999332701705</v>
      </c>
    </row>
    <row r="770" spans="1:4" x14ac:dyDescent="0.3">
      <c r="A770">
        <v>53</v>
      </c>
      <c r="B770">
        <v>1</v>
      </c>
      <c r="C770">
        <v>1</v>
      </c>
      <c r="D770" s="1">
        <f>[8]powerConsumption!$D770*1000</f>
        <v>42</v>
      </c>
    </row>
    <row r="771" spans="1:4" x14ac:dyDescent="0.3">
      <c r="A771">
        <v>53</v>
      </c>
      <c r="B771">
        <v>2</v>
      </c>
      <c r="C771">
        <v>1</v>
      </c>
      <c r="D771" s="1">
        <f>[8]powerConsumption!$D771*1000</f>
        <v>41.999998279991296</v>
      </c>
    </row>
    <row r="772" spans="1:4" x14ac:dyDescent="0.3">
      <c r="A772">
        <v>53</v>
      </c>
      <c r="B772">
        <v>3</v>
      </c>
      <c r="C772">
        <v>1</v>
      </c>
      <c r="D772" s="1">
        <f>[8]powerConsumption!$D772*1000</f>
        <v>41.999993542898196</v>
      </c>
    </row>
    <row r="773" spans="1:4" x14ac:dyDescent="0.3">
      <c r="A773">
        <v>53</v>
      </c>
      <c r="B773">
        <v>4</v>
      </c>
      <c r="C773">
        <v>1</v>
      </c>
      <c r="D773" s="1">
        <f>[8]powerConsumption!$D773*1000</f>
        <v>41.999998629303398</v>
      </c>
    </row>
    <row r="774" spans="1:4" x14ac:dyDescent="0.3">
      <c r="A774">
        <v>53</v>
      </c>
      <c r="B774">
        <v>5</v>
      </c>
      <c r="C774">
        <v>1</v>
      </c>
      <c r="D774" s="1">
        <f>[8]powerConsumption!$D774*1000</f>
        <v>41.999999982984598</v>
      </c>
    </row>
    <row r="775" spans="1:4" x14ac:dyDescent="0.3">
      <c r="A775">
        <v>53</v>
      </c>
      <c r="B775">
        <v>6</v>
      </c>
      <c r="C775">
        <v>1</v>
      </c>
      <c r="D775" s="1">
        <f>[8]powerConsumption!$D775*1000</f>
        <v>42</v>
      </c>
    </row>
    <row r="776" spans="1:4" x14ac:dyDescent="0.3">
      <c r="A776">
        <v>53</v>
      </c>
      <c r="B776">
        <v>7</v>
      </c>
      <c r="C776">
        <v>1</v>
      </c>
      <c r="D776" s="1">
        <f>[8]powerConsumption!$D776*1000</f>
        <v>42</v>
      </c>
    </row>
    <row r="777" spans="1:4" x14ac:dyDescent="0.3">
      <c r="A777">
        <v>53</v>
      </c>
      <c r="B777">
        <v>8</v>
      </c>
      <c r="C777">
        <v>1</v>
      </c>
      <c r="D777" s="1">
        <f>[8]powerConsumption!$D777*1000</f>
        <v>41.999997000532801</v>
      </c>
    </row>
    <row r="778" spans="1:4" x14ac:dyDescent="0.3">
      <c r="A778">
        <v>53</v>
      </c>
      <c r="B778">
        <v>9</v>
      </c>
      <c r="C778">
        <v>1</v>
      </c>
      <c r="D778" s="1">
        <f>[8]powerConsumption!$D778*1000</f>
        <v>42</v>
      </c>
    </row>
    <row r="779" spans="1:4" x14ac:dyDescent="0.3">
      <c r="A779">
        <v>53</v>
      </c>
      <c r="B779">
        <v>10</v>
      </c>
      <c r="C779">
        <v>1</v>
      </c>
      <c r="D779" s="1">
        <f>[8]powerConsumption!$D779*1000</f>
        <v>42</v>
      </c>
    </row>
    <row r="780" spans="1:4" x14ac:dyDescent="0.3">
      <c r="A780">
        <v>53</v>
      </c>
      <c r="B780">
        <v>11</v>
      </c>
      <c r="C780">
        <v>1</v>
      </c>
      <c r="D780" s="1">
        <f>[8]powerConsumption!$D780*1000</f>
        <v>42</v>
      </c>
    </row>
    <row r="781" spans="1:4" x14ac:dyDescent="0.3">
      <c r="A781">
        <v>53</v>
      </c>
      <c r="B781">
        <v>12</v>
      </c>
      <c r="C781">
        <v>1</v>
      </c>
      <c r="D781" s="1">
        <f>[8]powerConsumption!$D781*1000</f>
        <v>42</v>
      </c>
    </row>
    <row r="782" spans="1:4" x14ac:dyDescent="0.3">
      <c r="A782">
        <v>53</v>
      </c>
      <c r="B782">
        <v>13</v>
      </c>
      <c r="C782">
        <v>1</v>
      </c>
      <c r="D782" s="1">
        <f>[8]powerConsumption!$D782*1000</f>
        <v>42</v>
      </c>
    </row>
    <row r="783" spans="1:4" x14ac:dyDescent="0.3">
      <c r="A783">
        <v>53</v>
      </c>
      <c r="B783">
        <v>14</v>
      </c>
      <c r="C783">
        <v>1</v>
      </c>
      <c r="D783" s="1">
        <f>[8]powerConsumption!$D783*1000</f>
        <v>41.999996723910002</v>
      </c>
    </row>
    <row r="784" spans="1:4" x14ac:dyDescent="0.3">
      <c r="A784">
        <v>53</v>
      </c>
      <c r="B784">
        <v>15</v>
      </c>
      <c r="C784">
        <v>1</v>
      </c>
      <c r="D784" s="1">
        <f>[8]powerConsumption!$D784*1000</f>
        <v>41.999992624108096</v>
      </c>
    </row>
    <row r="785" spans="1:4" x14ac:dyDescent="0.3">
      <c r="A785">
        <v>53</v>
      </c>
      <c r="B785">
        <v>16</v>
      </c>
      <c r="C785">
        <v>1</v>
      </c>
      <c r="D785" s="1">
        <f>[8]powerConsumption!$D785*1000</f>
        <v>42</v>
      </c>
    </row>
    <row r="786" spans="1:4" x14ac:dyDescent="0.3">
      <c r="A786">
        <v>53</v>
      </c>
      <c r="B786">
        <v>17</v>
      </c>
      <c r="C786">
        <v>1</v>
      </c>
      <c r="D786" s="1">
        <f>[8]powerConsumption!$D786*1000</f>
        <v>42</v>
      </c>
    </row>
    <row r="787" spans="1:4" x14ac:dyDescent="0.3">
      <c r="A787">
        <v>53</v>
      </c>
      <c r="B787">
        <v>18</v>
      </c>
      <c r="C787">
        <v>1</v>
      </c>
      <c r="D787" s="1">
        <f>[8]powerConsumption!$D787*1000</f>
        <v>41.999999981777698</v>
      </c>
    </row>
    <row r="788" spans="1:4" x14ac:dyDescent="0.3">
      <c r="A788">
        <v>53</v>
      </c>
      <c r="B788">
        <v>19</v>
      </c>
      <c r="C788">
        <v>1</v>
      </c>
      <c r="D788" s="1">
        <f>[8]powerConsumption!$D788*1000</f>
        <v>42</v>
      </c>
    </row>
    <row r="789" spans="1:4" x14ac:dyDescent="0.3">
      <c r="A789">
        <v>53</v>
      </c>
      <c r="B789">
        <v>20</v>
      </c>
      <c r="C789">
        <v>1</v>
      </c>
      <c r="D789" s="1">
        <f>[8]powerConsumption!$D789*1000</f>
        <v>42</v>
      </c>
    </row>
    <row r="790" spans="1:4" x14ac:dyDescent="0.3">
      <c r="A790">
        <v>53</v>
      </c>
      <c r="B790">
        <v>21</v>
      </c>
      <c r="C790">
        <v>1</v>
      </c>
      <c r="D790" s="1">
        <f>[8]powerConsumption!$D790*1000</f>
        <v>42</v>
      </c>
    </row>
    <row r="791" spans="1:4" x14ac:dyDescent="0.3">
      <c r="A791">
        <v>53</v>
      </c>
      <c r="B791">
        <v>22</v>
      </c>
      <c r="C791">
        <v>1</v>
      </c>
      <c r="D791" s="1">
        <f>[8]powerConsumption!$D791*1000</f>
        <v>42</v>
      </c>
    </row>
    <row r="792" spans="1:4" x14ac:dyDescent="0.3">
      <c r="A792">
        <v>53</v>
      </c>
      <c r="B792">
        <v>23</v>
      </c>
      <c r="C792">
        <v>1</v>
      </c>
      <c r="D792" s="1">
        <f>[8]powerConsumption!$D792*1000</f>
        <v>42</v>
      </c>
    </row>
    <row r="793" spans="1:4" x14ac:dyDescent="0.3">
      <c r="A793">
        <v>53</v>
      </c>
      <c r="B793">
        <v>24</v>
      </c>
      <c r="C793">
        <v>1</v>
      </c>
      <c r="D793" s="1">
        <f>[8]powerConsumption!$D793*1000</f>
        <v>42</v>
      </c>
    </row>
    <row r="794" spans="1:4" x14ac:dyDescent="0.3">
      <c r="A794">
        <v>54</v>
      </c>
      <c r="B794">
        <v>1</v>
      </c>
      <c r="C794">
        <v>1</v>
      </c>
      <c r="D794" s="1">
        <f>[8]powerConsumption!$D794*1000</f>
        <v>59.999999030672804</v>
      </c>
    </row>
    <row r="795" spans="1:4" x14ac:dyDescent="0.3">
      <c r="A795">
        <v>54</v>
      </c>
      <c r="B795">
        <v>2</v>
      </c>
      <c r="C795">
        <v>1</v>
      </c>
      <c r="D795" s="1">
        <f>[8]powerConsumption!$D795*1000</f>
        <v>59.999999030127199</v>
      </c>
    </row>
    <row r="796" spans="1:4" x14ac:dyDescent="0.3">
      <c r="A796">
        <v>54</v>
      </c>
      <c r="B796">
        <v>3</v>
      </c>
      <c r="C796">
        <v>1</v>
      </c>
      <c r="D796" s="1">
        <f>[8]powerConsumption!$D796*1000</f>
        <v>59.999999031517802</v>
      </c>
    </row>
    <row r="797" spans="1:4" x14ac:dyDescent="0.3">
      <c r="A797">
        <v>54</v>
      </c>
      <c r="B797">
        <v>4</v>
      </c>
      <c r="C797">
        <v>1</v>
      </c>
      <c r="D797" s="1">
        <f>[8]powerConsumption!$D797*1000</f>
        <v>59.999999030778099</v>
      </c>
    </row>
    <row r="798" spans="1:4" x14ac:dyDescent="0.3">
      <c r="A798">
        <v>54</v>
      </c>
      <c r="B798">
        <v>5</v>
      </c>
      <c r="C798">
        <v>1</v>
      </c>
      <c r="D798" s="1">
        <f>[8]powerConsumption!$D798*1000</f>
        <v>59.999999033396698</v>
      </c>
    </row>
    <row r="799" spans="1:4" x14ac:dyDescent="0.3">
      <c r="A799">
        <v>54</v>
      </c>
      <c r="B799">
        <v>6</v>
      </c>
      <c r="C799">
        <v>1</v>
      </c>
      <c r="D799" s="1">
        <f>[8]powerConsumption!$D799*1000</f>
        <v>59.999999039906299</v>
      </c>
    </row>
    <row r="800" spans="1:4" x14ac:dyDescent="0.3">
      <c r="A800">
        <v>54</v>
      </c>
      <c r="B800">
        <v>7</v>
      </c>
      <c r="C800">
        <v>1</v>
      </c>
      <c r="D800" s="1">
        <f>[8]powerConsumption!$D800*1000</f>
        <v>59.999999249883899</v>
      </c>
    </row>
    <row r="801" spans="1:4" x14ac:dyDescent="0.3">
      <c r="A801">
        <v>54</v>
      </c>
      <c r="B801">
        <v>8</v>
      </c>
      <c r="C801">
        <v>1</v>
      </c>
      <c r="D801" s="1">
        <f>[8]powerConsumption!$D801*1000</f>
        <v>59.999999951496804</v>
      </c>
    </row>
    <row r="802" spans="1:4" x14ac:dyDescent="0.3">
      <c r="A802">
        <v>54</v>
      </c>
      <c r="B802">
        <v>9</v>
      </c>
      <c r="C802">
        <v>1</v>
      </c>
      <c r="D802" s="1">
        <f>[8]powerConsumption!$D802*1000</f>
        <v>59.999999953803801</v>
      </c>
    </row>
    <row r="803" spans="1:4" x14ac:dyDescent="0.3">
      <c r="A803">
        <v>54</v>
      </c>
      <c r="B803">
        <v>10</v>
      </c>
      <c r="C803">
        <v>1</v>
      </c>
      <c r="D803" s="1">
        <f>[8]powerConsumption!$D803*1000</f>
        <v>59.999999952110301</v>
      </c>
    </row>
    <row r="804" spans="1:4" x14ac:dyDescent="0.3">
      <c r="A804">
        <v>54</v>
      </c>
      <c r="B804">
        <v>11</v>
      </c>
      <c r="C804">
        <v>1</v>
      </c>
      <c r="D804" s="1">
        <f>[8]powerConsumption!$D804*1000</f>
        <v>59.999999953145696</v>
      </c>
    </row>
    <row r="805" spans="1:4" x14ac:dyDescent="0.3">
      <c r="A805">
        <v>54</v>
      </c>
      <c r="B805">
        <v>12</v>
      </c>
      <c r="C805">
        <v>1</v>
      </c>
      <c r="D805" s="1">
        <f>[8]powerConsumption!$D805*1000</f>
        <v>59.999999953116699</v>
      </c>
    </row>
    <row r="806" spans="1:4" x14ac:dyDescent="0.3">
      <c r="A806">
        <v>54</v>
      </c>
      <c r="B806">
        <v>13</v>
      </c>
      <c r="C806">
        <v>1</v>
      </c>
      <c r="D806" s="1">
        <f>[8]powerConsumption!$D806*1000</f>
        <v>59.999999952810398</v>
      </c>
    </row>
    <row r="807" spans="1:4" x14ac:dyDescent="0.3">
      <c r="A807">
        <v>54</v>
      </c>
      <c r="B807">
        <v>14</v>
      </c>
      <c r="C807">
        <v>1</v>
      </c>
      <c r="D807" s="1">
        <f>[8]powerConsumption!$D807*1000</f>
        <v>59.999999953152098</v>
      </c>
    </row>
    <row r="808" spans="1:4" x14ac:dyDescent="0.3">
      <c r="A808">
        <v>54</v>
      </c>
      <c r="B808">
        <v>15</v>
      </c>
      <c r="C808">
        <v>1</v>
      </c>
      <c r="D808" s="1">
        <f>[8]powerConsumption!$D808*1000</f>
        <v>59.999999951307501</v>
      </c>
    </row>
    <row r="809" spans="1:4" x14ac:dyDescent="0.3">
      <c r="A809">
        <v>54</v>
      </c>
      <c r="B809">
        <v>16</v>
      </c>
      <c r="C809">
        <v>1</v>
      </c>
      <c r="D809" s="1">
        <f>[8]powerConsumption!$D809*1000</f>
        <v>59.999999952703902</v>
      </c>
    </row>
    <row r="810" spans="1:4" x14ac:dyDescent="0.3">
      <c r="A810">
        <v>54</v>
      </c>
      <c r="B810">
        <v>17</v>
      </c>
      <c r="C810">
        <v>1</v>
      </c>
      <c r="D810" s="1">
        <f>[8]powerConsumption!$D810*1000</f>
        <v>59.999999953369901</v>
      </c>
    </row>
    <row r="811" spans="1:4" x14ac:dyDescent="0.3">
      <c r="A811">
        <v>54</v>
      </c>
      <c r="B811">
        <v>18</v>
      </c>
      <c r="C811">
        <v>1</v>
      </c>
      <c r="D811" s="1">
        <f>[8]powerConsumption!$D811*1000</f>
        <v>59.9999990588719</v>
      </c>
    </row>
    <row r="812" spans="1:4" x14ac:dyDescent="0.3">
      <c r="A812">
        <v>54</v>
      </c>
      <c r="B812">
        <v>19</v>
      </c>
      <c r="C812">
        <v>1</v>
      </c>
      <c r="D812" s="1">
        <f>[8]powerConsumption!$D812*1000</f>
        <v>59.999999032787301</v>
      </c>
    </row>
    <row r="813" spans="1:4" x14ac:dyDescent="0.3">
      <c r="A813">
        <v>54</v>
      </c>
      <c r="B813">
        <v>20</v>
      </c>
      <c r="C813">
        <v>1</v>
      </c>
      <c r="D813" s="1">
        <f>[8]powerConsumption!$D813*1000</f>
        <v>59.9999990310287</v>
      </c>
    </row>
    <row r="814" spans="1:4" x14ac:dyDescent="0.3">
      <c r="A814">
        <v>54</v>
      </c>
      <c r="B814">
        <v>21</v>
      </c>
      <c r="C814">
        <v>1</v>
      </c>
      <c r="D814" s="1">
        <f>[8]powerConsumption!$D814*1000</f>
        <v>59.9999990297515</v>
      </c>
    </row>
    <row r="815" spans="1:4" x14ac:dyDescent="0.3">
      <c r="A815">
        <v>54</v>
      </c>
      <c r="B815">
        <v>22</v>
      </c>
      <c r="C815">
        <v>1</v>
      </c>
      <c r="D815" s="1">
        <f>[8]powerConsumption!$D815*1000</f>
        <v>59.999999033446301</v>
      </c>
    </row>
    <row r="816" spans="1:4" x14ac:dyDescent="0.3">
      <c r="A816">
        <v>54</v>
      </c>
      <c r="B816">
        <v>23</v>
      </c>
      <c r="C816">
        <v>1</v>
      </c>
      <c r="D816" s="1">
        <f>[8]powerConsumption!$D816*1000</f>
        <v>59.999999030751304</v>
      </c>
    </row>
    <row r="817" spans="1:4" x14ac:dyDescent="0.3">
      <c r="A817">
        <v>54</v>
      </c>
      <c r="B817">
        <v>24</v>
      </c>
      <c r="C817">
        <v>1</v>
      </c>
      <c r="D817" s="1">
        <f>[8]powerConsumption!$D817*1000</f>
        <v>59.999999033130806</v>
      </c>
    </row>
    <row r="818" spans="1:4" x14ac:dyDescent="0.3">
      <c r="A818">
        <v>55</v>
      </c>
      <c r="B818">
        <v>1</v>
      </c>
      <c r="C818">
        <v>1</v>
      </c>
      <c r="D818" s="1">
        <f>[8]powerConsumption!$D818*1000</f>
        <v>60</v>
      </c>
    </row>
    <row r="819" spans="1:4" x14ac:dyDescent="0.3">
      <c r="A819">
        <v>55</v>
      </c>
      <c r="B819">
        <v>2</v>
      </c>
      <c r="C819">
        <v>1</v>
      </c>
      <c r="D819" s="1">
        <f>[8]powerConsumption!$D819*1000</f>
        <v>59.999997059738398</v>
      </c>
    </row>
    <row r="820" spans="1:4" x14ac:dyDescent="0.3">
      <c r="A820">
        <v>55</v>
      </c>
      <c r="B820">
        <v>3</v>
      </c>
      <c r="C820">
        <v>1</v>
      </c>
      <c r="D820" s="1">
        <f>[8]powerConsumption!$D820*1000</f>
        <v>60</v>
      </c>
    </row>
    <row r="821" spans="1:4" x14ac:dyDescent="0.3">
      <c r="A821">
        <v>55</v>
      </c>
      <c r="B821">
        <v>4</v>
      </c>
      <c r="C821">
        <v>1</v>
      </c>
      <c r="D821" s="1">
        <f>[8]powerConsumption!$D821*1000</f>
        <v>60</v>
      </c>
    </row>
    <row r="822" spans="1:4" x14ac:dyDescent="0.3">
      <c r="A822">
        <v>55</v>
      </c>
      <c r="B822">
        <v>5</v>
      </c>
      <c r="C822">
        <v>1</v>
      </c>
      <c r="D822" s="1">
        <f>[8]powerConsumption!$D822*1000</f>
        <v>60</v>
      </c>
    </row>
    <row r="823" spans="1:4" x14ac:dyDescent="0.3">
      <c r="A823">
        <v>55</v>
      </c>
      <c r="B823">
        <v>6</v>
      </c>
      <c r="C823">
        <v>1</v>
      </c>
      <c r="D823" s="1">
        <f>[8]powerConsumption!$D823*1000</f>
        <v>60</v>
      </c>
    </row>
    <row r="824" spans="1:4" x14ac:dyDescent="0.3">
      <c r="A824">
        <v>55</v>
      </c>
      <c r="B824">
        <v>7</v>
      </c>
      <c r="C824">
        <v>1</v>
      </c>
      <c r="D824" s="1">
        <f>[8]powerConsumption!$D824*1000</f>
        <v>60</v>
      </c>
    </row>
    <row r="825" spans="1:4" x14ac:dyDescent="0.3">
      <c r="A825">
        <v>55</v>
      </c>
      <c r="B825">
        <v>8</v>
      </c>
      <c r="C825">
        <v>1</v>
      </c>
      <c r="D825" s="1">
        <f>[8]powerConsumption!$D825*1000</f>
        <v>59.999995848074406</v>
      </c>
    </row>
    <row r="826" spans="1:4" x14ac:dyDescent="0.3">
      <c r="A826">
        <v>55</v>
      </c>
      <c r="B826">
        <v>9</v>
      </c>
      <c r="C826">
        <v>1</v>
      </c>
      <c r="D826" s="1">
        <f>[8]powerConsumption!$D826*1000</f>
        <v>60</v>
      </c>
    </row>
    <row r="827" spans="1:4" x14ac:dyDescent="0.3">
      <c r="A827">
        <v>55</v>
      </c>
      <c r="B827">
        <v>10</v>
      </c>
      <c r="C827">
        <v>1</v>
      </c>
      <c r="D827" s="1">
        <f>[8]powerConsumption!$D827*1000</f>
        <v>59.999995275609201</v>
      </c>
    </row>
    <row r="828" spans="1:4" x14ac:dyDescent="0.3">
      <c r="A828">
        <v>55</v>
      </c>
      <c r="B828">
        <v>11</v>
      </c>
      <c r="C828">
        <v>1</v>
      </c>
      <c r="D828" s="1">
        <f>[8]powerConsumption!$D828*1000</f>
        <v>60</v>
      </c>
    </row>
    <row r="829" spans="1:4" x14ac:dyDescent="0.3">
      <c r="A829">
        <v>55</v>
      </c>
      <c r="B829">
        <v>12</v>
      </c>
      <c r="C829">
        <v>1</v>
      </c>
      <c r="D829" s="1">
        <f>[8]powerConsumption!$D829*1000</f>
        <v>59.999993690462503</v>
      </c>
    </row>
    <row r="830" spans="1:4" x14ac:dyDescent="0.3">
      <c r="A830">
        <v>55</v>
      </c>
      <c r="B830">
        <v>13</v>
      </c>
      <c r="C830">
        <v>1</v>
      </c>
      <c r="D830" s="1">
        <f>[8]powerConsumption!$D830*1000</f>
        <v>59.999991702483101</v>
      </c>
    </row>
    <row r="831" spans="1:4" x14ac:dyDescent="0.3">
      <c r="A831">
        <v>55</v>
      </c>
      <c r="B831">
        <v>14</v>
      </c>
      <c r="C831">
        <v>1</v>
      </c>
      <c r="D831" s="1">
        <f>[8]powerConsumption!$D831*1000</f>
        <v>59.9999978651772</v>
      </c>
    </row>
    <row r="832" spans="1:4" x14ac:dyDescent="0.3">
      <c r="A832">
        <v>55</v>
      </c>
      <c r="B832">
        <v>15</v>
      </c>
      <c r="C832">
        <v>1</v>
      </c>
      <c r="D832" s="1">
        <f>[8]powerConsumption!$D832*1000</f>
        <v>60</v>
      </c>
    </row>
    <row r="833" spans="1:4" x14ac:dyDescent="0.3">
      <c r="A833">
        <v>55</v>
      </c>
      <c r="B833">
        <v>16</v>
      </c>
      <c r="C833">
        <v>1</v>
      </c>
      <c r="D833" s="1">
        <f>[8]powerConsumption!$D833*1000</f>
        <v>59.9999980019197</v>
      </c>
    </row>
    <row r="834" spans="1:4" x14ac:dyDescent="0.3">
      <c r="A834">
        <v>55</v>
      </c>
      <c r="B834">
        <v>17</v>
      </c>
      <c r="C834">
        <v>1</v>
      </c>
      <c r="D834" s="1">
        <f>[8]powerConsumption!$D834*1000</f>
        <v>59.999997173817299</v>
      </c>
    </row>
    <row r="835" spans="1:4" x14ac:dyDescent="0.3">
      <c r="A835">
        <v>55</v>
      </c>
      <c r="B835">
        <v>18</v>
      </c>
      <c r="C835">
        <v>1</v>
      </c>
      <c r="D835" s="1">
        <f>[8]powerConsumption!$D835*1000</f>
        <v>60</v>
      </c>
    </row>
    <row r="836" spans="1:4" x14ac:dyDescent="0.3">
      <c r="A836">
        <v>55</v>
      </c>
      <c r="B836">
        <v>19</v>
      </c>
      <c r="C836">
        <v>1</v>
      </c>
      <c r="D836" s="1">
        <f>[8]powerConsumption!$D836*1000</f>
        <v>60</v>
      </c>
    </row>
    <row r="837" spans="1:4" x14ac:dyDescent="0.3">
      <c r="A837">
        <v>55</v>
      </c>
      <c r="B837">
        <v>20</v>
      </c>
      <c r="C837">
        <v>1</v>
      </c>
      <c r="D837" s="1">
        <f>[8]powerConsumption!$D837*1000</f>
        <v>59.999995338606901</v>
      </c>
    </row>
    <row r="838" spans="1:4" x14ac:dyDescent="0.3">
      <c r="A838">
        <v>55</v>
      </c>
      <c r="B838">
        <v>21</v>
      </c>
      <c r="C838">
        <v>1</v>
      </c>
      <c r="D838" s="1">
        <f>[8]powerConsumption!$D838*1000</f>
        <v>59.999996552417798</v>
      </c>
    </row>
    <row r="839" spans="1:4" x14ac:dyDescent="0.3">
      <c r="A839">
        <v>55</v>
      </c>
      <c r="B839">
        <v>22</v>
      </c>
      <c r="C839">
        <v>1</v>
      </c>
      <c r="D839" s="1">
        <f>[8]powerConsumption!$D839*1000</f>
        <v>60</v>
      </c>
    </row>
    <row r="840" spans="1:4" x14ac:dyDescent="0.3">
      <c r="A840">
        <v>55</v>
      </c>
      <c r="B840">
        <v>23</v>
      </c>
      <c r="C840">
        <v>1</v>
      </c>
      <c r="D840" s="1">
        <f>[8]powerConsumption!$D840*1000</f>
        <v>60</v>
      </c>
    </row>
    <row r="841" spans="1:4" x14ac:dyDescent="0.3">
      <c r="A841">
        <v>55</v>
      </c>
      <c r="B841">
        <v>24</v>
      </c>
      <c r="C841">
        <v>1</v>
      </c>
      <c r="D841" s="1">
        <f>[8]powerConsumption!$D841*1000</f>
        <v>59.9999932343419</v>
      </c>
    </row>
    <row r="842" spans="1:4" x14ac:dyDescent="0.3">
      <c r="A842">
        <v>57</v>
      </c>
      <c r="B842">
        <v>1</v>
      </c>
      <c r="C842">
        <v>1</v>
      </c>
      <c r="D842" s="1">
        <f>[8]powerConsumption!$D842*1000</f>
        <v>59.999998595705001</v>
      </c>
    </row>
    <row r="843" spans="1:4" x14ac:dyDescent="0.3">
      <c r="A843">
        <v>57</v>
      </c>
      <c r="B843">
        <v>2</v>
      </c>
      <c r="C843">
        <v>1</v>
      </c>
      <c r="D843" s="1">
        <f>[8]powerConsumption!$D843*1000</f>
        <v>59.999994787505997</v>
      </c>
    </row>
    <row r="844" spans="1:4" x14ac:dyDescent="0.3">
      <c r="A844">
        <v>57</v>
      </c>
      <c r="B844">
        <v>3</v>
      </c>
      <c r="C844">
        <v>1</v>
      </c>
      <c r="D844" s="1">
        <f>[8]powerConsumption!$D844*1000</f>
        <v>59.999998762142205</v>
      </c>
    </row>
    <row r="845" spans="1:4" x14ac:dyDescent="0.3">
      <c r="A845">
        <v>57</v>
      </c>
      <c r="B845">
        <v>4</v>
      </c>
      <c r="C845">
        <v>1</v>
      </c>
      <c r="D845" s="1">
        <f>[8]powerConsumption!$D845*1000</f>
        <v>59.9999889656129</v>
      </c>
    </row>
    <row r="846" spans="1:4" x14ac:dyDescent="0.3">
      <c r="A846">
        <v>57</v>
      </c>
      <c r="B846">
        <v>5</v>
      </c>
      <c r="C846">
        <v>1</v>
      </c>
      <c r="D846" s="1">
        <f>[8]powerConsumption!$D846*1000</f>
        <v>59.999997236457403</v>
      </c>
    </row>
    <row r="847" spans="1:4" x14ac:dyDescent="0.3">
      <c r="A847">
        <v>57</v>
      </c>
      <c r="B847">
        <v>6</v>
      </c>
      <c r="C847">
        <v>1</v>
      </c>
      <c r="D847" s="1">
        <f>[8]powerConsumption!$D847*1000</f>
        <v>60</v>
      </c>
    </row>
    <row r="848" spans="1:4" x14ac:dyDescent="0.3">
      <c r="A848">
        <v>57</v>
      </c>
      <c r="B848">
        <v>7</v>
      </c>
      <c r="C848">
        <v>1</v>
      </c>
      <c r="D848" s="1">
        <f>[8]powerConsumption!$D848*1000</f>
        <v>59.999987070707498</v>
      </c>
    </row>
    <row r="849" spans="1:4" x14ac:dyDescent="0.3">
      <c r="A849">
        <v>57</v>
      </c>
      <c r="B849">
        <v>8</v>
      </c>
      <c r="C849">
        <v>1</v>
      </c>
      <c r="D849" s="1">
        <f>[8]powerConsumption!$D849*1000</f>
        <v>60</v>
      </c>
    </row>
    <row r="850" spans="1:4" x14ac:dyDescent="0.3">
      <c r="A850">
        <v>57</v>
      </c>
      <c r="B850">
        <v>9</v>
      </c>
      <c r="C850">
        <v>1</v>
      </c>
      <c r="D850" s="1">
        <f>[8]powerConsumption!$D850*1000</f>
        <v>60</v>
      </c>
    </row>
    <row r="851" spans="1:4" x14ac:dyDescent="0.3">
      <c r="A851">
        <v>57</v>
      </c>
      <c r="B851">
        <v>10</v>
      </c>
      <c r="C851">
        <v>1</v>
      </c>
      <c r="D851" s="1">
        <f>[8]powerConsumption!$D851*1000</f>
        <v>60</v>
      </c>
    </row>
    <row r="852" spans="1:4" x14ac:dyDescent="0.3">
      <c r="A852">
        <v>57</v>
      </c>
      <c r="B852">
        <v>11</v>
      </c>
      <c r="C852">
        <v>1</v>
      </c>
      <c r="D852" s="1">
        <f>[8]powerConsumption!$D852*1000</f>
        <v>59.999985806575403</v>
      </c>
    </row>
    <row r="853" spans="1:4" x14ac:dyDescent="0.3">
      <c r="A853">
        <v>57</v>
      </c>
      <c r="B853">
        <v>12</v>
      </c>
      <c r="C853">
        <v>1</v>
      </c>
      <c r="D853" s="1">
        <f>[8]powerConsumption!$D853*1000</f>
        <v>59.999992092218299</v>
      </c>
    </row>
    <row r="854" spans="1:4" x14ac:dyDescent="0.3">
      <c r="A854">
        <v>57</v>
      </c>
      <c r="B854">
        <v>13</v>
      </c>
      <c r="C854">
        <v>1</v>
      </c>
      <c r="D854" s="1">
        <f>[8]powerConsumption!$D854*1000</f>
        <v>59.9999996264863</v>
      </c>
    </row>
    <row r="855" spans="1:4" x14ac:dyDescent="0.3">
      <c r="A855">
        <v>57</v>
      </c>
      <c r="B855">
        <v>14</v>
      </c>
      <c r="C855">
        <v>1</v>
      </c>
      <c r="D855" s="1">
        <f>[8]powerConsumption!$D855*1000</f>
        <v>59.999991099327801</v>
      </c>
    </row>
    <row r="856" spans="1:4" x14ac:dyDescent="0.3">
      <c r="A856">
        <v>57</v>
      </c>
      <c r="B856">
        <v>15</v>
      </c>
      <c r="C856">
        <v>1</v>
      </c>
      <c r="D856" s="1">
        <f>[8]powerConsumption!$D856*1000</f>
        <v>60</v>
      </c>
    </row>
    <row r="857" spans="1:4" x14ac:dyDescent="0.3">
      <c r="A857">
        <v>57</v>
      </c>
      <c r="B857">
        <v>16</v>
      </c>
      <c r="C857">
        <v>1</v>
      </c>
      <c r="D857" s="1">
        <f>[8]powerConsumption!$D857*1000</f>
        <v>60</v>
      </c>
    </row>
    <row r="858" spans="1:4" x14ac:dyDescent="0.3">
      <c r="A858">
        <v>57</v>
      </c>
      <c r="B858">
        <v>17</v>
      </c>
      <c r="C858">
        <v>1</v>
      </c>
      <c r="D858" s="1">
        <f>[8]powerConsumption!$D858*1000</f>
        <v>59.9999977289025</v>
      </c>
    </row>
    <row r="859" spans="1:4" x14ac:dyDescent="0.3">
      <c r="A859">
        <v>57</v>
      </c>
      <c r="B859">
        <v>18</v>
      </c>
      <c r="C859">
        <v>1</v>
      </c>
      <c r="D859" s="1">
        <f>[8]powerConsumption!$D859*1000</f>
        <v>60</v>
      </c>
    </row>
    <row r="860" spans="1:4" x14ac:dyDescent="0.3">
      <c r="A860">
        <v>57</v>
      </c>
      <c r="B860">
        <v>19</v>
      </c>
      <c r="C860">
        <v>1</v>
      </c>
      <c r="D860" s="1">
        <f>[8]powerConsumption!$D860*1000</f>
        <v>60</v>
      </c>
    </row>
    <row r="861" spans="1:4" x14ac:dyDescent="0.3">
      <c r="A861">
        <v>57</v>
      </c>
      <c r="B861">
        <v>20</v>
      </c>
      <c r="C861">
        <v>1</v>
      </c>
      <c r="D861" s="1">
        <f>[8]powerConsumption!$D861*1000</f>
        <v>59.999993243239899</v>
      </c>
    </row>
    <row r="862" spans="1:4" x14ac:dyDescent="0.3">
      <c r="A862">
        <v>57</v>
      </c>
      <c r="B862">
        <v>21</v>
      </c>
      <c r="C862">
        <v>1</v>
      </c>
      <c r="D862" s="1">
        <f>[8]powerConsumption!$D862*1000</f>
        <v>59.999998686816497</v>
      </c>
    </row>
    <row r="863" spans="1:4" x14ac:dyDescent="0.3">
      <c r="A863">
        <v>57</v>
      </c>
      <c r="B863">
        <v>22</v>
      </c>
      <c r="C863">
        <v>1</v>
      </c>
      <c r="D863" s="1">
        <f>[8]powerConsumption!$D863*1000</f>
        <v>59.999995662951598</v>
      </c>
    </row>
    <row r="864" spans="1:4" x14ac:dyDescent="0.3">
      <c r="A864">
        <v>57</v>
      </c>
      <c r="B864">
        <v>23</v>
      </c>
      <c r="C864">
        <v>1</v>
      </c>
      <c r="D864" s="1">
        <f>[8]powerConsumption!$D864*1000</f>
        <v>59.999996030683903</v>
      </c>
    </row>
    <row r="865" spans="1:4" x14ac:dyDescent="0.3">
      <c r="A865">
        <v>57</v>
      </c>
      <c r="B865">
        <v>24</v>
      </c>
      <c r="C865">
        <v>1</v>
      </c>
      <c r="D865" s="1">
        <f>[8]powerConsumption!$D865*1000</f>
        <v>59.999998572853301</v>
      </c>
    </row>
    <row r="866" spans="1:4" x14ac:dyDescent="0.3">
      <c r="A866">
        <v>58</v>
      </c>
      <c r="B866">
        <v>1</v>
      </c>
      <c r="C866">
        <v>1</v>
      </c>
      <c r="D866" s="1">
        <f>[8]powerConsumption!$D866*1000</f>
        <v>59.999998579069</v>
      </c>
    </row>
    <row r="867" spans="1:4" x14ac:dyDescent="0.3">
      <c r="A867">
        <v>58</v>
      </c>
      <c r="B867">
        <v>2</v>
      </c>
      <c r="C867">
        <v>1</v>
      </c>
      <c r="D867" s="1">
        <f>[8]powerConsumption!$D867*1000</f>
        <v>59.999998596781701</v>
      </c>
    </row>
    <row r="868" spans="1:4" x14ac:dyDescent="0.3">
      <c r="A868">
        <v>58</v>
      </c>
      <c r="B868">
        <v>3</v>
      </c>
      <c r="C868">
        <v>1</v>
      </c>
      <c r="D868" s="1">
        <f>[8]powerConsumption!$D868*1000</f>
        <v>59.999998571337805</v>
      </c>
    </row>
    <row r="869" spans="1:4" x14ac:dyDescent="0.3">
      <c r="A869">
        <v>58</v>
      </c>
      <c r="B869">
        <v>4</v>
      </c>
      <c r="C869">
        <v>1</v>
      </c>
      <c r="D869" s="1">
        <f>[8]powerConsumption!$D869*1000</f>
        <v>59.999998570646802</v>
      </c>
    </row>
    <row r="870" spans="1:4" x14ac:dyDescent="0.3">
      <c r="A870">
        <v>58</v>
      </c>
      <c r="B870">
        <v>5</v>
      </c>
      <c r="C870">
        <v>1</v>
      </c>
      <c r="D870" s="1">
        <f>[8]powerConsumption!$D870*1000</f>
        <v>59.999998579745203</v>
      </c>
    </row>
    <row r="871" spans="1:4" x14ac:dyDescent="0.3">
      <c r="A871">
        <v>58</v>
      </c>
      <c r="B871">
        <v>6</v>
      </c>
      <c r="C871">
        <v>1</v>
      </c>
      <c r="D871" s="1">
        <f>[8]powerConsumption!$D871*1000</f>
        <v>59.999998617453699</v>
      </c>
    </row>
    <row r="872" spans="1:4" x14ac:dyDescent="0.3">
      <c r="A872">
        <v>58</v>
      </c>
      <c r="B872">
        <v>7</v>
      </c>
      <c r="C872">
        <v>1</v>
      </c>
      <c r="D872" s="1">
        <f>[8]powerConsumption!$D872*1000</f>
        <v>59.9999993709609</v>
      </c>
    </row>
    <row r="873" spans="1:4" x14ac:dyDescent="0.3">
      <c r="A873">
        <v>58</v>
      </c>
      <c r="B873">
        <v>8</v>
      </c>
      <c r="C873">
        <v>1</v>
      </c>
      <c r="D873" s="1">
        <f>[8]powerConsumption!$D873*1000</f>
        <v>60</v>
      </c>
    </row>
    <row r="874" spans="1:4" x14ac:dyDescent="0.3">
      <c r="A874">
        <v>58</v>
      </c>
      <c r="B874">
        <v>9</v>
      </c>
      <c r="C874">
        <v>1</v>
      </c>
      <c r="D874" s="1">
        <f>[8]powerConsumption!$D874*1000</f>
        <v>59.999999834815299</v>
      </c>
    </row>
    <row r="875" spans="1:4" x14ac:dyDescent="0.3">
      <c r="A875">
        <v>58</v>
      </c>
      <c r="B875">
        <v>10</v>
      </c>
      <c r="C875">
        <v>1</v>
      </c>
      <c r="D875" s="1">
        <f>[8]powerConsumption!$D875*1000</f>
        <v>59.999999982104299</v>
      </c>
    </row>
    <row r="876" spans="1:4" x14ac:dyDescent="0.3">
      <c r="A876">
        <v>58</v>
      </c>
      <c r="B876">
        <v>11</v>
      </c>
      <c r="C876">
        <v>1</v>
      </c>
      <c r="D876" s="1">
        <f>[8]powerConsumption!$D876*1000</f>
        <v>59.999999329682602</v>
      </c>
    </row>
    <row r="877" spans="1:4" x14ac:dyDescent="0.3">
      <c r="A877">
        <v>58</v>
      </c>
      <c r="B877">
        <v>12</v>
      </c>
      <c r="C877">
        <v>1</v>
      </c>
      <c r="D877" s="1">
        <f>[8]powerConsumption!$D877*1000</f>
        <v>59.999999928427499</v>
      </c>
    </row>
    <row r="878" spans="1:4" x14ac:dyDescent="0.3">
      <c r="A878">
        <v>58</v>
      </c>
      <c r="B878">
        <v>13</v>
      </c>
      <c r="C878">
        <v>1</v>
      </c>
      <c r="D878" s="1">
        <f>[8]powerConsumption!$D878*1000</f>
        <v>59.999999591134298</v>
      </c>
    </row>
    <row r="879" spans="1:4" x14ac:dyDescent="0.3">
      <c r="A879">
        <v>58</v>
      </c>
      <c r="B879">
        <v>14</v>
      </c>
      <c r="C879">
        <v>1</v>
      </c>
      <c r="D879" s="1">
        <f>[8]powerConsumption!$D879*1000</f>
        <v>59.999999650865107</v>
      </c>
    </row>
    <row r="880" spans="1:4" x14ac:dyDescent="0.3">
      <c r="A880">
        <v>58</v>
      </c>
      <c r="B880">
        <v>15</v>
      </c>
      <c r="C880">
        <v>1</v>
      </c>
      <c r="D880" s="1">
        <f>[8]powerConsumption!$D880*1000</f>
        <v>60</v>
      </c>
    </row>
    <row r="881" spans="1:4" x14ac:dyDescent="0.3">
      <c r="A881">
        <v>58</v>
      </c>
      <c r="B881">
        <v>16</v>
      </c>
      <c r="C881">
        <v>1</v>
      </c>
      <c r="D881" s="1">
        <f>[8]powerConsumption!$D881*1000</f>
        <v>59.999999684727399</v>
      </c>
    </row>
    <row r="882" spans="1:4" x14ac:dyDescent="0.3">
      <c r="A882">
        <v>58</v>
      </c>
      <c r="B882">
        <v>17</v>
      </c>
      <c r="C882">
        <v>1</v>
      </c>
      <c r="D882" s="1">
        <f>[8]powerConsumption!$D882*1000</f>
        <v>59.999999860148499</v>
      </c>
    </row>
    <row r="883" spans="1:4" x14ac:dyDescent="0.3">
      <c r="A883">
        <v>58</v>
      </c>
      <c r="B883">
        <v>18</v>
      </c>
      <c r="C883">
        <v>1</v>
      </c>
      <c r="D883" s="1">
        <f>[8]powerConsumption!$D883*1000</f>
        <v>59.999998662102897</v>
      </c>
    </row>
    <row r="884" spans="1:4" x14ac:dyDescent="0.3">
      <c r="A884">
        <v>58</v>
      </c>
      <c r="B884">
        <v>19</v>
      </c>
      <c r="C884">
        <v>1</v>
      </c>
      <c r="D884" s="1">
        <f>[8]powerConsumption!$D884*1000</f>
        <v>59.999998586942503</v>
      </c>
    </row>
    <row r="885" spans="1:4" x14ac:dyDescent="0.3">
      <c r="A885">
        <v>58</v>
      </c>
      <c r="B885">
        <v>20</v>
      </c>
      <c r="C885">
        <v>1</v>
      </c>
      <c r="D885" s="1">
        <f>[8]powerConsumption!$D885*1000</f>
        <v>59.999998580402895</v>
      </c>
    </row>
    <row r="886" spans="1:4" x14ac:dyDescent="0.3">
      <c r="A886">
        <v>58</v>
      </c>
      <c r="B886">
        <v>21</v>
      </c>
      <c r="C886">
        <v>1</v>
      </c>
      <c r="D886" s="1">
        <f>[8]powerConsumption!$D886*1000</f>
        <v>59.999998588244502</v>
      </c>
    </row>
    <row r="887" spans="1:4" x14ac:dyDescent="0.3">
      <c r="A887">
        <v>58</v>
      </c>
      <c r="B887">
        <v>22</v>
      </c>
      <c r="C887">
        <v>1</v>
      </c>
      <c r="D887" s="1">
        <f>[8]powerConsumption!$D887*1000</f>
        <v>59.999998568872805</v>
      </c>
    </row>
    <row r="888" spans="1:4" x14ac:dyDescent="0.3">
      <c r="A888">
        <v>58</v>
      </c>
      <c r="B888">
        <v>23</v>
      </c>
      <c r="C888">
        <v>1</v>
      </c>
      <c r="D888" s="1">
        <f>[8]powerConsumption!$D888*1000</f>
        <v>59.999998569681701</v>
      </c>
    </row>
    <row r="889" spans="1:4" x14ac:dyDescent="0.3">
      <c r="A889">
        <v>58</v>
      </c>
      <c r="B889">
        <v>24</v>
      </c>
      <c r="C889">
        <v>1</v>
      </c>
      <c r="D889" s="1">
        <f>[8]powerConsumption!$D889*1000</f>
        <v>59.999998580550098</v>
      </c>
    </row>
    <row r="890" spans="1:4" x14ac:dyDescent="0.3">
      <c r="A890">
        <v>60</v>
      </c>
      <c r="B890">
        <v>1</v>
      </c>
      <c r="C890">
        <v>1</v>
      </c>
      <c r="D890" s="1">
        <f>[8]powerConsumption!$D890*1000</f>
        <v>21.999998829037402</v>
      </c>
    </row>
    <row r="891" spans="1:4" x14ac:dyDescent="0.3">
      <c r="A891">
        <v>60</v>
      </c>
      <c r="B891">
        <v>2</v>
      </c>
      <c r="C891">
        <v>1</v>
      </c>
      <c r="D891" s="1">
        <f>[8]powerConsumption!$D891*1000</f>
        <v>21.999998832110698</v>
      </c>
    </row>
    <row r="892" spans="1:4" x14ac:dyDescent="0.3">
      <c r="A892">
        <v>60</v>
      </c>
      <c r="B892">
        <v>3</v>
      </c>
      <c r="C892">
        <v>1</v>
      </c>
      <c r="D892" s="1">
        <f>[8]powerConsumption!$D892*1000</f>
        <v>21.9999988330134</v>
      </c>
    </row>
    <row r="893" spans="1:4" x14ac:dyDescent="0.3">
      <c r="A893">
        <v>60</v>
      </c>
      <c r="B893">
        <v>4</v>
      </c>
      <c r="C893">
        <v>1</v>
      </c>
      <c r="D893" s="1">
        <f>[8]powerConsumption!$D893*1000</f>
        <v>21.9999988290967</v>
      </c>
    </row>
    <row r="894" spans="1:4" x14ac:dyDescent="0.3">
      <c r="A894">
        <v>60</v>
      </c>
      <c r="B894">
        <v>5</v>
      </c>
      <c r="C894">
        <v>1</v>
      </c>
      <c r="D894" s="1">
        <f>[8]powerConsumption!$D894*1000</f>
        <v>21.999998835083801</v>
      </c>
    </row>
    <row r="895" spans="1:4" x14ac:dyDescent="0.3">
      <c r="A895">
        <v>60</v>
      </c>
      <c r="B895">
        <v>6</v>
      </c>
      <c r="C895">
        <v>1</v>
      </c>
      <c r="D895" s="1">
        <f>[8]powerConsumption!$D895*1000</f>
        <v>21.1735498448509</v>
      </c>
    </row>
    <row r="896" spans="1:4" x14ac:dyDescent="0.3">
      <c r="A896">
        <v>60</v>
      </c>
      <c r="B896">
        <v>7</v>
      </c>
      <c r="C896">
        <v>1</v>
      </c>
      <c r="D896" s="1">
        <f>[8]powerConsumption!$D896*1000</f>
        <v>-9.6263008628231201</v>
      </c>
    </row>
    <row r="897" spans="1:4" x14ac:dyDescent="0.3">
      <c r="A897">
        <v>60</v>
      </c>
      <c r="B897">
        <v>8</v>
      </c>
      <c r="C897">
        <v>1</v>
      </c>
      <c r="D897" s="1">
        <f>[8]powerConsumption!$D897*1000</f>
        <v>-57.170000048313995</v>
      </c>
    </row>
    <row r="898" spans="1:4" x14ac:dyDescent="0.3">
      <c r="A898">
        <v>60</v>
      </c>
      <c r="B898">
        <v>9</v>
      </c>
      <c r="C898">
        <v>1</v>
      </c>
      <c r="D898" s="1">
        <f>[8]powerConsumption!$D898*1000</f>
        <v>-108.883700046111</v>
      </c>
    </row>
    <row r="899" spans="1:4" x14ac:dyDescent="0.3">
      <c r="A899">
        <v>60</v>
      </c>
      <c r="B899">
        <v>10</v>
      </c>
      <c r="C899">
        <v>1</v>
      </c>
      <c r="D899" s="1">
        <f>[8]powerConsumption!$D899*1000</f>
        <v>-146.74760004771701</v>
      </c>
    </row>
    <row r="900" spans="1:4" x14ac:dyDescent="0.3">
      <c r="A900">
        <v>60</v>
      </c>
      <c r="B900">
        <v>11</v>
      </c>
      <c r="C900">
        <v>1</v>
      </c>
      <c r="D900" s="1">
        <f>[8]powerConsumption!$D900*1000</f>
        <v>-172.27430004649898</v>
      </c>
    </row>
    <row r="901" spans="1:4" x14ac:dyDescent="0.3">
      <c r="A901">
        <v>60</v>
      </c>
      <c r="B901">
        <v>12</v>
      </c>
      <c r="C901">
        <v>1</v>
      </c>
      <c r="D901" s="1">
        <f>[8]powerConsumption!$D901*1000</f>
        <v>-178.09550004651501</v>
      </c>
    </row>
    <row r="902" spans="1:4" x14ac:dyDescent="0.3">
      <c r="A902">
        <v>60</v>
      </c>
      <c r="B902">
        <v>13</v>
      </c>
      <c r="C902">
        <v>1</v>
      </c>
      <c r="D902" s="1">
        <f>[8]powerConsumption!$D902*1000</f>
        <v>-176.63180004623598</v>
      </c>
    </row>
    <row r="903" spans="1:4" x14ac:dyDescent="0.3">
      <c r="A903">
        <v>60</v>
      </c>
      <c r="B903">
        <v>14</v>
      </c>
      <c r="C903">
        <v>1</v>
      </c>
      <c r="D903" s="1">
        <f>[8]powerConsumption!$D903*1000</f>
        <v>-164.94530004649599</v>
      </c>
    </row>
    <row r="904" spans="1:4" x14ac:dyDescent="0.3">
      <c r="A904">
        <v>60</v>
      </c>
      <c r="B904">
        <v>15</v>
      </c>
      <c r="C904">
        <v>1</v>
      </c>
      <c r="D904" s="1">
        <f>[8]powerConsumption!$D904*1000</f>
        <v>-136.18700004850302</v>
      </c>
    </row>
    <row r="905" spans="1:4" x14ac:dyDescent="0.3">
      <c r="A905">
        <v>60</v>
      </c>
      <c r="B905">
        <v>16</v>
      </c>
      <c r="C905">
        <v>1</v>
      </c>
      <c r="D905" s="1">
        <f>[8]powerConsumption!$D905*1000</f>
        <v>-90.203900047079699</v>
      </c>
    </row>
    <row r="906" spans="1:4" x14ac:dyDescent="0.3">
      <c r="A906">
        <v>60</v>
      </c>
      <c r="B906">
        <v>17</v>
      </c>
      <c r="C906">
        <v>1</v>
      </c>
      <c r="D906" s="1">
        <f>[8]powerConsumption!$D906*1000</f>
        <v>-32.927900046526396</v>
      </c>
    </row>
    <row r="907" spans="1:4" x14ac:dyDescent="0.3">
      <c r="A907">
        <v>60</v>
      </c>
      <c r="B907">
        <v>18</v>
      </c>
      <c r="C907">
        <v>1</v>
      </c>
      <c r="D907" s="1">
        <f>[8]powerConsumption!$D907*1000</f>
        <v>16.890908890995</v>
      </c>
    </row>
    <row r="908" spans="1:4" x14ac:dyDescent="0.3">
      <c r="A908">
        <v>60</v>
      </c>
      <c r="B908">
        <v>19</v>
      </c>
      <c r="C908">
        <v>1</v>
      </c>
      <c r="D908" s="1">
        <f>[8]powerConsumption!$D908*1000</f>
        <v>21.999998834479598</v>
      </c>
    </row>
    <row r="909" spans="1:4" x14ac:dyDescent="0.3">
      <c r="A909">
        <v>60</v>
      </c>
      <c r="B909">
        <v>20</v>
      </c>
      <c r="C909">
        <v>1</v>
      </c>
      <c r="D909" s="1">
        <f>[8]powerConsumption!$D909*1000</f>
        <v>21.999998832514098</v>
      </c>
    </row>
    <row r="910" spans="1:4" x14ac:dyDescent="0.3">
      <c r="A910">
        <v>60</v>
      </c>
      <c r="B910">
        <v>21</v>
      </c>
      <c r="C910">
        <v>1</v>
      </c>
      <c r="D910" s="1">
        <f>[8]powerConsumption!$D910*1000</f>
        <v>21.999998830549899</v>
      </c>
    </row>
    <row r="911" spans="1:4" x14ac:dyDescent="0.3">
      <c r="A911">
        <v>60</v>
      </c>
      <c r="B911">
        <v>22</v>
      </c>
      <c r="C911">
        <v>1</v>
      </c>
      <c r="D911" s="1">
        <f>[8]powerConsumption!$D911*1000</f>
        <v>21.999998831244501</v>
      </c>
    </row>
    <row r="912" spans="1:4" x14ac:dyDescent="0.3">
      <c r="A912">
        <v>60</v>
      </c>
      <c r="B912">
        <v>23</v>
      </c>
      <c r="C912">
        <v>1</v>
      </c>
      <c r="D912" s="1">
        <f>[8]powerConsumption!$D912*1000</f>
        <v>21.9999988324215</v>
      </c>
    </row>
    <row r="913" spans="1:4" x14ac:dyDescent="0.3">
      <c r="A913">
        <v>60</v>
      </c>
      <c r="B913">
        <v>24</v>
      </c>
      <c r="C913">
        <v>1</v>
      </c>
      <c r="D913" s="1">
        <f>[8]powerConsumption!$D913*1000</f>
        <v>21.999998834835303</v>
      </c>
    </row>
    <row r="914" spans="1:4" x14ac:dyDescent="0.3">
      <c r="A914">
        <v>62</v>
      </c>
      <c r="B914">
        <v>1</v>
      </c>
      <c r="C914">
        <v>1</v>
      </c>
      <c r="D914" s="1">
        <f>[8]powerConsumption!$D914*1000</f>
        <v>5.9999985586897999</v>
      </c>
    </row>
    <row r="915" spans="1:4" x14ac:dyDescent="0.3">
      <c r="A915">
        <v>62</v>
      </c>
      <c r="B915">
        <v>2</v>
      </c>
      <c r="C915">
        <v>1</v>
      </c>
      <c r="D915" s="1">
        <f>[8]powerConsumption!$D915*1000</f>
        <v>5.9999986002279107</v>
      </c>
    </row>
    <row r="916" spans="1:4" x14ac:dyDescent="0.3">
      <c r="A916">
        <v>62</v>
      </c>
      <c r="B916">
        <v>3</v>
      </c>
      <c r="C916">
        <v>1</v>
      </c>
      <c r="D916" s="1">
        <f>[8]powerConsumption!$D916*1000</f>
        <v>5.9999986664711304</v>
      </c>
    </row>
    <row r="917" spans="1:4" x14ac:dyDescent="0.3">
      <c r="A917">
        <v>62</v>
      </c>
      <c r="B917">
        <v>4</v>
      </c>
      <c r="C917">
        <v>1</v>
      </c>
      <c r="D917" s="1">
        <f>[8]powerConsumption!$D917*1000</f>
        <v>5.9999987236012506</v>
      </c>
    </row>
    <row r="918" spans="1:4" x14ac:dyDescent="0.3">
      <c r="A918">
        <v>62</v>
      </c>
      <c r="B918">
        <v>5</v>
      </c>
      <c r="C918">
        <v>1</v>
      </c>
      <c r="D918" s="1">
        <f>[8]powerConsumption!$D918*1000</f>
        <v>5.9999986869832593</v>
      </c>
    </row>
    <row r="919" spans="1:4" x14ac:dyDescent="0.3">
      <c r="A919">
        <v>62</v>
      </c>
      <c r="B919">
        <v>6</v>
      </c>
      <c r="C919">
        <v>1</v>
      </c>
      <c r="D919" s="1">
        <f>[8]powerConsumption!$D919*1000</f>
        <v>5.9999984005582103</v>
      </c>
    </row>
    <row r="920" spans="1:4" x14ac:dyDescent="0.3">
      <c r="A920">
        <v>62</v>
      </c>
      <c r="B920">
        <v>7</v>
      </c>
      <c r="C920">
        <v>1</v>
      </c>
      <c r="D920" s="1">
        <f>[8]powerConsumption!$D920*1000</f>
        <v>5.9999991648770905</v>
      </c>
    </row>
    <row r="921" spans="1:4" x14ac:dyDescent="0.3">
      <c r="A921">
        <v>62</v>
      </c>
      <c r="B921">
        <v>8</v>
      </c>
      <c r="C921">
        <v>1</v>
      </c>
      <c r="D921" s="1">
        <f>[8]powerConsumption!$D921*1000</f>
        <v>5.9999997593418097</v>
      </c>
    </row>
    <row r="922" spans="1:4" x14ac:dyDescent="0.3">
      <c r="A922">
        <v>62</v>
      </c>
      <c r="B922">
        <v>9</v>
      </c>
      <c r="C922">
        <v>1</v>
      </c>
      <c r="D922" s="1">
        <f>[8]powerConsumption!$D922*1000</f>
        <v>6</v>
      </c>
    </row>
    <row r="923" spans="1:4" x14ac:dyDescent="0.3">
      <c r="A923">
        <v>62</v>
      </c>
      <c r="B923">
        <v>10</v>
      </c>
      <c r="C923">
        <v>1</v>
      </c>
      <c r="D923" s="1">
        <f>[8]powerConsumption!$D923*1000</f>
        <v>5.9999998400113101</v>
      </c>
    </row>
    <row r="924" spans="1:4" x14ac:dyDescent="0.3">
      <c r="A924">
        <v>62</v>
      </c>
      <c r="B924">
        <v>11</v>
      </c>
      <c r="C924">
        <v>1</v>
      </c>
      <c r="D924" s="1">
        <f>[8]powerConsumption!$D924*1000</f>
        <v>5.9999999154025598</v>
      </c>
    </row>
    <row r="925" spans="1:4" x14ac:dyDescent="0.3">
      <c r="A925">
        <v>62</v>
      </c>
      <c r="B925">
        <v>12</v>
      </c>
      <c r="C925">
        <v>1</v>
      </c>
      <c r="D925" s="1">
        <f>[8]powerConsumption!$D925*1000</f>
        <v>6</v>
      </c>
    </row>
    <row r="926" spans="1:4" x14ac:dyDescent="0.3">
      <c r="A926">
        <v>62</v>
      </c>
      <c r="B926">
        <v>13</v>
      </c>
      <c r="C926">
        <v>1</v>
      </c>
      <c r="D926" s="1">
        <f>[8]powerConsumption!$D926*1000</f>
        <v>6</v>
      </c>
    </row>
    <row r="927" spans="1:4" x14ac:dyDescent="0.3">
      <c r="A927">
        <v>62</v>
      </c>
      <c r="B927">
        <v>14</v>
      </c>
      <c r="C927">
        <v>1</v>
      </c>
      <c r="D927" s="1">
        <f>[8]powerConsumption!$D927*1000</f>
        <v>5.99999995862518</v>
      </c>
    </row>
    <row r="928" spans="1:4" x14ac:dyDescent="0.3">
      <c r="A928">
        <v>62</v>
      </c>
      <c r="B928">
        <v>15</v>
      </c>
      <c r="C928">
        <v>1</v>
      </c>
      <c r="D928" s="1">
        <f>[8]powerConsumption!$D928*1000</f>
        <v>5.9999998722432499</v>
      </c>
    </row>
    <row r="929" spans="1:4" x14ac:dyDescent="0.3">
      <c r="A929">
        <v>62</v>
      </c>
      <c r="B929">
        <v>16</v>
      </c>
      <c r="C929">
        <v>1</v>
      </c>
      <c r="D929" s="1">
        <f>[8]powerConsumption!$D929*1000</f>
        <v>6</v>
      </c>
    </row>
    <row r="930" spans="1:4" x14ac:dyDescent="0.3">
      <c r="A930">
        <v>62</v>
      </c>
      <c r="B930">
        <v>17</v>
      </c>
      <c r="C930">
        <v>1</v>
      </c>
      <c r="D930" s="1">
        <f>[8]powerConsumption!$D930*1000</f>
        <v>5.9999996861761202</v>
      </c>
    </row>
    <row r="931" spans="1:4" x14ac:dyDescent="0.3">
      <c r="A931">
        <v>62</v>
      </c>
      <c r="B931">
        <v>18</v>
      </c>
      <c r="C931">
        <v>1</v>
      </c>
      <c r="D931" s="1">
        <f>[8]powerConsumption!$D931*1000</f>
        <v>5.99999847028639</v>
      </c>
    </row>
    <row r="932" spans="1:4" x14ac:dyDescent="0.3">
      <c r="A932">
        <v>62</v>
      </c>
      <c r="B932">
        <v>19</v>
      </c>
      <c r="C932">
        <v>1</v>
      </c>
      <c r="D932" s="1">
        <f>[8]powerConsumption!$D932*1000</f>
        <v>5.9999983192442201</v>
      </c>
    </row>
    <row r="933" spans="1:4" x14ac:dyDescent="0.3">
      <c r="A933">
        <v>62</v>
      </c>
      <c r="B933">
        <v>20</v>
      </c>
      <c r="C933">
        <v>1</v>
      </c>
      <c r="D933" s="1">
        <f>[8]powerConsumption!$D933*1000</f>
        <v>5.99999853216391</v>
      </c>
    </row>
    <row r="934" spans="1:4" x14ac:dyDescent="0.3">
      <c r="A934">
        <v>62</v>
      </c>
      <c r="B934">
        <v>21</v>
      </c>
      <c r="C934">
        <v>1</v>
      </c>
      <c r="D934" s="1">
        <f>[8]powerConsumption!$D934*1000</f>
        <v>5.9999983984485494</v>
      </c>
    </row>
    <row r="935" spans="1:4" x14ac:dyDescent="0.3">
      <c r="A935">
        <v>62</v>
      </c>
      <c r="B935">
        <v>22</v>
      </c>
      <c r="C935">
        <v>1</v>
      </c>
      <c r="D935" s="1">
        <f>[8]powerConsumption!$D935*1000</f>
        <v>5.9999985400237499</v>
      </c>
    </row>
    <row r="936" spans="1:4" x14ac:dyDescent="0.3">
      <c r="A936">
        <v>62</v>
      </c>
      <c r="B936">
        <v>23</v>
      </c>
      <c r="C936">
        <v>1</v>
      </c>
      <c r="D936" s="1">
        <f>[8]powerConsumption!$D936*1000</f>
        <v>5.9999982935448202</v>
      </c>
    </row>
    <row r="937" spans="1:4" x14ac:dyDescent="0.3">
      <c r="A937">
        <v>62</v>
      </c>
      <c r="B937">
        <v>24</v>
      </c>
      <c r="C937">
        <v>1</v>
      </c>
      <c r="D937" s="1">
        <f>[8]powerConsumption!$D937*1000</f>
        <v>5.9999982789450996</v>
      </c>
    </row>
    <row r="938" spans="1:4" x14ac:dyDescent="0.3">
      <c r="A938">
        <v>63</v>
      </c>
      <c r="B938">
        <v>1</v>
      </c>
      <c r="C938">
        <v>1</v>
      </c>
      <c r="D938" s="1">
        <f>[8]powerConsumption!$D938*1000</f>
        <v>5.99999799339985</v>
      </c>
    </row>
    <row r="939" spans="1:4" x14ac:dyDescent="0.3">
      <c r="A939">
        <v>63</v>
      </c>
      <c r="B939">
        <v>2</v>
      </c>
      <c r="C939">
        <v>1</v>
      </c>
      <c r="D939" s="1">
        <f>[8]powerConsumption!$D939*1000</f>
        <v>5.9999979682713498</v>
      </c>
    </row>
    <row r="940" spans="1:4" x14ac:dyDescent="0.3">
      <c r="A940">
        <v>63</v>
      </c>
      <c r="B940">
        <v>3</v>
      </c>
      <c r="C940">
        <v>1</v>
      </c>
      <c r="D940" s="1">
        <f>[8]powerConsumption!$D940*1000</f>
        <v>5.9999980007887492</v>
      </c>
    </row>
    <row r="941" spans="1:4" x14ac:dyDescent="0.3">
      <c r="A941">
        <v>63</v>
      </c>
      <c r="B941">
        <v>4</v>
      </c>
      <c r="C941">
        <v>1</v>
      </c>
      <c r="D941" s="1">
        <f>[8]powerConsumption!$D941*1000</f>
        <v>5.9999979977006905</v>
      </c>
    </row>
    <row r="942" spans="1:4" x14ac:dyDescent="0.3">
      <c r="A942">
        <v>63</v>
      </c>
      <c r="B942">
        <v>5</v>
      </c>
      <c r="C942">
        <v>1</v>
      </c>
      <c r="D942" s="1">
        <f>[8]powerConsumption!$D942*1000</f>
        <v>5.9999980115077802</v>
      </c>
    </row>
    <row r="943" spans="1:4" x14ac:dyDescent="0.3">
      <c r="A943">
        <v>63</v>
      </c>
      <c r="B943">
        <v>6</v>
      </c>
      <c r="C943">
        <v>1</v>
      </c>
      <c r="D943" s="1">
        <f>[8]powerConsumption!$D943*1000</f>
        <v>5.9999980275343194</v>
      </c>
    </row>
    <row r="944" spans="1:4" x14ac:dyDescent="0.3">
      <c r="A944">
        <v>63</v>
      </c>
      <c r="B944">
        <v>7</v>
      </c>
      <c r="C944">
        <v>1</v>
      </c>
      <c r="D944" s="1">
        <f>[8]powerConsumption!$D944*1000</f>
        <v>5.9999990638122096</v>
      </c>
    </row>
    <row r="945" spans="1:4" x14ac:dyDescent="0.3">
      <c r="A945">
        <v>63</v>
      </c>
      <c r="B945">
        <v>8</v>
      </c>
      <c r="C945">
        <v>1</v>
      </c>
      <c r="D945" s="1">
        <f>[8]powerConsumption!$D945*1000</f>
        <v>6</v>
      </c>
    </row>
    <row r="946" spans="1:4" x14ac:dyDescent="0.3">
      <c r="A946">
        <v>63</v>
      </c>
      <c r="B946">
        <v>9</v>
      </c>
      <c r="C946">
        <v>1</v>
      </c>
      <c r="D946" s="1">
        <f>[8]powerConsumption!$D946*1000</f>
        <v>5.9999999667548707</v>
      </c>
    </row>
    <row r="947" spans="1:4" x14ac:dyDescent="0.3">
      <c r="A947">
        <v>63</v>
      </c>
      <c r="B947">
        <v>10</v>
      </c>
      <c r="C947">
        <v>1</v>
      </c>
      <c r="D947" s="1">
        <f>[8]powerConsumption!$D947*1000</f>
        <v>6</v>
      </c>
    </row>
    <row r="948" spans="1:4" x14ac:dyDescent="0.3">
      <c r="A948">
        <v>63</v>
      </c>
      <c r="B948">
        <v>11</v>
      </c>
      <c r="C948">
        <v>1</v>
      </c>
      <c r="D948" s="1">
        <f>[8]powerConsumption!$D948*1000</f>
        <v>6</v>
      </c>
    </row>
    <row r="949" spans="1:4" x14ac:dyDescent="0.3">
      <c r="A949">
        <v>63</v>
      </c>
      <c r="B949">
        <v>12</v>
      </c>
      <c r="C949">
        <v>1</v>
      </c>
      <c r="D949" s="1">
        <f>[8]powerConsumption!$D949*1000</f>
        <v>6</v>
      </c>
    </row>
    <row r="950" spans="1:4" x14ac:dyDescent="0.3">
      <c r="A950">
        <v>63</v>
      </c>
      <c r="B950">
        <v>13</v>
      </c>
      <c r="C950">
        <v>1</v>
      </c>
      <c r="D950" s="1">
        <f>[8]powerConsumption!$D950*1000</f>
        <v>6</v>
      </c>
    </row>
    <row r="951" spans="1:4" x14ac:dyDescent="0.3">
      <c r="A951">
        <v>63</v>
      </c>
      <c r="B951">
        <v>14</v>
      </c>
      <c r="C951">
        <v>1</v>
      </c>
      <c r="D951" s="1">
        <f>[8]powerConsumption!$D951*1000</f>
        <v>6</v>
      </c>
    </row>
    <row r="952" spans="1:4" x14ac:dyDescent="0.3">
      <c r="A952">
        <v>63</v>
      </c>
      <c r="B952">
        <v>15</v>
      </c>
      <c r="C952">
        <v>1</v>
      </c>
      <c r="D952" s="1">
        <f>[8]powerConsumption!$D952*1000</f>
        <v>5.9999997897729695</v>
      </c>
    </row>
    <row r="953" spans="1:4" x14ac:dyDescent="0.3">
      <c r="A953">
        <v>63</v>
      </c>
      <c r="B953">
        <v>16</v>
      </c>
      <c r="C953">
        <v>1</v>
      </c>
      <c r="D953" s="1">
        <f>[8]powerConsumption!$D953*1000</f>
        <v>5.9999998954648399</v>
      </c>
    </row>
    <row r="954" spans="1:4" x14ac:dyDescent="0.3">
      <c r="A954">
        <v>63</v>
      </c>
      <c r="B954">
        <v>17</v>
      </c>
      <c r="C954">
        <v>1</v>
      </c>
      <c r="D954" s="1">
        <f>[8]powerConsumption!$D954*1000</f>
        <v>5.9999999734038001</v>
      </c>
    </row>
    <row r="955" spans="1:4" x14ac:dyDescent="0.3">
      <c r="A955">
        <v>63</v>
      </c>
      <c r="B955">
        <v>18</v>
      </c>
      <c r="C955">
        <v>1</v>
      </c>
      <c r="D955" s="1">
        <f>[8]powerConsumption!$D955*1000</f>
        <v>5.99999808381716</v>
      </c>
    </row>
    <row r="956" spans="1:4" x14ac:dyDescent="0.3">
      <c r="A956">
        <v>63</v>
      </c>
      <c r="B956">
        <v>19</v>
      </c>
      <c r="C956">
        <v>1</v>
      </c>
      <c r="D956" s="1">
        <f>[8]powerConsumption!$D956*1000</f>
        <v>5.9999979961507997</v>
      </c>
    </row>
    <row r="957" spans="1:4" x14ac:dyDescent="0.3">
      <c r="A957">
        <v>63</v>
      </c>
      <c r="B957">
        <v>20</v>
      </c>
      <c r="C957">
        <v>1</v>
      </c>
      <c r="D957" s="1">
        <f>[8]powerConsumption!$D957*1000</f>
        <v>5.9999979962048995</v>
      </c>
    </row>
    <row r="958" spans="1:4" x14ac:dyDescent="0.3">
      <c r="A958">
        <v>63</v>
      </c>
      <c r="B958">
        <v>21</v>
      </c>
      <c r="C958">
        <v>1</v>
      </c>
      <c r="D958" s="1">
        <f>[8]powerConsumption!$D958*1000</f>
        <v>5.9999979968143604</v>
      </c>
    </row>
    <row r="959" spans="1:4" x14ac:dyDescent="0.3">
      <c r="A959">
        <v>63</v>
      </c>
      <c r="B959">
        <v>22</v>
      </c>
      <c r="C959">
        <v>1</v>
      </c>
      <c r="D959" s="1">
        <f>[8]powerConsumption!$D959*1000</f>
        <v>5.9999980026874802</v>
      </c>
    </row>
    <row r="960" spans="1:4" x14ac:dyDescent="0.3">
      <c r="A960">
        <v>63</v>
      </c>
      <c r="B960">
        <v>23</v>
      </c>
      <c r="C960">
        <v>1</v>
      </c>
      <c r="D960" s="1">
        <f>[8]powerConsumption!$D960*1000</f>
        <v>5.9999979947124507</v>
      </c>
    </row>
    <row r="961" spans="1:4" x14ac:dyDescent="0.3">
      <c r="A961">
        <v>63</v>
      </c>
      <c r="B961">
        <v>24</v>
      </c>
      <c r="C961">
        <v>1</v>
      </c>
      <c r="D961" s="1">
        <f>[8]powerConsumption!$D961*1000</f>
        <v>5.9999979946431896</v>
      </c>
    </row>
    <row r="962" spans="1:4" x14ac:dyDescent="0.3">
      <c r="A962">
        <v>64</v>
      </c>
      <c r="B962">
        <v>1</v>
      </c>
      <c r="C962">
        <v>1</v>
      </c>
      <c r="D962" s="1">
        <f>[8]powerConsumption!$D962*1000</f>
        <v>35.9999955704616</v>
      </c>
    </row>
    <row r="963" spans="1:4" x14ac:dyDescent="0.3">
      <c r="A963">
        <v>64</v>
      </c>
      <c r="B963">
        <v>2</v>
      </c>
      <c r="C963">
        <v>1</v>
      </c>
      <c r="D963" s="1">
        <f>[8]powerConsumption!$D963*1000</f>
        <v>35.9999955909256</v>
      </c>
    </row>
    <row r="964" spans="1:4" x14ac:dyDescent="0.3">
      <c r="A964">
        <v>64</v>
      </c>
      <c r="B964">
        <v>3</v>
      </c>
      <c r="C964">
        <v>1</v>
      </c>
      <c r="D964" s="1">
        <f>[8]powerConsumption!$D964*1000</f>
        <v>35.999995596491502</v>
      </c>
    </row>
    <row r="965" spans="1:4" x14ac:dyDescent="0.3">
      <c r="A965">
        <v>64</v>
      </c>
      <c r="B965">
        <v>4</v>
      </c>
      <c r="C965">
        <v>1</v>
      </c>
      <c r="D965" s="1">
        <f>[8]powerConsumption!$D965*1000</f>
        <v>35.999995570362501</v>
      </c>
    </row>
    <row r="966" spans="1:4" x14ac:dyDescent="0.3">
      <c r="A966">
        <v>64</v>
      </c>
      <c r="B966">
        <v>5</v>
      </c>
      <c r="C966">
        <v>1</v>
      </c>
      <c r="D966" s="1">
        <f>[8]powerConsumption!$D966*1000</f>
        <v>35.999995591410304</v>
      </c>
    </row>
    <row r="967" spans="1:4" x14ac:dyDescent="0.3">
      <c r="A967">
        <v>64</v>
      </c>
      <c r="B967">
        <v>6</v>
      </c>
      <c r="C967">
        <v>1</v>
      </c>
      <c r="D967" s="1">
        <f>[8]powerConsumption!$D967*1000</f>
        <v>35.999995647331801</v>
      </c>
    </row>
    <row r="968" spans="1:4" x14ac:dyDescent="0.3">
      <c r="A968">
        <v>64</v>
      </c>
      <c r="B968">
        <v>7</v>
      </c>
      <c r="C968">
        <v>1</v>
      </c>
      <c r="D968" s="1">
        <f>[8]powerConsumption!$D968*1000</f>
        <v>35.999996831860102</v>
      </c>
    </row>
    <row r="969" spans="1:4" x14ac:dyDescent="0.3">
      <c r="A969">
        <v>64</v>
      </c>
      <c r="B969">
        <v>8</v>
      </c>
      <c r="C969">
        <v>1</v>
      </c>
      <c r="D969" s="1">
        <f>[8]powerConsumption!$D969*1000</f>
        <v>35.9999998913692</v>
      </c>
    </row>
    <row r="970" spans="1:4" x14ac:dyDescent="0.3">
      <c r="A970">
        <v>64</v>
      </c>
      <c r="B970">
        <v>9</v>
      </c>
      <c r="C970">
        <v>1</v>
      </c>
      <c r="D970" s="1">
        <f>[8]powerConsumption!$D970*1000</f>
        <v>36</v>
      </c>
    </row>
    <row r="971" spans="1:4" x14ac:dyDescent="0.3">
      <c r="A971">
        <v>64</v>
      </c>
      <c r="B971">
        <v>10</v>
      </c>
      <c r="C971">
        <v>1</v>
      </c>
      <c r="D971" s="1">
        <f>[8]powerConsumption!$D971*1000</f>
        <v>36</v>
      </c>
    </row>
    <row r="972" spans="1:4" x14ac:dyDescent="0.3">
      <c r="A972">
        <v>64</v>
      </c>
      <c r="B972">
        <v>11</v>
      </c>
      <c r="C972">
        <v>1</v>
      </c>
      <c r="D972" s="1">
        <f>[8]powerConsumption!$D972*1000</f>
        <v>35.999999979779496</v>
      </c>
    </row>
    <row r="973" spans="1:4" x14ac:dyDescent="0.3">
      <c r="A973">
        <v>64</v>
      </c>
      <c r="B973">
        <v>12</v>
      </c>
      <c r="C973">
        <v>1</v>
      </c>
      <c r="D973" s="1">
        <f>[8]powerConsumption!$D973*1000</f>
        <v>36</v>
      </c>
    </row>
    <row r="974" spans="1:4" x14ac:dyDescent="0.3">
      <c r="A974">
        <v>64</v>
      </c>
      <c r="B974">
        <v>13</v>
      </c>
      <c r="C974">
        <v>1</v>
      </c>
      <c r="D974" s="1">
        <f>[8]powerConsumption!$D974*1000</f>
        <v>35.999999912499199</v>
      </c>
    </row>
    <row r="975" spans="1:4" x14ac:dyDescent="0.3">
      <c r="A975">
        <v>64</v>
      </c>
      <c r="B975">
        <v>14</v>
      </c>
      <c r="C975">
        <v>1</v>
      </c>
      <c r="D975" s="1">
        <f>[8]powerConsumption!$D975*1000</f>
        <v>36</v>
      </c>
    </row>
    <row r="976" spans="1:4" x14ac:dyDescent="0.3">
      <c r="A976">
        <v>64</v>
      </c>
      <c r="B976">
        <v>15</v>
      </c>
      <c r="C976">
        <v>1</v>
      </c>
      <c r="D976" s="1">
        <f>[8]powerConsumption!$D976*1000</f>
        <v>36</v>
      </c>
    </row>
    <row r="977" spans="1:4" x14ac:dyDescent="0.3">
      <c r="A977">
        <v>64</v>
      </c>
      <c r="B977">
        <v>16</v>
      </c>
      <c r="C977">
        <v>1</v>
      </c>
      <c r="D977" s="1">
        <f>[8]powerConsumption!$D977*1000</f>
        <v>35.999999942916297</v>
      </c>
    </row>
    <row r="978" spans="1:4" x14ac:dyDescent="0.3">
      <c r="A978">
        <v>64</v>
      </c>
      <c r="B978">
        <v>17</v>
      </c>
      <c r="C978">
        <v>1</v>
      </c>
      <c r="D978" s="1">
        <f>[8]powerConsumption!$D978*1000</f>
        <v>36</v>
      </c>
    </row>
    <row r="979" spans="1:4" x14ac:dyDescent="0.3">
      <c r="A979">
        <v>64</v>
      </c>
      <c r="B979">
        <v>18</v>
      </c>
      <c r="C979">
        <v>1</v>
      </c>
      <c r="D979" s="1">
        <f>[8]powerConsumption!$D979*1000</f>
        <v>35.9999959174719</v>
      </c>
    </row>
    <row r="980" spans="1:4" x14ac:dyDescent="0.3">
      <c r="A980">
        <v>64</v>
      </c>
      <c r="B980">
        <v>19</v>
      </c>
      <c r="C980">
        <v>1</v>
      </c>
      <c r="D980" s="1">
        <f>[8]powerConsumption!$D980*1000</f>
        <v>35.9999955912891</v>
      </c>
    </row>
    <row r="981" spans="1:4" x14ac:dyDescent="0.3">
      <c r="A981">
        <v>64</v>
      </c>
      <c r="B981">
        <v>20</v>
      </c>
      <c r="C981">
        <v>1</v>
      </c>
      <c r="D981" s="1">
        <f>[8]powerConsumption!$D981*1000</f>
        <v>35.999995586947897</v>
      </c>
    </row>
    <row r="982" spans="1:4" x14ac:dyDescent="0.3">
      <c r="A982">
        <v>64</v>
      </c>
      <c r="B982">
        <v>21</v>
      </c>
      <c r="C982">
        <v>1</v>
      </c>
      <c r="D982" s="1">
        <f>[8]powerConsumption!$D982*1000</f>
        <v>35.9999955884795</v>
      </c>
    </row>
    <row r="983" spans="1:4" x14ac:dyDescent="0.3">
      <c r="A983">
        <v>64</v>
      </c>
      <c r="B983">
        <v>22</v>
      </c>
      <c r="C983">
        <v>1</v>
      </c>
      <c r="D983" s="1">
        <f>[8]powerConsumption!$D983*1000</f>
        <v>35.9999955980335</v>
      </c>
    </row>
    <row r="984" spans="1:4" x14ac:dyDescent="0.3">
      <c r="A984">
        <v>64</v>
      </c>
      <c r="B984">
        <v>23</v>
      </c>
      <c r="C984">
        <v>1</v>
      </c>
      <c r="D984" s="1">
        <f>[8]powerConsumption!$D984*1000</f>
        <v>35.999995592332901</v>
      </c>
    </row>
    <row r="985" spans="1:4" x14ac:dyDescent="0.3">
      <c r="A985">
        <v>64</v>
      </c>
      <c r="B985">
        <v>24</v>
      </c>
      <c r="C985">
        <v>1</v>
      </c>
      <c r="D985" s="1">
        <f>[8]powerConsumption!$D985*1000</f>
        <v>35.999995598335602</v>
      </c>
    </row>
    <row r="986" spans="1:4" x14ac:dyDescent="0.3">
      <c r="A986">
        <v>65</v>
      </c>
      <c r="B986">
        <v>1</v>
      </c>
      <c r="C986">
        <v>1</v>
      </c>
      <c r="D986" s="1">
        <f>[8]powerConsumption!$D986*1000</f>
        <v>68.421251372049696</v>
      </c>
    </row>
    <row r="987" spans="1:4" x14ac:dyDescent="0.3">
      <c r="A987">
        <v>65</v>
      </c>
      <c r="B987">
        <v>2</v>
      </c>
      <c r="C987">
        <v>1</v>
      </c>
      <c r="D987" s="1">
        <f>[8]powerConsumption!$D987*1000</f>
        <v>68.421287644764504</v>
      </c>
    </row>
    <row r="988" spans="1:4" x14ac:dyDescent="0.3">
      <c r="A988">
        <v>65</v>
      </c>
      <c r="B988">
        <v>3</v>
      </c>
      <c r="C988">
        <v>1</v>
      </c>
      <c r="D988" s="1">
        <f>[8]powerConsumption!$D988*1000</f>
        <v>68.42127432672531</v>
      </c>
    </row>
    <row r="989" spans="1:4" x14ac:dyDescent="0.3">
      <c r="A989">
        <v>65</v>
      </c>
      <c r="B989">
        <v>4</v>
      </c>
      <c r="C989">
        <v>1</v>
      </c>
      <c r="D989" s="1">
        <f>[8]powerConsumption!$D989*1000</f>
        <v>68.421285773382706</v>
      </c>
    </row>
    <row r="990" spans="1:4" x14ac:dyDescent="0.3">
      <c r="A990">
        <v>65</v>
      </c>
      <c r="B990">
        <v>5</v>
      </c>
      <c r="C990">
        <v>1</v>
      </c>
      <c r="D990" s="1">
        <f>[8]powerConsumption!$D990*1000</f>
        <v>68.421256350936289</v>
      </c>
    </row>
    <row r="991" spans="1:4" x14ac:dyDescent="0.3">
      <c r="A991">
        <v>65</v>
      </c>
      <c r="B991">
        <v>6</v>
      </c>
      <c r="C991">
        <v>1</v>
      </c>
      <c r="D991" s="1">
        <f>[8]powerConsumption!$D991*1000</f>
        <v>69.220548661322596</v>
      </c>
    </row>
    <row r="992" spans="1:4" x14ac:dyDescent="0.3">
      <c r="A992">
        <v>65</v>
      </c>
      <c r="B992">
        <v>7</v>
      </c>
      <c r="C992">
        <v>1</v>
      </c>
      <c r="D992" s="1">
        <f>[8]powerConsumption!$D992*1000</f>
        <v>98.849040194379995</v>
      </c>
    </row>
    <row r="993" spans="1:4" x14ac:dyDescent="0.3">
      <c r="A993">
        <v>65</v>
      </c>
      <c r="B993">
        <v>8</v>
      </c>
      <c r="C993">
        <v>1</v>
      </c>
      <c r="D993" s="1">
        <f>[8]powerConsumption!$D993*1000</f>
        <v>104.99999988830699</v>
      </c>
    </row>
    <row r="994" spans="1:4" x14ac:dyDescent="0.3">
      <c r="A994">
        <v>65</v>
      </c>
      <c r="B994">
        <v>9</v>
      </c>
      <c r="C994">
        <v>1</v>
      </c>
      <c r="D994" s="1">
        <f>[8]powerConsumption!$D994*1000</f>
        <v>104.999999679116</v>
      </c>
    </row>
    <row r="995" spans="1:4" x14ac:dyDescent="0.3">
      <c r="A995">
        <v>65</v>
      </c>
      <c r="B995">
        <v>10</v>
      </c>
      <c r="C995">
        <v>1</v>
      </c>
      <c r="D995" s="1">
        <f>[8]powerConsumption!$D995*1000</f>
        <v>104.999999907994</v>
      </c>
    </row>
    <row r="996" spans="1:4" x14ac:dyDescent="0.3">
      <c r="A996">
        <v>65</v>
      </c>
      <c r="B996">
        <v>11</v>
      </c>
      <c r="C996">
        <v>1</v>
      </c>
      <c r="D996" s="1">
        <f>[8]powerConsumption!$D996*1000</f>
        <v>105</v>
      </c>
    </row>
    <row r="997" spans="1:4" x14ac:dyDescent="0.3">
      <c r="A997">
        <v>65</v>
      </c>
      <c r="B997">
        <v>12</v>
      </c>
      <c r="C997">
        <v>1</v>
      </c>
      <c r="D997" s="1">
        <f>[8]powerConsumption!$D997*1000</f>
        <v>105</v>
      </c>
    </row>
    <row r="998" spans="1:4" x14ac:dyDescent="0.3">
      <c r="A998">
        <v>65</v>
      </c>
      <c r="B998">
        <v>13</v>
      </c>
      <c r="C998">
        <v>1</v>
      </c>
      <c r="D998" s="1">
        <f>[8]powerConsumption!$D998*1000</f>
        <v>104.99999987295</v>
      </c>
    </row>
    <row r="999" spans="1:4" x14ac:dyDescent="0.3">
      <c r="A999">
        <v>65</v>
      </c>
      <c r="B999">
        <v>14</v>
      </c>
      <c r="C999">
        <v>1</v>
      </c>
      <c r="D999" s="1">
        <f>[8]powerConsumption!$D999*1000</f>
        <v>105</v>
      </c>
    </row>
    <row r="1000" spans="1:4" x14ac:dyDescent="0.3">
      <c r="A1000">
        <v>65</v>
      </c>
      <c r="B1000">
        <v>15</v>
      </c>
      <c r="C1000">
        <v>1</v>
      </c>
      <c r="D1000" s="1">
        <f>[8]powerConsumption!$D1000*1000</f>
        <v>104.99999999622301</v>
      </c>
    </row>
    <row r="1001" spans="1:4" x14ac:dyDescent="0.3">
      <c r="A1001">
        <v>65</v>
      </c>
      <c r="B1001">
        <v>16</v>
      </c>
      <c r="C1001">
        <v>1</v>
      </c>
      <c r="D1001" s="1">
        <f>[8]powerConsumption!$D1001*1000</f>
        <v>105</v>
      </c>
    </row>
    <row r="1002" spans="1:4" x14ac:dyDescent="0.3">
      <c r="A1002">
        <v>65</v>
      </c>
      <c r="B1002">
        <v>17</v>
      </c>
      <c r="C1002">
        <v>1</v>
      </c>
      <c r="D1002" s="1">
        <f>[8]powerConsumption!$D1002*1000</f>
        <v>105</v>
      </c>
    </row>
    <row r="1003" spans="1:4" x14ac:dyDescent="0.3">
      <c r="A1003">
        <v>65</v>
      </c>
      <c r="B1003">
        <v>18</v>
      </c>
      <c r="C1003">
        <v>1</v>
      </c>
      <c r="D1003" s="1">
        <f>[8]powerConsumption!$D1003*1000</f>
        <v>73.359035255907003</v>
      </c>
    </row>
    <row r="1004" spans="1:4" x14ac:dyDescent="0.3">
      <c r="A1004">
        <v>65</v>
      </c>
      <c r="B1004">
        <v>19</v>
      </c>
      <c r="C1004">
        <v>1</v>
      </c>
      <c r="D1004" s="1">
        <f>[8]powerConsumption!$D1004*1000</f>
        <v>68.4212477645696</v>
      </c>
    </row>
    <row r="1005" spans="1:4" x14ac:dyDescent="0.3">
      <c r="A1005">
        <v>65</v>
      </c>
      <c r="B1005">
        <v>20</v>
      </c>
      <c r="C1005">
        <v>1</v>
      </c>
      <c r="D1005" s="1">
        <f>[8]powerConsumption!$D1005*1000</f>
        <v>68.421261416874302</v>
      </c>
    </row>
    <row r="1006" spans="1:4" x14ac:dyDescent="0.3">
      <c r="A1006">
        <v>65</v>
      </c>
      <c r="B1006">
        <v>21</v>
      </c>
      <c r="C1006">
        <v>1</v>
      </c>
      <c r="D1006" s="1">
        <f>[8]powerConsumption!$D1006*1000</f>
        <v>68.421262027858603</v>
      </c>
    </row>
    <row r="1007" spans="1:4" x14ac:dyDescent="0.3">
      <c r="A1007">
        <v>65</v>
      </c>
      <c r="B1007">
        <v>22</v>
      </c>
      <c r="C1007">
        <v>1</v>
      </c>
      <c r="D1007" s="1">
        <f>[8]powerConsumption!$D1007*1000</f>
        <v>68.421263855017898</v>
      </c>
    </row>
    <row r="1008" spans="1:4" x14ac:dyDescent="0.3">
      <c r="A1008">
        <v>65</v>
      </c>
      <c r="B1008">
        <v>23</v>
      </c>
      <c r="C1008">
        <v>1</v>
      </c>
      <c r="D1008" s="1">
        <f>[8]powerConsumption!$D1008*1000</f>
        <v>68.421249287161899</v>
      </c>
    </row>
    <row r="1009" spans="1:4" x14ac:dyDescent="0.3">
      <c r="A1009">
        <v>65</v>
      </c>
      <c r="B1009">
        <v>24</v>
      </c>
      <c r="C1009">
        <v>1</v>
      </c>
      <c r="D1009" s="1">
        <f>[8]powerConsumption!$D1009*1000</f>
        <v>68.421253253110791</v>
      </c>
    </row>
    <row r="1010" spans="1:4" x14ac:dyDescent="0.3">
      <c r="A1010">
        <v>67</v>
      </c>
      <c r="B1010">
        <v>1</v>
      </c>
      <c r="C1010">
        <v>1</v>
      </c>
      <c r="D1010" s="1">
        <f>[8]powerConsumption!$D1010*1000</f>
        <v>84.999999949246899</v>
      </c>
    </row>
    <row r="1011" spans="1:4" x14ac:dyDescent="0.3">
      <c r="A1011">
        <v>67</v>
      </c>
      <c r="B1011">
        <v>2</v>
      </c>
      <c r="C1011">
        <v>1</v>
      </c>
      <c r="D1011" s="1">
        <f>[8]powerConsumption!$D1011*1000</f>
        <v>84.999999951305995</v>
      </c>
    </row>
    <row r="1012" spans="1:4" x14ac:dyDescent="0.3">
      <c r="A1012">
        <v>67</v>
      </c>
      <c r="B1012">
        <v>3</v>
      </c>
      <c r="C1012">
        <v>1</v>
      </c>
      <c r="D1012" s="1">
        <f>[8]powerConsumption!$D1012*1000</f>
        <v>84.999999952372292</v>
      </c>
    </row>
    <row r="1013" spans="1:4" x14ac:dyDescent="0.3">
      <c r="A1013">
        <v>67</v>
      </c>
      <c r="B1013">
        <v>4</v>
      </c>
      <c r="C1013">
        <v>1</v>
      </c>
      <c r="D1013" s="1">
        <f>[8]powerConsumption!$D1013*1000</f>
        <v>84.9999999493904</v>
      </c>
    </row>
    <row r="1014" spans="1:4" x14ac:dyDescent="0.3">
      <c r="A1014">
        <v>67</v>
      </c>
      <c r="B1014">
        <v>5</v>
      </c>
      <c r="C1014">
        <v>1</v>
      </c>
      <c r="D1014" s="1">
        <f>[8]powerConsumption!$D1014*1000</f>
        <v>84.999999952329688</v>
      </c>
    </row>
    <row r="1015" spans="1:4" x14ac:dyDescent="0.3">
      <c r="A1015">
        <v>67</v>
      </c>
      <c r="B1015">
        <v>6</v>
      </c>
      <c r="C1015">
        <v>1</v>
      </c>
      <c r="D1015" s="1">
        <f>[8]powerConsumption!$D1015*1000</f>
        <v>84.999999952567009</v>
      </c>
    </row>
    <row r="1016" spans="1:4" x14ac:dyDescent="0.3">
      <c r="A1016">
        <v>67</v>
      </c>
      <c r="B1016">
        <v>7</v>
      </c>
      <c r="C1016">
        <v>1</v>
      </c>
      <c r="D1016" s="1">
        <f>[8]powerConsumption!$D1016*1000</f>
        <v>84.999999950720209</v>
      </c>
    </row>
    <row r="1017" spans="1:4" x14ac:dyDescent="0.3">
      <c r="A1017">
        <v>67</v>
      </c>
      <c r="B1017">
        <v>8</v>
      </c>
      <c r="C1017">
        <v>1</v>
      </c>
      <c r="D1017" s="1">
        <f>[8]powerConsumption!$D1017*1000</f>
        <v>84.999999952120191</v>
      </c>
    </row>
    <row r="1018" spans="1:4" x14ac:dyDescent="0.3">
      <c r="A1018">
        <v>67</v>
      </c>
      <c r="B1018">
        <v>9</v>
      </c>
      <c r="C1018">
        <v>1</v>
      </c>
      <c r="D1018" s="1">
        <f>[8]powerConsumption!$D1018*1000</f>
        <v>84.999999951747199</v>
      </c>
    </row>
    <row r="1019" spans="1:4" x14ac:dyDescent="0.3">
      <c r="A1019">
        <v>67</v>
      </c>
      <c r="B1019">
        <v>10</v>
      </c>
      <c r="C1019">
        <v>1</v>
      </c>
      <c r="D1019" s="1">
        <f>[8]powerConsumption!$D1019*1000</f>
        <v>84.999999951761808</v>
      </c>
    </row>
    <row r="1020" spans="1:4" x14ac:dyDescent="0.3">
      <c r="A1020">
        <v>67</v>
      </c>
      <c r="B1020">
        <v>11</v>
      </c>
      <c r="C1020">
        <v>1</v>
      </c>
      <c r="D1020" s="1">
        <f>[8]powerConsumption!$D1020*1000</f>
        <v>84.999999952770708</v>
      </c>
    </row>
    <row r="1021" spans="1:4" x14ac:dyDescent="0.3">
      <c r="A1021">
        <v>67</v>
      </c>
      <c r="B1021">
        <v>12</v>
      </c>
      <c r="C1021">
        <v>1</v>
      </c>
      <c r="D1021" s="1">
        <f>[8]powerConsumption!$D1021*1000</f>
        <v>84.999999952764</v>
      </c>
    </row>
    <row r="1022" spans="1:4" x14ac:dyDescent="0.3">
      <c r="A1022">
        <v>67</v>
      </c>
      <c r="B1022">
        <v>13</v>
      </c>
      <c r="C1022">
        <v>1</v>
      </c>
      <c r="D1022" s="1">
        <f>[8]powerConsumption!$D1022*1000</f>
        <v>84.999999952247606</v>
      </c>
    </row>
    <row r="1023" spans="1:4" x14ac:dyDescent="0.3">
      <c r="A1023">
        <v>67</v>
      </c>
      <c r="B1023">
        <v>14</v>
      </c>
      <c r="C1023">
        <v>1</v>
      </c>
      <c r="D1023" s="1">
        <f>[8]powerConsumption!$D1023*1000</f>
        <v>84.999999952721396</v>
      </c>
    </row>
    <row r="1024" spans="1:4" x14ac:dyDescent="0.3">
      <c r="A1024">
        <v>67</v>
      </c>
      <c r="B1024">
        <v>15</v>
      </c>
      <c r="C1024">
        <v>1</v>
      </c>
      <c r="D1024" s="1">
        <f>[8]powerConsumption!$D1024*1000</f>
        <v>84.999999951731098</v>
      </c>
    </row>
    <row r="1025" spans="1:4" x14ac:dyDescent="0.3">
      <c r="A1025">
        <v>67</v>
      </c>
      <c r="B1025">
        <v>16</v>
      </c>
      <c r="C1025">
        <v>1</v>
      </c>
      <c r="D1025" s="1">
        <f>[8]powerConsumption!$D1025*1000</f>
        <v>84.999999952400501</v>
      </c>
    </row>
    <row r="1026" spans="1:4" x14ac:dyDescent="0.3">
      <c r="A1026">
        <v>67</v>
      </c>
      <c r="B1026">
        <v>17</v>
      </c>
      <c r="C1026">
        <v>1</v>
      </c>
      <c r="D1026" s="1">
        <f>[8]powerConsumption!$D1026*1000</f>
        <v>84.999999952309295</v>
      </c>
    </row>
    <row r="1027" spans="1:4" x14ac:dyDescent="0.3">
      <c r="A1027">
        <v>67</v>
      </c>
      <c r="B1027">
        <v>18</v>
      </c>
      <c r="C1027">
        <v>1</v>
      </c>
      <c r="D1027" s="1">
        <f>[8]powerConsumption!$D1027*1000</f>
        <v>84.999999951016108</v>
      </c>
    </row>
    <row r="1028" spans="1:4" x14ac:dyDescent="0.3">
      <c r="A1028">
        <v>67</v>
      </c>
      <c r="B1028">
        <v>19</v>
      </c>
      <c r="C1028">
        <v>1</v>
      </c>
      <c r="D1028" s="1">
        <f>[8]powerConsumption!$D1028*1000</f>
        <v>84.999999952352297</v>
      </c>
    </row>
    <row r="1029" spans="1:4" x14ac:dyDescent="0.3">
      <c r="A1029">
        <v>67</v>
      </c>
      <c r="B1029">
        <v>20</v>
      </c>
      <c r="C1029">
        <v>1</v>
      </c>
      <c r="D1029" s="1">
        <f>[8]powerConsumption!$D1029*1000</f>
        <v>84.999999948880401</v>
      </c>
    </row>
    <row r="1030" spans="1:4" x14ac:dyDescent="0.3">
      <c r="A1030">
        <v>67</v>
      </c>
      <c r="B1030">
        <v>21</v>
      </c>
      <c r="C1030">
        <v>1</v>
      </c>
      <c r="D1030" s="1">
        <f>[8]powerConsumption!$D1030*1000</f>
        <v>84.999999949323595</v>
      </c>
    </row>
    <row r="1031" spans="1:4" x14ac:dyDescent="0.3">
      <c r="A1031">
        <v>67</v>
      </c>
      <c r="B1031">
        <v>22</v>
      </c>
      <c r="C1031">
        <v>1</v>
      </c>
      <c r="D1031" s="1">
        <f>[8]powerConsumption!$D1031*1000</f>
        <v>84.999999952436994</v>
      </c>
    </row>
    <row r="1032" spans="1:4" x14ac:dyDescent="0.3">
      <c r="A1032">
        <v>67</v>
      </c>
      <c r="B1032">
        <v>23</v>
      </c>
      <c r="C1032">
        <v>1</v>
      </c>
      <c r="D1032" s="1">
        <f>[8]powerConsumption!$D1032*1000</f>
        <v>84.9999999493335</v>
      </c>
    </row>
    <row r="1033" spans="1:4" x14ac:dyDescent="0.3">
      <c r="A1033">
        <v>67</v>
      </c>
      <c r="B1033">
        <v>24</v>
      </c>
      <c r="C1033">
        <v>1</v>
      </c>
      <c r="D1033" s="1">
        <f>[8]powerConsumption!$D1033*1000</f>
        <v>84.999999952317495</v>
      </c>
    </row>
    <row r="1034" spans="1:4" x14ac:dyDescent="0.3">
      <c r="A1034">
        <v>68</v>
      </c>
      <c r="B1034">
        <v>1</v>
      </c>
      <c r="C1034">
        <v>1</v>
      </c>
      <c r="D1034" s="1">
        <f>[8]powerConsumption!$D1034*1000</f>
        <v>6</v>
      </c>
    </row>
    <row r="1035" spans="1:4" x14ac:dyDescent="0.3">
      <c r="A1035">
        <v>68</v>
      </c>
      <c r="B1035">
        <v>2</v>
      </c>
      <c r="C1035">
        <v>1</v>
      </c>
      <c r="D1035" s="1">
        <f>[8]powerConsumption!$D1035*1000</f>
        <v>6</v>
      </c>
    </row>
    <row r="1036" spans="1:4" x14ac:dyDescent="0.3">
      <c r="A1036">
        <v>68</v>
      </c>
      <c r="B1036">
        <v>3</v>
      </c>
      <c r="C1036">
        <v>1</v>
      </c>
      <c r="D1036" s="1">
        <f>[8]powerConsumption!$D1036*1000</f>
        <v>6</v>
      </c>
    </row>
    <row r="1037" spans="1:4" x14ac:dyDescent="0.3">
      <c r="A1037">
        <v>68</v>
      </c>
      <c r="B1037">
        <v>4</v>
      </c>
      <c r="C1037">
        <v>1</v>
      </c>
      <c r="D1037" s="1">
        <f>[8]powerConsumption!$D1037*1000</f>
        <v>6</v>
      </c>
    </row>
    <row r="1038" spans="1:4" x14ac:dyDescent="0.3">
      <c r="A1038">
        <v>68</v>
      </c>
      <c r="B1038">
        <v>5</v>
      </c>
      <c r="C1038">
        <v>1</v>
      </c>
      <c r="D1038" s="1">
        <f>[8]powerConsumption!$D1038*1000</f>
        <v>6</v>
      </c>
    </row>
    <row r="1039" spans="1:4" x14ac:dyDescent="0.3">
      <c r="A1039">
        <v>68</v>
      </c>
      <c r="B1039">
        <v>6</v>
      </c>
      <c r="C1039">
        <v>1</v>
      </c>
      <c r="D1039" s="1">
        <f>[8]powerConsumption!$D1039*1000</f>
        <v>5.9999993977829096</v>
      </c>
    </row>
    <row r="1040" spans="1:4" x14ac:dyDescent="0.3">
      <c r="A1040">
        <v>68</v>
      </c>
      <c r="B1040">
        <v>7</v>
      </c>
      <c r="C1040">
        <v>1</v>
      </c>
      <c r="D1040" s="1">
        <f>[8]powerConsumption!$D1040*1000</f>
        <v>6</v>
      </c>
    </row>
    <row r="1041" spans="1:4" x14ac:dyDescent="0.3">
      <c r="A1041">
        <v>68</v>
      </c>
      <c r="B1041">
        <v>8</v>
      </c>
      <c r="C1041">
        <v>1</v>
      </c>
      <c r="D1041" s="1">
        <f>[8]powerConsumption!$D1041*1000</f>
        <v>5.9999997537062297</v>
      </c>
    </row>
    <row r="1042" spans="1:4" x14ac:dyDescent="0.3">
      <c r="A1042">
        <v>68</v>
      </c>
      <c r="B1042">
        <v>9</v>
      </c>
      <c r="C1042">
        <v>1</v>
      </c>
      <c r="D1042" s="1">
        <f>[8]powerConsumption!$D1042*1000</f>
        <v>6</v>
      </c>
    </row>
    <row r="1043" spans="1:4" x14ac:dyDescent="0.3">
      <c r="A1043">
        <v>68</v>
      </c>
      <c r="B1043">
        <v>10</v>
      </c>
      <c r="C1043">
        <v>1</v>
      </c>
      <c r="D1043" s="1">
        <f>[8]powerConsumption!$D1043*1000</f>
        <v>6</v>
      </c>
    </row>
    <row r="1044" spans="1:4" x14ac:dyDescent="0.3">
      <c r="A1044">
        <v>68</v>
      </c>
      <c r="B1044">
        <v>11</v>
      </c>
      <c r="C1044">
        <v>1</v>
      </c>
      <c r="D1044" s="1">
        <f>[8]powerConsumption!$D1044*1000</f>
        <v>6</v>
      </c>
    </row>
    <row r="1045" spans="1:4" x14ac:dyDescent="0.3">
      <c r="A1045">
        <v>68</v>
      </c>
      <c r="B1045">
        <v>12</v>
      </c>
      <c r="C1045">
        <v>1</v>
      </c>
      <c r="D1045" s="1">
        <f>[8]powerConsumption!$D1045*1000</f>
        <v>6</v>
      </c>
    </row>
    <row r="1046" spans="1:4" x14ac:dyDescent="0.3">
      <c r="A1046">
        <v>68</v>
      </c>
      <c r="B1046">
        <v>13</v>
      </c>
      <c r="C1046">
        <v>1</v>
      </c>
      <c r="D1046" s="1">
        <f>[8]powerConsumption!$D1046*1000</f>
        <v>6</v>
      </c>
    </row>
    <row r="1047" spans="1:4" x14ac:dyDescent="0.3">
      <c r="A1047">
        <v>68</v>
      </c>
      <c r="B1047">
        <v>14</v>
      </c>
      <c r="C1047">
        <v>1</v>
      </c>
      <c r="D1047" s="1">
        <f>[8]powerConsumption!$D1047*1000</f>
        <v>5.9999993339477902</v>
      </c>
    </row>
    <row r="1048" spans="1:4" x14ac:dyDescent="0.3">
      <c r="A1048">
        <v>68</v>
      </c>
      <c r="B1048">
        <v>15</v>
      </c>
      <c r="C1048">
        <v>1</v>
      </c>
      <c r="D1048" s="1">
        <f>[8]powerConsumption!$D1048*1000</f>
        <v>5.9999993456753797</v>
      </c>
    </row>
    <row r="1049" spans="1:4" x14ac:dyDescent="0.3">
      <c r="A1049">
        <v>68</v>
      </c>
      <c r="B1049">
        <v>16</v>
      </c>
      <c r="C1049">
        <v>1</v>
      </c>
      <c r="D1049" s="1">
        <f>[8]powerConsumption!$D1049*1000</f>
        <v>5.9999996178049306</v>
      </c>
    </row>
    <row r="1050" spans="1:4" x14ac:dyDescent="0.3">
      <c r="A1050">
        <v>68</v>
      </c>
      <c r="B1050">
        <v>17</v>
      </c>
      <c r="C1050">
        <v>1</v>
      </c>
      <c r="D1050" s="1">
        <f>[8]powerConsumption!$D1050*1000</f>
        <v>5.9999995628543603</v>
      </c>
    </row>
    <row r="1051" spans="1:4" x14ac:dyDescent="0.3">
      <c r="A1051">
        <v>68</v>
      </c>
      <c r="B1051">
        <v>18</v>
      </c>
      <c r="C1051">
        <v>1</v>
      </c>
      <c r="D1051" s="1">
        <f>[8]powerConsumption!$D1051*1000</f>
        <v>6</v>
      </c>
    </row>
    <row r="1052" spans="1:4" x14ac:dyDescent="0.3">
      <c r="A1052">
        <v>68</v>
      </c>
      <c r="B1052">
        <v>19</v>
      </c>
      <c r="C1052">
        <v>1</v>
      </c>
      <c r="D1052" s="1">
        <f>[8]powerConsumption!$D1052*1000</f>
        <v>5.9999995328662497</v>
      </c>
    </row>
    <row r="1053" spans="1:4" x14ac:dyDescent="0.3">
      <c r="A1053">
        <v>68</v>
      </c>
      <c r="B1053">
        <v>20</v>
      </c>
      <c r="C1053">
        <v>1</v>
      </c>
      <c r="D1053" s="1">
        <f>[8]powerConsumption!$D1053*1000</f>
        <v>6</v>
      </c>
    </row>
    <row r="1054" spans="1:4" x14ac:dyDescent="0.3">
      <c r="A1054">
        <v>68</v>
      </c>
      <c r="B1054">
        <v>21</v>
      </c>
      <c r="C1054">
        <v>1</v>
      </c>
      <c r="D1054" s="1">
        <f>[8]powerConsumption!$D1054*1000</f>
        <v>5.9999991072193595</v>
      </c>
    </row>
    <row r="1055" spans="1:4" x14ac:dyDescent="0.3">
      <c r="A1055">
        <v>68</v>
      </c>
      <c r="B1055">
        <v>22</v>
      </c>
      <c r="C1055">
        <v>1</v>
      </c>
      <c r="D1055" s="1">
        <f>[8]powerConsumption!$D1055*1000</f>
        <v>5.9999991930254097</v>
      </c>
    </row>
    <row r="1056" spans="1:4" x14ac:dyDescent="0.3">
      <c r="A1056">
        <v>68</v>
      </c>
      <c r="B1056">
        <v>23</v>
      </c>
      <c r="C1056">
        <v>1</v>
      </c>
      <c r="D1056" s="1">
        <f>[8]powerConsumption!$D1056*1000</f>
        <v>5.9999998147638296</v>
      </c>
    </row>
    <row r="1057" spans="1:4" x14ac:dyDescent="0.3">
      <c r="A1057">
        <v>68</v>
      </c>
      <c r="B1057">
        <v>24</v>
      </c>
      <c r="C1057">
        <v>1</v>
      </c>
      <c r="D1057" s="1">
        <f>[8]powerConsumption!$D1057*1000</f>
        <v>6</v>
      </c>
    </row>
    <row r="1058" spans="1:4" x14ac:dyDescent="0.3">
      <c r="A1058">
        <v>69</v>
      </c>
      <c r="B1058">
        <v>1</v>
      </c>
      <c r="C1058">
        <v>1</v>
      </c>
      <c r="D1058" s="1">
        <f>[8]powerConsumption!$D1058*1000</f>
        <v>5.9999997408201606</v>
      </c>
    </row>
    <row r="1059" spans="1:4" x14ac:dyDescent="0.3">
      <c r="A1059">
        <v>69</v>
      </c>
      <c r="B1059">
        <v>2</v>
      </c>
      <c r="C1059">
        <v>1</v>
      </c>
      <c r="D1059" s="1">
        <f>[8]powerConsumption!$D1059*1000</f>
        <v>5.9999991807922202</v>
      </c>
    </row>
    <row r="1060" spans="1:4" x14ac:dyDescent="0.3">
      <c r="A1060">
        <v>69</v>
      </c>
      <c r="B1060">
        <v>3</v>
      </c>
      <c r="C1060">
        <v>1</v>
      </c>
      <c r="D1060" s="1">
        <f>[8]powerConsumption!$D1060*1000</f>
        <v>5.9999995139314395</v>
      </c>
    </row>
    <row r="1061" spans="1:4" x14ac:dyDescent="0.3">
      <c r="A1061">
        <v>69</v>
      </c>
      <c r="B1061">
        <v>4</v>
      </c>
      <c r="C1061">
        <v>1</v>
      </c>
      <c r="D1061" s="1">
        <f>[8]powerConsumption!$D1061*1000</f>
        <v>6</v>
      </c>
    </row>
    <row r="1062" spans="1:4" x14ac:dyDescent="0.3">
      <c r="A1062">
        <v>69</v>
      </c>
      <c r="B1062">
        <v>5</v>
      </c>
      <c r="C1062">
        <v>1</v>
      </c>
      <c r="D1062" s="1">
        <f>[8]powerConsumption!$D1062*1000</f>
        <v>6</v>
      </c>
    </row>
    <row r="1063" spans="1:4" x14ac:dyDescent="0.3">
      <c r="A1063">
        <v>69</v>
      </c>
      <c r="B1063">
        <v>6</v>
      </c>
      <c r="C1063">
        <v>1</v>
      </c>
      <c r="D1063" s="1">
        <f>[8]powerConsumption!$D1063*1000</f>
        <v>5.9999994539636798</v>
      </c>
    </row>
    <row r="1064" spans="1:4" x14ac:dyDescent="0.3">
      <c r="A1064">
        <v>69</v>
      </c>
      <c r="B1064">
        <v>7</v>
      </c>
      <c r="C1064">
        <v>1</v>
      </c>
      <c r="D1064" s="1">
        <f>[8]powerConsumption!$D1064*1000</f>
        <v>6</v>
      </c>
    </row>
    <row r="1065" spans="1:4" x14ac:dyDescent="0.3">
      <c r="A1065">
        <v>69</v>
      </c>
      <c r="B1065">
        <v>8</v>
      </c>
      <c r="C1065">
        <v>1</v>
      </c>
      <c r="D1065" s="1">
        <f>[8]powerConsumption!$D1065*1000</f>
        <v>6</v>
      </c>
    </row>
    <row r="1066" spans="1:4" x14ac:dyDescent="0.3">
      <c r="A1066">
        <v>69</v>
      </c>
      <c r="B1066">
        <v>9</v>
      </c>
      <c r="C1066">
        <v>1</v>
      </c>
      <c r="D1066" s="1">
        <f>[8]powerConsumption!$D1066*1000</f>
        <v>5.9999998171114699</v>
      </c>
    </row>
    <row r="1067" spans="1:4" x14ac:dyDescent="0.3">
      <c r="A1067">
        <v>69</v>
      </c>
      <c r="B1067">
        <v>10</v>
      </c>
      <c r="C1067">
        <v>1</v>
      </c>
      <c r="D1067" s="1">
        <f>[8]powerConsumption!$D1067*1000</f>
        <v>6</v>
      </c>
    </row>
    <row r="1068" spans="1:4" x14ac:dyDescent="0.3">
      <c r="A1068">
        <v>69</v>
      </c>
      <c r="B1068">
        <v>11</v>
      </c>
      <c r="C1068">
        <v>1</v>
      </c>
      <c r="D1068" s="1">
        <f>[8]powerConsumption!$D1068*1000</f>
        <v>6</v>
      </c>
    </row>
    <row r="1069" spans="1:4" x14ac:dyDescent="0.3">
      <c r="A1069">
        <v>69</v>
      </c>
      <c r="B1069">
        <v>12</v>
      </c>
      <c r="C1069">
        <v>1</v>
      </c>
      <c r="D1069" s="1">
        <f>[8]powerConsumption!$D1069*1000</f>
        <v>5.9999994879227003</v>
      </c>
    </row>
    <row r="1070" spans="1:4" x14ac:dyDescent="0.3">
      <c r="A1070">
        <v>69</v>
      </c>
      <c r="B1070">
        <v>13</v>
      </c>
      <c r="C1070">
        <v>1</v>
      </c>
      <c r="D1070" s="1">
        <f>[8]powerConsumption!$D1070*1000</f>
        <v>5.9999990954818099</v>
      </c>
    </row>
    <row r="1071" spans="1:4" x14ac:dyDescent="0.3">
      <c r="A1071">
        <v>69</v>
      </c>
      <c r="B1071">
        <v>14</v>
      </c>
      <c r="C1071">
        <v>1</v>
      </c>
      <c r="D1071" s="1">
        <f>[8]powerConsumption!$D1071*1000</f>
        <v>5.9999999005217202</v>
      </c>
    </row>
    <row r="1072" spans="1:4" x14ac:dyDescent="0.3">
      <c r="A1072">
        <v>69</v>
      </c>
      <c r="B1072">
        <v>15</v>
      </c>
      <c r="C1072">
        <v>1</v>
      </c>
      <c r="D1072" s="1">
        <f>[8]powerConsumption!$D1072*1000</f>
        <v>5.99999965393555</v>
      </c>
    </row>
    <row r="1073" spans="1:4" x14ac:dyDescent="0.3">
      <c r="A1073">
        <v>69</v>
      </c>
      <c r="B1073">
        <v>16</v>
      </c>
      <c r="C1073">
        <v>1</v>
      </c>
      <c r="D1073" s="1">
        <f>[8]powerConsumption!$D1073*1000</f>
        <v>6</v>
      </c>
    </row>
    <row r="1074" spans="1:4" x14ac:dyDescent="0.3">
      <c r="A1074">
        <v>69</v>
      </c>
      <c r="B1074">
        <v>17</v>
      </c>
      <c r="C1074">
        <v>1</v>
      </c>
      <c r="D1074" s="1">
        <f>[8]powerConsumption!$D1074*1000</f>
        <v>5.99999941981212</v>
      </c>
    </row>
    <row r="1075" spans="1:4" x14ac:dyDescent="0.3">
      <c r="A1075">
        <v>69</v>
      </c>
      <c r="B1075">
        <v>18</v>
      </c>
      <c r="C1075">
        <v>1</v>
      </c>
      <c r="D1075" s="1">
        <f>[8]powerConsumption!$D1075*1000</f>
        <v>5.99999947642557</v>
      </c>
    </row>
    <row r="1076" spans="1:4" x14ac:dyDescent="0.3">
      <c r="A1076">
        <v>69</v>
      </c>
      <c r="B1076">
        <v>19</v>
      </c>
      <c r="C1076">
        <v>1</v>
      </c>
      <c r="D1076" s="1">
        <f>[8]powerConsumption!$D1076*1000</f>
        <v>6</v>
      </c>
    </row>
    <row r="1077" spans="1:4" x14ac:dyDescent="0.3">
      <c r="A1077">
        <v>69</v>
      </c>
      <c r="B1077">
        <v>20</v>
      </c>
      <c r="C1077">
        <v>1</v>
      </c>
      <c r="D1077" s="1">
        <f>[8]powerConsumption!$D1077*1000</f>
        <v>6</v>
      </c>
    </row>
    <row r="1078" spans="1:4" x14ac:dyDescent="0.3">
      <c r="A1078">
        <v>69</v>
      </c>
      <c r="B1078">
        <v>21</v>
      </c>
      <c r="C1078">
        <v>1</v>
      </c>
      <c r="D1078" s="1">
        <f>[8]powerConsumption!$D1078*1000</f>
        <v>6</v>
      </c>
    </row>
    <row r="1079" spans="1:4" x14ac:dyDescent="0.3">
      <c r="A1079">
        <v>69</v>
      </c>
      <c r="B1079">
        <v>22</v>
      </c>
      <c r="C1079">
        <v>1</v>
      </c>
      <c r="D1079" s="1">
        <f>[8]powerConsumption!$D1079*1000</f>
        <v>5.9999999825099799</v>
      </c>
    </row>
    <row r="1080" spans="1:4" x14ac:dyDescent="0.3">
      <c r="A1080">
        <v>69</v>
      </c>
      <c r="B1080">
        <v>23</v>
      </c>
      <c r="C1080">
        <v>1</v>
      </c>
      <c r="D1080" s="1">
        <f>[8]powerConsumption!$D1080*1000</f>
        <v>5.9999998699716901</v>
      </c>
    </row>
    <row r="1081" spans="1:4" x14ac:dyDescent="0.3">
      <c r="A1081">
        <v>69</v>
      </c>
      <c r="B1081">
        <v>24</v>
      </c>
      <c r="C1081">
        <v>1</v>
      </c>
      <c r="D1081" s="1">
        <f>[8]powerConsumption!$D1081*1000</f>
        <v>5.9999989995145704</v>
      </c>
    </row>
    <row r="1082" spans="1:4" x14ac:dyDescent="0.3">
      <c r="A1082">
        <v>70</v>
      </c>
      <c r="B1082">
        <v>1</v>
      </c>
      <c r="C1082">
        <v>1</v>
      </c>
      <c r="D1082" s="1">
        <f>[8]powerConsumption!$D1082*1000</f>
        <v>5.9999935311527599</v>
      </c>
    </row>
    <row r="1083" spans="1:4" x14ac:dyDescent="0.3">
      <c r="A1083">
        <v>70</v>
      </c>
      <c r="B1083">
        <v>2</v>
      </c>
      <c r="C1083">
        <v>1</v>
      </c>
      <c r="D1083" s="1">
        <f>[8]powerConsumption!$D1083*1000</f>
        <v>-76.499982854946211</v>
      </c>
    </row>
    <row r="1084" spans="1:4" x14ac:dyDescent="0.3">
      <c r="A1084">
        <v>70</v>
      </c>
      <c r="B1084">
        <v>3</v>
      </c>
      <c r="C1084">
        <v>1</v>
      </c>
      <c r="D1084" s="1">
        <f>[8]powerConsumption!$D1084*1000</f>
        <v>10.8396234670738</v>
      </c>
    </row>
    <row r="1085" spans="1:4" x14ac:dyDescent="0.3">
      <c r="A1085">
        <v>70</v>
      </c>
      <c r="B1085">
        <v>4</v>
      </c>
      <c r="C1085">
        <v>1</v>
      </c>
      <c r="D1085" s="1">
        <f>[8]powerConsumption!$D1085*1000</f>
        <v>51.405358385185401</v>
      </c>
    </row>
    <row r="1086" spans="1:4" x14ac:dyDescent="0.3">
      <c r="A1086">
        <v>70</v>
      </c>
      <c r="B1086">
        <v>5</v>
      </c>
      <c r="C1086">
        <v>1</v>
      </c>
      <c r="D1086" s="1">
        <f>[8]powerConsumption!$D1086*1000</f>
        <v>22.275726237902202</v>
      </c>
    </row>
    <row r="1087" spans="1:4" x14ac:dyDescent="0.3">
      <c r="A1087">
        <v>70</v>
      </c>
      <c r="B1087">
        <v>6</v>
      </c>
      <c r="C1087">
        <v>1</v>
      </c>
      <c r="D1087" s="1">
        <f>[8]powerConsumption!$D1087*1000</f>
        <v>21.979259484464198</v>
      </c>
    </row>
    <row r="1088" spans="1:4" x14ac:dyDescent="0.3">
      <c r="A1088">
        <v>70</v>
      </c>
      <c r="B1088">
        <v>7</v>
      </c>
      <c r="C1088">
        <v>1</v>
      </c>
      <c r="D1088" s="1">
        <f>[8]powerConsumption!$D1088*1000</f>
        <v>-76.499836695827611</v>
      </c>
    </row>
    <row r="1089" spans="1:4" x14ac:dyDescent="0.3">
      <c r="A1089">
        <v>70</v>
      </c>
      <c r="B1089">
        <v>8</v>
      </c>
      <c r="C1089">
        <v>1</v>
      </c>
      <c r="D1089" s="1">
        <f>[8]powerConsumption!$D1089*1000</f>
        <v>30.450471898863999</v>
      </c>
    </row>
    <row r="1090" spans="1:4" x14ac:dyDescent="0.3">
      <c r="A1090">
        <v>70</v>
      </c>
      <c r="B1090">
        <v>9</v>
      </c>
      <c r="C1090">
        <v>1</v>
      </c>
      <c r="D1090" s="1">
        <f>[8]powerConsumption!$D1090*1000</f>
        <v>-5.3564618376213495</v>
      </c>
    </row>
    <row r="1091" spans="1:4" x14ac:dyDescent="0.3">
      <c r="A1091">
        <v>70</v>
      </c>
      <c r="B1091">
        <v>10</v>
      </c>
      <c r="C1091">
        <v>1</v>
      </c>
      <c r="D1091" s="1">
        <f>[8]powerConsumption!$D1091*1000</f>
        <v>-6.8686817904387896</v>
      </c>
    </row>
    <row r="1092" spans="1:4" x14ac:dyDescent="0.3">
      <c r="A1092">
        <v>70</v>
      </c>
      <c r="B1092">
        <v>11</v>
      </c>
      <c r="C1092">
        <v>1</v>
      </c>
      <c r="D1092" s="1">
        <f>[8]powerConsumption!$D1092*1000</f>
        <v>32.665949301990004</v>
      </c>
    </row>
    <row r="1093" spans="1:4" x14ac:dyDescent="0.3">
      <c r="A1093">
        <v>70</v>
      </c>
      <c r="B1093">
        <v>12</v>
      </c>
      <c r="C1093">
        <v>1</v>
      </c>
      <c r="D1093" s="1">
        <f>[8]powerConsumption!$D1093*1000</f>
        <v>32.847529024483997</v>
      </c>
    </row>
    <row r="1094" spans="1:4" x14ac:dyDescent="0.3">
      <c r="A1094">
        <v>70</v>
      </c>
      <c r="B1094">
        <v>13</v>
      </c>
      <c r="C1094">
        <v>1</v>
      </c>
      <c r="D1094" s="1">
        <f>[8]powerConsumption!$D1094*1000</f>
        <v>-4.7227225200586593</v>
      </c>
    </row>
    <row r="1095" spans="1:4" x14ac:dyDescent="0.3">
      <c r="A1095">
        <v>70</v>
      </c>
      <c r="B1095">
        <v>14</v>
      </c>
      <c r="C1095">
        <v>1</v>
      </c>
      <c r="D1095" s="1">
        <f>[8]powerConsumption!$D1095*1000</f>
        <v>21.3908006851244</v>
      </c>
    </row>
    <row r="1096" spans="1:4" x14ac:dyDescent="0.3">
      <c r="A1096">
        <v>70</v>
      </c>
      <c r="B1096">
        <v>15</v>
      </c>
      <c r="C1096">
        <v>1</v>
      </c>
      <c r="D1096" s="1">
        <f>[8]powerConsumption!$D1096*1000</f>
        <v>-5.7749777982518005</v>
      </c>
    </row>
    <row r="1097" spans="1:4" x14ac:dyDescent="0.3">
      <c r="A1097">
        <v>70</v>
      </c>
      <c r="B1097">
        <v>16</v>
      </c>
      <c r="C1097">
        <v>1</v>
      </c>
      <c r="D1097" s="1">
        <f>[8]powerConsumption!$D1097*1000</f>
        <v>24.176627021133299</v>
      </c>
    </row>
    <row r="1098" spans="1:4" x14ac:dyDescent="0.3">
      <c r="A1098">
        <v>70</v>
      </c>
      <c r="B1098">
        <v>17</v>
      </c>
      <c r="C1098">
        <v>1</v>
      </c>
      <c r="D1098" s="1">
        <f>[8]powerConsumption!$D1098*1000</f>
        <v>23.691303728140298</v>
      </c>
    </row>
    <row r="1099" spans="1:4" x14ac:dyDescent="0.3">
      <c r="A1099">
        <v>70</v>
      </c>
      <c r="B1099">
        <v>18</v>
      </c>
      <c r="C1099">
        <v>1</v>
      </c>
      <c r="D1099" s="1">
        <f>[8]powerConsumption!$D1099*1000</f>
        <v>-76.499961541643501</v>
      </c>
    </row>
    <row r="1100" spans="1:4" x14ac:dyDescent="0.3">
      <c r="A1100">
        <v>70</v>
      </c>
      <c r="B1100">
        <v>19</v>
      </c>
      <c r="C1100">
        <v>1</v>
      </c>
      <c r="D1100" s="1">
        <f>[8]powerConsumption!$D1100*1000</f>
        <v>6.0000022802664406</v>
      </c>
    </row>
    <row r="1101" spans="1:4" x14ac:dyDescent="0.3">
      <c r="A1101">
        <v>70</v>
      </c>
      <c r="B1101">
        <v>20</v>
      </c>
      <c r="C1101">
        <v>1</v>
      </c>
      <c r="D1101" s="1">
        <f>[8]powerConsumption!$D1101*1000</f>
        <v>21.457101666425199</v>
      </c>
    </row>
    <row r="1102" spans="1:4" x14ac:dyDescent="0.3">
      <c r="A1102">
        <v>70</v>
      </c>
      <c r="B1102">
        <v>21</v>
      </c>
      <c r="C1102">
        <v>1</v>
      </c>
      <c r="D1102" s="1">
        <f>[8]powerConsumption!$D1102*1000</f>
        <v>23.206844831634402</v>
      </c>
    </row>
    <row r="1103" spans="1:4" x14ac:dyDescent="0.3">
      <c r="A1103">
        <v>70</v>
      </c>
      <c r="B1103">
        <v>22</v>
      </c>
      <c r="C1103">
        <v>1</v>
      </c>
      <c r="D1103" s="1">
        <f>[8]powerConsumption!$D1103*1000</f>
        <v>-26.663740776564403</v>
      </c>
    </row>
    <row r="1104" spans="1:4" x14ac:dyDescent="0.3">
      <c r="A1104">
        <v>70</v>
      </c>
      <c r="B1104">
        <v>23</v>
      </c>
      <c r="C1104">
        <v>1</v>
      </c>
      <c r="D1104" s="1">
        <f>[8]powerConsumption!$D1104*1000</f>
        <v>20.060825423215</v>
      </c>
    </row>
    <row r="1105" spans="1:4" x14ac:dyDescent="0.3">
      <c r="A1105">
        <v>70</v>
      </c>
      <c r="B1105">
        <v>24</v>
      </c>
      <c r="C1105">
        <v>1</v>
      </c>
      <c r="D1105" s="1">
        <f>[8]powerConsumption!$D1105*1000</f>
        <v>-8.061050290353851</v>
      </c>
    </row>
    <row r="1106" spans="1:4" x14ac:dyDescent="0.3">
      <c r="A1106">
        <v>72</v>
      </c>
      <c r="B1106">
        <v>1</v>
      </c>
      <c r="C1106">
        <v>1</v>
      </c>
      <c r="D1106" s="1">
        <f>[8]powerConsumption!$D1106*1000</f>
        <v>30</v>
      </c>
    </row>
    <row r="1107" spans="1:4" x14ac:dyDescent="0.3">
      <c r="A1107">
        <v>72</v>
      </c>
      <c r="B1107">
        <v>2</v>
      </c>
      <c r="C1107">
        <v>1</v>
      </c>
      <c r="D1107" s="1">
        <f>[8]powerConsumption!$D1107*1000</f>
        <v>30</v>
      </c>
    </row>
    <row r="1108" spans="1:4" x14ac:dyDescent="0.3">
      <c r="A1108">
        <v>72</v>
      </c>
      <c r="B1108">
        <v>3</v>
      </c>
      <c r="C1108">
        <v>1</v>
      </c>
      <c r="D1108" s="1">
        <f>[8]powerConsumption!$D1108*1000</f>
        <v>29.999996718684599</v>
      </c>
    </row>
    <row r="1109" spans="1:4" x14ac:dyDescent="0.3">
      <c r="A1109">
        <v>72</v>
      </c>
      <c r="B1109">
        <v>4</v>
      </c>
      <c r="C1109">
        <v>1</v>
      </c>
      <c r="D1109" s="1">
        <f>[8]powerConsumption!$D1109*1000</f>
        <v>29.999994500943799</v>
      </c>
    </row>
    <row r="1110" spans="1:4" x14ac:dyDescent="0.3">
      <c r="A1110">
        <v>72</v>
      </c>
      <c r="B1110">
        <v>5</v>
      </c>
      <c r="C1110">
        <v>1</v>
      </c>
      <c r="D1110" s="1">
        <f>[8]powerConsumption!$D1110*1000</f>
        <v>30</v>
      </c>
    </row>
    <row r="1111" spans="1:4" x14ac:dyDescent="0.3">
      <c r="A1111">
        <v>72</v>
      </c>
      <c r="B1111">
        <v>6</v>
      </c>
      <c r="C1111">
        <v>1</v>
      </c>
      <c r="D1111" s="1">
        <f>[8]powerConsumption!$D1111*1000</f>
        <v>29.999993759067397</v>
      </c>
    </row>
    <row r="1112" spans="1:4" x14ac:dyDescent="0.3">
      <c r="A1112">
        <v>72</v>
      </c>
      <c r="B1112">
        <v>7</v>
      </c>
      <c r="C1112">
        <v>1</v>
      </c>
      <c r="D1112" s="1">
        <f>[8]powerConsumption!$D1112*1000</f>
        <v>29.999992292449701</v>
      </c>
    </row>
    <row r="1113" spans="1:4" x14ac:dyDescent="0.3">
      <c r="A1113">
        <v>72</v>
      </c>
      <c r="B1113">
        <v>8</v>
      </c>
      <c r="C1113">
        <v>1</v>
      </c>
      <c r="D1113" s="1">
        <f>[8]powerConsumption!$D1113*1000</f>
        <v>30</v>
      </c>
    </row>
    <row r="1114" spans="1:4" x14ac:dyDescent="0.3">
      <c r="A1114">
        <v>72</v>
      </c>
      <c r="B1114">
        <v>9</v>
      </c>
      <c r="C1114">
        <v>1</v>
      </c>
      <c r="D1114" s="1">
        <f>[8]powerConsumption!$D1114*1000</f>
        <v>30</v>
      </c>
    </row>
    <row r="1115" spans="1:4" x14ac:dyDescent="0.3">
      <c r="A1115">
        <v>72</v>
      </c>
      <c r="B1115">
        <v>10</v>
      </c>
      <c r="C1115">
        <v>1</v>
      </c>
      <c r="D1115" s="1">
        <f>[8]powerConsumption!$D1115*1000</f>
        <v>30</v>
      </c>
    </row>
    <row r="1116" spans="1:4" x14ac:dyDescent="0.3">
      <c r="A1116">
        <v>72</v>
      </c>
      <c r="B1116">
        <v>11</v>
      </c>
      <c r="C1116">
        <v>1</v>
      </c>
      <c r="D1116" s="1">
        <f>[8]powerConsumption!$D1116*1000</f>
        <v>29.999991160662098</v>
      </c>
    </row>
    <row r="1117" spans="1:4" x14ac:dyDescent="0.3">
      <c r="A1117">
        <v>72</v>
      </c>
      <c r="B1117">
        <v>12</v>
      </c>
      <c r="C1117">
        <v>1</v>
      </c>
      <c r="D1117" s="1">
        <f>[8]powerConsumption!$D1117*1000</f>
        <v>30</v>
      </c>
    </row>
    <row r="1118" spans="1:4" x14ac:dyDescent="0.3">
      <c r="A1118">
        <v>72</v>
      </c>
      <c r="B1118">
        <v>13</v>
      </c>
      <c r="C1118">
        <v>1</v>
      </c>
      <c r="D1118" s="1">
        <f>[8]powerConsumption!$D1118*1000</f>
        <v>30</v>
      </c>
    </row>
    <row r="1119" spans="1:4" x14ac:dyDescent="0.3">
      <c r="A1119">
        <v>72</v>
      </c>
      <c r="B1119">
        <v>14</v>
      </c>
      <c r="C1119">
        <v>1</v>
      </c>
      <c r="D1119" s="1">
        <f>[8]powerConsumption!$D1119*1000</f>
        <v>29.9999923351407</v>
      </c>
    </row>
    <row r="1120" spans="1:4" x14ac:dyDescent="0.3">
      <c r="A1120">
        <v>72</v>
      </c>
      <c r="B1120">
        <v>15</v>
      </c>
      <c r="C1120">
        <v>1</v>
      </c>
      <c r="D1120" s="1">
        <f>[8]powerConsumption!$D1120*1000</f>
        <v>29.999996603561101</v>
      </c>
    </row>
    <row r="1121" spans="1:4" x14ac:dyDescent="0.3">
      <c r="A1121">
        <v>72</v>
      </c>
      <c r="B1121">
        <v>16</v>
      </c>
      <c r="C1121">
        <v>1</v>
      </c>
      <c r="D1121" s="1">
        <f>[8]powerConsumption!$D1121*1000</f>
        <v>30</v>
      </c>
    </row>
    <row r="1122" spans="1:4" x14ac:dyDescent="0.3">
      <c r="A1122">
        <v>72</v>
      </c>
      <c r="B1122">
        <v>17</v>
      </c>
      <c r="C1122">
        <v>1</v>
      </c>
      <c r="D1122" s="1">
        <f>[8]powerConsumption!$D1122*1000</f>
        <v>30</v>
      </c>
    </row>
    <row r="1123" spans="1:4" x14ac:dyDescent="0.3">
      <c r="A1123">
        <v>72</v>
      </c>
      <c r="B1123">
        <v>18</v>
      </c>
      <c r="C1123">
        <v>1</v>
      </c>
      <c r="D1123" s="1">
        <f>[8]powerConsumption!$D1123*1000</f>
        <v>29.999990781050201</v>
      </c>
    </row>
    <row r="1124" spans="1:4" x14ac:dyDescent="0.3">
      <c r="A1124">
        <v>72</v>
      </c>
      <c r="B1124">
        <v>19</v>
      </c>
      <c r="C1124">
        <v>1</v>
      </c>
      <c r="D1124" s="1">
        <f>[8]powerConsumption!$D1124*1000</f>
        <v>29.999997769681102</v>
      </c>
    </row>
    <row r="1125" spans="1:4" x14ac:dyDescent="0.3">
      <c r="A1125">
        <v>72</v>
      </c>
      <c r="B1125">
        <v>20</v>
      </c>
      <c r="C1125">
        <v>1</v>
      </c>
      <c r="D1125" s="1">
        <f>[8]powerConsumption!$D1125*1000</f>
        <v>30</v>
      </c>
    </row>
    <row r="1126" spans="1:4" x14ac:dyDescent="0.3">
      <c r="A1126">
        <v>72</v>
      </c>
      <c r="B1126">
        <v>21</v>
      </c>
      <c r="C1126">
        <v>1</v>
      </c>
      <c r="D1126" s="1">
        <f>[8]powerConsumption!$D1126*1000</f>
        <v>29.999998925380801</v>
      </c>
    </row>
    <row r="1127" spans="1:4" x14ac:dyDescent="0.3">
      <c r="A1127">
        <v>72</v>
      </c>
      <c r="B1127">
        <v>22</v>
      </c>
      <c r="C1127">
        <v>1</v>
      </c>
      <c r="D1127" s="1">
        <f>[8]powerConsumption!$D1127*1000</f>
        <v>30</v>
      </c>
    </row>
    <row r="1128" spans="1:4" x14ac:dyDescent="0.3">
      <c r="A1128">
        <v>72</v>
      </c>
      <c r="B1128">
        <v>23</v>
      </c>
      <c r="C1128">
        <v>1</v>
      </c>
      <c r="D1128" s="1">
        <f>[8]powerConsumption!$D1128*1000</f>
        <v>29.999988083999202</v>
      </c>
    </row>
    <row r="1129" spans="1:4" x14ac:dyDescent="0.3">
      <c r="A1129">
        <v>72</v>
      </c>
      <c r="B1129">
        <v>24</v>
      </c>
      <c r="C1129">
        <v>1</v>
      </c>
      <c r="D1129" s="1">
        <f>[8]powerConsumption!$D1129*1000</f>
        <v>29.999990509004302</v>
      </c>
    </row>
    <row r="1130" spans="1:4" x14ac:dyDescent="0.3">
      <c r="A1130">
        <v>73</v>
      </c>
      <c r="B1130">
        <v>1</v>
      </c>
      <c r="C1130">
        <v>1</v>
      </c>
      <c r="D1130" s="1">
        <f>[8]powerConsumption!$D1130*1000</f>
        <v>30</v>
      </c>
    </row>
    <row r="1131" spans="1:4" x14ac:dyDescent="0.3">
      <c r="A1131">
        <v>73</v>
      </c>
      <c r="B1131">
        <v>2</v>
      </c>
      <c r="C1131">
        <v>1</v>
      </c>
      <c r="D1131" s="1">
        <f>[8]powerConsumption!$D1131*1000</f>
        <v>29.999999725737602</v>
      </c>
    </row>
    <row r="1132" spans="1:4" x14ac:dyDescent="0.3">
      <c r="A1132">
        <v>73</v>
      </c>
      <c r="B1132">
        <v>3</v>
      </c>
      <c r="C1132">
        <v>1</v>
      </c>
      <c r="D1132" s="1">
        <f>[8]powerConsumption!$D1132*1000</f>
        <v>29.999999672587801</v>
      </c>
    </row>
    <row r="1133" spans="1:4" x14ac:dyDescent="0.3">
      <c r="A1133">
        <v>73</v>
      </c>
      <c r="B1133">
        <v>4</v>
      </c>
      <c r="C1133">
        <v>1</v>
      </c>
      <c r="D1133" s="1">
        <f>[8]powerConsumption!$D1133*1000</f>
        <v>30</v>
      </c>
    </row>
    <row r="1134" spans="1:4" x14ac:dyDescent="0.3">
      <c r="A1134">
        <v>73</v>
      </c>
      <c r="B1134">
        <v>5</v>
      </c>
      <c r="C1134">
        <v>1</v>
      </c>
      <c r="D1134" s="1">
        <f>[8]powerConsumption!$D1134*1000</f>
        <v>29.9999999062203</v>
      </c>
    </row>
    <row r="1135" spans="1:4" x14ac:dyDescent="0.3">
      <c r="A1135">
        <v>73</v>
      </c>
      <c r="B1135">
        <v>6</v>
      </c>
      <c r="C1135">
        <v>1</v>
      </c>
      <c r="D1135" s="1">
        <f>[8]powerConsumption!$D1135*1000</f>
        <v>30</v>
      </c>
    </row>
    <row r="1136" spans="1:4" x14ac:dyDescent="0.3">
      <c r="A1136">
        <v>73</v>
      </c>
      <c r="B1136">
        <v>7</v>
      </c>
      <c r="C1136">
        <v>1</v>
      </c>
      <c r="D1136" s="1">
        <f>[8]powerConsumption!$D1136*1000</f>
        <v>29.999999399798398</v>
      </c>
    </row>
    <row r="1137" spans="1:4" x14ac:dyDescent="0.3">
      <c r="A1137">
        <v>73</v>
      </c>
      <c r="B1137">
        <v>8</v>
      </c>
      <c r="C1137">
        <v>1</v>
      </c>
      <c r="D1137" s="1">
        <f>[8]powerConsumption!$D1137*1000</f>
        <v>29.9999996876066</v>
      </c>
    </row>
    <row r="1138" spans="1:4" x14ac:dyDescent="0.3">
      <c r="A1138">
        <v>73</v>
      </c>
      <c r="B1138">
        <v>9</v>
      </c>
      <c r="C1138">
        <v>1</v>
      </c>
      <c r="D1138" s="1">
        <f>[8]powerConsumption!$D1138*1000</f>
        <v>30</v>
      </c>
    </row>
    <row r="1139" spans="1:4" x14ac:dyDescent="0.3">
      <c r="A1139">
        <v>73</v>
      </c>
      <c r="B1139">
        <v>10</v>
      </c>
      <c r="C1139">
        <v>1</v>
      </c>
      <c r="D1139" s="1">
        <f>[8]powerConsumption!$D1139*1000</f>
        <v>29.999999883938401</v>
      </c>
    </row>
    <row r="1140" spans="1:4" x14ac:dyDescent="0.3">
      <c r="A1140">
        <v>73</v>
      </c>
      <c r="B1140">
        <v>11</v>
      </c>
      <c r="C1140">
        <v>1</v>
      </c>
      <c r="D1140" s="1">
        <f>[8]powerConsumption!$D1140*1000</f>
        <v>30</v>
      </c>
    </row>
    <row r="1141" spans="1:4" x14ac:dyDescent="0.3">
      <c r="A1141">
        <v>73</v>
      </c>
      <c r="B1141">
        <v>12</v>
      </c>
      <c r="C1141">
        <v>1</v>
      </c>
      <c r="D1141" s="1">
        <f>[8]powerConsumption!$D1141*1000</f>
        <v>30</v>
      </c>
    </row>
    <row r="1142" spans="1:4" x14ac:dyDescent="0.3">
      <c r="A1142">
        <v>73</v>
      </c>
      <c r="B1142">
        <v>13</v>
      </c>
      <c r="C1142">
        <v>1</v>
      </c>
      <c r="D1142" s="1">
        <f>[8]powerConsumption!$D1142*1000</f>
        <v>29.999999293746402</v>
      </c>
    </row>
    <row r="1143" spans="1:4" x14ac:dyDescent="0.3">
      <c r="A1143">
        <v>73</v>
      </c>
      <c r="B1143">
        <v>14</v>
      </c>
      <c r="C1143">
        <v>1</v>
      </c>
      <c r="D1143" s="1">
        <f>[8]powerConsumption!$D1143*1000</f>
        <v>29.999999888055203</v>
      </c>
    </row>
    <row r="1144" spans="1:4" x14ac:dyDescent="0.3">
      <c r="A1144">
        <v>73</v>
      </c>
      <c r="B1144">
        <v>15</v>
      </c>
      <c r="C1144">
        <v>1</v>
      </c>
      <c r="D1144" s="1">
        <f>[8]powerConsumption!$D1144*1000</f>
        <v>30</v>
      </c>
    </row>
    <row r="1145" spans="1:4" x14ac:dyDescent="0.3">
      <c r="A1145">
        <v>73</v>
      </c>
      <c r="B1145">
        <v>16</v>
      </c>
      <c r="C1145">
        <v>1</v>
      </c>
      <c r="D1145" s="1">
        <f>[8]powerConsumption!$D1145*1000</f>
        <v>29.999999785868699</v>
      </c>
    </row>
    <row r="1146" spans="1:4" x14ac:dyDescent="0.3">
      <c r="A1146">
        <v>73</v>
      </c>
      <c r="B1146">
        <v>17</v>
      </c>
      <c r="C1146">
        <v>1</v>
      </c>
      <c r="D1146" s="1">
        <f>[8]powerConsumption!$D1146*1000</f>
        <v>30</v>
      </c>
    </row>
    <row r="1147" spans="1:4" x14ac:dyDescent="0.3">
      <c r="A1147">
        <v>73</v>
      </c>
      <c r="B1147">
        <v>18</v>
      </c>
      <c r="C1147">
        <v>1</v>
      </c>
      <c r="D1147" s="1">
        <f>[8]powerConsumption!$D1147*1000</f>
        <v>30</v>
      </c>
    </row>
    <row r="1148" spans="1:4" x14ac:dyDescent="0.3">
      <c r="A1148">
        <v>73</v>
      </c>
      <c r="B1148">
        <v>19</v>
      </c>
      <c r="C1148">
        <v>1</v>
      </c>
      <c r="D1148" s="1">
        <f>[8]powerConsumption!$D1148*1000</f>
        <v>29.999999613604203</v>
      </c>
    </row>
    <row r="1149" spans="1:4" x14ac:dyDescent="0.3">
      <c r="A1149">
        <v>73</v>
      </c>
      <c r="B1149">
        <v>20</v>
      </c>
      <c r="C1149">
        <v>1</v>
      </c>
      <c r="D1149" s="1">
        <f>[8]powerConsumption!$D1149*1000</f>
        <v>29.999999512533599</v>
      </c>
    </row>
    <row r="1150" spans="1:4" x14ac:dyDescent="0.3">
      <c r="A1150">
        <v>73</v>
      </c>
      <c r="B1150">
        <v>21</v>
      </c>
      <c r="C1150">
        <v>1</v>
      </c>
      <c r="D1150" s="1">
        <f>[8]powerConsumption!$D1150*1000</f>
        <v>30</v>
      </c>
    </row>
    <row r="1151" spans="1:4" x14ac:dyDescent="0.3">
      <c r="A1151">
        <v>73</v>
      </c>
      <c r="B1151">
        <v>22</v>
      </c>
      <c r="C1151">
        <v>1</v>
      </c>
      <c r="D1151" s="1">
        <f>[8]powerConsumption!$D1151*1000</f>
        <v>30</v>
      </c>
    </row>
    <row r="1152" spans="1:4" x14ac:dyDescent="0.3">
      <c r="A1152">
        <v>73</v>
      </c>
      <c r="B1152">
        <v>23</v>
      </c>
      <c r="C1152">
        <v>1</v>
      </c>
      <c r="D1152" s="1">
        <f>[8]powerConsumption!$D1152*1000</f>
        <v>30</v>
      </c>
    </row>
    <row r="1153" spans="1:4" x14ac:dyDescent="0.3">
      <c r="A1153">
        <v>73</v>
      </c>
      <c r="B1153">
        <v>24</v>
      </c>
      <c r="C1153">
        <v>1</v>
      </c>
      <c r="D1153" s="1">
        <f>[8]powerConsumption!$D1153*1000</f>
        <v>30</v>
      </c>
    </row>
    <row r="1154" spans="1:4" x14ac:dyDescent="0.3">
      <c r="A1154">
        <v>74</v>
      </c>
      <c r="B1154">
        <v>1</v>
      </c>
      <c r="C1154">
        <v>1</v>
      </c>
      <c r="D1154" s="1">
        <f>[8]powerConsumption!$D1154*1000</f>
        <v>29.999999952335902</v>
      </c>
    </row>
    <row r="1155" spans="1:4" x14ac:dyDescent="0.3">
      <c r="A1155">
        <v>74</v>
      </c>
      <c r="B1155">
        <v>2</v>
      </c>
      <c r="C1155">
        <v>1</v>
      </c>
      <c r="D1155" s="1">
        <f>[8]powerConsumption!$D1155*1000</f>
        <v>29.999999719081199</v>
      </c>
    </row>
    <row r="1156" spans="1:4" x14ac:dyDescent="0.3">
      <c r="A1156">
        <v>74</v>
      </c>
      <c r="B1156">
        <v>3</v>
      </c>
      <c r="C1156">
        <v>1</v>
      </c>
      <c r="D1156" s="1">
        <f>[8]powerConsumption!$D1156*1000</f>
        <v>29.999999548738902</v>
      </c>
    </row>
    <row r="1157" spans="1:4" x14ac:dyDescent="0.3">
      <c r="A1157">
        <v>74</v>
      </c>
      <c r="B1157">
        <v>4</v>
      </c>
      <c r="C1157">
        <v>1</v>
      </c>
      <c r="D1157" s="1">
        <f>[8]powerConsumption!$D1157*1000</f>
        <v>29.999999884022898</v>
      </c>
    </row>
    <row r="1158" spans="1:4" x14ac:dyDescent="0.3">
      <c r="A1158">
        <v>74</v>
      </c>
      <c r="B1158">
        <v>5</v>
      </c>
      <c r="C1158">
        <v>1</v>
      </c>
      <c r="D1158" s="1">
        <f>[8]powerConsumption!$D1158*1000</f>
        <v>30</v>
      </c>
    </row>
    <row r="1159" spans="1:4" x14ac:dyDescent="0.3">
      <c r="A1159">
        <v>74</v>
      </c>
      <c r="B1159">
        <v>6</v>
      </c>
      <c r="C1159">
        <v>1</v>
      </c>
      <c r="D1159" s="1">
        <f>[8]powerConsumption!$D1159*1000</f>
        <v>29.999999997593601</v>
      </c>
    </row>
    <row r="1160" spans="1:4" x14ac:dyDescent="0.3">
      <c r="A1160">
        <v>74</v>
      </c>
      <c r="B1160">
        <v>7</v>
      </c>
      <c r="C1160">
        <v>1</v>
      </c>
      <c r="D1160" s="1">
        <f>[8]powerConsumption!$D1160*1000</f>
        <v>30</v>
      </c>
    </row>
    <row r="1161" spans="1:4" x14ac:dyDescent="0.3">
      <c r="A1161">
        <v>74</v>
      </c>
      <c r="B1161">
        <v>8</v>
      </c>
      <c r="C1161">
        <v>1</v>
      </c>
      <c r="D1161" s="1">
        <f>[8]powerConsumption!$D1161*1000</f>
        <v>30</v>
      </c>
    </row>
    <row r="1162" spans="1:4" x14ac:dyDescent="0.3">
      <c r="A1162">
        <v>74</v>
      </c>
      <c r="B1162">
        <v>9</v>
      </c>
      <c r="C1162">
        <v>1</v>
      </c>
      <c r="D1162" s="1">
        <f>[8]powerConsumption!$D1162*1000</f>
        <v>29.999999400578002</v>
      </c>
    </row>
    <row r="1163" spans="1:4" x14ac:dyDescent="0.3">
      <c r="A1163">
        <v>74</v>
      </c>
      <c r="B1163">
        <v>10</v>
      </c>
      <c r="C1163">
        <v>1</v>
      </c>
      <c r="D1163" s="1">
        <f>[8]powerConsumption!$D1163*1000</f>
        <v>30</v>
      </c>
    </row>
    <row r="1164" spans="1:4" x14ac:dyDescent="0.3">
      <c r="A1164">
        <v>74</v>
      </c>
      <c r="B1164">
        <v>11</v>
      </c>
      <c r="C1164">
        <v>1</v>
      </c>
      <c r="D1164" s="1">
        <f>[8]powerConsumption!$D1164*1000</f>
        <v>29.999999200137999</v>
      </c>
    </row>
    <row r="1165" spans="1:4" x14ac:dyDescent="0.3">
      <c r="A1165">
        <v>74</v>
      </c>
      <c r="B1165">
        <v>12</v>
      </c>
      <c r="C1165">
        <v>1</v>
      </c>
      <c r="D1165" s="1">
        <f>[8]powerConsumption!$D1165*1000</f>
        <v>30</v>
      </c>
    </row>
    <row r="1166" spans="1:4" x14ac:dyDescent="0.3">
      <c r="A1166">
        <v>74</v>
      </c>
      <c r="B1166">
        <v>13</v>
      </c>
      <c r="C1166">
        <v>1</v>
      </c>
      <c r="D1166" s="1">
        <f>[8]powerConsumption!$D1166*1000</f>
        <v>30</v>
      </c>
    </row>
    <row r="1167" spans="1:4" x14ac:dyDescent="0.3">
      <c r="A1167">
        <v>74</v>
      </c>
      <c r="B1167">
        <v>14</v>
      </c>
      <c r="C1167">
        <v>1</v>
      </c>
      <c r="D1167" s="1">
        <f>[8]powerConsumption!$D1167*1000</f>
        <v>30</v>
      </c>
    </row>
    <row r="1168" spans="1:4" x14ac:dyDescent="0.3">
      <c r="A1168">
        <v>74</v>
      </c>
      <c r="B1168">
        <v>15</v>
      </c>
      <c r="C1168">
        <v>1</v>
      </c>
      <c r="D1168" s="1">
        <f>[8]powerConsumption!$D1168*1000</f>
        <v>30</v>
      </c>
    </row>
    <row r="1169" spans="1:4" x14ac:dyDescent="0.3">
      <c r="A1169">
        <v>74</v>
      </c>
      <c r="B1169">
        <v>16</v>
      </c>
      <c r="C1169">
        <v>1</v>
      </c>
      <c r="D1169" s="1">
        <f>[8]powerConsumption!$D1169*1000</f>
        <v>29.999999683063098</v>
      </c>
    </row>
    <row r="1170" spans="1:4" x14ac:dyDescent="0.3">
      <c r="A1170">
        <v>74</v>
      </c>
      <c r="B1170">
        <v>17</v>
      </c>
      <c r="C1170">
        <v>1</v>
      </c>
      <c r="D1170" s="1">
        <f>[8]powerConsumption!$D1170*1000</f>
        <v>30</v>
      </c>
    </row>
    <row r="1171" spans="1:4" x14ac:dyDescent="0.3">
      <c r="A1171">
        <v>74</v>
      </c>
      <c r="B1171">
        <v>18</v>
      </c>
      <c r="C1171">
        <v>1</v>
      </c>
      <c r="D1171" s="1">
        <f>[8]powerConsumption!$D1171*1000</f>
        <v>29.999999573693401</v>
      </c>
    </row>
    <row r="1172" spans="1:4" x14ac:dyDescent="0.3">
      <c r="A1172">
        <v>74</v>
      </c>
      <c r="B1172">
        <v>19</v>
      </c>
      <c r="C1172">
        <v>1</v>
      </c>
      <c r="D1172" s="1">
        <f>[8]powerConsumption!$D1172*1000</f>
        <v>29.999999800010301</v>
      </c>
    </row>
    <row r="1173" spans="1:4" x14ac:dyDescent="0.3">
      <c r="A1173">
        <v>74</v>
      </c>
      <c r="B1173">
        <v>20</v>
      </c>
      <c r="C1173">
        <v>1</v>
      </c>
      <c r="D1173" s="1">
        <f>[8]powerConsumption!$D1173*1000</f>
        <v>30</v>
      </c>
    </row>
    <row r="1174" spans="1:4" x14ac:dyDescent="0.3">
      <c r="A1174">
        <v>74</v>
      </c>
      <c r="B1174">
        <v>21</v>
      </c>
      <c r="C1174">
        <v>1</v>
      </c>
      <c r="D1174" s="1">
        <f>[8]powerConsumption!$D1174*1000</f>
        <v>30</v>
      </c>
    </row>
    <row r="1175" spans="1:4" x14ac:dyDescent="0.3">
      <c r="A1175">
        <v>74</v>
      </c>
      <c r="B1175">
        <v>22</v>
      </c>
      <c r="C1175">
        <v>1</v>
      </c>
      <c r="D1175" s="1">
        <f>[8]powerConsumption!$D1175*1000</f>
        <v>30</v>
      </c>
    </row>
    <row r="1176" spans="1:4" x14ac:dyDescent="0.3">
      <c r="A1176">
        <v>74</v>
      </c>
      <c r="B1176">
        <v>23</v>
      </c>
      <c r="C1176">
        <v>1</v>
      </c>
      <c r="D1176" s="1">
        <f>[8]powerConsumption!$D1176*1000</f>
        <v>30</v>
      </c>
    </row>
    <row r="1177" spans="1:4" x14ac:dyDescent="0.3">
      <c r="A1177">
        <v>74</v>
      </c>
      <c r="B1177">
        <v>24</v>
      </c>
      <c r="C1177">
        <v>1</v>
      </c>
      <c r="D1177" s="1">
        <f>[8]powerConsumption!$D1177*1000</f>
        <v>29.9999994379741</v>
      </c>
    </row>
    <row r="1178" spans="1:4" x14ac:dyDescent="0.3">
      <c r="A1178">
        <v>76</v>
      </c>
      <c r="B1178">
        <v>1</v>
      </c>
      <c r="C1178">
        <v>1</v>
      </c>
      <c r="D1178" s="1">
        <f>[8]powerConsumption!$D1178*1000</f>
        <v>42</v>
      </c>
    </row>
    <row r="1179" spans="1:4" x14ac:dyDescent="0.3">
      <c r="A1179">
        <v>76</v>
      </c>
      <c r="B1179">
        <v>2</v>
      </c>
      <c r="C1179">
        <v>1</v>
      </c>
      <c r="D1179" s="1">
        <f>[8]powerConsumption!$D1179*1000</f>
        <v>42</v>
      </c>
    </row>
    <row r="1180" spans="1:4" x14ac:dyDescent="0.3">
      <c r="A1180">
        <v>76</v>
      </c>
      <c r="B1180">
        <v>3</v>
      </c>
      <c r="C1180">
        <v>1</v>
      </c>
      <c r="D1180" s="1">
        <f>[8]powerConsumption!$D1180*1000</f>
        <v>41.999996675650401</v>
      </c>
    </row>
    <row r="1181" spans="1:4" x14ac:dyDescent="0.3">
      <c r="A1181">
        <v>76</v>
      </c>
      <c r="B1181">
        <v>4</v>
      </c>
      <c r="C1181">
        <v>1</v>
      </c>
      <c r="D1181" s="1">
        <f>[8]powerConsumption!$D1181*1000</f>
        <v>41.999992132090298</v>
      </c>
    </row>
    <row r="1182" spans="1:4" x14ac:dyDescent="0.3">
      <c r="A1182">
        <v>76</v>
      </c>
      <c r="B1182">
        <v>5</v>
      </c>
      <c r="C1182">
        <v>1</v>
      </c>
      <c r="D1182" s="1">
        <f>[8]powerConsumption!$D1182*1000</f>
        <v>42</v>
      </c>
    </row>
    <row r="1183" spans="1:4" x14ac:dyDescent="0.3">
      <c r="A1183">
        <v>76</v>
      </c>
      <c r="B1183">
        <v>6</v>
      </c>
      <c r="C1183">
        <v>1</v>
      </c>
      <c r="D1183" s="1">
        <f>[8]powerConsumption!$D1183*1000</f>
        <v>41.999983800836496</v>
      </c>
    </row>
    <row r="1184" spans="1:4" x14ac:dyDescent="0.3">
      <c r="A1184">
        <v>76</v>
      </c>
      <c r="B1184">
        <v>7</v>
      </c>
      <c r="C1184">
        <v>1</v>
      </c>
      <c r="D1184" s="1">
        <f>[8]powerConsumption!$D1184*1000</f>
        <v>41.999984899529196</v>
      </c>
    </row>
    <row r="1185" spans="1:4" x14ac:dyDescent="0.3">
      <c r="A1185">
        <v>76</v>
      </c>
      <c r="B1185">
        <v>8</v>
      </c>
      <c r="C1185">
        <v>1</v>
      </c>
      <c r="D1185" s="1">
        <f>[8]powerConsumption!$D1185*1000</f>
        <v>41.999986762110801</v>
      </c>
    </row>
    <row r="1186" spans="1:4" x14ac:dyDescent="0.3">
      <c r="A1186">
        <v>76</v>
      </c>
      <c r="B1186">
        <v>9</v>
      </c>
      <c r="C1186">
        <v>1</v>
      </c>
      <c r="D1186" s="1">
        <f>[8]powerConsumption!$D1186*1000</f>
        <v>42</v>
      </c>
    </row>
    <row r="1187" spans="1:4" x14ac:dyDescent="0.3">
      <c r="A1187">
        <v>76</v>
      </c>
      <c r="B1187">
        <v>10</v>
      </c>
      <c r="C1187">
        <v>1</v>
      </c>
      <c r="D1187" s="1">
        <f>[8]powerConsumption!$D1187*1000</f>
        <v>42</v>
      </c>
    </row>
    <row r="1188" spans="1:4" x14ac:dyDescent="0.3">
      <c r="A1188">
        <v>76</v>
      </c>
      <c r="B1188">
        <v>11</v>
      </c>
      <c r="C1188">
        <v>1</v>
      </c>
      <c r="D1188" s="1">
        <f>[8]powerConsumption!$D1188*1000</f>
        <v>41.999997084304702</v>
      </c>
    </row>
    <row r="1189" spans="1:4" x14ac:dyDescent="0.3">
      <c r="A1189">
        <v>76</v>
      </c>
      <c r="B1189">
        <v>12</v>
      </c>
      <c r="C1189">
        <v>1</v>
      </c>
      <c r="D1189" s="1">
        <f>[8]powerConsumption!$D1189*1000</f>
        <v>41.999997219300703</v>
      </c>
    </row>
    <row r="1190" spans="1:4" x14ac:dyDescent="0.3">
      <c r="A1190">
        <v>76</v>
      </c>
      <c r="B1190">
        <v>13</v>
      </c>
      <c r="C1190">
        <v>1</v>
      </c>
      <c r="D1190" s="1">
        <f>[8]powerConsumption!$D1190*1000</f>
        <v>41.999975332429301</v>
      </c>
    </row>
    <row r="1191" spans="1:4" x14ac:dyDescent="0.3">
      <c r="A1191">
        <v>76</v>
      </c>
      <c r="B1191">
        <v>14</v>
      </c>
      <c r="C1191">
        <v>1</v>
      </c>
      <c r="D1191" s="1">
        <f>[8]powerConsumption!$D1191*1000</f>
        <v>42</v>
      </c>
    </row>
    <row r="1192" spans="1:4" x14ac:dyDescent="0.3">
      <c r="A1192">
        <v>76</v>
      </c>
      <c r="B1192">
        <v>15</v>
      </c>
      <c r="C1192">
        <v>1</v>
      </c>
      <c r="D1192" s="1">
        <f>[8]powerConsumption!$D1192*1000</f>
        <v>42</v>
      </c>
    </row>
    <row r="1193" spans="1:4" x14ac:dyDescent="0.3">
      <c r="A1193">
        <v>76</v>
      </c>
      <c r="B1193">
        <v>16</v>
      </c>
      <c r="C1193">
        <v>1</v>
      </c>
      <c r="D1193" s="1">
        <f>[8]powerConsumption!$D1193*1000</f>
        <v>42</v>
      </c>
    </row>
    <row r="1194" spans="1:4" x14ac:dyDescent="0.3">
      <c r="A1194">
        <v>76</v>
      </c>
      <c r="B1194">
        <v>17</v>
      </c>
      <c r="C1194">
        <v>1</v>
      </c>
      <c r="D1194" s="1">
        <f>[8]powerConsumption!$D1194*1000</f>
        <v>41.999998250862504</v>
      </c>
    </row>
    <row r="1195" spans="1:4" x14ac:dyDescent="0.3">
      <c r="A1195">
        <v>76</v>
      </c>
      <c r="B1195">
        <v>18</v>
      </c>
      <c r="C1195">
        <v>1</v>
      </c>
      <c r="D1195" s="1">
        <f>[8]powerConsumption!$D1195*1000</f>
        <v>41.999993124598696</v>
      </c>
    </row>
    <row r="1196" spans="1:4" x14ac:dyDescent="0.3">
      <c r="A1196">
        <v>76</v>
      </c>
      <c r="B1196">
        <v>19</v>
      </c>
      <c r="C1196">
        <v>1</v>
      </c>
      <c r="D1196" s="1">
        <f>[8]powerConsumption!$D1196*1000</f>
        <v>42</v>
      </c>
    </row>
    <row r="1197" spans="1:4" x14ac:dyDescent="0.3">
      <c r="A1197">
        <v>76</v>
      </c>
      <c r="B1197">
        <v>20</v>
      </c>
      <c r="C1197">
        <v>1</v>
      </c>
      <c r="D1197" s="1">
        <f>[8]powerConsumption!$D1197*1000</f>
        <v>42</v>
      </c>
    </row>
    <row r="1198" spans="1:4" x14ac:dyDescent="0.3">
      <c r="A1198">
        <v>76</v>
      </c>
      <c r="B1198">
        <v>21</v>
      </c>
      <c r="C1198">
        <v>1</v>
      </c>
      <c r="D1198" s="1">
        <f>[8]powerConsumption!$D1198*1000</f>
        <v>42</v>
      </c>
    </row>
    <row r="1199" spans="1:4" x14ac:dyDescent="0.3">
      <c r="A1199">
        <v>76</v>
      </c>
      <c r="B1199">
        <v>22</v>
      </c>
      <c r="C1199">
        <v>1</v>
      </c>
      <c r="D1199" s="1">
        <f>[8]powerConsumption!$D1199*1000</f>
        <v>42</v>
      </c>
    </row>
    <row r="1200" spans="1:4" x14ac:dyDescent="0.3">
      <c r="A1200">
        <v>76</v>
      </c>
      <c r="B1200">
        <v>23</v>
      </c>
      <c r="C1200">
        <v>1</v>
      </c>
      <c r="D1200" s="1">
        <f>[8]powerConsumption!$D1200*1000</f>
        <v>41.999995172903304</v>
      </c>
    </row>
    <row r="1201" spans="1:4" x14ac:dyDescent="0.3">
      <c r="A1201">
        <v>76</v>
      </c>
      <c r="B1201">
        <v>24</v>
      </c>
      <c r="C1201">
        <v>1</v>
      </c>
      <c r="D1201" s="1">
        <f>[8]powerConsumption!$D1201*1000</f>
        <v>42</v>
      </c>
    </row>
    <row r="1202" spans="1:4" x14ac:dyDescent="0.3">
      <c r="A1202">
        <v>77</v>
      </c>
      <c r="B1202">
        <v>1</v>
      </c>
      <c r="C1202">
        <v>1</v>
      </c>
      <c r="D1202" s="1">
        <f>[8]powerConsumption!$D1202*1000</f>
        <v>12</v>
      </c>
    </row>
    <row r="1203" spans="1:4" x14ac:dyDescent="0.3">
      <c r="A1203">
        <v>77</v>
      </c>
      <c r="B1203">
        <v>2</v>
      </c>
      <c r="C1203">
        <v>1</v>
      </c>
      <c r="D1203" s="1">
        <f>[8]powerConsumption!$D1203*1000</f>
        <v>11.999998520640899</v>
      </c>
    </row>
    <row r="1204" spans="1:4" x14ac:dyDescent="0.3">
      <c r="A1204">
        <v>77</v>
      </c>
      <c r="B1204">
        <v>3</v>
      </c>
      <c r="C1204">
        <v>1</v>
      </c>
      <c r="D1204" s="1">
        <f>[8]powerConsumption!$D1204*1000</f>
        <v>11.999998135958799</v>
      </c>
    </row>
    <row r="1205" spans="1:4" x14ac:dyDescent="0.3">
      <c r="A1205">
        <v>77</v>
      </c>
      <c r="B1205">
        <v>4</v>
      </c>
      <c r="C1205">
        <v>1</v>
      </c>
      <c r="D1205" s="1">
        <f>[8]powerConsumption!$D1205*1000</f>
        <v>12</v>
      </c>
    </row>
    <row r="1206" spans="1:4" x14ac:dyDescent="0.3">
      <c r="A1206">
        <v>77</v>
      </c>
      <c r="B1206">
        <v>5</v>
      </c>
      <c r="C1206">
        <v>1</v>
      </c>
      <c r="D1206" s="1">
        <f>[8]powerConsumption!$D1206*1000</f>
        <v>11.9999926682206</v>
      </c>
    </row>
    <row r="1207" spans="1:4" x14ac:dyDescent="0.3">
      <c r="A1207">
        <v>77</v>
      </c>
      <c r="B1207">
        <v>6</v>
      </c>
      <c r="C1207">
        <v>1</v>
      </c>
      <c r="D1207" s="1">
        <f>[8]powerConsumption!$D1207*1000</f>
        <v>11.999995624137101</v>
      </c>
    </row>
    <row r="1208" spans="1:4" x14ac:dyDescent="0.3">
      <c r="A1208">
        <v>77</v>
      </c>
      <c r="B1208">
        <v>7</v>
      </c>
      <c r="C1208">
        <v>1</v>
      </c>
      <c r="D1208" s="1">
        <f>[8]powerConsumption!$D1208*1000</f>
        <v>11.9999866640931</v>
      </c>
    </row>
    <row r="1209" spans="1:4" x14ac:dyDescent="0.3">
      <c r="A1209">
        <v>77</v>
      </c>
      <c r="B1209">
        <v>8</v>
      </c>
      <c r="C1209">
        <v>1</v>
      </c>
      <c r="D1209" s="1">
        <f>[8]powerConsumption!$D1209*1000</f>
        <v>12</v>
      </c>
    </row>
    <row r="1210" spans="1:4" x14ac:dyDescent="0.3">
      <c r="A1210">
        <v>77</v>
      </c>
      <c r="B1210">
        <v>9</v>
      </c>
      <c r="C1210">
        <v>1</v>
      </c>
      <c r="D1210" s="1">
        <f>[8]powerConsumption!$D1210*1000</f>
        <v>12</v>
      </c>
    </row>
    <row r="1211" spans="1:4" x14ac:dyDescent="0.3">
      <c r="A1211">
        <v>77</v>
      </c>
      <c r="B1211">
        <v>10</v>
      </c>
      <c r="C1211">
        <v>1</v>
      </c>
      <c r="D1211" s="1">
        <f>[8]powerConsumption!$D1211*1000</f>
        <v>11.999992985031501</v>
      </c>
    </row>
    <row r="1212" spans="1:4" x14ac:dyDescent="0.3">
      <c r="A1212">
        <v>77</v>
      </c>
      <c r="B1212">
        <v>11</v>
      </c>
      <c r="C1212">
        <v>1</v>
      </c>
      <c r="D1212" s="1">
        <f>[8]powerConsumption!$D1212*1000</f>
        <v>11.9999988270683</v>
      </c>
    </row>
    <row r="1213" spans="1:4" x14ac:dyDescent="0.3">
      <c r="A1213">
        <v>77</v>
      </c>
      <c r="B1213">
        <v>12</v>
      </c>
      <c r="C1213">
        <v>1</v>
      </c>
      <c r="D1213" s="1">
        <f>[8]powerConsumption!$D1213*1000</f>
        <v>11.999999699943999</v>
      </c>
    </row>
    <row r="1214" spans="1:4" x14ac:dyDescent="0.3">
      <c r="A1214">
        <v>77</v>
      </c>
      <c r="B1214">
        <v>13</v>
      </c>
      <c r="C1214">
        <v>1</v>
      </c>
      <c r="D1214" s="1">
        <f>[8]powerConsumption!$D1214*1000</f>
        <v>12</v>
      </c>
    </row>
    <row r="1215" spans="1:4" x14ac:dyDescent="0.3">
      <c r="A1215">
        <v>77</v>
      </c>
      <c r="B1215">
        <v>14</v>
      </c>
      <c r="C1215">
        <v>1</v>
      </c>
      <c r="D1215" s="1">
        <f>[8]powerConsumption!$D1215*1000</f>
        <v>11.999995143584799</v>
      </c>
    </row>
    <row r="1216" spans="1:4" x14ac:dyDescent="0.3">
      <c r="A1216">
        <v>77</v>
      </c>
      <c r="B1216">
        <v>15</v>
      </c>
      <c r="C1216">
        <v>1</v>
      </c>
      <c r="D1216" s="1">
        <f>[8]powerConsumption!$D1216*1000</f>
        <v>11.999988625195799</v>
      </c>
    </row>
    <row r="1217" spans="1:4" x14ac:dyDescent="0.3">
      <c r="A1217">
        <v>77</v>
      </c>
      <c r="B1217">
        <v>16</v>
      </c>
      <c r="C1217">
        <v>1</v>
      </c>
      <c r="D1217" s="1">
        <f>[8]powerConsumption!$D1217*1000</f>
        <v>12</v>
      </c>
    </row>
    <row r="1218" spans="1:4" x14ac:dyDescent="0.3">
      <c r="A1218">
        <v>77</v>
      </c>
      <c r="B1218">
        <v>17</v>
      </c>
      <c r="C1218">
        <v>1</v>
      </c>
      <c r="D1218" s="1">
        <f>[8]powerConsumption!$D1218*1000</f>
        <v>12</v>
      </c>
    </row>
    <row r="1219" spans="1:4" x14ac:dyDescent="0.3">
      <c r="A1219">
        <v>77</v>
      </c>
      <c r="B1219">
        <v>18</v>
      </c>
      <c r="C1219">
        <v>1</v>
      </c>
      <c r="D1219" s="1">
        <f>[8]powerConsumption!$D1219*1000</f>
        <v>12</v>
      </c>
    </row>
    <row r="1220" spans="1:4" x14ac:dyDescent="0.3">
      <c r="A1220">
        <v>77</v>
      </c>
      <c r="B1220">
        <v>19</v>
      </c>
      <c r="C1220">
        <v>1</v>
      </c>
      <c r="D1220" s="1">
        <f>[8]powerConsumption!$D1220*1000</f>
        <v>12</v>
      </c>
    </row>
    <row r="1221" spans="1:4" x14ac:dyDescent="0.3">
      <c r="A1221">
        <v>77</v>
      </c>
      <c r="B1221">
        <v>20</v>
      </c>
      <c r="C1221">
        <v>1</v>
      </c>
      <c r="D1221" s="1">
        <f>[8]powerConsumption!$D1221*1000</f>
        <v>12</v>
      </c>
    </row>
    <row r="1222" spans="1:4" x14ac:dyDescent="0.3">
      <c r="A1222">
        <v>77</v>
      </c>
      <c r="B1222">
        <v>21</v>
      </c>
      <c r="C1222">
        <v>1</v>
      </c>
      <c r="D1222" s="1">
        <f>[8]powerConsumption!$D1222*1000</f>
        <v>12</v>
      </c>
    </row>
    <row r="1223" spans="1:4" x14ac:dyDescent="0.3">
      <c r="A1223">
        <v>77</v>
      </c>
      <c r="B1223">
        <v>22</v>
      </c>
      <c r="C1223">
        <v>1</v>
      </c>
      <c r="D1223" s="1">
        <f>[8]powerConsumption!$D1223*1000</f>
        <v>12</v>
      </c>
    </row>
    <row r="1224" spans="1:4" x14ac:dyDescent="0.3">
      <c r="A1224">
        <v>77</v>
      </c>
      <c r="B1224">
        <v>23</v>
      </c>
      <c r="C1224">
        <v>1</v>
      </c>
      <c r="D1224" s="1">
        <f>[8]powerConsumption!$D1224*1000</f>
        <v>12</v>
      </c>
    </row>
    <row r="1225" spans="1:4" x14ac:dyDescent="0.3">
      <c r="A1225">
        <v>77</v>
      </c>
      <c r="B1225">
        <v>24</v>
      </c>
      <c r="C1225">
        <v>1</v>
      </c>
      <c r="D1225" s="1">
        <f>[8]powerConsumption!$D1225*1000</f>
        <v>11.9999954449352</v>
      </c>
    </row>
    <row r="1226" spans="1:4" x14ac:dyDescent="0.3">
      <c r="A1226">
        <v>78</v>
      </c>
      <c r="B1226">
        <v>1</v>
      </c>
      <c r="C1226">
        <v>1</v>
      </c>
      <c r="D1226" s="1">
        <f>[8]powerConsumption!$D1226*1000</f>
        <v>12</v>
      </c>
    </row>
    <row r="1227" spans="1:4" x14ac:dyDescent="0.3">
      <c r="A1227">
        <v>78</v>
      </c>
      <c r="B1227">
        <v>2</v>
      </c>
      <c r="C1227">
        <v>1</v>
      </c>
      <c r="D1227" s="1">
        <f>[8]powerConsumption!$D1227*1000</f>
        <v>12</v>
      </c>
    </row>
    <row r="1228" spans="1:4" x14ac:dyDescent="0.3">
      <c r="A1228">
        <v>78</v>
      </c>
      <c r="B1228">
        <v>3</v>
      </c>
      <c r="C1228">
        <v>1</v>
      </c>
      <c r="D1228" s="1">
        <f>[8]powerConsumption!$D1228*1000</f>
        <v>12</v>
      </c>
    </row>
    <row r="1229" spans="1:4" x14ac:dyDescent="0.3">
      <c r="A1229">
        <v>78</v>
      </c>
      <c r="B1229">
        <v>4</v>
      </c>
      <c r="C1229">
        <v>1</v>
      </c>
      <c r="D1229" s="1">
        <f>[8]powerConsumption!$D1229*1000</f>
        <v>12</v>
      </c>
    </row>
    <row r="1230" spans="1:4" x14ac:dyDescent="0.3">
      <c r="A1230">
        <v>78</v>
      </c>
      <c r="B1230">
        <v>5</v>
      </c>
      <c r="C1230">
        <v>1</v>
      </c>
      <c r="D1230" s="1">
        <f>[8]powerConsumption!$D1230*1000</f>
        <v>12</v>
      </c>
    </row>
    <row r="1231" spans="1:4" x14ac:dyDescent="0.3">
      <c r="A1231">
        <v>78</v>
      </c>
      <c r="B1231">
        <v>6</v>
      </c>
      <c r="C1231">
        <v>1</v>
      </c>
      <c r="D1231" s="1">
        <f>[8]powerConsumption!$D1231*1000</f>
        <v>11.9999820627331</v>
      </c>
    </row>
    <row r="1232" spans="1:4" x14ac:dyDescent="0.3">
      <c r="A1232">
        <v>78</v>
      </c>
      <c r="B1232">
        <v>7</v>
      </c>
      <c r="C1232">
        <v>1</v>
      </c>
      <c r="D1232" s="1">
        <f>[8]powerConsumption!$D1232*1000</f>
        <v>12</v>
      </c>
    </row>
    <row r="1233" spans="1:4" x14ac:dyDescent="0.3">
      <c r="A1233">
        <v>78</v>
      </c>
      <c r="B1233">
        <v>8</v>
      </c>
      <c r="C1233">
        <v>1</v>
      </c>
      <c r="D1233" s="1">
        <f>[8]powerConsumption!$D1233*1000</f>
        <v>12</v>
      </c>
    </row>
    <row r="1234" spans="1:4" x14ac:dyDescent="0.3">
      <c r="A1234">
        <v>78</v>
      </c>
      <c r="B1234">
        <v>9</v>
      </c>
      <c r="C1234">
        <v>1</v>
      </c>
      <c r="D1234" s="1">
        <f>[8]powerConsumption!$D1234*1000</f>
        <v>12</v>
      </c>
    </row>
    <row r="1235" spans="1:4" x14ac:dyDescent="0.3">
      <c r="A1235">
        <v>78</v>
      </c>
      <c r="B1235">
        <v>10</v>
      </c>
      <c r="C1235">
        <v>1</v>
      </c>
      <c r="D1235" s="1">
        <f>[8]powerConsumption!$D1235*1000</f>
        <v>11.9999893457559</v>
      </c>
    </row>
    <row r="1236" spans="1:4" x14ac:dyDescent="0.3">
      <c r="A1236">
        <v>78</v>
      </c>
      <c r="B1236">
        <v>11</v>
      </c>
      <c r="C1236">
        <v>1</v>
      </c>
      <c r="D1236" s="1">
        <f>[8]powerConsumption!$D1236*1000</f>
        <v>12</v>
      </c>
    </row>
    <row r="1237" spans="1:4" x14ac:dyDescent="0.3">
      <c r="A1237">
        <v>78</v>
      </c>
      <c r="B1237">
        <v>12</v>
      </c>
      <c r="C1237">
        <v>1</v>
      </c>
      <c r="D1237" s="1">
        <f>[8]powerConsumption!$D1237*1000</f>
        <v>12</v>
      </c>
    </row>
    <row r="1238" spans="1:4" x14ac:dyDescent="0.3">
      <c r="A1238">
        <v>78</v>
      </c>
      <c r="B1238">
        <v>13</v>
      </c>
      <c r="C1238">
        <v>1</v>
      </c>
      <c r="D1238" s="1">
        <f>[8]powerConsumption!$D1238*1000</f>
        <v>12</v>
      </c>
    </row>
    <row r="1239" spans="1:4" x14ac:dyDescent="0.3">
      <c r="A1239">
        <v>78</v>
      </c>
      <c r="B1239">
        <v>14</v>
      </c>
      <c r="C1239">
        <v>1</v>
      </c>
      <c r="D1239" s="1">
        <f>[8]powerConsumption!$D1239*1000</f>
        <v>11.9999883697397</v>
      </c>
    </row>
    <row r="1240" spans="1:4" x14ac:dyDescent="0.3">
      <c r="A1240">
        <v>78</v>
      </c>
      <c r="B1240">
        <v>15</v>
      </c>
      <c r="C1240">
        <v>1</v>
      </c>
      <c r="D1240" s="1">
        <f>[8]powerConsumption!$D1240*1000</f>
        <v>12</v>
      </c>
    </row>
    <row r="1241" spans="1:4" x14ac:dyDescent="0.3">
      <c r="A1241">
        <v>78</v>
      </c>
      <c r="B1241">
        <v>16</v>
      </c>
      <c r="C1241">
        <v>1</v>
      </c>
      <c r="D1241" s="1">
        <f>[8]powerConsumption!$D1241*1000</f>
        <v>11.9999967623651</v>
      </c>
    </row>
    <row r="1242" spans="1:4" x14ac:dyDescent="0.3">
      <c r="A1242">
        <v>78</v>
      </c>
      <c r="B1242">
        <v>17</v>
      </c>
      <c r="C1242">
        <v>1</v>
      </c>
      <c r="D1242" s="1">
        <f>[8]powerConsumption!$D1242*1000</f>
        <v>12</v>
      </c>
    </row>
    <row r="1243" spans="1:4" x14ac:dyDescent="0.3">
      <c r="A1243">
        <v>78</v>
      </c>
      <c r="B1243">
        <v>18</v>
      </c>
      <c r="C1243">
        <v>1</v>
      </c>
      <c r="D1243" s="1">
        <f>[8]powerConsumption!$D1243*1000</f>
        <v>12</v>
      </c>
    </row>
    <row r="1244" spans="1:4" x14ac:dyDescent="0.3">
      <c r="A1244">
        <v>78</v>
      </c>
      <c r="B1244">
        <v>19</v>
      </c>
      <c r="C1244">
        <v>1</v>
      </c>
      <c r="D1244" s="1">
        <f>[8]powerConsumption!$D1244*1000</f>
        <v>12</v>
      </c>
    </row>
    <row r="1245" spans="1:4" x14ac:dyDescent="0.3">
      <c r="A1245">
        <v>78</v>
      </c>
      <c r="B1245">
        <v>20</v>
      </c>
      <c r="C1245">
        <v>1</v>
      </c>
      <c r="D1245" s="1">
        <f>[8]powerConsumption!$D1245*1000</f>
        <v>11.999989796057301</v>
      </c>
    </row>
    <row r="1246" spans="1:4" x14ac:dyDescent="0.3">
      <c r="A1246">
        <v>78</v>
      </c>
      <c r="B1246">
        <v>21</v>
      </c>
      <c r="C1246">
        <v>1</v>
      </c>
      <c r="D1246" s="1">
        <f>[8]powerConsumption!$D1246*1000</f>
        <v>11.999982505730602</v>
      </c>
    </row>
    <row r="1247" spans="1:4" x14ac:dyDescent="0.3">
      <c r="A1247">
        <v>78</v>
      </c>
      <c r="B1247">
        <v>22</v>
      </c>
      <c r="C1247">
        <v>1</v>
      </c>
      <c r="D1247" s="1">
        <f>[8]powerConsumption!$D1247*1000</f>
        <v>12</v>
      </c>
    </row>
    <row r="1248" spans="1:4" x14ac:dyDescent="0.3">
      <c r="A1248">
        <v>78</v>
      </c>
      <c r="B1248">
        <v>23</v>
      </c>
      <c r="C1248">
        <v>1</v>
      </c>
      <c r="D1248" s="1">
        <f>[8]powerConsumption!$D1248*1000</f>
        <v>11.9999907938878</v>
      </c>
    </row>
    <row r="1249" spans="1:4" x14ac:dyDescent="0.3">
      <c r="A1249">
        <v>78</v>
      </c>
      <c r="B1249">
        <v>24</v>
      </c>
      <c r="C1249">
        <v>1</v>
      </c>
      <c r="D1249" s="1">
        <f>[8]powerConsumption!$D1249*1000</f>
        <v>11.999990012425</v>
      </c>
    </row>
    <row r="1250" spans="1:4" x14ac:dyDescent="0.3">
      <c r="A1250">
        <v>80</v>
      </c>
      <c r="B1250">
        <v>1</v>
      </c>
      <c r="C1250">
        <v>1</v>
      </c>
      <c r="D1250" s="1">
        <f>[8]powerConsumption!$D1250*1000</f>
        <v>11.9999989637467</v>
      </c>
    </row>
    <row r="1251" spans="1:4" x14ac:dyDescent="0.3">
      <c r="A1251">
        <v>80</v>
      </c>
      <c r="B1251">
        <v>2</v>
      </c>
      <c r="C1251">
        <v>1</v>
      </c>
      <c r="D1251" s="1">
        <f>[8]powerConsumption!$D1251*1000</f>
        <v>11.999997625689598</v>
      </c>
    </row>
    <row r="1252" spans="1:4" x14ac:dyDescent="0.3">
      <c r="A1252">
        <v>80</v>
      </c>
      <c r="B1252">
        <v>3</v>
      </c>
      <c r="C1252">
        <v>1</v>
      </c>
      <c r="D1252" s="1">
        <f>[8]powerConsumption!$D1252*1000</f>
        <v>12</v>
      </c>
    </row>
    <row r="1253" spans="1:4" x14ac:dyDescent="0.3">
      <c r="A1253">
        <v>80</v>
      </c>
      <c r="B1253">
        <v>4</v>
      </c>
      <c r="C1253">
        <v>1</v>
      </c>
      <c r="D1253" s="1">
        <f>[8]powerConsumption!$D1253*1000</f>
        <v>12</v>
      </c>
    </row>
    <row r="1254" spans="1:4" x14ac:dyDescent="0.3">
      <c r="A1254">
        <v>80</v>
      </c>
      <c r="B1254">
        <v>5</v>
      </c>
      <c r="C1254">
        <v>1</v>
      </c>
      <c r="D1254" s="1">
        <f>[8]powerConsumption!$D1254*1000</f>
        <v>11.9999947029933</v>
      </c>
    </row>
    <row r="1255" spans="1:4" x14ac:dyDescent="0.3">
      <c r="A1255">
        <v>80</v>
      </c>
      <c r="B1255">
        <v>6</v>
      </c>
      <c r="C1255">
        <v>1</v>
      </c>
      <c r="D1255" s="1">
        <f>[8]powerConsumption!$D1255*1000</f>
        <v>11.999996040247598</v>
      </c>
    </row>
    <row r="1256" spans="1:4" x14ac:dyDescent="0.3">
      <c r="A1256">
        <v>80</v>
      </c>
      <c r="B1256">
        <v>7</v>
      </c>
      <c r="C1256">
        <v>1</v>
      </c>
      <c r="D1256" s="1">
        <f>[8]powerConsumption!$D1256*1000</f>
        <v>12</v>
      </c>
    </row>
    <row r="1257" spans="1:4" x14ac:dyDescent="0.3">
      <c r="A1257">
        <v>80</v>
      </c>
      <c r="B1257">
        <v>8</v>
      </c>
      <c r="C1257">
        <v>1</v>
      </c>
      <c r="D1257" s="1">
        <f>[8]powerConsumption!$D1257*1000</f>
        <v>12</v>
      </c>
    </row>
    <row r="1258" spans="1:4" x14ac:dyDescent="0.3">
      <c r="A1258">
        <v>80</v>
      </c>
      <c r="B1258">
        <v>9</v>
      </c>
      <c r="C1258">
        <v>1</v>
      </c>
      <c r="D1258" s="1">
        <f>[8]powerConsumption!$D1258*1000</f>
        <v>11.999994459184901</v>
      </c>
    </row>
    <row r="1259" spans="1:4" x14ac:dyDescent="0.3">
      <c r="A1259">
        <v>80</v>
      </c>
      <c r="B1259">
        <v>10</v>
      </c>
      <c r="C1259">
        <v>1</v>
      </c>
      <c r="D1259" s="1">
        <f>[8]powerConsumption!$D1259*1000</f>
        <v>12</v>
      </c>
    </row>
    <row r="1260" spans="1:4" x14ac:dyDescent="0.3">
      <c r="A1260">
        <v>80</v>
      </c>
      <c r="B1260">
        <v>11</v>
      </c>
      <c r="C1260">
        <v>1</v>
      </c>
      <c r="D1260" s="1">
        <f>[8]powerConsumption!$D1260*1000</f>
        <v>11.999994498964799</v>
      </c>
    </row>
    <row r="1261" spans="1:4" x14ac:dyDescent="0.3">
      <c r="A1261">
        <v>80</v>
      </c>
      <c r="B1261">
        <v>12</v>
      </c>
      <c r="C1261">
        <v>1</v>
      </c>
      <c r="D1261" s="1">
        <f>[8]powerConsumption!$D1261*1000</f>
        <v>12</v>
      </c>
    </row>
    <row r="1262" spans="1:4" x14ac:dyDescent="0.3">
      <c r="A1262">
        <v>80</v>
      </c>
      <c r="B1262">
        <v>13</v>
      </c>
      <c r="C1262">
        <v>1</v>
      </c>
      <c r="D1262" s="1">
        <f>[8]powerConsumption!$D1262*1000</f>
        <v>11.9999953536609</v>
      </c>
    </row>
    <row r="1263" spans="1:4" x14ac:dyDescent="0.3">
      <c r="A1263">
        <v>80</v>
      </c>
      <c r="B1263">
        <v>14</v>
      </c>
      <c r="C1263">
        <v>1</v>
      </c>
      <c r="D1263" s="1">
        <f>[8]powerConsumption!$D1263*1000</f>
        <v>11.999998982637701</v>
      </c>
    </row>
    <row r="1264" spans="1:4" x14ac:dyDescent="0.3">
      <c r="A1264">
        <v>80</v>
      </c>
      <c r="B1264">
        <v>15</v>
      </c>
      <c r="C1264">
        <v>1</v>
      </c>
      <c r="D1264" s="1">
        <f>[8]powerConsumption!$D1264*1000</f>
        <v>12</v>
      </c>
    </row>
    <row r="1265" spans="1:4" x14ac:dyDescent="0.3">
      <c r="A1265">
        <v>80</v>
      </c>
      <c r="B1265">
        <v>16</v>
      </c>
      <c r="C1265">
        <v>1</v>
      </c>
      <c r="D1265" s="1">
        <f>[8]powerConsumption!$D1265*1000</f>
        <v>11.999996029848401</v>
      </c>
    </row>
    <row r="1266" spans="1:4" x14ac:dyDescent="0.3">
      <c r="A1266">
        <v>80</v>
      </c>
      <c r="B1266">
        <v>17</v>
      </c>
      <c r="C1266">
        <v>1</v>
      </c>
      <c r="D1266" s="1">
        <f>[8]powerConsumption!$D1266*1000</f>
        <v>12</v>
      </c>
    </row>
    <row r="1267" spans="1:4" x14ac:dyDescent="0.3">
      <c r="A1267">
        <v>80</v>
      </c>
      <c r="B1267">
        <v>18</v>
      </c>
      <c r="C1267">
        <v>1</v>
      </c>
      <c r="D1267" s="1">
        <f>[8]powerConsumption!$D1267*1000</f>
        <v>12</v>
      </c>
    </row>
    <row r="1268" spans="1:4" x14ac:dyDescent="0.3">
      <c r="A1268">
        <v>80</v>
      </c>
      <c r="B1268">
        <v>19</v>
      </c>
      <c r="C1268">
        <v>1</v>
      </c>
      <c r="D1268" s="1">
        <f>[8]powerConsumption!$D1268*1000</f>
        <v>12</v>
      </c>
    </row>
    <row r="1269" spans="1:4" x14ac:dyDescent="0.3">
      <c r="A1269">
        <v>80</v>
      </c>
      <c r="B1269">
        <v>20</v>
      </c>
      <c r="C1269">
        <v>1</v>
      </c>
      <c r="D1269" s="1">
        <f>[8]powerConsumption!$D1269*1000</f>
        <v>12</v>
      </c>
    </row>
    <row r="1270" spans="1:4" x14ac:dyDescent="0.3">
      <c r="A1270">
        <v>80</v>
      </c>
      <c r="B1270">
        <v>21</v>
      </c>
      <c r="C1270">
        <v>1</v>
      </c>
      <c r="D1270" s="1">
        <f>[8]powerConsumption!$D1270*1000</f>
        <v>12</v>
      </c>
    </row>
    <row r="1271" spans="1:4" x14ac:dyDescent="0.3">
      <c r="A1271">
        <v>80</v>
      </c>
      <c r="B1271">
        <v>22</v>
      </c>
      <c r="C1271">
        <v>1</v>
      </c>
      <c r="D1271" s="1">
        <f>[8]powerConsumption!$D1271*1000</f>
        <v>11.9999976719286</v>
      </c>
    </row>
    <row r="1272" spans="1:4" x14ac:dyDescent="0.3">
      <c r="A1272">
        <v>80</v>
      </c>
      <c r="B1272">
        <v>23</v>
      </c>
      <c r="C1272">
        <v>1</v>
      </c>
      <c r="D1272" s="1">
        <f>[8]powerConsumption!$D1272*1000</f>
        <v>12</v>
      </c>
    </row>
    <row r="1273" spans="1:4" x14ac:dyDescent="0.3">
      <c r="A1273">
        <v>80</v>
      </c>
      <c r="B1273">
        <v>24</v>
      </c>
      <c r="C1273">
        <v>1</v>
      </c>
      <c r="D1273" s="1">
        <f>[8]powerConsumption!$D1273*1000</f>
        <v>11.999992140605501</v>
      </c>
    </row>
    <row r="1274" spans="1:4" x14ac:dyDescent="0.3">
      <c r="A1274">
        <v>81</v>
      </c>
      <c r="B1274">
        <v>1</v>
      </c>
      <c r="C1274">
        <v>1</v>
      </c>
      <c r="D1274" s="1">
        <f>[8]powerConsumption!$D1274*1000</f>
        <v>12</v>
      </c>
    </row>
    <row r="1275" spans="1:4" x14ac:dyDescent="0.3">
      <c r="A1275">
        <v>81</v>
      </c>
      <c r="B1275">
        <v>2</v>
      </c>
      <c r="C1275">
        <v>1</v>
      </c>
      <c r="D1275" s="1">
        <f>[8]powerConsumption!$D1275*1000</f>
        <v>11.999997427630399</v>
      </c>
    </row>
    <row r="1276" spans="1:4" x14ac:dyDescent="0.3">
      <c r="A1276">
        <v>81</v>
      </c>
      <c r="B1276">
        <v>3</v>
      </c>
      <c r="C1276">
        <v>1</v>
      </c>
      <c r="D1276" s="1">
        <f>[8]powerConsumption!$D1276*1000</f>
        <v>11.999991385906</v>
      </c>
    </row>
    <row r="1277" spans="1:4" x14ac:dyDescent="0.3">
      <c r="A1277">
        <v>81</v>
      </c>
      <c r="B1277">
        <v>4</v>
      </c>
      <c r="C1277">
        <v>1</v>
      </c>
      <c r="D1277" s="1">
        <f>[8]powerConsumption!$D1277*1000</f>
        <v>11.999992256154799</v>
      </c>
    </row>
    <row r="1278" spans="1:4" x14ac:dyDescent="0.3">
      <c r="A1278">
        <v>81</v>
      </c>
      <c r="B1278">
        <v>5</v>
      </c>
      <c r="C1278">
        <v>1</v>
      </c>
      <c r="D1278" s="1">
        <f>[8]powerConsumption!$D1278*1000</f>
        <v>12</v>
      </c>
    </row>
    <row r="1279" spans="1:4" x14ac:dyDescent="0.3">
      <c r="A1279">
        <v>81</v>
      </c>
      <c r="B1279">
        <v>6</v>
      </c>
      <c r="C1279">
        <v>1</v>
      </c>
      <c r="D1279" s="1">
        <f>[8]powerConsumption!$D1279*1000</f>
        <v>11.9999970196132</v>
      </c>
    </row>
    <row r="1280" spans="1:4" x14ac:dyDescent="0.3">
      <c r="A1280">
        <v>81</v>
      </c>
      <c r="B1280">
        <v>7</v>
      </c>
      <c r="C1280">
        <v>1</v>
      </c>
      <c r="D1280" s="1">
        <f>[8]powerConsumption!$D1280*1000</f>
        <v>11.999998195058899</v>
      </c>
    </row>
    <row r="1281" spans="1:4" x14ac:dyDescent="0.3">
      <c r="A1281">
        <v>81</v>
      </c>
      <c r="B1281">
        <v>8</v>
      </c>
      <c r="C1281">
        <v>1</v>
      </c>
      <c r="D1281" s="1">
        <f>[8]powerConsumption!$D1281*1000</f>
        <v>11.999998496096801</v>
      </c>
    </row>
    <row r="1282" spans="1:4" x14ac:dyDescent="0.3">
      <c r="A1282">
        <v>81</v>
      </c>
      <c r="B1282">
        <v>9</v>
      </c>
      <c r="C1282">
        <v>1</v>
      </c>
      <c r="D1282" s="1">
        <f>[8]powerConsumption!$D1282*1000</f>
        <v>11.9999960880298</v>
      </c>
    </row>
    <row r="1283" spans="1:4" x14ac:dyDescent="0.3">
      <c r="A1283">
        <v>81</v>
      </c>
      <c r="B1283">
        <v>10</v>
      </c>
      <c r="C1283">
        <v>1</v>
      </c>
      <c r="D1283" s="1">
        <f>[8]powerConsumption!$D1283*1000</f>
        <v>12</v>
      </c>
    </row>
    <row r="1284" spans="1:4" x14ac:dyDescent="0.3">
      <c r="A1284">
        <v>81</v>
      </c>
      <c r="B1284">
        <v>11</v>
      </c>
      <c r="C1284">
        <v>1</v>
      </c>
      <c r="D1284" s="1">
        <f>[8]powerConsumption!$D1284*1000</f>
        <v>11.999997462370301</v>
      </c>
    </row>
    <row r="1285" spans="1:4" x14ac:dyDescent="0.3">
      <c r="A1285">
        <v>81</v>
      </c>
      <c r="B1285">
        <v>12</v>
      </c>
      <c r="C1285">
        <v>1</v>
      </c>
      <c r="D1285" s="1">
        <f>[8]powerConsumption!$D1285*1000</f>
        <v>11.999996844876799</v>
      </c>
    </row>
    <row r="1286" spans="1:4" x14ac:dyDescent="0.3">
      <c r="A1286">
        <v>81</v>
      </c>
      <c r="B1286">
        <v>13</v>
      </c>
      <c r="C1286">
        <v>1</v>
      </c>
      <c r="D1286" s="1">
        <f>[8]powerConsumption!$D1286*1000</f>
        <v>12</v>
      </c>
    </row>
    <row r="1287" spans="1:4" x14ac:dyDescent="0.3">
      <c r="A1287">
        <v>81</v>
      </c>
      <c r="B1287">
        <v>14</v>
      </c>
      <c r="C1287">
        <v>1</v>
      </c>
      <c r="D1287" s="1">
        <f>[8]powerConsumption!$D1287*1000</f>
        <v>11.9999956938737</v>
      </c>
    </row>
    <row r="1288" spans="1:4" x14ac:dyDescent="0.3">
      <c r="A1288">
        <v>81</v>
      </c>
      <c r="B1288">
        <v>15</v>
      </c>
      <c r="C1288">
        <v>1</v>
      </c>
      <c r="D1288" s="1">
        <f>[8]powerConsumption!$D1288*1000</f>
        <v>11.9999991555674</v>
      </c>
    </row>
    <row r="1289" spans="1:4" x14ac:dyDescent="0.3">
      <c r="A1289">
        <v>81</v>
      </c>
      <c r="B1289">
        <v>16</v>
      </c>
      <c r="C1289">
        <v>1</v>
      </c>
      <c r="D1289" s="1">
        <f>[8]powerConsumption!$D1289*1000</f>
        <v>12</v>
      </c>
    </row>
    <row r="1290" spans="1:4" x14ac:dyDescent="0.3">
      <c r="A1290">
        <v>81</v>
      </c>
      <c r="B1290">
        <v>17</v>
      </c>
      <c r="C1290">
        <v>1</v>
      </c>
      <c r="D1290" s="1">
        <f>[8]powerConsumption!$D1290*1000</f>
        <v>11.999995585367801</v>
      </c>
    </row>
    <row r="1291" spans="1:4" x14ac:dyDescent="0.3">
      <c r="A1291">
        <v>81</v>
      </c>
      <c r="B1291">
        <v>18</v>
      </c>
      <c r="C1291">
        <v>1</v>
      </c>
      <c r="D1291" s="1">
        <f>[8]powerConsumption!$D1291*1000</f>
        <v>11.9999862974769</v>
      </c>
    </row>
    <row r="1292" spans="1:4" x14ac:dyDescent="0.3">
      <c r="A1292">
        <v>81</v>
      </c>
      <c r="B1292">
        <v>19</v>
      </c>
      <c r="C1292">
        <v>1</v>
      </c>
      <c r="D1292" s="1">
        <f>[8]powerConsumption!$D1292*1000</f>
        <v>11.999997482397101</v>
      </c>
    </row>
    <row r="1293" spans="1:4" x14ac:dyDescent="0.3">
      <c r="A1293">
        <v>81</v>
      </c>
      <c r="B1293">
        <v>20</v>
      </c>
      <c r="C1293">
        <v>1</v>
      </c>
      <c r="D1293" s="1">
        <f>[8]powerConsumption!$D1293*1000</f>
        <v>12</v>
      </c>
    </row>
    <row r="1294" spans="1:4" x14ac:dyDescent="0.3">
      <c r="A1294">
        <v>81</v>
      </c>
      <c r="B1294">
        <v>21</v>
      </c>
      <c r="C1294">
        <v>1</v>
      </c>
      <c r="D1294" s="1">
        <f>[8]powerConsumption!$D1294*1000</f>
        <v>12</v>
      </c>
    </row>
    <row r="1295" spans="1:4" x14ac:dyDescent="0.3">
      <c r="A1295">
        <v>81</v>
      </c>
      <c r="B1295">
        <v>22</v>
      </c>
      <c r="C1295">
        <v>1</v>
      </c>
      <c r="D1295" s="1">
        <f>[8]powerConsumption!$D1295*1000</f>
        <v>11.9999999314233</v>
      </c>
    </row>
    <row r="1296" spans="1:4" x14ac:dyDescent="0.3">
      <c r="A1296">
        <v>81</v>
      </c>
      <c r="B1296">
        <v>23</v>
      </c>
      <c r="C1296">
        <v>1</v>
      </c>
      <c r="D1296" s="1">
        <f>[8]powerConsumption!$D1296*1000</f>
        <v>11.999998304098701</v>
      </c>
    </row>
    <row r="1297" spans="1:4" x14ac:dyDescent="0.3">
      <c r="A1297">
        <v>81</v>
      </c>
      <c r="B1297">
        <v>24</v>
      </c>
      <c r="C1297">
        <v>1</v>
      </c>
      <c r="D1297" s="1">
        <f>[8]powerConsumption!$D1297*1000</f>
        <v>12</v>
      </c>
    </row>
    <row r="1298" spans="1:4" x14ac:dyDescent="0.3">
      <c r="A1298">
        <v>82</v>
      </c>
      <c r="B1298">
        <v>1</v>
      </c>
      <c r="C1298">
        <v>1</v>
      </c>
      <c r="D1298" s="1">
        <f>[8]powerConsumption!$D1298*1000</f>
        <v>11.9999900989325</v>
      </c>
    </row>
    <row r="1299" spans="1:4" x14ac:dyDescent="0.3">
      <c r="A1299">
        <v>82</v>
      </c>
      <c r="B1299">
        <v>2</v>
      </c>
      <c r="C1299">
        <v>1</v>
      </c>
      <c r="D1299" s="1">
        <f>[8]powerConsumption!$D1299*1000</f>
        <v>12</v>
      </c>
    </row>
    <row r="1300" spans="1:4" x14ac:dyDescent="0.3">
      <c r="A1300">
        <v>82</v>
      </c>
      <c r="B1300">
        <v>3</v>
      </c>
      <c r="C1300">
        <v>1</v>
      </c>
      <c r="D1300" s="1">
        <f>[8]powerConsumption!$D1300*1000</f>
        <v>11.9999915149501</v>
      </c>
    </row>
    <row r="1301" spans="1:4" x14ac:dyDescent="0.3">
      <c r="A1301">
        <v>82</v>
      </c>
      <c r="B1301">
        <v>4</v>
      </c>
      <c r="C1301">
        <v>1</v>
      </c>
      <c r="D1301" s="1">
        <f>[8]powerConsumption!$D1301*1000</f>
        <v>12</v>
      </c>
    </row>
    <row r="1302" spans="1:4" x14ac:dyDescent="0.3">
      <c r="A1302">
        <v>82</v>
      </c>
      <c r="B1302">
        <v>5</v>
      </c>
      <c r="C1302">
        <v>1</v>
      </c>
      <c r="D1302" s="1">
        <f>[8]powerConsumption!$D1302*1000</f>
        <v>11.999998509625199</v>
      </c>
    </row>
    <row r="1303" spans="1:4" x14ac:dyDescent="0.3">
      <c r="A1303">
        <v>82</v>
      </c>
      <c r="B1303">
        <v>6</v>
      </c>
      <c r="C1303">
        <v>1</v>
      </c>
      <c r="D1303" s="1">
        <f>[8]powerConsumption!$D1303*1000</f>
        <v>12</v>
      </c>
    </row>
    <row r="1304" spans="1:4" x14ac:dyDescent="0.3">
      <c r="A1304">
        <v>82</v>
      </c>
      <c r="B1304">
        <v>7</v>
      </c>
      <c r="C1304">
        <v>1</v>
      </c>
      <c r="D1304" s="1">
        <f>[8]powerConsumption!$D1304*1000</f>
        <v>12</v>
      </c>
    </row>
    <row r="1305" spans="1:4" x14ac:dyDescent="0.3">
      <c r="A1305">
        <v>82</v>
      </c>
      <c r="B1305">
        <v>8</v>
      </c>
      <c r="C1305">
        <v>1</v>
      </c>
      <c r="D1305" s="1">
        <f>[8]powerConsumption!$D1305*1000</f>
        <v>12</v>
      </c>
    </row>
    <row r="1306" spans="1:4" x14ac:dyDescent="0.3">
      <c r="A1306">
        <v>82</v>
      </c>
      <c r="B1306">
        <v>9</v>
      </c>
      <c r="C1306">
        <v>1</v>
      </c>
      <c r="D1306" s="1">
        <f>[8]powerConsumption!$D1306*1000</f>
        <v>11.9999966110444</v>
      </c>
    </row>
    <row r="1307" spans="1:4" x14ac:dyDescent="0.3">
      <c r="A1307">
        <v>82</v>
      </c>
      <c r="B1307">
        <v>10</v>
      </c>
      <c r="C1307">
        <v>1</v>
      </c>
      <c r="D1307" s="1">
        <f>[8]powerConsumption!$D1307*1000</f>
        <v>11.999999961466701</v>
      </c>
    </row>
    <row r="1308" spans="1:4" x14ac:dyDescent="0.3">
      <c r="A1308">
        <v>82</v>
      </c>
      <c r="B1308">
        <v>11</v>
      </c>
      <c r="C1308">
        <v>1</v>
      </c>
      <c r="D1308" s="1">
        <f>[8]powerConsumption!$D1308*1000</f>
        <v>11.9999959337467</v>
      </c>
    </row>
    <row r="1309" spans="1:4" x14ac:dyDescent="0.3">
      <c r="A1309">
        <v>82</v>
      </c>
      <c r="B1309">
        <v>12</v>
      </c>
      <c r="C1309">
        <v>1</v>
      </c>
      <c r="D1309" s="1">
        <f>[8]powerConsumption!$D1309*1000</f>
        <v>11.9999990191201</v>
      </c>
    </row>
    <row r="1310" spans="1:4" x14ac:dyDescent="0.3">
      <c r="A1310">
        <v>82</v>
      </c>
      <c r="B1310">
        <v>13</v>
      </c>
      <c r="C1310">
        <v>1</v>
      </c>
      <c r="D1310" s="1">
        <f>[8]powerConsumption!$D1310*1000</f>
        <v>11.999992930708</v>
      </c>
    </row>
    <row r="1311" spans="1:4" x14ac:dyDescent="0.3">
      <c r="A1311">
        <v>82</v>
      </c>
      <c r="B1311">
        <v>14</v>
      </c>
      <c r="C1311">
        <v>1</v>
      </c>
      <c r="D1311" s="1">
        <f>[8]powerConsumption!$D1311*1000</f>
        <v>11.9999976780576</v>
      </c>
    </row>
    <row r="1312" spans="1:4" x14ac:dyDescent="0.3">
      <c r="A1312">
        <v>82</v>
      </c>
      <c r="B1312">
        <v>15</v>
      </c>
      <c r="C1312">
        <v>1</v>
      </c>
      <c r="D1312" s="1">
        <f>[8]powerConsumption!$D1312*1000</f>
        <v>12</v>
      </c>
    </row>
    <row r="1313" spans="1:4" x14ac:dyDescent="0.3">
      <c r="A1313">
        <v>82</v>
      </c>
      <c r="B1313">
        <v>16</v>
      </c>
      <c r="C1313">
        <v>1</v>
      </c>
      <c r="D1313" s="1">
        <f>[8]powerConsumption!$D1313*1000</f>
        <v>12</v>
      </c>
    </row>
    <row r="1314" spans="1:4" x14ac:dyDescent="0.3">
      <c r="A1314">
        <v>82</v>
      </c>
      <c r="B1314">
        <v>17</v>
      </c>
      <c r="C1314">
        <v>1</v>
      </c>
      <c r="D1314" s="1">
        <f>[8]powerConsumption!$D1314*1000</f>
        <v>12</v>
      </c>
    </row>
    <row r="1315" spans="1:4" x14ac:dyDescent="0.3">
      <c r="A1315">
        <v>82</v>
      </c>
      <c r="B1315">
        <v>18</v>
      </c>
      <c r="C1315">
        <v>1</v>
      </c>
      <c r="D1315" s="1">
        <f>[8]powerConsumption!$D1315*1000</f>
        <v>12</v>
      </c>
    </row>
    <row r="1316" spans="1:4" x14ac:dyDescent="0.3">
      <c r="A1316">
        <v>82</v>
      </c>
      <c r="B1316">
        <v>19</v>
      </c>
      <c r="C1316">
        <v>1</v>
      </c>
      <c r="D1316" s="1">
        <f>[8]powerConsumption!$D1316*1000</f>
        <v>11.999997803518001</v>
      </c>
    </row>
    <row r="1317" spans="1:4" x14ac:dyDescent="0.3">
      <c r="A1317">
        <v>82</v>
      </c>
      <c r="B1317">
        <v>20</v>
      </c>
      <c r="C1317">
        <v>1</v>
      </c>
      <c r="D1317" s="1">
        <f>[8]powerConsumption!$D1317*1000</f>
        <v>11.999990543567899</v>
      </c>
    </row>
    <row r="1318" spans="1:4" x14ac:dyDescent="0.3">
      <c r="A1318">
        <v>82</v>
      </c>
      <c r="B1318">
        <v>21</v>
      </c>
      <c r="C1318">
        <v>1</v>
      </c>
      <c r="D1318" s="1">
        <f>[8]powerConsumption!$D1318*1000</f>
        <v>11.9999989112581</v>
      </c>
    </row>
    <row r="1319" spans="1:4" x14ac:dyDescent="0.3">
      <c r="A1319">
        <v>82</v>
      </c>
      <c r="B1319">
        <v>22</v>
      </c>
      <c r="C1319">
        <v>1</v>
      </c>
      <c r="D1319" s="1">
        <f>[8]powerConsumption!$D1319*1000</f>
        <v>12</v>
      </c>
    </row>
    <row r="1320" spans="1:4" x14ac:dyDescent="0.3">
      <c r="A1320">
        <v>82</v>
      </c>
      <c r="B1320">
        <v>23</v>
      </c>
      <c r="C1320">
        <v>1</v>
      </c>
      <c r="D1320" s="1">
        <f>[8]powerConsumption!$D1320*1000</f>
        <v>11.9999900480045</v>
      </c>
    </row>
    <row r="1321" spans="1:4" x14ac:dyDescent="0.3">
      <c r="A1321">
        <v>82</v>
      </c>
      <c r="B1321">
        <v>24</v>
      </c>
      <c r="C1321">
        <v>1</v>
      </c>
      <c r="D1321" s="1">
        <f>[8]powerConsumption!$D1321*1000</f>
        <v>12</v>
      </c>
    </row>
    <row r="1322" spans="1:4" x14ac:dyDescent="0.3">
      <c r="A1322">
        <v>84</v>
      </c>
      <c r="B1322">
        <v>1</v>
      </c>
      <c r="C1322">
        <v>1</v>
      </c>
      <c r="D1322" s="1">
        <f>[8]powerConsumption!$D1322*1000</f>
        <v>12</v>
      </c>
    </row>
    <row r="1323" spans="1:4" x14ac:dyDescent="0.3">
      <c r="A1323">
        <v>84</v>
      </c>
      <c r="B1323">
        <v>2</v>
      </c>
      <c r="C1323">
        <v>1</v>
      </c>
      <c r="D1323" s="1">
        <f>[8]powerConsumption!$D1323*1000</f>
        <v>12</v>
      </c>
    </row>
    <row r="1324" spans="1:4" x14ac:dyDescent="0.3">
      <c r="A1324">
        <v>84</v>
      </c>
      <c r="B1324">
        <v>3</v>
      </c>
      <c r="C1324">
        <v>1</v>
      </c>
      <c r="D1324" s="1">
        <f>[8]powerConsumption!$D1324*1000</f>
        <v>11.999999671132199</v>
      </c>
    </row>
    <row r="1325" spans="1:4" x14ac:dyDescent="0.3">
      <c r="A1325">
        <v>84</v>
      </c>
      <c r="B1325">
        <v>4</v>
      </c>
      <c r="C1325">
        <v>1</v>
      </c>
      <c r="D1325" s="1">
        <f>[8]powerConsumption!$D1325*1000</f>
        <v>12</v>
      </c>
    </row>
    <row r="1326" spans="1:4" x14ac:dyDescent="0.3">
      <c r="A1326">
        <v>84</v>
      </c>
      <c r="B1326">
        <v>5</v>
      </c>
      <c r="C1326">
        <v>1</v>
      </c>
      <c r="D1326" s="1">
        <f>[8]powerConsumption!$D1326*1000</f>
        <v>12</v>
      </c>
    </row>
    <row r="1327" spans="1:4" x14ac:dyDescent="0.3">
      <c r="A1327">
        <v>84</v>
      </c>
      <c r="B1327">
        <v>6</v>
      </c>
      <c r="C1327">
        <v>1</v>
      </c>
      <c r="D1327" s="1">
        <f>[8]powerConsumption!$D1327*1000</f>
        <v>12</v>
      </c>
    </row>
    <row r="1328" spans="1:4" x14ac:dyDescent="0.3">
      <c r="A1328">
        <v>84</v>
      </c>
      <c r="B1328">
        <v>7</v>
      </c>
      <c r="C1328">
        <v>1</v>
      </c>
      <c r="D1328" s="1">
        <f>[8]powerConsumption!$D1328*1000</f>
        <v>12</v>
      </c>
    </row>
    <row r="1329" spans="1:4" x14ac:dyDescent="0.3">
      <c r="A1329">
        <v>84</v>
      </c>
      <c r="B1329">
        <v>8</v>
      </c>
      <c r="C1329">
        <v>1</v>
      </c>
      <c r="D1329" s="1">
        <f>[8]powerConsumption!$D1329*1000</f>
        <v>12</v>
      </c>
    </row>
    <row r="1330" spans="1:4" x14ac:dyDescent="0.3">
      <c r="A1330">
        <v>84</v>
      </c>
      <c r="B1330">
        <v>9</v>
      </c>
      <c r="C1330">
        <v>1</v>
      </c>
      <c r="D1330" s="1">
        <f>[8]powerConsumption!$D1330*1000</f>
        <v>12</v>
      </c>
    </row>
    <row r="1331" spans="1:4" x14ac:dyDescent="0.3">
      <c r="A1331">
        <v>84</v>
      </c>
      <c r="B1331">
        <v>10</v>
      </c>
      <c r="C1331">
        <v>1</v>
      </c>
      <c r="D1331" s="1">
        <f>[8]powerConsumption!$D1331*1000</f>
        <v>12</v>
      </c>
    </row>
    <row r="1332" spans="1:4" x14ac:dyDescent="0.3">
      <c r="A1332">
        <v>84</v>
      </c>
      <c r="B1332">
        <v>11</v>
      </c>
      <c r="C1332">
        <v>1</v>
      </c>
      <c r="D1332" s="1">
        <f>[8]powerConsumption!$D1332*1000</f>
        <v>12</v>
      </c>
    </row>
    <row r="1333" spans="1:4" x14ac:dyDescent="0.3">
      <c r="A1333">
        <v>84</v>
      </c>
      <c r="B1333">
        <v>12</v>
      </c>
      <c r="C1333">
        <v>1</v>
      </c>
      <c r="D1333" s="1">
        <f>[8]powerConsumption!$D1333*1000</f>
        <v>11.999998847273799</v>
      </c>
    </row>
    <row r="1334" spans="1:4" x14ac:dyDescent="0.3">
      <c r="A1334">
        <v>84</v>
      </c>
      <c r="B1334">
        <v>13</v>
      </c>
      <c r="C1334">
        <v>1</v>
      </c>
      <c r="D1334" s="1">
        <f>[8]powerConsumption!$D1334*1000</f>
        <v>12</v>
      </c>
    </row>
    <row r="1335" spans="1:4" x14ac:dyDescent="0.3">
      <c r="A1335">
        <v>84</v>
      </c>
      <c r="B1335">
        <v>14</v>
      </c>
      <c r="C1335">
        <v>1</v>
      </c>
      <c r="D1335" s="1">
        <f>[8]powerConsumption!$D1335*1000</f>
        <v>12</v>
      </c>
    </row>
    <row r="1336" spans="1:4" x14ac:dyDescent="0.3">
      <c r="A1336">
        <v>84</v>
      </c>
      <c r="B1336">
        <v>15</v>
      </c>
      <c r="C1336">
        <v>1</v>
      </c>
      <c r="D1336" s="1">
        <f>[8]powerConsumption!$D1336*1000</f>
        <v>12</v>
      </c>
    </row>
    <row r="1337" spans="1:4" x14ac:dyDescent="0.3">
      <c r="A1337">
        <v>84</v>
      </c>
      <c r="B1337">
        <v>16</v>
      </c>
      <c r="C1337">
        <v>1</v>
      </c>
      <c r="D1337" s="1">
        <f>[8]powerConsumption!$D1337*1000</f>
        <v>11.999999425597801</v>
      </c>
    </row>
    <row r="1338" spans="1:4" x14ac:dyDescent="0.3">
      <c r="A1338">
        <v>84</v>
      </c>
      <c r="B1338">
        <v>17</v>
      </c>
      <c r="C1338">
        <v>1</v>
      </c>
      <c r="D1338" s="1">
        <f>[8]powerConsumption!$D1338*1000</f>
        <v>11.999999728877599</v>
      </c>
    </row>
    <row r="1339" spans="1:4" x14ac:dyDescent="0.3">
      <c r="A1339">
        <v>84</v>
      </c>
      <c r="B1339">
        <v>18</v>
      </c>
      <c r="C1339">
        <v>1</v>
      </c>
      <c r="D1339" s="1">
        <f>[8]powerConsumption!$D1339*1000</f>
        <v>11.999999988032801</v>
      </c>
    </row>
    <row r="1340" spans="1:4" x14ac:dyDescent="0.3">
      <c r="A1340">
        <v>84</v>
      </c>
      <c r="B1340">
        <v>19</v>
      </c>
      <c r="C1340">
        <v>1</v>
      </c>
      <c r="D1340" s="1">
        <f>[8]powerConsumption!$D1340*1000</f>
        <v>12</v>
      </c>
    </row>
    <row r="1341" spans="1:4" x14ac:dyDescent="0.3">
      <c r="A1341">
        <v>84</v>
      </c>
      <c r="B1341">
        <v>20</v>
      </c>
      <c r="C1341">
        <v>1</v>
      </c>
      <c r="D1341" s="1">
        <f>[8]powerConsumption!$D1341*1000</f>
        <v>11.9999995705023</v>
      </c>
    </row>
    <row r="1342" spans="1:4" x14ac:dyDescent="0.3">
      <c r="A1342">
        <v>84</v>
      </c>
      <c r="B1342">
        <v>21</v>
      </c>
      <c r="C1342">
        <v>1</v>
      </c>
      <c r="D1342" s="1">
        <f>[8]powerConsumption!$D1342*1000</f>
        <v>11.9999994742574</v>
      </c>
    </row>
    <row r="1343" spans="1:4" x14ac:dyDescent="0.3">
      <c r="A1343">
        <v>84</v>
      </c>
      <c r="B1343">
        <v>22</v>
      </c>
      <c r="C1343">
        <v>1</v>
      </c>
      <c r="D1343" s="1">
        <f>[8]powerConsumption!$D1343*1000</f>
        <v>12</v>
      </c>
    </row>
    <row r="1344" spans="1:4" x14ac:dyDescent="0.3">
      <c r="A1344">
        <v>84</v>
      </c>
      <c r="B1344">
        <v>23</v>
      </c>
      <c r="C1344">
        <v>1</v>
      </c>
      <c r="D1344" s="1">
        <f>[8]powerConsumption!$D1344*1000</f>
        <v>11.9999997515558</v>
      </c>
    </row>
    <row r="1345" spans="1:4" x14ac:dyDescent="0.3">
      <c r="A1345">
        <v>84</v>
      </c>
      <c r="B1345">
        <v>24</v>
      </c>
      <c r="C1345">
        <v>1</v>
      </c>
      <c r="D1345" s="1">
        <f>[8]powerConsumption!$D1345*1000</f>
        <v>12</v>
      </c>
    </row>
    <row r="1346" spans="1:4" x14ac:dyDescent="0.3">
      <c r="A1346">
        <v>86</v>
      </c>
      <c r="B1346">
        <v>1</v>
      </c>
      <c r="C1346">
        <v>1</v>
      </c>
      <c r="D1346" s="1">
        <f>[8]powerConsumption!$D1346*1000</f>
        <v>12</v>
      </c>
    </row>
    <row r="1347" spans="1:4" x14ac:dyDescent="0.3">
      <c r="A1347">
        <v>86</v>
      </c>
      <c r="B1347">
        <v>2</v>
      </c>
      <c r="C1347">
        <v>1</v>
      </c>
      <c r="D1347" s="1">
        <f>[8]powerConsumption!$D1347*1000</f>
        <v>12</v>
      </c>
    </row>
    <row r="1348" spans="1:4" x14ac:dyDescent="0.3">
      <c r="A1348">
        <v>86</v>
      </c>
      <c r="B1348">
        <v>3</v>
      </c>
      <c r="C1348">
        <v>1</v>
      </c>
      <c r="D1348" s="1">
        <f>[8]powerConsumption!$D1348*1000</f>
        <v>11.999995434043601</v>
      </c>
    </row>
    <row r="1349" spans="1:4" x14ac:dyDescent="0.3">
      <c r="A1349">
        <v>86</v>
      </c>
      <c r="B1349">
        <v>4</v>
      </c>
      <c r="C1349">
        <v>1</v>
      </c>
      <c r="D1349" s="1">
        <f>[8]powerConsumption!$D1349*1000</f>
        <v>12</v>
      </c>
    </row>
    <row r="1350" spans="1:4" x14ac:dyDescent="0.3">
      <c r="A1350">
        <v>86</v>
      </c>
      <c r="B1350">
        <v>5</v>
      </c>
      <c r="C1350">
        <v>1</v>
      </c>
      <c r="D1350" s="1">
        <f>[8]powerConsumption!$D1350*1000</f>
        <v>11.9999859945701</v>
      </c>
    </row>
    <row r="1351" spans="1:4" x14ac:dyDescent="0.3">
      <c r="A1351">
        <v>86</v>
      </c>
      <c r="B1351">
        <v>6</v>
      </c>
      <c r="C1351">
        <v>1</v>
      </c>
      <c r="D1351" s="1">
        <f>[8]powerConsumption!$D1351*1000</f>
        <v>11.999996881754601</v>
      </c>
    </row>
    <row r="1352" spans="1:4" x14ac:dyDescent="0.3">
      <c r="A1352">
        <v>86</v>
      </c>
      <c r="B1352">
        <v>7</v>
      </c>
      <c r="C1352">
        <v>1</v>
      </c>
      <c r="D1352" s="1">
        <f>[8]powerConsumption!$D1352*1000</f>
        <v>11.9999957478122</v>
      </c>
    </row>
    <row r="1353" spans="1:4" x14ac:dyDescent="0.3">
      <c r="A1353">
        <v>86</v>
      </c>
      <c r="B1353">
        <v>8</v>
      </c>
      <c r="C1353">
        <v>1</v>
      </c>
      <c r="D1353" s="1">
        <f>[8]powerConsumption!$D1353*1000</f>
        <v>12</v>
      </c>
    </row>
    <row r="1354" spans="1:4" x14ac:dyDescent="0.3">
      <c r="A1354">
        <v>86</v>
      </c>
      <c r="B1354">
        <v>9</v>
      </c>
      <c r="C1354">
        <v>1</v>
      </c>
      <c r="D1354" s="1">
        <f>[8]powerConsumption!$D1354*1000</f>
        <v>12</v>
      </c>
    </row>
    <row r="1355" spans="1:4" x14ac:dyDescent="0.3">
      <c r="A1355">
        <v>86</v>
      </c>
      <c r="B1355">
        <v>10</v>
      </c>
      <c r="C1355">
        <v>1</v>
      </c>
      <c r="D1355" s="1">
        <f>[8]powerConsumption!$D1355*1000</f>
        <v>12</v>
      </c>
    </row>
    <row r="1356" spans="1:4" x14ac:dyDescent="0.3">
      <c r="A1356">
        <v>86</v>
      </c>
      <c r="B1356">
        <v>11</v>
      </c>
      <c r="C1356">
        <v>1</v>
      </c>
      <c r="D1356" s="1">
        <f>[8]powerConsumption!$D1356*1000</f>
        <v>11.9999973912416</v>
      </c>
    </row>
    <row r="1357" spans="1:4" x14ac:dyDescent="0.3">
      <c r="A1357">
        <v>86</v>
      </c>
      <c r="B1357">
        <v>12</v>
      </c>
      <c r="C1357">
        <v>1</v>
      </c>
      <c r="D1357" s="1">
        <f>[8]powerConsumption!$D1357*1000</f>
        <v>11.9999903675066</v>
      </c>
    </row>
    <row r="1358" spans="1:4" x14ac:dyDescent="0.3">
      <c r="A1358">
        <v>86</v>
      </c>
      <c r="B1358">
        <v>13</v>
      </c>
      <c r="C1358">
        <v>1</v>
      </c>
      <c r="D1358" s="1">
        <f>[8]powerConsumption!$D1358*1000</f>
        <v>12</v>
      </c>
    </row>
    <row r="1359" spans="1:4" x14ac:dyDescent="0.3">
      <c r="A1359">
        <v>86</v>
      </c>
      <c r="B1359">
        <v>14</v>
      </c>
      <c r="C1359">
        <v>1</v>
      </c>
      <c r="D1359" s="1">
        <f>[8]powerConsumption!$D1359*1000</f>
        <v>11.999995228940699</v>
      </c>
    </row>
    <row r="1360" spans="1:4" x14ac:dyDescent="0.3">
      <c r="A1360">
        <v>86</v>
      </c>
      <c r="B1360">
        <v>15</v>
      </c>
      <c r="C1360">
        <v>1</v>
      </c>
      <c r="D1360" s="1">
        <f>[8]powerConsumption!$D1360*1000</f>
        <v>12</v>
      </c>
    </row>
    <row r="1361" spans="1:4" x14ac:dyDescent="0.3">
      <c r="A1361">
        <v>86</v>
      </c>
      <c r="B1361">
        <v>16</v>
      </c>
      <c r="C1361">
        <v>1</v>
      </c>
      <c r="D1361" s="1">
        <f>[8]powerConsumption!$D1361*1000</f>
        <v>11.999996339838301</v>
      </c>
    </row>
    <row r="1362" spans="1:4" x14ac:dyDescent="0.3">
      <c r="A1362">
        <v>86</v>
      </c>
      <c r="B1362">
        <v>17</v>
      </c>
      <c r="C1362">
        <v>1</v>
      </c>
      <c r="D1362" s="1">
        <f>[8]powerConsumption!$D1362*1000</f>
        <v>12</v>
      </c>
    </row>
    <row r="1363" spans="1:4" x14ac:dyDescent="0.3">
      <c r="A1363">
        <v>86</v>
      </c>
      <c r="B1363">
        <v>18</v>
      </c>
      <c r="C1363">
        <v>1</v>
      </c>
      <c r="D1363" s="1">
        <f>[8]powerConsumption!$D1363*1000</f>
        <v>11.9999868128812</v>
      </c>
    </row>
    <row r="1364" spans="1:4" x14ac:dyDescent="0.3">
      <c r="A1364">
        <v>86</v>
      </c>
      <c r="B1364">
        <v>19</v>
      </c>
      <c r="C1364">
        <v>1</v>
      </c>
      <c r="D1364" s="1">
        <f>[8]powerConsumption!$D1364*1000</f>
        <v>12</v>
      </c>
    </row>
    <row r="1365" spans="1:4" x14ac:dyDescent="0.3">
      <c r="A1365">
        <v>86</v>
      </c>
      <c r="B1365">
        <v>20</v>
      </c>
      <c r="C1365">
        <v>1</v>
      </c>
      <c r="D1365" s="1">
        <f>[8]powerConsumption!$D1365*1000</f>
        <v>12</v>
      </c>
    </row>
    <row r="1366" spans="1:4" x14ac:dyDescent="0.3">
      <c r="A1366">
        <v>86</v>
      </c>
      <c r="B1366">
        <v>21</v>
      </c>
      <c r="C1366">
        <v>1</v>
      </c>
      <c r="D1366" s="1">
        <f>[8]powerConsumption!$D1366*1000</f>
        <v>11.9999986777164</v>
      </c>
    </row>
    <row r="1367" spans="1:4" x14ac:dyDescent="0.3">
      <c r="A1367">
        <v>86</v>
      </c>
      <c r="B1367">
        <v>22</v>
      </c>
      <c r="C1367">
        <v>1</v>
      </c>
      <c r="D1367" s="1">
        <f>[8]powerConsumption!$D1367*1000</f>
        <v>12</v>
      </c>
    </row>
    <row r="1368" spans="1:4" x14ac:dyDescent="0.3">
      <c r="A1368">
        <v>86</v>
      </c>
      <c r="B1368">
        <v>23</v>
      </c>
      <c r="C1368">
        <v>1</v>
      </c>
      <c r="D1368" s="1">
        <f>[8]powerConsumption!$D1368*1000</f>
        <v>11.999994228944001</v>
      </c>
    </row>
    <row r="1369" spans="1:4" x14ac:dyDescent="0.3">
      <c r="A1369">
        <v>86</v>
      </c>
      <c r="B1369">
        <v>24</v>
      </c>
      <c r="C1369">
        <v>1</v>
      </c>
      <c r="D1369" s="1">
        <f>[8]powerConsumption!$D1369*1000</f>
        <v>12</v>
      </c>
    </row>
    <row r="1370" spans="1:4" x14ac:dyDescent="0.3">
      <c r="A1370">
        <v>87</v>
      </c>
      <c r="B1370">
        <v>1</v>
      </c>
      <c r="C1370">
        <v>1</v>
      </c>
      <c r="D1370" s="1">
        <f>[8]powerConsumption!$D1370*1000</f>
        <v>11.9999978228086</v>
      </c>
    </row>
    <row r="1371" spans="1:4" x14ac:dyDescent="0.3">
      <c r="A1371">
        <v>87</v>
      </c>
      <c r="B1371">
        <v>2</v>
      </c>
      <c r="C1371">
        <v>1</v>
      </c>
      <c r="D1371" s="1">
        <f>[8]powerConsumption!$D1371*1000</f>
        <v>11.9999961443175</v>
      </c>
    </row>
    <row r="1372" spans="1:4" x14ac:dyDescent="0.3">
      <c r="A1372">
        <v>87</v>
      </c>
      <c r="B1372">
        <v>3</v>
      </c>
      <c r="C1372">
        <v>1</v>
      </c>
      <c r="D1372" s="1">
        <f>[8]powerConsumption!$D1372*1000</f>
        <v>12</v>
      </c>
    </row>
    <row r="1373" spans="1:4" x14ac:dyDescent="0.3">
      <c r="A1373">
        <v>87</v>
      </c>
      <c r="B1373">
        <v>4</v>
      </c>
      <c r="C1373">
        <v>1</v>
      </c>
      <c r="D1373" s="1">
        <f>[8]powerConsumption!$D1373*1000</f>
        <v>11.9999993681667</v>
      </c>
    </row>
    <row r="1374" spans="1:4" x14ac:dyDescent="0.3">
      <c r="A1374">
        <v>87</v>
      </c>
      <c r="B1374">
        <v>5</v>
      </c>
      <c r="C1374">
        <v>1</v>
      </c>
      <c r="D1374" s="1">
        <f>[8]powerConsumption!$D1374*1000</f>
        <v>11.999997361679599</v>
      </c>
    </row>
    <row r="1375" spans="1:4" x14ac:dyDescent="0.3">
      <c r="A1375">
        <v>87</v>
      </c>
      <c r="B1375">
        <v>6</v>
      </c>
      <c r="C1375">
        <v>1</v>
      </c>
      <c r="D1375" s="1">
        <f>[8]powerConsumption!$D1375*1000</f>
        <v>12</v>
      </c>
    </row>
    <row r="1376" spans="1:4" x14ac:dyDescent="0.3">
      <c r="A1376">
        <v>87</v>
      </c>
      <c r="B1376">
        <v>7</v>
      </c>
      <c r="C1376">
        <v>1</v>
      </c>
      <c r="D1376" s="1">
        <f>[8]powerConsumption!$D1376*1000</f>
        <v>12</v>
      </c>
    </row>
    <row r="1377" spans="1:4" x14ac:dyDescent="0.3">
      <c r="A1377">
        <v>87</v>
      </c>
      <c r="B1377">
        <v>8</v>
      </c>
      <c r="C1377">
        <v>1</v>
      </c>
      <c r="D1377" s="1">
        <f>[8]powerConsumption!$D1377*1000</f>
        <v>11.999998377259701</v>
      </c>
    </row>
    <row r="1378" spans="1:4" x14ac:dyDescent="0.3">
      <c r="A1378">
        <v>87</v>
      </c>
      <c r="B1378">
        <v>9</v>
      </c>
      <c r="C1378">
        <v>1</v>
      </c>
      <c r="D1378" s="1">
        <f>[8]powerConsumption!$D1378*1000</f>
        <v>11.999997448800301</v>
      </c>
    </row>
    <row r="1379" spans="1:4" x14ac:dyDescent="0.3">
      <c r="A1379">
        <v>87</v>
      </c>
      <c r="B1379">
        <v>10</v>
      </c>
      <c r="C1379">
        <v>1</v>
      </c>
      <c r="D1379" s="1">
        <f>[8]powerConsumption!$D1379*1000</f>
        <v>12</v>
      </c>
    </row>
    <row r="1380" spans="1:4" x14ac:dyDescent="0.3">
      <c r="A1380">
        <v>87</v>
      </c>
      <c r="B1380">
        <v>11</v>
      </c>
      <c r="C1380">
        <v>1</v>
      </c>
      <c r="D1380" s="1">
        <f>[8]powerConsumption!$D1380*1000</f>
        <v>11.9999897907649</v>
      </c>
    </row>
    <row r="1381" spans="1:4" x14ac:dyDescent="0.3">
      <c r="A1381">
        <v>87</v>
      </c>
      <c r="B1381">
        <v>12</v>
      </c>
      <c r="C1381">
        <v>1</v>
      </c>
      <c r="D1381" s="1">
        <f>[8]powerConsumption!$D1381*1000</f>
        <v>12</v>
      </c>
    </row>
    <row r="1382" spans="1:4" x14ac:dyDescent="0.3">
      <c r="A1382">
        <v>87</v>
      </c>
      <c r="B1382">
        <v>13</v>
      </c>
      <c r="C1382">
        <v>1</v>
      </c>
      <c r="D1382" s="1">
        <f>[8]powerConsumption!$D1382*1000</f>
        <v>11.999997612887199</v>
      </c>
    </row>
    <row r="1383" spans="1:4" x14ac:dyDescent="0.3">
      <c r="A1383">
        <v>87</v>
      </c>
      <c r="B1383">
        <v>14</v>
      </c>
      <c r="C1383">
        <v>1</v>
      </c>
      <c r="D1383" s="1">
        <f>[8]powerConsumption!$D1383*1000</f>
        <v>12</v>
      </c>
    </row>
    <row r="1384" spans="1:4" x14ac:dyDescent="0.3">
      <c r="A1384">
        <v>87</v>
      </c>
      <c r="B1384">
        <v>15</v>
      </c>
      <c r="C1384">
        <v>1</v>
      </c>
      <c r="D1384" s="1">
        <f>[8]powerConsumption!$D1384*1000</f>
        <v>11.9999819935994</v>
      </c>
    </row>
    <row r="1385" spans="1:4" x14ac:dyDescent="0.3">
      <c r="A1385">
        <v>87</v>
      </c>
      <c r="B1385">
        <v>16</v>
      </c>
      <c r="C1385">
        <v>1</v>
      </c>
      <c r="D1385" s="1">
        <f>[8]powerConsumption!$D1385*1000</f>
        <v>12</v>
      </c>
    </row>
    <row r="1386" spans="1:4" x14ac:dyDescent="0.3">
      <c r="A1386">
        <v>87</v>
      </c>
      <c r="B1386">
        <v>17</v>
      </c>
      <c r="C1386">
        <v>1</v>
      </c>
      <c r="D1386" s="1">
        <f>[8]powerConsumption!$D1386*1000</f>
        <v>11.999988306473801</v>
      </c>
    </row>
    <row r="1387" spans="1:4" x14ac:dyDescent="0.3">
      <c r="A1387">
        <v>87</v>
      </c>
      <c r="B1387">
        <v>18</v>
      </c>
      <c r="C1387">
        <v>1</v>
      </c>
      <c r="D1387" s="1">
        <f>[8]powerConsumption!$D1387*1000</f>
        <v>12</v>
      </c>
    </row>
    <row r="1388" spans="1:4" x14ac:dyDescent="0.3">
      <c r="A1388">
        <v>87</v>
      </c>
      <c r="B1388">
        <v>19</v>
      </c>
      <c r="C1388">
        <v>1</v>
      </c>
      <c r="D1388" s="1">
        <f>[8]powerConsumption!$D1388*1000</f>
        <v>11.9999981461908</v>
      </c>
    </row>
    <row r="1389" spans="1:4" x14ac:dyDescent="0.3">
      <c r="A1389">
        <v>87</v>
      </c>
      <c r="B1389">
        <v>20</v>
      </c>
      <c r="C1389">
        <v>1</v>
      </c>
      <c r="D1389" s="1">
        <f>[8]powerConsumption!$D1389*1000</f>
        <v>12</v>
      </c>
    </row>
    <row r="1390" spans="1:4" x14ac:dyDescent="0.3">
      <c r="A1390">
        <v>87</v>
      </c>
      <c r="B1390">
        <v>21</v>
      </c>
      <c r="C1390">
        <v>1</v>
      </c>
      <c r="D1390" s="1">
        <f>[8]powerConsumption!$D1390*1000</f>
        <v>12</v>
      </c>
    </row>
    <row r="1391" spans="1:4" x14ac:dyDescent="0.3">
      <c r="A1391">
        <v>87</v>
      </c>
      <c r="B1391">
        <v>22</v>
      </c>
      <c r="C1391">
        <v>1</v>
      </c>
      <c r="D1391" s="1">
        <f>[8]powerConsumption!$D1391*1000</f>
        <v>11.999986847018601</v>
      </c>
    </row>
    <row r="1392" spans="1:4" x14ac:dyDescent="0.3">
      <c r="A1392">
        <v>87</v>
      </c>
      <c r="B1392">
        <v>23</v>
      </c>
      <c r="C1392">
        <v>1</v>
      </c>
      <c r="D1392" s="1">
        <f>[8]powerConsumption!$D1392*1000</f>
        <v>12</v>
      </c>
    </row>
    <row r="1393" spans="1:4" x14ac:dyDescent="0.3">
      <c r="A1393">
        <v>87</v>
      </c>
      <c r="B1393">
        <v>24</v>
      </c>
      <c r="C1393">
        <v>1</v>
      </c>
      <c r="D1393" s="1">
        <f>[8]powerConsumption!$D1393*1000</f>
        <v>11.9999926704083</v>
      </c>
    </row>
    <row r="1394" spans="1:4" x14ac:dyDescent="0.3">
      <c r="A1394">
        <v>89</v>
      </c>
      <c r="B1394">
        <v>1</v>
      </c>
      <c r="C1394">
        <v>1</v>
      </c>
      <c r="D1394" s="1">
        <f>[8]powerConsumption!$D1394*1000</f>
        <v>11.999997527884799</v>
      </c>
    </row>
    <row r="1395" spans="1:4" x14ac:dyDescent="0.3">
      <c r="A1395">
        <v>89</v>
      </c>
      <c r="B1395">
        <v>2</v>
      </c>
      <c r="C1395">
        <v>1</v>
      </c>
      <c r="D1395" s="1">
        <f>[8]powerConsumption!$D1395*1000</f>
        <v>11.9999986465041</v>
      </c>
    </row>
    <row r="1396" spans="1:4" x14ac:dyDescent="0.3">
      <c r="A1396">
        <v>89</v>
      </c>
      <c r="B1396">
        <v>3</v>
      </c>
      <c r="C1396">
        <v>1</v>
      </c>
      <c r="D1396" s="1">
        <f>[8]powerConsumption!$D1396*1000</f>
        <v>11.9999945891668</v>
      </c>
    </row>
    <row r="1397" spans="1:4" x14ac:dyDescent="0.3">
      <c r="A1397">
        <v>89</v>
      </c>
      <c r="B1397">
        <v>4</v>
      </c>
      <c r="C1397">
        <v>1</v>
      </c>
      <c r="D1397" s="1">
        <f>[8]powerConsumption!$D1397*1000</f>
        <v>12</v>
      </c>
    </row>
    <row r="1398" spans="1:4" x14ac:dyDescent="0.3">
      <c r="A1398">
        <v>89</v>
      </c>
      <c r="B1398">
        <v>5</v>
      </c>
      <c r="C1398">
        <v>1</v>
      </c>
      <c r="D1398" s="1">
        <f>[8]powerConsumption!$D1398*1000</f>
        <v>12</v>
      </c>
    </row>
    <row r="1399" spans="1:4" x14ac:dyDescent="0.3">
      <c r="A1399">
        <v>89</v>
      </c>
      <c r="B1399">
        <v>6</v>
      </c>
      <c r="C1399">
        <v>1</v>
      </c>
      <c r="D1399" s="1">
        <f>[8]powerConsumption!$D1399*1000</f>
        <v>12</v>
      </c>
    </row>
    <row r="1400" spans="1:4" x14ac:dyDescent="0.3">
      <c r="A1400">
        <v>89</v>
      </c>
      <c r="B1400">
        <v>7</v>
      </c>
      <c r="C1400">
        <v>1</v>
      </c>
      <c r="D1400" s="1">
        <f>[8]powerConsumption!$D1400*1000</f>
        <v>11.999999753164399</v>
      </c>
    </row>
    <row r="1401" spans="1:4" x14ac:dyDescent="0.3">
      <c r="A1401">
        <v>89</v>
      </c>
      <c r="B1401">
        <v>8</v>
      </c>
      <c r="C1401">
        <v>1</v>
      </c>
      <c r="D1401" s="1">
        <f>[8]powerConsumption!$D1401*1000</f>
        <v>11.999999699974799</v>
      </c>
    </row>
    <row r="1402" spans="1:4" x14ac:dyDescent="0.3">
      <c r="A1402">
        <v>89</v>
      </c>
      <c r="B1402">
        <v>9</v>
      </c>
      <c r="C1402">
        <v>1</v>
      </c>
      <c r="D1402" s="1">
        <f>[8]powerConsumption!$D1402*1000</f>
        <v>12</v>
      </c>
    </row>
    <row r="1403" spans="1:4" x14ac:dyDescent="0.3">
      <c r="A1403">
        <v>89</v>
      </c>
      <c r="B1403">
        <v>10</v>
      </c>
      <c r="C1403">
        <v>1</v>
      </c>
      <c r="D1403" s="1">
        <f>[8]powerConsumption!$D1403*1000</f>
        <v>11.999989850676801</v>
      </c>
    </row>
    <row r="1404" spans="1:4" x14ac:dyDescent="0.3">
      <c r="A1404">
        <v>89</v>
      </c>
      <c r="B1404">
        <v>11</v>
      </c>
      <c r="C1404">
        <v>1</v>
      </c>
      <c r="D1404" s="1">
        <f>[8]powerConsumption!$D1404*1000</f>
        <v>12</v>
      </c>
    </row>
    <row r="1405" spans="1:4" x14ac:dyDescent="0.3">
      <c r="A1405">
        <v>89</v>
      </c>
      <c r="B1405">
        <v>12</v>
      </c>
      <c r="C1405">
        <v>1</v>
      </c>
      <c r="D1405" s="1">
        <f>[8]powerConsumption!$D1405*1000</f>
        <v>11.999994069234099</v>
      </c>
    </row>
    <row r="1406" spans="1:4" x14ac:dyDescent="0.3">
      <c r="A1406">
        <v>89</v>
      </c>
      <c r="B1406">
        <v>13</v>
      </c>
      <c r="C1406">
        <v>1</v>
      </c>
      <c r="D1406" s="1">
        <f>[8]powerConsumption!$D1406*1000</f>
        <v>11.9999885575943</v>
      </c>
    </row>
    <row r="1407" spans="1:4" x14ac:dyDescent="0.3">
      <c r="A1407">
        <v>89</v>
      </c>
      <c r="B1407">
        <v>14</v>
      </c>
      <c r="C1407">
        <v>1</v>
      </c>
      <c r="D1407" s="1">
        <f>[8]powerConsumption!$D1407*1000</f>
        <v>12</v>
      </c>
    </row>
    <row r="1408" spans="1:4" x14ac:dyDescent="0.3">
      <c r="A1408">
        <v>89</v>
      </c>
      <c r="B1408">
        <v>15</v>
      </c>
      <c r="C1408">
        <v>1</v>
      </c>
      <c r="D1408" s="1">
        <f>[8]powerConsumption!$D1408*1000</f>
        <v>12</v>
      </c>
    </row>
    <row r="1409" spans="1:4" x14ac:dyDescent="0.3">
      <c r="A1409">
        <v>89</v>
      </c>
      <c r="B1409">
        <v>16</v>
      </c>
      <c r="C1409">
        <v>1</v>
      </c>
      <c r="D1409" s="1">
        <f>[8]powerConsumption!$D1409*1000</f>
        <v>12</v>
      </c>
    </row>
    <row r="1410" spans="1:4" x14ac:dyDescent="0.3">
      <c r="A1410">
        <v>89</v>
      </c>
      <c r="B1410">
        <v>17</v>
      </c>
      <c r="C1410">
        <v>1</v>
      </c>
      <c r="D1410" s="1">
        <f>[8]powerConsumption!$D1410*1000</f>
        <v>12</v>
      </c>
    </row>
    <row r="1411" spans="1:4" x14ac:dyDescent="0.3">
      <c r="A1411">
        <v>89</v>
      </c>
      <c r="B1411">
        <v>18</v>
      </c>
      <c r="C1411">
        <v>1</v>
      </c>
      <c r="D1411" s="1">
        <f>[8]powerConsumption!$D1411*1000</f>
        <v>12</v>
      </c>
    </row>
    <row r="1412" spans="1:4" x14ac:dyDescent="0.3">
      <c r="A1412">
        <v>89</v>
      </c>
      <c r="B1412">
        <v>19</v>
      </c>
      <c r="C1412">
        <v>1</v>
      </c>
      <c r="D1412" s="1">
        <f>[8]powerConsumption!$D1412*1000</f>
        <v>11.9999908132367</v>
      </c>
    </row>
    <row r="1413" spans="1:4" x14ac:dyDescent="0.3">
      <c r="A1413">
        <v>89</v>
      </c>
      <c r="B1413">
        <v>20</v>
      </c>
      <c r="C1413">
        <v>1</v>
      </c>
      <c r="D1413" s="1">
        <f>[8]powerConsumption!$D1413*1000</f>
        <v>12</v>
      </c>
    </row>
    <row r="1414" spans="1:4" x14ac:dyDescent="0.3">
      <c r="A1414">
        <v>89</v>
      </c>
      <c r="B1414">
        <v>21</v>
      </c>
      <c r="C1414">
        <v>1</v>
      </c>
      <c r="D1414" s="1">
        <f>[8]powerConsumption!$D1414*1000</f>
        <v>11.999993599354401</v>
      </c>
    </row>
    <row r="1415" spans="1:4" x14ac:dyDescent="0.3">
      <c r="A1415">
        <v>89</v>
      </c>
      <c r="B1415">
        <v>22</v>
      </c>
      <c r="C1415">
        <v>1</v>
      </c>
      <c r="D1415" s="1">
        <f>[8]powerConsumption!$D1415*1000</f>
        <v>12</v>
      </c>
    </row>
    <row r="1416" spans="1:4" x14ac:dyDescent="0.3">
      <c r="A1416">
        <v>89</v>
      </c>
      <c r="B1416">
        <v>23</v>
      </c>
      <c r="C1416">
        <v>1</v>
      </c>
      <c r="D1416" s="1">
        <f>[8]powerConsumption!$D1416*1000</f>
        <v>11.9999939193857</v>
      </c>
    </row>
    <row r="1417" spans="1:4" x14ac:dyDescent="0.3">
      <c r="A1417">
        <v>89</v>
      </c>
      <c r="B1417">
        <v>24</v>
      </c>
      <c r="C1417">
        <v>1</v>
      </c>
      <c r="D1417" s="1">
        <f>[8]powerConsumption!$D1417*1000</f>
        <v>12</v>
      </c>
    </row>
    <row r="1418" spans="1:4" x14ac:dyDescent="0.3">
      <c r="A1418">
        <v>91</v>
      </c>
      <c r="B1418">
        <v>1</v>
      </c>
      <c r="C1418">
        <v>1</v>
      </c>
      <c r="D1418" s="1">
        <f>[8]powerConsumption!$D1418*1000</f>
        <v>30</v>
      </c>
    </row>
    <row r="1419" spans="1:4" x14ac:dyDescent="0.3">
      <c r="A1419">
        <v>91</v>
      </c>
      <c r="B1419">
        <v>2</v>
      </c>
      <c r="C1419">
        <v>1</v>
      </c>
      <c r="D1419" s="1">
        <f>[8]powerConsumption!$D1419*1000</f>
        <v>29.999997953763998</v>
      </c>
    </row>
    <row r="1420" spans="1:4" x14ac:dyDescent="0.3">
      <c r="A1420">
        <v>91</v>
      </c>
      <c r="B1420">
        <v>3</v>
      </c>
      <c r="C1420">
        <v>1</v>
      </c>
      <c r="D1420" s="1">
        <f>[8]powerConsumption!$D1420*1000</f>
        <v>30</v>
      </c>
    </row>
    <row r="1421" spans="1:4" x14ac:dyDescent="0.3">
      <c r="A1421">
        <v>91</v>
      </c>
      <c r="B1421">
        <v>4</v>
      </c>
      <c r="C1421">
        <v>1</v>
      </c>
      <c r="D1421" s="1">
        <f>[8]powerConsumption!$D1421*1000</f>
        <v>29.999998451153001</v>
      </c>
    </row>
    <row r="1422" spans="1:4" x14ac:dyDescent="0.3">
      <c r="A1422">
        <v>91</v>
      </c>
      <c r="B1422">
        <v>5</v>
      </c>
      <c r="C1422">
        <v>1</v>
      </c>
      <c r="D1422" s="1">
        <f>[8]powerConsumption!$D1422*1000</f>
        <v>29.999993811790599</v>
      </c>
    </row>
    <row r="1423" spans="1:4" x14ac:dyDescent="0.3">
      <c r="A1423">
        <v>91</v>
      </c>
      <c r="B1423">
        <v>6</v>
      </c>
      <c r="C1423">
        <v>1</v>
      </c>
      <c r="D1423" s="1">
        <f>[8]powerConsumption!$D1423*1000</f>
        <v>30</v>
      </c>
    </row>
    <row r="1424" spans="1:4" x14ac:dyDescent="0.3">
      <c r="A1424">
        <v>91</v>
      </c>
      <c r="B1424">
        <v>7</v>
      </c>
      <c r="C1424">
        <v>1</v>
      </c>
      <c r="D1424" s="1">
        <f>[8]powerConsumption!$D1424*1000</f>
        <v>30</v>
      </c>
    </row>
    <row r="1425" spans="1:4" x14ac:dyDescent="0.3">
      <c r="A1425">
        <v>91</v>
      </c>
      <c r="B1425">
        <v>8</v>
      </c>
      <c r="C1425">
        <v>1</v>
      </c>
      <c r="D1425" s="1">
        <f>[8]powerConsumption!$D1425*1000</f>
        <v>30</v>
      </c>
    </row>
    <row r="1426" spans="1:4" x14ac:dyDescent="0.3">
      <c r="A1426">
        <v>91</v>
      </c>
      <c r="B1426">
        <v>9</v>
      </c>
      <c r="C1426">
        <v>1</v>
      </c>
      <c r="D1426" s="1">
        <f>[8]powerConsumption!$D1426*1000</f>
        <v>29.9999788727078</v>
      </c>
    </row>
    <row r="1427" spans="1:4" x14ac:dyDescent="0.3">
      <c r="A1427">
        <v>91</v>
      </c>
      <c r="B1427">
        <v>10</v>
      </c>
      <c r="C1427">
        <v>1</v>
      </c>
      <c r="D1427" s="1">
        <f>[8]powerConsumption!$D1427*1000</f>
        <v>30</v>
      </c>
    </row>
    <row r="1428" spans="1:4" x14ac:dyDescent="0.3">
      <c r="A1428">
        <v>91</v>
      </c>
      <c r="B1428">
        <v>11</v>
      </c>
      <c r="C1428">
        <v>1</v>
      </c>
      <c r="D1428" s="1">
        <f>[8]powerConsumption!$D1428*1000</f>
        <v>30</v>
      </c>
    </row>
    <row r="1429" spans="1:4" x14ac:dyDescent="0.3">
      <c r="A1429">
        <v>91</v>
      </c>
      <c r="B1429">
        <v>12</v>
      </c>
      <c r="C1429">
        <v>1</v>
      </c>
      <c r="D1429" s="1">
        <f>[8]powerConsumption!$D1429*1000</f>
        <v>30</v>
      </c>
    </row>
    <row r="1430" spans="1:4" x14ac:dyDescent="0.3">
      <c r="A1430">
        <v>91</v>
      </c>
      <c r="B1430">
        <v>13</v>
      </c>
      <c r="C1430">
        <v>1</v>
      </c>
      <c r="D1430" s="1">
        <f>[8]powerConsumption!$D1430*1000</f>
        <v>29.9999952482687</v>
      </c>
    </row>
    <row r="1431" spans="1:4" x14ac:dyDescent="0.3">
      <c r="A1431">
        <v>91</v>
      </c>
      <c r="B1431">
        <v>14</v>
      </c>
      <c r="C1431">
        <v>1</v>
      </c>
      <c r="D1431" s="1">
        <f>[8]powerConsumption!$D1431*1000</f>
        <v>29.999994843450498</v>
      </c>
    </row>
    <row r="1432" spans="1:4" x14ac:dyDescent="0.3">
      <c r="A1432">
        <v>91</v>
      </c>
      <c r="B1432">
        <v>15</v>
      </c>
      <c r="C1432">
        <v>1</v>
      </c>
      <c r="D1432" s="1">
        <f>[8]powerConsumption!$D1432*1000</f>
        <v>29.9999983938127</v>
      </c>
    </row>
    <row r="1433" spans="1:4" x14ac:dyDescent="0.3">
      <c r="A1433">
        <v>91</v>
      </c>
      <c r="B1433">
        <v>16</v>
      </c>
      <c r="C1433">
        <v>1</v>
      </c>
      <c r="D1433" s="1">
        <f>[8]powerConsumption!$D1433*1000</f>
        <v>30</v>
      </c>
    </row>
    <row r="1434" spans="1:4" x14ac:dyDescent="0.3">
      <c r="A1434">
        <v>91</v>
      </c>
      <c r="B1434">
        <v>17</v>
      </c>
      <c r="C1434">
        <v>1</v>
      </c>
      <c r="D1434" s="1">
        <f>[8]powerConsumption!$D1434*1000</f>
        <v>30</v>
      </c>
    </row>
    <row r="1435" spans="1:4" x14ac:dyDescent="0.3">
      <c r="A1435">
        <v>91</v>
      </c>
      <c r="B1435">
        <v>18</v>
      </c>
      <c r="C1435">
        <v>1</v>
      </c>
      <c r="D1435" s="1">
        <f>[8]powerConsumption!$D1435*1000</f>
        <v>30</v>
      </c>
    </row>
    <row r="1436" spans="1:4" x14ac:dyDescent="0.3">
      <c r="A1436">
        <v>91</v>
      </c>
      <c r="B1436">
        <v>19</v>
      </c>
      <c r="C1436">
        <v>1</v>
      </c>
      <c r="D1436" s="1">
        <f>[8]powerConsumption!$D1436*1000</f>
        <v>30</v>
      </c>
    </row>
    <row r="1437" spans="1:4" x14ac:dyDescent="0.3">
      <c r="A1437">
        <v>91</v>
      </c>
      <c r="B1437">
        <v>20</v>
      </c>
      <c r="C1437">
        <v>1</v>
      </c>
      <c r="D1437" s="1">
        <f>[8]powerConsumption!$D1437*1000</f>
        <v>30</v>
      </c>
    </row>
    <row r="1438" spans="1:4" x14ac:dyDescent="0.3">
      <c r="A1438">
        <v>91</v>
      </c>
      <c r="B1438">
        <v>21</v>
      </c>
      <c r="C1438">
        <v>1</v>
      </c>
      <c r="D1438" s="1">
        <f>[8]powerConsumption!$D1438*1000</f>
        <v>30</v>
      </c>
    </row>
    <row r="1439" spans="1:4" x14ac:dyDescent="0.3">
      <c r="A1439">
        <v>91</v>
      </c>
      <c r="B1439">
        <v>22</v>
      </c>
      <c r="C1439">
        <v>1</v>
      </c>
      <c r="D1439" s="1">
        <f>[8]powerConsumption!$D1439*1000</f>
        <v>29.999991497551601</v>
      </c>
    </row>
    <row r="1440" spans="1:4" x14ac:dyDescent="0.3">
      <c r="A1440">
        <v>91</v>
      </c>
      <c r="B1440">
        <v>23</v>
      </c>
      <c r="C1440">
        <v>1</v>
      </c>
      <c r="D1440" s="1">
        <f>[8]powerConsumption!$D1440*1000</f>
        <v>29.999992143589502</v>
      </c>
    </row>
    <row r="1441" spans="1:4" x14ac:dyDescent="0.3">
      <c r="A1441">
        <v>91</v>
      </c>
      <c r="B1441">
        <v>24</v>
      </c>
      <c r="C1441">
        <v>1</v>
      </c>
      <c r="D1441" s="1">
        <f>[8]powerConsumption!$D1441*1000</f>
        <v>29.999997746899901</v>
      </c>
    </row>
    <row r="1442" spans="1:4" x14ac:dyDescent="0.3">
      <c r="A1442">
        <v>93</v>
      </c>
      <c r="B1442">
        <v>1</v>
      </c>
      <c r="C1442">
        <v>1</v>
      </c>
      <c r="D1442" s="1">
        <f>[8]powerConsumption!$D1442*1000</f>
        <v>29.9999964189488</v>
      </c>
    </row>
    <row r="1443" spans="1:4" x14ac:dyDescent="0.3">
      <c r="A1443">
        <v>93</v>
      </c>
      <c r="B1443">
        <v>2</v>
      </c>
      <c r="C1443">
        <v>1</v>
      </c>
      <c r="D1443" s="1">
        <f>[8]powerConsumption!$D1443*1000</f>
        <v>30</v>
      </c>
    </row>
    <row r="1444" spans="1:4" x14ac:dyDescent="0.3">
      <c r="A1444">
        <v>93</v>
      </c>
      <c r="B1444">
        <v>3</v>
      </c>
      <c r="C1444">
        <v>1</v>
      </c>
      <c r="D1444" s="1">
        <f>[8]powerConsumption!$D1444*1000</f>
        <v>30</v>
      </c>
    </row>
    <row r="1445" spans="1:4" x14ac:dyDescent="0.3">
      <c r="A1445">
        <v>93</v>
      </c>
      <c r="B1445">
        <v>4</v>
      </c>
      <c r="C1445">
        <v>1</v>
      </c>
      <c r="D1445" s="1">
        <f>[8]powerConsumption!$D1445*1000</f>
        <v>29.999994165533998</v>
      </c>
    </row>
    <row r="1446" spans="1:4" x14ac:dyDescent="0.3">
      <c r="A1446">
        <v>93</v>
      </c>
      <c r="B1446">
        <v>5</v>
      </c>
      <c r="C1446">
        <v>1</v>
      </c>
      <c r="D1446" s="1">
        <f>[8]powerConsumption!$D1446*1000</f>
        <v>29.999991886360799</v>
      </c>
    </row>
    <row r="1447" spans="1:4" x14ac:dyDescent="0.3">
      <c r="A1447">
        <v>93</v>
      </c>
      <c r="B1447">
        <v>6</v>
      </c>
      <c r="C1447">
        <v>1</v>
      </c>
      <c r="D1447" s="1">
        <f>[8]powerConsumption!$D1447*1000</f>
        <v>30</v>
      </c>
    </row>
    <row r="1448" spans="1:4" x14ac:dyDescent="0.3">
      <c r="A1448">
        <v>93</v>
      </c>
      <c r="B1448">
        <v>7</v>
      </c>
      <c r="C1448">
        <v>1</v>
      </c>
      <c r="D1448" s="1">
        <f>[8]powerConsumption!$D1448*1000</f>
        <v>30</v>
      </c>
    </row>
    <row r="1449" spans="1:4" x14ac:dyDescent="0.3">
      <c r="A1449">
        <v>93</v>
      </c>
      <c r="B1449">
        <v>8</v>
      </c>
      <c r="C1449">
        <v>1</v>
      </c>
      <c r="D1449" s="1">
        <f>[8]powerConsumption!$D1449*1000</f>
        <v>30</v>
      </c>
    </row>
    <row r="1450" spans="1:4" x14ac:dyDescent="0.3">
      <c r="A1450">
        <v>93</v>
      </c>
      <c r="B1450">
        <v>9</v>
      </c>
      <c r="C1450">
        <v>1</v>
      </c>
      <c r="D1450" s="1">
        <f>[8]powerConsumption!$D1450*1000</f>
        <v>30</v>
      </c>
    </row>
    <row r="1451" spans="1:4" x14ac:dyDescent="0.3">
      <c r="A1451">
        <v>93</v>
      </c>
      <c r="B1451">
        <v>10</v>
      </c>
      <c r="C1451">
        <v>1</v>
      </c>
      <c r="D1451" s="1">
        <f>[8]powerConsumption!$D1451*1000</f>
        <v>29.9999948279596</v>
      </c>
    </row>
    <row r="1452" spans="1:4" x14ac:dyDescent="0.3">
      <c r="A1452">
        <v>93</v>
      </c>
      <c r="B1452">
        <v>11</v>
      </c>
      <c r="C1452">
        <v>1</v>
      </c>
      <c r="D1452" s="1">
        <f>[8]powerConsumption!$D1452*1000</f>
        <v>29.999992428528103</v>
      </c>
    </row>
    <row r="1453" spans="1:4" x14ac:dyDescent="0.3">
      <c r="A1453">
        <v>93</v>
      </c>
      <c r="B1453">
        <v>12</v>
      </c>
      <c r="C1453">
        <v>1</v>
      </c>
      <c r="D1453" s="1">
        <f>[8]powerConsumption!$D1453*1000</f>
        <v>30</v>
      </c>
    </row>
    <row r="1454" spans="1:4" x14ac:dyDescent="0.3">
      <c r="A1454">
        <v>93</v>
      </c>
      <c r="B1454">
        <v>13</v>
      </c>
      <c r="C1454">
        <v>1</v>
      </c>
      <c r="D1454" s="1">
        <f>[8]powerConsumption!$D1454*1000</f>
        <v>29.999993493785901</v>
      </c>
    </row>
    <row r="1455" spans="1:4" x14ac:dyDescent="0.3">
      <c r="A1455">
        <v>93</v>
      </c>
      <c r="B1455">
        <v>14</v>
      </c>
      <c r="C1455">
        <v>1</v>
      </c>
      <c r="D1455" s="1">
        <f>[8]powerConsumption!$D1455*1000</f>
        <v>30</v>
      </c>
    </row>
    <row r="1456" spans="1:4" x14ac:dyDescent="0.3">
      <c r="A1456">
        <v>93</v>
      </c>
      <c r="B1456">
        <v>15</v>
      </c>
      <c r="C1456">
        <v>1</v>
      </c>
      <c r="D1456" s="1">
        <f>[8]powerConsumption!$D1456*1000</f>
        <v>29.999999874090602</v>
      </c>
    </row>
    <row r="1457" spans="1:4" x14ac:dyDescent="0.3">
      <c r="A1457">
        <v>93</v>
      </c>
      <c r="B1457">
        <v>16</v>
      </c>
      <c r="C1457">
        <v>1</v>
      </c>
      <c r="D1457" s="1">
        <f>[8]powerConsumption!$D1457*1000</f>
        <v>30</v>
      </c>
    </row>
    <row r="1458" spans="1:4" x14ac:dyDescent="0.3">
      <c r="A1458">
        <v>93</v>
      </c>
      <c r="B1458">
        <v>17</v>
      </c>
      <c r="C1458">
        <v>1</v>
      </c>
      <c r="D1458" s="1">
        <f>[8]powerConsumption!$D1458*1000</f>
        <v>30</v>
      </c>
    </row>
    <row r="1459" spans="1:4" x14ac:dyDescent="0.3">
      <c r="A1459">
        <v>93</v>
      </c>
      <c r="B1459">
        <v>18</v>
      </c>
      <c r="C1459">
        <v>1</v>
      </c>
      <c r="D1459" s="1">
        <f>[8]powerConsumption!$D1459*1000</f>
        <v>30</v>
      </c>
    </row>
    <row r="1460" spans="1:4" x14ac:dyDescent="0.3">
      <c r="A1460">
        <v>93</v>
      </c>
      <c r="B1460">
        <v>19</v>
      </c>
      <c r="C1460">
        <v>1</v>
      </c>
      <c r="D1460" s="1">
        <f>[8]powerConsumption!$D1460*1000</f>
        <v>30</v>
      </c>
    </row>
    <row r="1461" spans="1:4" x14ac:dyDescent="0.3">
      <c r="A1461">
        <v>93</v>
      </c>
      <c r="B1461">
        <v>20</v>
      </c>
      <c r="C1461">
        <v>1</v>
      </c>
      <c r="D1461" s="1">
        <f>[8]powerConsumption!$D1461*1000</f>
        <v>29.999999643871501</v>
      </c>
    </row>
    <row r="1462" spans="1:4" x14ac:dyDescent="0.3">
      <c r="A1462">
        <v>93</v>
      </c>
      <c r="B1462">
        <v>21</v>
      </c>
      <c r="C1462">
        <v>1</v>
      </c>
      <c r="D1462" s="1">
        <f>[8]powerConsumption!$D1462*1000</f>
        <v>30</v>
      </c>
    </row>
    <row r="1463" spans="1:4" x14ac:dyDescent="0.3">
      <c r="A1463">
        <v>93</v>
      </c>
      <c r="B1463">
        <v>22</v>
      </c>
      <c r="C1463">
        <v>1</v>
      </c>
      <c r="D1463" s="1">
        <f>[8]powerConsumption!$D1463*1000</f>
        <v>30</v>
      </c>
    </row>
    <row r="1464" spans="1:4" x14ac:dyDescent="0.3">
      <c r="A1464">
        <v>93</v>
      </c>
      <c r="B1464">
        <v>23</v>
      </c>
      <c r="C1464">
        <v>1</v>
      </c>
      <c r="D1464" s="1">
        <f>[8]powerConsumption!$D1464*1000</f>
        <v>29.999997005837699</v>
      </c>
    </row>
    <row r="1465" spans="1:4" x14ac:dyDescent="0.3">
      <c r="A1465">
        <v>93</v>
      </c>
      <c r="B1465">
        <v>24</v>
      </c>
      <c r="C1465">
        <v>1</v>
      </c>
      <c r="D1465" s="1">
        <f>[8]powerConsumption!$D1465*1000</f>
        <v>30</v>
      </c>
    </row>
    <row r="1466" spans="1:4" x14ac:dyDescent="0.3">
      <c r="A1466">
        <v>95</v>
      </c>
      <c r="B1466">
        <v>1</v>
      </c>
      <c r="C1466">
        <v>1</v>
      </c>
      <c r="D1466" s="1">
        <f>[8]powerConsumption!$D1466*1000</f>
        <v>149.99999995407401</v>
      </c>
    </row>
    <row r="1467" spans="1:4" x14ac:dyDescent="0.3">
      <c r="A1467">
        <v>95</v>
      </c>
      <c r="B1467">
        <v>2</v>
      </c>
      <c r="C1467">
        <v>1</v>
      </c>
      <c r="D1467" s="1">
        <f>[8]powerConsumption!$D1467*1000</f>
        <v>149.999999953524</v>
      </c>
    </row>
    <row r="1468" spans="1:4" x14ac:dyDescent="0.3">
      <c r="A1468">
        <v>95</v>
      </c>
      <c r="B1468">
        <v>3</v>
      </c>
      <c r="C1468">
        <v>1</v>
      </c>
      <c r="D1468" s="1">
        <f>[8]powerConsumption!$D1468*1000</f>
        <v>149.999999953756</v>
      </c>
    </row>
    <row r="1469" spans="1:4" x14ac:dyDescent="0.3">
      <c r="A1469">
        <v>95</v>
      </c>
      <c r="B1469">
        <v>4</v>
      </c>
      <c r="C1469">
        <v>1</v>
      </c>
      <c r="D1469" s="1">
        <f>[8]powerConsumption!$D1469*1000</f>
        <v>149.999999954066</v>
      </c>
    </row>
    <row r="1470" spans="1:4" x14ac:dyDescent="0.3">
      <c r="A1470">
        <v>95</v>
      </c>
      <c r="B1470">
        <v>5</v>
      </c>
      <c r="C1470">
        <v>1</v>
      </c>
      <c r="D1470" s="1">
        <f>[8]powerConsumption!$D1470*1000</f>
        <v>149.999999953772</v>
      </c>
    </row>
    <row r="1471" spans="1:4" x14ac:dyDescent="0.3">
      <c r="A1471">
        <v>95</v>
      </c>
      <c r="B1471">
        <v>6</v>
      </c>
      <c r="C1471">
        <v>1</v>
      </c>
      <c r="D1471" s="1">
        <f>[8]powerConsumption!$D1471*1000</f>
        <v>149.99999995374299</v>
      </c>
    </row>
    <row r="1472" spans="1:4" x14ac:dyDescent="0.3">
      <c r="A1472">
        <v>95</v>
      </c>
      <c r="B1472">
        <v>7</v>
      </c>
      <c r="C1472">
        <v>1</v>
      </c>
      <c r="D1472" s="1">
        <f>[8]powerConsumption!$D1472*1000</f>
        <v>149.999999953534</v>
      </c>
    </row>
    <row r="1473" spans="1:4" x14ac:dyDescent="0.3">
      <c r="A1473">
        <v>95</v>
      </c>
      <c r="B1473">
        <v>8</v>
      </c>
      <c r="C1473">
        <v>1</v>
      </c>
      <c r="D1473" s="1">
        <f>[8]powerConsumption!$D1473*1000</f>
        <v>149.99999995381899</v>
      </c>
    </row>
    <row r="1474" spans="1:4" x14ac:dyDescent="0.3">
      <c r="A1474">
        <v>95</v>
      </c>
      <c r="B1474">
        <v>9</v>
      </c>
      <c r="C1474">
        <v>1</v>
      </c>
      <c r="D1474" s="1">
        <f>[8]powerConsumption!$D1474*1000</f>
        <v>149.99999995361901</v>
      </c>
    </row>
    <row r="1475" spans="1:4" x14ac:dyDescent="0.3">
      <c r="A1475">
        <v>95</v>
      </c>
      <c r="B1475">
        <v>10</v>
      </c>
      <c r="C1475">
        <v>1</v>
      </c>
      <c r="D1475" s="1">
        <f>[8]powerConsumption!$D1475*1000</f>
        <v>149.99999995361298</v>
      </c>
    </row>
    <row r="1476" spans="1:4" x14ac:dyDescent="0.3">
      <c r="A1476">
        <v>95</v>
      </c>
      <c r="B1476">
        <v>11</v>
      </c>
      <c r="C1476">
        <v>1</v>
      </c>
      <c r="D1476" s="1">
        <f>[8]powerConsumption!$D1476*1000</f>
        <v>149.999999953729</v>
      </c>
    </row>
    <row r="1477" spans="1:4" x14ac:dyDescent="0.3">
      <c r="A1477">
        <v>95</v>
      </c>
      <c r="B1477">
        <v>12</v>
      </c>
      <c r="C1477">
        <v>1</v>
      </c>
      <c r="D1477" s="1">
        <f>[8]powerConsumption!$D1477*1000</f>
        <v>149.99999995371698</v>
      </c>
    </row>
    <row r="1478" spans="1:4" x14ac:dyDescent="0.3">
      <c r="A1478">
        <v>95</v>
      </c>
      <c r="B1478">
        <v>13</v>
      </c>
      <c r="C1478">
        <v>1</v>
      </c>
      <c r="D1478" s="1">
        <f>[8]powerConsumption!$D1478*1000</f>
        <v>149.99999995354099</v>
      </c>
    </row>
    <row r="1479" spans="1:4" x14ac:dyDescent="0.3">
      <c r="A1479">
        <v>95</v>
      </c>
      <c r="B1479">
        <v>14</v>
      </c>
      <c r="C1479">
        <v>1</v>
      </c>
      <c r="D1479" s="1">
        <f>[8]powerConsumption!$D1479*1000</f>
        <v>149.99999995371797</v>
      </c>
    </row>
    <row r="1480" spans="1:4" x14ac:dyDescent="0.3">
      <c r="A1480">
        <v>95</v>
      </c>
      <c r="B1480">
        <v>15</v>
      </c>
      <c r="C1480">
        <v>1</v>
      </c>
      <c r="D1480" s="1">
        <f>[8]powerConsumption!$D1480*1000</f>
        <v>149.999999953621</v>
      </c>
    </row>
    <row r="1481" spans="1:4" x14ac:dyDescent="0.3">
      <c r="A1481">
        <v>95</v>
      </c>
      <c r="B1481">
        <v>16</v>
      </c>
      <c r="C1481">
        <v>1</v>
      </c>
      <c r="D1481" s="1">
        <f>[8]powerConsumption!$D1481*1000</f>
        <v>149.999999953805</v>
      </c>
    </row>
    <row r="1482" spans="1:4" x14ac:dyDescent="0.3">
      <c r="A1482">
        <v>95</v>
      </c>
      <c r="B1482">
        <v>17</v>
      </c>
      <c r="C1482">
        <v>1</v>
      </c>
      <c r="D1482" s="1">
        <f>[8]powerConsumption!$D1482*1000</f>
        <v>149.99999995379801</v>
      </c>
    </row>
    <row r="1483" spans="1:4" x14ac:dyDescent="0.3">
      <c r="A1483">
        <v>95</v>
      </c>
      <c r="B1483">
        <v>18</v>
      </c>
      <c r="C1483">
        <v>1</v>
      </c>
      <c r="D1483" s="1">
        <f>[8]powerConsumption!$D1483*1000</f>
        <v>149.99999995354599</v>
      </c>
    </row>
    <row r="1484" spans="1:4" x14ac:dyDescent="0.3">
      <c r="A1484">
        <v>95</v>
      </c>
      <c r="B1484">
        <v>19</v>
      </c>
      <c r="C1484">
        <v>1</v>
      </c>
      <c r="D1484" s="1">
        <f>[8]powerConsumption!$D1484*1000</f>
        <v>149.99999995370399</v>
      </c>
    </row>
    <row r="1485" spans="1:4" x14ac:dyDescent="0.3">
      <c r="A1485">
        <v>95</v>
      </c>
      <c r="B1485">
        <v>20</v>
      </c>
      <c r="C1485">
        <v>1</v>
      </c>
      <c r="D1485" s="1">
        <f>[8]powerConsumption!$D1485*1000</f>
        <v>149.999999953957</v>
      </c>
    </row>
    <row r="1486" spans="1:4" x14ac:dyDescent="0.3">
      <c r="A1486">
        <v>95</v>
      </c>
      <c r="B1486">
        <v>21</v>
      </c>
      <c r="C1486">
        <v>1</v>
      </c>
      <c r="D1486" s="1">
        <f>[8]powerConsumption!$D1486*1000</f>
        <v>149.99999995399699</v>
      </c>
    </row>
    <row r="1487" spans="1:4" x14ac:dyDescent="0.3">
      <c r="A1487">
        <v>95</v>
      </c>
      <c r="B1487">
        <v>22</v>
      </c>
      <c r="C1487">
        <v>1</v>
      </c>
      <c r="D1487" s="1">
        <f>[8]powerConsumption!$D1487*1000</f>
        <v>149.99999995381398</v>
      </c>
    </row>
    <row r="1488" spans="1:4" x14ac:dyDescent="0.3">
      <c r="A1488">
        <v>95</v>
      </c>
      <c r="B1488">
        <v>23</v>
      </c>
      <c r="C1488">
        <v>1</v>
      </c>
      <c r="D1488" s="1">
        <f>[8]powerConsumption!$D1488*1000</f>
        <v>149.99999995397101</v>
      </c>
    </row>
    <row r="1489" spans="1:4" x14ac:dyDescent="0.3">
      <c r="A1489">
        <v>95</v>
      </c>
      <c r="B1489">
        <v>24</v>
      </c>
      <c r="C1489">
        <v>1</v>
      </c>
      <c r="D1489" s="1">
        <f>[8]powerConsumption!$D1489*1000</f>
        <v>149.999999953784</v>
      </c>
    </row>
    <row r="1490" spans="1:4" x14ac:dyDescent="0.3">
      <c r="A1490">
        <v>97</v>
      </c>
      <c r="B1490">
        <v>1</v>
      </c>
      <c r="C1490">
        <v>1</v>
      </c>
      <c r="D1490" s="1">
        <f>[8]powerConsumption!$D1490*1000</f>
        <v>41.999999953784496</v>
      </c>
    </row>
    <row r="1491" spans="1:4" x14ac:dyDescent="0.3">
      <c r="A1491">
        <v>97</v>
      </c>
      <c r="B1491">
        <v>2</v>
      </c>
      <c r="C1491">
        <v>1</v>
      </c>
      <c r="D1491" s="1">
        <f>[8]powerConsumption!$D1491*1000</f>
        <v>41.999999952137401</v>
      </c>
    </row>
    <row r="1492" spans="1:4" x14ac:dyDescent="0.3">
      <c r="A1492">
        <v>97</v>
      </c>
      <c r="B1492">
        <v>3</v>
      </c>
      <c r="C1492">
        <v>1</v>
      </c>
      <c r="D1492" s="1">
        <f>[8]powerConsumption!$D1492*1000</f>
        <v>41.999999953142201</v>
      </c>
    </row>
    <row r="1493" spans="1:4" x14ac:dyDescent="0.3">
      <c r="A1493">
        <v>97</v>
      </c>
      <c r="B1493">
        <v>4</v>
      </c>
      <c r="C1493">
        <v>1</v>
      </c>
      <c r="D1493" s="1">
        <f>[8]powerConsumption!$D1493*1000</f>
        <v>41.999999954390297</v>
      </c>
    </row>
    <row r="1494" spans="1:4" x14ac:dyDescent="0.3">
      <c r="A1494">
        <v>97</v>
      </c>
      <c r="B1494">
        <v>5</v>
      </c>
      <c r="C1494">
        <v>1</v>
      </c>
      <c r="D1494" s="1">
        <f>[8]powerConsumption!$D1494*1000</f>
        <v>41.999999954507494</v>
      </c>
    </row>
    <row r="1495" spans="1:4" x14ac:dyDescent="0.3">
      <c r="A1495">
        <v>97</v>
      </c>
      <c r="B1495">
        <v>6</v>
      </c>
      <c r="C1495">
        <v>1</v>
      </c>
      <c r="D1495" s="1">
        <f>[8]powerConsumption!$D1495*1000</f>
        <v>41.999999953078699</v>
      </c>
    </row>
    <row r="1496" spans="1:4" x14ac:dyDescent="0.3">
      <c r="A1496">
        <v>97</v>
      </c>
      <c r="B1496">
        <v>7</v>
      </c>
      <c r="C1496">
        <v>1</v>
      </c>
      <c r="D1496" s="1">
        <f>[8]powerConsumption!$D1496*1000</f>
        <v>41.999999952126402</v>
      </c>
    </row>
    <row r="1497" spans="1:4" x14ac:dyDescent="0.3">
      <c r="A1497">
        <v>97</v>
      </c>
      <c r="B1497">
        <v>8</v>
      </c>
      <c r="C1497">
        <v>1</v>
      </c>
      <c r="D1497" s="1">
        <f>[8]powerConsumption!$D1497*1000</f>
        <v>41.9999999531952</v>
      </c>
    </row>
    <row r="1498" spans="1:4" x14ac:dyDescent="0.3">
      <c r="A1498">
        <v>97</v>
      </c>
      <c r="B1498">
        <v>9</v>
      </c>
      <c r="C1498">
        <v>1</v>
      </c>
      <c r="D1498" s="1">
        <f>[8]powerConsumption!$D1498*1000</f>
        <v>41.9999999526881</v>
      </c>
    </row>
    <row r="1499" spans="1:4" x14ac:dyDescent="0.3">
      <c r="A1499">
        <v>97</v>
      </c>
      <c r="B1499">
        <v>10</v>
      </c>
      <c r="C1499">
        <v>1</v>
      </c>
      <c r="D1499" s="1">
        <f>[8]powerConsumption!$D1499*1000</f>
        <v>41.999999952698701</v>
      </c>
    </row>
    <row r="1500" spans="1:4" x14ac:dyDescent="0.3">
      <c r="A1500">
        <v>97</v>
      </c>
      <c r="B1500">
        <v>11</v>
      </c>
      <c r="C1500">
        <v>1</v>
      </c>
      <c r="D1500" s="1">
        <f>[8]powerConsumption!$D1500*1000</f>
        <v>41.999999951194894</v>
      </c>
    </row>
    <row r="1501" spans="1:4" x14ac:dyDescent="0.3">
      <c r="A1501">
        <v>97</v>
      </c>
      <c r="B1501">
        <v>12</v>
      </c>
      <c r="C1501">
        <v>1</v>
      </c>
      <c r="D1501" s="1">
        <f>[8]powerConsumption!$D1501*1000</f>
        <v>41.999999951185501</v>
      </c>
    </row>
    <row r="1502" spans="1:4" x14ac:dyDescent="0.3">
      <c r="A1502">
        <v>97</v>
      </c>
      <c r="B1502">
        <v>13</v>
      </c>
      <c r="C1502">
        <v>1</v>
      </c>
      <c r="D1502" s="1">
        <f>[8]powerConsumption!$D1502*1000</f>
        <v>41.9999999502569</v>
      </c>
    </row>
    <row r="1503" spans="1:4" x14ac:dyDescent="0.3">
      <c r="A1503">
        <v>97</v>
      </c>
      <c r="B1503">
        <v>14</v>
      </c>
      <c r="C1503">
        <v>1</v>
      </c>
      <c r="D1503" s="1">
        <f>[8]powerConsumption!$D1503*1000</f>
        <v>41.999999951129304</v>
      </c>
    </row>
    <row r="1504" spans="1:4" x14ac:dyDescent="0.3">
      <c r="A1504">
        <v>97</v>
      </c>
      <c r="B1504">
        <v>15</v>
      </c>
      <c r="C1504">
        <v>1</v>
      </c>
      <c r="D1504" s="1">
        <f>[8]powerConsumption!$D1504*1000</f>
        <v>41.999999952703597</v>
      </c>
    </row>
    <row r="1505" spans="1:4" x14ac:dyDescent="0.3">
      <c r="A1505">
        <v>97</v>
      </c>
      <c r="B1505">
        <v>16</v>
      </c>
      <c r="C1505">
        <v>1</v>
      </c>
      <c r="D1505" s="1">
        <f>[8]powerConsumption!$D1505*1000</f>
        <v>41.999999953108201</v>
      </c>
    </row>
    <row r="1506" spans="1:4" x14ac:dyDescent="0.3">
      <c r="A1506">
        <v>97</v>
      </c>
      <c r="B1506">
        <v>17</v>
      </c>
      <c r="C1506">
        <v>1</v>
      </c>
      <c r="D1506" s="1">
        <f>[8]powerConsumption!$D1506*1000</f>
        <v>41.999999953121204</v>
      </c>
    </row>
    <row r="1507" spans="1:4" x14ac:dyDescent="0.3">
      <c r="A1507">
        <v>97</v>
      </c>
      <c r="B1507">
        <v>18</v>
      </c>
      <c r="C1507">
        <v>1</v>
      </c>
      <c r="D1507" s="1">
        <f>[8]powerConsumption!$D1507*1000</f>
        <v>41.999999952035502</v>
      </c>
    </row>
    <row r="1508" spans="1:4" x14ac:dyDescent="0.3">
      <c r="A1508">
        <v>97</v>
      </c>
      <c r="B1508">
        <v>19</v>
      </c>
      <c r="C1508">
        <v>1</v>
      </c>
      <c r="D1508" s="1">
        <f>[8]powerConsumption!$D1508*1000</f>
        <v>41.999999953056296</v>
      </c>
    </row>
    <row r="1509" spans="1:4" x14ac:dyDescent="0.3">
      <c r="A1509">
        <v>97</v>
      </c>
      <c r="B1509">
        <v>20</v>
      </c>
      <c r="C1509">
        <v>1</v>
      </c>
      <c r="D1509" s="1">
        <f>[8]powerConsumption!$D1509*1000</f>
        <v>41.999999954521094</v>
      </c>
    </row>
    <row r="1510" spans="1:4" x14ac:dyDescent="0.3">
      <c r="A1510">
        <v>97</v>
      </c>
      <c r="B1510">
        <v>21</v>
      </c>
      <c r="C1510">
        <v>1</v>
      </c>
      <c r="D1510" s="1">
        <f>[8]powerConsumption!$D1510*1000</f>
        <v>41.999999954352504</v>
      </c>
    </row>
    <row r="1511" spans="1:4" x14ac:dyDescent="0.3">
      <c r="A1511">
        <v>97</v>
      </c>
      <c r="B1511">
        <v>22</v>
      </c>
      <c r="C1511">
        <v>1</v>
      </c>
      <c r="D1511" s="1">
        <f>[8]powerConsumption!$D1511*1000</f>
        <v>41.999999953183</v>
      </c>
    </row>
    <row r="1512" spans="1:4" x14ac:dyDescent="0.3">
      <c r="A1512">
        <v>97</v>
      </c>
      <c r="B1512">
        <v>23</v>
      </c>
      <c r="C1512">
        <v>1</v>
      </c>
      <c r="D1512" s="1">
        <f>[8]powerConsumption!$D1512*1000</f>
        <v>41.999999953710798</v>
      </c>
    </row>
    <row r="1513" spans="1:4" x14ac:dyDescent="0.3">
      <c r="A1513">
        <v>97</v>
      </c>
      <c r="B1513">
        <v>24</v>
      </c>
      <c r="C1513">
        <v>1</v>
      </c>
      <c r="D1513" s="1">
        <f>[8]powerConsumption!$D1513*1000</f>
        <v>41.9999999532508</v>
      </c>
    </row>
    <row r="1514" spans="1:4" x14ac:dyDescent="0.3">
      <c r="A1514">
        <v>98</v>
      </c>
      <c r="B1514">
        <v>1</v>
      </c>
      <c r="C1514">
        <v>1</v>
      </c>
      <c r="D1514" s="1">
        <f>[8]powerConsumption!$D1514*1000</f>
        <v>42</v>
      </c>
    </row>
    <row r="1515" spans="1:4" x14ac:dyDescent="0.3">
      <c r="A1515">
        <v>98</v>
      </c>
      <c r="B1515">
        <v>2</v>
      </c>
      <c r="C1515">
        <v>1</v>
      </c>
      <c r="D1515" s="1">
        <f>[8]powerConsumption!$D1515*1000</f>
        <v>42</v>
      </c>
    </row>
    <row r="1516" spans="1:4" x14ac:dyDescent="0.3">
      <c r="A1516">
        <v>98</v>
      </c>
      <c r="B1516">
        <v>3</v>
      </c>
      <c r="C1516">
        <v>1</v>
      </c>
      <c r="D1516" s="1">
        <f>[8]powerConsumption!$D1516*1000</f>
        <v>41.999995194135998</v>
      </c>
    </row>
    <row r="1517" spans="1:4" x14ac:dyDescent="0.3">
      <c r="A1517">
        <v>98</v>
      </c>
      <c r="B1517">
        <v>4</v>
      </c>
      <c r="C1517">
        <v>1</v>
      </c>
      <c r="D1517" s="1">
        <f>[8]powerConsumption!$D1517*1000</f>
        <v>41.999996861905402</v>
      </c>
    </row>
    <row r="1518" spans="1:4" x14ac:dyDescent="0.3">
      <c r="A1518">
        <v>98</v>
      </c>
      <c r="B1518">
        <v>5</v>
      </c>
      <c r="C1518">
        <v>1</v>
      </c>
      <c r="D1518" s="1">
        <f>[8]powerConsumption!$D1518*1000</f>
        <v>42</v>
      </c>
    </row>
    <row r="1519" spans="1:4" x14ac:dyDescent="0.3">
      <c r="A1519">
        <v>98</v>
      </c>
      <c r="B1519">
        <v>6</v>
      </c>
      <c r="C1519">
        <v>1</v>
      </c>
      <c r="D1519" s="1">
        <f>[8]powerConsumption!$D1519*1000</f>
        <v>42</v>
      </c>
    </row>
    <row r="1520" spans="1:4" x14ac:dyDescent="0.3">
      <c r="A1520">
        <v>98</v>
      </c>
      <c r="B1520">
        <v>7</v>
      </c>
      <c r="C1520">
        <v>1</v>
      </c>
      <c r="D1520" s="1">
        <f>[8]powerConsumption!$D1520*1000</f>
        <v>42</v>
      </c>
    </row>
    <row r="1521" spans="1:4" x14ac:dyDescent="0.3">
      <c r="A1521">
        <v>98</v>
      </c>
      <c r="B1521">
        <v>8</v>
      </c>
      <c r="C1521">
        <v>1</v>
      </c>
      <c r="D1521" s="1">
        <f>[8]powerConsumption!$D1521*1000</f>
        <v>42</v>
      </c>
    </row>
    <row r="1522" spans="1:4" x14ac:dyDescent="0.3">
      <c r="A1522">
        <v>98</v>
      </c>
      <c r="B1522">
        <v>9</v>
      </c>
      <c r="C1522">
        <v>1</v>
      </c>
      <c r="D1522" s="1">
        <f>[8]powerConsumption!$D1522*1000</f>
        <v>42</v>
      </c>
    </row>
    <row r="1523" spans="1:4" x14ac:dyDescent="0.3">
      <c r="A1523">
        <v>98</v>
      </c>
      <c r="B1523">
        <v>10</v>
      </c>
      <c r="C1523">
        <v>1</v>
      </c>
      <c r="D1523" s="1">
        <f>[8]powerConsumption!$D1523*1000</f>
        <v>42</v>
      </c>
    </row>
    <row r="1524" spans="1:4" x14ac:dyDescent="0.3">
      <c r="A1524">
        <v>98</v>
      </c>
      <c r="B1524">
        <v>11</v>
      </c>
      <c r="C1524">
        <v>1</v>
      </c>
      <c r="D1524" s="1">
        <f>[8]powerConsumption!$D1524*1000</f>
        <v>41.999990446407004</v>
      </c>
    </row>
    <row r="1525" spans="1:4" x14ac:dyDescent="0.3">
      <c r="A1525">
        <v>98</v>
      </c>
      <c r="B1525">
        <v>12</v>
      </c>
      <c r="C1525">
        <v>1</v>
      </c>
      <c r="D1525" s="1">
        <f>[8]powerConsumption!$D1525*1000</f>
        <v>41.999996029562098</v>
      </c>
    </row>
    <row r="1526" spans="1:4" x14ac:dyDescent="0.3">
      <c r="A1526">
        <v>98</v>
      </c>
      <c r="B1526">
        <v>13</v>
      </c>
      <c r="C1526">
        <v>1</v>
      </c>
      <c r="D1526" s="1">
        <f>[8]powerConsumption!$D1526*1000</f>
        <v>41.999995884109801</v>
      </c>
    </row>
    <row r="1527" spans="1:4" x14ac:dyDescent="0.3">
      <c r="A1527">
        <v>98</v>
      </c>
      <c r="B1527">
        <v>14</v>
      </c>
      <c r="C1527">
        <v>1</v>
      </c>
      <c r="D1527" s="1">
        <f>[8]powerConsumption!$D1527*1000</f>
        <v>42</v>
      </c>
    </row>
    <row r="1528" spans="1:4" x14ac:dyDescent="0.3">
      <c r="A1528">
        <v>98</v>
      </c>
      <c r="B1528">
        <v>15</v>
      </c>
      <c r="C1528">
        <v>1</v>
      </c>
      <c r="D1528" s="1">
        <f>[8]powerConsumption!$D1528*1000</f>
        <v>42</v>
      </c>
    </row>
    <row r="1529" spans="1:4" x14ac:dyDescent="0.3">
      <c r="A1529">
        <v>98</v>
      </c>
      <c r="B1529">
        <v>16</v>
      </c>
      <c r="C1529">
        <v>1</v>
      </c>
      <c r="D1529" s="1">
        <f>[8]powerConsumption!$D1529*1000</f>
        <v>41.999997206910599</v>
      </c>
    </row>
    <row r="1530" spans="1:4" x14ac:dyDescent="0.3">
      <c r="A1530">
        <v>98</v>
      </c>
      <c r="B1530">
        <v>17</v>
      </c>
      <c r="C1530">
        <v>1</v>
      </c>
      <c r="D1530" s="1">
        <f>[8]powerConsumption!$D1530*1000</f>
        <v>41.999991511776599</v>
      </c>
    </row>
    <row r="1531" spans="1:4" x14ac:dyDescent="0.3">
      <c r="A1531">
        <v>98</v>
      </c>
      <c r="B1531">
        <v>18</v>
      </c>
      <c r="C1531">
        <v>1</v>
      </c>
      <c r="D1531" s="1">
        <f>[8]powerConsumption!$D1531*1000</f>
        <v>41.999990765094395</v>
      </c>
    </row>
    <row r="1532" spans="1:4" x14ac:dyDescent="0.3">
      <c r="A1532">
        <v>98</v>
      </c>
      <c r="B1532">
        <v>19</v>
      </c>
      <c r="C1532">
        <v>1</v>
      </c>
      <c r="D1532" s="1">
        <f>[8]powerConsumption!$D1532*1000</f>
        <v>41.999994097828498</v>
      </c>
    </row>
    <row r="1533" spans="1:4" x14ac:dyDescent="0.3">
      <c r="A1533">
        <v>98</v>
      </c>
      <c r="B1533">
        <v>20</v>
      </c>
      <c r="C1533">
        <v>1</v>
      </c>
      <c r="D1533" s="1">
        <f>[8]powerConsumption!$D1533*1000</f>
        <v>41.999997528279202</v>
      </c>
    </row>
    <row r="1534" spans="1:4" x14ac:dyDescent="0.3">
      <c r="A1534">
        <v>98</v>
      </c>
      <c r="B1534">
        <v>21</v>
      </c>
      <c r="C1534">
        <v>1</v>
      </c>
      <c r="D1534" s="1">
        <f>[8]powerConsumption!$D1534*1000</f>
        <v>42</v>
      </c>
    </row>
    <row r="1535" spans="1:4" x14ac:dyDescent="0.3">
      <c r="A1535">
        <v>98</v>
      </c>
      <c r="B1535">
        <v>22</v>
      </c>
      <c r="C1535">
        <v>1</v>
      </c>
      <c r="D1535" s="1">
        <f>[8]powerConsumption!$D1535*1000</f>
        <v>41.999993930372398</v>
      </c>
    </row>
    <row r="1536" spans="1:4" x14ac:dyDescent="0.3">
      <c r="A1536">
        <v>98</v>
      </c>
      <c r="B1536">
        <v>23</v>
      </c>
      <c r="C1536">
        <v>1</v>
      </c>
      <c r="D1536" s="1">
        <f>[8]powerConsumption!$D1536*1000</f>
        <v>41.999999941960404</v>
      </c>
    </row>
    <row r="1537" spans="1:4" x14ac:dyDescent="0.3">
      <c r="A1537">
        <v>98</v>
      </c>
      <c r="B1537">
        <v>24</v>
      </c>
      <c r="C1537">
        <v>1</v>
      </c>
      <c r="D1537" s="1">
        <f>[8]powerConsumption!$D1537*1000</f>
        <v>42</v>
      </c>
    </row>
    <row r="1538" spans="1:4" x14ac:dyDescent="0.3">
      <c r="A1538">
        <v>99</v>
      </c>
      <c r="B1538">
        <v>1</v>
      </c>
      <c r="C1538">
        <v>1</v>
      </c>
      <c r="D1538" s="1">
        <f>[8]powerConsumption!$D1538*1000</f>
        <v>42</v>
      </c>
    </row>
    <row r="1539" spans="1:4" x14ac:dyDescent="0.3">
      <c r="A1539">
        <v>99</v>
      </c>
      <c r="B1539">
        <v>2</v>
      </c>
      <c r="C1539">
        <v>1</v>
      </c>
      <c r="D1539" s="1">
        <f>[8]powerConsumption!$D1539*1000</f>
        <v>41.999996987901504</v>
      </c>
    </row>
    <row r="1540" spans="1:4" x14ac:dyDescent="0.3">
      <c r="A1540">
        <v>99</v>
      </c>
      <c r="B1540">
        <v>3</v>
      </c>
      <c r="C1540">
        <v>1</v>
      </c>
      <c r="D1540" s="1">
        <f>[8]powerConsumption!$D1540*1000</f>
        <v>42</v>
      </c>
    </row>
    <row r="1541" spans="1:4" x14ac:dyDescent="0.3">
      <c r="A1541">
        <v>99</v>
      </c>
      <c r="B1541">
        <v>4</v>
      </c>
      <c r="C1541">
        <v>1</v>
      </c>
      <c r="D1541" s="1">
        <f>[8]powerConsumption!$D1541*1000</f>
        <v>41.9999929320078</v>
      </c>
    </row>
    <row r="1542" spans="1:4" x14ac:dyDescent="0.3">
      <c r="A1542">
        <v>99</v>
      </c>
      <c r="B1542">
        <v>5</v>
      </c>
      <c r="C1542">
        <v>1</v>
      </c>
      <c r="D1542" s="1">
        <f>[8]powerConsumption!$D1542*1000</f>
        <v>42</v>
      </c>
    </row>
    <row r="1543" spans="1:4" x14ac:dyDescent="0.3">
      <c r="A1543">
        <v>99</v>
      </c>
      <c r="B1543">
        <v>6</v>
      </c>
      <c r="C1543">
        <v>1</v>
      </c>
      <c r="D1543" s="1">
        <f>[8]powerConsumption!$D1543*1000</f>
        <v>42</v>
      </c>
    </row>
    <row r="1544" spans="1:4" x14ac:dyDescent="0.3">
      <c r="A1544">
        <v>99</v>
      </c>
      <c r="B1544">
        <v>7</v>
      </c>
      <c r="C1544">
        <v>1</v>
      </c>
      <c r="D1544" s="1">
        <f>[8]powerConsumption!$D1544*1000</f>
        <v>41.999996711906498</v>
      </c>
    </row>
    <row r="1545" spans="1:4" x14ac:dyDescent="0.3">
      <c r="A1545">
        <v>99</v>
      </c>
      <c r="B1545">
        <v>8</v>
      </c>
      <c r="C1545">
        <v>1</v>
      </c>
      <c r="D1545" s="1">
        <f>[8]powerConsumption!$D1545*1000</f>
        <v>42</v>
      </c>
    </row>
    <row r="1546" spans="1:4" x14ac:dyDescent="0.3">
      <c r="A1546">
        <v>99</v>
      </c>
      <c r="B1546">
        <v>9</v>
      </c>
      <c r="C1546">
        <v>1</v>
      </c>
      <c r="D1546" s="1">
        <f>[8]powerConsumption!$D1546*1000</f>
        <v>42</v>
      </c>
    </row>
    <row r="1547" spans="1:4" x14ac:dyDescent="0.3">
      <c r="A1547">
        <v>99</v>
      </c>
      <c r="B1547">
        <v>10</v>
      </c>
      <c r="C1547">
        <v>1</v>
      </c>
      <c r="D1547" s="1">
        <f>[8]powerConsumption!$D1547*1000</f>
        <v>42</v>
      </c>
    </row>
    <row r="1548" spans="1:4" x14ac:dyDescent="0.3">
      <c r="A1548">
        <v>99</v>
      </c>
      <c r="B1548">
        <v>11</v>
      </c>
      <c r="C1548">
        <v>1</v>
      </c>
      <c r="D1548" s="1">
        <f>[8]powerConsumption!$D1548*1000</f>
        <v>41.999993632408199</v>
      </c>
    </row>
    <row r="1549" spans="1:4" x14ac:dyDescent="0.3">
      <c r="A1549">
        <v>99</v>
      </c>
      <c r="B1549">
        <v>12</v>
      </c>
      <c r="C1549">
        <v>1</v>
      </c>
      <c r="D1549" s="1">
        <f>[8]powerConsumption!$D1549*1000</f>
        <v>42</v>
      </c>
    </row>
    <row r="1550" spans="1:4" x14ac:dyDescent="0.3">
      <c r="A1550">
        <v>99</v>
      </c>
      <c r="B1550">
        <v>13</v>
      </c>
      <c r="C1550">
        <v>1</v>
      </c>
      <c r="D1550" s="1">
        <f>[8]powerConsumption!$D1550*1000</f>
        <v>42</v>
      </c>
    </row>
    <row r="1551" spans="1:4" x14ac:dyDescent="0.3">
      <c r="A1551">
        <v>99</v>
      </c>
      <c r="B1551">
        <v>14</v>
      </c>
      <c r="C1551">
        <v>1</v>
      </c>
      <c r="D1551" s="1">
        <f>[8]powerConsumption!$D1551*1000</f>
        <v>41.999994938746198</v>
      </c>
    </row>
    <row r="1552" spans="1:4" x14ac:dyDescent="0.3">
      <c r="A1552">
        <v>99</v>
      </c>
      <c r="B1552">
        <v>15</v>
      </c>
      <c r="C1552">
        <v>1</v>
      </c>
      <c r="D1552" s="1">
        <f>[8]powerConsumption!$D1552*1000</f>
        <v>42</v>
      </c>
    </row>
    <row r="1553" spans="1:4" x14ac:dyDescent="0.3">
      <c r="A1553">
        <v>99</v>
      </c>
      <c r="B1553">
        <v>16</v>
      </c>
      <c r="C1553">
        <v>1</v>
      </c>
      <c r="D1553" s="1">
        <f>[8]powerConsumption!$D1553*1000</f>
        <v>42</v>
      </c>
    </row>
    <row r="1554" spans="1:4" x14ac:dyDescent="0.3">
      <c r="A1554">
        <v>99</v>
      </c>
      <c r="B1554">
        <v>17</v>
      </c>
      <c r="C1554">
        <v>1</v>
      </c>
      <c r="D1554" s="1">
        <f>[8]powerConsumption!$D1554*1000</f>
        <v>41.999998518343496</v>
      </c>
    </row>
    <row r="1555" spans="1:4" x14ac:dyDescent="0.3">
      <c r="A1555">
        <v>99</v>
      </c>
      <c r="B1555">
        <v>18</v>
      </c>
      <c r="C1555">
        <v>1</v>
      </c>
      <c r="D1555" s="1">
        <f>[8]powerConsumption!$D1555*1000</f>
        <v>41.999996947034305</v>
      </c>
    </row>
    <row r="1556" spans="1:4" x14ac:dyDescent="0.3">
      <c r="A1556">
        <v>99</v>
      </c>
      <c r="B1556">
        <v>19</v>
      </c>
      <c r="C1556">
        <v>1</v>
      </c>
      <c r="D1556" s="1">
        <f>[8]powerConsumption!$D1556*1000</f>
        <v>41.999999985749795</v>
      </c>
    </row>
    <row r="1557" spans="1:4" x14ac:dyDescent="0.3">
      <c r="A1557">
        <v>99</v>
      </c>
      <c r="B1557">
        <v>20</v>
      </c>
      <c r="C1557">
        <v>1</v>
      </c>
      <c r="D1557" s="1">
        <f>[8]powerConsumption!$D1557*1000</f>
        <v>42</v>
      </c>
    </row>
    <row r="1558" spans="1:4" x14ac:dyDescent="0.3">
      <c r="A1558">
        <v>99</v>
      </c>
      <c r="B1558">
        <v>21</v>
      </c>
      <c r="C1558">
        <v>1</v>
      </c>
      <c r="D1558" s="1">
        <f>[8]powerConsumption!$D1558*1000</f>
        <v>42</v>
      </c>
    </row>
    <row r="1559" spans="1:4" x14ac:dyDescent="0.3">
      <c r="A1559">
        <v>99</v>
      </c>
      <c r="B1559">
        <v>22</v>
      </c>
      <c r="C1559">
        <v>1</v>
      </c>
      <c r="D1559" s="1">
        <f>[8]powerConsumption!$D1559*1000</f>
        <v>42</v>
      </c>
    </row>
    <row r="1560" spans="1:4" x14ac:dyDescent="0.3">
      <c r="A1560">
        <v>99</v>
      </c>
      <c r="B1560">
        <v>23</v>
      </c>
      <c r="C1560">
        <v>1</v>
      </c>
      <c r="D1560" s="1">
        <f>[8]powerConsumption!$D1560*1000</f>
        <v>42</v>
      </c>
    </row>
    <row r="1561" spans="1:4" x14ac:dyDescent="0.3">
      <c r="A1561">
        <v>99</v>
      </c>
      <c r="B1561">
        <v>24</v>
      </c>
      <c r="C1561">
        <v>1</v>
      </c>
      <c r="D1561" s="1">
        <f>[8]powerConsumption!$D1561*1000</f>
        <v>41.999996907140094</v>
      </c>
    </row>
    <row r="1562" spans="1:4" x14ac:dyDescent="0.3">
      <c r="A1562">
        <v>100</v>
      </c>
      <c r="B1562">
        <v>1</v>
      </c>
      <c r="C1562">
        <v>1</v>
      </c>
      <c r="D1562" s="1">
        <f>[8]powerConsumption!$D1562*1000</f>
        <v>41.999995109941104</v>
      </c>
    </row>
    <row r="1563" spans="1:4" x14ac:dyDescent="0.3">
      <c r="A1563">
        <v>100</v>
      </c>
      <c r="B1563">
        <v>2</v>
      </c>
      <c r="C1563">
        <v>1</v>
      </c>
      <c r="D1563" s="1">
        <f>[8]powerConsumption!$D1563*1000</f>
        <v>42</v>
      </c>
    </row>
    <row r="1564" spans="1:4" x14ac:dyDescent="0.3">
      <c r="A1564">
        <v>100</v>
      </c>
      <c r="B1564">
        <v>3</v>
      </c>
      <c r="C1564">
        <v>1</v>
      </c>
      <c r="D1564" s="1">
        <f>[8]powerConsumption!$D1564*1000</f>
        <v>41.999993884736604</v>
      </c>
    </row>
    <row r="1565" spans="1:4" x14ac:dyDescent="0.3">
      <c r="A1565">
        <v>100</v>
      </c>
      <c r="B1565">
        <v>4</v>
      </c>
      <c r="C1565">
        <v>1</v>
      </c>
      <c r="D1565" s="1">
        <f>[8]powerConsumption!$D1565*1000</f>
        <v>41.999994462930104</v>
      </c>
    </row>
    <row r="1566" spans="1:4" x14ac:dyDescent="0.3">
      <c r="A1566">
        <v>100</v>
      </c>
      <c r="B1566">
        <v>5</v>
      </c>
      <c r="C1566">
        <v>1</v>
      </c>
      <c r="D1566" s="1">
        <f>[8]powerConsumption!$D1566*1000</f>
        <v>42</v>
      </c>
    </row>
    <row r="1567" spans="1:4" x14ac:dyDescent="0.3">
      <c r="A1567">
        <v>100</v>
      </c>
      <c r="B1567">
        <v>6</v>
      </c>
      <c r="C1567">
        <v>1</v>
      </c>
      <c r="D1567" s="1">
        <f>[8]powerConsumption!$D1567*1000</f>
        <v>41.999992787652104</v>
      </c>
    </row>
    <row r="1568" spans="1:4" x14ac:dyDescent="0.3">
      <c r="A1568">
        <v>100</v>
      </c>
      <c r="B1568">
        <v>7</v>
      </c>
      <c r="C1568">
        <v>1</v>
      </c>
      <c r="D1568" s="1">
        <f>[8]powerConsumption!$D1568*1000</f>
        <v>41.9999951583411</v>
      </c>
    </row>
    <row r="1569" spans="1:4" x14ac:dyDescent="0.3">
      <c r="A1569">
        <v>100</v>
      </c>
      <c r="B1569">
        <v>8</v>
      </c>
      <c r="C1569">
        <v>1</v>
      </c>
      <c r="D1569" s="1">
        <f>[8]powerConsumption!$D1569*1000</f>
        <v>41.999998199264198</v>
      </c>
    </row>
    <row r="1570" spans="1:4" x14ac:dyDescent="0.3">
      <c r="A1570">
        <v>100</v>
      </c>
      <c r="B1570">
        <v>9</v>
      </c>
      <c r="C1570">
        <v>1</v>
      </c>
      <c r="D1570" s="1">
        <f>[8]powerConsumption!$D1570*1000</f>
        <v>41.999994743430598</v>
      </c>
    </row>
    <row r="1571" spans="1:4" x14ac:dyDescent="0.3">
      <c r="A1571">
        <v>100</v>
      </c>
      <c r="B1571">
        <v>10</v>
      </c>
      <c r="C1571">
        <v>1</v>
      </c>
      <c r="D1571" s="1">
        <f>[8]powerConsumption!$D1571*1000</f>
        <v>42</v>
      </c>
    </row>
    <row r="1572" spans="1:4" x14ac:dyDescent="0.3">
      <c r="A1572">
        <v>100</v>
      </c>
      <c r="B1572">
        <v>11</v>
      </c>
      <c r="C1572">
        <v>1</v>
      </c>
      <c r="D1572" s="1">
        <f>[8]powerConsumption!$D1572*1000</f>
        <v>42</v>
      </c>
    </row>
    <row r="1573" spans="1:4" x14ac:dyDescent="0.3">
      <c r="A1573">
        <v>100</v>
      </c>
      <c r="B1573">
        <v>12</v>
      </c>
      <c r="C1573">
        <v>1</v>
      </c>
      <c r="D1573" s="1">
        <f>[8]powerConsumption!$D1573*1000</f>
        <v>42</v>
      </c>
    </row>
    <row r="1574" spans="1:4" x14ac:dyDescent="0.3">
      <c r="A1574">
        <v>100</v>
      </c>
      <c r="B1574">
        <v>13</v>
      </c>
      <c r="C1574">
        <v>1</v>
      </c>
      <c r="D1574" s="1">
        <f>[8]powerConsumption!$D1574*1000</f>
        <v>41.999999932147396</v>
      </c>
    </row>
    <row r="1575" spans="1:4" x14ac:dyDescent="0.3">
      <c r="A1575">
        <v>100</v>
      </c>
      <c r="B1575">
        <v>14</v>
      </c>
      <c r="C1575">
        <v>1</v>
      </c>
      <c r="D1575" s="1">
        <f>[8]powerConsumption!$D1575*1000</f>
        <v>42</v>
      </c>
    </row>
    <row r="1576" spans="1:4" x14ac:dyDescent="0.3">
      <c r="A1576">
        <v>100</v>
      </c>
      <c r="B1576">
        <v>15</v>
      </c>
      <c r="C1576">
        <v>1</v>
      </c>
      <c r="D1576" s="1">
        <f>[8]powerConsumption!$D1576*1000</f>
        <v>41.999997178613299</v>
      </c>
    </row>
    <row r="1577" spans="1:4" x14ac:dyDescent="0.3">
      <c r="A1577">
        <v>100</v>
      </c>
      <c r="B1577">
        <v>16</v>
      </c>
      <c r="C1577">
        <v>1</v>
      </c>
      <c r="D1577" s="1">
        <f>[8]powerConsumption!$D1577*1000</f>
        <v>41.9999996830865</v>
      </c>
    </row>
    <row r="1578" spans="1:4" x14ac:dyDescent="0.3">
      <c r="A1578">
        <v>100</v>
      </c>
      <c r="B1578">
        <v>17</v>
      </c>
      <c r="C1578">
        <v>1</v>
      </c>
      <c r="D1578" s="1">
        <f>[8]powerConsumption!$D1578*1000</f>
        <v>42</v>
      </c>
    </row>
    <row r="1579" spans="1:4" x14ac:dyDescent="0.3">
      <c r="A1579">
        <v>100</v>
      </c>
      <c r="B1579">
        <v>18</v>
      </c>
      <c r="C1579">
        <v>1</v>
      </c>
      <c r="D1579" s="1">
        <f>[8]powerConsumption!$D1579*1000</f>
        <v>41.999991537341295</v>
      </c>
    </row>
    <row r="1580" spans="1:4" x14ac:dyDescent="0.3">
      <c r="A1580">
        <v>100</v>
      </c>
      <c r="B1580">
        <v>19</v>
      </c>
      <c r="C1580">
        <v>1</v>
      </c>
      <c r="D1580" s="1">
        <f>[8]powerConsumption!$D1580*1000</f>
        <v>41.999996343134399</v>
      </c>
    </row>
    <row r="1581" spans="1:4" x14ac:dyDescent="0.3">
      <c r="A1581">
        <v>100</v>
      </c>
      <c r="B1581">
        <v>20</v>
      </c>
      <c r="C1581">
        <v>1</v>
      </c>
      <c r="D1581" s="1">
        <f>[8]powerConsumption!$D1581*1000</f>
        <v>42</v>
      </c>
    </row>
    <row r="1582" spans="1:4" x14ac:dyDescent="0.3">
      <c r="A1582">
        <v>100</v>
      </c>
      <c r="B1582">
        <v>21</v>
      </c>
      <c r="C1582">
        <v>1</v>
      </c>
      <c r="D1582" s="1">
        <f>[8]powerConsumption!$D1582*1000</f>
        <v>41.999991649945798</v>
      </c>
    </row>
    <row r="1583" spans="1:4" x14ac:dyDescent="0.3">
      <c r="A1583">
        <v>100</v>
      </c>
      <c r="B1583">
        <v>22</v>
      </c>
      <c r="C1583">
        <v>1</v>
      </c>
      <c r="D1583" s="1">
        <f>[8]powerConsumption!$D1583*1000</f>
        <v>41.999996495965199</v>
      </c>
    </row>
    <row r="1584" spans="1:4" x14ac:dyDescent="0.3">
      <c r="A1584">
        <v>100</v>
      </c>
      <c r="B1584">
        <v>23</v>
      </c>
      <c r="C1584">
        <v>1</v>
      </c>
      <c r="D1584" s="1">
        <f>[8]powerConsumption!$D1584*1000</f>
        <v>42</v>
      </c>
    </row>
    <row r="1585" spans="1:4" x14ac:dyDescent="0.3">
      <c r="A1585">
        <v>100</v>
      </c>
      <c r="B1585">
        <v>24</v>
      </c>
      <c r="C1585">
        <v>1</v>
      </c>
      <c r="D1585" s="1">
        <f>[8]powerConsumption!$D1585*1000</f>
        <v>41.999997164296701</v>
      </c>
    </row>
    <row r="1586" spans="1:4" x14ac:dyDescent="0.3">
      <c r="A1586">
        <v>101</v>
      </c>
      <c r="B1586">
        <v>1</v>
      </c>
      <c r="C1586">
        <v>1</v>
      </c>
      <c r="D1586" s="1">
        <f>[8]powerConsumption!$D1586*1000</f>
        <v>45</v>
      </c>
    </row>
    <row r="1587" spans="1:4" x14ac:dyDescent="0.3">
      <c r="A1587">
        <v>101</v>
      </c>
      <c r="B1587">
        <v>2</v>
      </c>
      <c r="C1587">
        <v>1</v>
      </c>
      <c r="D1587" s="1">
        <f>[8]powerConsumption!$D1587*1000</f>
        <v>45</v>
      </c>
    </row>
    <row r="1588" spans="1:4" x14ac:dyDescent="0.3">
      <c r="A1588">
        <v>101</v>
      </c>
      <c r="B1588">
        <v>3</v>
      </c>
      <c r="C1588">
        <v>1</v>
      </c>
      <c r="D1588" s="1">
        <f>[8]powerConsumption!$D1588*1000</f>
        <v>44.999993255160902</v>
      </c>
    </row>
    <row r="1589" spans="1:4" x14ac:dyDescent="0.3">
      <c r="A1589">
        <v>101</v>
      </c>
      <c r="B1589">
        <v>4</v>
      </c>
      <c r="C1589">
        <v>1</v>
      </c>
      <c r="D1589" s="1">
        <f>[8]powerConsumption!$D1589*1000</f>
        <v>45</v>
      </c>
    </row>
    <row r="1590" spans="1:4" x14ac:dyDescent="0.3">
      <c r="A1590">
        <v>101</v>
      </c>
      <c r="B1590">
        <v>5</v>
      </c>
      <c r="C1590">
        <v>1</v>
      </c>
      <c r="D1590" s="1">
        <f>[8]powerConsumption!$D1590*1000</f>
        <v>44.999998318276504</v>
      </c>
    </row>
    <row r="1591" spans="1:4" x14ac:dyDescent="0.3">
      <c r="A1591">
        <v>101</v>
      </c>
      <c r="B1591">
        <v>6</v>
      </c>
      <c r="C1591">
        <v>1</v>
      </c>
      <c r="D1591" s="1">
        <f>[8]powerConsumption!$D1591*1000</f>
        <v>45</v>
      </c>
    </row>
    <row r="1592" spans="1:4" x14ac:dyDescent="0.3">
      <c r="A1592">
        <v>101</v>
      </c>
      <c r="B1592">
        <v>7</v>
      </c>
      <c r="C1592">
        <v>1</v>
      </c>
      <c r="D1592" s="1">
        <f>[8]powerConsumption!$D1592*1000</f>
        <v>45</v>
      </c>
    </row>
    <row r="1593" spans="1:4" x14ac:dyDescent="0.3">
      <c r="A1593">
        <v>101</v>
      </c>
      <c r="B1593">
        <v>8</v>
      </c>
      <c r="C1593">
        <v>1</v>
      </c>
      <c r="D1593" s="1">
        <f>[8]powerConsumption!$D1593*1000</f>
        <v>44.999997046852002</v>
      </c>
    </row>
    <row r="1594" spans="1:4" x14ac:dyDescent="0.3">
      <c r="A1594">
        <v>101</v>
      </c>
      <c r="B1594">
        <v>9</v>
      </c>
      <c r="C1594">
        <v>1</v>
      </c>
      <c r="D1594" s="1">
        <f>[8]powerConsumption!$D1594*1000</f>
        <v>44.999987492140001</v>
      </c>
    </row>
    <row r="1595" spans="1:4" x14ac:dyDescent="0.3">
      <c r="A1595">
        <v>101</v>
      </c>
      <c r="B1595">
        <v>10</v>
      </c>
      <c r="C1595">
        <v>1</v>
      </c>
      <c r="D1595" s="1">
        <f>[8]powerConsumption!$D1595*1000</f>
        <v>45</v>
      </c>
    </row>
    <row r="1596" spans="1:4" x14ac:dyDescent="0.3">
      <c r="A1596">
        <v>101</v>
      </c>
      <c r="B1596">
        <v>11</v>
      </c>
      <c r="C1596">
        <v>1</v>
      </c>
      <c r="D1596" s="1">
        <f>[8]powerConsumption!$D1596*1000</f>
        <v>45</v>
      </c>
    </row>
    <row r="1597" spans="1:4" x14ac:dyDescent="0.3">
      <c r="A1597">
        <v>101</v>
      </c>
      <c r="B1597">
        <v>12</v>
      </c>
      <c r="C1597">
        <v>1</v>
      </c>
      <c r="D1597" s="1">
        <f>[8]powerConsumption!$D1597*1000</f>
        <v>44.999992795674004</v>
      </c>
    </row>
    <row r="1598" spans="1:4" x14ac:dyDescent="0.3">
      <c r="A1598">
        <v>101</v>
      </c>
      <c r="B1598">
        <v>13</v>
      </c>
      <c r="C1598">
        <v>1</v>
      </c>
      <c r="D1598" s="1">
        <f>[8]powerConsumption!$D1598*1000</f>
        <v>44.999992289451903</v>
      </c>
    </row>
    <row r="1599" spans="1:4" x14ac:dyDescent="0.3">
      <c r="A1599">
        <v>101</v>
      </c>
      <c r="B1599">
        <v>14</v>
      </c>
      <c r="C1599">
        <v>1</v>
      </c>
      <c r="D1599" s="1">
        <f>[8]powerConsumption!$D1599*1000</f>
        <v>45</v>
      </c>
    </row>
    <row r="1600" spans="1:4" x14ac:dyDescent="0.3">
      <c r="A1600">
        <v>101</v>
      </c>
      <c r="B1600">
        <v>15</v>
      </c>
      <c r="C1600">
        <v>1</v>
      </c>
      <c r="D1600" s="1">
        <f>[8]powerConsumption!$D1600*1000</f>
        <v>44.999995247772901</v>
      </c>
    </row>
    <row r="1601" spans="1:4" x14ac:dyDescent="0.3">
      <c r="A1601">
        <v>101</v>
      </c>
      <c r="B1601">
        <v>16</v>
      </c>
      <c r="C1601">
        <v>1</v>
      </c>
      <c r="D1601" s="1">
        <f>[8]powerConsumption!$D1601*1000</f>
        <v>44.999999343438795</v>
      </c>
    </row>
    <row r="1602" spans="1:4" x14ac:dyDescent="0.3">
      <c r="A1602">
        <v>101</v>
      </c>
      <c r="B1602">
        <v>17</v>
      </c>
      <c r="C1602">
        <v>1</v>
      </c>
      <c r="D1602" s="1">
        <f>[8]powerConsumption!$D1602*1000</f>
        <v>45</v>
      </c>
    </row>
    <row r="1603" spans="1:4" x14ac:dyDescent="0.3">
      <c r="A1603">
        <v>101</v>
      </c>
      <c r="B1603">
        <v>18</v>
      </c>
      <c r="C1603">
        <v>1</v>
      </c>
      <c r="D1603" s="1">
        <f>[8]powerConsumption!$D1603*1000</f>
        <v>44.9999919902546</v>
      </c>
    </row>
    <row r="1604" spans="1:4" x14ac:dyDescent="0.3">
      <c r="A1604">
        <v>101</v>
      </c>
      <c r="B1604">
        <v>19</v>
      </c>
      <c r="C1604">
        <v>1</v>
      </c>
      <c r="D1604" s="1">
        <f>[8]powerConsumption!$D1604*1000</f>
        <v>44.999992674266295</v>
      </c>
    </row>
    <row r="1605" spans="1:4" x14ac:dyDescent="0.3">
      <c r="A1605">
        <v>101</v>
      </c>
      <c r="B1605">
        <v>20</v>
      </c>
      <c r="C1605">
        <v>1</v>
      </c>
      <c r="D1605" s="1">
        <f>[8]powerConsumption!$D1605*1000</f>
        <v>45</v>
      </c>
    </row>
    <row r="1606" spans="1:4" x14ac:dyDescent="0.3">
      <c r="A1606">
        <v>101</v>
      </c>
      <c r="B1606">
        <v>21</v>
      </c>
      <c r="C1606">
        <v>1</v>
      </c>
      <c r="D1606" s="1">
        <f>[8]powerConsumption!$D1606*1000</f>
        <v>44.999999779420797</v>
      </c>
    </row>
    <row r="1607" spans="1:4" x14ac:dyDescent="0.3">
      <c r="A1607">
        <v>101</v>
      </c>
      <c r="B1607">
        <v>22</v>
      </c>
      <c r="C1607">
        <v>1</v>
      </c>
      <c r="D1607" s="1">
        <f>[8]powerConsumption!$D1607*1000</f>
        <v>44.999999380320304</v>
      </c>
    </row>
    <row r="1608" spans="1:4" x14ac:dyDescent="0.3">
      <c r="A1608">
        <v>101</v>
      </c>
      <c r="B1608">
        <v>23</v>
      </c>
      <c r="C1608">
        <v>1</v>
      </c>
      <c r="D1608" s="1">
        <f>[8]powerConsumption!$D1608*1000</f>
        <v>45</v>
      </c>
    </row>
    <row r="1609" spans="1:4" x14ac:dyDescent="0.3">
      <c r="A1609">
        <v>101</v>
      </c>
      <c r="B1609">
        <v>24</v>
      </c>
      <c r="C1609">
        <v>1</v>
      </c>
      <c r="D1609" s="1">
        <f>[8]powerConsumption!$D1609*1000</f>
        <v>45</v>
      </c>
    </row>
    <row r="1610" spans="1:4" x14ac:dyDescent="0.3">
      <c r="A1610">
        <v>102</v>
      </c>
      <c r="B1610">
        <v>1</v>
      </c>
      <c r="C1610">
        <v>1</v>
      </c>
      <c r="D1610" s="1">
        <f>[8]powerConsumption!$D1610*1000</f>
        <v>6</v>
      </c>
    </row>
    <row r="1611" spans="1:4" x14ac:dyDescent="0.3">
      <c r="A1611">
        <v>102</v>
      </c>
      <c r="B1611">
        <v>2</v>
      </c>
      <c r="C1611">
        <v>1</v>
      </c>
      <c r="D1611" s="1">
        <f>[8]powerConsumption!$D1611*1000</f>
        <v>6</v>
      </c>
    </row>
    <row r="1612" spans="1:4" x14ac:dyDescent="0.3">
      <c r="A1612">
        <v>102</v>
      </c>
      <c r="B1612">
        <v>3</v>
      </c>
      <c r="C1612">
        <v>1</v>
      </c>
      <c r="D1612" s="1">
        <f>[8]powerConsumption!$D1612*1000</f>
        <v>5.9999998608292797</v>
      </c>
    </row>
    <row r="1613" spans="1:4" x14ac:dyDescent="0.3">
      <c r="A1613">
        <v>102</v>
      </c>
      <c r="B1613">
        <v>4</v>
      </c>
      <c r="C1613">
        <v>1</v>
      </c>
      <c r="D1613" s="1">
        <f>[8]powerConsumption!$D1613*1000</f>
        <v>5.9999994893659201</v>
      </c>
    </row>
    <row r="1614" spans="1:4" x14ac:dyDescent="0.3">
      <c r="A1614">
        <v>102</v>
      </c>
      <c r="B1614">
        <v>5</v>
      </c>
      <c r="C1614">
        <v>1</v>
      </c>
      <c r="D1614" s="1">
        <f>[8]powerConsumption!$D1614*1000</f>
        <v>5.9999999592864999</v>
      </c>
    </row>
    <row r="1615" spans="1:4" x14ac:dyDescent="0.3">
      <c r="A1615">
        <v>102</v>
      </c>
      <c r="B1615">
        <v>6</v>
      </c>
      <c r="C1615">
        <v>1</v>
      </c>
      <c r="D1615" s="1">
        <f>[8]powerConsumption!$D1615*1000</f>
        <v>5.9999997287416393</v>
      </c>
    </row>
    <row r="1616" spans="1:4" x14ac:dyDescent="0.3">
      <c r="A1616">
        <v>102</v>
      </c>
      <c r="B1616">
        <v>7</v>
      </c>
      <c r="C1616">
        <v>1</v>
      </c>
      <c r="D1616" s="1">
        <f>[8]powerConsumption!$D1616*1000</f>
        <v>5.99999983885112</v>
      </c>
    </row>
    <row r="1617" spans="1:4" x14ac:dyDescent="0.3">
      <c r="A1617">
        <v>102</v>
      </c>
      <c r="B1617">
        <v>8</v>
      </c>
      <c r="C1617">
        <v>1</v>
      </c>
      <c r="D1617" s="1">
        <f>[8]powerConsumption!$D1617*1000</f>
        <v>6</v>
      </c>
    </row>
    <row r="1618" spans="1:4" x14ac:dyDescent="0.3">
      <c r="A1618">
        <v>102</v>
      </c>
      <c r="B1618">
        <v>9</v>
      </c>
      <c r="C1618">
        <v>1</v>
      </c>
      <c r="D1618" s="1">
        <f>[8]powerConsumption!$D1618*1000</f>
        <v>6</v>
      </c>
    </row>
    <row r="1619" spans="1:4" x14ac:dyDescent="0.3">
      <c r="A1619">
        <v>102</v>
      </c>
      <c r="B1619">
        <v>10</v>
      </c>
      <c r="C1619">
        <v>1</v>
      </c>
      <c r="D1619" s="1">
        <f>[8]powerConsumption!$D1619*1000</f>
        <v>5.9999994163799002</v>
      </c>
    </row>
    <row r="1620" spans="1:4" x14ac:dyDescent="0.3">
      <c r="A1620">
        <v>102</v>
      </c>
      <c r="B1620">
        <v>11</v>
      </c>
      <c r="C1620">
        <v>1</v>
      </c>
      <c r="D1620" s="1">
        <f>[8]powerConsumption!$D1620*1000</f>
        <v>6</v>
      </c>
    </row>
    <row r="1621" spans="1:4" x14ac:dyDescent="0.3">
      <c r="A1621">
        <v>102</v>
      </c>
      <c r="B1621">
        <v>12</v>
      </c>
      <c r="C1621">
        <v>1</v>
      </c>
      <c r="D1621" s="1">
        <f>[8]powerConsumption!$D1621*1000</f>
        <v>5.99999926335704</v>
      </c>
    </row>
    <row r="1622" spans="1:4" x14ac:dyDescent="0.3">
      <c r="A1622">
        <v>102</v>
      </c>
      <c r="B1622">
        <v>13</v>
      </c>
      <c r="C1622">
        <v>1</v>
      </c>
      <c r="D1622" s="1">
        <f>[8]powerConsumption!$D1622*1000</f>
        <v>6</v>
      </c>
    </row>
    <row r="1623" spans="1:4" x14ac:dyDescent="0.3">
      <c r="A1623">
        <v>102</v>
      </c>
      <c r="B1623">
        <v>14</v>
      </c>
      <c r="C1623">
        <v>1</v>
      </c>
      <c r="D1623" s="1">
        <f>[8]powerConsumption!$D1623*1000</f>
        <v>6</v>
      </c>
    </row>
    <row r="1624" spans="1:4" x14ac:dyDescent="0.3">
      <c r="A1624">
        <v>102</v>
      </c>
      <c r="B1624">
        <v>15</v>
      </c>
      <c r="C1624">
        <v>1</v>
      </c>
      <c r="D1624" s="1">
        <f>[8]powerConsumption!$D1624*1000</f>
        <v>5.99999991110358</v>
      </c>
    </row>
    <row r="1625" spans="1:4" x14ac:dyDescent="0.3">
      <c r="A1625">
        <v>102</v>
      </c>
      <c r="B1625">
        <v>16</v>
      </c>
      <c r="C1625">
        <v>1</v>
      </c>
      <c r="D1625" s="1">
        <f>[8]powerConsumption!$D1625*1000</f>
        <v>6</v>
      </c>
    </row>
    <row r="1626" spans="1:4" x14ac:dyDescent="0.3">
      <c r="A1626">
        <v>102</v>
      </c>
      <c r="B1626">
        <v>17</v>
      </c>
      <c r="C1626">
        <v>1</v>
      </c>
      <c r="D1626" s="1">
        <f>[8]powerConsumption!$D1626*1000</f>
        <v>5.9999997340485702</v>
      </c>
    </row>
    <row r="1627" spans="1:4" x14ac:dyDescent="0.3">
      <c r="A1627">
        <v>102</v>
      </c>
      <c r="B1627">
        <v>18</v>
      </c>
      <c r="C1627">
        <v>1</v>
      </c>
      <c r="D1627" s="1">
        <f>[8]powerConsumption!$D1627*1000</f>
        <v>6</v>
      </c>
    </row>
    <row r="1628" spans="1:4" x14ac:dyDescent="0.3">
      <c r="A1628">
        <v>102</v>
      </c>
      <c r="B1628">
        <v>19</v>
      </c>
      <c r="C1628">
        <v>1</v>
      </c>
      <c r="D1628" s="1">
        <f>[8]powerConsumption!$D1628*1000</f>
        <v>6</v>
      </c>
    </row>
    <row r="1629" spans="1:4" x14ac:dyDescent="0.3">
      <c r="A1629">
        <v>102</v>
      </c>
      <c r="B1629">
        <v>20</v>
      </c>
      <c r="C1629">
        <v>1</v>
      </c>
      <c r="D1629" s="1">
        <f>[8]powerConsumption!$D1629*1000</f>
        <v>5.9999997680136206</v>
      </c>
    </row>
    <row r="1630" spans="1:4" x14ac:dyDescent="0.3">
      <c r="A1630">
        <v>102</v>
      </c>
      <c r="B1630">
        <v>21</v>
      </c>
      <c r="C1630">
        <v>1</v>
      </c>
      <c r="D1630" s="1">
        <f>[8]powerConsumption!$D1630*1000</f>
        <v>5.9999996768135997</v>
      </c>
    </row>
    <row r="1631" spans="1:4" x14ac:dyDescent="0.3">
      <c r="A1631">
        <v>102</v>
      </c>
      <c r="B1631">
        <v>22</v>
      </c>
      <c r="C1631">
        <v>1</v>
      </c>
      <c r="D1631" s="1">
        <f>[8]powerConsumption!$D1631*1000</f>
        <v>5.9999998987109899</v>
      </c>
    </row>
    <row r="1632" spans="1:4" x14ac:dyDescent="0.3">
      <c r="A1632">
        <v>102</v>
      </c>
      <c r="B1632">
        <v>23</v>
      </c>
      <c r="C1632">
        <v>1</v>
      </c>
      <c r="D1632" s="1">
        <f>[8]powerConsumption!$D1632*1000</f>
        <v>5.99999979845746</v>
      </c>
    </row>
    <row r="1633" spans="1:4" x14ac:dyDescent="0.3">
      <c r="A1633">
        <v>102</v>
      </c>
      <c r="B1633">
        <v>24</v>
      </c>
      <c r="C1633">
        <v>1</v>
      </c>
      <c r="D1633" s="1">
        <f>[8]powerConsumption!$D1633*1000</f>
        <v>5.9999996945431198</v>
      </c>
    </row>
    <row r="1634" spans="1:4" x14ac:dyDescent="0.3">
      <c r="A1634">
        <v>103</v>
      </c>
      <c r="B1634">
        <v>1</v>
      </c>
      <c r="C1634">
        <v>1</v>
      </c>
      <c r="D1634" s="1">
        <f>[8]powerConsumption!$D1634*1000</f>
        <v>5.99999926394415</v>
      </c>
    </row>
    <row r="1635" spans="1:4" x14ac:dyDescent="0.3">
      <c r="A1635">
        <v>103</v>
      </c>
      <c r="B1635">
        <v>2</v>
      </c>
      <c r="C1635">
        <v>1</v>
      </c>
      <c r="D1635" s="1">
        <f>[8]powerConsumption!$D1635*1000</f>
        <v>5.9999995508391901</v>
      </c>
    </row>
    <row r="1636" spans="1:4" x14ac:dyDescent="0.3">
      <c r="A1636">
        <v>103</v>
      </c>
      <c r="B1636">
        <v>3</v>
      </c>
      <c r="C1636">
        <v>1</v>
      </c>
      <c r="D1636" s="1">
        <f>[8]powerConsumption!$D1636*1000</f>
        <v>5.9999994238923495</v>
      </c>
    </row>
    <row r="1637" spans="1:4" x14ac:dyDescent="0.3">
      <c r="A1637">
        <v>103</v>
      </c>
      <c r="B1637">
        <v>4</v>
      </c>
      <c r="C1637">
        <v>1</v>
      </c>
      <c r="D1637" s="1">
        <f>[8]powerConsumption!$D1637*1000</f>
        <v>5.9999997362260205</v>
      </c>
    </row>
    <row r="1638" spans="1:4" x14ac:dyDescent="0.3">
      <c r="A1638">
        <v>103</v>
      </c>
      <c r="B1638">
        <v>5</v>
      </c>
      <c r="C1638">
        <v>1</v>
      </c>
      <c r="D1638" s="1">
        <f>[8]powerConsumption!$D1638*1000</f>
        <v>6</v>
      </c>
    </row>
    <row r="1639" spans="1:4" x14ac:dyDescent="0.3">
      <c r="A1639">
        <v>103</v>
      </c>
      <c r="B1639">
        <v>6</v>
      </c>
      <c r="C1639">
        <v>1</v>
      </c>
      <c r="D1639" s="1">
        <f>[8]powerConsumption!$D1639*1000</f>
        <v>6</v>
      </c>
    </row>
    <row r="1640" spans="1:4" x14ac:dyDescent="0.3">
      <c r="A1640">
        <v>103</v>
      </c>
      <c r="B1640">
        <v>7</v>
      </c>
      <c r="C1640">
        <v>1</v>
      </c>
      <c r="D1640" s="1">
        <f>[8]powerConsumption!$D1640*1000</f>
        <v>6</v>
      </c>
    </row>
    <row r="1641" spans="1:4" x14ac:dyDescent="0.3">
      <c r="A1641">
        <v>103</v>
      </c>
      <c r="B1641">
        <v>8</v>
      </c>
      <c r="C1641">
        <v>1</v>
      </c>
      <c r="D1641" s="1">
        <f>[8]powerConsumption!$D1641*1000</f>
        <v>5.9999999821793004</v>
      </c>
    </row>
    <row r="1642" spans="1:4" x14ac:dyDescent="0.3">
      <c r="A1642">
        <v>103</v>
      </c>
      <c r="B1642">
        <v>9</v>
      </c>
      <c r="C1642">
        <v>1</v>
      </c>
      <c r="D1642" s="1">
        <f>[8]powerConsumption!$D1642*1000</f>
        <v>6</v>
      </c>
    </row>
    <row r="1643" spans="1:4" x14ac:dyDescent="0.3">
      <c r="A1643">
        <v>103</v>
      </c>
      <c r="B1643">
        <v>10</v>
      </c>
      <c r="C1643">
        <v>1</v>
      </c>
      <c r="D1643" s="1">
        <f>[8]powerConsumption!$D1643*1000</f>
        <v>5.9999997532759304</v>
      </c>
    </row>
    <row r="1644" spans="1:4" x14ac:dyDescent="0.3">
      <c r="A1644">
        <v>103</v>
      </c>
      <c r="B1644">
        <v>11</v>
      </c>
      <c r="C1644">
        <v>1</v>
      </c>
      <c r="D1644" s="1">
        <f>[8]powerConsumption!$D1644*1000</f>
        <v>6</v>
      </c>
    </row>
    <row r="1645" spans="1:4" x14ac:dyDescent="0.3">
      <c r="A1645">
        <v>103</v>
      </c>
      <c r="B1645">
        <v>12</v>
      </c>
      <c r="C1645">
        <v>1</v>
      </c>
      <c r="D1645" s="1">
        <f>[8]powerConsumption!$D1645*1000</f>
        <v>5.9999997158968501</v>
      </c>
    </row>
    <row r="1646" spans="1:4" x14ac:dyDescent="0.3">
      <c r="A1646">
        <v>103</v>
      </c>
      <c r="B1646">
        <v>13</v>
      </c>
      <c r="C1646">
        <v>1</v>
      </c>
      <c r="D1646" s="1">
        <f>[8]powerConsumption!$D1646*1000</f>
        <v>5.9999996615832494</v>
      </c>
    </row>
    <row r="1647" spans="1:4" x14ac:dyDescent="0.3">
      <c r="A1647">
        <v>103</v>
      </c>
      <c r="B1647">
        <v>14</v>
      </c>
      <c r="C1647">
        <v>1</v>
      </c>
      <c r="D1647" s="1">
        <f>[8]powerConsumption!$D1647*1000</f>
        <v>6</v>
      </c>
    </row>
    <row r="1648" spans="1:4" x14ac:dyDescent="0.3">
      <c r="A1648">
        <v>103</v>
      </c>
      <c r="B1648">
        <v>15</v>
      </c>
      <c r="C1648">
        <v>1</v>
      </c>
      <c r="D1648" s="1">
        <f>[8]powerConsumption!$D1648*1000</f>
        <v>5.99999986714736</v>
      </c>
    </row>
    <row r="1649" spans="1:4" x14ac:dyDescent="0.3">
      <c r="A1649">
        <v>103</v>
      </c>
      <c r="B1649">
        <v>16</v>
      </c>
      <c r="C1649">
        <v>1</v>
      </c>
      <c r="D1649" s="1">
        <f>[8]powerConsumption!$D1649*1000</f>
        <v>5.9999996987475699</v>
      </c>
    </row>
    <row r="1650" spans="1:4" x14ac:dyDescent="0.3">
      <c r="A1650">
        <v>103</v>
      </c>
      <c r="B1650">
        <v>17</v>
      </c>
      <c r="C1650">
        <v>1</v>
      </c>
      <c r="D1650" s="1">
        <f>[8]powerConsumption!$D1650*1000</f>
        <v>5.9999998004964104</v>
      </c>
    </row>
    <row r="1651" spans="1:4" x14ac:dyDescent="0.3">
      <c r="A1651">
        <v>103</v>
      </c>
      <c r="B1651">
        <v>18</v>
      </c>
      <c r="C1651">
        <v>1</v>
      </c>
      <c r="D1651" s="1">
        <f>[8]powerConsumption!$D1651*1000</f>
        <v>5.9999999610712003</v>
      </c>
    </row>
    <row r="1652" spans="1:4" x14ac:dyDescent="0.3">
      <c r="A1652">
        <v>103</v>
      </c>
      <c r="B1652">
        <v>19</v>
      </c>
      <c r="C1652">
        <v>1</v>
      </c>
      <c r="D1652" s="1">
        <f>[8]powerConsumption!$D1652*1000</f>
        <v>6</v>
      </c>
    </row>
    <row r="1653" spans="1:4" x14ac:dyDescent="0.3">
      <c r="A1653">
        <v>103</v>
      </c>
      <c r="B1653">
        <v>20</v>
      </c>
      <c r="C1653">
        <v>1</v>
      </c>
      <c r="D1653" s="1">
        <f>[8]powerConsumption!$D1653*1000</f>
        <v>5.9999999983733501</v>
      </c>
    </row>
    <row r="1654" spans="1:4" x14ac:dyDescent="0.3">
      <c r="A1654">
        <v>103</v>
      </c>
      <c r="B1654">
        <v>21</v>
      </c>
      <c r="C1654">
        <v>1</v>
      </c>
      <c r="D1654" s="1">
        <f>[8]powerConsumption!$D1654*1000</f>
        <v>6</v>
      </c>
    </row>
    <row r="1655" spans="1:4" x14ac:dyDescent="0.3">
      <c r="A1655">
        <v>103</v>
      </c>
      <c r="B1655">
        <v>22</v>
      </c>
      <c r="C1655">
        <v>1</v>
      </c>
      <c r="D1655" s="1">
        <f>[8]powerConsumption!$D1655*1000</f>
        <v>6</v>
      </c>
    </row>
    <row r="1656" spans="1:4" x14ac:dyDescent="0.3">
      <c r="A1656">
        <v>103</v>
      </c>
      <c r="B1656">
        <v>23</v>
      </c>
      <c r="C1656">
        <v>1</v>
      </c>
      <c r="D1656" s="1">
        <f>[8]powerConsumption!$D1656*1000</f>
        <v>6</v>
      </c>
    </row>
    <row r="1657" spans="1:4" x14ac:dyDescent="0.3">
      <c r="A1657">
        <v>103</v>
      </c>
      <c r="B1657">
        <v>24</v>
      </c>
      <c r="C1657">
        <v>1</v>
      </c>
      <c r="D1657" s="1">
        <f>[8]powerConsumption!$D1657*1000</f>
        <v>6</v>
      </c>
    </row>
    <row r="1658" spans="1:4" x14ac:dyDescent="0.3">
      <c r="A1658">
        <v>105</v>
      </c>
      <c r="B1658">
        <v>1</v>
      </c>
      <c r="C1658">
        <v>1</v>
      </c>
      <c r="D1658" s="1">
        <f>[8]powerConsumption!$D1658*1000</f>
        <v>-125.399996906361</v>
      </c>
    </row>
    <row r="1659" spans="1:4" x14ac:dyDescent="0.3">
      <c r="A1659">
        <v>105</v>
      </c>
      <c r="B1659">
        <v>2</v>
      </c>
      <c r="C1659">
        <v>1</v>
      </c>
      <c r="D1659" s="1">
        <f>[8]powerConsumption!$D1659*1000</f>
        <v>6.0000022331199201</v>
      </c>
    </row>
    <row r="1660" spans="1:4" x14ac:dyDescent="0.3">
      <c r="A1660">
        <v>105</v>
      </c>
      <c r="B1660">
        <v>3</v>
      </c>
      <c r="C1660">
        <v>1</v>
      </c>
      <c r="D1660" s="1">
        <f>[8]powerConsumption!$D1660*1000</f>
        <v>137.40001004235299</v>
      </c>
    </row>
    <row r="1661" spans="1:4" x14ac:dyDescent="0.3">
      <c r="A1661">
        <v>105</v>
      </c>
      <c r="B1661">
        <v>4</v>
      </c>
      <c r="C1661">
        <v>1</v>
      </c>
      <c r="D1661" s="1">
        <f>[8]powerConsumption!$D1661*1000</f>
        <v>-125.40000335136899</v>
      </c>
    </row>
    <row r="1662" spans="1:4" x14ac:dyDescent="0.3">
      <c r="A1662">
        <v>105</v>
      </c>
      <c r="B1662">
        <v>5</v>
      </c>
      <c r="C1662">
        <v>1</v>
      </c>
      <c r="D1662" s="1">
        <f>[8]powerConsumption!$D1662*1000</f>
        <v>73.909172437204504</v>
      </c>
    </row>
    <row r="1663" spans="1:4" x14ac:dyDescent="0.3">
      <c r="A1663">
        <v>105</v>
      </c>
      <c r="B1663">
        <v>6</v>
      </c>
      <c r="C1663">
        <v>1</v>
      </c>
      <c r="D1663" s="1">
        <f>[8]powerConsumption!$D1663*1000</f>
        <v>69.490822042925004</v>
      </c>
    </row>
    <row r="1664" spans="1:4" x14ac:dyDescent="0.3">
      <c r="A1664">
        <v>105</v>
      </c>
      <c r="B1664">
        <v>7</v>
      </c>
      <c r="C1664">
        <v>1</v>
      </c>
      <c r="D1664" s="1">
        <f>[8]powerConsumption!$D1664*1000</f>
        <v>-125.39998797759499</v>
      </c>
    </row>
    <row r="1665" spans="1:4" x14ac:dyDescent="0.3">
      <c r="A1665">
        <v>105</v>
      </c>
      <c r="B1665">
        <v>8</v>
      </c>
      <c r="C1665">
        <v>1</v>
      </c>
      <c r="D1665" s="1">
        <f>[8]powerConsumption!$D1665*1000</f>
        <v>137.399989869953</v>
      </c>
    </row>
    <row r="1666" spans="1:4" x14ac:dyDescent="0.3">
      <c r="A1666">
        <v>105</v>
      </c>
      <c r="B1666">
        <v>9</v>
      </c>
      <c r="C1666">
        <v>1</v>
      </c>
      <c r="D1666" s="1">
        <f>[8]powerConsumption!$D1666*1000</f>
        <v>-47.733144892452898</v>
      </c>
    </row>
    <row r="1667" spans="1:4" x14ac:dyDescent="0.3">
      <c r="A1667">
        <v>105</v>
      </c>
      <c r="B1667">
        <v>10</v>
      </c>
      <c r="C1667">
        <v>1</v>
      </c>
      <c r="D1667" s="1">
        <f>[8]powerConsumption!$D1667*1000</f>
        <v>-71.666842281651498</v>
      </c>
    </row>
    <row r="1668" spans="1:4" x14ac:dyDescent="0.3">
      <c r="A1668">
        <v>105</v>
      </c>
      <c r="B1668">
        <v>11</v>
      </c>
      <c r="C1668">
        <v>1</v>
      </c>
      <c r="D1668" s="1">
        <f>[8]powerConsumption!$D1668*1000</f>
        <v>73.193390172235198</v>
      </c>
    </row>
    <row r="1669" spans="1:4" x14ac:dyDescent="0.3">
      <c r="A1669">
        <v>105</v>
      </c>
      <c r="B1669">
        <v>12</v>
      </c>
      <c r="C1669">
        <v>1</v>
      </c>
      <c r="D1669" s="1">
        <f>[8]powerConsumption!$D1669*1000</f>
        <v>70.206569353017002</v>
      </c>
    </row>
    <row r="1670" spans="1:4" x14ac:dyDescent="0.3">
      <c r="A1670">
        <v>105</v>
      </c>
      <c r="B1670">
        <v>13</v>
      </c>
      <c r="C1670">
        <v>1</v>
      </c>
      <c r="D1670" s="1">
        <f>[8]powerConsumption!$D1670*1000</f>
        <v>-125.399959362134</v>
      </c>
    </row>
    <row r="1671" spans="1:4" x14ac:dyDescent="0.3">
      <c r="A1671">
        <v>105</v>
      </c>
      <c r="B1671">
        <v>14</v>
      </c>
      <c r="C1671">
        <v>1</v>
      </c>
      <c r="D1671" s="1">
        <f>[8]powerConsumption!$D1671*1000</f>
        <v>137.399965224097</v>
      </c>
    </row>
    <row r="1672" spans="1:4" x14ac:dyDescent="0.3">
      <c r="A1672">
        <v>105</v>
      </c>
      <c r="B1672">
        <v>15</v>
      </c>
      <c r="C1672">
        <v>1</v>
      </c>
      <c r="D1672" s="1">
        <f>[8]powerConsumption!$D1672*1000</f>
        <v>-125.39995905121701</v>
      </c>
    </row>
    <row r="1673" spans="1:4" x14ac:dyDescent="0.3">
      <c r="A1673">
        <v>105</v>
      </c>
      <c r="B1673">
        <v>16</v>
      </c>
      <c r="C1673">
        <v>1</v>
      </c>
      <c r="D1673" s="1">
        <f>[8]powerConsumption!$D1673*1000</f>
        <v>72.587774873378905</v>
      </c>
    </row>
    <row r="1674" spans="1:4" x14ac:dyDescent="0.3">
      <c r="A1674">
        <v>105</v>
      </c>
      <c r="B1674">
        <v>17</v>
      </c>
      <c r="C1674">
        <v>1</v>
      </c>
      <c r="D1674" s="1">
        <f>[8]powerConsumption!$D1674*1000</f>
        <v>70.812204996040407</v>
      </c>
    </row>
    <row r="1675" spans="1:4" x14ac:dyDescent="0.3">
      <c r="A1675">
        <v>105</v>
      </c>
      <c r="B1675">
        <v>18</v>
      </c>
      <c r="C1675">
        <v>1</v>
      </c>
      <c r="D1675" s="1">
        <f>[8]powerConsumption!$D1675*1000</f>
        <v>-125.399977854426</v>
      </c>
    </row>
    <row r="1676" spans="1:4" x14ac:dyDescent="0.3">
      <c r="A1676">
        <v>105</v>
      </c>
      <c r="B1676">
        <v>19</v>
      </c>
      <c r="C1676">
        <v>1</v>
      </c>
      <c r="D1676" s="1">
        <f>[8]powerConsumption!$D1676*1000</f>
        <v>137.40000690886899</v>
      </c>
    </row>
    <row r="1677" spans="1:4" x14ac:dyDescent="0.3">
      <c r="A1677">
        <v>105</v>
      </c>
      <c r="B1677">
        <v>20</v>
      </c>
      <c r="C1677">
        <v>1</v>
      </c>
      <c r="D1677" s="1">
        <f>[8]powerConsumption!$D1677*1000</f>
        <v>-63.498406080353497</v>
      </c>
    </row>
    <row r="1678" spans="1:4" x14ac:dyDescent="0.3">
      <c r="A1678">
        <v>105</v>
      </c>
      <c r="B1678">
        <v>21</v>
      </c>
      <c r="C1678">
        <v>1</v>
      </c>
      <c r="D1678" s="1">
        <f>[8]powerConsumption!$D1678*1000</f>
        <v>-55.901603414800903</v>
      </c>
    </row>
    <row r="1679" spans="1:4" x14ac:dyDescent="0.3">
      <c r="A1679">
        <v>105</v>
      </c>
      <c r="B1679">
        <v>22</v>
      </c>
      <c r="C1679">
        <v>1</v>
      </c>
      <c r="D1679" s="1">
        <f>[8]powerConsumption!$D1679*1000</f>
        <v>137.40000747824598</v>
      </c>
    </row>
    <row r="1680" spans="1:4" x14ac:dyDescent="0.3">
      <c r="A1680">
        <v>105</v>
      </c>
      <c r="B1680">
        <v>23</v>
      </c>
      <c r="C1680">
        <v>1</v>
      </c>
      <c r="D1680" s="1">
        <f>[8]powerConsumption!$D1680*1000</f>
        <v>-125.39998590984699</v>
      </c>
    </row>
    <row r="1681" spans="1:4" x14ac:dyDescent="0.3">
      <c r="A1681">
        <v>105</v>
      </c>
      <c r="B1681">
        <v>24</v>
      </c>
      <c r="C1681">
        <v>1</v>
      </c>
      <c r="D1681" s="1">
        <f>[8]powerConsumption!$D1681*1000</f>
        <v>6.0000056525468697</v>
      </c>
    </row>
    <row r="1682" spans="1:4" x14ac:dyDescent="0.3">
      <c r="A1682">
        <v>106</v>
      </c>
      <c r="B1682">
        <v>1</v>
      </c>
      <c r="C1682">
        <v>1</v>
      </c>
      <c r="D1682" s="1">
        <f>[8]powerConsumption!$D1682*1000</f>
        <v>6</v>
      </c>
    </row>
    <row r="1683" spans="1:4" x14ac:dyDescent="0.3">
      <c r="A1683">
        <v>106</v>
      </c>
      <c r="B1683">
        <v>2</v>
      </c>
      <c r="C1683">
        <v>1</v>
      </c>
      <c r="D1683" s="1">
        <f>[8]powerConsumption!$D1683*1000</f>
        <v>6</v>
      </c>
    </row>
    <row r="1684" spans="1:4" x14ac:dyDescent="0.3">
      <c r="A1684">
        <v>106</v>
      </c>
      <c r="B1684">
        <v>3</v>
      </c>
      <c r="C1684">
        <v>1</v>
      </c>
      <c r="D1684" s="1">
        <f>[8]powerConsumption!$D1684*1000</f>
        <v>5.9999999795603305</v>
      </c>
    </row>
    <row r="1685" spans="1:4" x14ac:dyDescent="0.3">
      <c r="A1685">
        <v>106</v>
      </c>
      <c r="B1685">
        <v>4</v>
      </c>
      <c r="C1685">
        <v>1</v>
      </c>
      <c r="D1685" s="1">
        <f>[8]powerConsumption!$D1685*1000</f>
        <v>5.9999996865104404</v>
      </c>
    </row>
    <row r="1686" spans="1:4" x14ac:dyDescent="0.3">
      <c r="A1686">
        <v>106</v>
      </c>
      <c r="B1686">
        <v>5</v>
      </c>
      <c r="C1686">
        <v>1</v>
      </c>
      <c r="D1686" s="1">
        <f>[8]powerConsumption!$D1686*1000</f>
        <v>6</v>
      </c>
    </row>
    <row r="1687" spans="1:4" x14ac:dyDescent="0.3">
      <c r="A1687">
        <v>106</v>
      </c>
      <c r="B1687">
        <v>6</v>
      </c>
      <c r="C1687">
        <v>1</v>
      </c>
      <c r="D1687" s="1">
        <f>[8]powerConsumption!$D1687*1000</f>
        <v>5.9999992577956105</v>
      </c>
    </row>
    <row r="1688" spans="1:4" x14ac:dyDescent="0.3">
      <c r="A1688">
        <v>106</v>
      </c>
      <c r="B1688">
        <v>7</v>
      </c>
      <c r="C1688">
        <v>1</v>
      </c>
      <c r="D1688" s="1">
        <f>[8]powerConsumption!$D1688*1000</f>
        <v>5.9999998235428</v>
      </c>
    </row>
    <row r="1689" spans="1:4" x14ac:dyDescent="0.3">
      <c r="A1689">
        <v>106</v>
      </c>
      <c r="B1689">
        <v>8</v>
      </c>
      <c r="C1689">
        <v>1</v>
      </c>
      <c r="D1689" s="1">
        <f>[8]powerConsumption!$D1689*1000</f>
        <v>6</v>
      </c>
    </row>
    <row r="1690" spans="1:4" x14ac:dyDescent="0.3">
      <c r="A1690">
        <v>106</v>
      </c>
      <c r="B1690">
        <v>9</v>
      </c>
      <c r="C1690">
        <v>1</v>
      </c>
      <c r="D1690" s="1">
        <f>[8]powerConsumption!$D1690*1000</f>
        <v>5.9999999467257199</v>
      </c>
    </row>
    <row r="1691" spans="1:4" x14ac:dyDescent="0.3">
      <c r="A1691">
        <v>106</v>
      </c>
      <c r="B1691">
        <v>10</v>
      </c>
      <c r="C1691">
        <v>1</v>
      </c>
      <c r="D1691" s="1">
        <f>[8]powerConsumption!$D1691*1000</f>
        <v>5.9999998447009402</v>
      </c>
    </row>
    <row r="1692" spans="1:4" x14ac:dyDescent="0.3">
      <c r="A1692">
        <v>106</v>
      </c>
      <c r="B1692">
        <v>11</v>
      </c>
      <c r="C1692">
        <v>1</v>
      </c>
      <c r="D1692" s="1">
        <f>[8]powerConsumption!$D1692*1000</f>
        <v>6</v>
      </c>
    </row>
    <row r="1693" spans="1:4" x14ac:dyDescent="0.3">
      <c r="A1693">
        <v>106</v>
      </c>
      <c r="B1693">
        <v>12</v>
      </c>
      <c r="C1693">
        <v>1</v>
      </c>
      <c r="D1693" s="1">
        <f>[8]powerConsumption!$D1693*1000</f>
        <v>5.9999997870506796</v>
      </c>
    </row>
    <row r="1694" spans="1:4" x14ac:dyDescent="0.3">
      <c r="A1694">
        <v>106</v>
      </c>
      <c r="B1694">
        <v>13</v>
      </c>
      <c r="C1694">
        <v>1</v>
      </c>
      <c r="D1694" s="1">
        <f>[8]powerConsumption!$D1694*1000</f>
        <v>5.9999998280298001</v>
      </c>
    </row>
    <row r="1695" spans="1:4" x14ac:dyDescent="0.3">
      <c r="A1695">
        <v>106</v>
      </c>
      <c r="B1695">
        <v>14</v>
      </c>
      <c r="C1695">
        <v>1</v>
      </c>
      <c r="D1695" s="1">
        <f>[8]powerConsumption!$D1695*1000</f>
        <v>5.9999998784131501</v>
      </c>
    </row>
    <row r="1696" spans="1:4" x14ac:dyDescent="0.3">
      <c r="A1696">
        <v>106</v>
      </c>
      <c r="B1696">
        <v>15</v>
      </c>
      <c r="C1696">
        <v>1</v>
      </c>
      <c r="D1696" s="1">
        <f>[8]powerConsumption!$D1696*1000</f>
        <v>6</v>
      </c>
    </row>
    <row r="1697" spans="1:4" x14ac:dyDescent="0.3">
      <c r="A1697">
        <v>106</v>
      </c>
      <c r="B1697">
        <v>16</v>
      </c>
      <c r="C1697">
        <v>1</v>
      </c>
      <c r="D1697" s="1">
        <f>[8]powerConsumption!$D1697*1000</f>
        <v>6</v>
      </c>
    </row>
    <row r="1698" spans="1:4" x14ac:dyDescent="0.3">
      <c r="A1698">
        <v>106</v>
      </c>
      <c r="B1698">
        <v>17</v>
      </c>
      <c r="C1698">
        <v>1</v>
      </c>
      <c r="D1698" s="1">
        <f>[8]powerConsumption!$D1698*1000</f>
        <v>5.9999994315543601</v>
      </c>
    </row>
    <row r="1699" spans="1:4" x14ac:dyDescent="0.3">
      <c r="A1699">
        <v>106</v>
      </c>
      <c r="B1699">
        <v>18</v>
      </c>
      <c r="C1699">
        <v>1</v>
      </c>
      <c r="D1699" s="1">
        <f>[8]powerConsumption!$D1699*1000</f>
        <v>5.9999998127182597</v>
      </c>
    </row>
    <row r="1700" spans="1:4" x14ac:dyDescent="0.3">
      <c r="A1700">
        <v>106</v>
      </c>
      <c r="B1700">
        <v>19</v>
      </c>
      <c r="C1700">
        <v>1</v>
      </c>
      <c r="D1700" s="1">
        <f>[8]powerConsumption!$D1700*1000</f>
        <v>6</v>
      </c>
    </row>
    <row r="1701" spans="1:4" x14ac:dyDescent="0.3">
      <c r="A1701">
        <v>106</v>
      </c>
      <c r="B1701">
        <v>20</v>
      </c>
      <c r="C1701">
        <v>1</v>
      </c>
      <c r="D1701" s="1">
        <f>[8]powerConsumption!$D1701*1000</f>
        <v>6</v>
      </c>
    </row>
    <row r="1702" spans="1:4" x14ac:dyDescent="0.3">
      <c r="A1702">
        <v>106</v>
      </c>
      <c r="B1702">
        <v>21</v>
      </c>
      <c r="C1702">
        <v>1</v>
      </c>
      <c r="D1702" s="1">
        <f>[8]powerConsumption!$D1702*1000</f>
        <v>5.9999999071601602</v>
      </c>
    </row>
    <row r="1703" spans="1:4" x14ac:dyDescent="0.3">
      <c r="A1703">
        <v>106</v>
      </c>
      <c r="B1703">
        <v>22</v>
      </c>
      <c r="C1703">
        <v>1</v>
      </c>
      <c r="D1703" s="1">
        <f>[8]powerConsumption!$D1703*1000</f>
        <v>5.9999995491451594</v>
      </c>
    </row>
    <row r="1704" spans="1:4" x14ac:dyDescent="0.3">
      <c r="A1704">
        <v>106</v>
      </c>
      <c r="B1704">
        <v>23</v>
      </c>
      <c r="C1704">
        <v>1</v>
      </c>
      <c r="D1704" s="1">
        <f>[8]powerConsumption!$D1704*1000</f>
        <v>5.9999998091359208</v>
      </c>
    </row>
    <row r="1705" spans="1:4" x14ac:dyDescent="0.3">
      <c r="A1705">
        <v>106</v>
      </c>
      <c r="B1705">
        <v>24</v>
      </c>
      <c r="C1705">
        <v>1</v>
      </c>
      <c r="D1705" s="1">
        <f>[8]powerConsumption!$D1705*1000</f>
        <v>6</v>
      </c>
    </row>
    <row r="1706" spans="1:4" x14ac:dyDescent="0.3">
      <c r="A1706">
        <v>108</v>
      </c>
      <c r="B1706">
        <v>1</v>
      </c>
      <c r="C1706">
        <v>1</v>
      </c>
      <c r="D1706" s="1">
        <f>[8]powerConsumption!$D1706*1000</f>
        <v>44.999997646734499</v>
      </c>
    </row>
    <row r="1707" spans="1:4" x14ac:dyDescent="0.3">
      <c r="A1707">
        <v>108</v>
      </c>
      <c r="B1707">
        <v>2</v>
      </c>
      <c r="C1707">
        <v>1</v>
      </c>
      <c r="D1707" s="1">
        <f>[8]powerConsumption!$D1707*1000</f>
        <v>45</v>
      </c>
    </row>
    <row r="1708" spans="1:4" x14ac:dyDescent="0.3">
      <c r="A1708">
        <v>108</v>
      </c>
      <c r="B1708">
        <v>3</v>
      </c>
      <c r="C1708">
        <v>1</v>
      </c>
      <c r="D1708" s="1">
        <f>[8]powerConsumption!$D1708*1000</f>
        <v>44.999995837322999</v>
      </c>
    </row>
    <row r="1709" spans="1:4" x14ac:dyDescent="0.3">
      <c r="A1709">
        <v>108</v>
      </c>
      <c r="B1709">
        <v>4</v>
      </c>
      <c r="C1709">
        <v>1</v>
      </c>
      <c r="D1709" s="1">
        <f>[8]powerConsumption!$D1709*1000</f>
        <v>45</v>
      </c>
    </row>
    <row r="1710" spans="1:4" x14ac:dyDescent="0.3">
      <c r="A1710">
        <v>108</v>
      </c>
      <c r="B1710">
        <v>5</v>
      </c>
      <c r="C1710">
        <v>1</v>
      </c>
      <c r="D1710" s="1">
        <f>[8]powerConsumption!$D1710*1000</f>
        <v>45</v>
      </c>
    </row>
    <row r="1711" spans="1:4" x14ac:dyDescent="0.3">
      <c r="A1711">
        <v>108</v>
      </c>
      <c r="B1711">
        <v>6</v>
      </c>
      <c r="C1711">
        <v>1</v>
      </c>
      <c r="D1711" s="1">
        <f>[8]powerConsumption!$D1711*1000</f>
        <v>45</v>
      </c>
    </row>
    <row r="1712" spans="1:4" x14ac:dyDescent="0.3">
      <c r="A1712">
        <v>108</v>
      </c>
      <c r="B1712">
        <v>7</v>
      </c>
      <c r="C1712">
        <v>1</v>
      </c>
      <c r="D1712" s="1">
        <f>[8]powerConsumption!$D1712*1000</f>
        <v>44.999999135275701</v>
      </c>
    </row>
    <row r="1713" spans="1:4" x14ac:dyDescent="0.3">
      <c r="A1713">
        <v>108</v>
      </c>
      <c r="B1713">
        <v>8</v>
      </c>
      <c r="C1713">
        <v>1</v>
      </c>
      <c r="D1713" s="1">
        <f>[8]powerConsumption!$D1713*1000</f>
        <v>45</v>
      </c>
    </row>
    <row r="1714" spans="1:4" x14ac:dyDescent="0.3">
      <c r="A1714">
        <v>108</v>
      </c>
      <c r="B1714">
        <v>9</v>
      </c>
      <c r="C1714">
        <v>1</v>
      </c>
      <c r="D1714" s="1">
        <f>[8]powerConsumption!$D1714*1000</f>
        <v>44.999997182223503</v>
      </c>
    </row>
    <row r="1715" spans="1:4" x14ac:dyDescent="0.3">
      <c r="A1715">
        <v>108</v>
      </c>
      <c r="B1715">
        <v>10</v>
      </c>
      <c r="C1715">
        <v>1</v>
      </c>
      <c r="D1715" s="1">
        <f>[8]powerConsumption!$D1715*1000</f>
        <v>44.999998157723503</v>
      </c>
    </row>
    <row r="1716" spans="1:4" x14ac:dyDescent="0.3">
      <c r="A1716">
        <v>108</v>
      </c>
      <c r="B1716">
        <v>11</v>
      </c>
      <c r="C1716">
        <v>1</v>
      </c>
      <c r="D1716" s="1">
        <f>[8]powerConsumption!$D1716*1000</f>
        <v>45</v>
      </c>
    </row>
    <row r="1717" spans="1:4" x14ac:dyDescent="0.3">
      <c r="A1717">
        <v>108</v>
      </c>
      <c r="B1717">
        <v>12</v>
      </c>
      <c r="C1717">
        <v>1</v>
      </c>
      <c r="D1717" s="1">
        <f>[8]powerConsumption!$D1717*1000</f>
        <v>44.9999893886134</v>
      </c>
    </row>
    <row r="1718" spans="1:4" x14ac:dyDescent="0.3">
      <c r="A1718">
        <v>108</v>
      </c>
      <c r="B1718">
        <v>13</v>
      </c>
      <c r="C1718">
        <v>1</v>
      </c>
      <c r="D1718" s="1">
        <f>[8]powerConsumption!$D1718*1000</f>
        <v>44.9999964917969</v>
      </c>
    </row>
    <row r="1719" spans="1:4" x14ac:dyDescent="0.3">
      <c r="A1719">
        <v>108</v>
      </c>
      <c r="B1719">
        <v>14</v>
      </c>
      <c r="C1719">
        <v>1</v>
      </c>
      <c r="D1719" s="1">
        <f>[8]powerConsumption!$D1719*1000</f>
        <v>45</v>
      </c>
    </row>
    <row r="1720" spans="1:4" x14ac:dyDescent="0.3">
      <c r="A1720">
        <v>108</v>
      </c>
      <c r="B1720">
        <v>15</v>
      </c>
      <c r="C1720">
        <v>1</v>
      </c>
      <c r="D1720" s="1">
        <f>[8]powerConsumption!$D1720*1000</f>
        <v>44.999994103915</v>
      </c>
    </row>
    <row r="1721" spans="1:4" x14ac:dyDescent="0.3">
      <c r="A1721">
        <v>108</v>
      </c>
      <c r="B1721">
        <v>16</v>
      </c>
      <c r="C1721">
        <v>1</v>
      </c>
      <c r="D1721" s="1">
        <f>[8]powerConsumption!$D1721*1000</f>
        <v>44.999985794403905</v>
      </c>
    </row>
    <row r="1722" spans="1:4" x14ac:dyDescent="0.3">
      <c r="A1722">
        <v>108</v>
      </c>
      <c r="B1722">
        <v>17</v>
      </c>
      <c r="C1722">
        <v>1</v>
      </c>
      <c r="D1722" s="1">
        <f>[8]powerConsumption!$D1722*1000</f>
        <v>45</v>
      </c>
    </row>
    <row r="1723" spans="1:4" x14ac:dyDescent="0.3">
      <c r="A1723">
        <v>108</v>
      </c>
      <c r="B1723">
        <v>18</v>
      </c>
      <c r="C1723">
        <v>1</v>
      </c>
      <c r="D1723" s="1">
        <f>[8]powerConsumption!$D1723*1000</f>
        <v>44.9999983410979</v>
      </c>
    </row>
    <row r="1724" spans="1:4" x14ac:dyDescent="0.3">
      <c r="A1724">
        <v>108</v>
      </c>
      <c r="B1724">
        <v>19</v>
      </c>
      <c r="C1724">
        <v>1</v>
      </c>
      <c r="D1724" s="1">
        <f>[8]powerConsumption!$D1724*1000</f>
        <v>44.999997174929298</v>
      </c>
    </row>
    <row r="1725" spans="1:4" x14ac:dyDescent="0.3">
      <c r="A1725">
        <v>108</v>
      </c>
      <c r="B1725">
        <v>20</v>
      </c>
      <c r="C1725">
        <v>1</v>
      </c>
      <c r="D1725" s="1">
        <f>[8]powerConsumption!$D1725*1000</f>
        <v>45</v>
      </c>
    </row>
    <row r="1726" spans="1:4" x14ac:dyDescent="0.3">
      <c r="A1726">
        <v>108</v>
      </c>
      <c r="B1726">
        <v>21</v>
      </c>
      <c r="C1726">
        <v>1</v>
      </c>
      <c r="D1726" s="1">
        <f>[8]powerConsumption!$D1726*1000</f>
        <v>44.999999518000003</v>
      </c>
    </row>
    <row r="1727" spans="1:4" x14ac:dyDescent="0.3">
      <c r="A1727">
        <v>108</v>
      </c>
      <c r="B1727">
        <v>22</v>
      </c>
      <c r="C1727">
        <v>1</v>
      </c>
      <c r="D1727" s="1">
        <f>[8]powerConsumption!$D1727*1000</f>
        <v>44.999993327000297</v>
      </c>
    </row>
    <row r="1728" spans="1:4" x14ac:dyDescent="0.3">
      <c r="A1728">
        <v>108</v>
      </c>
      <c r="B1728">
        <v>23</v>
      </c>
      <c r="C1728">
        <v>1</v>
      </c>
      <c r="D1728" s="1">
        <f>[8]powerConsumption!$D1728*1000</f>
        <v>45</v>
      </c>
    </row>
    <row r="1729" spans="1:4" x14ac:dyDescent="0.3">
      <c r="A1729">
        <v>108</v>
      </c>
      <c r="B1729">
        <v>24</v>
      </c>
      <c r="C1729">
        <v>1</v>
      </c>
      <c r="D1729" s="1">
        <f>[8]powerConsumption!$D1729*1000</f>
        <v>45</v>
      </c>
    </row>
    <row r="1730" spans="1:4" x14ac:dyDescent="0.3">
      <c r="A1730">
        <v>109</v>
      </c>
      <c r="B1730">
        <v>1</v>
      </c>
      <c r="C1730">
        <v>1</v>
      </c>
      <c r="D1730" s="1">
        <f>[8]powerConsumption!$D1730*1000</f>
        <v>5.9999997688065507</v>
      </c>
    </row>
    <row r="1731" spans="1:4" x14ac:dyDescent="0.3">
      <c r="A1731">
        <v>109</v>
      </c>
      <c r="B1731">
        <v>2</v>
      </c>
      <c r="C1731">
        <v>1</v>
      </c>
      <c r="D1731" s="1">
        <f>[8]powerConsumption!$D1731*1000</f>
        <v>5.9999994261952203</v>
      </c>
    </row>
    <row r="1732" spans="1:4" x14ac:dyDescent="0.3">
      <c r="A1732">
        <v>109</v>
      </c>
      <c r="B1732">
        <v>3</v>
      </c>
      <c r="C1732">
        <v>1</v>
      </c>
      <c r="D1732" s="1">
        <f>[8]powerConsumption!$D1732*1000</f>
        <v>5.9999994654085897</v>
      </c>
    </row>
    <row r="1733" spans="1:4" x14ac:dyDescent="0.3">
      <c r="A1733">
        <v>109</v>
      </c>
      <c r="B1733">
        <v>4</v>
      </c>
      <c r="C1733">
        <v>1</v>
      </c>
      <c r="D1733" s="1">
        <f>[8]powerConsumption!$D1733*1000</f>
        <v>5.9999996914546303</v>
      </c>
    </row>
    <row r="1734" spans="1:4" x14ac:dyDescent="0.3">
      <c r="A1734">
        <v>109</v>
      </c>
      <c r="B1734">
        <v>5</v>
      </c>
      <c r="C1734">
        <v>1</v>
      </c>
      <c r="D1734" s="1">
        <f>[8]powerConsumption!$D1734*1000</f>
        <v>6</v>
      </c>
    </row>
    <row r="1735" spans="1:4" x14ac:dyDescent="0.3">
      <c r="A1735">
        <v>109</v>
      </c>
      <c r="B1735">
        <v>6</v>
      </c>
      <c r="C1735">
        <v>1</v>
      </c>
      <c r="D1735" s="1">
        <f>[8]powerConsumption!$D1735*1000</f>
        <v>6</v>
      </c>
    </row>
    <row r="1736" spans="1:4" x14ac:dyDescent="0.3">
      <c r="A1736">
        <v>109</v>
      </c>
      <c r="B1736">
        <v>7</v>
      </c>
      <c r="C1736">
        <v>1</v>
      </c>
      <c r="D1736" s="1">
        <f>[8]powerConsumption!$D1736*1000</f>
        <v>5.99999967282226</v>
      </c>
    </row>
    <row r="1737" spans="1:4" x14ac:dyDescent="0.3">
      <c r="A1737">
        <v>109</v>
      </c>
      <c r="B1737">
        <v>8</v>
      </c>
      <c r="C1737">
        <v>1</v>
      </c>
      <c r="D1737" s="1">
        <f>[8]powerConsumption!$D1737*1000</f>
        <v>6</v>
      </c>
    </row>
    <row r="1738" spans="1:4" x14ac:dyDescent="0.3">
      <c r="A1738">
        <v>109</v>
      </c>
      <c r="B1738">
        <v>9</v>
      </c>
      <c r="C1738">
        <v>1</v>
      </c>
      <c r="D1738" s="1">
        <f>[8]powerConsumption!$D1738*1000</f>
        <v>5.9999999100775296</v>
      </c>
    </row>
    <row r="1739" spans="1:4" x14ac:dyDescent="0.3">
      <c r="A1739">
        <v>109</v>
      </c>
      <c r="B1739">
        <v>10</v>
      </c>
      <c r="C1739">
        <v>1</v>
      </c>
      <c r="D1739" s="1">
        <f>[8]powerConsumption!$D1739*1000</f>
        <v>6</v>
      </c>
    </row>
    <row r="1740" spans="1:4" x14ac:dyDescent="0.3">
      <c r="A1740">
        <v>109</v>
      </c>
      <c r="B1740">
        <v>11</v>
      </c>
      <c r="C1740">
        <v>1</v>
      </c>
      <c r="D1740" s="1">
        <f>[8]powerConsumption!$D1740*1000</f>
        <v>6</v>
      </c>
    </row>
    <row r="1741" spans="1:4" x14ac:dyDescent="0.3">
      <c r="A1741">
        <v>109</v>
      </c>
      <c r="B1741">
        <v>12</v>
      </c>
      <c r="C1741">
        <v>1</v>
      </c>
      <c r="D1741" s="1">
        <f>[8]powerConsumption!$D1741*1000</f>
        <v>6</v>
      </c>
    </row>
    <row r="1742" spans="1:4" x14ac:dyDescent="0.3">
      <c r="A1742">
        <v>109</v>
      </c>
      <c r="B1742">
        <v>13</v>
      </c>
      <c r="C1742">
        <v>1</v>
      </c>
      <c r="D1742" s="1">
        <f>[8]powerConsumption!$D1742*1000</f>
        <v>5.9999999106879702</v>
      </c>
    </row>
    <row r="1743" spans="1:4" x14ac:dyDescent="0.3">
      <c r="A1743">
        <v>109</v>
      </c>
      <c r="B1743">
        <v>14</v>
      </c>
      <c r="C1743">
        <v>1</v>
      </c>
      <c r="D1743" s="1">
        <f>[8]powerConsumption!$D1743*1000</f>
        <v>5.99999972832767</v>
      </c>
    </row>
    <row r="1744" spans="1:4" x14ac:dyDescent="0.3">
      <c r="A1744">
        <v>109</v>
      </c>
      <c r="B1744">
        <v>15</v>
      </c>
      <c r="C1744">
        <v>1</v>
      </c>
      <c r="D1744" s="1">
        <f>[8]powerConsumption!$D1744*1000</f>
        <v>5.9999997427779803</v>
      </c>
    </row>
    <row r="1745" spans="1:4" x14ac:dyDescent="0.3">
      <c r="A1745">
        <v>109</v>
      </c>
      <c r="B1745">
        <v>16</v>
      </c>
      <c r="C1745">
        <v>1</v>
      </c>
      <c r="D1745" s="1">
        <f>[8]powerConsumption!$D1745*1000</f>
        <v>6</v>
      </c>
    </row>
    <row r="1746" spans="1:4" x14ac:dyDescent="0.3">
      <c r="A1746">
        <v>109</v>
      </c>
      <c r="B1746">
        <v>17</v>
      </c>
      <c r="C1746">
        <v>1</v>
      </c>
      <c r="D1746" s="1">
        <f>[8]powerConsumption!$D1746*1000</f>
        <v>6</v>
      </c>
    </row>
    <row r="1747" spans="1:4" x14ac:dyDescent="0.3">
      <c r="A1747">
        <v>109</v>
      </c>
      <c r="B1747">
        <v>18</v>
      </c>
      <c r="C1747">
        <v>1</v>
      </c>
      <c r="D1747" s="1">
        <f>[8]powerConsumption!$D1747*1000</f>
        <v>5.9999996917473304</v>
      </c>
    </row>
    <row r="1748" spans="1:4" x14ac:dyDescent="0.3">
      <c r="A1748">
        <v>109</v>
      </c>
      <c r="B1748">
        <v>19</v>
      </c>
      <c r="C1748">
        <v>1</v>
      </c>
      <c r="D1748" s="1">
        <f>[8]powerConsumption!$D1748*1000</f>
        <v>5.9999992060095799</v>
      </c>
    </row>
    <row r="1749" spans="1:4" x14ac:dyDescent="0.3">
      <c r="A1749">
        <v>109</v>
      </c>
      <c r="B1749">
        <v>20</v>
      </c>
      <c r="C1749">
        <v>1</v>
      </c>
      <c r="D1749" s="1">
        <f>[8]powerConsumption!$D1749*1000</f>
        <v>6</v>
      </c>
    </row>
    <row r="1750" spans="1:4" x14ac:dyDescent="0.3">
      <c r="A1750">
        <v>109</v>
      </c>
      <c r="B1750">
        <v>21</v>
      </c>
      <c r="C1750">
        <v>1</v>
      </c>
      <c r="D1750" s="1">
        <f>[8]powerConsumption!$D1750*1000</f>
        <v>6</v>
      </c>
    </row>
    <row r="1751" spans="1:4" x14ac:dyDescent="0.3">
      <c r="A1751">
        <v>109</v>
      </c>
      <c r="B1751">
        <v>22</v>
      </c>
      <c r="C1751">
        <v>1</v>
      </c>
      <c r="D1751" s="1">
        <f>[8]powerConsumption!$D1751*1000</f>
        <v>5.9999999531825594</v>
      </c>
    </row>
    <row r="1752" spans="1:4" x14ac:dyDescent="0.3">
      <c r="A1752">
        <v>109</v>
      </c>
      <c r="B1752">
        <v>23</v>
      </c>
      <c r="C1752">
        <v>1</v>
      </c>
      <c r="D1752" s="1">
        <f>[8]powerConsumption!$D1752*1000</f>
        <v>5.9999999333847196</v>
      </c>
    </row>
    <row r="1753" spans="1:4" x14ac:dyDescent="0.3">
      <c r="A1753">
        <v>109</v>
      </c>
      <c r="B1753">
        <v>24</v>
      </c>
      <c r="C1753">
        <v>1</v>
      </c>
      <c r="D1753" s="1">
        <f>[8]powerConsumption!$D1753*1000</f>
        <v>6</v>
      </c>
    </row>
    <row r="1754" spans="1:4" x14ac:dyDescent="0.3">
      <c r="A1754">
        <v>110</v>
      </c>
      <c r="B1754">
        <v>1</v>
      </c>
      <c r="C1754">
        <v>1</v>
      </c>
      <c r="D1754" s="1">
        <f>[8]powerConsumption!$D1754*1000</f>
        <v>6</v>
      </c>
    </row>
    <row r="1755" spans="1:4" x14ac:dyDescent="0.3">
      <c r="A1755">
        <v>110</v>
      </c>
      <c r="B1755">
        <v>2</v>
      </c>
      <c r="C1755">
        <v>1</v>
      </c>
      <c r="D1755" s="1">
        <f>[8]powerConsumption!$D1755*1000</f>
        <v>5.9999997830222904</v>
      </c>
    </row>
    <row r="1756" spans="1:4" x14ac:dyDescent="0.3">
      <c r="A1756">
        <v>110</v>
      </c>
      <c r="B1756">
        <v>3</v>
      </c>
      <c r="C1756">
        <v>1</v>
      </c>
      <c r="D1756" s="1">
        <f>[8]powerConsumption!$D1756*1000</f>
        <v>5.9999998327547601</v>
      </c>
    </row>
    <row r="1757" spans="1:4" x14ac:dyDescent="0.3">
      <c r="A1757">
        <v>110</v>
      </c>
      <c r="B1757">
        <v>4</v>
      </c>
      <c r="C1757">
        <v>1</v>
      </c>
      <c r="D1757" s="1">
        <f>[8]powerConsumption!$D1757*1000</f>
        <v>6</v>
      </c>
    </row>
    <row r="1758" spans="1:4" x14ac:dyDescent="0.3">
      <c r="A1758">
        <v>110</v>
      </c>
      <c r="B1758">
        <v>5</v>
      </c>
      <c r="C1758">
        <v>1</v>
      </c>
      <c r="D1758" s="1">
        <f>[8]powerConsumption!$D1758*1000</f>
        <v>5.9999996047188002</v>
      </c>
    </row>
    <row r="1759" spans="1:4" x14ac:dyDescent="0.3">
      <c r="A1759">
        <v>110</v>
      </c>
      <c r="B1759">
        <v>6</v>
      </c>
      <c r="C1759">
        <v>1</v>
      </c>
      <c r="D1759" s="1">
        <f>[8]powerConsumption!$D1759*1000</f>
        <v>6</v>
      </c>
    </row>
    <row r="1760" spans="1:4" x14ac:dyDescent="0.3">
      <c r="A1760">
        <v>110</v>
      </c>
      <c r="B1760">
        <v>7</v>
      </c>
      <c r="C1760">
        <v>1</v>
      </c>
      <c r="D1760" s="1">
        <f>[8]powerConsumption!$D1760*1000</f>
        <v>6</v>
      </c>
    </row>
    <row r="1761" spans="1:4" x14ac:dyDescent="0.3">
      <c r="A1761">
        <v>110</v>
      </c>
      <c r="B1761">
        <v>8</v>
      </c>
      <c r="C1761">
        <v>1</v>
      </c>
      <c r="D1761" s="1">
        <f>[8]powerConsumption!$D1761*1000</f>
        <v>5.99999895276689</v>
      </c>
    </row>
    <row r="1762" spans="1:4" x14ac:dyDescent="0.3">
      <c r="A1762">
        <v>110</v>
      </c>
      <c r="B1762">
        <v>9</v>
      </c>
      <c r="C1762">
        <v>1</v>
      </c>
      <c r="D1762" s="1">
        <f>[8]powerConsumption!$D1762*1000</f>
        <v>6</v>
      </c>
    </row>
    <row r="1763" spans="1:4" x14ac:dyDescent="0.3">
      <c r="A1763">
        <v>110</v>
      </c>
      <c r="B1763">
        <v>10</v>
      </c>
      <c r="C1763">
        <v>1</v>
      </c>
      <c r="D1763" s="1">
        <f>[8]powerConsumption!$D1763*1000</f>
        <v>5.9999995578230694</v>
      </c>
    </row>
    <row r="1764" spans="1:4" x14ac:dyDescent="0.3">
      <c r="A1764">
        <v>110</v>
      </c>
      <c r="B1764">
        <v>11</v>
      </c>
      <c r="C1764">
        <v>1</v>
      </c>
      <c r="D1764" s="1">
        <f>[8]powerConsumption!$D1764*1000</f>
        <v>5.99999984637238</v>
      </c>
    </row>
    <row r="1765" spans="1:4" x14ac:dyDescent="0.3">
      <c r="A1765">
        <v>110</v>
      </c>
      <c r="B1765">
        <v>12</v>
      </c>
      <c r="C1765">
        <v>1</v>
      </c>
      <c r="D1765" s="1">
        <f>[8]powerConsumption!$D1765*1000</f>
        <v>6</v>
      </c>
    </row>
    <row r="1766" spans="1:4" x14ac:dyDescent="0.3">
      <c r="A1766">
        <v>110</v>
      </c>
      <c r="B1766">
        <v>13</v>
      </c>
      <c r="C1766">
        <v>1</v>
      </c>
      <c r="D1766" s="1">
        <f>[8]powerConsumption!$D1766*1000</f>
        <v>5.9999994347834598</v>
      </c>
    </row>
    <row r="1767" spans="1:4" x14ac:dyDescent="0.3">
      <c r="A1767">
        <v>110</v>
      </c>
      <c r="B1767">
        <v>14</v>
      </c>
      <c r="C1767">
        <v>1</v>
      </c>
      <c r="D1767" s="1">
        <f>[8]powerConsumption!$D1767*1000</f>
        <v>6</v>
      </c>
    </row>
    <row r="1768" spans="1:4" x14ac:dyDescent="0.3">
      <c r="A1768">
        <v>110</v>
      </c>
      <c r="B1768">
        <v>15</v>
      </c>
      <c r="C1768">
        <v>1</v>
      </c>
      <c r="D1768" s="1">
        <f>[8]powerConsumption!$D1768*1000</f>
        <v>6</v>
      </c>
    </row>
    <row r="1769" spans="1:4" x14ac:dyDescent="0.3">
      <c r="A1769">
        <v>110</v>
      </c>
      <c r="B1769">
        <v>16</v>
      </c>
      <c r="C1769">
        <v>1</v>
      </c>
      <c r="D1769" s="1">
        <f>[8]powerConsumption!$D1769*1000</f>
        <v>6</v>
      </c>
    </row>
    <row r="1770" spans="1:4" x14ac:dyDescent="0.3">
      <c r="A1770">
        <v>110</v>
      </c>
      <c r="B1770">
        <v>17</v>
      </c>
      <c r="C1770">
        <v>1</v>
      </c>
      <c r="D1770" s="1">
        <f>[8]powerConsumption!$D1770*1000</f>
        <v>6</v>
      </c>
    </row>
    <row r="1771" spans="1:4" x14ac:dyDescent="0.3">
      <c r="A1771">
        <v>110</v>
      </c>
      <c r="B1771">
        <v>18</v>
      </c>
      <c r="C1771">
        <v>1</v>
      </c>
      <c r="D1771" s="1">
        <f>[8]powerConsumption!$D1771*1000</f>
        <v>6</v>
      </c>
    </row>
    <row r="1772" spans="1:4" x14ac:dyDescent="0.3">
      <c r="A1772">
        <v>110</v>
      </c>
      <c r="B1772">
        <v>19</v>
      </c>
      <c r="C1772">
        <v>1</v>
      </c>
      <c r="D1772" s="1">
        <f>[8]powerConsumption!$D1772*1000</f>
        <v>6</v>
      </c>
    </row>
    <row r="1773" spans="1:4" x14ac:dyDescent="0.3">
      <c r="A1773">
        <v>110</v>
      </c>
      <c r="B1773">
        <v>20</v>
      </c>
      <c r="C1773">
        <v>1</v>
      </c>
      <c r="D1773" s="1">
        <f>[8]powerConsumption!$D1773*1000</f>
        <v>6</v>
      </c>
    </row>
    <row r="1774" spans="1:4" x14ac:dyDescent="0.3">
      <c r="A1774">
        <v>110</v>
      </c>
      <c r="B1774">
        <v>21</v>
      </c>
      <c r="C1774">
        <v>1</v>
      </c>
      <c r="D1774" s="1">
        <f>[8]powerConsumption!$D1774*1000</f>
        <v>6</v>
      </c>
    </row>
    <row r="1775" spans="1:4" x14ac:dyDescent="0.3">
      <c r="A1775">
        <v>110</v>
      </c>
      <c r="B1775">
        <v>22</v>
      </c>
      <c r="C1775">
        <v>1</v>
      </c>
      <c r="D1775" s="1">
        <f>[8]powerConsumption!$D1775*1000</f>
        <v>6</v>
      </c>
    </row>
    <row r="1776" spans="1:4" x14ac:dyDescent="0.3">
      <c r="A1776">
        <v>110</v>
      </c>
      <c r="B1776">
        <v>23</v>
      </c>
      <c r="C1776">
        <v>1</v>
      </c>
      <c r="D1776" s="1">
        <f>[8]powerConsumption!$D1776*1000</f>
        <v>5.9999999703564795</v>
      </c>
    </row>
    <row r="1777" spans="1:4" x14ac:dyDescent="0.3">
      <c r="A1777">
        <v>110</v>
      </c>
      <c r="B1777">
        <v>24</v>
      </c>
      <c r="C1777">
        <v>1</v>
      </c>
      <c r="D1777" s="1">
        <f>[8]powerConsumption!$D1777*1000</f>
        <v>6</v>
      </c>
    </row>
    <row r="1778" spans="1:4" x14ac:dyDescent="0.3">
      <c r="A1778">
        <v>112</v>
      </c>
      <c r="B1778">
        <v>1</v>
      </c>
      <c r="C1778">
        <v>1</v>
      </c>
      <c r="D1778" s="1">
        <f>[8]powerConsumption!$D1778*1000</f>
        <v>6</v>
      </c>
    </row>
    <row r="1779" spans="1:4" x14ac:dyDescent="0.3">
      <c r="A1779">
        <v>112</v>
      </c>
      <c r="B1779">
        <v>2</v>
      </c>
      <c r="C1779">
        <v>1</v>
      </c>
      <c r="D1779" s="1">
        <f>[8]powerConsumption!$D1779*1000</f>
        <v>6</v>
      </c>
    </row>
    <row r="1780" spans="1:4" x14ac:dyDescent="0.3">
      <c r="A1780">
        <v>112</v>
      </c>
      <c r="B1780">
        <v>3</v>
      </c>
      <c r="C1780">
        <v>1</v>
      </c>
      <c r="D1780" s="1">
        <f>[8]powerConsumption!$D1780*1000</f>
        <v>6</v>
      </c>
    </row>
    <row r="1781" spans="1:4" x14ac:dyDescent="0.3">
      <c r="A1781">
        <v>112</v>
      </c>
      <c r="B1781">
        <v>4</v>
      </c>
      <c r="C1781">
        <v>1</v>
      </c>
      <c r="D1781" s="1">
        <f>[8]powerConsumption!$D1781*1000</f>
        <v>6</v>
      </c>
    </row>
    <row r="1782" spans="1:4" x14ac:dyDescent="0.3">
      <c r="A1782">
        <v>112</v>
      </c>
      <c r="B1782">
        <v>5</v>
      </c>
      <c r="C1782">
        <v>1</v>
      </c>
      <c r="D1782" s="1">
        <f>[8]powerConsumption!$D1782*1000</f>
        <v>6</v>
      </c>
    </row>
    <row r="1783" spans="1:4" x14ac:dyDescent="0.3">
      <c r="A1783">
        <v>112</v>
      </c>
      <c r="B1783">
        <v>6</v>
      </c>
      <c r="C1783">
        <v>1</v>
      </c>
      <c r="D1783" s="1">
        <f>[8]powerConsumption!$D1783*1000</f>
        <v>6</v>
      </c>
    </row>
    <row r="1784" spans="1:4" x14ac:dyDescent="0.3">
      <c r="A1784">
        <v>112</v>
      </c>
      <c r="B1784">
        <v>7</v>
      </c>
      <c r="C1784">
        <v>1</v>
      </c>
      <c r="D1784" s="1">
        <f>[8]powerConsumption!$D1784*1000</f>
        <v>6</v>
      </c>
    </row>
    <row r="1785" spans="1:4" x14ac:dyDescent="0.3">
      <c r="A1785">
        <v>112</v>
      </c>
      <c r="B1785">
        <v>8</v>
      </c>
      <c r="C1785">
        <v>1</v>
      </c>
      <c r="D1785" s="1">
        <f>[8]powerConsumption!$D1785*1000</f>
        <v>5.9999998851626799</v>
      </c>
    </row>
    <row r="1786" spans="1:4" x14ac:dyDescent="0.3">
      <c r="A1786">
        <v>112</v>
      </c>
      <c r="B1786">
        <v>9</v>
      </c>
      <c r="C1786">
        <v>1</v>
      </c>
      <c r="D1786" s="1">
        <f>[8]powerConsumption!$D1786*1000</f>
        <v>5.9999995794423997</v>
      </c>
    </row>
    <row r="1787" spans="1:4" x14ac:dyDescent="0.3">
      <c r="A1787">
        <v>112</v>
      </c>
      <c r="B1787">
        <v>10</v>
      </c>
      <c r="C1787">
        <v>1</v>
      </c>
      <c r="D1787" s="1">
        <f>[8]powerConsumption!$D1787*1000</f>
        <v>5.9999999803035804</v>
      </c>
    </row>
    <row r="1788" spans="1:4" x14ac:dyDescent="0.3">
      <c r="A1788">
        <v>112</v>
      </c>
      <c r="B1788">
        <v>11</v>
      </c>
      <c r="C1788">
        <v>1</v>
      </c>
      <c r="D1788" s="1">
        <f>[8]powerConsumption!$D1788*1000</f>
        <v>5.9999996157997906</v>
      </c>
    </row>
    <row r="1789" spans="1:4" x14ac:dyDescent="0.3">
      <c r="A1789">
        <v>112</v>
      </c>
      <c r="B1789">
        <v>12</v>
      </c>
      <c r="C1789">
        <v>1</v>
      </c>
      <c r="D1789" s="1">
        <f>[8]powerConsumption!$D1789*1000</f>
        <v>6</v>
      </c>
    </row>
    <row r="1790" spans="1:4" x14ac:dyDescent="0.3">
      <c r="A1790">
        <v>112</v>
      </c>
      <c r="B1790">
        <v>13</v>
      </c>
      <c r="C1790">
        <v>1</v>
      </c>
      <c r="D1790" s="1">
        <f>[8]powerConsumption!$D1790*1000</f>
        <v>6</v>
      </c>
    </row>
    <row r="1791" spans="1:4" x14ac:dyDescent="0.3">
      <c r="A1791">
        <v>112</v>
      </c>
      <c r="B1791">
        <v>14</v>
      </c>
      <c r="C1791">
        <v>1</v>
      </c>
      <c r="D1791" s="1">
        <f>[8]powerConsumption!$D1791*1000</f>
        <v>5.9999996623847194</v>
      </c>
    </row>
    <row r="1792" spans="1:4" x14ac:dyDescent="0.3">
      <c r="A1792">
        <v>112</v>
      </c>
      <c r="B1792">
        <v>15</v>
      </c>
      <c r="C1792">
        <v>1</v>
      </c>
      <c r="D1792" s="1">
        <f>[8]powerConsumption!$D1792*1000</f>
        <v>6</v>
      </c>
    </row>
    <row r="1793" spans="1:4" x14ac:dyDescent="0.3">
      <c r="A1793">
        <v>112</v>
      </c>
      <c r="B1793">
        <v>16</v>
      </c>
      <c r="C1793">
        <v>1</v>
      </c>
      <c r="D1793" s="1">
        <f>[8]powerConsumption!$D1793*1000</f>
        <v>5.9999999696314497</v>
      </c>
    </row>
    <row r="1794" spans="1:4" x14ac:dyDescent="0.3">
      <c r="A1794">
        <v>112</v>
      </c>
      <c r="B1794">
        <v>17</v>
      </c>
      <c r="C1794">
        <v>1</v>
      </c>
      <c r="D1794" s="1">
        <f>[8]powerConsumption!$D1794*1000</f>
        <v>6</v>
      </c>
    </row>
    <row r="1795" spans="1:4" x14ac:dyDescent="0.3">
      <c r="A1795">
        <v>112</v>
      </c>
      <c r="B1795">
        <v>18</v>
      </c>
      <c r="C1795">
        <v>1</v>
      </c>
      <c r="D1795" s="1">
        <f>[8]powerConsumption!$D1795*1000</f>
        <v>6</v>
      </c>
    </row>
    <row r="1796" spans="1:4" x14ac:dyDescent="0.3">
      <c r="A1796">
        <v>112</v>
      </c>
      <c r="B1796">
        <v>19</v>
      </c>
      <c r="C1796">
        <v>1</v>
      </c>
      <c r="D1796" s="1">
        <f>[8]powerConsumption!$D1796*1000</f>
        <v>5.99999963404714</v>
      </c>
    </row>
    <row r="1797" spans="1:4" x14ac:dyDescent="0.3">
      <c r="A1797">
        <v>112</v>
      </c>
      <c r="B1797">
        <v>20</v>
      </c>
      <c r="C1797">
        <v>1</v>
      </c>
      <c r="D1797" s="1">
        <f>[8]powerConsumption!$D1797*1000</f>
        <v>5.99999961514209</v>
      </c>
    </row>
    <row r="1798" spans="1:4" x14ac:dyDescent="0.3">
      <c r="A1798">
        <v>112</v>
      </c>
      <c r="B1798">
        <v>21</v>
      </c>
      <c r="C1798">
        <v>1</v>
      </c>
      <c r="D1798" s="1">
        <f>[8]powerConsumption!$D1798*1000</f>
        <v>5.9999998779957497</v>
      </c>
    </row>
    <row r="1799" spans="1:4" x14ac:dyDescent="0.3">
      <c r="A1799">
        <v>112</v>
      </c>
      <c r="B1799">
        <v>22</v>
      </c>
      <c r="C1799">
        <v>1</v>
      </c>
      <c r="D1799" s="1">
        <f>[8]powerConsumption!$D1799*1000</f>
        <v>5.9999999659877101</v>
      </c>
    </row>
    <row r="1800" spans="1:4" x14ac:dyDescent="0.3">
      <c r="A1800">
        <v>112</v>
      </c>
      <c r="B1800">
        <v>23</v>
      </c>
      <c r="C1800">
        <v>1</v>
      </c>
      <c r="D1800" s="1">
        <f>[8]powerConsumption!$D1800*1000</f>
        <v>5.9999995330506799</v>
      </c>
    </row>
    <row r="1801" spans="1:4" x14ac:dyDescent="0.3">
      <c r="A1801">
        <v>112</v>
      </c>
      <c r="B1801">
        <v>24</v>
      </c>
      <c r="C1801">
        <v>1</v>
      </c>
      <c r="D1801" s="1">
        <f>[8]powerConsumption!$D1801*1000</f>
        <v>6</v>
      </c>
    </row>
    <row r="1802" spans="1:4" x14ac:dyDescent="0.3">
      <c r="A1802">
        <v>113</v>
      </c>
      <c r="B1802">
        <v>1</v>
      </c>
      <c r="C1802">
        <v>1</v>
      </c>
      <c r="D1802" s="1">
        <f>[8]powerConsumption!$D1802*1000</f>
        <v>5.99999963021639</v>
      </c>
    </row>
    <row r="1803" spans="1:4" x14ac:dyDescent="0.3">
      <c r="A1803">
        <v>113</v>
      </c>
      <c r="B1803">
        <v>2</v>
      </c>
      <c r="C1803">
        <v>1</v>
      </c>
      <c r="D1803" s="1">
        <f>[8]powerConsumption!$D1803*1000</f>
        <v>6</v>
      </c>
    </row>
    <row r="1804" spans="1:4" x14ac:dyDescent="0.3">
      <c r="A1804">
        <v>113</v>
      </c>
      <c r="B1804">
        <v>3</v>
      </c>
      <c r="C1804">
        <v>1</v>
      </c>
      <c r="D1804" s="1">
        <f>[8]powerConsumption!$D1804*1000</f>
        <v>6</v>
      </c>
    </row>
    <row r="1805" spans="1:4" x14ac:dyDescent="0.3">
      <c r="A1805">
        <v>113</v>
      </c>
      <c r="B1805">
        <v>4</v>
      </c>
      <c r="C1805">
        <v>1</v>
      </c>
      <c r="D1805" s="1">
        <f>[8]powerConsumption!$D1805*1000</f>
        <v>5.9999996760549799</v>
      </c>
    </row>
    <row r="1806" spans="1:4" x14ac:dyDescent="0.3">
      <c r="A1806">
        <v>113</v>
      </c>
      <c r="B1806">
        <v>5</v>
      </c>
      <c r="C1806">
        <v>1</v>
      </c>
      <c r="D1806" s="1">
        <f>[8]powerConsumption!$D1806*1000</f>
        <v>6</v>
      </c>
    </row>
    <row r="1807" spans="1:4" x14ac:dyDescent="0.3">
      <c r="A1807">
        <v>113</v>
      </c>
      <c r="B1807">
        <v>6</v>
      </c>
      <c r="C1807">
        <v>1</v>
      </c>
      <c r="D1807" s="1">
        <f>[8]powerConsumption!$D1807*1000</f>
        <v>6</v>
      </c>
    </row>
    <row r="1808" spans="1:4" x14ac:dyDescent="0.3">
      <c r="A1808">
        <v>113</v>
      </c>
      <c r="B1808">
        <v>7</v>
      </c>
      <c r="C1808">
        <v>1</v>
      </c>
      <c r="D1808" s="1">
        <f>[8]powerConsumption!$D1808*1000</f>
        <v>6</v>
      </c>
    </row>
    <row r="1809" spans="1:4" x14ac:dyDescent="0.3">
      <c r="A1809">
        <v>113</v>
      </c>
      <c r="B1809">
        <v>8</v>
      </c>
      <c r="C1809">
        <v>1</v>
      </c>
      <c r="D1809" s="1">
        <f>[8]powerConsumption!$D1809*1000</f>
        <v>6</v>
      </c>
    </row>
    <row r="1810" spans="1:4" x14ac:dyDescent="0.3">
      <c r="A1810">
        <v>113</v>
      </c>
      <c r="B1810">
        <v>9</v>
      </c>
      <c r="C1810">
        <v>1</v>
      </c>
      <c r="D1810" s="1">
        <f>[8]powerConsumption!$D1810*1000</f>
        <v>5.9999996212791995</v>
      </c>
    </row>
    <row r="1811" spans="1:4" x14ac:dyDescent="0.3">
      <c r="A1811">
        <v>113</v>
      </c>
      <c r="B1811">
        <v>10</v>
      </c>
      <c r="C1811">
        <v>1</v>
      </c>
      <c r="D1811" s="1">
        <f>[8]powerConsumption!$D1811*1000</f>
        <v>5.9999997737788497</v>
      </c>
    </row>
    <row r="1812" spans="1:4" x14ac:dyDescent="0.3">
      <c r="A1812">
        <v>113</v>
      </c>
      <c r="B1812">
        <v>11</v>
      </c>
      <c r="C1812">
        <v>1</v>
      </c>
      <c r="D1812" s="1">
        <f>[8]powerConsumption!$D1812*1000</f>
        <v>5.9999989025525799</v>
      </c>
    </row>
    <row r="1813" spans="1:4" x14ac:dyDescent="0.3">
      <c r="A1813">
        <v>113</v>
      </c>
      <c r="B1813">
        <v>12</v>
      </c>
      <c r="C1813">
        <v>1</v>
      </c>
      <c r="D1813" s="1">
        <f>[8]powerConsumption!$D1813*1000</f>
        <v>5.9999993483715199</v>
      </c>
    </row>
    <row r="1814" spans="1:4" x14ac:dyDescent="0.3">
      <c r="A1814">
        <v>113</v>
      </c>
      <c r="B1814">
        <v>13</v>
      </c>
      <c r="C1814">
        <v>1</v>
      </c>
      <c r="D1814" s="1">
        <f>[8]powerConsumption!$D1814*1000</f>
        <v>5.9999995899671097</v>
      </c>
    </row>
    <row r="1815" spans="1:4" x14ac:dyDescent="0.3">
      <c r="A1815">
        <v>113</v>
      </c>
      <c r="B1815">
        <v>14</v>
      </c>
      <c r="C1815">
        <v>1</v>
      </c>
      <c r="D1815" s="1">
        <f>[8]powerConsumption!$D1815*1000</f>
        <v>5.9999998153573504</v>
      </c>
    </row>
    <row r="1816" spans="1:4" x14ac:dyDescent="0.3">
      <c r="A1816">
        <v>113</v>
      </c>
      <c r="B1816">
        <v>15</v>
      </c>
      <c r="C1816">
        <v>1</v>
      </c>
      <c r="D1816" s="1">
        <f>[8]powerConsumption!$D1816*1000</f>
        <v>6</v>
      </c>
    </row>
    <row r="1817" spans="1:4" x14ac:dyDescent="0.3">
      <c r="A1817">
        <v>113</v>
      </c>
      <c r="B1817">
        <v>16</v>
      </c>
      <c r="C1817">
        <v>1</v>
      </c>
      <c r="D1817" s="1">
        <f>[8]powerConsumption!$D1817*1000</f>
        <v>6</v>
      </c>
    </row>
    <row r="1818" spans="1:4" x14ac:dyDescent="0.3">
      <c r="A1818">
        <v>113</v>
      </c>
      <c r="B1818">
        <v>17</v>
      </c>
      <c r="C1818">
        <v>1</v>
      </c>
      <c r="D1818" s="1">
        <f>[8]powerConsumption!$D1818*1000</f>
        <v>5.9999997697441199</v>
      </c>
    </row>
    <row r="1819" spans="1:4" x14ac:dyDescent="0.3">
      <c r="A1819">
        <v>113</v>
      </c>
      <c r="B1819">
        <v>18</v>
      </c>
      <c r="C1819">
        <v>1</v>
      </c>
      <c r="D1819" s="1">
        <f>[8]powerConsumption!$D1819*1000</f>
        <v>5.9999988855007196</v>
      </c>
    </row>
    <row r="1820" spans="1:4" x14ac:dyDescent="0.3">
      <c r="A1820">
        <v>113</v>
      </c>
      <c r="B1820">
        <v>19</v>
      </c>
      <c r="C1820">
        <v>1</v>
      </c>
      <c r="D1820" s="1">
        <f>[8]powerConsumption!$D1820*1000</f>
        <v>6</v>
      </c>
    </row>
    <row r="1821" spans="1:4" x14ac:dyDescent="0.3">
      <c r="A1821">
        <v>113</v>
      </c>
      <c r="B1821">
        <v>20</v>
      </c>
      <c r="C1821">
        <v>1</v>
      </c>
      <c r="D1821" s="1">
        <f>[8]powerConsumption!$D1821*1000</f>
        <v>6</v>
      </c>
    </row>
    <row r="1822" spans="1:4" x14ac:dyDescent="0.3">
      <c r="A1822">
        <v>113</v>
      </c>
      <c r="B1822">
        <v>21</v>
      </c>
      <c r="C1822">
        <v>1</v>
      </c>
      <c r="D1822" s="1">
        <f>[8]powerConsumption!$D1822*1000</f>
        <v>6</v>
      </c>
    </row>
    <row r="1823" spans="1:4" x14ac:dyDescent="0.3">
      <c r="A1823">
        <v>113</v>
      </c>
      <c r="B1823">
        <v>22</v>
      </c>
      <c r="C1823">
        <v>1</v>
      </c>
      <c r="D1823" s="1">
        <f>[8]powerConsumption!$D1823*1000</f>
        <v>5.99999966654637</v>
      </c>
    </row>
    <row r="1824" spans="1:4" x14ac:dyDescent="0.3">
      <c r="A1824">
        <v>113</v>
      </c>
      <c r="B1824">
        <v>23</v>
      </c>
      <c r="C1824">
        <v>1</v>
      </c>
      <c r="D1824" s="1">
        <f>[8]powerConsumption!$D1824*1000</f>
        <v>6</v>
      </c>
    </row>
    <row r="1825" spans="1:4" x14ac:dyDescent="0.3">
      <c r="A1825">
        <v>113</v>
      </c>
      <c r="B1825">
        <v>24</v>
      </c>
      <c r="C1825">
        <v>1</v>
      </c>
      <c r="D1825" s="1">
        <f>[8]powerConsumption!$D1825*1000</f>
        <v>6</v>
      </c>
    </row>
    <row r="1826" spans="1:4" x14ac:dyDescent="0.3">
      <c r="A1826">
        <v>135</v>
      </c>
      <c r="B1826">
        <v>1</v>
      </c>
      <c r="C1826">
        <v>1</v>
      </c>
      <c r="D1826" s="1">
        <f>[8]powerConsumption!$D1826*1000</f>
        <v>41.999999950543504</v>
      </c>
    </row>
    <row r="1827" spans="1:4" x14ac:dyDescent="0.3">
      <c r="A1827">
        <v>135</v>
      </c>
      <c r="B1827">
        <v>2</v>
      </c>
      <c r="C1827">
        <v>1</v>
      </c>
      <c r="D1827" s="1">
        <f>[8]powerConsumption!$D1827*1000</f>
        <v>41.999999952256402</v>
      </c>
    </row>
    <row r="1828" spans="1:4" x14ac:dyDescent="0.3">
      <c r="A1828">
        <v>135</v>
      </c>
      <c r="B1828">
        <v>3</v>
      </c>
      <c r="C1828">
        <v>1</v>
      </c>
      <c r="D1828" s="1">
        <f>[8]powerConsumption!$D1828*1000</f>
        <v>41.999999950202302</v>
      </c>
    </row>
    <row r="1829" spans="1:4" x14ac:dyDescent="0.3">
      <c r="A1829">
        <v>135</v>
      </c>
      <c r="B1829">
        <v>4</v>
      </c>
      <c r="C1829">
        <v>1</v>
      </c>
      <c r="D1829" s="1">
        <f>[8]powerConsumption!$D1829*1000</f>
        <v>41.999999950914798</v>
      </c>
    </row>
    <row r="1830" spans="1:4" x14ac:dyDescent="0.3">
      <c r="A1830">
        <v>135</v>
      </c>
      <c r="B1830">
        <v>5</v>
      </c>
      <c r="C1830">
        <v>1</v>
      </c>
      <c r="D1830" s="1">
        <f>[8]powerConsumption!$D1830*1000</f>
        <v>41.999999950626496</v>
      </c>
    </row>
    <row r="1831" spans="1:4" x14ac:dyDescent="0.3">
      <c r="A1831">
        <v>135</v>
      </c>
      <c r="B1831">
        <v>6</v>
      </c>
      <c r="C1831">
        <v>1</v>
      </c>
      <c r="D1831" s="1">
        <f>[8]powerConsumption!$D1831*1000</f>
        <v>41.999999950268496</v>
      </c>
    </row>
    <row r="1832" spans="1:4" x14ac:dyDescent="0.3">
      <c r="A1832">
        <v>135</v>
      </c>
      <c r="B1832">
        <v>7</v>
      </c>
      <c r="C1832">
        <v>1</v>
      </c>
      <c r="D1832" s="1">
        <f>[8]powerConsumption!$D1832*1000</f>
        <v>41.999999952276802</v>
      </c>
    </row>
    <row r="1833" spans="1:4" x14ac:dyDescent="0.3">
      <c r="A1833">
        <v>135</v>
      </c>
      <c r="B1833">
        <v>8</v>
      </c>
      <c r="C1833">
        <v>1</v>
      </c>
      <c r="D1833" s="1">
        <f>[8]powerConsumption!$D1833*1000</f>
        <v>41.999999950128498</v>
      </c>
    </row>
    <row r="1834" spans="1:4" x14ac:dyDescent="0.3">
      <c r="A1834">
        <v>135</v>
      </c>
      <c r="B1834">
        <v>9</v>
      </c>
      <c r="C1834">
        <v>1</v>
      </c>
      <c r="D1834" s="1">
        <f>[8]powerConsumption!$D1834*1000</f>
        <v>41.999999952555804</v>
      </c>
    </row>
    <row r="1835" spans="1:4" x14ac:dyDescent="0.3">
      <c r="A1835">
        <v>135</v>
      </c>
      <c r="B1835">
        <v>10</v>
      </c>
      <c r="C1835">
        <v>1</v>
      </c>
      <c r="D1835" s="1">
        <f>[8]powerConsumption!$D1835*1000</f>
        <v>41.999999952617003</v>
      </c>
    </row>
    <row r="1836" spans="1:4" x14ac:dyDescent="0.3">
      <c r="A1836">
        <v>135</v>
      </c>
      <c r="B1836">
        <v>11</v>
      </c>
      <c r="C1836">
        <v>1</v>
      </c>
      <c r="D1836" s="1">
        <f>[8]powerConsumption!$D1836*1000</f>
        <v>41.999999950577099</v>
      </c>
    </row>
    <row r="1837" spans="1:4" x14ac:dyDescent="0.3">
      <c r="A1837">
        <v>135</v>
      </c>
      <c r="B1837">
        <v>12</v>
      </c>
      <c r="C1837">
        <v>1</v>
      </c>
      <c r="D1837" s="1">
        <f>[8]powerConsumption!$D1837*1000</f>
        <v>41.999999950601804</v>
      </c>
    </row>
    <row r="1838" spans="1:4" x14ac:dyDescent="0.3">
      <c r="A1838">
        <v>135</v>
      </c>
      <c r="B1838">
        <v>13</v>
      </c>
      <c r="C1838">
        <v>1</v>
      </c>
      <c r="D1838" s="1">
        <f>[8]powerConsumption!$D1838*1000</f>
        <v>41.999999952567201</v>
      </c>
    </row>
    <row r="1839" spans="1:4" x14ac:dyDescent="0.3">
      <c r="A1839">
        <v>135</v>
      </c>
      <c r="B1839">
        <v>14</v>
      </c>
      <c r="C1839">
        <v>1</v>
      </c>
      <c r="D1839" s="1">
        <f>[8]powerConsumption!$D1839*1000</f>
        <v>41.9999999505918</v>
      </c>
    </row>
    <row r="1840" spans="1:4" x14ac:dyDescent="0.3">
      <c r="A1840">
        <v>135</v>
      </c>
      <c r="B1840">
        <v>15</v>
      </c>
      <c r="C1840">
        <v>1</v>
      </c>
      <c r="D1840" s="1">
        <f>[8]powerConsumption!$D1840*1000</f>
        <v>41.9999999524982</v>
      </c>
    </row>
    <row r="1841" spans="1:4" x14ac:dyDescent="0.3">
      <c r="A1841">
        <v>135</v>
      </c>
      <c r="B1841">
        <v>16</v>
      </c>
      <c r="C1841">
        <v>1</v>
      </c>
      <c r="D1841" s="1">
        <f>[8]powerConsumption!$D1841*1000</f>
        <v>41.999999950412601</v>
      </c>
    </row>
    <row r="1842" spans="1:4" x14ac:dyDescent="0.3">
      <c r="A1842">
        <v>135</v>
      </c>
      <c r="B1842">
        <v>17</v>
      </c>
      <c r="C1842">
        <v>1</v>
      </c>
      <c r="D1842" s="1">
        <f>[8]powerConsumption!$D1842*1000</f>
        <v>41.999999950260296</v>
      </c>
    </row>
    <row r="1843" spans="1:4" x14ac:dyDescent="0.3">
      <c r="A1843">
        <v>135</v>
      </c>
      <c r="B1843">
        <v>18</v>
      </c>
      <c r="C1843">
        <v>1</v>
      </c>
      <c r="D1843" s="1">
        <f>[8]powerConsumption!$D1843*1000</f>
        <v>41.999999952186798</v>
      </c>
    </row>
    <row r="1844" spans="1:4" x14ac:dyDescent="0.3">
      <c r="A1844">
        <v>135</v>
      </c>
      <c r="B1844">
        <v>19</v>
      </c>
      <c r="C1844">
        <v>1</v>
      </c>
      <c r="D1844" s="1">
        <f>[8]powerConsumption!$D1844*1000</f>
        <v>41.999999950494498</v>
      </c>
    </row>
    <row r="1845" spans="1:4" x14ac:dyDescent="0.3">
      <c r="A1845">
        <v>135</v>
      </c>
      <c r="B1845">
        <v>20</v>
      </c>
      <c r="C1845">
        <v>1</v>
      </c>
      <c r="D1845" s="1">
        <f>[8]powerConsumption!$D1845*1000</f>
        <v>41.999999951216196</v>
      </c>
    </row>
    <row r="1846" spans="1:4" x14ac:dyDescent="0.3">
      <c r="A1846">
        <v>135</v>
      </c>
      <c r="B1846">
        <v>21</v>
      </c>
      <c r="C1846">
        <v>1</v>
      </c>
      <c r="D1846" s="1">
        <f>[8]powerConsumption!$D1846*1000</f>
        <v>41.999999951331695</v>
      </c>
    </row>
    <row r="1847" spans="1:4" x14ac:dyDescent="0.3">
      <c r="A1847">
        <v>135</v>
      </c>
      <c r="B1847">
        <v>22</v>
      </c>
      <c r="C1847">
        <v>1</v>
      </c>
      <c r="D1847" s="1">
        <f>[8]powerConsumption!$D1847*1000</f>
        <v>41.999999950843197</v>
      </c>
    </row>
    <row r="1848" spans="1:4" x14ac:dyDescent="0.3">
      <c r="A1848">
        <v>135</v>
      </c>
      <c r="B1848">
        <v>23</v>
      </c>
      <c r="C1848">
        <v>1</v>
      </c>
      <c r="D1848" s="1">
        <f>[8]powerConsumption!$D1848*1000</f>
        <v>41.999999951159701</v>
      </c>
    </row>
    <row r="1849" spans="1:4" x14ac:dyDescent="0.3">
      <c r="A1849">
        <v>135</v>
      </c>
      <c r="B1849">
        <v>24</v>
      </c>
      <c r="C1849">
        <v>1</v>
      </c>
      <c r="D1849" s="1">
        <f>[8]powerConsumption!$D1849*1000</f>
        <v>41.999999950534701</v>
      </c>
    </row>
    <row r="1850" spans="1:4" x14ac:dyDescent="0.3">
      <c r="A1850">
        <v>152</v>
      </c>
      <c r="B1850">
        <v>1</v>
      </c>
      <c r="C1850">
        <v>1</v>
      </c>
      <c r="D1850" s="1">
        <f>[8]powerConsumption!$D1850*1000</f>
        <v>41.999997995221797</v>
      </c>
    </row>
    <row r="1851" spans="1:4" x14ac:dyDescent="0.3">
      <c r="A1851">
        <v>152</v>
      </c>
      <c r="B1851">
        <v>2</v>
      </c>
      <c r="C1851">
        <v>1</v>
      </c>
      <c r="D1851" s="1">
        <f>[8]powerConsumption!$D1851*1000</f>
        <v>41.999997991907996</v>
      </c>
    </row>
    <row r="1852" spans="1:4" x14ac:dyDescent="0.3">
      <c r="A1852">
        <v>152</v>
      </c>
      <c r="B1852">
        <v>3</v>
      </c>
      <c r="C1852">
        <v>1</v>
      </c>
      <c r="D1852" s="1">
        <f>[8]powerConsumption!$D1852*1000</f>
        <v>41.999997996226398</v>
      </c>
    </row>
    <row r="1853" spans="1:4" x14ac:dyDescent="0.3">
      <c r="A1853">
        <v>152</v>
      </c>
      <c r="B1853">
        <v>4</v>
      </c>
      <c r="C1853">
        <v>1</v>
      </c>
      <c r="D1853" s="1">
        <f>[8]powerConsumption!$D1853*1000</f>
        <v>41.999997995277802</v>
      </c>
    </row>
    <row r="1854" spans="1:4" x14ac:dyDescent="0.3">
      <c r="A1854">
        <v>152</v>
      </c>
      <c r="B1854">
        <v>5</v>
      </c>
      <c r="C1854">
        <v>1</v>
      </c>
      <c r="D1854" s="1">
        <f>[8]powerConsumption!$D1854*1000</f>
        <v>41.999997995472796</v>
      </c>
    </row>
    <row r="1855" spans="1:4" x14ac:dyDescent="0.3">
      <c r="A1855">
        <v>152</v>
      </c>
      <c r="B1855">
        <v>6</v>
      </c>
      <c r="C1855">
        <v>1</v>
      </c>
      <c r="D1855" s="1">
        <f>[8]powerConsumption!$D1855*1000</f>
        <v>41.999998010534597</v>
      </c>
    </row>
    <row r="1856" spans="1:4" x14ac:dyDescent="0.3">
      <c r="A1856">
        <v>152</v>
      </c>
      <c r="B1856">
        <v>7</v>
      </c>
      <c r="C1856">
        <v>1</v>
      </c>
      <c r="D1856" s="1">
        <f>[8]powerConsumption!$D1856*1000</f>
        <v>41.9999985188919</v>
      </c>
    </row>
    <row r="1857" spans="1:4" x14ac:dyDescent="0.3">
      <c r="A1857">
        <v>152</v>
      </c>
      <c r="B1857">
        <v>8</v>
      </c>
      <c r="C1857">
        <v>1</v>
      </c>
      <c r="D1857" s="1">
        <f>[8]powerConsumption!$D1857*1000</f>
        <v>41.999999939034502</v>
      </c>
    </row>
    <row r="1858" spans="1:4" x14ac:dyDescent="0.3">
      <c r="A1858">
        <v>152</v>
      </c>
      <c r="B1858">
        <v>9</v>
      </c>
      <c r="C1858">
        <v>1</v>
      </c>
      <c r="D1858" s="1">
        <f>[8]powerConsumption!$D1858*1000</f>
        <v>41.999999961051103</v>
      </c>
    </row>
    <row r="1859" spans="1:4" x14ac:dyDescent="0.3">
      <c r="A1859">
        <v>152</v>
      </c>
      <c r="B1859">
        <v>10</v>
      </c>
      <c r="C1859">
        <v>1</v>
      </c>
      <c r="D1859" s="1">
        <f>[8]powerConsumption!$D1859*1000</f>
        <v>41.999999938972202</v>
      </c>
    </row>
    <row r="1860" spans="1:4" x14ac:dyDescent="0.3">
      <c r="A1860">
        <v>152</v>
      </c>
      <c r="B1860">
        <v>11</v>
      </c>
      <c r="C1860">
        <v>1</v>
      </c>
      <c r="D1860" s="1">
        <f>[8]powerConsumption!$D1860*1000</f>
        <v>41.999999940249701</v>
      </c>
    </row>
    <row r="1861" spans="1:4" x14ac:dyDescent="0.3">
      <c r="A1861">
        <v>152</v>
      </c>
      <c r="B1861">
        <v>12</v>
      </c>
      <c r="C1861">
        <v>1</v>
      </c>
      <c r="D1861" s="1">
        <f>[8]powerConsumption!$D1861*1000</f>
        <v>41.999999940248003</v>
      </c>
    </row>
    <row r="1862" spans="1:4" x14ac:dyDescent="0.3">
      <c r="A1862">
        <v>152</v>
      </c>
      <c r="B1862">
        <v>13</v>
      </c>
      <c r="C1862">
        <v>1</v>
      </c>
      <c r="D1862" s="1">
        <f>[8]powerConsumption!$D1862*1000</f>
        <v>41.999999940401302</v>
      </c>
    </row>
    <row r="1863" spans="1:4" x14ac:dyDescent="0.3">
      <c r="A1863">
        <v>152</v>
      </c>
      <c r="B1863">
        <v>14</v>
      </c>
      <c r="C1863">
        <v>1</v>
      </c>
      <c r="D1863" s="1">
        <f>[8]powerConsumption!$D1863*1000</f>
        <v>41.9999999402323</v>
      </c>
    </row>
    <row r="1864" spans="1:4" x14ac:dyDescent="0.3">
      <c r="A1864">
        <v>152</v>
      </c>
      <c r="B1864">
        <v>15</v>
      </c>
      <c r="C1864">
        <v>1</v>
      </c>
      <c r="D1864" s="1">
        <f>[8]powerConsumption!$D1864*1000</f>
        <v>41.999999938098398</v>
      </c>
    </row>
    <row r="1865" spans="1:4" x14ac:dyDescent="0.3">
      <c r="A1865">
        <v>152</v>
      </c>
      <c r="B1865">
        <v>16</v>
      </c>
      <c r="C1865">
        <v>1</v>
      </c>
      <c r="D1865" s="1">
        <f>[8]powerConsumption!$D1865*1000</f>
        <v>41.999999939463798</v>
      </c>
    </row>
    <row r="1866" spans="1:4" x14ac:dyDescent="0.3">
      <c r="A1866">
        <v>152</v>
      </c>
      <c r="B1866">
        <v>17</v>
      </c>
      <c r="C1866">
        <v>1</v>
      </c>
      <c r="D1866" s="1">
        <f>[8]powerConsumption!$D1866*1000</f>
        <v>41.999999940531502</v>
      </c>
    </row>
    <row r="1867" spans="1:4" x14ac:dyDescent="0.3">
      <c r="A1867">
        <v>152</v>
      </c>
      <c r="B1867">
        <v>18</v>
      </c>
      <c r="C1867">
        <v>1</v>
      </c>
      <c r="D1867" s="1">
        <f>[8]powerConsumption!$D1867*1000</f>
        <v>41.999998084372002</v>
      </c>
    </row>
    <row r="1868" spans="1:4" x14ac:dyDescent="0.3">
      <c r="A1868">
        <v>152</v>
      </c>
      <c r="B1868">
        <v>19</v>
      </c>
      <c r="C1868">
        <v>1</v>
      </c>
      <c r="D1868" s="1">
        <f>[8]powerConsumption!$D1868*1000</f>
        <v>41.999997994885696</v>
      </c>
    </row>
    <row r="1869" spans="1:4" x14ac:dyDescent="0.3">
      <c r="A1869">
        <v>152</v>
      </c>
      <c r="B1869">
        <v>20</v>
      </c>
      <c r="C1869">
        <v>1</v>
      </c>
      <c r="D1869" s="1">
        <f>[8]powerConsumption!$D1869*1000</f>
        <v>41.999997993666099</v>
      </c>
    </row>
    <row r="1870" spans="1:4" x14ac:dyDescent="0.3">
      <c r="A1870">
        <v>152</v>
      </c>
      <c r="B1870">
        <v>21</v>
      </c>
      <c r="C1870">
        <v>1</v>
      </c>
      <c r="D1870" s="1">
        <f>[8]powerConsumption!$D1870*1000</f>
        <v>41.999997994732396</v>
      </c>
    </row>
    <row r="1871" spans="1:4" x14ac:dyDescent="0.3">
      <c r="A1871">
        <v>152</v>
      </c>
      <c r="B1871">
        <v>22</v>
      </c>
      <c r="C1871">
        <v>1</v>
      </c>
      <c r="D1871" s="1">
        <f>[8]powerConsumption!$D1871*1000</f>
        <v>41.9999979965935</v>
      </c>
    </row>
    <row r="1872" spans="1:4" x14ac:dyDescent="0.3">
      <c r="A1872">
        <v>152</v>
      </c>
      <c r="B1872">
        <v>23</v>
      </c>
      <c r="C1872">
        <v>1</v>
      </c>
      <c r="D1872" s="1">
        <f>[8]powerConsumption!$D1872*1000</f>
        <v>41.999997993614905</v>
      </c>
    </row>
    <row r="1873" spans="1:4" x14ac:dyDescent="0.3">
      <c r="A1873">
        <v>152</v>
      </c>
      <c r="B1873">
        <v>24</v>
      </c>
      <c r="C1873">
        <v>1</v>
      </c>
      <c r="D1873" s="1">
        <f>[8]powerConsumption!$D1873*1000</f>
        <v>41.999997999255598</v>
      </c>
    </row>
    <row r="1874" spans="1:4" x14ac:dyDescent="0.3">
      <c r="A1874">
        <v>197</v>
      </c>
      <c r="B1874">
        <v>1</v>
      </c>
      <c r="C1874">
        <v>1</v>
      </c>
      <c r="D1874" s="1">
        <f>[8]powerConsumption!$D1874*1000</f>
        <v>41.999999951486799</v>
      </c>
    </row>
    <row r="1875" spans="1:4" x14ac:dyDescent="0.3">
      <c r="A1875">
        <v>197</v>
      </c>
      <c r="B1875">
        <v>2</v>
      </c>
      <c r="C1875">
        <v>1</v>
      </c>
      <c r="D1875" s="1">
        <f>[8]powerConsumption!$D1875*1000</f>
        <v>41.999999951389604</v>
      </c>
    </row>
    <row r="1876" spans="1:4" x14ac:dyDescent="0.3">
      <c r="A1876">
        <v>197</v>
      </c>
      <c r="B1876">
        <v>3</v>
      </c>
      <c r="C1876">
        <v>1</v>
      </c>
      <c r="D1876" s="1">
        <f>[8]powerConsumption!$D1876*1000</f>
        <v>41.999999952644998</v>
      </c>
    </row>
    <row r="1877" spans="1:4" x14ac:dyDescent="0.3">
      <c r="A1877">
        <v>197</v>
      </c>
      <c r="B1877">
        <v>4</v>
      </c>
      <c r="C1877">
        <v>1</v>
      </c>
      <c r="D1877" s="1">
        <f>[8]powerConsumption!$D1877*1000</f>
        <v>41.999999951464595</v>
      </c>
    </row>
    <row r="1878" spans="1:4" x14ac:dyDescent="0.3">
      <c r="A1878">
        <v>197</v>
      </c>
      <c r="B1878">
        <v>5</v>
      </c>
      <c r="C1878">
        <v>1</v>
      </c>
      <c r="D1878" s="1">
        <f>[8]powerConsumption!$D1878*1000</f>
        <v>41.999999952503103</v>
      </c>
    </row>
    <row r="1879" spans="1:4" x14ac:dyDescent="0.3">
      <c r="A1879">
        <v>197</v>
      </c>
      <c r="B1879">
        <v>6</v>
      </c>
      <c r="C1879">
        <v>1</v>
      </c>
      <c r="D1879" s="1">
        <f>[8]powerConsumption!$D1879*1000</f>
        <v>41.999999952199694</v>
      </c>
    </row>
    <row r="1880" spans="1:4" x14ac:dyDescent="0.3">
      <c r="A1880">
        <v>197</v>
      </c>
      <c r="B1880">
        <v>7</v>
      </c>
      <c r="C1880">
        <v>1</v>
      </c>
      <c r="D1880" s="1">
        <f>[8]powerConsumption!$D1880*1000</f>
        <v>41.999999951390301</v>
      </c>
    </row>
    <row r="1881" spans="1:4" x14ac:dyDescent="0.3">
      <c r="A1881">
        <v>197</v>
      </c>
      <c r="B1881">
        <v>8</v>
      </c>
      <c r="C1881">
        <v>1</v>
      </c>
      <c r="D1881" s="1">
        <f>[8]powerConsumption!$D1881*1000</f>
        <v>41.999999952842195</v>
      </c>
    </row>
    <row r="1882" spans="1:4" x14ac:dyDescent="0.3">
      <c r="A1882">
        <v>197</v>
      </c>
      <c r="B1882">
        <v>9</v>
      </c>
      <c r="C1882">
        <v>1</v>
      </c>
      <c r="D1882" s="1">
        <f>[8]powerConsumption!$D1882*1000</f>
        <v>41.999999952227896</v>
      </c>
    </row>
    <row r="1883" spans="1:4" x14ac:dyDescent="0.3">
      <c r="A1883">
        <v>197</v>
      </c>
      <c r="B1883">
        <v>10</v>
      </c>
      <c r="C1883">
        <v>1</v>
      </c>
      <c r="D1883" s="1">
        <f>[8]powerConsumption!$D1883*1000</f>
        <v>41.999999952256701</v>
      </c>
    </row>
    <row r="1884" spans="1:4" x14ac:dyDescent="0.3">
      <c r="A1884">
        <v>197</v>
      </c>
      <c r="B1884">
        <v>11</v>
      </c>
      <c r="C1884">
        <v>1</v>
      </c>
      <c r="D1884" s="1">
        <f>[8]powerConsumption!$D1884*1000</f>
        <v>41.999999952602202</v>
      </c>
    </row>
    <row r="1885" spans="1:4" x14ac:dyDescent="0.3">
      <c r="A1885">
        <v>197</v>
      </c>
      <c r="B1885">
        <v>12</v>
      </c>
      <c r="C1885">
        <v>1</v>
      </c>
      <c r="D1885" s="1">
        <f>[8]powerConsumption!$D1885*1000</f>
        <v>41.999999952601797</v>
      </c>
    </row>
    <row r="1886" spans="1:4" x14ac:dyDescent="0.3">
      <c r="A1886">
        <v>197</v>
      </c>
      <c r="B1886">
        <v>13</v>
      </c>
      <c r="C1886">
        <v>1</v>
      </c>
      <c r="D1886" s="1">
        <f>[8]powerConsumption!$D1886*1000</f>
        <v>41.999999952013496</v>
      </c>
    </row>
    <row r="1887" spans="1:4" x14ac:dyDescent="0.3">
      <c r="A1887">
        <v>197</v>
      </c>
      <c r="B1887">
        <v>14</v>
      </c>
      <c r="C1887">
        <v>1</v>
      </c>
      <c r="D1887" s="1">
        <f>[8]powerConsumption!$D1887*1000</f>
        <v>41.999999952557303</v>
      </c>
    </row>
    <row r="1888" spans="1:4" x14ac:dyDescent="0.3">
      <c r="A1888">
        <v>197</v>
      </c>
      <c r="B1888">
        <v>15</v>
      </c>
      <c r="C1888">
        <v>1</v>
      </c>
      <c r="D1888" s="1">
        <f>[8]powerConsumption!$D1888*1000</f>
        <v>41.999999952276305</v>
      </c>
    </row>
    <row r="1889" spans="1:4" x14ac:dyDescent="0.3">
      <c r="A1889">
        <v>197</v>
      </c>
      <c r="B1889">
        <v>16</v>
      </c>
      <c r="C1889">
        <v>1</v>
      </c>
      <c r="D1889" s="1">
        <f>[8]powerConsumption!$D1889*1000</f>
        <v>41.999999952698701</v>
      </c>
    </row>
    <row r="1890" spans="1:4" x14ac:dyDescent="0.3">
      <c r="A1890">
        <v>197</v>
      </c>
      <c r="B1890">
        <v>17</v>
      </c>
      <c r="C1890">
        <v>1</v>
      </c>
      <c r="D1890" s="1">
        <f>[8]powerConsumption!$D1890*1000</f>
        <v>41.999999952647904</v>
      </c>
    </row>
    <row r="1891" spans="1:4" x14ac:dyDescent="0.3">
      <c r="A1891">
        <v>197</v>
      </c>
      <c r="B1891">
        <v>18</v>
      </c>
      <c r="C1891">
        <v>1</v>
      </c>
      <c r="D1891" s="1">
        <f>[8]powerConsumption!$D1891*1000</f>
        <v>41.9999999512332</v>
      </c>
    </row>
    <row r="1892" spans="1:4" x14ac:dyDescent="0.3">
      <c r="A1892">
        <v>197</v>
      </c>
      <c r="B1892">
        <v>19</v>
      </c>
      <c r="C1892">
        <v>1</v>
      </c>
      <c r="D1892" s="1">
        <f>[8]powerConsumption!$D1892*1000</f>
        <v>41.999999952623</v>
      </c>
    </row>
    <row r="1893" spans="1:4" x14ac:dyDescent="0.3">
      <c r="A1893">
        <v>197</v>
      </c>
      <c r="B1893">
        <v>20</v>
      </c>
      <c r="C1893">
        <v>1</v>
      </c>
      <c r="D1893" s="1">
        <f>[8]powerConsumption!$D1893*1000</f>
        <v>41.9999999511788</v>
      </c>
    </row>
    <row r="1894" spans="1:4" x14ac:dyDescent="0.3">
      <c r="A1894">
        <v>197</v>
      </c>
      <c r="B1894">
        <v>21</v>
      </c>
      <c r="C1894">
        <v>1</v>
      </c>
      <c r="D1894" s="1">
        <f>[8]powerConsumption!$D1894*1000</f>
        <v>41.999999951135798</v>
      </c>
    </row>
    <row r="1895" spans="1:4" x14ac:dyDescent="0.3">
      <c r="A1895">
        <v>197</v>
      </c>
      <c r="B1895">
        <v>22</v>
      </c>
      <c r="C1895">
        <v>1</v>
      </c>
      <c r="D1895" s="1">
        <f>[8]powerConsumption!$D1895*1000</f>
        <v>41.999999952752297</v>
      </c>
    </row>
    <row r="1896" spans="1:4" x14ac:dyDescent="0.3">
      <c r="A1896">
        <v>197</v>
      </c>
      <c r="B1896">
        <v>23</v>
      </c>
      <c r="C1896">
        <v>1</v>
      </c>
      <c r="D1896" s="1">
        <f>[8]powerConsumption!$D1896*1000</f>
        <v>41.999999950901199</v>
      </c>
    </row>
    <row r="1897" spans="1:4" x14ac:dyDescent="0.3">
      <c r="A1897">
        <v>197</v>
      </c>
      <c r="B1897">
        <v>24</v>
      </c>
      <c r="C1897">
        <v>1</v>
      </c>
      <c r="D1897" s="1">
        <f>[8]powerConsumption!$D1897*1000</f>
        <v>41.999999952767503</v>
      </c>
    </row>
    <row r="1898" spans="1:4" x14ac:dyDescent="0.3">
      <c r="A1898">
        <v>9</v>
      </c>
      <c r="B1898">
        <v>1</v>
      </c>
      <c r="C1898">
        <v>1</v>
      </c>
      <c r="D1898" s="1">
        <f>[8]powerConsumption!$D1898*1000</f>
        <v>53.999999558725506</v>
      </c>
    </row>
    <row r="1899" spans="1:4" x14ac:dyDescent="0.3">
      <c r="A1899">
        <v>9</v>
      </c>
      <c r="B1899">
        <v>2</v>
      </c>
      <c r="C1899">
        <v>1</v>
      </c>
      <c r="D1899" s="1">
        <f>[8]powerConsumption!$D1899*1000</f>
        <v>53.999999943423298</v>
      </c>
    </row>
    <row r="1900" spans="1:4" x14ac:dyDescent="0.3">
      <c r="A1900">
        <v>9</v>
      </c>
      <c r="B1900">
        <v>3</v>
      </c>
      <c r="C1900">
        <v>1</v>
      </c>
      <c r="D1900" s="1">
        <f>[8]powerConsumption!$D1900*1000</f>
        <v>53.9999992303363</v>
      </c>
    </row>
    <row r="1901" spans="1:4" x14ac:dyDescent="0.3">
      <c r="A1901">
        <v>9</v>
      </c>
      <c r="B1901">
        <v>4</v>
      </c>
      <c r="C1901">
        <v>1</v>
      </c>
      <c r="D1901" s="1">
        <f>[8]powerConsumption!$D1901*1000</f>
        <v>53.999999980391202</v>
      </c>
    </row>
    <row r="1902" spans="1:4" x14ac:dyDescent="0.3">
      <c r="A1902">
        <v>9</v>
      </c>
      <c r="B1902">
        <v>5</v>
      </c>
      <c r="C1902">
        <v>1</v>
      </c>
      <c r="D1902" s="1">
        <f>[8]powerConsumption!$D1902*1000</f>
        <v>54</v>
      </c>
    </row>
    <row r="1903" spans="1:4" x14ac:dyDescent="0.3">
      <c r="A1903">
        <v>9</v>
      </c>
      <c r="B1903">
        <v>6</v>
      </c>
      <c r="C1903">
        <v>1</v>
      </c>
      <c r="D1903" s="1">
        <f>[8]powerConsumption!$D1903*1000</f>
        <v>53.999999762689399</v>
      </c>
    </row>
    <row r="1904" spans="1:4" x14ac:dyDescent="0.3">
      <c r="A1904">
        <v>9</v>
      </c>
      <c r="B1904">
        <v>7</v>
      </c>
      <c r="C1904">
        <v>1</v>
      </c>
      <c r="D1904" s="1">
        <f>[8]powerConsumption!$D1904*1000</f>
        <v>53.999999003511604</v>
      </c>
    </row>
    <row r="1905" spans="1:4" x14ac:dyDescent="0.3">
      <c r="A1905">
        <v>9</v>
      </c>
      <c r="B1905">
        <v>8</v>
      </c>
      <c r="C1905">
        <v>1</v>
      </c>
      <c r="D1905" s="1">
        <f>[8]powerConsumption!$D1905*1000</f>
        <v>53.999999941288898</v>
      </c>
    </row>
    <row r="1906" spans="1:4" x14ac:dyDescent="0.3">
      <c r="A1906">
        <v>9</v>
      </c>
      <c r="B1906">
        <v>9</v>
      </c>
      <c r="C1906">
        <v>1</v>
      </c>
      <c r="D1906" s="1">
        <f>[8]powerConsumption!$D1906*1000</f>
        <v>53.9999990439361</v>
      </c>
    </row>
    <row r="1907" spans="1:4" x14ac:dyDescent="0.3">
      <c r="A1907">
        <v>9</v>
      </c>
      <c r="B1907">
        <v>10</v>
      </c>
      <c r="C1907">
        <v>1</v>
      </c>
      <c r="D1907" s="1">
        <f>[8]powerConsumption!$D1907*1000</f>
        <v>54</v>
      </c>
    </row>
    <row r="1908" spans="1:4" x14ac:dyDescent="0.3">
      <c r="A1908">
        <v>9</v>
      </c>
      <c r="B1908">
        <v>11</v>
      </c>
      <c r="C1908">
        <v>1</v>
      </c>
      <c r="D1908" s="1">
        <f>[8]powerConsumption!$D1908*1000</f>
        <v>54</v>
      </c>
    </row>
    <row r="1909" spans="1:4" x14ac:dyDescent="0.3">
      <c r="A1909">
        <v>9</v>
      </c>
      <c r="B1909">
        <v>12</v>
      </c>
      <c r="C1909">
        <v>1</v>
      </c>
      <c r="D1909" s="1">
        <f>[8]powerConsumption!$D1909*1000</f>
        <v>53.999999849160297</v>
      </c>
    </row>
    <row r="1910" spans="1:4" x14ac:dyDescent="0.3">
      <c r="A1910">
        <v>9</v>
      </c>
      <c r="B1910">
        <v>13</v>
      </c>
      <c r="C1910">
        <v>1</v>
      </c>
      <c r="D1910" s="1">
        <f>[8]powerConsumption!$D1910*1000</f>
        <v>54</v>
      </c>
    </row>
    <row r="1911" spans="1:4" x14ac:dyDescent="0.3">
      <c r="A1911">
        <v>9</v>
      </c>
      <c r="B1911">
        <v>14</v>
      </c>
      <c r="C1911">
        <v>1</v>
      </c>
      <c r="D1911" s="1">
        <f>[8]powerConsumption!$D1911*1000</f>
        <v>53.999999828833204</v>
      </c>
    </row>
    <row r="1912" spans="1:4" x14ac:dyDescent="0.3">
      <c r="A1912">
        <v>9</v>
      </c>
      <c r="B1912">
        <v>15</v>
      </c>
      <c r="C1912">
        <v>1</v>
      </c>
      <c r="D1912" s="1">
        <f>[8]powerConsumption!$D1912*1000</f>
        <v>53.9999997960347</v>
      </c>
    </row>
    <row r="1913" spans="1:4" x14ac:dyDescent="0.3">
      <c r="A1913">
        <v>9</v>
      </c>
      <c r="B1913">
        <v>16</v>
      </c>
      <c r="C1913">
        <v>1</v>
      </c>
      <c r="D1913" s="1">
        <f>[8]powerConsumption!$D1913*1000</f>
        <v>54</v>
      </c>
    </row>
    <row r="1914" spans="1:4" x14ac:dyDescent="0.3">
      <c r="A1914">
        <v>9</v>
      </c>
      <c r="B1914">
        <v>17</v>
      </c>
      <c r="C1914">
        <v>1</v>
      </c>
      <c r="D1914" s="1">
        <f>[8]powerConsumption!$D1914*1000</f>
        <v>54</v>
      </c>
    </row>
    <row r="1915" spans="1:4" x14ac:dyDescent="0.3">
      <c r="A1915">
        <v>9</v>
      </c>
      <c r="B1915">
        <v>18</v>
      </c>
      <c r="C1915">
        <v>1</v>
      </c>
      <c r="D1915" s="1">
        <f>[8]powerConsumption!$D1915*1000</f>
        <v>53.999999782048697</v>
      </c>
    </row>
    <row r="1916" spans="1:4" x14ac:dyDescent="0.3">
      <c r="A1916">
        <v>9</v>
      </c>
      <c r="B1916">
        <v>19</v>
      </c>
      <c r="C1916">
        <v>1</v>
      </c>
      <c r="D1916" s="1">
        <f>[8]powerConsumption!$D1916*1000</f>
        <v>53.999999824775699</v>
      </c>
    </row>
    <row r="1917" spans="1:4" x14ac:dyDescent="0.3">
      <c r="A1917">
        <v>9</v>
      </c>
      <c r="B1917">
        <v>20</v>
      </c>
      <c r="C1917">
        <v>1</v>
      </c>
      <c r="D1917" s="1">
        <f>[8]powerConsumption!$D1917*1000</f>
        <v>54</v>
      </c>
    </row>
    <row r="1918" spans="1:4" x14ac:dyDescent="0.3">
      <c r="A1918">
        <v>9</v>
      </c>
      <c r="B1918">
        <v>21</v>
      </c>
      <c r="C1918">
        <v>1</v>
      </c>
      <c r="D1918" s="1">
        <f>[8]powerConsumption!$D1918*1000</f>
        <v>53.999999597699002</v>
      </c>
    </row>
    <row r="1919" spans="1:4" x14ac:dyDescent="0.3">
      <c r="A1919">
        <v>9</v>
      </c>
      <c r="B1919">
        <v>22</v>
      </c>
      <c r="C1919">
        <v>1</v>
      </c>
      <c r="D1919" s="1">
        <f>[8]powerConsumption!$D1919*1000</f>
        <v>53.9999996554807</v>
      </c>
    </row>
    <row r="1920" spans="1:4" x14ac:dyDescent="0.3">
      <c r="A1920">
        <v>9</v>
      </c>
      <c r="B1920">
        <v>23</v>
      </c>
      <c r="C1920">
        <v>1</v>
      </c>
      <c r="D1920" s="1">
        <f>[8]powerConsumption!$D1920*1000</f>
        <v>53.999999470948303</v>
      </c>
    </row>
    <row r="1921" spans="1:4" x14ac:dyDescent="0.3">
      <c r="A1921">
        <v>9</v>
      </c>
      <c r="B1921">
        <v>24</v>
      </c>
      <c r="C1921">
        <v>1</v>
      </c>
      <c r="D1921" s="1">
        <f>[8]powerConsumption!$D1921*1000</f>
        <v>53.999999379029298</v>
      </c>
    </row>
    <row r="1922" spans="1:4" x14ac:dyDescent="0.3">
      <c r="A1922">
        <v>149</v>
      </c>
      <c r="B1922">
        <v>1</v>
      </c>
      <c r="C1922">
        <v>1</v>
      </c>
      <c r="D1922" s="1">
        <f>[8]powerConsumption!$D1922*1000</f>
        <v>-4.39673763307322E-8</v>
      </c>
    </row>
    <row r="1923" spans="1:4" x14ac:dyDescent="0.3">
      <c r="A1923">
        <v>149</v>
      </c>
      <c r="B1923">
        <v>2</v>
      </c>
      <c r="C1923">
        <v>1</v>
      </c>
      <c r="D1923" s="1">
        <f>[8]powerConsumption!$D1923*1000</f>
        <v>-4.3974937348914296E-8</v>
      </c>
    </row>
    <row r="1924" spans="1:4" x14ac:dyDescent="0.3">
      <c r="A1924">
        <v>149</v>
      </c>
      <c r="B1924">
        <v>3</v>
      </c>
      <c r="C1924">
        <v>1</v>
      </c>
      <c r="D1924" s="1">
        <f>[8]powerConsumption!$D1924*1000</f>
        <v>-4.3969552112466499E-8</v>
      </c>
    </row>
    <row r="1925" spans="1:4" x14ac:dyDescent="0.3">
      <c r="A1925">
        <v>149</v>
      </c>
      <c r="B1925">
        <v>4</v>
      </c>
      <c r="C1925">
        <v>1</v>
      </c>
      <c r="D1925" s="1">
        <f>[8]powerConsumption!$D1925*1000</f>
        <v>-4.3969276039175403E-8</v>
      </c>
    </row>
    <row r="1926" spans="1:4" x14ac:dyDescent="0.3">
      <c r="A1926">
        <v>149</v>
      </c>
      <c r="B1926">
        <v>5</v>
      </c>
      <c r="C1926">
        <v>1</v>
      </c>
      <c r="D1926" s="1">
        <f>[8]powerConsumption!$D1926*1000</f>
        <v>-4.3969664606392099E-8</v>
      </c>
    </row>
    <row r="1927" spans="1:4" x14ac:dyDescent="0.3">
      <c r="A1927">
        <v>149</v>
      </c>
      <c r="B1927">
        <v>6</v>
      </c>
      <c r="C1927">
        <v>1</v>
      </c>
      <c r="D1927" s="1">
        <f>[8]powerConsumption!$D1927*1000</f>
        <v>-4.3968987322969097E-8</v>
      </c>
    </row>
    <row r="1928" spans="1:4" x14ac:dyDescent="0.3">
      <c r="A1928">
        <v>149</v>
      </c>
      <c r="B1928">
        <v>7</v>
      </c>
      <c r="C1928">
        <v>1</v>
      </c>
      <c r="D1928" s="1">
        <f>[8]powerConsumption!$D1928*1000</f>
        <v>-4.39772090257197E-8</v>
      </c>
    </row>
    <row r="1929" spans="1:4" x14ac:dyDescent="0.3">
      <c r="A1929">
        <v>149</v>
      </c>
      <c r="B1929">
        <v>8</v>
      </c>
      <c r="C1929">
        <v>1</v>
      </c>
      <c r="D1929" s="1">
        <f>[8]powerConsumption!$D1929*1000</f>
        <v>-4.3968238614276403E-8</v>
      </c>
    </row>
    <row r="1930" spans="1:4" x14ac:dyDescent="0.3">
      <c r="A1930">
        <v>149</v>
      </c>
      <c r="B1930">
        <v>9</v>
      </c>
      <c r="C1930">
        <v>1</v>
      </c>
      <c r="D1930" s="1">
        <f>[8]powerConsumption!$D1930*1000</f>
        <v>-4.3967382660013898E-8</v>
      </c>
    </row>
    <row r="1931" spans="1:4" x14ac:dyDescent="0.3">
      <c r="A1931">
        <v>149</v>
      </c>
      <c r="B1931">
        <v>10</v>
      </c>
      <c r="C1931">
        <v>1</v>
      </c>
      <c r="D1931" s="1">
        <f>[8]powerConsumption!$D1931*1000</f>
        <v>-4.3967144951222902E-8</v>
      </c>
    </row>
    <row r="1932" spans="1:4" x14ac:dyDescent="0.3">
      <c r="A1932">
        <v>149</v>
      </c>
      <c r="B1932">
        <v>11</v>
      </c>
      <c r="C1932">
        <v>1</v>
      </c>
      <c r="D1932" s="1">
        <f>[8]powerConsumption!$D1932*1000</f>
        <v>-4.3967936595725597E-8</v>
      </c>
    </row>
    <row r="1933" spans="1:4" x14ac:dyDescent="0.3">
      <c r="A1933">
        <v>149</v>
      </c>
      <c r="B1933">
        <v>12</v>
      </c>
      <c r="C1933">
        <v>1</v>
      </c>
      <c r="D1933" s="1">
        <f>[8]powerConsumption!$D1933*1000</f>
        <v>-4.3967954031736596E-8</v>
      </c>
    </row>
    <row r="1934" spans="1:4" x14ac:dyDescent="0.3">
      <c r="A1934">
        <v>149</v>
      </c>
      <c r="B1934">
        <v>13</v>
      </c>
      <c r="C1934">
        <v>1</v>
      </c>
      <c r="D1934" s="1">
        <f>[8]powerConsumption!$D1934*1000</f>
        <v>-4.39677892230306E-8</v>
      </c>
    </row>
    <row r="1935" spans="1:4" x14ac:dyDescent="0.3">
      <c r="A1935">
        <v>149</v>
      </c>
      <c r="B1935">
        <v>14</v>
      </c>
      <c r="C1935">
        <v>1</v>
      </c>
      <c r="D1935" s="1">
        <f>[8]powerConsumption!$D1935*1000</f>
        <v>-4.3967931883470096E-8</v>
      </c>
    </row>
    <row r="1936" spans="1:4" x14ac:dyDescent="0.3">
      <c r="A1936">
        <v>149</v>
      </c>
      <c r="B1936">
        <v>15</v>
      </c>
      <c r="C1936">
        <v>1</v>
      </c>
      <c r="D1936" s="1">
        <f>[8]powerConsumption!$D1936*1000</f>
        <v>-4.3967216071817199E-8</v>
      </c>
    </row>
    <row r="1937" spans="1:4" x14ac:dyDescent="0.3">
      <c r="A1937">
        <v>149</v>
      </c>
      <c r="B1937">
        <v>16</v>
      </c>
      <c r="C1937">
        <v>1</v>
      </c>
      <c r="D1937" s="1">
        <f>[8]powerConsumption!$D1937*1000</f>
        <v>-4.3967621753856797E-8</v>
      </c>
    </row>
    <row r="1938" spans="1:4" x14ac:dyDescent="0.3">
      <c r="A1938">
        <v>149</v>
      </c>
      <c r="B1938">
        <v>17</v>
      </c>
      <c r="C1938">
        <v>1</v>
      </c>
      <c r="D1938" s="1">
        <f>[8]powerConsumption!$D1938*1000</f>
        <v>-4.3968265279346101E-8</v>
      </c>
    </row>
    <row r="1939" spans="1:4" x14ac:dyDescent="0.3">
      <c r="A1939">
        <v>149</v>
      </c>
      <c r="B1939">
        <v>18</v>
      </c>
      <c r="C1939">
        <v>1</v>
      </c>
      <c r="D1939" s="1">
        <f>[8]powerConsumption!$D1939*1000</f>
        <v>-4.3973891992891196E-8</v>
      </c>
    </row>
    <row r="1940" spans="1:4" x14ac:dyDescent="0.3">
      <c r="A1940">
        <v>149</v>
      </c>
      <c r="B1940">
        <v>19</v>
      </c>
      <c r="C1940">
        <v>1</v>
      </c>
      <c r="D1940" s="1">
        <f>[8]powerConsumption!$D1940*1000</f>
        <v>-4.3969053535803504E-8</v>
      </c>
    </row>
    <row r="1941" spans="1:4" x14ac:dyDescent="0.3">
      <c r="A1941">
        <v>149</v>
      </c>
      <c r="B1941">
        <v>20</v>
      </c>
      <c r="C1941">
        <v>1</v>
      </c>
      <c r="D1941" s="1">
        <f>[8]powerConsumption!$D1941*1000</f>
        <v>-4.39689915417983E-8</v>
      </c>
    </row>
    <row r="1942" spans="1:4" x14ac:dyDescent="0.3">
      <c r="A1942">
        <v>149</v>
      </c>
      <c r="B1942">
        <v>21</v>
      </c>
      <c r="C1942">
        <v>1</v>
      </c>
      <c r="D1942" s="1">
        <f>[8]powerConsumption!$D1942*1000</f>
        <v>-4.3968359099271202E-8</v>
      </c>
    </row>
    <row r="1943" spans="1:4" x14ac:dyDescent="0.3">
      <c r="A1943">
        <v>149</v>
      </c>
      <c r="B1943">
        <v>22</v>
      </c>
      <c r="C1943">
        <v>1</v>
      </c>
      <c r="D1943" s="1">
        <f>[8]powerConsumption!$D1943*1000</f>
        <v>-4.3968198108286602E-8</v>
      </c>
    </row>
    <row r="1944" spans="1:4" x14ac:dyDescent="0.3">
      <c r="A1944">
        <v>149</v>
      </c>
      <c r="B1944">
        <v>23</v>
      </c>
      <c r="C1944">
        <v>1</v>
      </c>
      <c r="D1944" s="1">
        <f>[8]powerConsumption!$D1944*1000</f>
        <v>-4.3967585999525503E-8</v>
      </c>
    </row>
    <row r="1945" spans="1:4" x14ac:dyDescent="0.3">
      <c r="A1945">
        <v>149</v>
      </c>
      <c r="B1945">
        <v>24</v>
      </c>
      <c r="C1945">
        <v>1</v>
      </c>
      <c r="D1945" s="1">
        <f>[8]powerConsumption!$D1945*1000</f>
        <v>-4.3971782556194803E-8</v>
      </c>
    </row>
    <row r="1946" spans="1:4" x14ac:dyDescent="0.3">
      <c r="A1946">
        <v>160</v>
      </c>
      <c r="B1946">
        <v>1</v>
      </c>
      <c r="C1946">
        <v>1</v>
      </c>
      <c r="D1946" s="1">
        <f>[8]powerConsumption!$D1946*1000</f>
        <v>41.999998829088099</v>
      </c>
    </row>
    <row r="1947" spans="1:4" x14ac:dyDescent="0.3">
      <c r="A1947">
        <v>160</v>
      </c>
      <c r="B1947">
        <v>2</v>
      </c>
      <c r="C1947">
        <v>1</v>
      </c>
      <c r="D1947" s="1">
        <f>[8]powerConsumption!$D1947*1000</f>
        <v>41.9999988338921</v>
      </c>
    </row>
    <row r="1948" spans="1:4" x14ac:dyDescent="0.3">
      <c r="A1948">
        <v>160</v>
      </c>
      <c r="B1948">
        <v>3</v>
      </c>
      <c r="C1948">
        <v>1</v>
      </c>
      <c r="D1948" s="1">
        <f>[8]powerConsumption!$D1948*1000</f>
        <v>41.999998833228801</v>
      </c>
    </row>
    <row r="1949" spans="1:4" x14ac:dyDescent="0.3">
      <c r="A1949">
        <v>160</v>
      </c>
      <c r="B1949">
        <v>4</v>
      </c>
      <c r="C1949">
        <v>1</v>
      </c>
      <c r="D1949" s="1">
        <f>[8]powerConsumption!$D1949*1000</f>
        <v>41.999998829263895</v>
      </c>
    </row>
    <row r="1950" spans="1:4" x14ac:dyDescent="0.3">
      <c r="A1950">
        <v>160</v>
      </c>
      <c r="B1950">
        <v>5</v>
      </c>
      <c r="C1950">
        <v>1</v>
      </c>
      <c r="D1950" s="1">
        <f>[8]powerConsumption!$D1950*1000</f>
        <v>41.999998836665199</v>
      </c>
    </row>
    <row r="1951" spans="1:4" x14ac:dyDescent="0.3">
      <c r="A1951">
        <v>160</v>
      </c>
      <c r="B1951">
        <v>6</v>
      </c>
      <c r="C1951">
        <v>1</v>
      </c>
      <c r="D1951" s="1">
        <f>[8]powerConsumption!$D1951*1000</f>
        <v>41.999998846564999</v>
      </c>
    </row>
    <row r="1952" spans="1:4" x14ac:dyDescent="0.3">
      <c r="A1952">
        <v>160</v>
      </c>
      <c r="B1952">
        <v>7</v>
      </c>
      <c r="C1952">
        <v>1</v>
      </c>
      <c r="D1952" s="1">
        <f>[8]powerConsumption!$D1952*1000</f>
        <v>41.999999145565404</v>
      </c>
    </row>
    <row r="1953" spans="1:4" x14ac:dyDescent="0.3">
      <c r="A1953">
        <v>160</v>
      </c>
      <c r="B1953">
        <v>8</v>
      </c>
      <c r="C1953">
        <v>1</v>
      </c>
      <c r="D1953" s="1">
        <f>[8]powerConsumption!$D1953*1000</f>
        <v>41.999999951712198</v>
      </c>
    </row>
    <row r="1954" spans="1:4" x14ac:dyDescent="0.3">
      <c r="A1954">
        <v>160</v>
      </c>
      <c r="B1954">
        <v>9</v>
      </c>
      <c r="C1954">
        <v>1</v>
      </c>
      <c r="D1954" s="1">
        <f>[8]powerConsumption!$D1954*1000</f>
        <v>41.999999927597194</v>
      </c>
    </row>
    <row r="1955" spans="1:4" x14ac:dyDescent="0.3">
      <c r="A1955">
        <v>160</v>
      </c>
      <c r="B1955">
        <v>10</v>
      </c>
      <c r="C1955">
        <v>1</v>
      </c>
      <c r="D1955" s="1">
        <f>[8]powerConsumption!$D1955*1000</f>
        <v>41.999999936426804</v>
      </c>
    </row>
    <row r="1956" spans="1:4" x14ac:dyDescent="0.3">
      <c r="A1956">
        <v>160</v>
      </c>
      <c r="B1956">
        <v>11</v>
      </c>
      <c r="C1956">
        <v>1</v>
      </c>
      <c r="D1956" s="1">
        <f>[8]powerConsumption!$D1956*1000</f>
        <v>41.999999953510397</v>
      </c>
    </row>
    <row r="1957" spans="1:4" x14ac:dyDescent="0.3">
      <c r="A1957">
        <v>160</v>
      </c>
      <c r="B1957">
        <v>12</v>
      </c>
      <c r="C1957">
        <v>1</v>
      </c>
      <c r="D1957" s="1">
        <f>[8]powerConsumption!$D1957*1000</f>
        <v>41.999999953495703</v>
      </c>
    </row>
    <row r="1958" spans="1:4" x14ac:dyDescent="0.3">
      <c r="A1958">
        <v>160</v>
      </c>
      <c r="B1958">
        <v>13</v>
      </c>
      <c r="C1958">
        <v>1</v>
      </c>
      <c r="D1958" s="1">
        <f>[8]powerConsumption!$D1958*1000</f>
        <v>41.999999953546194</v>
      </c>
    </row>
    <row r="1959" spans="1:4" x14ac:dyDescent="0.3">
      <c r="A1959">
        <v>160</v>
      </c>
      <c r="B1959">
        <v>14</v>
      </c>
      <c r="C1959">
        <v>1</v>
      </c>
      <c r="D1959" s="1">
        <f>[8]powerConsumption!$D1959*1000</f>
        <v>41.9999999535125</v>
      </c>
    </row>
    <row r="1960" spans="1:4" x14ac:dyDescent="0.3">
      <c r="A1960">
        <v>160</v>
      </c>
      <c r="B1960">
        <v>15</v>
      </c>
      <c r="C1960">
        <v>1</v>
      </c>
      <c r="D1960" s="1">
        <f>[8]powerConsumption!$D1960*1000</f>
        <v>41.999999926656805</v>
      </c>
    </row>
    <row r="1961" spans="1:4" x14ac:dyDescent="0.3">
      <c r="A1961">
        <v>160</v>
      </c>
      <c r="B1961">
        <v>16</v>
      </c>
      <c r="C1961">
        <v>1</v>
      </c>
      <c r="D1961" s="1">
        <f>[8]powerConsumption!$D1961*1000</f>
        <v>41.999999952995296</v>
      </c>
    </row>
    <row r="1962" spans="1:4" x14ac:dyDescent="0.3">
      <c r="A1962">
        <v>160</v>
      </c>
      <c r="B1962">
        <v>17</v>
      </c>
      <c r="C1962">
        <v>1</v>
      </c>
      <c r="D1962" s="1">
        <f>[8]powerConsumption!$D1962*1000</f>
        <v>41.999999953488199</v>
      </c>
    </row>
    <row r="1963" spans="1:4" x14ac:dyDescent="0.3">
      <c r="A1963">
        <v>160</v>
      </c>
      <c r="B1963">
        <v>18</v>
      </c>
      <c r="C1963">
        <v>1</v>
      </c>
      <c r="D1963" s="1">
        <f>[8]powerConsumption!$D1963*1000</f>
        <v>41.999998892633101</v>
      </c>
    </row>
    <row r="1964" spans="1:4" x14ac:dyDescent="0.3">
      <c r="A1964">
        <v>160</v>
      </c>
      <c r="B1964">
        <v>19</v>
      </c>
      <c r="C1964">
        <v>1</v>
      </c>
      <c r="D1964" s="1">
        <f>[8]powerConsumption!$D1964*1000</f>
        <v>41.999998836099202</v>
      </c>
    </row>
    <row r="1965" spans="1:4" x14ac:dyDescent="0.3">
      <c r="A1965">
        <v>160</v>
      </c>
      <c r="B1965">
        <v>20</v>
      </c>
      <c r="C1965">
        <v>1</v>
      </c>
      <c r="D1965" s="1">
        <f>[8]powerConsumption!$D1965*1000</f>
        <v>41.999998833937298</v>
      </c>
    </row>
    <row r="1966" spans="1:4" x14ac:dyDescent="0.3">
      <c r="A1966">
        <v>160</v>
      </c>
      <c r="B1966">
        <v>21</v>
      </c>
      <c r="C1966">
        <v>1</v>
      </c>
      <c r="D1966" s="1">
        <f>[8]powerConsumption!$D1966*1000</f>
        <v>41.999998830358997</v>
      </c>
    </row>
    <row r="1967" spans="1:4" x14ac:dyDescent="0.3">
      <c r="A1967">
        <v>160</v>
      </c>
      <c r="B1967">
        <v>22</v>
      </c>
      <c r="C1967">
        <v>1</v>
      </c>
      <c r="D1967" s="1">
        <f>[8]powerConsumption!$D1967*1000</f>
        <v>41.999998831527698</v>
      </c>
    </row>
    <row r="1968" spans="1:4" x14ac:dyDescent="0.3">
      <c r="A1968">
        <v>160</v>
      </c>
      <c r="B1968">
        <v>23</v>
      </c>
      <c r="C1968">
        <v>1</v>
      </c>
      <c r="D1968" s="1">
        <f>[8]powerConsumption!$D1968*1000</f>
        <v>41.999998833790002</v>
      </c>
    </row>
    <row r="1969" spans="1:4" x14ac:dyDescent="0.3">
      <c r="A1969">
        <v>160</v>
      </c>
      <c r="B1969">
        <v>24</v>
      </c>
      <c r="C1969">
        <v>1</v>
      </c>
      <c r="D1969" s="1">
        <f>[8]powerConsumption!$D1969*1000</f>
        <v>41.999998836668503</v>
      </c>
    </row>
    <row r="1970" spans="1:4" x14ac:dyDescent="0.3">
      <c r="A1970">
        <v>151</v>
      </c>
      <c r="B1970">
        <v>1</v>
      </c>
      <c r="C1970">
        <v>1</v>
      </c>
      <c r="D1970" s="1">
        <f>[8]powerConsumption!$D1970*1000</f>
        <v>44.999999950495798</v>
      </c>
    </row>
    <row r="1971" spans="1:4" x14ac:dyDescent="0.3">
      <c r="A1971">
        <v>151</v>
      </c>
      <c r="B1971">
        <v>2</v>
      </c>
      <c r="C1971">
        <v>1</v>
      </c>
      <c r="D1971" s="1">
        <f>[8]powerConsumption!$D1971*1000</f>
        <v>44.999999947614498</v>
      </c>
    </row>
    <row r="1972" spans="1:4" x14ac:dyDescent="0.3">
      <c r="A1972">
        <v>151</v>
      </c>
      <c r="B1972">
        <v>3</v>
      </c>
      <c r="C1972">
        <v>1</v>
      </c>
      <c r="D1972" s="1">
        <f>[8]powerConsumption!$D1972*1000</f>
        <v>44.999999951374697</v>
      </c>
    </row>
    <row r="1973" spans="1:4" x14ac:dyDescent="0.3">
      <c r="A1973">
        <v>151</v>
      </c>
      <c r="B1973">
        <v>4</v>
      </c>
      <c r="C1973">
        <v>1</v>
      </c>
      <c r="D1973" s="1">
        <f>[8]powerConsumption!$D1973*1000</f>
        <v>44.999999950448199</v>
      </c>
    </row>
    <row r="1974" spans="1:4" x14ac:dyDescent="0.3">
      <c r="A1974">
        <v>151</v>
      </c>
      <c r="B1974">
        <v>5</v>
      </c>
      <c r="C1974">
        <v>1</v>
      </c>
      <c r="D1974" s="1">
        <f>[8]powerConsumption!$D1974*1000</f>
        <v>44.999999951397001</v>
      </c>
    </row>
    <row r="1975" spans="1:4" x14ac:dyDescent="0.3">
      <c r="A1975">
        <v>151</v>
      </c>
      <c r="B1975">
        <v>6</v>
      </c>
      <c r="C1975">
        <v>1</v>
      </c>
      <c r="D1975" s="1">
        <f>[8]powerConsumption!$D1975*1000</f>
        <v>44.999999951130796</v>
      </c>
    </row>
    <row r="1976" spans="1:4" x14ac:dyDescent="0.3">
      <c r="A1976">
        <v>151</v>
      </c>
      <c r="B1976">
        <v>7</v>
      </c>
      <c r="C1976">
        <v>1</v>
      </c>
      <c r="D1976" s="1">
        <f>[8]powerConsumption!$D1976*1000</f>
        <v>44.999999951609105</v>
      </c>
    </row>
    <row r="1977" spans="1:4" x14ac:dyDescent="0.3">
      <c r="A1977">
        <v>151</v>
      </c>
      <c r="B1977">
        <v>8</v>
      </c>
      <c r="C1977">
        <v>1</v>
      </c>
      <c r="D1977" s="1">
        <f>[8]powerConsumption!$D1977*1000</f>
        <v>44.9999999518636</v>
      </c>
    </row>
    <row r="1978" spans="1:4" x14ac:dyDescent="0.3">
      <c r="A1978">
        <v>151</v>
      </c>
      <c r="B1978">
        <v>9</v>
      </c>
      <c r="C1978">
        <v>1</v>
      </c>
      <c r="D1978" s="1">
        <f>[8]powerConsumption!$D1978*1000</f>
        <v>44.999999952231498</v>
      </c>
    </row>
    <row r="1979" spans="1:4" x14ac:dyDescent="0.3">
      <c r="A1979">
        <v>151</v>
      </c>
      <c r="B1979">
        <v>10</v>
      </c>
      <c r="C1979">
        <v>1</v>
      </c>
      <c r="D1979" s="1">
        <f>[8]powerConsumption!$D1979*1000</f>
        <v>44.999999952173496</v>
      </c>
    </row>
    <row r="1980" spans="1:4" x14ac:dyDescent="0.3">
      <c r="A1980">
        <v>151</v>
      </c>
      <c r="B1980">
        <v>11</v>
      </c>
      <c r="C1980">
        <v>1</v>
      </c>
      <c r="D1980" s="1">
        <f>[8]powerConsumption!$D1980*1000</f>
        <v>44.999999951924501</v>
      </c>
    </row>
    <row r="1981" spans="1:4" x14ac:dyDescent="0.3">
      <c r="A1981">
        <v>151</v>
      </c>
      <c r="B1981">
        <v>12</v>
      </c>
      <c r="C1981">
        <v>1</v>
      </c>
      <c r="D1981" s="1">
        <f>[8]powerConsumption!$D1981*1000</f>
        <v>44.999999951975695</v>
      </c>
    </row>
    <row r="1982" spans="1:4" x14ac:dyDescent="0.3">
      <c r="A1982">
        <v>151</v>
      </c>
      <c r="B1982">
        <v>13</v>
      </c>
      <c r="C1982">
        <v>1</v>
      </c>
      <c r="D1982" s="1">
        <f>[8]powerConsumption!$D1982*1000</f>
        <v>44.999999952062105</v>
      </c>
    </row>
    <row r="1983" spans="1:4" x14ac:dyDescent="0.3">
      <c r="A1983">
        <v>151</v>
      </c>
      <c r="B1983">
        <v>14</v>
      </c>
      <c r="C1983">
        <v>1</v>
      </c>
      <c r="D1983" s="1">
        <f>[8]powerConsumption!$D1983*1000</f>
        <v>44.999999952203694</v>
      </c>
    </row>
    <row r="1984" spans="1:4" x14ac:dyDescent="0.3">
      <c r="A1984">
        <v>151</v>
      </c>
      <c r="B1984">
        <v>15</v>
      </c>
      <c r="C1984">
        <v>1</v>
      </c>
      <c r="D1984" s="1">
        <f>[8]powerConsumption!$D1984*1000</f>
        <v>44.9999999523654</v>
      </c>
    </row>
    <row r="1985" spans="1:4" x14ac:dyDescent="0.3">
      <c r="A1985">
        <v>151</v>
      </c>
      <c r="B1985">
        <v>16</v>
      </c>
      <c r="C1985">
        <v>1</v>
      </c>
      <c r="D1985" s="1">
        <f>[8]powerConsumption!$D1985*1000</f>
        <v>44.999999951462698</v>
      </c>
    </row>
    <row r="1986" spans="1:4" x14ac:dyDescent="0.3">
      <c r="A1986">
        <v>151</v>
      </c>
      <c r="B1986">
        <v>17</v>
      </c>
      <c r="C1986">
        <v>1</v>
      </c>
      <c r="D1986" s="1">
        <f>[8]powerConsumption!$D1986*1000</f>
        <v>44.999999951650899</v>
      </c>
    </row>
    <row r="1987" spans="1:4" x14ac:dyDescent="0.3">
      <c r="A1987">
        <v>151</v>
      </c>
      <c r="B1987">
        <v>18</v>
      </c>
      <c r="C1987">
        <v>1</v>
      </c>
      <c r="D1987" s="1">
        <f>[8]powerConsumption!$D1987*1000</f>
        <v>44.9999999498311</v>
      </c>
    </row>
    <row r="1988" spans="1:4" x14ac:dyDescent="0.3">
      <c r="A1988">
        <v>151</v>
      </c>
      <c r="B1988">
        <v>19</v>
      </c>
      <c r="C1988">
        <v>1</v>
      </c>
      <c r="D1988" s="1">
        <f>[8]powerConsumption!$D1988*1000</f>
        <v>44.999999951463899</v>
      </c>
    </row>
    <row r="1989" spans="1:4" x14ac:dyDescent="0.3">
      <c r="A1989">
        <v>151</v>
      </c>
      <c r="B1989">
        <v>20</v>
      </c>
      <c r="C1989">
        <v>1</v>
      </c>
      <c r="D1989" s="1">
        <f>[8]powerConsumption!$D1989*1000</f>
        <v>44.999999949781895</v>
      </c>
    </row>
    <row r="1990" spans="1:4" x14ac:dyDescent="0.3">
      <c r="A1990">
        <v>151</v>
      </c>
      <c r="B1990">
        <v>21</v>
      </c>
      <c r="C1990">
        <v>1</v>
      </c>
      <c r="D1990" s="1">
        <f>[8]powerConsumption!$D1990*1000</f>
        <v>44.999999950310304</v>
      </c>
    </row>
    <row r="1991" spans="1:4" x14ac:dyDescent="0.3">
      <c r="A1991">
        <v>151</v>
      </c>
      <c r="B1991">
        <v>22</v>
      </c>
      <c r="C1991">
        <v>1</v>
      </c>
      <c r="D1991" s="1">
        <f>[8]powerConsumption!$D1991*1000</f>
        <v>44.999999951517999</v>
      </c>
    </row>
    <row r="1992" spans="1:4" x14ac:dyDescent="0.3">
      <c r="A1992">
        <v>151</v>
      </c>
      <c r="B1992">
        <v>23</v>
      </c>
      <c r="C1992">
        <v>1</v>
      </c>
      <c r="D1992" s="1">
        <f>[8]powerConsumption!$D1992*1000</f>
        <v>44.999999950488096</v>
      </c>
    </row>
    <row r="1993" spans="1:4" x14ac:dyDescent="0.3">
      <c r="A1993">
        <v>151</v>
      </c>
      <c r="B1993">
        <v>24</v>
      </c>
      <c r="C1993">
        <v>1</v>
      </c>
      <c r="D1993" s="1">
        <f>[8]powerConsumption!$D1993*1000</f>
        <v>44.999999951431299</v>
      </c>
    </row>
    <row r="1994" spans="1:4" x14ac:dyDescent="0.3">
      <c r="A1994">
        <v>150</v>
      </c>
      <c r="B1994">
        <v>1</v>
      </c>
      <c r="C1994">
        <v>1</v>
      </c>
      <c r="D1994" s="1">
        <f>[8]powerConsumption!$D1994*1000</f>
        <v>-6.2313761516892901E-8</v>
      </c>
    </row>
    <row r="1995" spans="1:4" x14ac:dyDescent="0.3">
      <c r="A1995">
        <v>150</v>
      </c>
      <c r="B1995">
        <v>2</v>
      </c>
      <c r="C1995">
        <v>1</v>
      </c>
      <c r="D1995" s="1">
        <f>[8]powerConsumption!$D1995*1000</f>
        <v>-6.23616523509524E-8</v>
      </c>
    </row>
    <row r="1996" spans="1:4" x14ac:dyDescent="0.3">
      <c r="A1996">
        <v>150</v>
      </c>
      <c r="B1996">
        <v>3</v>
      </c>
      <c r="C1996">
        <v>1</v>
      </c>
      <c r="D1996" s="1">
        <f>[8]powerConsumption!$D1996*1000</f>
        <v>-6.2326076225233098E-8</v>
      </c>
    </row>
    <row r="1997" spans="1:4" x14ac:dyDescent="0.3">
      <c r="A1997">
        <v>150</v>
      </c>
      <c r="B1997">
        <v>4</v>
      </c>
      <c r="C1997">
        <v>1</v>
      </c>
      <c r="D1997" s="1">
        <f>[8]powerConsumption!$D1997*1000</f>
        <v>-6.2320908636116294E-8</v>
      </c>
    </row>
    <row r="1998" spans="1:4" x14ac:dyDescent="0.3">
      <c r="A1998">
        <v>150</v>
      </c>
      <c r="B1998">
        <v>5</v>
      </c>
      <c r="C1998">
        <v>1</v>
      </c>
      <c r="D1998" s="1">
        <f>[8]powerConsumption!$D1998*1000</f>
        <v>-6.2326009422987506E-8</v>
      </c>
    </row>
    <row r="1999" spans="1:4" x14ac:dyDescent="0.3">
      <c r="A1999">
        <v>150</v>
      </c>
      <c r="B1999">
        <v>6</v>
      </c>
      <c r="C1999">
        <v>1</v>
      </c>
      <c r="D1999" s="1">
        <f>[8]powerConsumption!$D1999*1000</f>
        <v>-6.23208665137173E-8</v>
      </c>
    </row>
    <row r="2000" spans="1:4" x14ac:dyDescent="0.3">
      <c r="A2000">
        <v>150</v>
      </c>
      <c r="B2000">
        <v>7</v>
      </c>
      <c r="C2000">
        <v>1</v>
      </c>
      <c r="D2000" s="1">
        <f>[8]powerConsumption!$D2000*1000</f>
        <v>-6.2376096776675207E-8</v>
      </c>
    </row>
    <row r="2001" spans="1:4" x14ac:dyDescent="0.3">
      <c r="A2001">
        <v>150</v>
      </c>
      <c r="B2001">
        <v>8</v>
      </c>
      <c r="C2001">
        <v>1</v>
      </c>
      <c r="D2001" s="1">
        <f>[8]powerConsumption!$D2001*1000</f>
        <v>-6.2319391321363605E-8</v>
      </c>
    </row>
    <row r="2002" spans="1:4" x14ac:dyDescent="0.3">
      <c r="A2002">
        <v>150</v>
      </c>
      <c r="B2002">
        <v>9</v>
      </c>
      <c r="C2002">
        <v>1</v>
      </c>
      <c r="D2002" s="1">
        <f>[8]powerConsumption!$D2002*1000</f>
        <v>-6.2316508025126402E-8</v>
      </c>
    </row>
    <row r="2003" spans="1:4" x14ac:dyDescent="0.3">
      <c r="A2003">
        <v>150</v>
      </c>
      <c r="B2003">
        <v>10</v>
      </c>
      <c r="C2003">
        <v>1</v>
      </c>
      <c r="D2003" s="1">
        <f>[8]powerConsumption!$D2003*1000</f>
        <v>-6.2314657749096297E-8</v>
      </c>
    </row>
    <row r="2004" spans="1:4" x14ac:dyDescent="0.3">
      <c r="A2004">
        <v>150</v>
      </c>
      <c r="B2004">
        <v>11</v>
      </c>
      <c r="C2004">
        <v>1</v>
      </c>
      <c r="D2004" s="1">
        <f>[8]powerConsumption!$D2004*1000</f>
        <v>-6.2318251206680804E-8</v>
      </c>
    </row>
    <row r="2005" spans="1:4" x14ac:dyDescent="0.3">
      <c r="A2005">
        <v>150</v>
      </c>
      <c r="B2005">
        <v>12</v>
      </c>
      <c r="C2005">
        <v>1</v>
      </c>
      <c r="D2005" s="1">
        <f>[8]powerConsumption!$D2005*1000</f>
        <v>-6.2318426203174801E-8</v>
      </c>
    </row>
    <row r="2006" spans="1:4" x14ac:dyDescent="0.3">
      <c r="A2006">
        <v>150</v>
      </c>
      <c r="B2006">
        <v>13</v>
      </c>
      <c r="C2006">
        <v>1</v>
      </c>
      <c r="D2006" s="1">
        <f>[8]powerConsumption!$D2006*1000</f>
        <v>-6.2317127424036498E-8</v>
      </c>
    </row>
    <row r="2007" spans="1:4" x14ac:dyDescent="0.3">
      <c r="A2007">
        <v>150</v>
      </c>
      <c r="B2007">
        <v>14</v>
      </c>
      <c r="C2007">
        <v>1</v>
      </c>
      <c r="D2007" s="1">
        <f>[8]powerConsumption!$D2007*1000</f>
        <v>-6.2316553902643805E-8</v>
      </c>
    </row>
    <row r="2008" spans="1:4" x14ac:dyDescent="0.3">
      <c r="A2008">
        <v>150</v>
      </c>
      <c r="B2008">
        <v>15</v>
      </c>
      <c r="C2008">
        <v>1</v>
      </c>
      <c r="D2008" s="1">
        <f>[8]powerConsumption!$D2008*1000</f>
        <v>-6.231450469671811E-8</v>
      </c>
    </row>
    <row r="2009" spans="1:4" x14ac:dyDescent="0.3">
      <c r="A2009">
        <v>150</v>
      </c>
      <c r="B2009">
        <v>16</v>
      </c>
      <c r="C2009">
        <v>1</v>
      </c>
      <c r="D2009" s="1">
        <f>[8]powerConsumption!$D2009*1000</f>
        <v>-6.2315340286103194E-8</v>
      </c>
    </row>
    <row r="2010" spans="1:4" x14ac:dyDescent="0.3">
      <c r="A2010">
        <v>150</v>
      </c>
      <c r="B2010">
        <v>17</v>
      </c>
      <c r="C2010">
        <v>1</v>
      </c>
      <c r="D2010" s="1">
        <f>[8]powerConsumption!$D2010*1000</f>
        <v>-6.2320324000289807E-8</v>
      </c>
    </row>
    <row r="2011" spans="1:4" x14ac:dyDescent="0.3">
      <c r="A2011">
        <v>150</v>
      </c>
      <c r="B2011">
        <v>18</v>
      </c>
      <c r="C2011">
        <v>1</v>
      </c>
      <c r="D2011" s="1">
        <f>[8]powerConsumption!$D2011*1000</f>
        <v>-6.2358013922805897E-8</v>
      </c>
    </row>
    <row r="2012" spans="1:4" x14ac:dyDescent="0.3">
      <c r="A2012">
        <v>150</v>
      </c>
      <c r="B2012">
        <v>19</v>
      </c>
      <c r="C2012">
        <v>1</v>
      </c>
      <c r="D2012" s="1">
        <f>[8]powerConsumption!$D2012*1000</f>
        <v>-6.2322041892418108E-8</v>
      </c>
    </row>
    <row r="2013" spans="1:4" x14ac:dyDescent="0.3">
      <c r="A2013">
        <v>150</v>
      </c>
      <c r="B2013">
        <v>20</v>
      </c>
      <c r="C2013">
        <v>1</v>
      </c>
      <c r="D2013" s="1">
        <f>[8]powerConsumption!$D2013*1000</f>
        <v>-6.2322945815757692E-8</v>
      </c>
    </row>
    <row r="2014" spans="1:4" x14ac:dyDescent="0.3">
      <c r="A2014">
        <v>150</v>
      </c>
      <c r="B2014">
        <v>21</v>
      </c>
      <c r="C2014">
        <v>1</v>
      </c>
      <c r="D2014" s="1">
        <f>[8]powerConsumption!$D2014*1000</f>
        <v>-6.2316257259609305E-8</v>
      </c>
    </row>
    <row r="2015" spans="1:4" x14ac:dyDescent="0.3">
      <c r="A2015">
        <v>150</v>
      </c>
      <c r="B2015">
        <v>22</v>
      </c>
      <c r="C2015">
        <v>1</v>
      </c>
      <c r="D2015" s="1">
        <f>[8]powerConsumption!$D2015*1000</f>
        <v>-6.2320060349710295E-8</v>
      </c>
    </row>
    <row r="2016" spans="1:4" x14ac:dyDescent="0.3">
      <c r="A2016">
        <v>150</v>
      </c>
      <c r="B2016">
        <v>23</v>
      </c>
      <c r="C2016">
        <v>1</v>
      </c>
      <c r="D2016" s="1">
        <f>[8]powerConsumption!$D2016*1000</f>
        <v>-6.2312565655045102E-8</v>
      </c>
    </row>
    <row r="2017" spans="1:4" x14ac:dyDescent="0.3">
      <c r="A2017">
        <v>150</v>
      </c>
      <c r="B2017">
        <v>24</v>
      </c>
      <c r="C2017">
        <v>1</v>
      </c>
      <c r="D2017" s="1">
        <f>[8]powerConsumption!$D2017*1000</f>
        <v>-6.2322184546371402E-8</v>
      </c>
    </row>
    <row r="2018" spans="1:4" x14ac:dyDescent="0.3">
      <c r="A2018">
        <v>2</v>
      </c>
      <c r="B2018">
        <v>1</v>
      </c>
      <c r="C2018">
        <v>1</v>
      </c>
      <c r="D2018" s="1">
        <f>[8]powerConsumption!$D2018*1000</f>
        <v>65.999999965792895</v>
      </c>
    </row>
    <row r="2019" spans="1:4" x14ac:dyDescent="0.3">
      <c r="A2019">
        <v>2</v>
      </c>
      <c r="B2019">
        <v>2</v>
      </c>
      <c r="C2019">
        <v>1</v>
      </c>
      <c r="D2019" s="1">
        <f>[8]powerConsumption!$D2019*1000</f>
        <v>66</v>
      </c>
    </row>
    <row r="2020" spans="1:4" x14ac:dyDescent="0.3">
      <c r="A2020">
        <v>2</v>
      </c>
      <c r="B2020">
        <v>3</v>
      </c>
      <c r="C2020">
        <v>1</v>
      </c>
      <c r="D2020" s="1">
        <f>[8]powerConsumption!$D2020*1000</f>
        <v>66</v>
      </c>
    </row>
    <row r="2021" spans="1:4" x14ac:dyDescent="0.3">
      <c r="A2021">
        <v>2</v>
      </c>
      <c r="B2021">
        <v>4</v>
      </c>
      <c r="C2021">
        <v>1</v>
      </c>
      <c r="D2021" s="1">
        <f>[8]powerConsumption!$D2021*1000</f>
        <v>66</v>
      </c>
    </row>
    <row r="2022" spans="1:4" x14ac:dyDescent="0.3">
      <c r="A2022">
        <v>2</v>
      </c>
      <c r="B2022">
        <v>5</v>
      </c>
      <c r="C2022">
        <v>1</v>
      </c>
      <c r="D2022" s="1">
        <f>[8]powerConsumption!$D2022*1000</f>
        <v>66</v>
      </c>
    </row>
    <row r="2023" spans="1:4" x14ac:dyDescent="0.3">
      <c r="A2023">
        <v>2</v>
      </c>
      <c r="B2023">
        <v>6</v>
      </c>
      <c r="C2023">
        <v>1</v>
      </c>
      <c r="D2023" s="1">
        <f>[8]powerConsumption!$D2023*1000</f>
        <v>66</v>
      </c>
    </row>
    <row r="2024" spans="1:4" x14ac:dyDescent="0.3">
      <c r="A2024">
        <v>2</v>
      </c>
      <c r="B2024">
        <v>7</v>
      </c>
      <c r="C2024">
        <v>1</v>
      </c>
      <c r="D2024" s="1">
        <f>[8]powerConsumption!$D2024*1000</f>
        <v>66</v>
      </c>
    </row>
    <row r="2025" spans="1:4" x14ac:dyDescent="0.3">
      <c r="A2025">
        <v>2</v>
      </c>
      <c r="B2025">
        <v>8</v>
      </c>
      <c r="C2025">
        <v>1</v>
      </c>
      <c r="D2025" s="1">
        <f>[8]powerConsumption!$D2025*1000</f>
        <v>65.999999876423701</v>
      </c>
    </row>
    <row r="2026" spans="1:4" x14ac:dyDescent="0.3">
      <c r="A2026">
        <v>2</v>
      </c>
      <c r="B2026">
        <v>9</v>
      </c>
      <c r="C2026">
        <v>1</v>
      </c>
      <c r="D2026" s="1">
        <f>[8]powerConsumption!$D2026*1000</f>
        <v>65.999999992130299</v>
      </c>
    </row>
    <row r="2027" spans="1:4" x14ac:dyDescent="0.3">
      <c r="A2027">
        <v>2</v>
      </c>
      <c r="B2027">
        <v>10</v>
      </c>
      <c r="C2027">
        <v>1</v>
      </c>
      <c r="D2027" s="1">
        <f>[8]powerConsumption!$D2027*1000</f>
        <v>66</v>
      </c>
    </row>
    <row r="2028" spans="1:4" x14ac:dyDescent="0.3">
      <c r="A2028">
        <v>2</v>
      </c>
      <c r="B2028">
        <v>11</v>
      </c>
      <c r="C2028">
        <v>1</v>
      </c>
      <c r="D2028" s="1">
        <f>[8]powerConsumption!$D2028*1000</f>
        <v>66</v>
      </c>
    </row>
    <row r="2029" spans="1:4" x14ac:dyDescent="0.3">
      <c r="A2029">
        <v>2</v>
      </c>
      <c r="B2029">
        <v>12</v>
      </c>
      <c r="C2029">
        <v>1</v>
      </c>
      <c r="D2029" s="1">
        <f>[8]powerConsumption!$D2029*1000</f>
        <v>66</v>
      </c>
    </row>
    <row r="2030" spans="1:4" x14ac:dyDescent="0.3">
      <c r="A2030">
        <v>2</v>
      </c>
      <c r="B2030">
        <v>13</v>
      </c>
      <c r="C2030">
        <v>1</v>
      </c>
      <c r="D2030" s="1">
        <f>[8]powerConsumption!$D2030*1000</f>
        <v>66</v>
      </c>
    </row>
    <row r="2031" spans="1:4" x14ac:dyDescent="0.3">
      <c r="A2031">
        <v>2</v>
      </c>
      <c r="B2031">
        <v>14</v>
      </c>
      <c r="C2031">
        <v>1</v>
      </c>
      <c r="D2031" s="1">
        <f>[8]powerConsumption!$D2031*1000</f>
        <v>66</v>
      </c>
    </row>
    <row r="2032" spans="1:4" x14ac:dyDescent="0.3">
      <c r="A2032">
        <v>2</v>
      </c>
      <c r="B2032">
        <v>15</v>
      </c>
      <c r="C2032">
        <v>1</v>
      </c>
      <c r="D2032" s="1">
        <f>[8]powerConsumption!$D2032*1000</f>
        <v>66</v>
      </c>
    </row>
    <row r="2033" spans="1:4" x14ac:dyDescent="0.3">
      <c r="A2033">
        <v>2</v>
      </c>
      <c r="B2033">
        <v>16</v>
      </c>
      <c r="C2033">
        <v>1</v>
      </c>
      <c r="D2033" s="1">
        <f>[8]powerConsumption!$D2033*1000</f>
        <v>66</v>
      </c>
    </row>
    <row r="2034" spans="1:4" x14ac:dyDescent="0.3">
      <c r="A2034">
        <v>2</v>
      </c>
      <c r="B2034">
        <v>17</v>
      </c>
      <c r="C2034">
        <v>1</v>
      </c>
      <c r="D2034" s="1">
        <f>[8]powerConsumption!$D2034*1000</f>
        <v>65.999999977813403</v>
      </c>
    </row>
    <row r="2035" spans="1:4" x14ac:dyDescent="0.3">
      <c r="A2035">
        <v>2</v>
      </c>
      <c r="B2035">
        <v>18</v>
      </c>
      <c r="C2035">
        <v>1</v>
      </c>
      <c r="D2035" s="1">
        <f>[8]powerConsumption!$D2035*1000</f>
        <v>66</v>
      </c>
    </row>
    <row r="2036" spans="1:4" x14ac:dyDescent="0.3">
      <c r="A2036">
        <v>2</v>
      </c>
      <c r="B2036">
        <v>19</v>
      </c>
      <c r="C2036">
        <v>1</v>
      </c>
      <c r="D2036" s="1">
        <f>[8]powerConsumption!$D2036*1000</f>
        <v>66</v>
      </c>
    </row>
    <row r="2037" spans="1:4" x14ac:dyDescent="0.3">
      <c r="A2037">
        <v>2</v>
      </c>
      <c r="B2037">
        <v>20</v>
      </c>
      <c r="C2037">
        <v>1</v>
      </c>
      <c r="D2037" s="1">
        <f>[8]powerConsumption!$D2037*1000</f>
        <v>66</v>
      </c>
    </row>
    <row r="2038" spans="1:4" x14ac:dyDescent="0.3">
      <c r="A2038">
        <v>2</v>
      </c>
      <c r="B2038">
        <v>21</v>
      </c>
      <c r="C2038">
        <v>1</v>
      </c>
      <c r="D2038" s="1">
        <f>[8]powerConsumption!$D2038*1000</f>
        <v>65.9999997008848</v>
      </c>
    </row>
    <row r="2039" spans="1:4" x14ac:dyDescent="0.3">
      <c r="A2039">
        <v>2</v>
      </c>
      <c r="B2039">
        <v>22</v>
      </c>
      <c r="C2039">
        <v>1</v>
      </c>
      <c r="D2039" s="1">
        <f>[8]powerConsumption!$D2039*1000</f>
        <v>66</v>
      </c>
    </row>
    <row r="2040" spans="1:4" x14ac:dyDescent="0.3">
      <c r="A2040">
        <v>2</v>
      </c>
      <c r="B2040">
        <v>23</v>
      </c>
      <c r="C2040">
        <v>1</v>
      </c>
      <c r="D2040" s="1">
        <f>[8]powerConsumption!$D2040*1000</f>
        <v>66</v>
      </c>
    </row>
    <row r="2041" spans="1:4" x14ac:dyDescent="0.3">
      <c r="A2041">
        <v>2</v>
      </c>
      <c r="B2041">
        <v>24</v>
      </c>
      <c r="C2041">
        <v>1</v>
      </c>
      <c r="D2041" s="1">
        <f>[8]powerConsumption!$D2041*1000</f>
        <v>66</v>
      </c>
    </row>
    <row r="2042" spans="1:4" x14ac:dyDescent="0.3">
      <c r="A2042">
        <v>4</v>
      </c>
      <c r="B2042">
        <v>1</v>
      </c>
      <c r="C2042">
        <v>1</v>
      </c>
      <c r="D2042" s="1">
        <f>[8]powerConsumption!$D2042*1000</f>
        <v>-6.3022871304729701E-8</v>
      </c>
    </row>
    <row r="2043" spans="1:4" x14ac:dyDescent="0.3">
      <c r="A2043">
        <v>4</v>
      </c>
      <c r="B2043">
        <v>2</v>
      </c>
      <c r="C2043">
        <v>1</v>
      </c>
      <c r="D2043" s="1">
        <f>[8]powerConsumption!$D2043*1000</f>
        <v>-5.7854623548859899E-8</v>
      </c>
    </row>
    <row r="2044" spans="1:4" x14ac:dyDescent="0.3">
      <c r="A2044">
        <v>4</v>
      </c>
      <c r="B2044">
        <v>3</v>
      </c>
      <c r="C2044">
        <v>1</v>
      </c>
      <c r="D2044" s="1">
        <f>[8]powerConsumption!$D2044*1000</f>
        <v>0</v>
      </c>
    </row>
    <row r="2045" spans="1:4" x14ac:dyDescent="0.3">
      <c r="A2045">
        <v>4</v>
      </c>
      <c r="B2045">
        <v>4</v>
      </c>
      <c r="C2045">
        <v>1</v>
      </c>
      <c r="D2045" s="1">
        <f>[8]powerConsumption!$D2045*1000</f>
        <v>0</v>
      </c>
    </row>
    <row r="2046" spans="1:4" x14ac:dyDescent="0.3">
      <c r="A2046">
        <v>4</v>
      </c>
      <c r="B2046">
        <v>5</v>
      </c>
      <c r="C2046">
        <v>1</v>
      </c>
      <c r="D2046" s="1">
        <f>[8]powerConsumption!$D2046*1000</f>
        <v>-5.4705984039723002E-8</v>
      </c>
    </row>
    <row r="2047" spans="1:4" x14ac:dyDescent="0.3">
      <c r="A2047">
        <v>4</v>
      </c>
      <c r="B2047">
        <v>6</v>
      </c>
      <c r="C2047">
        <v>1</v>
      </c>
      <c r="D2047" s="1">
        <f>[8]powerConsumption!$D2047*1000</f>
        <v>0</v>
      </c>
    </row>
    <row r="2048" spans="1:4" x14ac:dyDescent="0.3">
      <c r="A2048">
        <v>4</v>
      </c>
      <c r="B2048">
        <v>7</v>
      </c>
      <c r="C2048">
        <v>1</v>
      </c>
      <c r="D2048" s="1">
        <f>[8]powerConsumption!$D2048*1000</f>
        <v>0</v>
      </c>
    </row>
    <row r="2049" spans="1:4" x14ac:dyDescent="0.3">
      <c r="A2049">
        <v>4</v>
      </c>
      <c r="B2049">
        <v>8</v>
      </c>
      <c r="C2049">
        <v>1</v>
      </c>
      <c r="D2049" s="1">
        <f>[8]powerConsumption!$D2049*1000</f>
        <v>0</v>
      </c>
    </row>
    <row r="2050" spans="1:4" x14ac:dyDescent="0.3">
      <c r="A2050">
        <v>4</v>
      </c>
      <c r="B2050">
        <v>9</v>
      </c>
      <c r="C2050">
        <v>1</v>
      </c>
      <c r="D2050" s="1">
        <f>[8]powerConsumption!$D2050*1000</f>
        <v>-2.9544689645025801E-8</v>
      </c>
    </row>
    <row r="2051" spans="1:4" x14ac:dyDescent="0.3">
      <c r="A2051">
        <v>4</v>
      </c>
      <c r="B2051">
        <v>10</v>
      </c>
      <c r="C2051">
        <v>1</v>
      </c>
      <c r="D2051" s="1">
        <f>[8]powerConsumption!$D2051*1000</f>
        <v>-5.02406079212703E-8</v>
      </c>
    </row>
    <row r="2052" spans="1:4" x14ac:dyDescent="0.3">
      <c r="A2052">
        <v>4</v>
      </c>
      <c r="B2052">
        <v>11</v>
      </c>
      <c r="C2052">
        <v>1</v>
      </c>
      <c r="D2052" s="1">
        <f>[8]powerConsumption!$D2052*1000</f>
        <v>0</v>
      </c>
    </row>
    <row r="2053" spans="1:4" x14ac:dyDescent="0.3">
      <c r="A2053">
        <v>4</v>
      </c>
      <c r="B2053">
        <v>12</v>
      </c>
      <c r="C2053">
        <v>1</v>
      </c>
      <c r="D2053" s="1">
        <f>[8]powerConsumption!$D2053*1000</f>
        <v>-3.32685979962777E-7</v>
      </c>
    </row>
    <row r="2054" spans="1:4" x14ac:dyDescent="0.3">
      <c r="A2054">
        <v>4</v>
      </c>
      <c r="B2054">
        <v>13</v>
      </c>
      <c r="C2054">
        <v>1</v>
      </c>
      <c r="D2054" s="1">
        <f>[8]powerConsumption!$D2054*1000</f>
        <v>-9.1527707525182099E-8</v>
      </c>
    </row>
    <row r="2055" spans="1:4" x14ac:dyDescent="0.3">
      <c r="A2055">
        <v>4</v>
      </c>
      <c r="B2055">
        <v>14</v>
      </c>
      <c r="C2055">
        <v>1</v>
      </c>
      <c r="D2055" s="1">
        <f>[8]powerConsumption!$D2055*1000</f>
        <v>-2.91595592171895E-7</v>
      </c>
    </row>
    <row r="2056" spans="1:4" x14ac:dyDescent="0.3">
      <c r="A2056">
        <v>4</v>
      </c>
      <c r="B2056">
        <v>15</v>
      </c>
      <c r="C2056">
        <v>1</v>
      </c>
      <c r="D2056" s="1">
        <f>[8]powerConsumption!$D2056*1000</f>
        <v>-2.9267027865032102E-7</v>
      </c>
    </row>
    <row r="2057" spans="1:4" x14ac:dyDescent="0.3">
      <c r="A2057">
        <v>4</v>
      </c>
      <c r="B2057">
        <v>16</v>
      </c>
      <c r="C2057">
        <v>1</v>
      </c>
      <c r="D2057" s="1">
        <f>[8]powerConsumption!$D2057*1000</f>
        <v>-4.2250985041540803E-8</v>
      </c>
    </row>
    <row r="2058" spans="1:4" x14ac:dyDescent="0.3">
      <c r="A2058">
        <v>4</v>
      </c>
      <c r="B2058">
        <v>17</v>
      </c>
      <c r="C2058">
        <v>1</v>
      </c>
      <c r="D2058" s="1">
        <f>[8]powerConsumption!$D2058*1000</f>
        <v>-3.0487720437603396E-7</v>
      </c>
    </row>
    <row r="2059" spans="1:4" x14ac:dyDescent="0.3">
      <c r="A2059">
        <v>4</v>
      </c>
      <c r="B2059">
        <v>18</v>
      </c>
      <c r="C2059">
        <v>1</v>
      </c>
      <c r="D2059" s="1">
        <f>[8]powerConsumption!$D2059*1000</f>
        <v>0</v>
      </c>
    </row>
    <row r="2060" spans="1:4" x14ac:dyDescent="0.3">
      <c r="A2060">
        <v>4</v>
      </c>
      <c r="B2060">
        <v>19</v>
      </c>
      <c r="C2060">
        <v>1</v>
      </c>
      <c r="D2060" s="1">
        <f>[8]powerConsumption!$D2060*1000</f>
        <v>0</v>
      </c>
    </row>
    <row r="2061" spans="1:4" x14ac:dyDescent="0.3">
      <c r="A2061">
        <v>4</v>
      </c>
      <c r="B2061">
        <v>20</v>
      </c>
      <c r="C2061">
        <v>1</v>
      </c>
      <c r="D2061" s="1">
        <f>[8]powerConsumption!$D2061*1000</f>
        <v>-7.7121220602879998E-8</v>
      </c>
    </row>
    <row r="2062" spans="1:4" x14ac:dyDescent="0.3">
      <c r="A2062">
        <v>4</v>
      </c>
      <c r="B2062">
        <v>21</v>
      </c>
      <c r="C2062">
        <v>1</v>
      </c>
      <c r="D2062" s="1">
        <f>[8]powerConsumption!$D2062*1000</f>
        <v>-3.5738095847945697E-8</v>
      </c>
    </row>
    <row r="2063" spans="1:4" x14ac:dyDescent="0.3">
      <c r="A2063">
        <v>4</v>
      </c>
      <c r="B2063">
        <v>22</v>
      </c>
      <c r="C2063">
        <v>1</v>
      </c>
      <c r="D2063" s="1">
        <f>[8]powerConsumption!$D2063*1000</f>
        <v>-5.35143899610053E-8</v>
      </c>
    </row>
    <row r="2064" spans="1:4" x14ac:dyDescent="0.3">
      <c r="A2064">
        <v>4</v>
      </c>
      <c r="B2064">
        <v>23</v>
      </c>
      <c r="C2064">
        <v>1</v>
      </c>
      <c r="D2064" s="1">
        <f>[8]powerConsumption!$D2064*1000</f>
        <v>-2.9613616144490803E-7</v>
      </c>
    </row>
    <row r="2065" spans="1:4" x14ac:dyDescent="0.3">
      <c r="A2065">
        <v>4</v>
      </c>
      <c r="B2065">
        <v>24</v>
      </c>
      <c r="C2065">
        <v>1</v>
      </c>
      <c r="D2065" s="1">
        <f>[8]powerConsumption!$D2065*1000</f>
        <v>-3.3864413614198096E-8</v>
      </c>
    </row>
    <row r="2066" spans="1:4" x14ac:dyDescent="0.3">
      <c r="A2066">
        <v>6</v>
      </c>
      <c r="B2066">
        <v>1</v>
      </c>
      <c r="C2066">
        <v>1</v>
      </c>
      <c r="D2066" s="1">
        <f>[8]powerConsumption!$D2066*1000</f>
        <v>41.999999984308801</v>
      </c>
    </row>
    <row r="2067" spans="1:4" x14ac:dyDescent="0.3">
      <c r="A2067">
        <v>6</v>
      </c>
      <c r="B2067">
        <v>2</v>
      </c>
      <c r="C2067">
        <v>1</v>
      </c>
      <c r="D2067" s="1">
        <f>[8]powerConsumption!$D2067*1000</f>
        <v>41.999999663112199</v>
      </c>
    </row>
    <row r="2068" spans="1:4" x14ac:dyDescent="0.3">
      <c r="A2068">
        <v>6</v>
      </c>
      <c r="B2068">
        <v>3</v>
      </c>
      <c r="C2068">
        <v>1</v>
      </c>
      <c r="D2068" s="1">
        <f>[8]powerConsumption!$D2068*1000</f>
        <v>42</v>
      </c>
    </row>
    <row r="2069" spans="1:4" x14ac:dyDescent="0.3">
      <c r="A2069">
        <v>6</v>
      </c>
      <c r="B2069">
        <v>4</v>
      </c>
      <c r="C2069">
        <v>1</v>
      </c>
      <c r="D2069" s="1">
        <f>[8]powerConsumption!$D2069*1000</f>
        <v>42</v>
      </c>
    </row>
    <row r="2070" spans="1:4" x14ac:dyDescent="0.3">
      <c r="A2070">
        <v>6</v>
      </c>
      <c r="B2070">
        <v>5</v>
      </c>
      <c r="C2070">
        <v>1</v>
      </c>
      <c r="D2070" s="1">
        <f>[8]powerConsumption!$D2070*1000</f>
        <v>41.999999644067302</v>
      </c>
    </row>
    <row r="2071" spans="1:4" x14ac:dyDescent="0.3">
      <c r="A2071">
        <v>6</v>
      </c>
      <c r="B2071">
        <v>6</v>
      </c>
      <c r="C2071">
        <v>1</v>
      </c>
      <c r="D2071" s="1">
        <f>[8]powerConsumption!$D2071*1000</f>
        <v>41.999999861786598</v>
      </c>
    </row>
    <row r="2072" spans="1:4" x14ac:dyDescent="0.3">
      <c r="A2072">
        <v>6</v>
      </c>
      <c r="B2072">
        <v>7</v>
      </c>
      <c r="C2072">
        <v>1</v>
      </c>
      <c r="D2072" s="1">
        <f>[8]powerConsumption!$D2072*1000</f>
        <v>42</v>
      </c>
    </row>
    <row r="2073" spans="1:4" x14ac:dyDescent="0.3">
      <c r="A2073">
        <v>6</v>
      </c>
      <c r="B2073">
        <v>8</v>
      </c>
      <c r="C2073">
        <v>1</v>
      </c>
      <c r="D2073" s="1">
        <f>[8]powerConsumption!$D2073*1000</f>
        <v>41.9999999169764</v>
      </c>
    </row>
    <row r="2074" spans="1:4" x14ac:dyDescent="0.3">
      <c r="A2074">
        <v>6</v>
      </c>
      <c r="B2074">
        <v>9</v>
      </c>
      <c r="C2074">
        <v>1</v>
      </c>
      <c r="D2074" s="1">
        <f>[8]powerConsumption!$D2074*1000</f>
        <v>41.999999769119498</v>
      </c>
    </row>
    <row r="2075" spans="1:4" x14ac:dyDescent="0.3">
      <c r="A2075">
        <v>6</v>
      </c>
      <c r="B2075">
        <v>10</v>
      </c>
      <c r="C2075">
        <v>1</v>
      </c>
      <c r="D2075" s="1">
        <f>[8]powerConsumption!$D2075*1000</f>
        <v>41.999999796883401</v>
      </c>
    </row>
    <row r="2076" spans="1:4" x14ac:dyDescent="0.3">
      <c r="A2076">
        <v>6</v>
      </c>
      <c r="B2076">
        <v>11</v>
      </c>
      <c r="C2076">
        <v>1</v>
      </c>
      <c r="D2076" s="1">
        <f>[8]powerConsumption!$D2076*1000</f>
        <v>42</v>
      </c>
    </row>
    <row r="2077" spans="1:4" x14ac:dyDescent="0.3">
      <c r="A2077">
        <v>6</v>
      </c>
      <c r="B2077">
        <v>12</v>
      </c>
      <c r="C2077">
        <v>1</v>
      </c>
      <c r="D2077" s="1">
        <f>[8]powerConsumption!$D2077*1000</f>
        <v>42</v>
      </c>
    </row>
    <row r="2078" spans="1:4" x14ac:dyDescent="0.3">
      <c r="A2078">
        <v>6</v>
      </c>
      <c r="B2078">
        <v>13</v>
      </c>
      <c r="C2078">
        <v>1</v>
      </c>
      <c r="D2078" s="1">
        <f>[8]powerConsumption!$D2078*1000</f>
        <v>41.999999831843205</v>
      </c>
    </row>
    <row r="2079" spans="1:4" x14ac:dyDescent="0.3">
      <c r="A2079">
        <v>6</v>
      </c>
      <c r="B2079">
        <v>14</v>
      </c>
      <c r="C2079">
        <v>1</v>
      </c>
      <c r="D2079" s="1">
        <f>[8]powerConsumption!$D2079*1000</f>
        <v>42</v>
      </c>
    </row>
    <row r="2080" spans="1:4" x14ac:dyDescent="0.3">
      <c r="A2080">
        <v>6</v>
      </c>
      <c r="B2080">
        <v>15</v>
      </c>
      <c r="C2080">
        <v>1</v>
      </c>
      <c r="D2080" s="1">
        <f>[8]powerConsumption!$D2080*1000</f>
        <v>42</v>
      </c>
    </row>
    <row r="2081" spans="1:4" x14ac:dyDescent="0.3">
      <c r="A2081">
        <v>6</v>
      </c>
      <c r="B2081">
        <v>16</v>
      </c>
      <c r="C2081">
        <v>1</v>
      </c>
      <c r="D2081" s="1">
        <f>[8]powerConsumption!$D2081*1000</f>
        <v>41.9999999475368</v>
      </c>
    </row>
    <row r="2082" spans="1:4" x14ac:dyDescent="0.3">
      <c r="A2082">
        <v>6</v>
      </c>
      <c r="B2082">
        <v>17</v>
      </c>
      <c r="C2082">
        <v>1</v>
      </c>
      <c r="D2082" s="1">
        <f>[8]powerConsumption!$D2082*1000</f>
        <v>41.999999983378594</v>
      </c>
    </row>
    <row r="2083" spans="1:4" x14ac:dyDescent="0.3">
      <c r="A2083">
        <v>6</v>
      </c>
      <c r="B2083">
        <v>18</v>
      </c>
      <c r="C2083">
        <v>1</v>
      </c>
      <c r="D2083" s="1">
        <f>[8]powerConsumption!$D2083*1000</f>
        <v>41.999999885183904</v>
      </c>
    </row>
    <row r="2084" spans="1:4" x14ac:dyDescent="0.3">
      <c r="A2084">
        <v>6</v>
      </c>
      <c r="B2084">
        <v>19</v>
      </c>
      <c r="C2084">
        <v>1</v>
      </c>
      <c r="D2084" s="1">
        <f>[8]powerConsumption!$D2084*1000</f>
        <v>41.999999823921897</v>
      </c>
    </row>
    <row r="2085" spans="1:4" x14ac:dyDescent="0.3">
      <c r="A2085">
        <v>6</v>
      </c>
      <c r="B2085">
        <v>20</v>
      </c>
      <c r="C2085">
        <v>1</v>
      </c>
      <c r="D2085" s="1">
        <f>[8]powerConsumption!$D2085*1000</f>
        <v>41.999999953849901</v>
      </c>
    </row>
    <row r="2086" spans="1:4" x14ac:dyDescent="0.3">
      <c r="A2086">
        <v>6</v>
      </c>
      <c r="B2086">
        <v>21</v>
      </c>
      <c r="C2086">
        <v>1</v>
      </c>
      <c r="D2086" s="1">
        <f>[8]powerConsumption!$D2086*1000</f>
        <v>41.999999954314497</v>
      </c>
    </row>
    <row r="2087" spans="1:4" x14ac:dyDescent="0.3">
      <c r="A2087">
        <v>6</v>
      </c>
      <c r="B2087">
        <v>22</v>
      </c>
      <c r="C2087">
        <v>1</v>
      </c>
      <c r="D2087" s="1">
        <f>[8]powerConsumption!$D2087*1000</f>
        <v>42</v>
      </c>
    </row>
    <row r="2088" spans="1:4" x14ac:dyDescent="0.3">
      <c r="A2088">
        <v>6</v>
      </c>
      <c r="B2088">
        <v>23</v>
      </c>
      <c r="C2088">
        <v>1</v>
      </c>
      <c r="D2088" s="1">
        <f>[8]powerConsumption!$D2088*1000</f>
        <v>41.999999841452599</v>
      </c>
    </row>
    <row r="2089" spans="1:4" x14ac:dyDescent="0.3">
      <c r="A2089">
        <v>6</v>
      </c>
      <c r="B2089">
        <v>24</v>
      </c>
      <c r="C2089">
        <v>1</v>
      </c>
      <c r="D2089" s="1">
        <f>[8]powerConsumption!$D2089*1000</f>
        <v>42</v>
      </c>
    </row>
    <row r="2090" spans="1:4" x14ac:dyDescent="0.3">
      <c r="A2090">
        <v>12</v>
      </c>
      <c r="B2090">
        <v>1</v>
      </c>
      <c r="C2090">
        <v>1</v>
      </c>
      <c r="D2090" s="1">
        <f>[8]powerConsumption!$D2090*1000</f>
        <v>41.999999834985502</v>
      </c>
    </row>
    <row r="2091" spans="1:4" x14ac:dyDescent="0.3">
      <c r="A2091">
        <v>12</v>
      </c>
      <c r="B2091">
        <v>2</v>
      </c>
      <c r="C2091">
        <v>1</v>
      </c>
      <c r="D2091" s="1">
        <f>[8]powerConsumption!$D2091*1000</f>
        <v>42</v>
      </c>
    </row>
    <row r="2092" spans="1:4" x14ac:dyDescent="0.3">
      <c r="A2092">
        <v>12</v>
      </c>
      <c r="B2092">
        <v>3</v>
      </c>
      <c r="C2092">
        <v>1</v>
      </c>
      <c r="D2092" s="1">
        <f>[8]powerConsumption!$D2092*1000</f>
        <v>42</v>
      </c>
    </row>
    <row r="2093" spans="1:4" x14ac:dyDescent="0.3">
      <c r="A2093">
        <v>12</v>
      </c>
      <c r="B2093">
        <v>4</v>
      </c>
      <c r="C2093">
        <v>1</v>
      </c>
      <c r="D2093" s="1">
        <f>[8]powerConsumption!$D2093*1000</f>
        <v>42</v>
      </c>
    </row>
    <row r="2094" spans="1:4" x14ac:dyDescent="0.3">
      <c r="A2094">
        <v>12</v>
      </c>
      <c r="B2094">
        <v>5</v>
      </c>
      <c r="C2094">
        <v>1</v>
      </c>
      <c r="D2094" s="1">
        <f>[8]powerConsumption!$D2094*1000</f>
        <v>41.999999989728103</v>
      </c>
    </row>
    <row r="2095" spans="1:4" x14ac:dyDescent="0.3">
      <c r="A2095">
        <v>12</v>
      </c>
      <c r="B2095">
        <v>6</v>
      </c>
      <c r="C2095">
        <v>1</v>
      </c>
      <c r="D2095" s="1">
        <f>[8]powerConsumption!$D2095*1000</f>
        <v>42</v>
      </c>
    </row>
    <row r="2096" spans="1:4" x14ac:dyDescent="0.3">
      <c r="A2096">
        <v>12</v>
      </c>
      <c r="B2096">
        <v>7</v>
      </c>
      <c r="C2096">
        <v>1</v>
      </c>
      <c r="D2096" s="1">
        <f>[8]powerConsumption!$D2096*1000</f>
        <v>41.9999999841747</v>
      </c>
    </row>
    <row r="2097" spans="1:4" x14ac:dyDescent="0.3">
      <c r="A2097">
        <v>12</v>
      </c>
      <c r="B2097">
        <v>8</v>
      </c>
      <c r="C2097">
        <v>1</v>
      </c>
      <c r="D2097" s="1">
        <f>[8]powerConsumption!$D2097*1000</f>
        <v>41.9999999754897</v>
      </c>
    </row>
    <row r="2098" spans="1:4" x14ac:dyDescent="0.3">
      <c r="A2098">
        <v>12</v>
      </c>
      <c r="B2098">
        <v>9</v>
      </c>
      <c r="C2098">
        <v>1</v>
      </c>
      <c r="D2098" s="1">
        <f>[8]powerConsumption!$D2098*1000</f>
        <v>42</v>
      </c>
    </row>
    <row r="2099" spans="1:4" x14ac:dyDescent="0.3">
      <c r="A2099">
        <v>12</v>
      </c>
      <c r="B2099">
        <v>10</v>
      </c>
      <c r="C2099">
        <v>1</v>
      </c>
      <c r="D2099" s="1">
        <f>[8]powerConsumption!$D2099*1000</f>
        <v>42</v>
      </c>
    </row>
    <row r="2100" spans="1:4" x14ac:dyDescent="0.3">
      <c r="A2100">
        <v>12</v>
      </c>
      <c r="B2100">
        <v>11</v>
      </c>
      <c r="C2100">
        <v>1</v>
      </c>
      <c r="D2100" s="1">
        <f>[8]powerConsumption!$D2100*1000</f>
        <v>41.999999901022399</v>
      </c>
    </row>
    <row r="2101" spans="1:4" x14ac:dyDescent="0.3">
      <c r="A2101">
        <v>12</v>
      </c>
      <c r="B2101">
        <v>12</v>
      </c>
      <c r="C2101">
        <v>1</v>
      </c>
      <c r="D2101" s="1">
        <f>[8]powerConsumption!$D2101*1000</f>
        <v>42</v>
      </c>
    </row>
    <row r="2102" spans="1:4" x14ac:dyDescent="0.3">
      <c r="A2102">
        <v>12</v>
      </c>
      <c r="B2102">
        <v>13</v>
      </c>
      <c r="C2102">
        <v>1</v>
      </c>
      <c r="D2102" s="1">
        <f>[8]powerConsumption!$D2102*1000</f>
        <v>41.999999974434203</v>
      </c>
    </row>
    <row r="2103" spans="1:4" x14ac:dyDescent="0.3">
      <c r="A2103">
        <v>12</v>
      </c>
      <c r="B2103">
        <v>14</v>
      </c>
      <c r="C2103">
        <v>1</v>
      </c>
      <c r="D2103" s="1">
        <f>[8]powerConsumption!$D2103*1000</f>
        <v>41.999999778900694</v>
      </c>
    </row>
    <row r="2104" spans="1:4" x14ac:dyDescent="0.3">
      <c r="A2104">
        <v>12</v>
      </c>
      <c r="B2104">
        <v>15</v>
      </c>
      <c r="C2104">
        <v>1</v>
      </c>
      <c r="D2104" s="1">
        <f>[8]powerConsumption!$D2104*1000</f>
        <v>41.9999998300747</v>
      </c>
    </row>
    <row r="2105" spans="1:4" x14ac:dyDescent="0.3">
      <c r="A2105">
        <v>12</v>
      </c>
      <c r="B2105">
        <v>16</v>
      </c>
      <c r="C2105">
        <v>1</v>
      </c>
      <c r="D2105" s="1">
        <f>[8]powerConsumption!$D2105*1000</f>
        <v>41.999999949312702</v>
      </c>
    </row>
    <row r="2106" spans="1:4" x14ac:dyDescent="0.3">
      <c r="A2106">
        <v>12</v>
      </c>
      <c r="B2106">
        <v>17</v>
      </c>
      <c r="C2106">
        <v>1</v>
      </c>
      <c r="D2106" s="1">
        <f>[8]powerConsumption!$D2106*1000</f>
        <v>41.999999787966601</v>
      </c>
    </row>
    <row r="2107" spans="1:4" x14ac:dyDescent="0.3">
      <c r="A2107">
        <v>12</v>
      </c>
      <c r="B2107">
        <v>18</v>
      </c>
      <c r="C2107">
        <v>1</v>
      </c>
      <c r="D2107" s="1">
        <f>[8]powerConsumption!$D2107*1000</f>
        <v>42</v>
      </c>
    </row>
    <row r="2108" spans="1:4" x14ac:dyDescent="0.3">
      <c r="A2108">
        <v>12</v>
      </c>
      <c r="B2108">
        <v>19</v>
      </c>
      <c r="C2108">
        <v>1</v>
      </c>
      <c r="D2108" s="1">
        <f>[8]powerConsumption!$D2108*1000</f>
        <v>42</v>
      </c>
    </row>
    <row r="2109" spans="1:4" x14ac:dyDescent="0.3">
      <c r="A2109">
        <v>12</v>
      </c>
      <c r="B2109">
        <v>20</v>
      </c>
      <c r="C2109">
        <v>1</v>
      </c>
      <c r="D2109" s="1">
        <f>[8]powerConsumption!$D2109*1000</f>
        <v>42</v>
      </c>
    </row>
    <row r="2110" spans="1:4" x14ac:dyDescent="0.3">
      <c r="A2110">
        <v>12</v>
      </c>
      <c r="B2110">
        <v>21</v>
      </c>
      <c r="C2110">
        <v>1</v>
      </c>
      <c r="D2110" s="1">
        <f>[8]powerConsumption!$D2110*1000</f>
        <v>41.999999965693299</v>
      </c>
    </row>
    <row r="2111" spans="1:4" x14ac:dyDescent="0.3">
      <c r="A2111">
        <v>12</v>
      </c>
      <c r="B2111">
        <v>22</v>
      </c>
      <c r="C2111">
        <v>1</v>
      </c>
      <c r="D2111" s="1">
        <f>[8]powerConsumption!$D2111*1000</f>
        <v>41.999999789568399</v>
      </c>
    </row>
    <row r="2112" spans="1:4" x14ac:dyDescent="0.3">
      <c r="A2112">
        <v>12</v>
      </c>
      <c r="B2112">
        <v>23</v>
      </c>
      <c r="C2112">
        <v>1</v>
      </c>
      <c r="D2112" s="1">
        <f>[8]powerConsumption!$D2112*1000</f>
        <v>42</v>
      </c>
    </row>
    <row r="2113" spans="1:4" x14ac:dyDescent="0.3">
      <c r="A2113">
        <v>12</v>
      </c>
      <c r="B2113">
        <v>24</v>
      </c>
      <c r="C2113">
        <v>1</v>
      </c>
      <c r="D2113" s="1">
        <f>[8]powerConsumption!$D2113*1000</f>
        <v>41.999999764063901</v>
      </c>
    </row>
    <row r="2114" spans="1:4" x14ac:dyDescent="0.3">
      <c r="A2114">
        <v>10</v>
      </c>
      <c r="B2114">
        <v>1</v>
      </c>
      <c r="C2114">
        <v>1</v>
      </c>
      <c r="D2114" s="1">
        <f>[8]powerConsumption!$D2114*1000</f>
        <v>0</v>
      </c>
    </row>
    <row r="2115" spans="1:4" x14ac:dyDescent="0.3">
      <c r="A2115">
        <v>10</v>
      </c>
      <c r="B2115">
        <v>2</v>
      </c>
      <c r="C2115">
        <v>1</v>
      </c>
      <c r="D2115" s="1">
        <f>[8]powerConsumption!$D2115*1000</f>
        <v>-1.11198687877165E-7</v>
      </c>
    </row>
    <row r="2116" spans="1:4" x14ac:dyDescent="0.3">
      <c r="A2116">
        <v>10</v>
      </c>
      <c r="B2116">
        <v>3</v>
      </c>
      <c r="C2116">
        <v>1</v>
      </c>
      <c r="D2116" s="1">
        <f>[8]powerConsumption!$D2116*1000</f>
        <v>-1.0851522738908E-7</v>
      </c>
    </row>
    <row r="2117" spans="1:4" x14ac:dyDescent="0.3">
      <c r="A2117">
        <v>10</v>
      </c>
      <c r="B2117">
        <v>4</v>
      </c>
      <c r="C2117">
        <v>1</v>
      </c>
      <c r="D2117" s="1">
        <f>[8]powerConsumption!$D2117*1000</f>
        <v>-1.53201655778377E-7</v>
      </c>
    </row>
    <row r="2118" spans="1:4" x14ac:dyDescent="0.3">
      <c r="A2118">
        <v>10</v>
      </c>
      <c r="B2118">
        <v>5</v>
      </c>
      <c r="C2118">
        <v>1</v>
      </c>
      <c r="D2118" s="1">
        <f>[8]powerConsumption!$D2118*1000</f>
        <v>-4.16500432078504E-7</v>
      </c>
    </row>
    <row r="2119" spans="1:4" x14ac:dyDescent="0.3">
      <c r="A2119">
        <v>10</v>
      </c>
      <c r="B2119">
        <v>6</v>
      </c>
      <c r="C2119">
        <v>1</v>
      </c>
      <c r="D2119" s="1">
        <f>[8]powerConsumption!$D2119*1000</f>
        <v>-1.31681370537739E-8</v>
      </c>
    </row>
    <row r="2120" spans="1:4" x14ac:dyDescent="0.3">
      <c r="A2120">
        <v>10</v>
      </c>
      <c r="B2120">
        <v>7</v>
      </c>
      <c r="C2120">
        <v>1</v>
      </c>
      <c r="D2120" s="1">
        <f>[8]powerConsumption!$D2120*1000</f>
        <v>-1.05104205729512E-7</v>
      </c>
    </row>
    <row r="2121" spans="1:4" x14ac:dyDescent="0.3">
      <c r="A2121">
        <v>10</v>
      </c>
      <c r="B2121">
        <v>8</v>
      </c>
      <c r="C2121">
        <v>1</v>
      </c>
      <c r="D2121" s="1">
        <f>[8]powerConsumption!$D2121*1000</f>
        <v>0</v>
      </c>
    </row>
    <row r="2122" spans="1:4" x14ac:dyDescent="0.3">
      <c r="A2122">
        <v>10</v>
      </c>
      <c r="B2122">
        <v>9</v>
      </c>
      <c r="C2122">
        <v>1</v>
      </c>
      <c r="D2122" s="1">
        <f>[8]powerConsumption!$D2122*1000</f>
        <v>-5.2734626940992997E-8</v>
      </c>
    </row>
    <row r="2123" spans="1:4" x14ac:dyDescent="0.3">
      <c r="A2123">
        <v>10</v>
      </c>
      <c r="B2123">
        <v>10</v>
      </c>
      <c r="C2123">
        <v>1</v>
      </c>
      <c r="D2123" s="1">
        <f>[8]powerConsumption!$D2123*1000</f>
        <v>0</v>
      </c>
    </row>
    <row r="2124" spans="1:4" x14ac:dyDescent="0.3">
      <c r="A2124">
        <v>10</v>
      </c>
      <c r="B2124">
        <v>11</v>
      </c>
      <c r="C2124">
        <v>1</v>
      </c>
      <c r="D2124" s="1">
        <f>[8]powerConsumption!$D2124*1000</f>
        <v>-2.4357841870929501E-7</v>
      </c>
    </row>
    <row r="2125" spans="1:4" x14ac:dyDescent="0.3">
      <c r="A2125">
        <v>10</v>
      </c>
      <c r="B2125">
        <v>12</v>
      </c>
      <c r="C2125">
        <v>1</v>
      </c>
      <c r="D2125" s="1">
        <f>[8]powerConsumption!$D2125*1000</f>
        <v>-7.1982978023182593E-8</v>
      </c>
    </row>
    <row r="2126" spans="1:4" x14ac:dyDescent="0.3">
      <c r="A2126">
        <v>10</v>
      </c>
      <c r="B2126">
        <v>13</v>
      </c>
      <c r="C2126">
        <v>1</v>
      </c>
      <c r="D2126" s="1">
        <f>[8]powerConsumption!$D2126*1000</f>
        <v>0</v>
      </c>
    </row>
    <row r="2127" spans="1:4" x14ac:dyDescent="0.3">
      <c r="A2127">
        <v>10</v>
      </c>
      <c r="B2127">
        <v>14</v>
      </c>
      <c r="C2127">
        <v>1</v>
      </c>
      <c r="D2127" s="1">
        <f>[8]powerConsumption!$D2127*1000</f>
        <v>0</v>
      </c>
    </row>
    <row r="2128" spans="1:4" x14ac:dyDescent="0.3">
      <c r="A2128">
        <v>10</v>
      </c>
      <c r="B2128">
        <v>15</v>
      </c>
      <c r="C2128">
        <v>1</v>
      </c>
      <c r="D2128" s="1">
        <f>[8]powerConsumption!$D2128*1000</f>
        <v>-1.08110537752516E-7</v>
      </c>
    </row>
    <row r="2129" spans="1:4" x14ac:dyDescent="0.3">
      <c r="A2129">
        <v>10</v>
      </c>
      <c r="B2129">
        <v>16</v>
      </c>
      <c r="C2129">
        <v>1</v>
      </c>
      <c r="D2129" s="1">
        <f>[8]powerConsumption!$D2129*1000</f>
        <v>0</v>
      </c>
    </row>
    <row r="2130" spans="1:4" x14ac:dyDescent="0.3">
      <c r="A2130">
        <v>10</v>
      </c>
      <c r="B2130">
        <v>17</v>
      </c>
      <c r="C2130">
        <v>1</v>
      </c>
      <c r="D2130" s="1">
        <f>[8]powerConsumption!$D2130*1000</f>
        <v>0</v>
      </c>
    </row>
    <row r="2131" spans="1:4" x14ac:dyDescent="0.3">
      <c r="A2131">
        <v>10</v>
      </c>
      <c r="B2131">
        <v>18</v>
      </c>
      <c r="C2131">
        <v>1</v>
      </c>
      <c r="D2131" s="1">
        <f>[8]powerConsumption!$D2131*1000</f>
        <v>-1.43444336159662E-7</v>
      </c>
    </row>
    <row r="2132" spans="1:4" x14ac:dyDescent="0.3">
      <c r="A2132">
        <v>10</v>
      </c>
      <c r="B2132">
        <v>19</v>
      </c>
      <c r="C2132">
        <v>1</v>
      </c>
      <c r="D2132" s="1">
        <f>[8]powerConsumption!$D2132*1000</f>
        <v>0</v>
      </c>
    </row>
    <row r="2133" spans="1:4" x14ac:dyDescent="0.3">
      <c r="A2133">
        <v>10</v>
      </c>
      <c r="B2133">
        <v>20</v>
      </c>
      <c r="C2133">
        <v>1</v>
      </c>
      <c r="D2133" s="1">
        <f>[8]powerConsumption!$D2133*1000</f>
        <v>-2.2094942034745899E-7</v>
      </c>
    </row>
    <row r="2134" spans="1:4" x14ac:dyDescent="0.3">
      <c r="A2134">
        <v>10</v>
      </c>
      <c r="B2134">
        <v>21</v>
      </c>
      <c r="C2134">
        <v>1</v>
      </c>
      <c r="D2134" s="1">
        <f>[8]powerConsumption!$D2134*1000</f>
        <v>0</v>
      </c>
    </row>
    <row r="2135" spans="1:4" x14ac:dyDescent="0.3">
      <c r="A2135">
        <v>10</v>
      </c>
      <c r="B2135">
        <v>22</v>
      </c>
      <c r="C2135">
        <v>1</v>
      </c>
      <c r="D2135" s="1">
        <f>[8]powerConsumption!$D2135*1000</f>
        <v>0</v>
      </c>
    </row>
    <row r="2136" spans="1:4" x14ac:dyDescent="0.3">
      <c r="A2136">
        <v>10</v>
      </c>
      <c r="B2136">
        <v>23</v>
      </c>
      <c r="C2136">
        <v>1</v>
      </c>
      <c r="D2136" s="1">
        <f>[8]powerConsumption!$D2136*1000</f>
        <v>-2.9931337575295698E-7</v>
      </c>
    </row>
    <row r="2137" spans="1:4" x14ac:dyDescent="0.3">
      <c r="A2137">
        <v>10</v>
      </c>
      <c r="B2137">
        <v>24</v>
      </c>
      <c r="C2137">
        <v>1</v>
      </c>
      <c r="D2137" s="1">
        <f>[8]powerConsumption!$D2137*1000</f>
        <v>-3.7038133341316198E-8</v>
      </c>
    </row>
    <row r="2138" spans="1:4" x14ac:dyDescent="0.3">
      <c r="A2138">
        <v>11</v>
      </c>
      <c r="B2138">
        <v>1</v>
      </c>
      <c r="C2138">
        <v>1</v>
      </c>
      <c r="D2138" s="1">
        <f>[8]powerConsumption!$D2138*1000</f>
        <v>42</v>
      </c>
    </row>
    <row r="2139" spans="1:4" x14ac:dyDescent="0.3">
      <c r="A2139">
        <v>11</v>
      </c>
      <c r="B2139">
        <v>2</v>
      </c>
      <c r="C2139">
        <v>1</v>
      </c>
      <c r="D2139" s="1">
        <f>[8]powerConsumption!$D2139*1000</f>
        <v>42</v>
      </c>
    </row>
    <row r="2140" spans="1:4" x14ac:dyDescent="0.3">
      <c r="A2140">
        <v>11</v>
      </c>
      <c r="B2140">
        <v>3</v>
      </c>
      <c r="C2140">
        <v>1</v>
      </c>
      <c r="D2140" s="1">
        <f>[8]powerConsumption!$D2140*1000</f>
        <v>42</v>
      </c>
    </row>
    <row r="2141" spans="1:4" x14ac:dyDescent="0.3">
      <c r="A2141">
        <v>11</v>
      </c>
      <c r="B2141">
        <v>4</v>
      </c>
      <c r="C2141">
        <v>1</v>
      </c>
      <c r="D2141" s="1">
        <f>[8]powerConsumption!$D2141*1000</f>
        <v>41.999999799224199</v>
      </c>
    </row>
    <row r="2142" spans="1:4" x14ac:dyDescent="0.3">
      <c r="A2142">
        <v>11</v>
      </c>
      <c r="B2142">
        <v>5</v>
      </c>
      <c r="C2142">
        <v>1</v>
      </c>
      <c r="D2142" s="1">
        <f>[8]powerConsumption!$D2142*1000</f>
        <v>42</v>
      </c>
    </row>
    <row r="2143" spans="1:4" x14ac:dyDescent="0.3">
      <c r="A2143">
        <v>11</v>
      </c>
      <c r="B2143">
        <v>6</v>
      </c>
      <c r="C2143">
        <v>1</v>
      </c>
      <c r="D2143" s="1">
        <f>[8]powerConsumption!$D2143*1000</f>
        <v>42</v>
      </c>
    </row>
    <row r="2144" spans="1:4" x14ac:dyDescent="0.3">
      <c r="A2144">
        <v>11</v>
      </c>
      <c r="B2144">
        <v>7</v>
      </c>
      <c r="C2144">
        <v>1</v>
      </c>
      <c r="D2144" s="1">
        <f>[8]powerConsumption!$D2144*1000</f>
        <v>42</v>
      </c>
    </row>
    <row r="2145" spans="1:4" x14ac:dyDescent="0.3">
      <c r="A2145">
        <v>11</v>
      </c>
      <c r="B2145">
        <v>8</v>
      </c>
      <c r="C2145">
        <v>1</v>
      </c>
      <c r="D2145" s="1">
        <f>[8]powerConsumption!$D2145*1000</f>
        <v>42</v>
      </c>
    </row>
    <row r="2146" spans="1:4" x14ac:dyDescent="0.3">
      <c r="A2146">
        <v>11</v>
      </c>
      <c r="B2146">
        <v>9</v>
      </c>
      <c r="C2146">
        <v>1</v>
      </c>
      <c r="D2146" s="1">
        <f>[8]powerConsumption!$D2146*1000</f>
        <v>41.999999875953407</v>
      </c>
    </row>
    <row r="2147" spans="1:4" x14ac:dyDescent="0.3">
      <c r="A2147">
        <v>11</v>
      </c>
      <c r="B2147">
        <v>10</v>
      </c>
      <c r="C2147">
        <v>1</v>
      </c>
      <c r="D2147" s="1">
        <f>[8]powerConsumption!$D2147*1000</f>
        <v>42</v>
      </c>
    </row>
    <row r="2148" spans="1:4" x14ac:dyDescent="0.3">
      <c r="A2148">
        <v>11</v>
      </c>
      <c r="B2148">
        <v>11</v>
      </c>
      <c r="C2148">
        <v>1</v>
      </c>
      <c r="D2148" s="1">
        <f>[8]powerConsumption!$D2148*1000</f>
        <v>41.999999666839898</v>
      </c>
    </row>
    <row r="2149" spans="1:4" x14ac:dyDescent="0.3">
      <c r="A2149">
        <v>11</v>
      </c>
      <c r="B2149">
        <v>12</v>
      </c>
      <c r="C2149">
        <v>1</v>
      </c>
      <c r="D2149" s="1">
        <f>[8]powerConsumption!$D2149*1000</f>
        <v>42</v>
      </c>
    </row>
    <row r="2150" spans="1:4" x14ac:dyDescent="0.3">
      <c r="A2150">
        <v>11</v>
      </c>
      <c r="B2150">
        <v>13</v>
      </c>
      <c r="C2150">
        <v>1</v>
      </c>
      <c r="D2150" s="1">
        <f>[8]powerConsumption!$D2150*1000</f>
        <v>41.9999999524982</v>
      </c>
    </row>
    <row r="2151" spans="1:4" x14ac:dyDescent="0.3">
      <c r="A2151">
        <v>11</v>
      </c>
      <c r="B2151">
        <v>14</v>
      </c>
      <c r="C2151">
        <v>1</v>
      </c>
      <c r="D2151" s="1">
        <f>[8]powerConsumption!$D2151*1000</f>
        <v>41.999999810000801</v>
      </c>
    </row>
    <row r="2152" spans="1:4" x14ac:dyDescent="0.3">
      <c r="A2152">
        <v>11</v>
      </c>
      <c r="B2152">
        <v>15</v>
      </c>
      <c r="C2152">
        <v>1</v>
      </c>
      <c r="D2152" s="1">
        <f>[8]powerConsumption!$D2152*1000</f>
        <v>42</v>
      </c>
    </row>
    <row r="2153" spans="1:4" x14ac:dyDescent="0.3">
      <c r="A2153">
        <v>11</v>
      </c>
      <c r="B2153">
        <v>16</v>
      </c>
      <c r="C2153">
        <v>1</v>
      </c>
      <c r="D2153" s="1">
        <f>[8]powerConsumption!$D2153*1000</f>
        <v>42</v>
      </c>
    </row>
    <row r="2154" spans="1:4" x14ac:dyDescent="0.3">
      <c r="A2154">
        <v>11</v>
      </c>
      <c r="B2154">
        <v>17</v>
      </c>
      <c r="C2154">
        <v>1</v>
      </c>
      <c r="D2154" s="1">
        <f>[8]powerConsumption!$D2154*1000</f>
        <v>42</v>
      </c>
    </row>
    <row r="2155" spans="1:4" x14ac:dyDescent="0.3">
      <c r="A2155">
        <v>11</v>
      </c>
      <c r="B2155">
        <v>18</v>
      </c>
      <c r="C2155">
        <v>1</v>
      </c>
      <c r="D2155" s="1">
        <f>[8]powerConsumption!$D2155*1000</f>
        <v>41.999999667548998</v>
      </c>
    </row>
    <row r="2156" spans="1:4" x14ac:dyDescent="0.3">
      <c r="A2156">
        <v>11</v>
      </c>
      <c r="B2156">
        <v>19</v>
      </c>
      <c r="C2156">
        <v>1</v>
      </c>
      <c r="D2156" s="1">
        <f>[8]powerConsumption!$D2156*1000</f>
        <v>41.999999992409698</v>
      </c>
    </row>
    <row r="2157" spans="1:4" x14ac:dyDescent="0.3">
      <c r="A2157">
        <v>11</v>
      </c>
      <c r="B2157">
        <v>20</v>
      </c>
      <c r="C2157">
        <v>1</v>
      </c>
      <c r="D2157" s="1">
        <f>[8]powerConsumption!$D2157*1000</f>
        <v>42</v>
      </c>
    </row>
    <row r="2158" spans="1:4" x14ac:dyDescent="0.3">
      <c r="A2158">
        <v>11</v>
      </c>
      <c r="B2158">
        <v>21</v>
      </c>
      <c r="C2158">
        <v>1</v>
      </c>
      <c r="D2158" s="1">
        <f>[8]powerConsumption!$D2158*1000</f>
        <v>42</v>
      </c>
    </row>
    <row r="2159" spans="1:4" x14ac:dyDescent="0.3">
      <c r="A2159">
        <v>11</v>
      </c>
      <c r="B2159">
        <v>22</v>
      </c>
      <c r="C2159">
        <v>1</v>
      </c>
      <c r="D2159" s="1">
        <f>[8]powerConsumption!$D2159*1000</f>
        <v>42</v>
      </c>
    </row>
    <row r="2160" spans="1:4" x14ac:dyDescent="0.3">
      <c r="A2160">
        <v>11</v>
      </c>
      <c r="B2160">
        <v>23</v>
      </c>
      <c r="C2160">
        <v>1</v>
      </c>
      <c r="D2160" s="1">
        <f>[8]powerConsumption!$D2160*1000</f>
        <v>42</v>
      </c>
    </row>
    <row r="2161" spans="1:4" x14ac:dyDescent="0.3">
      <c r="A2161">
        <v>11</v>
      </c>
      <c r="B2161">
        <v>24</v>
      </c>
      <c r="C2161">
        <v>1</v>
      </c>
      <c r="D2161" s="1">
        <f>[8]powerConsumption!$D2161*1000</f>
        <v>42</v>
      </c>
    </row>
    <row r="2162" spans="1:4" x14ac:dyDescent="0.3">
      <c r="A2162">
        <v>16</v>
      </c>
      <c r="B2162">
        <v>1</v>
      </c>
      <c r="C2162">
        <v>1</v>
      </c>
      <c r="D2162" s="1">
        <f>[8]powerConsumption!$D2162*1000</f>
        <v>45</v>
      </c>
    </row>
    <row r="2163" spans="1:4" x14ac:dyDescent="0.3">
      <c r="A2163">
        <v>16</v>
      </c>
      <c r="B2163">
        <v>2</v>
      </c>
      <c r="C2163">
        <v>1</v>
      </c>
      <c r="D2163" s="1">
        <f>[8]powerConsumption!$D2163*1000</f>
        <v>45</v>
      </c>
    </row>
    <row r="2164" spans="1:4" x14ac:dyDescent="0.3">
      <c r="A2164">
        <v>16</v>
      </c>
      <c r="B2164">
        <v>3</v>
      </c>
      <c r="C2164">
        <v>1</v>
      </c>
      <c r="D2164" s="1">
        <f>[8]powerConsumption!$D2164*1000</f>
        <v>45</v>
      </c>
    </row>
    <row r="2165" spans="1:4" x14ac:dyDescent="0.3">
      <c r="A2165">
        <v>16</v>
      </c>
      <c r="B2165">
        <v>4</v>
      </c>
      <c r="C2165">
        <v>1</v>
      </c>
      <c r="D2165" s="1">
        <f>[8]powerConsumption!$D2165*1000</f>
        <v>45</v>
      </c>
    </row>
    <row r="2166" spans="1:4" x14ac:dyDescent="0.3">
      <c r="A2166">
        <v>16</v>
      </c>
      <c r="B2166">
        <v>5</v>
      </c>
      <c r="C2166">
        <v>1</v>
      </c>
      <c r="D2166" s="1">
        <f>[8]powerConsumption!$D2166*1000</f>
        <v>44.999999572559602</v>
      </c>
    </row>
    <row r="2167" spans="1:4" x14ac:dyDescent="0.3">
      <c r="A2167">
        <v>16</v>
      </c>
      <c r="B2167">
        <v>6</v>
      </c>
      <c r="C2167">
        <v>1</v>
      </c>
      <c r="D2167" s="1">
        <f>[8]powerConsumption!$D2167*1000</f>
        <v>44.999999953373603</v>
      </c>
    </row>
    <row r="2168" spans="1:4" x14ac:dyDescent="0.3">
      <c r="A2168">
        <v>16</v>
      </c>
      <c r="B2168">
        <v>7</v>
      </c>
      <c r="C2168">
        <v>1</v>
      </c>
      <c r="D2168" s="1">
        <f>[8]powerConsumption!$D2168*1000</f>
        <v>45</v>
      </c>
    </row>
    <row r="2169" spans="1:4" x14ac:dyDescent="0.3">
      <c r="A2169">
        <v>16</v>
      </c>
      <c r="B2169">
        <v>8</v>
      </c>
      <c r="C2169">
        <v>1</v>
      </c>
      <c r="D2169" s="1">
        <f>[8]powerConsumption!$D2169*1000</f>
        <v>44.999999938954602</v>
      </c>
    </row>
    <row r="2170" spans="1:4" x14ac:dyDescent="0.3">
      <c r="A2170">
        <v>16</v>
      </c>
      <c r="B2170">
        <v>9</v>
      </c>
      <c r="C2170">
        <v>1</v>
      </c>
      <c r="D2170" s="1">
        <f>[8]powerConsumption!$D2170*1000</f>
        <v>45</v>
      </c>
    </row>
    <row r="2171" spans="1:4" x14ac:dyDescent="0.3">
      <c r="A2171">
        <v>16</v>
      </c>
      <c r="B2171">
        <v>10</v>
      </c>
      <c r="C2171">
        <v>1</v>
      </c>
      <c r="D2171" s="1">
        <f>[8]powerConsumption!$D2171*1000</f>
        <v>44.999999686867604</v>
      </c>
    </row>
    <row r="2172" spans="1:4" x14ac:dyDescent="0.3">
      <c r="A2172">
        <v>16</v>
      </c>
      <c r="B2172">
        <v>11</v>
      </c>
      <c r="C2172">
        <v>1</v>
      </c>
      <c r="D2172" s="1">
        <f>[8]powerConsumption!$D2172*1000</f>
        <v>45</v>
      </c>
    </row>
    <row r="2173" spans="1:4" x14ac:dyDescent="0.3">
      <c r="A2173">
        <v>16</v>
      </c>
      <c r="B2173">
        <v>12</v>
      </c>
      <c r="C2173">
        <v>1</v>
      </c>
      <c r="D2173" s="1">
        <f>[8]powerConsumption!$D2173*1000</f>
        <v>45</v>
      </c>
    </row>
    <row r="2174" spans="1:4" x14ac:dyDescent="0.3">
      <c r="A2174">
        <v>16</v>
      </c>
      <c r="B2174">
        <v>13</v>
      </c>
      <c r="C2174">
        <v>1</v>
      </c>
      <c r="D2174" s="1">
        <f>[8]powerConsumption!$D2174*1000</f>
        <v>44.999999938170603</v>
      </c>
    </row>
    <row r="2175" spans="1:4" x14ac:dyDescent="0.3">
      <c r="A2175">
        <v>16</v>
      </c>
      <c r="B2175">
        <v>14</v>
      </c>
      <c r="C2175">
        <v>1</v>
      </c>
      <c r="D2175" s="1">
        <f>[8]powerConsumption!$D2175*1000</f>
        <v>45</v>
      </c>
    </row>
    <row r="2176" spans="1:4" x14ac:dyDescent="0.3">
      <c r="A2176">
        <v>16</v>
      </c>
      <c r="B2176">
        <v>15</v>
      </c>
      <c r="C2176">
        <v>1</v>
      </c>
      <c r="D2176" s="1">
        <f>[8]powerConsumption!$D2176*1000</f>
        <v>45</v>
      </c>
    </row>
    <row r="2177" spans="1:4" x14ac:dyDescent="0.3">
      <c r="A2177">
        <v>16</v>
      </c>
      <c r="B2177">
        <v>16</v>
      </c>
      <c r="C2177">
        <v>1</v>
      </c>
      <c r="D2177" s="1">
        <f>[8]powerConsumption!$D2177*1000</f>
        <v>45</v>
      </c>
    </row>
    <row r="2178" spans="1:4" x14ac:dyDescent="0.3">
      <c r="A2178">
        <v>16</v>
      </c>
      <c r="B2178">
        <v>17</v>
      </c>
      <c r="C2178">
        <v>1</v>
      </c>
      <c r="D2178" s="1">
        <f>[8]powerConsumption!$D2178*1000</f>
        <v>45</v>
      </c>
    </row>
    <row r="2179" spans="1:4" x14ac:dyDescent="0.3">
      <c r="A2179">
        <v>16</v>
      </c>
      <c r="B2179">
        <v>18</v>
      </c>
      <c r="C2179">
        <v>1</v>
      </c>
      <c r="D2179" s="1">
        <f>[8]powerConsumption!$D2179*1000</f>
        <v>44.9999999183065</v>
      </c>
    </row>
    <row r="2180" spans="1:4" x14ac:dyDescent="0.3">
      <c r="A2180">
        <v>16</v>
      </c>
      <c r="B2180">
        <v>19</v>
      </c>
      <c r="C2180">
        <v>1</v>
      </c>
      <c r="D2180" s="1">
        <f>[8]powerConsumption!$D2180*1000</f>
        <v>45</v>
      </c>
    </row>
    <row r="2181" spans="1:4" x14ac:dyDescent="0.3">
      <c r="A2181">
        <v>16</v>
      </c>
      <c r="B2181">
        <v>20</v>
      </c>
      <c r="C2181">
        <v>1</v>
      </c>
      <c r="D2181" s="1">
        <f>[8]powerConsumption!$D2181*1000</f>
        <v>44.999999826835399</v>
      </c>
    </row>
    <row r="2182" spans="1:4" x14ac:dyDescent="0.3">
      <c r="A2182">
        <v>16</v>
      </c>
      <c r="B2182">
        <v>21</v>
      </c>
      <c r="C2182">
        <v>1</v>
      </c>
      <c r="D2182" s="1">
        <f>[8]powerConsumption!$D2182*1000</f>
        <v>44.999999265858598</v>
      </c>
    </row>
    <row r="2183" spans="1:4" x14ac:dyDescent="0.3">
      <c r="A2183">
        <v>16</v>
      </c>
      <c r="B2183">
        <v>22</v>
      </c>
      <c r="C2183">
        <v>1</v>
      </c>
      <c r="D2183" s="1">
        <f>[8]powerConsumption!$D2183*1000</f>
        <v>44.9999999684903</v>
      </c>
    </row>
    <row r="2184" spans="1:4" x14ac:dyDescent="0.3">
      <c r="A2184">
        <v>16</v>
      </c>
      <c r="B2184">
        <v>23</v>
      </c>
      <c r="C2184">
        <v>1</v>
      </c>
      <c r="D2184" s="1">
        <f>[8]powerConsumption!$D2184*1000</f>
        <v>44.9999997056754</v>
      </c>
    </row>
    <row r="2185" spans="1:4" x14ac:dyDescent="0.3">
      <c r="A2185">
        <v>16</v>
      </c>
      <c r="B2185">
        <v>24</v>
      </c>
      <c r="C2185">
        <v>1</v>
      </c>
      <c r="D2185" s="1">
        <f>[8]powerConsumption!$D2185*1000</f>
        <v>44.999999853627202</v>
      </c>
    </row>
    <row r="2186" spans="1:4" x14ac:dyDescent="0.3">
      <c r="A2186">
        <v>17</v>
      </c>
      <c r="B2186">
        <v>1</v>
      </c>
      <c r="C2186">
        <v>1</v>
      </c>
      <c r="D2186" s="1">
        <f>[8]powerConsumption!$D2186*1000</f>
        <v>41.999999658031001</v>
      </c>
    </row>
    <row r="2187" spans="1:4" x14ac:dyDescent="0.3">
      <c r="A2187">
        <v>17</v>
      </c>
      <c r="B2187">
        <v>2</v>
      </c>
      <c r="C2187">
        <v>1</v>
      </c>
      <c r="D2187" s="1">
        <f>[8]powerConsumption!$D2187*1000</f>
        <v>41.9999998529712</v>
      </c>
    </row>
    <row r="2188" spans="1:4" x14ac:dyDescent="0.3">
      <c r="A2188">
        <v>17</v>
      </c>
      <c r="B2188">
        <v>3</v>
      </c>
      <c r="C2188">
        <v>1</v>
      </c>
      <c r="D2188" s="1">
        <f>[8]powerConsumption!$D2188*1000</f>
        <v>42</v>
      </c>
    </row>
    <row r="2189" spans="1:4" x14ac:dyDescent="0.3">
      <c r="A2189">
        <v>17</v>
      </c>
      <c r="B2189">
        <v>4</v>
      </c>
      <c r="C2189">
        <v>1</v>
      </c>
      <c r="D2189" s="1">
        <f>[8]powerConsumption!$D2189*1000</f>
        <v>41.999999871575199</v>
      </c>
    </row>
    <row r="2190" spans="1:4" x14ac:dyDescent="0.3">
      <c r="A2190">
        <v>17</v>
      </c>
      <c r="B2190">
        <v>5</v>
      </c>
      <c r="C2190">
        <v>1</v>
      </c>
      <c r="D2190" s="1">
        <f>[8]powerConsumption!$D2190*1000</f>
        <v>41.999999737579799</v>
      </c>
    </row>
    <row r="2191" spans="1:4" x14ac:dyDescent="0.3">
      <c r="A2191">
        <v>17</v>
      </c>
      <c r="B2191">
        <v>6</v>
      </c>
      <c r="C2191">
        <v>1</v>
      </c>
      <c r="D2191" s="1">
        <f>[8]powerConsumption!$D2191*1000</f>
        <v>42</v>
      </c>
    </row>
    <row r="2192" spans="1:4" x14ac:dyDescent="0.3">
      <c r="A2192">
        <v>17</v>
      </c>
      <c r="B2192">
        <v>7</v>
      </c>
      <c r="C2192">
        <v>1</v>
      </c>
      <c r="D2192" s="1">
        <f>[8]powerConsumption!$D2192*1000</f>
        <v>42</v>
      </c>
    </row>
    <row r="2193" spans="1:4" x14ac:dyDescent="0.3">
      <c r="A2193">
        <v>17</v>
      </c>
      <c r="B2193">
        <v>8</v>
      </c>
      <c r="C2193">
        <v>1</v>
      </c>
      <c r="D2193" s="1">
        <f>[8]powerConsumption!$D2193*1000</f>
        <v>42</v>
      </c>
    </row>
    <row r="2194" spans="1:4" x14ac:dyDescent="0.3">
      <c r="A2194">
        <v>17</v>
      </c>
      <c r="B2194">
        <v>9</v>
      </c>
      <c r="C2194">
        <v>1</v>
      </c>
      <c r="D2194" s="1">
        <f>[8]powerConsumption!$D2194*1000</f>
        <v>42</v>
      </c>
    </row>
    <row r="2195" spans="1:4" x14ac:dyDescent="0.3">
      <c r="A2195">
        <v>17</v>
      </c>
      <c r="B2195">
        <v>10</v>
      </c>
      <c r="C2195">
        <v>1</v>
      </c>
      <c r="D2195" s="1">
        <f>[8]powerConsumption!$D2195*1000</f>
        <v>41.999999882723301</v>
      </c>
    </row>
    <row r="2196" spans="1:4" x14ac:dyDescent="0.3">
      <c r="A2196">
        <v>17</v>
      </c>
      <c r="B2196">
        <v>11</v>
      </c>
      <c r="C2196">
        <v>1</v>
      </c>
      <c r="D2196" s="1">
        <f>[8]powerConsumption!$D2196*1000</f>
        <v>41.9999996871964</v>
      </c>
    </row>
    <row r="2197" spans="1:4" x14ac:dyDescent="0.3">
      <c r="A2197">
        <v>17</v>
      </c>
      <c r="B2197">
        <v>12</v>
      </c>
      <c r="C2197">
        <v>1</v>
      </c>
      <c r="D2197" s="1">
        <f>[8]powerConsumption!$D2197*1000</f>
        <v>42</v>
      </c>
    </row>
    <row r="2198" spans="1:4" x14ac:dyDescent="0.3">
      <c r="A2198">
        <v>17</v>
      </c>
      <c r="B2198">
        <v>13</v>
      </c>
      <c r="C2198">
        <v>1</v>
      </c>
      <c r="D2198" s="1">
        <f>[8]powerConsumption!$D2198*1000</f>
        <v>42</v>
      </c>
    </row>
    <row r="2199" spans="1:4" x14ac:dyDescent="0.3">
      <c r="A2199">
        <v>17</v>
      </c>
      <c r="B2199">
        <v>14</v>
      </c>
      <c r="C2199">
        <v>1</v>
      </c>
      <c r="D2199" s="1">
        <f>[8]powerConsumption!$D2199*1000</f>
        <v>42</v>
      </c>
    </row>
    <row r="2200" spans="1:4" x14ac:dyDescent="0.3">
      <c r="A2200">
        <v>17</v>
      </c>
      <c r="B2200">
        <v>15</v>
      </c>
      <c r="C2200">
        <v>1</v>
      </c>
      <c r="D2200" s="1">
        <f>[8]powerConsumption!$D2200*1000</f>
        <v>42</v>
      </c>
    </row>
    <row r="2201" spans="1:4" x14ac:dyDescent="0.3">
      <c r="A2201">
        <v>17</v>
      </c>
      <c r="B2201">
        <v>16</v>
      </c>
      <c r="C2201">
        <v>1</v>
      </c>
      <c r="D2201" s="1">
        <f>[8]powerConsumption!$D2201*1000</f>
        <v>41.999999879076199</v>
      </c>
    </row>
    <row r="2202" spans="1:4" x14ac:dyDescent="0.3">
      <c r="A2202">
        <v>17</v>
      </c>
      <c r="B2202">
        <v>17</v>
      </c>
      <c r="C2202">
        <v>1</v>
      </c>
      <c r="D2202" s="1">
        <f>[8]powerConsumption!$D2202*1000</f>
        <v>42</v>
      </c>
    </row>
    <row r="2203" spans="1:4" x14ac:dyDescent="0.3">
      <c r="A2203">
        <v>17</v>
      </c>
      <c r="B2203">
        <v>18</v>
      </c>
      <c r="C2203">
        <v>1</v>
      </c>
      <c r="D2203" s="1">
        <f>[8]powerConsumption!$D2203*1000</f>
        <v>42</v>
      </c>
    </row>
    <row r="2204" spans="1:4" x14ac:dyDescent="0.3">
      <c r="A2204">
        <v>17</v>
      </c>
      <c r="B2204">
        <v>19</v>
      </c>
      <c r="C2204">
        <v>1</v>
      </c>
      <c r="D2204" s="1">
        <f>[8]powerConsumption!$D2204*1000</f>
        <v>42</v>
      </c>
    </row>
    <row r="2205" spans="1:4" x14ac:dyDescent="0.3">
      <c r="A2205">
        <v>17</v>
      </c>
      <c r="B2205">
        <v>20</v>
      </c>
      <c r="C2205">
        <v>1</v>
      </c>
      <c r="D2205" s="1">
        <f>[8]powerConsumption!$D2205*1000</f>
        <v>42</v>
      </c>
    </row>
    <row r="2206" spans="1:4" x14ac:dyDescent="0.3">
      <c r="A2206">
        <v>17</v>
      </c>
      <c r="B2206">
        <v>21</v>
      </c>
      <c r="C2206">
        <v>1</v>
      </c>
      <c r="D2206" s="1">
        <f>[8]powerConsumption!$D2206*1000</f>
        <v>42</v>
      </c>
    </row>
    <row r="2207" spans="1:4" x14ac:dyDescent="0.3">
      <c r="A2207">
        <v>17</v>
      </c>
      <c r="B2207">
        <v>22</v>
      </c>
      <c r="C2207">
        <v>1</v>
      </c>
      <c r="D2207" s="1">
        <f>[8]powerConsumption!$D2207*1000</f>
        <v>42</v>
      </c>
    </row>
    <row r="2208" spans="1:4" x14ac:dyDescent="0.3">
      <c r="A2208">
        <v>17</v>
      </c>
      <c r="B2208">
        <v>23</v>
      </c>
      <c r="C2208">
        <v>1</v>
      </c>
      <c r="D2208" s="1">
        <f>[8]powerConsumption!$D2208*1000</f>
        <v>41.999999909011301</v>
      </c>
    </row>
    <row r="2209" spans="1:4" x14ac:dyDescent="0.3">
      <c r="A2209">
        <v>17</v>
      </c>
      <c r="B2209">
        <v>24</v>
      </c>
      <c r="C2209">
        <v>1</v>
      </c>
      <c r="D2209" s="1">
        <f>[8]powerConsumption!$D2209*1000</f>
        <v>42</v>
      </c>
    </row>
    <row r="2210" spans="1:4" x14ac:dyDescent="0.3">
      <c r="A2210">
        <v>20</v>
      </c>
      <c r="B2210">
        <v>1</v>
      </c>
      <c r="C2210">
        <v>1</v>
      </c>
      <c r="D2210" s="1">
        <f>[8]powerConsumption!$D2210*1000</f>
        <v>-31.799996631638002</v>
      </c>
    </row>
    <row r="2211" spans="1:4" x14ac:dyDescent="0.3">
      <c r="A2211">
        <v>20</v>
      </c>
      <c r="B2211">
        <v>2</v>
      </c>
      <c r="C2211">
        <v>1</v>
      </c>
      <c r="D2211" s="1">
        <f>[8]powerConsumption!$D2211*1000</f>
        <v>31.799993701004897</v>
      </c>
    </row>
    <row r="2212" spans="1:4" x14ac:dyDescent="0.3">
      <c r="A2212">
        <v>20</v>
      </c>
      <c r="B2212">
        <v>3</v>
      </c>
      <c r="C2212">
        <v>1</v>
      </c>
      <c r="D2212" s="1">
        <f>[8]powerConsumption!$D2212*1000</f>
        <v>-7.9915412170256594</v>
      </c>
    </row>
    <row r="2213" spans="1:4" x14ac:dyDescent="0.3">
      <c r="A2213">
        <v>20</v>
      </c>
      <c r="B2213">
        <v>4</v>
      </c>
      <c r="C2213">
        <v>1</v>
      </c>
      <c r="D2213" s="1">
        <f>[8]powerConsumption!$D2213*1000</f>
        <v>-7.9910742150785898</v>
      </c>
    </row>
    <row r="2214" spans="1:4" x14ac:dyDescent="0.3">
      <c r="A2214">
        <v>20</v>
      </c>
      <c r="B2214">
        <v>5</v>
      </c>
      <c r="C2214">
        <v>1</v>
      </c>
      <c r="D2214" s="1">
        <f>[8]powerConsumption!$D2214*1000</f>
        <v>-7.9910764945758403</v>
      </c>
    </row>
    <row r="2215" spans="1:4" x14ac:dyDescent="0.3">
      <c r="A2215">
        <v>20</v>
      </c>
      <c r="B2215">
        <v>6</v>
      </c>
      <c r="C2215">
        <v>1</v>
      </c>
      <c r="D2215" s="1">
        <f>[8]powerConsumption!$D2215*1000</f>
        <v>-7.8263017834541388</v>
      </c>
    </row>
    <row r="2216" spans="1:4" x14ac:dyDescent="0.3">
      <c r="A2216">
        <v>20</v>
      </c>
      <c r="B2216">
        <v>7</v>
      </c>
      <c r="C2216">
        <v>1</v>
      </c>
      <c r="D2216" s="1">
        <f>[8]powerConsumption!$D2216*1000</f>
        <v>31.799993847657795</v>
      </c>
    </row>
    <row r="2217" spans="1:4" x14ac:dyDescent="0.3">
      <c r="A2217">
        <v>20</v>
      </c>
      <c r="B2217">
        <v>8</v>
      </c>
      <c r="C2217">
        <v>1</v>
      </c>
      <c r="D2217" s="1">
        <f>[8]powerConsumption!$D2217*1000</f>
        <v>-31.799985358650598</v>
      </c>
    </row>
    <row r="2218" spans="1:4" x14ac:dyDescent="0.3">
      <c r="A2218">
        <v>20</v>
      </c>
      <c r="B2218">
        <v>9</v>
      </c>
      <c r="C2218">
        <v>1</v>
      </c>
      <c r="D2218" s="1">
        <f>[8]powerConsumption!$D2218*1000</f>
        <v>12.1226030591951</v>
      </c>
    </row>
    <row r="2219" spans="1:4" x14ac:dyDescent="0.3">
      <c r="A2219">
        <v>20</v>
      </c>
      <c r="B2219">
        <v>10</v>
      </c>
      <c r="C2219">
        <v>1</v>
      </c>
      <c r="D2219" s="1">
        <f>[8]powerConsumption!$D2219*1000</f>
        <v>19.676869329920898</v>
      </c>
    </row>
    <row r="2220" spans="1:4" x14ac:dyDescent="0.3">
      <c r="A2220">
        <v>20</v>
      </c>
      <c r="B2220">
        <v>11</v>
      </c>
      <c r="C2220">
        <v>1</v>
      </c>
      <c r="D2220" s="1">
        <f>[8]powerConsumption!$D2220*1000</f>
        <v>-15.6331411007695</v>
      </c>
    </row>
    <row r="2221" spans="1:4" x14ac:dyDescent="0.3">
      <c r="A2221">
        <v>20</v>
      </c>
      <c r="B2221">
        <v>12</v>
      </c>
      <c r="C2221">
        <v>1</v>
      </c>
      <c r="D2221" s="1">
        <f>[8]powerConsumption!$D2221*1000</f>
        <v>-14.460876236785699</v>
      </c>
    </row>
    <row r="2222" spans="1:4" x14ac:dyDescent="0.3">
      <c r="A2222">
        <v>20</v>
      </c>
      <c r="B2222">
        <v>13</v>
      </c>
      <c r="C2222">
        <v>1</v>
      </c>
      <c r="D2222" s="1">
        <f>[8]powerConsumption!$D2222*1000</f>
        <v>25.500419078171298</v>
      </c>
    </row>
    <row r="2223" spans="1:4" x14ac:dyDescent="0.3">
      <c r="A2223">
        <v>20</v>
      </c>
      <c r="B2223">
        <v>14</v>
      </c>
      <c r="C2223">
        <v>1</v>
      </c>
      <c r="D2223" s="1">
        <f>[8]powerConsumption!$D2223*1000</f>
        <v>-10.6698646570853</v>
      </c>
    </row>
    <row r="2224" spans="1:4" x14ac:dyDescent="0.3">
      <c r="A2224">
        <v>20</v>
      </c>
      <c r="B2224">
        <v>15</v>
      </c>
      <c r="C2224">
        <v>1</v>
      </c>
      <c r="D2224" s="1">
        <f>[8]powerConsumption!$D2224*1000</f>
        <v>15.263968978107501</v>
      </c>
    </row>
    <row r="2225" spans="1:4" x14ac:dyDescent="0.3">
      <c r="A2225">
        <v>20</v>
      </c>
      <c r="B2225">
        <v>16</v>
      </c>
      <c r="C2225">
        <v>1</v>
      </c>
      <c r="D2225" s="1">
        <f>[8]powerConsumption!$D2225*1000</f>
        <v>-6.9362955536623998</v>
      </c>
    </row>
    <row r="2226" spans="1:4" x14ac:dyDescent="0.3">
      <c r="A2226">
        <v>20</v>
      </c>
      <c r="B2226">
        <v>17</v>
      </c>
      <c r="C2226">
        <v>1</v>
      </c>
      <c r="D2226" s="1">
        <f>[8]powerConsumption!$D2226*1000</f>
        <v>-24.8636929517045</v>
      </c>
    </row>
    <row r="2227" spans="1:4" x14ac:dyDescent="0.3">
      <c r="A2227">
        <v>20</v>
      </c>
      <c r="B2227">
        <v>18</v>
      </c>
      <c r="C2227">
        <v>1</v>
      </c>
      <c r="D2227" s="1">
        <f>[8]powerConsumption!$D2227*1000</f>
        <v>31.799994214896202</v>
      </c>
    </row>
    <row r="2228" spans="1:4" x14ac:dyDescent="0.3">
      <c r="A2228">
        <v>20</v>
      </c>
      <c r="B2228">
        <v>19</v>
      </c>
      <c r="C2228">
        <v>1</v>
      </c>
      <c r="D2228" s="1">
        <f>[8]powerConsumption!$D2228*1000</f>
        <v>-10.3751423365637</v>
      </c>
    </row>
    <row r="2229" spans="1:4" x14ac:dyDescent="0.3">
      <c r="A2229">
        <v>20</v>
      </c>
      <c r="B2229">
        <v>20</v>
      </c>
      <c r="C2229">
        <v>1</v>
      </c>
      <c r="D2229" s="1">
        <f>[8]powerConsumption!$D2229*1000</f>
        <v>-10.3747762905054</v>
      </c>
    </row>
    <row r="2230" spans="1:4" x14ac:dyDescent="0.3">
      <c r="A2230">
        <v>20</v>
      </c>
      <c r="B2230">
        <v>21</v>
      </c>
      <c r="C2230">
        <v>1</v>
      </c>
      <c r="D2230" s="1">
        <f>[8]powerConsumption!$D2230*1000</f>
        <v>-10.374917683575401</v>
      </c>
    </row>
    <row r="2231" spans="1:4" x14ac:dyDescent="0.3">
      <c r="A2231">
        <v>20</v>
      </c>
      <c r="B2231">
        <v>22</v>
      </c>
      <c r="C2231">
        <v>1</v>
      </c>
      <c r="D2231" s="1">
        <f>[8]powerConsumption!$D2231*1000</f>
        <v>-0.32626836158866901</v>
      </c>
    </row>
    <row r="2232" spans="1:4" x14ac:dyDescent="0.3">
      <c r="A2232">
        <v>20</v>
      </c>
      <c r="B2232">
        <v>23</v>
      </c>
      <c r="C2232">
        <v>1</v>
      </c>
      <c r="D2232" s="1">
        <f>[8]powerConsumption!$D2232*1000</f>
        <v>-0.345745463666077</v>
      </c>
    </row>
    <row r="2233" spans="1:4" x14ac:dyDescent="0.3">
      <c r="A2233">
        <v>20</v>
      </c>
      <c r="B2233">
        <v>24</v>
      </c>
      <c r="C2233">
        <v>1</v>
      </c>
      <c r="D2233" s="1">
        <f>[8]powerConsumption!$D2233*1000</f>
        <v>-3.1461571198251998E-3</v>
      </c>
    </row>
    <row r="2234" spans="1:4" x14ac:dyDescent="0.3">
      <c r="A2234">
        <v>22</v>
      </c>
      <c r="B2234">
        <v>1</v>
      </c>
      <c r="C2234">
        <v>1</v>
      </c>
      <c r="D2234" s="1">
        <f>[8]powerConsumption!$D2234*1000</f>
        <v>42</v>
      </c>
    </row>
    <row r="2235" spans="1:4" x14ac:dyDescent="0.3">
      <c r="A2235">
        <v>22</v>
      </c>
      <c r="B2235">
        <v>2</v>
      </c>
      <c r="C2235">
        <v>1</v>
      </c>
      <c r="D2235" s="1">
        <f>[8]powerConsumption!$D2235*1000</f>
        <v>41.999999646703202</v>
      </c>
    </row>
    <row r="2236" spans="1:4" x14ac:dyDescent="0.3">
      <c r="A2236">
        <v>22</v>
      </c>
      <c r="B2236">
        <v>3</v>
      </c>
      <c r="C2236">
        <v>1</v>
      </c>
      <c r="D2236" s="1">
        <f>[8]powerConsumption!$D2236*1000</f>
        <v>42</v>
      </c>
    </row>
    <row r="2237" spans="1:4" x14ac:dyDescent="0.3">
      <c r="A2237">
        <v>22</v>
      </c>
      <c r="B2237">
        <v>4</v>
      </c>
      <c r="C2237">
        <v>1</v>
      </c>
      <c r="D2237" s="1">
        <f>[8]powerConsumption!$D2237*1000</f>
        <v>41.999999955108102</v>
      </c>
    </row>
    <row r="2238" spans="1:4" x14ac:dyDescent="0.3">
      <c r="A2238">
        <v>22</v>
      </c>
      <c r="B2238">
        <v>5</v>
      </c>
      <c r="C2238">
        <v>1</v>
      </c>
      <c r="D2238" s="1">
        <f>[8]powerConsumption!$D2238*1000</f>
        <v>42</v>
      </c>
    </row>
    <row r="2239" spans="1:4" x14ac:dyDescent="0.3">
      <c r="A2239">
        <v>22</v>
      </c>
      <c r="B2239">
        <v>6</v>
      </c>
      <c r="C2239">
        <v>1</v>
      </c>
      <c r="D2239" s="1">
        <f>[8]powerConsumption!$D2239*1000</f>
        <v>42</v>
      </c>
    </row>
    <row r="2240" spans="1:4" x14ac:dyDescent="0.3">
      <c r="A2240">
        <v>22</v>
      </c>
      <c r="B2240">
        <v>7</v>
      </c>
      <c r="C2240">
        <v>1</v>
      </c>
      <c r="D2240" s="1">
        <f>[8]powerConsumption!$D2240*1000</f>
        <v>42</v>
      </c>
    </row>
    <row r="2241" spans="1:4" x14ac:dyDescent="0.3">
      <c r="A2241">
        <v>22</v>
      </c>
      <c r="B2241">
        <v>8</v>
      </c>
      <c r="C2241">
        <v>1</v>
      </c>
      <c r="D2241" s="1">
        <f>[8]powerConsumption!$D2241*1000</f>
        <v>42</v>
      </c>
    </row>
    <row r="2242" spans="1:4" x14ac:dyDescent="0.3">
      <c r="A2242">
        <v>22</v>
      </c>
      <c r="B2242">
        <v>9</v>
      </c>
      <c r="C2242">
        <v>1</v>
      </c>
      <c r="D2242" s="1">
        <f>[8]powerConsumption!$D2242*1000</f>
        <v>41.999999870797296</v>
      </c>
    </row>
    <row r="2243" spans="1:4" x14ac:dyDescent="0.3">
      <c r="A2243">
        <v>22</v>
      </c>
      <c r="B2243">
        <v>10</v>
      </c>
      <c r="C2243">
        <v>1</v>
      </c>
      <c r="D2243" s="1">
        <f>[8]powerConsumption!$D2243*1000</f>
        <v>41.999999445414502</v>
      </c>
    </row>
    <row r="2244" spans="1:4" x14ac:dyDescent="0.3">
      <c r="A2244">
        <v>22</v>
      </c>
      <c r="B2244">
        <v>11</v>
      </c>
      <c r="C2244">
        <v>1</v>
      </c>
      <c r="D2244" s="1">
        <f>[8]powerConsumption!$D2244*1000</f>
        <v>41.999999781915399</v>
      </c>
    </row>
    <row r="2245" spans="1:4" x14ac:dyDescent="0.3">
      <c r="A2245">
        <v>22</v>
      </c>
      <c r="B2245">
        <v>12</v>
      </c>
      <c r="C2245">
        <v>1</v>
      </c>
      <c r="D2245" s="1">
        <f>[8]powerConsumption!$D2245*1000</f>
        <v>42</v>
      </c>
    </row>
    <row r="2246" spans="1:4" x14ac:dyDescent="0.3">
      <c r="A2246">
        <v>22</v>
      </c>
      <c r="B2246">
        <v>13</v>
      </c>
      <c r="C2246">
        <v>1</v>
      </c>
      <c r="D2246" s="1">
        <f>[8]powerConsumption!$D2246*1000</f>
        <v>41.999999606300797</v>
      </c>
    </row>
    <row r="2247" spans="1:4" x14ac:dyDescent="0.3">
      <c r="A2247">
        <v>22</v>
      </c>
      <c r="B2247">
        <v>14</v>
      </c>
      <c r="C2247">
        <v>1</v>
      </c>
      <c r="D2247" s="1">
        <f>[8]powerConsumption!$D2247*1000</f>
        <v>41.999999726422097</v>
      </c>
    </row>
    <row r="2248" spans="1:4" x14ac:dyDescent="0.3">
      <c r="A2248">
        <v>22</v>
      </c>
      <c r="B2248">
        <v>15</v>
      </c>
      <c r="C2248">
        <v>1</v>
      </c>
      <c r="D2248" s="1">
        <f>[8]powerConsumption!$D2248*1000</f>
        <v>41.999999836659704</v>
      </c>
    </row>
    <row r="2249" spans="1:4" x14ac:dyDescent="0.3">
      <c r="A2249">
        <v>22</v>
      </c>
      <c r="B2249">
        <v>16</v>
      </c>
      <c r="C2249">
        <v>1</v>
      </c>
      <c r="D2249" s="1">
        <f>[8]powerConsumption!$D2249*1000</f>
        <v>42</v>
      </c>
    </row>
    <row r="2250" spans="1:4" x14ac:dyDescent="0.3">
      <c r="A2250">
        <v>22</v>
      </c>
      <c r="B2250">
        <v>17</v>
      </c>
      <c r="C2250">
        <v>1</v>
      </c>
      <c r="D2250" s="1">
        <f>[8]powerConsumption!$D2250*1000</f>
        <v>41.9999999452575</v>
      </c>
    </row>
    <row r="2251" spans="1:4" x14ac:dyDescent="0.3">
      <c r="A2251">
        <v>22</v>
      </c>
      <c r="B2251">
        <v>18</v>
      </c>
      <c r="C2251">
        <v>1</v>
      </c>
      <c r="D2251" s="1">
        <f>[8]powerConsumption!$D2251*1000</f>
        <v>42</v>
      </c>
    </row>
    <row r="2252" spans="1:4" x14ac:dyDescent="0.3">
      <c r="A2252">
        <v>22</v>
      </c>
      <c r="B2252">
        <v>19</v>
      </c>
      <c r="C2252">
        <v>1</v>
      </c>
      <c r="D2252" s="1">
        <f>[8]powerConsumption!$D2252*1000</f>
        <v>41.999999851355</v>
      </c>
    </row>
    <row r="2253" spans="1:4" x14ac:dyDescent="0.3">
      <c r="A2253">
        <v>22</v>
      </c>
      <c r="B2253">
        <v>20</v>
      </c>
      <c r="C2253">
        <v>1</v>
      </c>
      <c r="D2253" s="1">
        <f>[8]powerConsumption!$D2253*1000</f>
        <v>42</v>
      </c>
    </row>
    <row r="2254" spans="1:4" x14ac:dyDescent="0.3">
      <c r="A2254">
        <v>22</v>
      </c>
      <c r="B2254">
        <v>21</v>
      </c>
      <c r="C2254">
        <v>1</v>
      </c>
      <c r="D2254" s="1">
        <f>[8]powerConsumption!$D2254*1000</f>
        <v>42</v>
      </c>
    </row>
    <row r="2255" spans="1:4" x14ac:dyDescent="0.3">
      <c r="A2255">
        <v>22</v>
      </c>
      <c r="B2255">
        <v>22</v>
      </c>
      <c r="C2255">
        <v>1</v>
      </c>
      <c r="D2255" s="1">
        <f>[8]powerConsumption!$D2255*1000</f>
        <v>41.999999907276099</v>
      </c>
    </row>
    <row r="2256" spans="1:4" x14ac:dyDescent="0.3">
      <c r="A2256">
        <v>22</v>
      </c>
      <c r="B2256">
        <v>23</v>
      </c>
      <c r="C2256">
        <v>1</v>
      </c>
      <c r="D2256" s="1">
        <f>[8]powerConsumption!$D2256*1000</f>
        <v>42</v>
      </c>
    </row>
    <row r="2257" spans="1:4" x14ac:dyDescent="0.3">
      <c r="A2257">
        <v>22</v>
      </c>
      <c r="B2257">
        <v>24</v>
      </c>
      <c r="C2257">
        <v>1</v>
      </c>
      <c r="D2257" s="1">
        <f>[8]powerConsumption!$D2257*1000</f>
        <v>42</v>
      </c>
    </row>
    <row r="2258" spans="1:4" x14ac:dyDescent="0.3">
      <c r="A2258">
        <v>24</v>
      </c>
      <c r="B2258">
        <v>1</v>
      </c>
      <c r="C2258">
        <v>1</v>
      </c>
      <c r="D2258" s="1">
        <f>[8]powerConsumption!$D2258*1000</f>
        <v>42</v>
      </c>
    </row>
    <row r="2259" spans="1:4" x14ac:dyDescent="0.3">
      <c r="A2259">
        <v>24</v>
      </c>
      <c r="B2259">
        <v>2</v>
      </c>
      <c r="C2259">
        <v>1</v>
      </c>
      <c r="D2259" s="1">
        <f>[8]powerConsumption!$D2259*1000</f>
        <v>42</v>
      </c>
    </row>
    <row r="2260" spans="1:4" x14ac:dyDescent="0.3">
      <c r="A2260">
        <v>24</v>
      </c>
      <c r="B2260">
        <v>3</v>
      </c>
      <c r="C2260">
        <v>1</v>
      </c>
      <c r="D2260" s="1">
        <f>[8]powerConsumption!$D2260*1000</f>
        <v>41.999999815381599</v>
      </c>
    </row>
    <row r="2261" spans="1:4" x14ac:dyDescent="0.3">
      <c r="A2261">
        <v>24</v>
      </c>
      <c r="B2261">
        <v>4</v>
      </c>
      <c r="C2261">
        <v>1</v>
      </c>
      <c r="D2261" s="1">
        <f>[8]powerConsumption!$D2261*1000</f>
        <v>42</v>
      </c>
    </row>
    <row r="2262" spans="1:4" x14ac:dyDescent="0.3">
      <c r="A2262">
        <v>24</v>
      </c>
      <c r="B2262">
        <v>5</v>
      </c>
      <c r="C2262">
        <v>1</v>
      </c>
      <c r="D2262" s="1">
        <f>[8]powerConsumption!$D2262*1000</f>
        <v>41.9999997068903</v>
      </c>
    </row>
    <row r="2263" spans="1:4" x14ac:dyDescent="0.3">
      <c r="A2263">
        <v>24</v>
      </c>
      <c r="B2263">
        <v>6</v>
      </c>
      <c r="C2263">
        <v>1</v>
      </c>
      <c r="D2263" s="1">
        <f>[8]powerConsumption!$D2263*1000</f>
        <v>42</v>
      </c>
    </row>
    <row r="2264" spans="1:4" x14ac:dyDescent="0.3">
      <c r="A2264">
        <v>24</v>
      </c>
      <c r="B2264">
        <v>7</v>
      </c>
      <c r="C2264">
        <v>1</v>
      </c>
      <c r="D2264" s="1">
        <f>[8]powerConsumption!$D2264*1000</f>
        <v>41.999999770615602</v>
      </c>
    </row>
    <row r="2265" spans="1:4" x14ac:dyDescent="0.3">
      <c r="A2265">
        <v>24</v>
      </c>
      <c r="B2265">
        <v>8</v>
      </c>
      <c r="C2265">
        <v>1</v>
      </c>
      <c r="D2265" s="1">
        <f>[8]powerConsumption!$D2265*1000</f>
        <v>41.999999864191203</v>
      </c>
    </row>
    <row r="2266" spans="1:4" x14ac:dyDescent="0.3">
      <c r="A2266">
        <v>24</v>
      </c>
      <c r="B2266">
        <v>9</v>
      </c>
      <c r="C2266">
        <v>1</v>
      </c>
      <c r="D2266" s="1">
        <f>[8]powerConsumption!$D2266*1000</f>
        <v>42</v>
      </c>
    </row>
    <row r="2267" spans="1:4" x14ac:dyDescent="0.3">
      <c r="A2267">
        <v>24</v>
      </c>
      <c r="B2267">
        <v>10</v>
      </c>
      <c r="C2267">
        <v>1</v>
      </c>
      <c r="D2267" s="1">
        <f>[8]powerConsumption!$D2267*1000</f>
        <v>42</v>
      </c>
    </row>
    <row r="2268" spans="1:4" x14ac:dyDescent="0.3">
      <c r="A2268">
        <v>24</v>
      </c>
      <c r="B2268">
        <v>11</v>
      </c>
      <c r="C2268">
        <v>1</v>
      </c>
      <c r="D2268" s="1">
        <f>[8]powerConsumption!$D2268*1000</f>
        <v>42</v>
      </c>
    </row>
    <row r="2269" spans="1:4" x14ac:dyDescent="0.3">
      <c r="A2269">
        <v>24</v>
      </c>
      <c r="B2269">
        <v>12</v>
      </c>
      <c r="C2269">
        <v>1</v>
      </c>
      <c r="D2269" s="1">
        <f>[8]powerConsumption!$D2269*1000</f>
        <v>41.999999970502003</v>
      </c>
    </row>
    <row r="2270" spans="1:4" x14ac:dyDescent="0.3">
      <c r="A2270">
        <v>24</v>
      </c>
      <c r="B2270">
        <v>13</v>
      </c>
      <c r="C2270">
        <v>1</v>
      </c>
      <c r="D2270" s="1">
        <f>[8]powerConsumption!$D2270*1000</f>
        <v>42</v>
      </c>
    </row>
    <row r="2271" spans="1:4" x14ac:dyDescent="0.3">
      <c r="A2271">
        <v>24</v>
      </c>
      <c r="B2271">
        <v>14</v>
      </c>
      <c r="C2271">
        <v>1</v>
      </c>
      <c r="D2271" s="1">
        <f>[8]powerConsumption!$D2271*1000</f>
        <v>42</v>
      </c>
    </row>
    <row r="2272" spans="1:4" x14ac:dyDescent="0.3">
      <c r="A2272">
        <v>24</v>
      </c>
      <c r="B2272">
        <v>15</v>
      </c>
      <c r="C2272">
        <v>1</v>
      </c>
      <c r="D2272" s="1">
        <f>[8]powerConsumption!$D2272*1000</f>
        <v>42</v>
      </c>
    </row>
    <row r="2273" spans="1:4" x14ac:dyDescent="0.3">
      <c r="A2273">
        <v>24</v>
      </c>
      <c r="B2273">
        <v>16</v>
      </c>
      <c r="C2273">
        <v>1</v>
      </c>
      <c r="D2273" s="1">
        <f>[8]powerConsumption!$D2273*1000</f>
        <v>41.999999956954902</v>
      </c>
    </row>
    <row r="2274" spans="1:4" x14ac:dyDescent="0.3">
      <c r="A2274">
        <v>24</v>
      </c>
      <c r="B2274">
        <v>17</v>
      </c>
      <c r="C2274">
        <v>1</v>
      </c>
      <c r="D2274" s="1">
        <f>[8]powerConsumption!$D2274*1000</f>
        <v>41.999999728394101</v>
      </c>
    </row>
    <row r="2275" spans="1:4" x14ac:dyDescent="0.3">
      <c r="A2275">
        <v>24</v>
      </c>
      <c r="B2275">
        <v>18</v>
      </c>
      <c r="C2275">
        <v>1</v>
      </c>
      <c r="D2275" s="1">
        <f>[8]powerConsumption!$D2275*1000</f>
        <v>42</v>
      </c>
    </row>
    <row r="2276" spans="1:4" x14ac:dyDescent="0.3">
      <c r="A2276">
        <v>24</v>
      </c>
      <c r="B2276">
        <v>19</v>
      </c>
      <c r="C2276">
        <v>1</v>
      </c>
      <c r="D2276" s="1">
        <f>[8]powerConsumption!$D2276*1000</f>
        <v>42</v>
      </c>
    </row>
    <row r="2277" spans="1:4" x14ac:dyDescent="0.3">
      <c r="A2277">
        <v>24</v>
      </c>
      <c r="B2277">
        <v>20</v>
      </c>
      <c r="C2277">
        <v>1</v>
      </c>
      <c r="D2277" s="1">
        <f>[8]powerConsumption!$D2277*1000</f>
        <v>41.999999725523203</v>
      </c>
    </row>
    <row r="2278" spans="1:4" x14ac:dyDescent="0.3">
      <c r="A2278">
        <v>24</v>
      </c>
      <c r="B2278">
        <v>21</v>
      </c>
      <c r="C2278">
        <v>1</v>
      </c>
      <c r="D2278" s="1">
        <f>[8]powerConsumption!$D2278*1000</f>
        <v>42</v>
      </c>
    </row>
    <row r="2279" spans="1:4" x14ac:dyDescent="0.3">
      <c r="A2279">
        <v>24</v>
      </c>
      <c r="B2279">
        <v>22</v>
      </c>
      <c r="C2279">
        <v>1</v>
      </c>
      <c r="D2279" s="1">
        <f>[8]powerConsumption!$D2279*1000</f>
        <v>41.999999957938201</v>
      </c>
    </row>
    <row r="2280" spans="1:4" x14ac:dyDescent="0.3">
      <c r="A2280">
        <v>24</v>
      </c>
      <c r="B2280">
        <v>23</v>
      </c>
      <c r="C2280">
        <v>1</v>
      </c>
      <c r="D2280" s="1">
        <f>[8]powerConsumption!$D2280*1000</f>
        <v>41.999999862513896</v>
      </c>
    </row>
    <row r="2281" spans="1:4" x14ac:dyDescent="0.3">
      <c r="A2281">
        <v>24</v>
      </c>
      <c r="B2281">
        <v>24</v>
      </c>
      <c r="C2281">
        <v>1</v>
      </c>
      <c r="D2281" s="1">
        <f>[8]powerConsumption!$D2281*1000</f>
        <v>42</v>
      </c>
    </row>
    <row r="2282" spans="1:4" x14ac:dyDescent="0.3">
      <c r="A2282">
        <v>33</v>
      </c>
      <c r="B2282">
        <v>1</v>
      </c>
      <c r="C2282">
        <v>1</v>
      </c>
      <c r="D2282" s="1">
        <f>[8]powerConsumption!$D2282*1000</f>
        <v>41.999999845340703</v>
      </c>
    </row>
    <row r="2283" spans="1:4" x14ac:dyDescent="0.3">
      <c r="A2283">
        <v>33</v>
      </c>
      <c r="B2283">
        <v>2</v>
      </c>
      <c r="C2283">
        <v>1</v>
      </c>
      <c r="D2283" s="1">
        <f>[8]powerConsumption!$D2283*1000</f>
        <v>42</v>
      </c>
    </row>
    <row r="2284" spans="1:4" x14ac:dyDescent="0.3">
      <c r="A2284">
        <v>33</v>
      </c>
      <c r="B2284">
        <v>3</v>
      </c>
      <c r="C2284">
        <v>1</v>
      </c>
      <c r="D2284" s="1">
        <f>[8]powerConsumption!$D2284*1000</f>
        <v>41.9999999068582</v>
      </c>
    </row>
    <row r="2285" spans="1:4" x14ac:dyDescent="0.3">
      <c r="A2285">
        <v>33</v>
      </c>
      <c r="B2285">
        <v>4</v>
      </c>
      <c r="C2285">
        <v>1</v>
      </c>
      <c r="D2285" s="1">
        <f>[8]powerConsumption!$D2285*1000</f>
        <v>41.999999963575704</v>
      </c>
    </row>
    <row r="2286" spans="1:4" x14ac:dyDescent="0.3">
      <c r="A2286">
        <v>33</v>
      </c>
      <c r="B2286">
        <v>5</v>
      </c>
      <c r="C2286">
        <v>1</v>
      </c>
      <c r="D2286" s="1">
        <f>[8]powerConsumption!$D2286*1000</f>
        <v>42</v>
      </c>
    </row>
    <row r="2287" spans="1:4" x14ac:dyDescent="0.3">
      <c r="A2287">
        <v>33</v>
      </c>
      <c r="B2287">
        <v>6</v>
      </c>
      <c r="C2287">
        <v>1</v>
      </c>
      <c r="D2287" s="1">
        <f>[8]powerConsumption!$D2287*1000</f>
        <v>41.999999853840301</v>
      </c>
    </row>
    <row r="2288" spans="1:4" x14ac:dyDescent="0.3">
      <c r="A2288">
        <v>33</v>
      </c>
      <c r="B2288">
        <v>7</v>
      </c>
      <c r="C2288">
        <v>1</v>
      </c>
      <c r="D2288" s="1">
        <f>[8]powerConsumption!$D2288*1000</f>
        <v>42</v>
      </c>
    </row>
    <row r="2289" spans="1:4" x14ac:dyDescent="0.3">
      <c r="A2289">
        <v>33</v>
      </c>
      <c r="B2289">
        <v>8</v>
      </c>
      <c r="C2289">
        <v>1</v>
      </c>
      <c r="D2289" s="1">
        <f>[8]powerConsumption!$D2289*1000</f>
        <v>41.999999669443099</v>
      </c>
    </row>
    <row r="2290" spans="1:4" x14ac:dyDescent="0.3">
      <c r="A2290">
        <v>33</v>
      </c>
      <c r="B2290">
        <v>9</v>
      </c>
      <c r="C2290">
        <v>1</v>
      </c>
      <c r="D2290" s="1">
        <f>[8]powerConsumption!$D2290*1000</f>
        <v>41.999999561776598</v>
      </c>
    </row>
    <row r="2291" spans="1:4" x14ac:dyDescent="0.3">
      <c r="A2291">
        <v>33</v>
      </c>
      <c r="B2291">
        <v>10</v>
      </c>
      <c r="C2291">
        <v>1</v>
      </c>
      <c r="D2291" s="1">
        <f>[8]powerConsumption!$D2291*1000</f>
        <v>41.999999690695994</v>
      </c>
    </row>
    <row r="2292" spans="1:4" x14ac:dyDescent="0.3">
      <c r="A2292">
        <v>33</v>
      </c>
      <c r="B2292">
        <v>11</v>
      </c>
      <c r="C2292">
        <v>1</v>
      </c>
      <c r="D2292" s="1">
        <f>[8]powerConsumption!$D2292*1000</f>
        <v>42</v>
      </c>
    </row>
    <row r="2293" spans="1:4" x14ac:dyDescent="0.3">
      <c r="A2293">
        <v>33</v>
      </c>
      <c r="B2293">
        <v>12</v>
      </c>
      <c r="C2293">
        <v>1</v>
      </c>
      <c r="D2293" s="1">
        <f>[8]powerConsumption!$D2293*1000</f>
        <v>41.9999996350465</v>
      </c>
    </row>
    <row r="2294" spans="1:4" x14ac:dyDescent="0.3">
      <c r="A2294">
        <v>33</v>
      </c>
      <c r="B2294">
        <v>13</v>
      </c>
      <c r="C2294">
        <v>1</v>
      </c>
      <c r="D2294" s="1">
        <f>[8]powerConsumption!$D2294*1000</f>
        <v>42</v>
      </c>
    </row>
    <row r="2295" spans="1:4" x14ac:dyDescent="0.3">
      <c r="A2295">
        <v>33</v>
      </c>
      <c r="B2295">
        <v>14</v>
      </c>
      <c r="C2295">
        <v>1</v>
      </c>
      <c r="D2295" s="1">
        <f>[8]powerConsumption!$D2295*1000</f>
        <v>41.999999926168002</v>
      </c>
    </row>
    <row r="2296" spans="1:4" x14ac:dyDescent="0.3">
      <c r="A2296">
        <v>33</v>
      </c>
      <c r="B2296">
        <v>15</v>
      </c>
      <c r="C2296">
        <v>1</v>
      </c>
      <c r="D2296" s="1">
        <f>[8]powerConsumption!$D2296*1000</f>
        <v>41.999999592658298</v>
      </c>
    </row>
    <row r="2297" spans="1:4" x14ac:dyDescent="0.3">
      <c r="A2297">
        <v>33</v>
      </c>
      <c r="B2297">
        <v>16</v>
      </c>
      <c r="C2297">
        <v>1</v>
      </c>
      <c r="D2297" s="1">
        <f>[8]powerConsumption!$D2297*1000</f>
        <v>42</v>
      </c>
    </row>
    <row r="2298" spans="1:4" x14ac:dyDescent="0.3">
      <c r="A2298">
        <v>33</v>
      </c>
      <c r="B2298">
        <v>17</v>
      </c>
      <c r="C2298">
        <v>1</v>
      </c>
      <c r="D2298" s="1">
        <f>[8]powerConsumption!$D2298*1000</f>
        <v>41.999999724874201</v>
      </c>
    </row>
    <row r="2299" spans="1:4" x14ac:dyDescent="0.3">
      <c r="A2299">
        <v>33</v>
      </c>
      <c r="B2299">
        <v>18</v>
      </c>
      <c r="C2299">
        <v>1</v>
      </c>
      <c r="D2299" s="1">
        <f>[8]powerConsumption!$D2299*1000</f>
        <v>42</v>
      </c>
    </row>
    <row r="2300" spans="1:4" x14ac:dyDescent="0.3">
      <c r="A2300">
        <v>33</v>
      </c>
      <c r="B2300">
        <v>19</v>
      </c>
      <c r="C2300">
        <v>1</v>
      </c>
      <c r="D2300" s="1">
        <f>[8]powerConsumption!$D2300*1000</f>
        <v>41.999999871768907</v>
      </c>
    </row>
    <row r="2301" spans="1:4" x14ac:dyDescent="0.3">
      <c r="A2301">
        <v>33</v>
      </c>
      <c r="B2301">
        <v>20</v>
      </c>
      <c r="C2301">
        <v>1</v>
      </c>
      <c r="D2301" s="1">
        <f>[8]powerConsumption!$D2301*1000</f>
        <v>42</v>
      </c>
    </row>
    <row r="2302" spans="1:4" x14ac:dyDescent="0.3">
      <c r="A2302">
        <v>33</v>
      </c>
      <c r="B2302">
        <v>21</v>
      </c>
      <c r="C2302">
        <v>1</v>
      </c>
      <c r="D2302" s="1">
        <f>[8]powerConsumption!$D2302*1000</f>
        <v>42</v>
      </c>
    </row>
    <row r="2303" spans="1:4" x14ac:dyDescent="0.3">
      <c r="A2303">
        <v>33</v>
      </c>
      <c r="B2303">
        <v>22</v>
      </c>
      <c r="C2303">
        <v>1</v>
      </c>
      <c r="D2303" s="1">
        <f>[8]powerConsumption!$D2303*1000</f>
        <v>42</v>
      </c>
    </row>
    <row r="2304" spans="1:4" x14ac:dyDescent="0.3">
      <c r="A2304">
        <v>33</v>
      </c>
      <c r="B2304">
        <v>23</v>
      </c>
      <c r="C2304">
        <v>1</v>
      </c>
      <c r="D2304" s="1">
        <f>[8]powerConsumption!$D2304*1000</f>
        <v>42</v>
      </c>
    </row>
    <row r="2305" spans="1:4" x14ac:dyDescent="0.3">
      <c r="A2305">
        <v>33</v>
      </c>
      <c r="B2305">
        <v>24</v>
      </c>
      <c r="C2305">
        <v>1</v>
      </c>
      <c r="D2305" s="1">
        <f>[8]powerConsumption!$D2305*1000</f>
        <v>41.999999642503198</v>
      </c>
    </row>
    <row r="2306" spans="1:4" x14ac:dyDescent="0.3">
      <c r="A2306">
        <v>250</v>
      </c>
      <c r="B2306">
        <v>1</v>
      </c>
      <c r="C2306">
        <v>1</v>
      </c>
      <c r="D2306" s="1">
        <f>[8]powerConsumption!$D2306*1000</f>
        <v>-4.6513906015189702E-8</v>
      </c>
    </row>
    <row r="2307" spans="1:4" x14ac:dyDescent="0.3">
      <c r="A2307">
        <v>250</v>
      </c>
      <c r="B2307">
        <v>2</v>
      </c>
      <c r="C2307">
        <v>1</v>
      </c>
      <c r="D2307" s="1">
        <f>[8]powerConsumption!$D2307*1000</f>
        <v>-4.6641759055709305E-8</v>
      </c>
    </row>
    <row r="2308" spans="1:4" x14ac:dyDescent="0.3">
      <c r="A2308">
        <v>250</v>
      </c>
      <c r="B2308">
        <v>3</v>
      </c>
      <c r="C2308">
        <v>1</v>
      </c>
      <c r="D2308" s="1">
        <f>[8]powerConsumption!$D2308*1000</f>
        <v>-4.6439233792107997E-8</v>
      </c>
    </row>
    <row r="2309" spans="1:4" x14ac:dyDescent="0.3">
      <c r="A2309">
        <v>250</v>
      </c>
      <c r="B2309">
        <v>4</v>
      </c>
      <c r="C2309">
        <v>1</v>
      </c>
      <c r="D2309" s="1">
        <f>[8]powerConsumption!$D2309*1000</f>
        <v>-4.6367058197498298E-8</v>
      </c>
    </row>
    <row r="2310" spans="1:4" x14ac:dyDescent="0.3">
      <c r="A2310">
        <v>250</v>
      </c>
      <c r="B2310">
        <v>5</v>
      </c>
      <c r="C2310">
        <v>1</v>
      </c>
      <c r="D2310" s="1">
        <f>[8]powerConsumption!$D2310*1000</f>
        <v>-4.6486172810027102E-8</v>
      </c>
    </row>
    <row r="2311" spans="1:4" x14ac:dyDescent="0.3">
      <c r="A2311">
        <v>250</v>
      </c>
      <c r="B2311">
        <v>6</v>
      </c>
      <c r="C2311">
        <v>1</v>
      </c>
      <c r="D2311" s="1">
        <f>[8]powerConsumption!$D2311*1000</f>
        <v>-4.6450493411497603E-8</v>
      </c>
    </row>
    <row r="2312" spans="1:4" x14ac:dyDescent="0.3">
      <c r="A2312">
        <v>250</v>
      </c>
      <c r="B2312">
        <v>7</v>
      </c>
      <c r="C2312">
        <v>1</v>
      </c>
      <c r="D2312" s="1">
        <f>[8]powerConsumption!$D2312*1000</f>
        <v>-4.6561656684375397E-8</v>
      </c>
    </row>
    <row r="2313" spans="1:4" x14ac:dyDescent="0.3">
      <c r="A2313">
        <v>250</v>
      </c>
      <c r="B2313">
        <v>8</v>
      </c>
      <c r="C2313">
        <v>1</v>
      </c>
      <c r="D2313" s="1">
        <f>[8]powerConsumption!$D2313*1000</f>
        <v>-4.6526071692157898E-8</v>
      </c>
    </row>
    <row r="2314" spans="1:4" x14ac:dyDescent="0.3">
      <c r="A2314">
        <v>250</v>
      </c>
      <c r="B2314">
        <v>9</v>
      </c>
      <c r="C2314">
        <v>1</v>
      </c>
      <c r="D2314" s="1">
        <f>[8]powerConsumption!$D2314*1000</f>
        <v>-4.66752597690121E-8</v>
      </c>
    </row>
    <row r="2315" spans="1:4" x14ac:dyDescent="0.3">
      <c r="A2315">
        <v>250</v>
      </c>
      <c r="B2315">
        <v>10</v>
      </c>
      <c r="C2315">
        <v>1</v>
      </c>
      <c r="D2315" s="1">
        <f>[8]powerConsumption!$D2315*1000</f>
        <v>-4.6673376624402101E-8</v>
      </c>
    </row>
    <row r="2316" spans="1:4" x14ac:dyDescent="0.3">
      <c r="A2316">
        <v>250</v>
      </c>
      <c r="B2316">
        <v>11</v>
      </c>
      <c r="C2316">
        <v>1</v>
      </c>
      <c r="D2316" s="1">
        <f>[8]powerConsumption!$D2316*1000</f>
        <v>-4.6553450140568001E-8</v>
      </c>
    </row>
    <row r="2317" spans="1:4" x14ac:dyDescent="0.3">
      <c r="A2317">
        <v>250</v>
      </c>
      <c r="B2317">
        <v>12</v>
      </c>
      <c r="C2317">
        <v>1</v>
      </c>
      <c r="D2317" s="1">
        <f>[8]powerConsumption!$D2317*1000</f>
        <v>-4.6554195020634795E-8</v>
      </c>
    </row>
    <row r="2318" spans="1:4" x14ac:dyDescent="0.3">
      <c r="A2318">
        <v>250</v>
      </c>
      <c r="B2318">
        <v>13</v>
      </c>
      <c r="C2318">
        <v>1</v>
      </c>
      <c r="D2318" s="1">
        <f>[8]powerConsumption!$D2318*1000</f>
        <v>-4.6660460445970599E-8</v>
      </c>
    </row>
    <row r="2319" spans="1:4" x14ac:dyDescent="0.3">
      <c r="A2319">
        <v>250</v>
      </c>
      <c r="B2319">
        <v>14</v>
      </c>
      <c r="C2319">
        <v>1</v>
      </c>
      <c r="D2319" s="1">
        <f>[8]powerConsumption!$D2319*1000</f>
        <v>-4.6688131833507002E-8</v>
      </c>
    </row>
    <row r="2320" spans="1:4" x14ac:dyDescent="0.3">
      <c r="A2320">
        <v>250</v>
      </c>
      <c r="B2320">
        <v>15</v>
      </c>
      <c r="C2320">
        <v>1</v>
      </c>
      <c r="D2320" s="1">
        <f>[8]powerConsumption!$D2320*1000</f>
        <v>-4.6760681589500996E-8</v>
      </c>
    </row>
    <row r="2321" spans="1:4" x14ac:dyDescent="0.3">
      <c r="A2321">
        <v>250</v>
      </c>
      <c r="B2321">
        <v>16</v>
      </c>
      <c r="C2321">
        <v>1</v>
      </c>
      <c r="D2321" s="1">
        <f>[8]powerConsumption!$D2321*1000</f>
        <v>-4.6503507885262604E-8</v>
      </c>
    </row>
    <row r="2322" spans="1:4" x14ac:dyDescent="0.3">
      <c r="A2322">
        <v>250</v>
      </c>
      <c r="B2322">
        <v>17</v>
      </c>
      <c r="C2322">
        <v>1</v>
      </c>
      <c r="D2322" s="1">
        <f>[8]powerConsumption!$D2322*1000</f>
        <v>-4.6460488593062602E-8</v>
      </c>
    </row>
    <row r="2323" spans="1:4" x14ac:dyDescent="0.3">
      <c r="A2323">
        <v>250</v>
      </c>
      <c r="B2323">
        <v>18</v>
      </c>
      <c r="C2323">
        <v>1</v>
      </c>
      <c r="D2323" s="1">
        <f>[8]powerConsumption!$D2323*1000</f>
        <v>-4.6561635459599703E-8</v>
      </c>
    </row>
    <row r="2324" spans="1:4" x14ac:dyDescent="0.3">
      <c r="A2324">
        <v>250</v>
      </c>
      <c r="B2324">
        <v>19</v>
      </c>
      <c r="C2324">
        <v>1</v>
      </c>
      <c r="D2324" s="1">
        <f>[8]powerConsumption!$D2324*1000</f>
        <v>-4.64160814690992E-8</v>
      </c>
    </row>
    <row r="2325" spans="1:4" x14ac:dyDescent="0.3">
      <c r="A2325">
        <v>250</v>
      </c>
      <c r="B2325">
        <v>20</v>
      </c>
      <c r="C2325">
        <v>1</v>
      </c>
      <c r="D2325" s="1">
        <f>[8]powerConsumption!$D2325*1000</f>
        <v>-4.6378141960874402E-8</v>
      </c>
    </row>
    <row r="2326" spans="1:4" x14ac:dyDescent="0.3">
      <c r="A2326">
        <v>250</v>
      </c>
      <c r="B2326">
        <v>21</v>
      </c>
      <c r="C2326">
        <v>1</v>
      </c>
      <c r="D2326" s="1">
        <f>[8]powerConsumption!$D2326*1000</f>
        <v>-4.6460925962169998E-8</v>
      </c>
    </row>
    <row r="2327" spans="1:4" x14ac:dyDescent="0.3">
      <c r="A2327">
        <v>250</v>
      </c>
      <c r="B2327">
        <v>22</v>
      </c>
      <c r="C2327">
        <v>1</v>
      </c>
      <c r="D2327" s="1">
        <f>[8]powerConsumption!$D2327*1000</f>
        <v>-4.6331230777234296E-8</v>
      </c>
    </row>
    <row r="2328" spans="1:4" x14ac:dyDescent="0.3">
      <c r="A2328">
        <v>250</v>
      </c>
      <c r="B2328">
        <v>23</v>
      </c>
      <c r="C2328">
        <v>1</v>
      </c>
      <c r="D2328" s="1">
        <f>[8]powerConsumption!$D2328*1000</f>
        <v>-4.63087693446035E-8</v>
      </c>
    </row>
    <row r="2329" spans="1:4" x14ac:dyDescent="0.3">
      <c r="A2329">
        <v>250</v>
      </c>
      <c r="B2329">
        <v>24</v>
      </c>
      <c r="C2329">
        <v>1</v>
      </c>
      <c r="D2329" s="1">
        <f>[8]powerConsumption!$D2329*1000</f>
        <v>-4.6518825364502095E-8</v>
      </c>
    </row>
    <row r="2330" spans="1:4" x14ac:dyDescent="0.3">
      <c r="A2330">
        <v>32</v>
      </c>
      <c r="B2330">
        <v>1</v>
      </c>
      <c r="C2330">
        <v>1</v>
      </c>
      <c r="D2330" s="1">
        <f>[8]powerConsumption!$D2330*1000</f>
        <v>42</v>
      </c>
    </row>
    <row r="2331" spans="1:4" x14ac:dyDescent="0.3">
      <c r="A2331">
        <v>32</v>
      </c>
      <c r="B2331">
        <v>2</v>
      </c>
      <c r="C2331">
        <v>1</v>
      </c>
      <c r="D2331" s="1">
        <f>[8]powerConsumption!$D2331*1000</f>
        <v>41.999999871380197</v>
      </c>
    </row>
    <row r="2332" spans="1:4" x14ac:dyDescent="0.3">
      <c r="A2332">
        <v>32</v>
      </c>
      <c r="B2332">
        <v>3</v>
      </c>
      <c r="C2332">
        <v>1</v>
      </c>
      <c r="D2332" s="1">
        <f>[8]powerConsumption!$D2332*1000</f>
        <v>42</v>
      </c>
    </row>
    <row r="2333" spans="1:4" x14ac:dyDescent="0.3">
      <c r="A2333">
        <v>32</v>
      </c>
      <c r="B2333">
        <v>4</v>
      </c>
      <c r="C2333">
        <v>1</v>
      </c>
      <c r="D2333" s="1">
        <f>[8]powerConsumption!$D2333*1000</f>
        <v>41.999999651715896</v>
      </c>
    </row>
    <row r="2334" spans="1:4" x14ac:dyDescent="0.3">
      <c r="A2334">
        <v>32</v>
      </c>
      <c r="B2334">
        <v>5</v>
      </c>
      <c r="C2334">
        <v>1</v>
      </c>
      <c r="D2334" s="1">
        <f>[8]powerConsumption!$D2334*1000</f>
        <v>41.999999882133601</v>
      </c>
    </row>
    <row r="2335" spans="1:4" x14ac:dyDescent="0.3">
      <c r="A2335">
        <v>32</v>
      </c>
      <c r="B2335">
        <v>6</v>
      </c>
      <c r="C2335">
        <v>1</v>
      </c>
      <c r="D2335" s="1">
        <f>[8]powerConsumption!$D2335*1000</f>
        <v>41.999999719560996</v>
      </c>
    </row>
    <row r="2336" spans="1:4" x14ac:dyDescent="0.3">
      <c r="A2336">
        <v>32</v>
      </c>
      <c r="B2336">
        <v>7</v>
      </c>
      <c r="C2336">
        <v>1</v>
      </c>
      <c r="D2336" s="1">
        <f>[8]powerConsumption!$D2336*1000</f>
        <v>42</v>
      </c>
    </row>
    <row r="2337" spans="1:4" x14ac:dyDescent="0.3">
      <c r="A2337">
        <v>32</v>
      </c>
      <c r="B2337">
        <v>8</v>
      </c>
      <c r="C2337">
        <v>1</v>
      </c>
      <c r="D2337" s="1">
        <f>[8]powerConsumption!$D2337*1000</f>
        <v>41.999999999683197</v>
      </c>
    </row>
    <row r="2338" spans="1:4" x14ac:dyDescent="0.3">
      <c r="A2338">
        <v>32</v>
      </c>
      <c r="B2338">
        <v>9</v>
      </c>
      <c r="C2338">
        <v>1</v>
      </c>
      <c r="D2338" s="1">
        <f>[8]powerConsumption!$D2338*1000</f>
        <v>42</v>
      </c>
    </row>
    <row r="2339" spans="1:4" x14ac:dyDescent="0.3">
      <c r="A2339">
        <v>32</v>
      </c>
      <c r="B2339">
        <v>10</v>
      </c>
      <c r="C2339">
        <v>1</v>
      </c>
      <c r="D2339" s="1">
        <f>[8]powerConsumption!$D2339*1000</f>
        <v>42</v>
      </c>
    </row>
    <row r="2340" spans="1:4" x14ac:dyDescent="0.3">
      <c r="A2340">
        <v>32</v>
      </c>
      <c r="B2340">
        <v>11</v>
      </c>
      <c r="C2340">
        <v>1</v>
      </c>
      <c r="D2340" s="1">
        <f>[8]powerConsumption!$D2340*1000</f>
        <v>41.999999805266697</v>
      </c>
    </row>
    <row r="2341" spans="1:4" x14ac:dyDescent="0.3">
      <c r="A2341">
        <v>32</v>
      </c>
      <c r="B2341">
        <v>12</v>
      </c>
      <c r="C2341">
        <v>1</v>
      </c>
      <c r="D2341" s="1">
        <f>[8]powerConsumption!$D2341*1000</f>
        <v>42</v>
      </c>
    </row>
    <row r="2342" spans="1:4" x14ac:dyDescent="0.3">
      <c r="A2342">
        <v>32</v>
      </c>
      <c r="B2342">
        <v>13</v>
      </c>
      <c r="C2342">
        <v>1</v>
      </c>
      <c r="D2342" s="1">
        <f>[8]powerConsumption!$D2342*1000</f>
        <v>42</v>
      </c>
    </row>
    <row r="2343" spans="1:4" x14ac:dyDescent="0.3">
      <c r="A2343">
        <v>32</v>
      </c>
      <c r="B2343">
        <v>14</v>
      </c>
      <c r="C2343">
        <v>1</v>
      </c>
      <c r="D2343" s="1">
        <f>[8]powerConsumption!$D2343*1000</f>
        <v>42</v>
      </c>
    </row>
    <row r="2344" spans="1:4" x14ac:dyDescent="0.3">
      <c r="A2344">
        <v>32</v>
      </c>
      <c r="B2344">
        <v>15</v>
      </c>
      <c r="C2344">
        <v>1</v>
      </c>
      <c r="D2344" s="1">
        <f>[8]powerConsumption!$D2344*1000</f>
        <v>41.999999576520999</v>
      </c>
    </row>
    <row r="2345" spans="1:4" x14ac:dyDescent="0.3">
      <c r="A2345">
        <v>32</v>
      </c>
      <c r="B2345">
        <v>16</v>
      </c>
      <c r="C2345">
        <v>1</v>
      </c>
      <c r="D2345" s="1">
        <f>[8]powerConsumption!$D2345*1000</f>
        <v>42</v>
      </c>
    </row>
    <row r="2346" spans="1:4" x14ac:dyDescent="0.3">
      <c r="A2346">
        <v>32</v>
      </c>
      <c r="B2346">
        <v>17</v>
      </c>
      <c r="C2346">
        <v>1</v>
      </c>
      <c r="D2346" s="1">
        <f>[8]powerConsumption!$D2346*1000</f>
        <v>42</v>
      </c>
    </row>
    <row r="2347" spans="1:4" x14ac:dyDescent="0.3">
      <c r="A2347">
        <v>32</v>
      </c>
      <c r="B2347">
        <v>18</v>
      </c>
      <c r="C2347">
        <v>1</v>
      </c>
      <c r="D2347" s="1">
        <f>[8]powerConsumption!$D2347*1000</f>
        <v>41.999999652908599</v>
      </c>
    </row>
    <row r="2348" spans="1:4" x14ac:dyDescent="0.3">
      <c r="A2348">
        <v>32</v>
      </c>
      <c r="B2348">
        <v>19</v>
      </c>
      <c r="C2348">
        <v>1</v>
      </c>
      <c r="D2348" s="1">
        <f>[8]powerConsumption!$D2348*1000</f>
        <v>41.999999695998497</v>
      </c>
    </row>
    <row r="2349" spans="1:4" x14ac:dyDescent="0.3">
      <c r="A2349">
        <v>32</v>
      </c>
      <c r="B2349">
        <v>20</v>
      </c>
      <c r="C2349">
        <v>1</v>
      </c>
      <c r="D2349" s="1">
        <f>[8]powerConsumption!$D2349*1000</f>
        <v>41.999999888279596</v>
      </c>
    </row>
    <row r="2350" spans="1:4" x14ac:dyDescent="0.3">
      <c r="A2350">
        <v>32</v>
      </c>
      <c r="B2350">
        <v>21</v>
      </c>
      <c r="C2350">
        <v>1</v>
      </c>
      <c r="D2350" s="1">
        <f>[8]powerConsumption!$D2350*1000</f>
        <v>41.9999999994603</v>
      </c>
    </row>
    <row r="2351" spans="1:4" x14ac:dyDescent="0.3">
      <c r="A2351">
        <v>32</v>
      </c>
      <c r="B2351">
        <v>22</v>
      </c>
      <c r="C2351">
        <v>1</v>
      </c>
      <c r="D2351" s="1">
        <f>[8]powerConsumption!$D2351*1000</f>
        <v>41.999999846064199</v>
      </c>
    </row>
    <row r="2352" spans="1:4" x14ac:dyDescent="0.3">
      <c r="A2352">
        <v>32</v>
      </c>
      <c r="B2352">
        <v>23</v>
      </c>
      <c r="C2352">
        <v>1</v>
      </c>
      <c r="D2352" s="1">
        <f>[8]powerConsumption!$D2352*1000</f>
        <v>41.999999822700602</v>
      </c>
    </row>
    <row r="2353" spans="1:4" x14ac:dyDescent="0.3">
      <c r="A2353">
        <v>32</v>
      </c>
      <c r="B2353">
        <v>24</v>
      </c>
      <c r="C2353">
        <v>1</v>
      </c>
      <c r="D2353" s="1">
        <f>[8]powerConsumption!$D2353*1000</f>
        <v>42</v>
      </c>
    </row>
    <row r="2354" spans="1:4" x14ac:dyDescent="0.3">
      <c r="A2354">
        <v>37</v>
      </c>
      <c r="B2354">
        <v>1</v>
      </c>
      <c r="C2354">
        <v>1</v>
      </c>
      <c r="D2354" s="1">
        <f>[8]powerConsumption!$D2354*1000</f>
        <v>42</v>
      </c>
    </row>
    <row r="2355" spans="1:4" x14ac:dyDescent="0.3">
      <c r="A2355">
        <v>37</v>
      </c>
      <c r="B2355">
        <v>2</v>
      </c>
      <c r="C2355">
        <v>1</v>
      </c>
      <c r="D2355" s="1">
        <f>[8]powerConsumption!$D2355*1000</f>
        <v>42</v>
      </c>
    </row>
    <row r="2356" spans="1:4" x14ac:dyDescent="0.3">
      <c r="A2356">
        <v>37</v>
      </c>
      <c r="B2356">
        <v>3</v>
      </c>
      <c r="C2356">
        <v>1</v>
      </c>
      <c r="D2356" s="1">
        <f>[8]powerConsumption!$D2356*1000</f>
        <v>42</v>
      </c>
    </row>
    <row r="2357" spans="1:4" x14ac:dyDescent="0.3">
      <c r="A2357">
        <v>37</v>
      </c>
      <c r="B2357">
        <v>4</v>
      </c>
      <c r="C2357">
        <v>1</v>
      </c>
      <c r="D2357" s="1">
        <f>[8]powerConsumption!$D2357*1000</f>
        <v>42</v>
      </c>
    </row>
    <row r="2358" spans="1:4" x14ac:dyDescent="0.3">
      <c r="A2358">
        <v>37</v>
      </c>
      <c r="B2358">
        <v>5</v>
      </c>
      <c r="C2358">
        <v>1</v>
      </c>
      <c r="D2358" s="1">
        <f>[8]powerConsumption!$D2358*1000</f>
        <v>42</v>
      </c>
    </row>
    <row r="2359" spans="1:4" x14ac:dyDescent="0.3">
      <c r="A2359">
        <v>37</v>
      </c>
      <c r="B2359">
        <v>6</v>
      </c>
      <c r="C2359">
        <v>1</v>
      </c>
      <c r="D2359" s="1">
        <f>[8]powerConsumption!$D2359*1000</f>
        <v>41.999999780622595</v>
      </c>
    </row>
    <row r="2360" spans="1:4" x14ac:dyDescent="0.3">
      <c r="A2360">
        <v>37</v>
      </c>
      <c r="B2360">
        <v>7</v>
      </c>
      <c r="C2360">
        <v>1</v>
      </c>
      <c r="D2360" s="1">
        <f>[8]powerConsumption!$D2360*1000</f>
        <v>42</v>
      </c>
    </row>
    <row r="2361" spans="1:4" x14ac:dyDescent="0.3">
      <c r="A2361">
        <v>37</v>
      </c>
      <c r="B2361">
        <v>8</v>
      </c>
      <c r="C2361">
        <v>1</v>
      </c>
      <c r="D2361" s="1">
        <f>[8]powerConsumption!$D2361*1000</f>
        <v>42</v>
      </c>
    </row>
    <row r="2362" spans="1:4" x14ac:dyDescent="0.3">
      <c r="A2362">
        <v>37</v>
      </c>
      <c r="B2362">
        <v>9</v>
      </c>
      <c r="C2362">
        <v>1</v>
      </c>
      <c r="D2362" s="1">
        <f>[8]powerConsumption!$D2362*1000</f>
        <v>41.999999641786701</v>
      </c>
    </row>
    <row r="2363" spans="1:4" x14ac:dyDescent="0.3">
      <c r="A2363">
        <v>37</v>
      </c>
      <c r="B2363">
        <v>10</v>
      </c>
      <c r="C2363">
        <v>1</v>
      </c>
      <c r="D2363" s="1">
        <f>[8]powerConsumption!$D2363*1000</f>
        <v>41.999999881214798</v>
      </c>
    </row>
    <row r="2364" spans="1:4" x14ac:dyDescent="0.3">
      <c r="A2364">
        <v>37</v>
      </c>
      <c r="B2364">
        <v>11</v>
      </c>
      <c r="C2364">
        <v>1</v>
      </c>
      <c r="D2364" s="1">
        <f>[8]powerConsumption!$D2364*1000</f>
        <v>41.999999956752795</v>
      </c>
    </row>
    <row r="2365" spans="1:4" x14ac:dyDescent="0.3">
      <c r="A2365">
        <v>37</v>
      </c>
      <c r="B2365">
        <v>12</v>
      </c>
      <c r="C2365">
        <v>1</v>
      </c>
      <c r="D2365" s="1">
        <f>[8]powerConsumption!$D2365*1000</f>
        <v>42</v>
      </c>
    </row>
    <row r="2366" spans="1:4" x14ac:dyDescent="0.3">
      <c r="A2366">
        <v>37</v>
      </c>
      <c r="B2366">
        <v>13</v>
      </c>
      <c r="C2366">
        <v>1</v>
      </c>
      <c r="D2366" s="1">
        <f>[8]powerConsumption!$D2366*1000</f>
        <v>41.9999997443593</v>
      </c>
    </row>
    <row r="2367" spans="1:4" x14ac:dyDescent="0.3">
      <c r="A2367">
        <v>37</v>
      </c>
      <c r="B2367">
        <v>14</v>
      </c>
      <c r="C2367">
        <v>1</v>
      </c>
      <c r="D2367" s="1">
        <f>[8]powerConsumption!$D2367*1000</f>
        <v>42</v>
      </c>
    </row>
    <row r="2368" spans="1:4" x14ac:dyDescent="0.3">
      <c r="A2368">
        <v>37</v>
      </c>
      <c r="B2368">
        <v>15</v>
      </c>
      <c r="C2368">
        <v>1</v>
      </c>
      <c r="D2368" s="1">
        <f>[8]powerConsumption!$D2368*1000</f>
        <v>41.999999430678194</v>
      </c>
    </row>
    <row r="2369" spans="1:4" x14ac:dyDescent="0.3">
      <c r="A2369">
        <v>37</v>
      </c>
      <c r="B2369">
        <v>16</v>
      </c>
      <c r="C2369">
        <v>1</v>
      </c>
      <c r="D2369" s="1">
        <f>[8]powerConsumption!$D2369*1000</f>
        <v>41.999999756097701</v>
      </c>
    </row>
    <row r="2370" spans="1:4" x14ac:dyDescent="0.3">
      <c r="A2370">
        <v>37</v>
      </c>
      <c r="B2370">
        <v>17</v>
      </c>
      <c r="C2370">
        <v>1</v>
      </c>
      <c r="D2370" s="1">
        <f>[8]powerConsumption!$D2370*1000</f>
        <v>42</v>
      </c>
    </row>
    <row r="2371" spans="1:4" x14ac:dyDescent="0.3">
      <c r="A2371">
        <v>37</v>
      </c>
      <c r="B2371">
        <v>18</v>
      </c>
      <c r="C2371">
        <v>1</v>
      </c>
      <c r="D2371" s="1">
        <f>[8]powerConsumption!$D2371*1000</f>
        <v>42</v>
      </c>
    </row>
    <row r="2372" spans="1:4" x14ac:dyDescent="0.3">
      <c r="A2372">
        <v>37</v>
      </c>
      <c r="B2372">
        <v>19</v>
      </c>
      <c r="C2372">
        <v>1</v>
      </c>
      <c r="D2372" s="1">
        <f>[8]powerConsumption!$D2372*1000</f>
        <v>41.999999878837606</v>
      </c>
    </row>
    <row r="2373" spans="1:4" x14ac:dyDescent="0.3">
      <c r="A2373">
        <v>37</v>
      </c>
      <c r="B2373">
        <v>20</v>
      </c>
      <c r="C2373">
        <v>1</v>
      </c>
      <c r="D2373" s="1">
        <f>[8]powerConsumption!$D2373*1000</f>
        <v>42</v>
      </c>
    </row>
    <row r="2374" spans="1:4" x14ac:dyDescent="0.3">
      <c r="A2374">
        <v>37</v>
      </c>
      <c r="B2374">
        <v>21</v>
      </c>
      <c r="C2374">
        <v>1</v>
      </c>
      <c r="D2374" s="1">
        <f>[8]powerConsumption!$D2374*1000</f>
        <v>41.9999999225818</v>
      </c>
    </row>
    <row r="2375" spans="1:4" x14ac:dyDescent="0.3">
      <c r="A2375">
        <v>37</v>
      </c>
      <c r="B2375">
        <v>22</v>
      </c>
      <c r="C2375">
        <v>1</v>
      </c>
      <c r="D2375" s="1">
        <f>[8]powerConsumption!$D2375*1000</f>
        <v>41.999999850976202</v>
      </c>
    </row>
    <row r="2376" spans="1:4" x14ac:dyDescent="0.3">
      <c r="A2376">
        <v>37</v>
      </c>
      <c r="B2376">
        <v>23</v>
      </c>
      <c r="C2376">
        <v>1</v>
      </c>
      <c r="D2376" s="1">
        <f>[8]powerConsumption!$D2376*1000</f>
        <v>41.999999830668699</v>
      </c>
    </row>
    <row r="2377" spans="1:4" x14ac:dyDescent="0.3">
      <c r="A2377">
        <v>37</v>
      </c>
      <c r="B2377">
        <v>24</v>
      </c>
      <c r="C2377">
        <v>1</v>
      </c>
      <c r="D2377" s="1">
        <f>[8]powerConsumption!$D2377*1000</f>
        <v>42</v>
      </c>
    </row>
    <row r="2378" spans="1:4" x14ac:dyDescent="0.3">
      <c r="A2378">
        <v>39</v>
      </c>
      <c r="B2378">
        <v>1</v>
      </c>
      <c r="C2378">
        <v>1</v>
      </c>
      <c r="D2378" s="1">
        <f>[8]powerConsumption!$D2378*1000</f>
        <v>42</v>
      </c>
    </row>
    <row r="2379" spans="1:4" x14ac:dyDescent="0.3">
      <c r="A2379">
        <v>39</v>
      </c>
      <c r="B2379">
        <v>2</v>
      </c>
      <c r="C2379">
        <v>1</v>
      </c>
      <c r="D2379" s="1">
        <f>[8]powerConsumption!$D2379*1000</f>
        <v>42</v>
      </c>
    </row>
    <row r="2380" spans="1:4" x14ac:dyDescent="0.3">
      <c r="A2380">
        <v>39</v>
      </c>
      <c r="B2380">
        <v>3</v>
      </c>
      <c r="C2380">
        <v>1</v>
      </c>
      <c r="D2380" s="1">
        <f>[8]powerConsumption!$D2380*1000</f>
        <v>41.999999826631999</v>
      </c>
    </row>
    <row r="2381" spans="1:4" x14ac:dyDescent="0.3">
      <c r="A2381">
        <v>39</v>
      </c>
      <c r="B2381">
        <v>4</v>
      </c>
      <c r="C2381">
        <v>1</v>
      </c>
      <c r="D2381" s="1">
        <f>[8]powerConsumption!$D2381*1000</f>
        <v>41.999999585880296</v>
      </c>
    </row>
    <row r="2382" spans="1:4" x14ac:dyDescent="0.3">
      <c r="A2382">
        <v>39</v>
      </c>
      <c r="B2382">
        <v>5</v>
      </c>
      <c r="C2382">
        <v>1</v>
      </c>
      <c r="D2382" s="1">
        <f>[8]powerConsumption!$D2382*1000</f>
        <v>41.999999637043103</v>
      </c>
    </row>
    <row r="2383" spans="1:4" x14ac:dyDescent="0.3">
      <c r="A2383">
        <v>39</v>
      </c>
      <c r="B2383">
        <v>6</v>
      </c>
      <c r="C2383">
        <v>1</v>
      </c>
      <c r="D2383" s="1">
        <f>[8]powerConsumption!$D2383*1000</f>
        <v>41.999999602272297</v>
      </c>
    </row>
    <row r="2384" spans="1:4" x14ac:dyDescent="0.3">
      <c r="A2384">
        <v>39</v>
      </c>
      <c r="B2384">
        <v>7</v>
      </c>
      <c r="C2384">
        <v>1</v>
      </c>
      <c r="D2384" s="1">
        <f>[8]powerConsumption!$D2384*1000</f>
        <v>41.9999999846072</v>
      </c>
    </row>
    <row r="2385" spans="1:4" x14ac:dyDescent="0.3">
      <c r="A2385">
        <v>39</v>
      </c>
      <c r="B2385">
        <v>8</v>
      </c>
      <c r="C2385">
        <v>1</v>
      </c>
      <c r="D2385" s="1">
        <f>[8]powerConsumption!$D2385*1000</f>
        <v>42</v>
      </c>
    </row>
    <row r="2386" spans="1:4" x14ac:dyDescent="0.3">
      <c r="A2386">
        <v>39</v>
      </c>
      <c r="B2386">
        <v>9</v>
      </c>
      <c r="C2386">
        <v>1</v>
      </c>
      <c r="D2386" s="1">
        <f>[8]powerConsumption!$D2386*1000</f>
        <v>42</v>
      </c>
    </row>
    <row r="2387" spans="1:4" x14ac:dyDescent="0.3">
      <c r="A2387">
        <v>39</v>
      </c>
      <c r="B2387">
        <v>10</v>
      </c>
      <c r="C2387">
        <v>1</v>
      </c>
      <c r="D2387" s="1">
        <f>[8]powerConsumption!$D2387*1000</f>
        <v>42</v>
      </c>
    </row>
    <row r="2388" spans="1:4" x14ac:dyDescent="0.3">
      <c r="A2388">
        <v>39</v>
      </c>
      <c r="B2388">
        <v>11</v>
      </c>
      <c r="C2388">
        <v>1</v>
      </c>
      <c r="D2388" s="1">
        <f>[8]powerConsumption!$D2388*1000</f>
        <v>41.999999843808297</v>
      </c>
    </row>
    <row r="2389" spans="1:4" x14ac:dyDescent="0.3">
      <c r="A2389">
        <v>39</v>
      </c>
      <c r="B2389">
        <v>12</v>
      </c>
      <c r="C2389">
        <v>1</v>
      </c>
      <c r="D2389" s="1">
        <f>[8]powerConsumption!$D2389*1000</f>
        <v>42</v>
      </c>
    </row>
    <row r="2390" spans="1:4" x14ac:dyDescent="0.3">
      <c r="A2390">
        <v>39</v>
      </c>
      <c r="B2390">
        <v>13</v>
      </c>
      <c r="C2390">
        <v>1</v>
      </c>
      <c r="D2390" s="1">
        <f>[8]powerConsumption!$D2390*1000</f>
        <v>41.999999949575702</v>
      </c>
    </row>
    <row r="2391" spans="1:4" x14ac:dyDescent="0.3">
      <c r="A2391">
        <v>39</v>
      </c>
      <c r="B2391">
        <v>14</v>
      </c>
      <c r="C2391">
        <v>1</v>
      </c>
      <c r="D2391" s="1">
        <f>[8]powerConsumption!$D2391*1000</f>
        <v>41.999999662073101</v>
      </c>
    </row>
    <row r="2392" spans="1:4" x14ac:dyDescent="0.3">
      <c r="A2392">
        <v>39</v>
      </c>
      <c r="B2392">
        <v>15</v>
      </c>
      <c r="C2392">
        <v>1</v>
      </c>
      <c r="D2392" s="1">
        <f>[8]powerConsumption!$D2392*1000</f>
        <v>42</v>
      </c>
    </row>
    <row r="2393" spans="1:4" x14ac:dyDescent="0.3">
      <c r="A2393">
        <v>39</v>
      </c>
      <c r="B2393">
        <v>16</v>
      </c>
      <c r="C2393">
        <v>1</v>
      </c>
      <c r="D2393" s="1">
        <f>[8]powerConsumption!$D2393*1000</f>
        <v>41.999999948019699</v>
      </c>
    </row>
    <row r="2394" spans="1:4" x14ac:dyDescent="0.3">
      <c r="A2394">
        <v>39</v>
      </c>
      <c r="B2394">
        <v>17</v>
      </c>
      <c r="C2394">
        <v>1</v>
      </c>
      <c r="D2394" s="1">
        <f>[8]powerConsumption!$D2394*1000</f>
        <v>41.999999943020605</v>
      </c>
    </row>
    <row r="2395" spans="1:4" x14ac:dyDescent="0.3">
      <c r="A2395">
        <v>39</v>
      </c>
      <c r="B2395">
        <v>18</v>
      </c>
      <c r="C2395">
        <v>1</v>
      </c>
      <c r="D2395" s="1">
        <f>[8]powerConsumption!$D2395*1000</f>
        <v>42</v>
      </c>
    </row>
    <row r="2396" spans="1:4" x14ac:dyDescent="0.3">
      <c r="A2396">
        <v>39</v>
      </c>
      <c r="B2396">
        <v>19</v>
      </c>
      <c r="C2396">
        <v>1</v>
      </c>
      <c r="D2396" s="1">
        <f>[8]powerConsumption!$D2396*1000</f>
        <v>41.999999995411699</v>
      </c>
    </row>
    <row r="2397" spans="1:4" x14ac:dyDescent="0.3">
      <c r="A2397">
        <v>39</v>
      </c>
      <c r="B2397">
        <v>20</v>
      </c>
      <c r="C2397">
        <v>1</v>
      </c>
      <c r="D2397" s="1">
        <f>[8]powerConsumption!$D2397*1000</f>
        <v>42</v>
      </c>
    </row>
    <row r="2398" spans="1:4" x14ac:dyDescent="0.3">
      <c r="A2398">
        <v>39</v>
      </c>
      <c r="B2398">
        <v>21</v>
      </c>
      <c r="C2398">
        <v>1</v>
      </c>
      <c r="D2398" s="1">
        <f>[8]powerConsumption!$D2398*1000</f>
        <v>42</v>
      </c>
    </row>
    <row r="2399" spans="1:4" x14ac:dyDescent="0.3">
      <c r="A2399">
        <v>39</v>
      </c>
      <c r="B2399">
        <v>22</v>
      </c>
      <c r="C2399">
        <v>1</v>
      </c>
      <c r="D2399" s="1">
        <f>[8]powerConsumption!$D2399*1000</f>
        <v>42</v>
      </c>
    </row>
    <row r="2400" spans="1:4" x14ac:dyDescent="0.3">
      <c r="A2400">
        <v>39</v>
      </c>
      <c r="B2400">
        <v>23</v>
      </c>
      <c r="C2400">
        <v>1</v>
      </c>
      <c r="D2400" s="1">
        <f>[8]powerConsumption!$D2400*1000</f>
        <v>42</v>
      </c>
    </row>
    <row r="2401" spans="1:4" x14ac:dyDescent="0.3">
      <c r="A2401">
        <v>39</v>
      </c>
      <c r="B2401">
        <v>24</v>
      </c>
      <c r="C2401">
        <v>1</v>
      </c>
      <c r="D2401" s="1">
        <f>[8]powerConsumption!$D2401*1000</f>
        <v>42</v>
      </c>
    </row>
    <row r="2402" spans="1:4" x14ac:dyDescent="0.3">
      <c r="A2402">
        <v>41</v>
      </c>
      <c r="B2402">
        <v>1</v>
      </c>
      <c r="C2402">
        <v>1</v>
      </c>
      <c r="D2402" s="1">
        <f>[8]powerConsumption!$D2402*1000</f>
        <v>42</v>
      </c>
    </row>
    <row r="2403" spans="1:4" x14ac:dyDescent="0.3">
      <c r="A2403">
        <v>41</v>
      </c>
      <c r="B2403">
        <v>2</v>
      </c>
      <c r="C2403">
        <v>1</v>
      </c>
      <c r="D2403" s="1">
        <f>[8]powerConsumption!$D2403*1000</f>
        <v>42</v>
      </c>
    </row>
    <row r="2404" spans="1:4" x14ac:dyDescent="0.3">
      <c r="A2404">
        <v>41</v>
      </c>
      <c r="B2404">
        <v>3</v>
      </c>
      <c r="C2404">
        <v>1</v>
      </c>
      <c r="D2404" s="1">
        <f>[8]powerConsumption!$D2404*1000</f>
        <v>41.999999615550699</v>
      </c>
    </row>
    <row r="2405" spans="1:4" x14ac:dyDescent="0.3">
      <c r="A2405">
        <v>41</v>
      </c>
      <c r="B2405">
        <v>4</v>
      </c>
      <c r="C2405">
        <v>1</v>
      </c>
      <c r="D2405" s="1">
        <f>[8]powerConsumption!$D2405*1000</f>
        <v>41.999999941409897</v>
      </c>
    </row>
    <row r="2406" spans="1:4" x14ac:dyDescent="0.3">
      <c r="A2406">
        <v>41</v>
      </c>
      <c r="B2406">
        <v>5</v>
      </c>
      <c r="C2406">
        <v>1</v>
      </c>
      <c r="D2406" s="1">
        <f>[8]powerConsumption!$D2406*1000</f>
        <v>41.999999709028998</v>
      </c>
    </row>
    <row r="2407" spans="1:4" x14ac:dyDescent="0.3">
      <c r="A2407">
        <v>41</v>
      </c>
      <c r="B2407">
        <v>6</v>
      </c>
      <c r="C2407">
        <v>1</v>
      </c>
      <c r="D2407" s="1">
        <f>[8]powerConsumption!$D2407*1000</f>
        <v>41.999999320211998</v>
      </c>
    </row>
    <row r="2408" spans="1:4" x14ac:dyDescent="0.3">
      <c r="A2408">
        <v>41</v>
      </c>
      <c r="B2408">
        <v>7</v>
      </c>
      <c r="C2408">
        <v>1</v>
      </c>
      <c r="D2408" s="1">
        <f>[8]powerConsumption!$D2408*1000</f>
        <v>42</v>
      </c>
    </row>
    <row r="2409" spans="1:4" x14ac:dyDescent="0.3">
      <c r="A2409">
        <v>41</v>
      </c>
      <c r="B2409">
        <v>8</v>
      </c>
      <c r="C2409">
        <v>1</v>
      </c>
      <c r="D2409" s="1">
        <f>[8]powerConsumption!$D2409*1000</f>
        <v>41.999999904227003</v>
      </c>
    </row>
    <row r="2410" spans="1:4" x14ac:dyDescent="0.3">
      <c r="A2410">
        <v>41</v>
      </c>
      <c r="B2410">
        <v>9</v>
      </c>
      <c r="C2410">
        <v>1</v>
      </c>
      <c r="D2410" s="1">
        <f>[8]powerConsumption!$D2410*1000</f>
        <v>42</v>
      </c>
    </row>
    <row r="2411" spans="1:4" x14ac:dyDescent="0.3">
      <c r="A2411">
        <v>41</v>
      </c>
      <c r="B2411">
        <v>10</v>
      </c>
      <c r="C2411">
        <v>1</v>
      </c>
      <c r="D2411" s="1">
        <f>[8]powerConsumption!$D2411*1000</f>
        <v>41.999999793787801</v>
      </c>
    </row>
    <row r="2412" spans="1:4" x14ac:dyDescent="0.3">
      <c r="A2412">
        <v>41</v>
      </c>
      <c r="B2412">
        <v>11</v>
      </c>
      <c r="C2412">
        <v>1</v>
      </c>
      <c r="D2412" s="1">
        <f>[8]powerConsumption!$D2412*1000</f>
        <v>41.999999448365394</v>
      </c>
    </row>
    <row r="2413" spans="1:4" x14ac:dyDescent="0.3">
      <c r="A2413">
        <v>41</v>
      </c>
      <c r="B2413">
        <v>12</v>
      </c>
      <c r="C2413">
        <v>1</v>
      </c>
      <c r="D2413" s="1">
        <f>[8]powerConsumption!$D2413*1000</f>
        <v>41.999999760862003</v>
      </c>
    </row>
    <row r="2414" spans="1:4" x14ac:dyDescent="0.3">
      <c r="A2414">
        <v>41</v>
      </c>
      <c r="B2414">
        <v>13</v>
      </c>
      <c r="C2414">
        <v>1</v>
      </c>
      <c r="D2414" s="1">
        <f>[8]powerConsumption!$D2414*1000</f>
        <v>41.999999851071301</v>
      </c>
    </row>
    <row r="2415" spans="1:4" x14ac:dyDescent="0.3">
      <c r="A2415">
        <v>41</v>
      </c>
      <c r="B2415">
        <v>14</v>
      </c>
      <c r="C2415">
        <v>1</v>
      </c>
      <c r="D2415" s="1">
        <f>[8]powerConsumption!$D2415*1000</f>
        <v>42</v>
      </c>
    </row>
    <row r="2416" spans="1:4" x14ac:dyDescent="0.3">
      <c r="A2416">
        <v>41</v>
      </c>
      <c r="B2416">
        <v>15</v>
      </c>
      <c r="C2416">
        <v>1</v>
      </c>
      <c r="D2416" s="1">
        <f>[8]powerConsumption!$D2416*1000</f>
        <v>42</v>
      </c>
    </row>
    <row r="2417" spans="1:4" x14ac:dyDescent="0.3">
      <c r="A2417">
        <v>41</v>
      </c>
      <c r="B2417">
        <v>16</v>
      </c>
      <c r="C2417">
        <v>1</v>
      </c>
      <c r="D2417" s="1">
        <f>[8]powerConsumption!$D2417*1000</f>
        <v>41.999999914819099</v>
      </c>
    </row>
    <row r="2418" spans="1:4" x14ac:dyDescent="0.3">
      <c r="A2418">
        <v>41</v>
      </c>
      <c r="B2418">
        <v>17</v>
      </c>
      <c r="C2418">
        <v>1</v>
      </c>
      <c r="D2418" s="1">
        <f>[8]powerConsumption!$D2418*1000</f>
        <v>42</v>
      </c>
    </row>
    <row r="2419" spans="1:4" x14ac:dyDescent="0.3">
      <c r="A2419">
        <v>41</v>
      </c>
      <c r="B2419">
        <v>18</v>
      </c>
      <c r="C2419">
        <v>1</v>
      </c>
      <c r="D2419" s="1">
        <f>[8]powerConsumption!$D2419*1000</f>
        <v>41.999999958359098</v>
      </c>
    </row>
    <row r="2420" spans="1:4" x14ac:dyDescent="0.3">
      <c r="A2420">
        <v>41</v>
      </c>
      <c r="B2420">
        <v>19</v>
      </c>
      <c r="C2420">
        <v>1</v>
      </c>
      <c r="D2420" s="1">
        <f>[8]powerConsumption!$D2420*1000</f>
        <v>41.999999940828097</v>
      </c>
    </row>
    <row r="2421" spans="1:4" x14ac:dyDescent="0.3">
      <c r="A2421">
        <v>41</v>
      </c>
      <c r="B2421">
        <v>20</v>
      </c>
      <c r="C2421">
        <v>1</v>
      </c>
      <c r="D2421" s="1">
        <f>[8]powerConsumption!$D2421*1000</f>
        <v>41.999999584544405</v>
      </c>
    </row>
    <row r="2422" spans="1:4" x14ac:dyDescent="0.3">
      <c r="A2422">
        <v>41</v>
      </c>
      <c r="B2422">
        <v>21</v>
      </c>
      <c r="C2422">
        <v>1</v>
      </c>
      <c r="D2422" s="1">
        <f>[8]powerConsumption!$D2422*1000</f>
        <v>41.999999911068706</v>
      </c>
    </row>
    <row r="2423" spans="1:4" x14ac:dyDescent="0.3">
      <c r="A2423">
        <v>41</v>
      </c>
      <c r="B2423">
        <v>22</v>
      </c>
      <c r="C2423">
        <v>1</v>
      </c>
      <c r="D2423" s="1">
        <f>[8]powerConsumption!$D2423*1000</f>
        <v>41.999999768736799</v>
      </c>
    </row>
    <row r="2424" spans="1:4" x14ac:dyDescent="0.3">
      <c r="A2424">
        <v>41</v>
      </c>
      <c r="B2424">
        <v>23</v>
      </c>
      <c r="C2424">
        <v>1</v>
      </c>
      <c r="D2424" s="1">
        <f>[8]powerConsumption!$D2424*1000</f>
        <v>42</v>
      </c>
    </row>
    <row r="2425" spans="1:4" x14ac:dyDescent="0.3">
      <c r="A2425">
        <v>41</v>
      </c>
      <c r="B2425">
        <v>24</v>
      </c>
      <c r="C2425">
        <v>1</v>
      </c>
      <c r="D2425" s="1">
        <f>[8]powerConsumption!$D2425*1000</f>
        <v>42</v>
      </c>
    </row>
    <row r="2426" spans="1:4" x14ac:dyDescent="0.3">
      <c r="A2426">
        <v>43</v>
      </c>
      <c r="B2426">
        <v>1</v>
      </c>
      <c r="C2426">
        <v>1</v>
      </c>
      <c r="D2426" s="1">
        <f>[8]powerConsumption!$D2426*1000</f>
        <v>42</v>
      </c>
    </row>
    <row r="2427" spans="1:4" x14ac:dyDescent="0.3">
      <c r="A2427">
        <v>43</v>
      </c>
      <c r="B2427">
        <v>2</v>
      </c>
      <c r="C2427">
        <v>1</v>
      </c>
      <c r="D2427" s="1">
        <f>[8]powerConsumption!$D2427*1000</f>
        <v>42</v>
      </c>
    </row>
    <row r="2428" spans="1:4" x14ac:dyDescent="0.3">
      <c r="A2428">
        <v>43</v>
      </c>
      <c r="B2428">
        <v>3</v>
      </c>
      <c r="C2428">
        <v>1</v>
      </c>
      <c r="D2428" s="1">
        <f>[8]powerConsumption!$D2428*1000</f>
        <v>41.999999836208701</v>
      </c>
    </row>
    <row r="2429" spans="1:4" x14ac:dyDescent="0.3">
      <c r="A2429">
        <v>43</v>
      </c>
      <c r="B2429">
        <v>4</v>
      </c>
      <c r="C2429">
        <v>1</v>
      </c>
      <c r="D2429" s="1">
        <f>[8]powerConsumption!$D2429*1000</f>
        <v>41.999999708136301</v>
      </c>
    </row>
    <row r="2430" spans="1:4" x14ac:dyDescent="0.3">
      <c r="A2430">
        <v>43</v>
      </c>
      <c r="B2430">
        <v>5</v>
      </c>
      <c r="C2430">
        <v>1</v>
      </c>
      <c r="D2430" s="1">
        <f>[8]powerConsumption!$D2430*1000</f>
        <v>42</v>
      </c>
    </row>
    <row r="2431" spans="1:4" x14ac:dyDescent="0.3">
      <c r="A2431">
        <v>43</v>
      </c>
      <c r="B2431">
        <v>6</v>
      </c>
      <c r="C2431">
        <v>1</v>
      </c>
      <c r="D2431" s="1">
        <f>[8]powerConsumption!$D2431*1000</f>
        <v>41.999999953053802</v>
      </c>
    </row>
    <row r="2432" spans="1:4" x14ac:dyDescent="0.3">
      <c r="A2432">
        <v>43</v>
      </c>
      <c r="B2432">
        <v>7</v>
      </c>
      <c r="C2432">
        <v>1</v>
      </c>
      <c r="D2432" s="1">
        <f>[8]powerConsumption!$D2432*1000</f>
        <v>42</v>
      </c>
    </row>
    <row r="2433" spans="1:4" x14ac:dyDescent="0.3">
      <c r="A2433">
        <v>43</v>
      </c>
      <c r="B2433">
        <v>8</v>
      </c>
      <c r="C2433">
        <v>1</v>
      </c>
      <c r="D2433" s="1">
        <f>[8]powerConsumption!$D2433*1000</f>
        <v>42</v>
      </c>
    </row>
    <row r="2434" spans="1:4" x14ac:dyDescent="0.3">
      <c r="A2434">
        <v>43</v>
      </c>
      <c r="B2434">
        <v>9</v>
      </c>
      <c r="C2434">
        <v>1</v>
      </c>
      <c r="D2434" s="1">
        <f>[8]powerConsumption!$D2434*1000</f>
        <v>41.999999936700995</v>
      </c>
    </row>
    <row r="2435" spans="1:4" x14ac:dyDescent="0.3">
      <c r="A2435">
        <v>43</v>
      </c>
      <c r="B2435">
        <v>10</v>
      </c>
      <c r="C2435">
        <v>1</v>
      </c>
      <c r="D2435" s="1">
        <f>[8]powerConsumption!$D2435*1000</f>
        <v>41.999999811113902</v>
      </c>
    </row>
    <row r="2436" spans="1:4" x14ac:dyDescent="0.3">
      <c r="A2436">
        <v>43</v>
      </c>
      <c r="B2436">
        <v>11</v>
      </c>
      <c r="C2436">
        <v>1</v>
      </c>
      <c r="D2436" s="1">
        <f>[8]powerConsumption!$D2436*1000</f>
        <v>41.9999998522865</v>
      </c>
    </row>
    <row r="2437" spans="1:4" x14ac:dyDescent="0.3">
      <c r="A2437">
        <v>43</v>
      </c>
      <c r="B2437">
        <v>12</v>
      </c>
      <c r="C2437">
        <v>1</v>
      </c>
      <c r="D2437" s="1">
        <f>[8]powerConsumption!$D2437*1000</f>
        <v>41.999999982437501</v>
      </c>
    </row>
    <row r="2438" spans="1:4" x14ac:dyDescent="0.3">
      <c r="A2438">
        <v>43</v>
      </c>
      <c r="B2438">
        <v>13</v>
      </c>
      <c r="C2438">
        <v>1</v>
      </c>
      <c r="D2438" s="1">
        <f>[8]powerConsumption!$D2438*1000</f>
        <v>42</v>
      </c>
    </row>
    <row r="2439" spans="1:4" x14ac:dyDescent="0.3">
      <c r="A2439">
        <v>43</v>
      </c>
      <c r="B2439">
        <v>14</v>
      </c>
      <c r="C2439">
        <v>1</v>
      </c>
      <c r="D2439" s="1">
        <f>[8]powerConsumption!$D2439*1000</f>
        <v>41.999999591282197</v>
      </c>
    </row>
    <row r="2440" spans="1:4" x14ac:dyDescent="0.3">
      <c r="A2440">
        <v>43</v>
      </c>
      <c r="B2440">
        <v>15</v>
      </c>
      <c r="C2440">
        <v>1</v>
      </c>
      <c r="D2440" s="1">
        <f>[8]powerConsumption!$D2440*1000</f>
        <v>41.999999723964301</v>
      </c>
    </row>
    <row r="2441" spans="1:4" x14ac:dyDescent="0.3">
      <c r="A2441">
        <v>43</v>
      </c>
      <c r="B2441">
        <v>16</v>
      </c>
      <c r="C2441">
        <v>1</v>
      </c>
      <c r="D2441" s="1">
        <f>[8]powerConsumption!$D2441*1000</f>
        <v>41.999999959218997</v>
      </c>
    </row>
    <row r="2442" spans="1:4" x14ac:dyDescent="0.3">
      <c r="A2442">
        <v>43</v>
      </c>
      <c r="B2442">
        <v>17</v>
      </c>
      <c r="C2442">
        <v>1</v>
      </c>
      <c r="D2442" s="1">
        <f>[8]powerConsumption!$D2442*1000</f>
        <v>42</v>
      </c>
    </row>
    <row r="2443" spans="1:4" x14ac:dyDescent="0.3">
      <c r="A2443">
        <v>43</v>
      </c>
      <c r="B2443">
        <v>18</v>
      </c>
      <c r="C2443">
        <v>1</v>
      </c>
      <c r="D2443" s="1">
        <f>[8]powerConsumption!$D2443*1000</f>
        <v>41.999999712244502</v>
      </c>
    </row>
    <row r="2444" spans="1:4" x14ac:dyDescent="0.3">
      <c r="A2444">
        <v>43</v>
      </c>
      <c r="B2444">
        <v>19</v>
      </c>
      <c r="C2444">
        <v>1</v>
      </c>
      <c r="D2444" s="1">
        <f>[8]powerConsumption!$D2444*1000</f>
        <v>41.999999663587403</v>
      </c>
    </row>
    <row r="2445" spans="1:4" x14ac:dyDescent="0.3">
      <c r="A2445">
        <v>43</v>
      </c>
      <c r="B2445">
        <v>20</v>
      </c>
      <c r="C2445">
        <v>1</v>
      </c>
      <c r="D2445" s="1">
        <f>[8]powerConsumption!$D2445*1000</f>
        <v>42</v>
      </c>
    </row>
    <row r="2446" spans="1:4" x14ac:dyDescent="0.3">
      <c r="A2446">
        <v>43</v>
      </c>
      <c r="B2446">
        <v>21</v>
      </c>
      <c r="C2446">
        <v>1</v>
      </c>
      <c r="D2446" s="1">
        <f>[8]powerConsumption!$D2446*1000</f>
        <v>41.999999748036196</v>
      </c>
    </row>
    <row r="2447" spans="1:4" x14ac:dyDescent="0.3">
      <c r="A2447">
        <v>43</v>
      </c>
      <c r="B2447">
        <v>22</v>
      </c>
      <c r="C2447">
        <v>1</v>
      </c>
      <c r="D2447" s="1">
        <f>[8]powerConsumption!$D2447*1000</f>
        <v>41.999999733465003</v>
      </c>
    </row>
    <row r="2448" spans="1:4" x14ac:dyDescent="0.3">
      <c r="A2448">
        <v>43</v>
      </c>
      <c r="B2448">
        <v>23</v>
      </c>
      <c r="C2448">
        <v>1</v>
      </c>
      <c r="D2448" s="1">
        <f>[8]powerConsumption!$D2448*1000</f>
        <v>42</v>
      </c>
    </row>
    <row r="2449" spans="1:4" x14ac:dyDescent="0.3">
      <c r="A2449">
        <v>43</v>
      </c>
      <c r="B2449">
        <v>24</v>
      </c>
      <c r="C2449">
        <v>1</v>
      </c>
      <c r="D2449" s="1">
        <f>[8]powerConsumption!$D2449*1000</f>
        <v>41.9999998017839</v>
      </c>
    </row>
    <row r="2450" spans="1:4" x14ac:dyDescent="0.3">
      <c r="A2450">
        <v>46</v>
      </c>
      <c r="B2450">
        <v>1</v>
      </c>
      <c r="C2450">
        <v>1</v>
      </c>
      <c r="D2450" s="1">
        <f>[8]powerConsumption!$D2450*1000</f>
        <v>41.999996348021902</v>
      </c>
    </row>
    <row r="2451" spans="1:4" x14ac:dyDescent="0.3">
      <c r="A2451">
        <v>46</v>
      </c>
      <c r="B2451">
        <v>2</v>
      </c>
      <c r="C2451">
        <v>1</v>
      </c>
      <c r="D2451" s="1">
        <f>[8]powerConsumption!$D2451*1000</f>
        <v>-40.4999782477487</v>
      </c>
    </row>
    <row r="2452" spans="1:4" x14ac:dyDescent="0.3">
      <c r="A2452">
        <v>46</v>
      </c>
      <c r="B2452">
        <v>3</v>
      </c>
      <c r="C2452">
        <v>1</v>
      </c>
      <c r="D2452" s="1">
        <f>[8]powerConsumption!$D2452*1000</f>
        <v>62.625128816369198</v>
      </c>
    </row>
    <row r="2453" spans="1:4" x14ac:dyDescent="0.3">
      <c r="A2453">
        <v>46</v>
      </c>
      <c r="B2453">
        <v>4</v>
      </c>
      <c r="C2453">
        <v>1</v>
      </c>
      <c r="D2453" s="1">
        <f>[8]powerConsumption!$D2453*1000</f>
        <v>62.624608934500195</v>
      </c>
    </row>
    <row r="2454" spans="1:4" x14ac:dyDescent="0.3">
      <c r="A2454">
        <v>46</v>
      </c>
      <c r="B2454">
        <v>5</v>
      </c>
      <c r="C2454">
        <v>1</v>
      </c>
      <c r="D2454" s="1">
        <f>[8]powerConsumption!$D2454*1000</f>
        <v>62.624898578704496</v>
      </c>
    </row>
    <row r="2455" spans="1:4" x14ac:dyDescent="0.3">
      <c r="A2455">
        <v>46</v>
      </c>
      <c r="B2455">
        <v>6</v>
      </c>
      <c r="C2455">
        <v>1</v>
      </c>
      <c r="D2455" s="1">
        <f>[8]powerConsumption!$D2455*1000</f>
        <v>62.625290982947902</v>
      </c>
    </row>
    <row r="2456" spans="1:4" x14ac:dyDescent="0.3">
      <c r="A2456">
        <v>46</v>
      </c>
      <c r="B2456">
        <v>7</v>
      </c>
      <c r="C2456">
        <v>1</v>
      </c>
      <c r="D2456" s="1">
        <f>[8]powerConsumption!$D2456*1000</f>
        <v>-40.499941685789899</v>
      </c>
    </row>
    <row r="2457" spans="1:4" x14ac:dyDescent="0.3">
      <c r="A2457">
        <v>46</v>
      </c>
      <c r="B2457">
        <v>8</v>
      </c>
      <c r="C2457">
        <v>1</v>
      </c>
      <c r="D2457" s="1">
        <f>[8]powerConsumption!$D2457*1000</f>
        <v>42.0000010508655</v>
      </c>
    </row>
    <row r="2458" spans="1:4" x14ac:dyDescent="0.3">
      <c r="A2458">
        <v>46</v>
      </c>
      <c r="B2458">
        <v>9</v>
      </c>
      <c r="C2458">
        <v>1</v>
      </c>
      <c r="D2458" s="1">
        <f>[8]powerConsumption!$D2458*1000</f>
        <v>83.250484543747888</v>
      </c>
    </row>
    <row r="2459" spans="1:4" x14ac:dyDescent="0.3">
      <c r="A2459">
        <v>46</v>
      </c>
      <c r="B2459">
        <v>10</v>
      </c>
      <c r="C2459">
        <v>1</v>
      </c>
      <c r="D2459" s="1">
        <f>[8]powerConsumption!$D2459*1000</f>
        <v>83.249490945998588</v>
      </c>
    </row>
    <row r="2460" spans="1:4" x14ac:dyDescent="0.3">
      <c r="A2460">
        <v>46</v>
      </c>
      <c r="B2460">
        <v>11</v>
      </c>
      <c r="C2460">
        <v>1</v>
      </c>
      <c r="D2460" s="1">
        <f>[8]powerConsumption!$D2460*1000</f>
        <v>0.750045561941033</v>
      </c>
    </row>
    <row r="2461" spans="1:4" x14ac:dyDescent="0.3">
      <c r="A2461">
        <v>46</v>
      </c>
      <c r="B2461">
        <v>12</v>
      </c>
      <c r="C2461">
        <v>1</v>
      </c>
      <c r="D2461" s="1">
        <f>[8]powerConsumption!$D2461*1000</f>
        <v>0.75004544438963805</v>
      </c>
    </row>
    <row r="2462" spans="1:4" x14ac:dyDescent="0.3">
      <c r="A2462">
        <v>46</v>
      </c>
      <c r="B2462">
        <v>13</v>
      </c>
      <c r="C2462">
        <v>1</v>
      </c>
      <c r="D2462" s="1">
        <f>[8]powerConsumption!$D2462*1000</f>
        <v>108.097921758187</v>
      </c>
    </row>
    <row r="2463" spans="1:4" x14ac:dyDescent="0.3">
      <c r="A2463">
        <v>46</v>
      </c>
      <c r="B2463">
        <v>14</v>
      </c>
      <c r="C2463">
        <v>1</v>
      </c>
      <c r="D2463" s="1">
        <f>[8]powerConsumption!$D2463*1000</f>
        <v>-0.72926786209555106</v>
      </c>
    </row>
    <row r="2464" spans="1:4" x14ac:dyDescent="0.3">
      <c r="A2464">
        <v>46</v>
      </c>
      <c r="B2464">
        <v>15</v>
      </c>
      <c r="C2464">
        <v>1</v>
      </c>
      <c r="D2464" s="1">
        <f>[8]powerConsumption!$D2464*1000</f>
        <v>101.13127035111299</v>
      </c>
    </row>
    <row r="2465" spans="1:4" x14ac:dyDescent="0.3">
      <c r="A2465">
        <v>46</v>
      </c>
      <c r="B2465">
        <v>16</v>
      </c>
      <c r="C2465">
        <v>1</v>
      </c>
      <c r="D2465" s="1">
        <f>[8]powerConsumption!$D2465*1000</f>
        <v>41.999933906589298</v>
      </c>
    </row>
    <row r="2466" spans="1:4" x14ac:dyDescent="0.3">
      <c r="A2466">
        <v>46</v>
      </c>
      <c r="B2466">
        <v>17</v>
      </c>
      <c r="C2466">
        <v>1</v>
      </c>
      <c r="D2466" s="1">
        <f>[8]powerConsumption!$D2466*1000</f>
        <v>42.000065888881998</v>
      </c>
    </row>
    <row r="2467" spans="1:4" x14ac:dyDescent="0.3">
      <c r="A2467">
        <v>46</v>
      </c>
      <c r="B2467">
        <v>18</v>
      </c>
      <c r="C2467">
        <v>1</v>
      </c>
      <c r="D2467" s="1">
        <f>[8]powerConsumption!$D2467*1000</f>
        <v>-40.499984249211501</v>
      </c>
    </row>
    <row r="2468" spans="1:4" x14ac:dyDescent="0.3">
      <c r="A2468">
        <v>46</v>
      </c>
      <c r="B2468">
        <v>19</v>
      </c>
      <c r="C2468">
        <v>1</v>
      </c>
      <c r="D2468" s="1">
        <f>[8]powerConsumption!$D2468*1000</f>
        <v>42.092395981545103</v>
      </c>
    </row>
    <row r="2469" spans="1:4" x14ac:dyDescent="0.3">
      <c r="A2469">
        <v>46</v>
      </c>
      <c r="B2469">
        <v>20</v>
      </c>
      <c r="C2469">
        <v>1</v>
      </c>
      <c r="D2469" s="1">
        <f>[8]powerConsumption!$D2469*1000</f>
        <v>41.997237761136702</v>
      </c>
    </row>
    <row r="2470" spans="1:4" x14ac:dyDescent="0.3">
      <c r="A2470">
        <v>46</v>
      </c>
      <c r="B2470">
        <v>21</v>
      </c>
      <c r="C2470">
        <v>1</v>
      </c>
      <c r="D2470" s="1">
        <f>[8]powerConsumption!$D2470*1000</f>
        <v>41.910406496719695</v>
      </c>
    </row>
    <row r="2471" spans="1:4" x14ac:dyDescent="0.3">
      <c r="A2471">
        <v>46</v>
      </c>
      <c r="B2471">
        <v>22</v>
      </c>
      <c r="C2471">
        <v>1</v>
      </c>
      <c r="D2471" s="1">
        <f>[8]powerConsumption!$D2471*1000</f>
        <v>42.066786023377695</v>
      </c>
    </row>
    <row r="2472" spans="1:4" x14ac:dyDescent="0.3">
      <c r="A2472">
        <v>46</v>
      </c>
      <c r="B2472">
        <v>23</v>
      </c>
      <c r="C2472">
        <v>1</v>
      </c>
      <c r="D2472" s="1">
        <f>[8]powerConsumption!$D2472*1000</f>
        <v>41.933920377583604</v>
      </c>
    </row>
    <row r="2473" spans="1:4" x14ac:dyDescent="0.3">
      <c r="A2473">
        <v>46</v>
      </c>
      <c r="B2473">
        <v>24</v>
      </c>
      <c r="C2473">
        <v>1</v>
      </c>
      <c r="D2473" s="1">
        <f>[8]powerConsumption!$D2473*1000</f>
        <v>41.999242132351995</v>
      </c>
    </row>
    <row r="2474" spans="1:4" x14ac:dyDescent="0.3">
      <c r="A2474">
        <v>48</v>
      </c>
      <c r="B2474">
        <v>1</v>
      </c>
      <c r="C2474">
        <v>1</v>
      </c>
      <c r="D2474" s="1">
        <f>[8]powerConsumption!$D2474*1000</f>
        <v>132</v>
      </c>
    </row>
    <row r="2475" spans="1:4" x14ac:dyDescent="0.3">
      <c r="A2475">
        <v>48</v>
      </c>
      <c r="B2475">
        <v>2</v>
      </c>
      <c r="C2475">
        <v>1</v>
      </c>
      <c r="D2475" s="1">
        <f>[8]powerConsumption!$D2475*1000</f>
        <v>131.99999796105999</v>
      </c>
    </row>
    <row r="2476" spans="1:4" x14ac:dyDescent="0.3">
      <c r="A2476">
        <v>48</v>
      </c>
      <c r="B2476">
        <v>3</v>
      </c>
      <c r="C2476">
        <v>1</v>
      </c>
      <c r="D2476" s="1">
        <f>[8]powerConsumption!$D2476*1000</f>
        <v>132</v>
      </c>
    </row>
    <row r="2477" spans="1:4" x14ac:dyDescent="0.3">
      <c r="A2477">
        <v>48</v>
      </c>
      <c r="B2477">
        <v>4</v>
      </c>
      <c r="C2477">
        <v>1</v>
      </c>
      <c r="D2477" s="1">
        <f>[8]powerConsumption!$D2477*1000</f>
        <v>132</v>
      </c>
    </row>
    <row r="2478" spans="1:4" x14ac:dyDescent="0.3">
      <c r="A2478">
        <v>48</v>
      </c>
      <c r="B2478">
        <v>5</v>
      </c>
      <c r="C2478">
        <v>1</v>
      </c>
      <c r="D2478" s="1">
        <f>[8]powerConsumption!$D2478*1000</f>
        <v>132</v>
      </c>
    </row>
    <row r="2479" spans="1:4" x14ac:dyDescent="0.3">
      <c r="A2479">
        <v>48</v>
      </c>
      <c r="B2479">
        <v>6</v>
      </c>
      <c r="C2479">
        <v>1</v>
      </c>
      <c r="D2479" s="1">
        <f>[8]powerConsumption!$D2479*1000</f>
        <v>132</v>
      </c>
    </row>
    <row r="2480" spans="1:4" x14ac:dyDescent="0.3">
      <c r="A2480">
        <v>48</v>
      </c>
      <c r="B2480">
        <v>7</v>
      </c>
      <c r="C2480">
        <v>1</v>
      </c>
      <c r="D2480" s="1">
        <f>[8]powerConsumption!$D2480*1000</f>
        <v>132</v>
      </c>
    </row>
    <row r="2481" spans="1:4" x14ac:dyDescent="0.3">
      <c r="A2481">
        <v>48</v>
      </c>
      <c r="B2481">
        <v>8</v>
      </c>
      <c r="C2481">
        <v>1</v>
      </c>
      <c r="D2481" s="1">
        <f>[8]powerConsumption!$D2481*1000</f>
        <v>132</v>
      </c>
    </row>
    <row r="2482" spans="1:4" x14ac:dyDescent="0.3">
      <c r="A2482">
        <v>48</v>
      </c>
      <c r="B2482">
        <v>9</v>
      </c>
      <c r="C2482">
        <v>1</v>
      </c>
      <c r="D2482" s="1">
        <f>[8]powerConsumption!$D2482*1000</f>
        <v>131.99999987171299</v>
      </c>
    </row>
    <row r="2483" spans="1:4" x14ac:dyDescent="0.3">
      <c r="A2483">
        <v>48</v>
      </c>
      <c r="B2483">
        <v>10</v>
      </c>
      <c r="C2483">
        <v>1</v>
      </c>
      <c r="D2483" s="1">
        <f>[8]powerConsumption!$D2483*1000</f>
        <v>132</v>
      </c>
    </row>
    <row r="2484" spans="1:4" x14ac:dyDescent="0.3">
      <c r="A2484">
        <v>48</v>
      </c>
      <c r="B2484">
        <v>11</v>
      </c>
      <c r="C2484">
        <v>1</v>
      </c>
      <c r="D2484" s="1">
        <f>[8]powerConsumption!$D2484*1000</f>
        <v>132</v>
      </c>
    </row>
    <row r="2485" spans="1:4" x14ac:dyDescent="0.3">
      <c r="A2485">
        <v>48</v>
      </c>
      <c r="B2485">
        <v>12</v>
      </c>
      <c r="C2485">
        <v>1</v>
      </c>
      <c r="D2485" s="1">
        <f>[8]powerConsumption!$D2485*1000</f>
        <v>131.99999698817601</v>
      </c>
    </row>
    <row r="2486" spans="1:4" x14ac:dyDescent="0.3">
      <c r="A2486">
        <v>48</v>
      </c>
      <c r="B2486">
        <v>13</v>
      </c>
      <c r="C2486">
        <v>1</v>
      </c>
      <c r="D2486" s="1">
        <f>[8]powerConsumption!$D2486*1000</f>
        <v>132</v>
      </c>
    </row>
    <row r="2487" spans="1:4" x14ac:dyDescent="0.3">
      <c r="A2487">
        <v>48</v>
      </c>
      <c r="B2487">
        <v>14</v>
      </c>
      <c r="C2487">
        <v>1</v>
      </c>
      <c r="D2487" s="1">
        <f>[8]powerConsumption!$D2487*1000</f>
        <v>131.99999760858699</v>
      </c>
    </row>
    <row r="2488" spans="1:4" x14ac:dyDescent="0.3">
      <c r="A2488">
        <v>48</v>
      </c>
      <c r="B2488">
        <v>15</v>
      </c>
      <c r="C2488">
        <v>1</v>
      </c>
      <c r="D2488" s="1">
        <f>[8]powerConsumption!$D2488*1000</f>
        <v>131.99999547231599</v>
      </c>
    </row>
    <row r="2489" spans="1:4" x14ac:dyDescent="0.3">
      <c r="A2489">
        <v>48</v>
      </c>
      <c r="B2489">
        <v>16</v>
      </c>
      <c r="C2489">
        <v>1</v>
      </c>
      <c r="D2489" s="1">
        <f>[8]powerConsumption!$D2489*1000</f>
        <v>131.99999561509301</v>
      </c>
    </row>
    <row r="2490" spans="1:4" x14ac:dyDescent="0.3">
      <c r="A2490">
        <v>48</v>
      </c>
      <c r="B2490">
        <v>17</v>
      </c>
      <c r="C2490">
        <v>1</v>
      </c>
      <c r="D2490" s="1">
        <f>[8]powerConsumption!$D2490*1000</f>
        <v>131.99999483806801</v>
      </c>
    </row>
    <row r="2491" spans="1:4" x14ac:dyDescent="0.3">
      <c r="A2491">
        <v>48</v>
      </c>
      <c r="B2491">
        <v>18</v>
      </c>
      <c r="C2491">
        <v>1</v>
      </c>
      <c r="D2491" s="1">
        <f>[8]powerConsumption!$D2491*1000</f>
        <v>132</v>
      </c>
    </row>
    <row r="2492" spans="1:4" x14ac:dyDescent="0.3">
      <c r="A2492">
        <v>48</v>
      </c>
      <c r="B2492">
        <v>19</v>
      </c>
      <c r="C2492">
        <v>1</v>
      </c>
      <c r="D2492" s="1">
        <f>[8]powerConsumption!$D2492*1000</f>
        <v>132</v>
      </c>
    </row>
    <row r="2493" spans="1:4" x14ac:dyDescent="0.3">
      <c r="A2493">
        <v>48</v>
      </c>
      <c r="B2493">
        <v>20</v>
      </c>
      <c r="C2493">
        <v>1</v>
      </c>
      <c r="D2493" s="1">
        <f>[8]powerConsumption!$D2493*1000</f>
        <v>132</v>
      </c>
    </row>
    <row r="2494" spans="1:4" x14ac:dyDescent="0.3">
      <c r="A2494">
        <v>48</v>
      </c>
      <c r="B2494">
        <v>21</v>
      </c>
      <c r="C2494">
        <v>1</v>
      </c>
      <c r="D2494" s="1">
        <f>[8]powerConsumption!$D2494*1000</f>
        <v>131.99999916019999</v>
      </c>
    </row>
    <row r="2495" spans="1:4" x14ac:dyDescent="0.3">
      <c r="A2495">
        <v>48</v>
      </c>
      <c r="B2495">
        <v>22</v>
      </c>
      <c r="C2495">
        <v>1</v>
      </c>
      <c r="D2495" s="1">
        <f>[8]powerConsumption!$D2495*1000</f>
        <v>132</v>
      </c>
    </row>
    <row r="2496" spans="1:4" x14ac:dyDescent="0.3">
      <c r="A2496">
        <v>48</v>
      </c>
      <c r="B2496">
        <v>23</v>
      </c>
      <c r="C2496">
        <v>1</v>
      </c>
      <c r="D2496" s="1">
        <f>[8]powerConsumption!$D2496*1000</f>
        <v>132</v>
      </c>
    </row>
    <row r="2497" spans="1:4" x14ac:dyDescent="0.3">
      <c r="A2497">
        <v>48</v>
      </c>
      <c r="B2497">
        <v>24</v>
      </c>
      <c r="C2497">
        <v>1</v>
      </c>
      <c r="D2497" s="1">
        <f>[8]powerConsumption!$D2497*1000</f>
        <v>132</v>
      </c>
    </row>
    <row r="2498" spans="1:4" x14ac:dyDescent="0.3">
      <c r="A2498">
        <v>56</v>
      </c>
      <c r="B2498">
        <v>1</v>
      </c>
      <c r="C2498">
        <v>1</v>
      </c>
      <c r="D2498" s="1">
        <f>[8]powerConsumption!$D2498*1000</f>
        <v>59.999998957706801</v>
      </c>
    </row>
    <row r="2499" spans="1:4" x14ac:dyDescent="0.3">
      <c r="A2499">
        <v>56</v>
      </c>
      <c r="B2499">
        <v>2</v>
      </c>
      <c r="C2499">
        <v>1</v>
      </c>
      <c r="D2499" s="1">
        <f>[8]powerConsumption!$D2499*1000</f>
        <v>59.999999064737501</v>
      </c>
    </row>
    <row r="2500" spans="1:4" x14ac:dyDescent="0.3">
      <c r="A2500">
        <v>56</v>
      </c>
      <c r="B2500">
        <v>3</v>
      </c>
      <c r="C2500">
        <v>1</v>
      </c>
      <c r="D2500" s="1">
        <f>[8]powerConsumption!$D2500*1000</f>
        <v>59.999998988934401</v>
      </c>
    </row>
    <row r="2501" spans="1:4" x14ac:dyDescent="0.3">
      <c r="A2501">
        <v>56</v>
      </c>
      <c r="B2501">
        <v>4</v>
      </c>
      <c r="C2501">
        <v>1</v>
      </c>
      <c r="D2501" s="1">
        <f>[8]powerConsumption!$D2501*1000</f>
        <v>59.9999987007307</v>
      </c>
    </row>
    <row r="2502" spans="1:4" x14ac:dyDescent="0.3">
      <c r="A2502">
        <v>56</v>
      </c>
      <c r="B2502">
        <v>5</v>
      </c>
      <c r="C2502">
        <v>1</v>
      </c>
      <c r="D2502" s="1">
        <f>[8]powerConsumption!$D2502*1000</f>
        <v>59.999999403483599</v>
      </c>
    </row>
    <row r="2503" spans="1:4" x14ac:dyDescent="0.3">
      <c r="A2503">
        <v>56</v>
      </c>
      <c r="B2503">
        <v>6</v>
      </c>
      <c r="C2503">
        <v>1</v>
      </c>
      <c r="D2503" s="1">
        <f>[8]powerConsumption!$D2503*1000</f>
        <v>59.999998902118101</v>
      </c>
    </row>
    <row r="2504" spans="1:4" x14ac:dyDescent="0.3">
      <c r="A2504">
        <v>56</v>
      </c>
      <c r="B2504">
        <v>7</v>
      </c>
      <c r="C2504">
        <v>1</v>
      </c>
      <c r="D2504" s="1">
        <f>[8]powerConsumption!$D2504*1000</f>
        <v>59.999999367940397</v>
      </c>
    </row>
    <row r="2505" spans="1:4" x14ac:dyDescent="0.3">
      <c r="A2505">
        <v>56</v>
      </c>
      <c r="B2505">
        <v>8</v>
      </c>
      <c r="C2505">
        <v>1</v>
      </c>
      <c r="D2505" s="1">
        <f>[8]powerConsumption!$D2505*1000</f>
        <v>59.999996072098703</v>
      </c>
    </row>
    <row r="2506" spans="1:4" x14ac:dyDescent="0.3">
      <c r="A2506">
        <v>56</v>
      </c>
      <c r="B2506">
        <v>9</v>
      </c>
      <c r="C2506">
        <v>1</v>
      </c>
      <c r="D2506" s="1">
        <f>[8]powerConsumption!$D2506*1000</f>
        <v>59.999993197059801</v>
      </c>
    </row>
    <row r="2507" spans="1:4" x14ac:dyDescent="0.3">
      <c r="A2507">
        <v>56</v>
      </c>
      <c r="B2507">
        <v>10</v>
      </c>
      <c r="C2507">
        <v>1</v>
      </c>
      <c r="D2507" s="1">
        <f>[8]powerConsumption!$D2507*1000</f>
        <v>60</v>
      </c>
    </row>
    <row r="2508" spans="1:4" x14ac:dyDescent="0.3">
      <c r="A2508">
        <v>56</v>
      </c>
      <c r="B2508">
        <v>11</v>
      </c>
      <c r="C2508">
        <v>1</v>
      </c>
      <c r="D2508" s="1">
        <f>[8]powerConsumption!$D2508*1000</f>
        <v>59.999995425791703</v>
      </c>
    </row>
    <row r="2509" spans="1:4" x14ac:dyDescent="0.3">
      <c r="A2509">
        <v>56</v>
      </c>
      <c r="B2509">
        <v>12</v>
      </c>
      <c r="C2509">
        <v>1</v>
      </c>
      <c r="D2509" s="1">
        <f>[8]powerConsumption!$D2509*1000</f>
        <v>59.999997844359299</v>
      </c>
    </row>
    <row r="2510" spans="1:4" x14ac:dyDescent="0.3">
      <c r="A2510">
        <v>56</v>
      </c>
      <c r="B2510">
        <v>13</v>
      </c>
      <c r="C2510">
        <v>1</v>
      </c>
      <c r="D2510" s="1">
        <f>[8]powerConsumption!$D2510*1000</f>
        <v>59.9999986910356</v>
      </c>
    </row>
    <row r="2511" spans="1:4" x14ac:dyDescent="0.3">
      <c r="A2511">
        <v>56</v>
      </c>
      <c r="B2511">
        <v>14</v>
      </c>
      <c r="C2511">
        <v>1</v>
      </c>
      <c r="D2511" s="1">
        <f>[8]powerConsumption!$D2511*1000</f>
        <v>60</v>
      </c>
    </row>
    <row r="2512" spans="1:4" x14ac:dyDescent="0.3">
      <c r="A2512">
        <v>56</v>
      </c>
      <c r="B2512">
        <v>15</v>
      </c>
      <c r="C2512">
        <v>1</v>
      </c>
      <c r="D2512" s="1">
        <f>[8]powerConsumption!$D2512*1000</f>
        <v>59.999993137813902</v>
      </c>
    </row>
    <row r="2513" spans="1:4" x14ac:dyDescent="0.3">
      <c r="A2513">
        <v>56</v>
      </c>
      <c r="B2513">
        <v>16</v>
      </c>
      <c r="C2513">
        <v>1</v>
      </c>
      <c r="D2513" s="1">
        <f>[8]powerConsumption!$D2513*1000</f>
        <v>60</v>
      </c>
    </row>
    <row r="2514" spans="1:4" x14ac:dyDescent="0.3">
      <c r="A2514">
        <v>56</v>
      </c>
      <c r="B2514">
        <v>17</v>
      </c>
      <c r="C2514">
        <v>1</v>
      </c>
      <c r="D2514" s="1">
        <f>[8]powerConsumption!$D2514*1000</f>
        <v>59.999997490802706</v>
      </c>
    </row>
    <row r="2515" spans="1:4" x14ac:dyDescent="0.3">
      <c r="A2515">
        <v>56</v>
      </c>
      <c r="B2515">
        <v>18</v>
      </c>
      <c r="C2515">
        <v>1</v>
      </c>
      <c r="D2515" s="1">
        <f>[8]powerConsumption!$D2515*1000</f>
        <v>59.999998890673602</v>
      </c>
    </row>
    <row r="2516" spans="1:4" x14ac:dyDescent="0.3">
      <c r="A2516">
        <v>56</v>
      </c>
      <c r="B2516">
        <v>19</v>
      </c>
      <c r="C2516">
        <v>1</v>
      </c>
      <c r="D2516" s="1">
        <f>[8]powerConsumption!$D2516*1000</f>
        <v>59.999998958961498</v>
      </c>
    </row>
    <row r="2517" spans="1:4" x14ac:dyDescent="0.3">
      <c r="A2517">
        <v>56</v>
      </c>
      <c r="B2517">
        <v>20</v>
      </c>
      <c r="C2517">
        <v>1</v>
      </c>
      <c r="D2517" s="1">
        <f>[8]powerConsumption!$D2517*1000</f>
        <v>59.999999085059699</v>
      </c>
    </row>
    <row r="2518" spans="1:4" x14ac:dyDescent="0.3">
      <c r="A2518">
        <v>56</v>
      </c>
      <c r="B2518">
        <v>21</v>
      </c>
      <c r="C2518">
        <v>1</v>
      </c>
      <c r="D2518" s="1">
        <f>[8]powerConsumption!$D2518*1000</f>
        <v>59.999999294766504</v>
      </c>
    </row>
    <row r="2519" spans="1:4" x14ac:dyDescent="0.3">
      <c r="A2519">
        <v>56</v>
      </c>
      <c r="B2519">
        <v>22</v>
      </c>
      <c r="C2519">
        <v>1</v>
      </c>
      <c r="D2519" s="1">
        <f>[8]powerConsumption!$D2519*1000</f>
        <v>59.999999010360895</v>
      </c>
    </row>
    <row r="2520" spans="1:4" x14ac:dyDescent="0.3">
      <c r="A2520">
        <v>56</v>
      </c>
      <c r="B2520">
        <v>23</v>
      </c>
      <c r="C2520">
        <v>1</v>
      </c>
      <c r="D2520" s="1">
        <f>[8]powerConsumption!$D2520*1000</f>
        <v>59.999998972451699</v>
      </c>
    </row>
    <row r="2521" spans="1:4" x14ac:dyDescent="0.3">
      <c r="A2521">
        <v>56</v>
      </c>
      <c r="B2521">
        <v>24</v>
      </c>
      <c r="C2521">
        <v>1</v>
      </c>
      <c r="D2521" s="1">
        <f>[8]powerConsumption!$D2521*1000</f>
        <v>59.999998512660603</v>
      </c>
    </row>
    <row r="2522" spans="1:4" x14ac:dyDescent="0.3">
      <c r="A2522">
        <v>59</v>
      </c>
      <c r="B2522">
        <v>1</v>
      </c>
      <c r="C2522">
        <v>1</v>
      </c>
      <c r="D2522" s="1">
        <f>[8]powerConsumption!$D2522*1000</f>
        <v>59.999998310553899</v>
      </c>
    </row>
    <row r="2523" spans="1:4" x14ac:dyDescent="0.3">
      <c r="A2523">
        <v>59</v>
      </c>
      <c r="B2523">
        <v>2</v>
      </c>
      <c r="C2523">
        <v>1</v>
      </c>
      <c r="D2523" s="1">
        <f>[8]powerConsumption!$D2523*1000</f>
        <v>59.999998312638198</v>
      </c>
    </row>
    <row r="2524" spans="1:4" x14ac:dyDescent="0.3">
      <c r="A2524">
        <v>59</v>
      </c>
      <c r="B2524">
        <v>3</v>
      </c>
      <c r="C2524">
        <v>1</v>
      </c>
      <c r="D2524" s="1">
        <f>[8]powerConsumption!$D2524*1000</f>
        <v>59.999998320819898</v>
      </c>
    </row>
    <row r="2525" spans="1:4" x14ac:dyDescent="0.3">
      <c r="A2525">
        <v>59</v>
      </c>
      <c r="B2525">
        <v>4</v>
      </c>
      <c r="C2525">
        <v>1</v>
      </c>
      <c r="D2525" s="1">
        <f>[8]powerConsumption!$D2525*1000</f>
        <v>59.999998321367599</v>
      </c>
    </row>
    <row r="2526" spans="1:4" x14ac:dyDescent="0.3">
      <c r="A2526">
        <v>59</v>
      </c>
      <c r="B2526">
        <v>5</v>
      </c>
      <c r="C2526">
        <v>1</v>
      </c>
      <c r="D2526" s="1">
        <f>[8]powerConsumption!$D2526*1000</f>
        <v>59.999998320854303</v>
      </c>
    </row>
    <row r="2527" spans="1:4" x14ac:dyDescent="0.3">
      <c r="A2527">
        <v>59</v>
      </c>
      <c r="B2527">
        <v>6</v>
      </c>
      <c r="C2527">
        <v>1</v>
      </c>
      <c r="D2527" s="1">
        <f>[8]powerConsumption!$D2527*1000</f>
        <v>59.999998338461594</v>
      </c>
    </row>
    <row r="2528" spans="1:4" x14ac:dyDescent="0.3">
      <c r="A2528">
        <v>59</v>
      </c>
      <c r="B2528">
        <v>7</v>
      </c>
      <c r="C2528">
        <v>1</v>
      </c>
      <c r="D2528" s="1">
        <f>[8]powerConsumption!$D2528*1000</f>
        <v>59.999999272664596</v>
      </c>
    </row>
    <row r="2529" spans="1:4" x14ac:dyDescent="0.3">
      <c r="A2529">
        <v>59</v>
      </c>
      <c r="B2529">
        <v>8</v>
      </c>
      <c r="C2529">
        <v>1</v>
      </c>
      <c r="D2529" s="1">
        <f>[8]powerConsumption!$D2529*1000</f>
        <v>60</v>
      </c>
    </row>
    <row r="2530" spans="1:4" x14ac:dyDescent="0.3">
      <c r="A2530">
        <v>59</v>
      </c>
      <c r="B2530">
        <v>9</v>
      </c>
      <c r="C2530">
        <v>1</v>
      </c>
      <c r="D2530" s="1">
        <f>[8]powerConsumption!$D2530*1000</f>
        <v>60</v>
      </c>
    </row>
    <row r="2531" spans="1:4" x14ac:dyDescent="0.3">
      <c r="A2531">
        <v>59</v>
      </c>
      <c r="B2531">
        <v>10</v>
      </c>
      <c r="C2531">
        <v>1</v>
      </c>
      <c r="D2531" s="1">
        <f>[8]powerConsumption!$D2531*1000</f>
        <v>59.999999891573601</v>
      </c>
    </row>
    <row r="2532" spans="1:4" x14ac:dyDescent="0.3">
      <c r="A2532">
        <v>59</v>
      </c>
      <c r="B2532">
        <v>11</v>
      </c>
      <c r="C2532">
        <v>1</v>
      </c>
      <c r="D2532" s="1">
        <f>[8]powerConsumption!$D2532*1000</f>
        <v>59.999999980366802</v>
      </c>
    </row>
    <row r="2533" spans="1:4" x14ac:dyDescent="0.3">
      <c r="A2533">
        <v>59</v>
      </c>
      <c r="B2533">
        <v>12</v>
      </c>
      <c r="C2533">
        <v>1</v>
      </c>
      <c r="D2533" s="1">
        <f>[8]powerConsumption!$D2533*1000</f>
        <v>60</v>
      </c>
    </row>
    <row r="2534" spans="1:4" x14ac:dyDescent="0.3">
      <c r="A2534">
        <v>59</v>
      </c>
      <c r="B2534">
        <v>13</v>
      </c>
      <c r="C2534">
        <v>1</v>
      </c>
      <c r="D2534" s="1">
        <f>[8]powerConsumption!$D2534*1000</f>
        <v>60</v>
      </c>
    </row>
    <row r="2535" spans="1:4" x14ac:dyDescent="0.3">
      <c r="A2535">
        <v>59</v>
      </c>
      <c r="B2535">
        <v>14</v>
      </c>
      <c r="C2535">
        <v>1</v>
      </c>
      <c r="D2535" s="1">
        <f>[8]powerConsumption!$D2535*1000</f>
        <v>59.999999924520402</v>
      </c>
    </row>
    <row r="2536" spans="1:4" x14ac:dyDescent="0.3">
      <c r="A2536">
        <v>59</v>
      </c>
      <c r="B2536">
        <v>15</v>
      </c>
      <c r="C2536">
        <v>1</v>
      </c>
      <c r="D2536" s="1">
        <f>[8]powerConsumption!$D2536*1000</f>
        <v>59.9999998634609</v>
      </c>
    </row>
    <row r="2537" spans="1:4" x14ac:dyDescent="0.3">
      <c r="A2537">
        <v>59</v>
      </c>
      <c r="B2537">
        <v>16</v>
      </c>
      <c r="C2537">
        <v>1</v>
      </c>
      <c r="D2537" s="1">
        <f>[8]powerConsumption!$D2537*1000</f>
        <v>60</v>
      </c>
    </row>
    <row r="2538" spans="1:4" x14ac:dyDescent="0.3">
      <c r="A2538">
        <v>59</v>
      </c>
      <c r="B2538">
        <v>17</v>
      </c>
      <c r="C2538">
        <v>1</v>
      </c>
      <c r="D2538" s="1">
        <f>[8]powerConsumption!$D2538*1000</f>
        <v>60</v>
      </c>
    </row>
    <row r="2539" spans="1:4" x14ac:dyDescent="0.3">
      <c r="A2539">
        <v>59</v>
      </c>
      <c r="B2539">
        <v>18</v>
      </c>
      <c r="C2539">
        <v>1</v>
      </c>
      <c r="D2539" s="1">
        <f>[8]powerConsumption!$D2539*1000</f>
        <v>59.999998435522699</v>
      </c>
    </row>
    <row r="2540" spans="1:4" x14ac:dyDescent="0.3">
      <c r="A2540">
        <v>59</v>
      </c>
      <c r="B2540">
        <v>19</v>
      </c>
      <c r="C2540">
        <v>1</v>
      </c>
      <c r="D2540" s="1">
        <f>[8]powerConsumption!$D2540*1000</f>
        <v>59.999998319628801</v>
      </c>
    </row>
    <row r="2541" spans="1:4" x14ac:dyDescent="0.3">
      <c r="A2541">
        <v>59</v>
      </c>
      <c r="B2541">
        <v>20</v>
      </c>
      <c r="C2541">
        <v>1</v>
      </c>
      <c r="D2541" s="1">
        <f>[8]powerConsumption!$D2541*1000</f>
        <v>59.999998320351096</v>
      </c>
    </row>
    <row r="2542" spans="1:4" x14ac:dyDescent="0.3">
      <c r="A2542">
        <v>59</v>
      </c>
      <c r="B2542">
        <v>21</v>
      </c>
      <c r="C2542">
        <v>1</v>
      </c>
      <c r="D2542" s="1">
        <f>[8]powerConsumption!$D2542*1000</f>
        <v>59.999998319285297</v>
      </c>
    </row>
    <row r="2543" spans="1:4" x14ac:dyDescent="0.3">
      <c r="A2543">
        <v>59</v>
      </c>
      <c r="B2543">
        <v>22</v>
      </c>
      <c r="C2543">
        <v>1</v>
      </c>
      <c r="D2543" s="1">
        <f>[8]powerConsumption!$D2543*1000</f>
        <v>59.999998323154301</v>
      </c>
    </row>
    <row r="2544" spans="1:4" x14ac:dyDescent="0.3">
      <c r="A2544">
        <v>59</v>
      </c>
      <c r="B2544">
        <v>23</v>
      </c>
      <c r="C2544">
        <v>1</v>
      </c>
      <c r="D2544" s="1">
        <f>[8]powerConsumption!$D2544*1000</f>
        <v>59.999998321894005</v>
      </c>
    </row>
    <row r="2545" spans="1:4" x14ac:dyDescent="0.3">
      <c r="A2545">
        <v>59</v>
      </c>
      <c r="B2545">
        <v>24</v>
      </c>
      <c r="C2545">
        <v>1</v>
      </c>
      <c r="D2545" s="1">
        <f>[8]powerConsumption!$D2545*1000</f>
        <v>59.999998322330001</v>
      </c>
    </row>
    <row r="2546" spans="1:4" x14ac:dyDescent="0.3">
      <c r="A2546">
        <v>61</v>
      </c>
      <c r="B2546">
        <v>1</v>
      </c>
      <c r="C2546">
        <v>1</v>
      </c>
      <c r="D2546" s="1">
        <f>[8]powerConsumption!$D2546*1000</f>
        <v>5.9999913546451102</v>
      </c>
    </row>
    <row r="2547" spans="1:4" x14ac:dyDescent="0.3">
      <c r="A2547">
        <v>61</v>
      </c>
      <c r="B2547">
        <v>2</v>
      </c>
      <c r="C2547">
        <v>1</v>
      </c>
      <c r="D2547" s="1">
        <f>[8]powerConsumption!$D2547*1000</f>
        <v>5.9999941775527503</v>
      </c>
    </row>
    <row r="2548" spans="1:4" x14ac:dyDescent="0.3">
      <c r="A2548">
        <v>61</v>
      </c>
      <c r="B2548">
        <v>3</v>
      </c>
      <c r="C2548">
        <v>1</v>
      </c>
      <c r="D2548" s="1">
        <f>[8]powerConsumption!$D2548*1000</f>
        <v>5.9999948634442895</v>
      </c>
    </row>
    <row r="2549" spans="1:4" x14ac:dyDescent="0.3">
      <c r="A2549">
        <v>61</v>
      </c>
      <c r="B2549">
        <v>4</v>
      </c>
      <c r="C2549">
        <v>1</v>
      </c>
      <c r="D2549" s="1">
        <f>[8]powerConsumption!$D2549*1000</f>
        <v>6</v>
      </c>
    </row>
    <row r="2550" spans="1:4" x14ac:dyDescent="0.3">
      <c r="A2550">
        <v>61</v>
      </c>
      <c r="B2550">
        <v>5</v>
      </c>
      <c r="C2550">
        <v>1</v>
      </c>
      <c r="D2550" s="1">
        <f>[8]powerConsumption!$D2550*1000</f>
        <v>5.9999941801763299</v>
      </c>
    </row>
    <row r="2551" spans="1:4" x14ac:dyDescent="0.3">
      <c r="A2551">
        <v>61</v>
      </c>
      <c r="B2551">
        <v>6</v>
      </c>
      <c r="C2551">
        <v>1</v>
      </c>
      <c r="D2551" s="1">
        <f>[8]powerConsumption!$D2551*1000</f>
        <v>5.9999871113925201</v>
      </c>
    </row>
    <row r="2552" spans="1:4" x14ac:dyDescent="0.3">
      <c r="A2552">
        <v>61</v>
      </c>
      <c r="B2552">
        <v>7</v>
      </c>
      <c r="C2552">
        <v>1</v>
      </c>
      <c r="D2552" s="1">
        <f>[8]powerConsumption!$D2552*1000</f>
        <v>5.9999932796675495</v>
      </c>
    </row>
    <row r="2553" spans="1:4" x14ac:dyDescent="0.3">
      <c r="A2553">
        <v>61</v>
      </c>
      <c r="B2553">
        <v>8</v>
      </c>
      <c r="C2553">
        <v>1</v>
      </c>
      <c r="D2553" s="1">
        <f>[8]powerConsumption!$D2553*1000</f>
        <v>5.9999969754195801</v>
      </c>
    </row>
    <row r="2554" spans="1:4" x14ac:dyDescent="0.3">
      <c r="A2554">
        <v>61</v>
      </c>
      <c r="B2554">
        <v>9</v>
      </c>
      <c r="C2554">
        <v>1</v>
      </c>
      <c r="D2554" s="1">
        <f>[8]powerConsumption!$D2554*1000</f>
        <v>6</v>
      </c>
    </row>
    <row r="2555" spans="1:4" x14ac:dyDescent="0.3">
      <c r="A2555">
        <v>61</v>
      </c>
      <c r="B2555">
        <v>10</v>
      </c>
      <c r="C2555">
        <v>1</v>
      </c>
      <c r="D2555" s="1">
        <f>[8]powerConsumption!$D2555*1000</f>
        <v>5.9999977093072001</v>
      </c>
    </row>
    <row r="2556" spans="1:4" x14ac:dyDescent="0.3">
      <c r="A2556">
        <v>61</v>
      </c>
      <c r="B2556">
        <v>11</v>
      </c>
      <c r="C2556">
        <v>1</v>
      </c>
      <c r="D2556" s="1">
        <f>[8]powerConsumption!$D2556*1000</f>
        <v>5.9999936972066603</v>
      </c>
    </row>
    <row r="2557" spans="1:4" x14ac:dyDescent="0.3">
      <c r="A2557">
        <v>61</v>
      </c>
      <c r="B2557">
        <v>12</v>
      </c>
      <c r="C2557">
        <v>1</v>
      </c>
      <c r="D2557" s="1">
        <f>[8]powerConsumption!$D2557*1000</f>
        <v>5.9999931716558006</v>
      </c>
    </row>
    <row r="2558" spans="1:4" x14ac:dyDescent="0.3">
      <c r="A2558">
        <v>61</v>
      </c>
      <c r="B2558">
        <v>13</v>
      </c>
      <c r="C2558">
        <v>1</v>
      </c>
      <c r="D2558" s="1">
        <f>[8]powerConsumption!$D2558*1000</f>
        <v>5.9999907389959102</v>
      </c>
    </row>
    <row r="2559" spans="1:4" x14ac:dyDescent="0.3">
      <c r="A2559">
        <v>61</v>
      </c>
      <c r="B2559">
        <v>14</v>
      </c>
      <c r="C2559">
        <v>1</v>
      </c>
      <c r="D2559" s="1">
        <f>[8]powerConsumption!$D2559*1000</f>
        <v>5.9999913605914799</v>
      </c>
    </row>
    <row r="2560" spans="1:4" x14ac:dyDescent="0.3">
      <c r="A2560">
        <v>61</v>
      </c>
      <c r="B2560">
        <v>15</v>
      </c>
      <c r="C2560">
        <v>1</v>
      </c>
      <c r="D2560" s="1">
        <f>[8]powerConsumption!$D2560*1000</f>
        <v>6</v>
      </c>
    </row>
    <row r="2561" spans="1:4" x14ac:dyDescent="0.3">
      <c r="A2561">
        <v>61</v>
      </c>
      <c r="B2561">
        <v>16</v>
      </c>
      <c r="C2561">
        <v>1</v>
      </c>
      <c r="D2561" s="1">
        <f>[8]powerConsumption!$D2561*1000</f>
        <v>5.99999364114296</v>
      </c>
    </row>
    <row r="2562" spans="1:4" x14ac:dyDescent="0.3">
      <c r="A2562">
        <v>61</v>
      </c>
      <c r="B2562">
        <v>17</v>
      </c>
      <c r="C2562">
        <v>1</v>
      </c>
      <c r="D2562" s="1">
        <f>[8]powerConsumption!$D2562*1000</f>
        <v>5.9999983722213299</v>
      </c>
    </row>
    <row r="2563" spans="1:4" x14ac:dyDescent="0.3">
      <c r="A2563">
        <v>61</v>
      </c>
      <c r="B2563">
        <v>18</v>
      </c>
      <c r="C2563">
        <v>1</v>
      </c>
      <c r="D2563" s="1">
        <f>[8]powerConsumption!$D2563*1000</f>
        <v>5.9999938568434894</v>
      </c>
    </row>
    <row r="2564" spans="1:4" x14ac:dyDescent="0.3">
      <c r="A2564">
        <v>61</v>
      </c>
      <c r="B2564">
        <v>19</v>
      </c>
      <c r="C2564">
        <v>1</v>
      </c>
      <c r="D2564" s="1">
        <f>[8]powerConsumption!$D2564*1000</f>
        <v>5.9999920491824401</v>
      </c>
    </row>
    <row r="2565" spans="1:4" x14ac:dyDescent="0.3">
      <c r="A2565">
        <v>61</v>
      </c>
      <c r="B2565">
        <v>20</v>
      </c>
      <c r="C2565">
        <v>1</v>
      </c>
      <c r="D2565" s="1">
        <f>[8]powerConsumption!$D2565*1000</f>
        <v>5.9999971728212902</v>
      </c>
    </row>
    <row r="2566" spans="1:4" x14ac:dyDescent="0.3">
      <c r="A2566">
        <v>61</v>
      </c>
      <c r="B2566">
        <v>21</v>
      </c>
      <c r="C2566">
        <v>1</v>
      </c>
      <c r="D2566" s="1">
        <f>[8]powerConsumption!$D2566*1000</f>
        <v>5.9999977076669202</v>
      </c>
    </row>
    <row r="2567" spans="1:4" x14ac:dyDescent="0.3">
      <c r="A2567">
        <v>61</v>
      </c>
      <c r="B2567">
        <v>22</v>
      </c>
      <c r="C2567">
        <v>1</v>
      </c>
      <c r="D2567" s="1">
        <f>[8]powerConsumption!$D2567*1000</f>
        <v>5.99999199312456</v>
      </c>
    </row>
    <row r="2568" spans="1:4" x14ac:dyDescent="0.3">
      <c r="A2568">
        <v>61</v>
      </c>
      <c r="B2568">
        <v>23</v>
      </c>
      <c r="C2568">
        <v>1</v>
      </c>
      <c r="D2568" s="1">
        <f>[8]powerConsumption!$D2568*1000</f>
        <v>6</v>
      </c>
    </row>
    <row r="2569" spans="1:4" x14ac:dyDescent="0.3">
      <c r="A2569">
        <v>61</v>
      </c>
      <c r="B2569">
        <v>24</v>
      </c>
      <c r="C2569">
        <v>1</v>
      </c>
      <c r="D2569" s="1">
        <f>[8]powerConsumption!$D2569*1000</f>
        <v>5.9999913609621496</v>
      </c>
    </row>
    <row r="2570" spans="1:4" x14ac:dyDescent="0.3">
      <c r="A2570">
        <v>66</v>
      </c>
      <c r="B2570">
        <v>1</v>
      </c>
      <c r="C2570">
        <v>1</v>
      </c>
      <c r="D2570" s="1">
        <f>[8]powerConsumption!$D2570*1000</f>
        <v>1.15750871731954E-4</v>
      </c>
    </row>
    <row r="2571" spans="1:4" x14ac:dyDescent="0.3">
      <c r="A2571">
        <v>66</v>
      </c>
      <c r="B2571">
        <v>2</v>
      </c>
      <c r="C2571">
        <v>1</v>
      </c>
      <c r="D2571" s="1">
        <f>[8]powerConsumption!$D2571*1000</f>
        <v>1.17723576012914E-4</v>
      </c>
    </row>
    <row r="2572" spans="1:4" x14ac:dyDescent="0.3">
      <c r="A2572">
        <v>66</v>
      </c>
      <c r="B2572">
        <v>3</v>
      </c>
      <c r="C2572">
        <v>1</v>
      </c>
      <c r="D2572" s="1">
        <f>[8]powerConsumption!$D2572*1000</f>
        <v>1.2492584288231E-4</v>
      </c>
    </row>
    <row r="2573" spans="1:4" x14ac:dyDescent="0.3">
      <c r="A2573">
        <v>66</v>
      </c>
      <c r="B2573">
        <v>4</v>
      </c>
      <c r="C2573">
        <v>1</v>
      </c>
      <c r="D2573" s="1">
        <f>[8]powerConsumption!$D2573*1000</f>
        <v>1.1537527762607301E-4</v>
      </c>
    </row>
    <row r="2574" spans="1:4" x14ac:dyDescent="0.3">
      <c r="A2574">
        <v>66</v>
      </c>
      <c r="B2574">
        <v>5</v>
      </c>
      <c r="C2574">
        <v>1</v>
      </c>
      <c r="D2574" s="1">
        <f>[8]powerConsumption!$D2574*1000</f>
        <v>1.4378313769259702E-4</v>
      </c>
    </row>
    <row r="2575" spans="1:4" x14ac:dyDescent="0.3">
      <c r="A2575">
        <v>66</v>
      </c>
      <c r="B2575">
        <v>6</v>
      </c>
      <c r="C2575">
        <v>1</v>
      </c>
      <c r="D2575" s="1">
        <f>[8]powerConsumption!$D2575*1000</f>
        <v>1.47482573842531E-4</v>
      </c>
    </row>
    <row r="2576" spans="1:4" x14ac:dyDescent="0.3">
      <c r="A2576">
        <v>66</v>
      </c>
      <c r="B2576">
        <v>7</v>
      </c>
      <c r="C2576">
        <v>1</v>
      </c>
      <c r="D2576" s="1">
        <f>[8]powerConsumption!$D2576*1000</f>
        <v>3.5017791899363602E-5</v>
      </c>
    </row>
    <row r="2577" spans="1:4" x14ac:dyDescent="0.3">
      <c r="A2577">
        <v>66</v>
      </c>
      <c r="B2577">
        <v>8</v>
      </c>
      <c r="C2577">
        <v>1</v>
      </c>
      <c r="D2577" s="1">
        <f>[8]powerConsumption!$D2577*1000</f>
        <v>6</v>
      </c>
    </row>
    <row r="2578" spans="1:4" x14ac:dyDescent="0.3">
      <c r="A2578">
        <v>66</v>
      </c>
      <c r="B2578">
        <v>9</v>
      </c>
      <c r="C2578">
        <v>1</v>
      </c>
      <c r="D2578" s="1">
        <f>[8]powerConsumption!$D2578*1000</f>
        <v>6</v>
      </c>
    </row>
    <row r="2579" spans="1:4" x14ac:dyDescent="0.3">
      <c r="A2579">
        <v>66</v>
      </c>
      <c r="B2579">
        <v>10</v>
      </c>
      <c r="C2579">
        <v>1</v>
      </c>
      <c r="D2579" s="1">
        <f>[8]powerConsumption!$D2579*1000</f>
        <v>6</v>
      </c>
    </row>
    <row r="2580" spans="1:4" x14ac:dyDescent="0.3">
      <c r="A2580">
        <v>66</v>
      </c>
      <c r="B2580">
        <v>11</v>
      </c>
      <c r="C2580">
        <v>1</v>
      </c>
      <c r="D2580" s="1">
        <f>[8]powerConsumption!$D2580*1000</f>
        <v>5.9999999141404894</v>
      </c>
    </row>
    <row r="2581" spans="1:4" x14ac:dyDescent="0.3">
      <c r="A2581">
        <v>66</v>
      </c>
      <c r="B2581">
        <v>12</v>
      </c>
      <c r="C2581">
        <v>1</v>
      </c>
      <c r="D2581" s="1">
        <f>[8]powerConsumption!$D2581*1000</f>
        <v>5.9999999525466894</v>
      </c>
    </row>
    <row r="2582" spans="1:4" x14ac:dyDescent="0.3">
      <c r="A2582">
        <v>66</v>
      </c>
      <c r="B2582">
        <v>13</v>
      </c>
      <c r="C2582">
        <v>1</v>
      </c>
      <c r="D2582" s="1">
        <f>[8]powerConsumption!$D2582*1000</f>
        <v>6</v>
      </c>
    </row>
    <row r="2583" spans="1:4" x14ac:dyDescent="0.3">
      <c r="A2583">
        <v>66</v>
      </c>
      <c r="B2583">
        <v>14</v>
      </c>
      <c r="C2583">
        <v>1</v>
      </c>
      <c r="D2583" s="1">
        <f>[8]powerConsumption!$D2583*1000</f>
        <v>5.9999999266586599</v>
      </c>
    </row>
    <row r="2584" spans="1:4" x14ac:dyDescent="0.3">
      <c r="A2584">
        <v>66</v>
      </c>
      <c r="B2584">
        <v>15</v>
      </c>
      <c r="C2584">
        <v>1</v>
      </c>
      <c r="D2584" s="1">
        <f>[8]powerConsumption!$D2584*1000</f>
        <v>5.9999998568523996</v>
      </c>
    </row>
    <row r="2585" spans="1:4" x14ac:dyDescent="0.3">
      <c r="A2585">
        <v>66</v>
      </c>
      <c r="B2585">
        <v>16</v>
      </c>
      <c r="C2585">
        <v>1</v>
      </c>
      <c r="D2585" s="1">
        <f>[8]powerConsumption!$D2585*1000</f>
        <v>6</v>
      </c>
    </row>
    <row r="2586" spans="1:4" x14ac:dyDescent="0.3">
      <c r="A2586">
        <v>66</v>
      </c>
      <c r="B2586">
        <v>17</v>
      </c>
      <c r="C2586">
        <v>1</v>
      </c>
      <c r="D2586" s="1">
        <f>[8]powerConsumption!$D2586*1000</f>
        <v>6</v>
      </c>
    </row>
    <row r="2587" spans="1:4" x14ac:dyDescent="0.3">
      <c r="A2587">
        <v>66</v>
      </c>
      <c r="B2587">
        <v>18</v>
      </c>
      <c r="C2587">
        <v>1</v>
      </c>
      <c r="D2587" s="1">
        <f>[8]powerConsumption!$D2587*1000</f>
        <v>1.5462786965836901E-4</v>
      </c>
    </row>
    <row r="2588" spans="1:4" x14ac:dyDescent="0.3">
      <c r="A2588">
        <v>66</v>
      </c>
      <c r="B2588">
        <v>19</v>
      </c>
      <c r="C2588">
        <v>1</v>
      </c>
      <c r="D2588" s="1">
        <f>[8]powerConsumption!$D2588*1000</f>
        <v>1.40322026013541E-4</v>
      </c>
    </row>
    <row r="2589" spans="1:4" x14ac:dyDescent="0.3">
      <c r="A2589">
        <v>66</v>
      </c>
      <c r="B2589">
        <v>20</v>
      </c>
      <c r="C2589">
        <v>1</v>
      </c>
      <c r="D2589" s="1">
        <f>[8]powerConsumption!$D2589*1000</f>
        <v>1.2382982914545401E-4</v>
      </c>
    </row>
    <row r="2590" spans="1:4" x14ac:dyDescent="0.3">
      <c r="A2590">
        <v>66</v>
      </c>
      <c r="B2590">
        <v>21</v>
      </c>
      <c r="C2590">
        <v>1</v>
      </c>
      <c r="D2590" s="1">
        <f>[8]powerConsumption!$D2590*1000</f>
        <v>1.1923160328245899E-4</v>
      </c>
    </row>
    <row r="2591" spans="1:4" x14ac:dyDescent="0.3">
      <c r="A2591">
        <v>66</v>
      </c>
      <c r="B2591">
        <v>22</v>
      </c>
      <c r="C2591">
        <v>1</v>
      </c>
      <c r="D2591" s="1">
        <f>[8]powerConsumption!$D2591*1000</f>
        <v>1.24734188228746E-4</v>
      </c>
    </row>
    <row r="2592" spans="1:4" x14ac:dyDescent="0.3">
      <c r="A2592">
        <v>66</v>
      </c>
      <c r="B2592">
        <v>23</v>
      </c>
      <c r="C2592">
        <v>1</v>
      </c>
      <c r="D2592" s="1">
        <f>[8]powerConsumption!$D2592*1000</f>
        <v>1.2217400379926099E-4</v>
      </c>
    </row>
    <row r="2593" spans="1:4" x14ac:dyDescent="0.3">
      <c r="A2593">
        <v>66</v>
      </c>
      <c r="B2593">
        <v>24</v>
      </c>
      <c r="C2593">
        <v>1</v>
      </c>
      <c r="D2593" s="1">
        <f>[8]powerConsumption!$D2593*1000</f>
        <v>1.44229760375656E-4</v>
      </c>
    </row>
    <row r="2594" spans="1:4" x14ac:dyDescent="0.3">
      <c r="A2594">
        <v>71</v>
      </c>
      <c r="B2594">
        <v>1</v>
      </c>
      <c r="C2594">
        <v>1</v>
      </c>
      <c r="D2594" s="1">
        <f>[8]powerConsumption!$D2594*1000</f>
        <v>6</v>
      </c>
    </row>
    <row r="2595" spans="1:4" x14ac:dyDescent="0.3">
      <c r="A2595">
        <v>71</v>
      </c>
      <c r="B2595">
        <v>2</v>
      </c>
      <c r="C2595">
        <v>1</v>
      </c>
      <c r="D2595" s="1">
        <f>[8]powerConsumption!$D2595*1000</f>
        <v>5.9999999339383496</v>
      </c>
    </row>
    <row r="2596" spans="1:4" x14ac:dyDescent="0.3">
      <c r="A2596">
        <v>71</v>
      </c>
      <c r="B2596">
        <v>3</v>
      </c>
      <c r="C2596">
        <v>1</v>
      </c>
      <c r="D2596" s="1">
        <f>[8]powerConsumption!$D2596*1000</f>
        <v>6</v>
      </c>
    </row>
    <row r="2597" spans="1:4" x14ac:dyDescent="0.3">
      <c r="A2597">
        <v>71</v>
      </c>
      <c r="B2597">
        <v>4</v>
      </c>
      <c r="C2597">
        <v>1</v>
      </c>
      <c r="D2597" s="1">
        <f>[8]powerConsumption!$D2597*1000</f>
        <v>6</v>
      </c>
    </row>
    <row r="2598" spans="1:4" x14ac:dyDescent="0.3">
      <c r="A2598">
        <v>71</v>
      </c>
      <c r="B2598">
        <v>5</v>
      </c>
      <c r="C2598">
        <v>1</v>
      </c>
      <c r="D2598" s="1">
        <f>[8]powerConsumption!$D2598*1000</f>
        <v>6</v>
      </c>
    </row>
    <row r="2599" spans="1:4" x14ac:dyDescent="0.3">
      <c r="A2599">
        <v>71</v>
      </c>
      <c r="B2599">
        <v>6</v>
      </c>
      <c r="C2599">
        <v>1</v>
      </c>
      <c r="D2599" s="1">
        <f>[8]powerConsumption!$D2599*1000</f>
        <v>5.9999999688558701</v>
      </c>
    </row>
    <row r="2600" spans="1:4" x14ac:dyDescent="0.3">
      <c r="A2600">
        <v>71</v>
      </c>
      <c r="B2600">
        <v>7</v>
      </c>
      <c r="C2600">
        <v>1</v>
      </c>
      <c r="D2600" s="1">
        <f>[8]powerConsumption!$D2600*1000</f>
        <v>5.9999998129589498</v>
      </c>
    </row>
    <row r="2601" spans="1:4" x14ac:dyDescent="0.3">
      <c r="A2601">
        <v>71</v>
      </c>
      <c r="B2601">
        <v>8</v>
      </c>
      <c r="C2601">
        <v>1</v>
      </c>
      <c r="D2601" s="1">
        <f>[8]powerConsumption!$D2601*1000</f>
        <v>5.9999997735936299</v>
      </c>
    </row>
    <row r="2602" spans="1:4" x14ac:dyDescent="0.3">
      <c r="A2602">
        <v>71</v>
      </c>
      <c r="B2602">
        <v>9</v>
      </c>
      <c r="C2602">
        <v>1</v>
      </c>
      <c r="D2602" s="1">
        <f>[8]powerConsumption!$D2602*1000</f>
        <v>5.9999996676726797</v>
      </c>
    </row>
    <row r="2603" spans="1:4" x14ac:dyDescent="0.3">
      <c r="A2603">
        <v>71</v>
      </c>
      <c r="B2603">
        <v>10</v>
      </c>
      <c r="C2603">
        <v>1</v>
      </c>
      <c r="D2603" s="1">
        <f>[8]powerConsumption!$D2603*1000</f>
        <v>6</v>
      </c>
    </row>
    <row r="2604" spans="1:4" x14ac:dyDescent="0.3">
      <c r="A2604">
        <v>71</v>
      </c>
      <c r="B2604">
        <v>11</v>
      </c>
      <c r="C2604">
        <v>1</v>
      </c>
      <c r="D2604" s="1">
        <f>[8]powerConsumption!$D2604*1000</f>
        <v>5.9999996415359806</v>
      </c>
    </row>
    <row r="2605" spans="1:4" x14ac:dyDescent="0.3">
      <c r="A2605">
        <v>71</v>
      </c>
      <c r="B2605">
        <v>12</v>
      </c>
      <c r="C2605">
        <v>1</v>
      </c>
      <c r="D2605" s="1">
        <f>[8]powerConsumption!$D2605*1000</f>
        <v>6</v>
      </c>
    </row>
    <row r="2606" spans="1:4" x14ac:dyDescent="0.3">
      <c r="A2606">
        <v>71</v>
      </c>
      <c r="B2606">
        <v>13</v>
      </c>
      <c r="C2606">
        <v>1</v>
      </c>
      <c r="D2606" s="1">
        <f>[8]powerConsumption!$D2606*1000</f>
        <v>5.9999998381478603</v>
      </c>
    </row>
    <row r="2607" spans="1:4" x14ac:dyDescent="0.3">
      <c r="A2607">
        <v>71</v>
      </c>
      <c r="B2607">
        <v>14</v>
      </c>
      <c r="C2607">
        <v>1</v>
      </c>
      <c r="D2607" s="1">
        <f>[8]powerConsumption!$D2607*1000</f>
        <v>6</v>
      </c>
    </row>
    <row r="2608" spans="1:4" x14ac:dyDescent="0.3">
      <c r="A2608">
        <v>71</v>
      </c>
      <c r="B2608">
        <v>15</v>
      </c>
      <c r="C2608">
        <v>1</v>
      </c>
      <c r="D2608" s="1">
        <f>[8]powerConsumption!$D2608*1000</f>
        <v>5.9999995840680604</v>
      </c>
    </row>
    <row r="2609" spans="1:4" x14ac:dyDescent="0.3">
      <c r="A2609">
        <v>71</v>
      </c>
      <c r="B2609">
        <v>16</v>
      </c>
      <c r="C2609">
        <v>1</v>
      </c>
      <c r="D2609" s="1">
        <f>[8]powerConsumption!$D2609*1000</f>
        <v>5.9999997929648003</v>
      </c>
    </row>
    <row r="2610" spans="1:4" x14ac:dyDescent="0.3">
      <c r="A2610">
        <v>71</v>
      </c>
      <c r="B2610">
        <v>17</v>
      </c>
      <c r="C2610">
        <v>1</v>
      </c>
      <c r="D2610" s="1">
        <f>[8]powerConsumption!$D2610*1000</f>
        <v>6</v>
      </c>
    </row>
    <row r="2611" spans="1:4" x14ac:dyDescent="0.3">
      <c r="A2611">
        <v>71</v>
      </c>
      <c r="B2611">
        <v>18</v>
      </c>
      <c r="C2611">
        <v>1</v>
      </c>
      <c r="D2611" s="1">
        <f>[8]powerConsumption!$D2611*1000</f>
        <v>5.9999998086684494</v>
      </c>
    </row>
    <row r="2612" spans="1:4" x14ac:dyDescent="0.3">
      <c r="A2612">
        <v>71</v>
      </c>
      <c r="B2612">
        <v>19</v>
      </c>
      <c r="C2612">
        <v>1</v>
      </c>
      <c r="D2612" s="1">
        <f>[8]powerConsumption!$D2612*1000</f>
        <v>6</v>
      </c>
    </row>
    <row r="2613" spans="1:4" x14ac:dyDescent="0.3">
      <c r="A2613">
        <v>71</v>
      </c>
      <c r="B2613">
        <v>20</v>
      </c>
      <c r="C2613">
        <v>1</v>
      </c>
      <c r="D2613" s="1">
        <f>[8]powerConsumption!$D2613*1000</f>
        <v>5.9999998782772899</v>
      </c>
    </row>
    <row r="2614" spans="1:4" x14ac:dyDescent="0.3">
      <c r="A2614">
        <v>71</v>
      </c>
      <c r="B2614">
        <v>21</v>
      </c>
      <c r="C2614">
        <v>1</v>
      </c>
      <c r="D2614" s="1">
        <f>[8]powerConsumption!$D2614*1000</f>
        <v>6</v>
      </c>
    </row>
    <row r="2615" spans="1:4" x14ac:dyDescent="0.3">
      <c r="A2615">
        <v>71</v>
      </c>
      <c r="B2615">
        <v>22</v>
      </c>
      <c r="C2615">
        <v>1</v>
      </c>
      <c r="D2615" s="1">
        <f>[8]powerConsumption!$D2615*1000</f>
        <v>5.9999999625153597</v>
      </c>
    </row>
    <row r="2616" spans="1:4" x14ac:dyDescent="0.3">
      <c r="A2616">
        <v>71</v>
      </c>
      <c r="B2616">
        <v>23</v>
      </c>
      <c r="C2616">
        <v>1</v>
      </c>
      <c r="D2616" s="1">
        <f>[8]powerConsumption!$D2616*1000</f>
        <v>5.9999997860308403</v>
      </c>
    </row>
    <row r="2617" spans="1:4" x14ac:dyDescent="0.3">
      <c r="A2617">
        <v>71</v>
      </c>
      <c r="B2617">
        <v>24</v>
      </c>
      <c r="C2617">
        <v>1</v>
      </c>
      <c r="D2617" s="1">
        <f>[8]powerConsumption!$D2617*1000</f>
        <v>6</v>
      </c>
    </row>
    <row r="2618" spans="1:4" x14ac:dyDescent="0.3">
      <c r="A2618">
        <v>75</v>
      </c>
      <c r="B2618">
        <v>1</v>
      </c>
      <c r="C2618">
        <v>1</v>
      </c>
      <c r="D2618" s="1">
        <f>[8]powerConsumption!$D2618*1000</f>
        <v>30</v>
      </c>
    </row>
    <row r="2619" spans="1:4" x14ac:dyDescent="0.3">
      <c r="A2619">
        <v>75</v>
      </c>
      <c r="B2619">
        <v>2</v>
      </c>
      <c r="C2619">
        <v>1</v>
      </c>
      <c r="D2619" s="1">
        <f>[8]powerConsumption!$D2619*1000</f>
        <v>30</v>
      </c>
    </row>
    <row r="2620" spans="1:4" x14ac:dyDescent="0.3">
      <c r="A2620">
        <v>75</v>
      </c>
      <c r="B2620">
        <v>3</v>
      </c>
      <c r="C2620">
        <v>1</v>
      </c>
      <c r="D2620" s="1">
        <f>[8]powerConsumption!$D2620*1000</f>
        <v>30</v>
      </c>
    </row>
    <row r="2621" spans="1:4" x14ac:dyDescent="0.3">
      <c r="A2621">
        <v>75</v>
      </c>
      <c r="B2621">
        <v>4</v>
      </c>
      <c r="C2621">
        <v>1</v>
      </c>
      <c r="D2621" s="1">
        <f>[8]powerConsumption!$D2621*1000</f>
        <v>30</v>
      </c>
    </row>
    <row r="2622" spans="1:4" x14ac:dyDescent="0.3">
      <c r="A2622">
        <v>75</v>
      </c>
      <c r="B2622">
        <v>5</v>
      </c>
      <c r="C2622">
        <v>1</v>
      </c>
      <c r="D2622" s="1">
        <f>[8]powerConsumption!$D2622*1000</f>
        <v>30</v>
      </c>
    </row>
    <row r="2623" spans="1:4" x14ac:dyDescent="0.3">
      <c r="A2623">
        <v>75</v>
      </c>
      <c r="B2623">
        <v>6</v>
      </c>
      <c r="C2623">
        <v>1</v>
      </c>
      <c r="D2623" s="1">
        <f>[8]powerConsumption!$D2623*1000</f>
        <v>29.999999896910602</v>
      </c>
    </row>
    <row r="2624" spans="1:4" x14ac:dyDescent="0.3">
      <c r="A2624">
        <v>75</v>
      </c>
      <c r="B2624">
        <v>7</v>
      </c>
      <c r="C2624">
        <v>1</v>
      </c>
      <c r="D2624" s="1">
        <f>[8]powerConsumption!$D2624*1000</f>
        <v>30</v>
      </c>
    </row>
    <row r="2625" spans="1:4" x14ac:dyDescent="0.3">
      <c r="A2625">
        <v>75</v>
      </c>
      <c r="B2625">
        <v>8</v>
      </c>
      <c r="C2625">
        <v>1</v>
      </c>
      <c r="D2625" s="1">
        <f>[8]powerConsumption!$D2625*1000</f>
        <v>29.999999989001502</v>
      </c>
    </row>
    <row r="2626" spans="1:4" x14ac:dyDescent="0.3">
      <c r="A2626">
        <v>75</v>
      </c>
      <c r="B2626">
        <v>9</v>
      </c>
      <c r="C2626">
        <v>1</v>
      </c>
      <c r="D2626" s="1">
        <f>[8]powerConsumption!$D2626*1000</f>
        <v>30</v>
      </c>
    </row>
    <row r="2627" spans="1:4" x14ac:dyDescent="0.3">
      <c r="A2627">
        <v>75</v>
      </c>
      <c r="B2627">
        <v>10</v>
      </c>
      <c r="C2627">
        <v>1</v>
      </c>
      <c r="D2627" s="1">
        <f>[8]powerConsumption!$D2627*1000</f>
        <v>29.999999755653601</v>
      </c>
    </row>
    <row r="2628" spans="1:4" x14ac:dyDescent="0.3">
      <c r="A2628">
        <v>75</v>
      </c>
      <c r="B2628">
        <v>11</v>
      </c>
      <c r="C2628">
        <v>1</v>
      </c>
      <c r="D2628" s="1">
        <f>[8]powerConsumption!$D2628*1000</f>
        <v>29.999999892384498</v>
      </c>
    </row>
    <row r="2629" spans="1:4" x14ac:dyDescent="0.3">
      <c r="A2629">
        <v>75</v>
      </c>
      <c r="B2629">
        <v>12</v>
      </c>
      <c r="C2629">
        <v>1</v>
      </c>
      <c r="D2629" s="1">
        <f>[8]powerConsumption!$D2629*1000</f>
        <v>30</v>
      </c>
    </row>
    <row r="2630" spans="1:4" x14ac:dyDescent="0.3">
      <c r="A2630">
        <v>75</v>
      </c>
      <c r="B2630">
        <v>13</v>
      </c>
      <c r="C2630">
        <v>1</v>
      </c>
      <c r="D2630" s="1">
        <f>[8]powerConsumption!$D2630*1000</f>
        <v>29.9999994407085</v>
      </c>
    </row>
    <row r="2631" spans="1:4" x14ac:dyDescent="0.3">
      <c r="A2631">
        <v>75</v>
      </c>
      <c r="B2631">
        <v>14</v>
      </c>
      <c r="C2631">
        <v>1</v>
      </c>
      <c r="D2631" s="1">
        <f>[8]powerConsumption!$D2631*1000</f>
        <v>29.9999998130458</v>
      </c>
    </row>
    <row r="2632" spans="1:4" x14ac:dyDescent="0.3">
      <c r="A2632">
        <v>75</v>
      </c>
      <c r="B2632">
        <v>15</v>
      </c>
      <c r="C2632">
        <v>1</v>
      </c>
      <c r="D2632" s="1">
        <f>[8]powerConsumption!$D2632*1000</f>
        <v>29.999999679220799</v>
      </c>
    </row>
    <row r="2633" spans="1:4" x14ac:dyDescent="0.3">
      <c r="A2633">
        <v>75</v>
      </c>
      <c r="B2633">
        <v>16</v>
      </c>
      <c r="C2633">
        <v>1</v>
      </c>
      <c r="D2633" s="1">
        <f>[8]powerConsumption!$D2633*1000</f>
        <v>30</v>
      </c>
    </row>
    <row r="2634" spans="1:4" x14ac:dyDescent="0.3">
      <c r="A2634">
        <v>75</v>
      </c>
      <c r="B2634">
        <v>17</v>
      </c>
      <c r="C2634">
        <v>1</v>
      </c>
      <c r="D2634" s="1">
        <f>[8]powerConsumption!$D2634*1000</f>
        <v>30</v>
      </c>
    </row>
    <row r="2635" spans="1:4" x14ac:dyDescent="0.3">
      <c r="A2635">
        <v>75</v>
      </c>
      <c r="B2635">
        <v>18</v>
      </c>
      <c r="C2635">
        <v>1</v>
      </c>
      <c r="D2635" s="1">
        <f>[8]powerConsumption!$D2635*1000</f>
        <v>29.999999951453599</v>
      </c>
    </row>
    <row r="2636" spans="1:4" x14ac:dyDescent="0.3">
      <c r="A2636">
        <v>75</v>
      </c>
      <c r="B2636">
        <v>19</v>
      </c>
      <c r="C2636">
        <v>1</v>
      </c>
      <c r="D2636" s="1">
        <f>[8]powerConsumption!$D2636*1000</f>
        <v>29.9999995437636</v>
      </c>
    </row>
    <row r="2637" spans="1:4" x14ac:dyDescent="0.3">
      <c r="A2637">
        <v>75</v>
      </c>
      <c r="B2637">
        <v>20</v>
      </c>
      <c r="C2637">
        <v>1</v>
      </c>
      <c r="D2637" s="1">
        <f>[8]powerConsumption!$D2637*1000</f>
        <v>30</v>
      </c>
    </row>
    <row r="2638" spans="1:4" x14ac:dyDescent="0.3">
      <c r="A2638">
        <v>75</v>
      </c>
      <c r="B2638">
        <v>21</v>
      </c>
      <c r="C2638">
        <v>1</v>
      </c>
      <c r="D2638" s="1">
        <f>[8]powerConsumption!$D2638*1000</f>
        <v>29.9999998600642</v>
      </c>
    </row>
    <row r="2639" spans="1:4" x14ac:dyDescent="0.3">
      <c r="A2639">
        <v>75</v>
      </c>
      <c r="B2639">
        <v>22</v>
      </c>
      <c r="C2639">
        <v>1</v>
      </c>
      <c r="D2639" s="1">
        <f>[8]powerConsumption!$D2639*1000</f>
        <v>29.999999928723103</v>
      </c>
    </row>
    <row r="2640" spans="1:4" x14ac:dyDescent="0.3">
      <c r="A2640">
        <v>75</v>
      </c>
      <c r="B2640">
        <v>23</v>
      </c>
      <c r="C2640">
        <v>1</v>
      </c>
      <c r="D2640" s="1">
        <f>[8]powerConsumption!$D2640*1000</f>
        <v>29.9999998791397</v>
      </c>
    </row>
    <row r="2641" spans="1:4" x14ac:dyDescent="0.3">
      <c r="A2641">
        <v>75</v>
      </c>
      <c r="B2641">
        <v>24</v>
      </c>
      <c r="C2641">
        <v>1</v>
      </c>
      <c r="D2641" s="1">
        <f>[8]powerConsumption!$D2641*1000</f>
        <v>30</v>
      </c>
    </row>
    <row r="2642" spans="1:4" x14ac:dyDescent="0.3">
      <c r="A2642">
        <v>79</v>
      </c>
      <c r="B2642">
        <v>1</v>
      </c>
      <c r="C2642">
        <v>1</v>
      </c>
      <c r="D2642" s="1">
        <f>[8]powerConsumption!$D2642*1000</f>
        <v>12</v>
      </c>
    </row>
    <row r="2643" spans="1:4" x14ac:dyDescent="0.3">
      <c r="A2643">
        <v>79</v>
      </c>
      <c r="B2643">
        <v>2</v>
      </c>
      <c r="C2643">
        <v>1</v>
      </c>
      <c r="D2643" s="1">
        <f>[8]powerConsumption!$D2643*1000</f>
        <v>11.999998287753499</v>
      </c>
    </row>
    <row r="2644" spans="1:4" x14ac:dyDescent="0.3">
      <c r="A2644">
        <v>79</v>
      </c>
      <c r="B2644">
        <v>3</v>
      </c>
      <c r="C2644">
        <v>1</v>
      </c>
      <c r="D2644" s="1">
        <f>[8]powerConsumption!$D2644*1000</f>
        <v>11.9999992535444</v>
      </c>
    </row>
    <row r="2645" spans="1:4" x14ac:dyDescent="0.3">
      <c r="A2645">
        <v>79</v>
      </c>
      <c r="B2645">
        <v>4</v>
      </c>
      <c r="C2645">
        <v>1</v>
      </c>
      <c r="D2645" s="1">
        <f>[8]powerConsumption!$D2645*1000</f>
        <v>11.999998020907499</v>
      </c>
    </row>
    <row r="2646" spans="1:4" x14ac:dyDescent="0.3">
      <c r="A2646">
        <v>79</v>
      </c>
      <c r="B2646">
        <v>5</v>
      </c>
      <c r="C2646">
        <v>1</v>
      </c>
      <c r="D2646" s="1">
        <f>[8]powerConsumption!$D2646*1000</f>
        <v>12</v>
      </c>
    </row>
    <row r="2647" spans="1:4" x14ac:dyDescent="0.3">
      <c r="A2647">
        <v>79</v>
      </c>
      <c r="B2647">
        <v>6</v>
      </c>
      <c r="C2647">
        <v>1</v>
      </c>
      <c r="D2647" s="1">
        <f>[8]powerConsumption!$D2647*1000</f>
        <v>12</v>
      </c>
    </row>
    <row r="2648" spans="1:4" x14ac:dyDescent="0.3">
      <c r="A2648">
        <v>79</v>
      </c>
      <c r="B2648">
        <v>7</v>
      </c>
      <c r="C2648">
        <v>1</v>
      </c>
      <c r="D2648" s="1">
        <f>[8]powerConsumption!$D2648*1000</f>
        <v>12</v>
      </c>
    </row>
    <row r="2649" spans="1:4" x14ac:dyDescent="0.3">
      <c r="A2649">
        <v>79</v>
      </c>
      <c r="B2649">
        <v>8</v>
      </c>
      <c r="C2649">
        <v>1</v>
      </c>
      <c r="D2649" s="1">
        <f>[8]powerConsumption!$D2649*1000</f>
        <v>11.999994949017999</v>
      </c>
    </row>
    <row r="2650" spans="1:4" x14ac:dyDescent="0.3">
      <c r="A2650">
        <v>79</v>
      </c>
      <c r="B2650">
        <v>9</v>
      </c>
      <c r="C2650">
        <v>1</v>
      </c>
      <c r="D2650" s="1">
        <f>[8]powerConsumption!$D2650*1000</f>
        <v>12</v>
      </c>
    </row>
    <row r="2651" spans="1:4" x14ac:dyDescent="0.3">
      <c r="A2651">
        <v>79</v>
      </c>
      <c r="B2651">
        <v>10</v>
      </c>
      <c r="C2651">
        <v>1</v>
      </c>
      <c r="D2651" s="1">
        <f>[8]powerConsumption!$D2651*1000</f>
        <v>12</v>
      </c>
    </row>
    <row r="2652" spans="1:4" x14ac:dyDescent="0.3">
      <c r="A2652">
        <v>79</v>
      </c>
      <c r="B2652">
        <v>11</v>
      </c>
      <c r="C2652">
        <v>1</v>
      </c>
      <c r="D2652" s="1">
        <f>[8]powerConsumption!$D2652*1000</f>
        <v>12</v>
      </c>
    </row>
    <row r="2653" spans="1:4" x14ac:dyDescent="0.3">
      <c r="A2653">
        <v>79</v>
      </c>
      <c r="B2653">
        <v>12</v>
      </c>
      <c r="C2653">
        <v>1</v>
      </c>
      <c r="D2653" s="1">
        <f>[8]powerConsumption!$D2653*1000</f>
        <v>11.999998368286999</v>
      </c>
    </row>
    <row r="2654" spans="1:4" x14ac:dyDescent="0.3">
      <c r="A2654">
        <v>79</v>
      </c>
      <c r="B2654">
        <v>13</v>
      </c>
      <c r="C2654">
        <v>1</v>
      </c>
      <c r="D2654" s="1">
        <f>[8]powerConsumption!$D2654*1000</f>
        <v>11.999998978898001</v>
      </c>
    </row>
    <row r="2655" spans="1:4" x14ac:dyDescent="0.3">
      <c r="A2655">
        <v>79</v>
      </c>
      <c r="B2655">
        <v>14</v>
      </c>
      <c r="C2655">
        <v>1</v>
      </c>
      <c r="D2655" s="1">
        <f>[8]powerConsumption!$D2655*1000</f>
        <v>12</v>
      </c>
    </row>
    <row r="2656" spans="1:4" x14ac:dyDescent="0.3">
      <c r="A2656">
        <v>79</v>
      </c>
      <c r="B2656">
        <v>15</v>
      </c>
      <c r="C2656">
        <v>1</v>
      </c>
      <c r="D2656" s="1">
        <f>[8]powerConsumption!$D2656*1000</f>
        <v>11.999998699081701</v>
      </c>
    </row>
    <row r="2657" spans="1:4" x14ac:dyDescent="0.3">
      <c r="A2657">
        <v>79</v>
      </c>
      <c r="B2657">
        <v>16</v>
      </c>
      <c r="C2657">
        <v>1</v>
      </c>
      <c r="D2657" s="1">
        <f>[8]powerConsumption!$D2657*1000</f>
        <v>11.999998775922901</v>
      </c>
    </row>
    <row r="2658" spans="1:4" x14ac:dyDescent="0.3">
      <c r="A2658">
        <v>79</v>
      </c>
      <c r="B2658">
        <v>17</v>
      </c>
      <c r="C2658">
        <v>1</v>
      </c>
      <c r="D2658" s="1">
        <f>[8]powerConsumption!$D2658*1000</f>
        <v>12</v>
      </c>
    </row>
    <row r="2659" spans="1:4" x14ac:dyDescent="0.3">
      <c r="A2659">
        <v>79</v>
      </c>
      <c r="B2659">
        <v>18</v>
      </c>
      <c r="C2659">
        <v>1</v>
      </c>
      <c r="D2659" s="1">
        <f>[8]powerConsumption!$D2659*1000</f>
        <v>11.9999992741275</v>
      </c>
    </row>
    <row r="2660" spans="1:4" x14ac:dyDescent="0.3">
      <c r="A2660">
        <v>79</v>
      </c>
      <c r="B2660">
        <v>19</v>
      </c>
      <c r="C2660">
        <v>1</v>
      </c>
      <c r="D2660" s="1">
        <f>[8]powerConsumption!$D2660*1000</f>
        <v>11.999996206725699</v>
      </c>
    </row>
    <row r="2661" spans="1:4" x14ac:dyDescent="0.3">
      <c r="A2661">
        <v>79</v>
      </c>
      <c r="B2661">
        <v>20</v>
      </c>
      <c r="C2661">
        <v>1</v>
      </c>
      <c r="D2661" s="1">
        <f>[8]powerConsumption!$D2661*1000</f>
        <v>12</v>
      </c>
    </row>
    <row r="2662" spans="1:4" x14ac:dyDescent="0.3">
      <c r="A2662">
        <v>79</v>
      </c>
      <c r="B2662">
        <v>21</v>
      </c>
      <c r="C2662">
        <v>1</v>
      </c>
      <c r="D2662" s="1">
        <f>[8]powerConsumption!$D2662*1000</f>
        <v>11.9999994076378</v>
      </c>
    </row>
    <row r="2663" spans="1:4" x14ac:dyDescent="0.3">
      <c r="A2663">
        <v>79</v>
      </c>
      <c r="B2663">
        <v>22</v>
      </c>
      <c r="C2663">
        <v>1</v>
      </c>
      <c r="D2663" s="1">
        <f>[8]powerConsumption!$D2663*1000</f>
        <v>11.9999967683792</v>
      </c>
    </row>
    <row r="2664" spans="1:4" x14ac:dyDescent="0.3">
      <c r="A2664">
        <v>79</v>
      </c>
      <c r="B2664">
        <v>23</v>
      </c>
      <c r="C2664">
        <v>1</v>
      </c>
      <c r="D2664" s="1">
        <f>[8]powerConsumption!$D2664*1000</f>
        <v>12</v>
      </c>
    </row>
    <row r="2665" spans="1:4" x14ac:dyDescent="0.3">
      <c r="A2665">
        <v>79</v>
      </c>
      <c r="B2665">
        <v>24</v>
      </c>
      <c r="C2665">
        <v>1</v>
      </c>
      <c r="D2665" s="1">
        <f>[8]powerConsumption!$D2665*1000</f>
        <v>11.9999984348691</v>
      </c>
    </row>
    <row r="2666" spans="1:4" x14ac:dyDescent="0.3">
      <c r="A2666">
        <v>83</v>
      </c>
      <c r="B2666">
        <v>1</v>
      </c>
      <c r="C2666">
        <v>1</v>
      </c>
      <c r="D2666" s="1">
        <f>[8]powerConsumption!$D2666*1000</f>
        <v>41.999994982426202</v>
      </c>
    </row>
    <row r="2667" spans="1:4" x14ac:dyDescent="0.3">
      <c r="A2667">
        <v>83</v>
      </c>
      <c r="B2667">
        <v>2</v>
      </c>
      <c r="C2667">
        <v>1</v>
      </c>
      <c r="D2667" s="1">
        <f>[8]powerConsumption!$D2667*1000</f>
        <v>41.999996969835401</v>
      </c>
    </row>
    <row r="2668" spans="1:4" x14ac:dyDescent="0.3">
      <c r="A2668">
        <v>83</v>
      </c>
      <c r="B2668">
        <v>3</v>
      </c>
      <c r="C2668">
        <v>1</v>
      </c>
      <c r="D2668" s="1">
        <f>[8]powerConsumption!$D2668*1000</f>
        <v>42</v>
      </c>
    </row>
    <row r="2669" spans="1:4" x14ac:dyDescent="0.3">
      <c r="A2669">
        <v>83</v>
      </c>
      <c r="B2669">
        <v>4</v>
      </c>
      <c r="C2669">
        <v>1</v>
      </c>
      <c r="D2669" s="1">
        <f>[8]powerConsumption!$D2669*1000</f>
        <v>41.999996691175397</v>
      </c>
    </row>
    <row r="2670" spans="1:4" x14ac:dyDescent="0.3">
      <c r="A2670">
        <v>83</v>
      </c>
      <c r="B2670">
        <v>5</v>
      </c>
      <c r="C2670">
        <v>1</v>
      </c>
      <c r="D2670" s="1">
        <f>[8]powerConsumption!$D2670*1000</f>
        <v>41.999996464794698</v>
      </c>
    </row>
    <row r="2671" spans="1:4" x14ac:dyDescent="0.3">
      <c r="A2671">
        <v>83</v>
      </c>
      <c r="B2671">
        <v>6</v>
      </c>
      <c r="C2671">
        <v>1</v>
      </c>
      <c r="D2671" s="1">
        <f>[8]powerConsumption!$D2671*1000</f>
        <v>41.999996919787797</v>
      </c>
    </row>
    <row r="2672" spans="1:4" x14ac:dyDescent="0.3">
      <c r="A2672">
        <v>83</v>
      </c>
      <c r="B2672">
        <v>7</v>
      </c>
      <c r="C2672">
        <v>1</v>
      </c>
      <c r="D2672" s="1">
        <f>[8]powerConsumption!$D2672*1000</f>
        <v>41.999990286516201</v>
      </c>
    </row>
    <row r="2673" spans="1:4" x14ac:dyDescent="0.3">
      <c r="A2673">
        <v>83</v>
      </c>
      <c r="B2673">
        <v>8</v>
      </c>
      <c r="C2673">
        <v>1</v>
      </c>
      <c r="D2673" s="1">
        <f>[8]powerConsumption!$D2673*1000</f>
        <v>41.999996162071795</v>
      </c>
    </row>
    <row r="2674" spans="1:4" x14ac:dyDescent="0.3">
      <c r="A2674">
        <v>83</v>
      </c>
      <c r="B2674">
        <v>9</v>
      </c>
      <c r="C2674">
        <v>1</v>
      </c>
      <c r="D2674" s="1">
        <f>[8]powerConsumption!$D2674*1000</f>
        <v>41.9999983879569</v>
      </c>
    </row>
    <row r="2675" spans="1:4" x14ac:dyDescent="0.3">
      <c r="A2675">
        <v>83</v>
      </c>
      <c r="B2675">
        <v>10</v>
      </c>
      <c r="C2675">
        <v>1</v>
      </c>
      <c r="D2675" s="1">
        <f>[8]powerConsumption!$D2675*1000</f>
        <v>42</v>
      </c>
    </row>
    <row r="2676" spans="1:4" x14ac:dyDescent="0.3">
      <c r="A2676">
        <v>83</v>
      </c>
      <c r="B2676">
        <v>11</v>
      </c>
      <c r="C2676">
        <v>1</v>
      </c>
      <c r="D2676" s="1">
        <f>[8]powerConsumption!$D2676*1000</f>
        <v>42</v>
      </c>
    </row>
    <row r="2677" spans="1:4" x14ac:dyDescent="0.3">
      <c r="A2677">
        <v>83</v>
      </c>
      <c r="B2677">
        <v>12</v>
      </c>
      <c r="C2677">
        <v>1</v>
      </c>
      <c r="D2677" s="1">
        <f>[8]powerConsumption!$D2677*1000</f>
        <v>42</v>
      </c>
    </row>
    <row r="2678" spans="1:4" x14ac:dyDescent="0.3">
      <c r="A2678">
        <v>83</v>
      </c>
      <c r="B2678">
        <v>13</v>
      </c>
      <c r="C2678">
        <v>1</v>
      </c>
      <c r="D2678" s="1">
        <f>[8]powerConsumption!$D2678*1000</f>
        <v>42</v>
      </c>
    </row>
    <row r="2679" spans="1:4" x14ac:dyDescent="0.3">
      <c r="A2679">
        <v>83</v>
      </c>
      <c r="B2679">
        <v>14</v>
      </c>
      <c r="C2679">
        <v>1</v>
      </c>
      <c r="D2679" s="1">
        <f>[8]powerConsumption!$D2679*1000</f>
        <v>42</v>
      </c>
    </row>
    <row r="2680" spans="1:4" x14ac:dyDescent="0.3">
      <c r="A2680">
        <v>83</v>
      </c>
      <c r="B2680">
        <v>15</v>
      </c>
      <c r="C2680">
        <v>1</v>
      </c>
      <c r="D2680" s="1">
        <f>[8]powerConsumption!$D2680*1000</f>
        <v>41.9999970372943</v>
      </c>
    </row>
    <row r="2681" spans="1:4" x14ac:dyDescent="0.3">
      <c r="A2681">
        <v>83</v>
      </c>
      <c r="B2681">
        <v>16</v>
      </c>
      <c r="C2681">
        <v>1</v>
      </c>
      <c r="D2681" s="1">
        <f>[8]powerConsumption!$D2681*1000</f>
        <v>42</v>
      </c>
    </row>
    <row r="2682" spans="1:4" x14ac:dyDescent="0.3">
      <c r="A2682">
        <v>83</v>
      </c>
      <c r="B2682">
        <v>17</v>
      </c>
      <c r="C2682">
        <v>1</v>
      </c>
      <c r="D2682" s="1">
        <f>[8]powerConsumption!$D2682*1000</f>
        <v>41.999999082578299</v>
      </c>
    </row>
    <row r="2683" spans="1:4" x14ac:dyDescent="0.3">
      <c r="A2683">
        <v>83</v>
      </c>
      <c r="B2683">
        <v>18</v>
      </c>
      <c r="C2683">
        <v>1</v>
      </c>
      <c r="D2683" s="1">
        <f>[8]powerConsumption!$D2683*1000</f>
        <v>41.999993164963797</v>
      </c>
    </row>
    <row r="2684" spans="1:4" x14ac:dyDescent="0.3">
      <c r="A2684">
        <v>83</v>
      </c>
      <c r="B2684">
        <v>19</v>
      </c>
      <c r="C2684">
        <v>1</v>
      </c>
      <c r="D2684" s="1">
        <f>[8]powerConsumption!$D2684*1000</f>
        <v>41.999998363559797</v>
      </c>
    </row>
    <row r="2685" spans="1:4" x14ac:dyDescent="0.3">
      <c r="A2685">
        <v>83</v>
      </c>
      <c r="B2685">
        <v>20</v>
      </c>
      <c r="C2685">
        <v>1</v>
      </c>
      <c r="D2685" s="1">
        <f>[8]powerConsumption!$D2685*1000</f>
        <v>42</v>
      </c>
    </row>
    <row r="2686" spans="1:4" x14ac:dyDescent="0.3">
      <c r="A2686">
        <v>83</v>
      </c>
      <c r="B2686">
        <v>21</v>
      </c>
      <c r="C2686">
        <v>1</v>
      </c>
      <c r="D2686" s="1">
        <f>[8]powerConsumption!$D2686*1000</f>
        <v>41.999998946517302</v>
      </c>
    </row>
    <row r="2687" spans="1:4" x14ac:dyDescent="0.3">
      <c r="A2687">
        <v>83</v>
      </c>
      <c r="B2687">
        <v>22</v>
      </c>
      <c r="C2687">
        <v>1</v>
      </c>
      <c r="D2687" s="1">
        <f>[8]powerConsumption!$D2687*1000</f>
        <v>42</v>
      </c>
    </row>
    <row r="2688" spans="1:4" x14ac:dyDescent="0.3">
      <c r="A2688">
        <v>83</v>
      </c>
      <c r="B2688">
        <v>23</v>
      </c>
      <c r="C2688">
        <v>1</v>
      </c>
      <c r="D2688" s="1">
        <f>[8]powerConsumption!$D2688*1000</f>
        <v>41.999999159944998</v>
      </c>
    </row>
    <row r="2689" spans="1:4" x14ac:dyDescent="0.3">
      <c r="A2689">
        <v>83</v>
      </c>
      <c r="B2689">
        <v>24</v>
      </c>
      <c r="C2689">
        <v>1</v>
      </c>
      <c r="D2689" s="1">
        <f>[8]powerConsumption!$D2689*1000</f>
        <v>41.9999940602384</v>
      </c>
    </row>
    <row r="2690" spans="1:4" x14ac:dyDescent="0.3">
      <c r="A2690">
        <v>85</v>
      </c>
      <c r="B2690">
        <v>1</v>
      </c>
      <c r="C2690">
        <v>1</v>
      </c>
      <c r="D2690" s="1">
        <f>[8]powerConsumption!$D2690*1000</f>
        <v>-117.69750011415</v>
      </c>
    </row>
    <row r="2691" spans="1:4" x14ac:dyDescent="0.3">
      <c r="A2691">
        <v>85</v>
      </c>
      <c r="B2691">
        <v>2</v>
      </c>
      <c r="C2691">
        <v>1</v>
      </c>
      <c r="D2691" s="1">
        <f>[8]powerConsumption!$D2691*1000</f>
        <v>-118.291</v>
      </c>
    </row>
    <row r="2692" spans="1:4" x14ac:dyDescent="0.3">
      <c r="A2692">
        <v>85</v>
      </c>
      <c r="B2692">
        <v>3</v>
      </c>
      <c r="C2692">
        <v>1</v>
      </c>
      <c r="D2692" s="1">
        <f>[8]powerConsumption!$D2692*1000</f>
        <v>-111.535000309368</v>
      </c>
    </row>
    <row r="2693" spans="1:4" x14ac:dyDescent="0.3">
      <c r="A2693">
        <v>85</v>
      </c>
      <c r="B2693">
        <v>4</v>
      </c>
      <c r="C2693">
        <v>1</v>
      </c>
      <c r="D2693" s="1">
        <f>[8]powerConsumption!$D2693*1000</f>
        <v>-107.974500368704</v>
      </c>
    </row>
    <row r="2694" spans="1:4" x14ac:dyDescent="0.3">
      <c r="A2694">
        <v>85</v>
      </c>
      <c r="B2694">
        <v>5</v>
      </c>
      <c r="C2694">
        <v>1</v>
      </c>
      <c r="D2694" s="1">
        <f>[8]powerConsumption!$D2694*1000</f>
        <v>-110.348000110635</v>
      </c>
    </row>
    <row r="2695" spans="1:4" x14ac:dyDescent="0.3">
      <c r="A2695">
        <v>85</v>
      </c>
      <c r="B2695">
        <v>6</v>
      </c>
      <c r="C2695">
        <v>1</v>
      </c>
      <c r="D2695" s="1">
        <f>[8]powerConsumption!$D2695*1000</f>
        <v>-106.78749999999999</v>
      </c>
    </row>
    <row r="2696" spans="1:4" x14ac:dyDescent="0.3">
      <c r="A2696">
        <v>85</v>
      </c>
      <c r="B2696">
        <v>7</v>
      </c>
      <c r="C2696">
        <v>1</v>
      </c>
      <c r="D2696" s="1">
        <f>[8]powerConsumption!$D2696*1000</f>
        <v>-82.000500000000002</v>
      </c>
    </row>
    <row r="2697" spans="1:4" x14ac:dyDescent="0.3">
      <c r="A2697">
        <v>85</v>
      </c>
      <c r="B2697">
        <v>8</v>
      </c>
      <c r="C2697">
        <v>1</v>
      </c>
      <c r="D2697" s="1">
        <f>[8]powerConsumption!$D2697*1000</f>
        <v>-75.929000000000002</v>
      </c>
    </row>
    <row r="2698" spans="1:4" x14ac:dyDescent="0.3">
      <c r="A2698">
        <v>85</v>
      </c>
      <c r="B2698">
        <v>9</v>
      </c>
      <c r="C2698">
        <v>1</v>
      </c>
      <c r="D2698" s="1">
        <f>[8]powerConsumption!$D2698*1000</f>
        <v>-52.876500040576801</v>
      </c>
    </row>
    <row r="2699" spans="1:4" x14ac:dyDescent="0.3">
      <c r="A2699">
        <v>85</v>
      </c>
      <c r="B2699">
        <v>10</v>
      </c>
      <c r="C2699">
        <v>1</v>
      </c>
      <c r="D2699" s="1">
        <f>[8]powerConsumption!$D2699*1000</f>
        <v>-30.9194999999999</v>
      </c>
    </row>
    <row r="2700" spans="1:4" x14ac:dyDescent="0.3">
      <c r="A2700">
        <v>85</v>
      </c>
      <c r="B2700">
        <v>11</v>
      </c>
      <c r="C2700">
        <v>1</v>
      </c>
      <c r="D2700" s="1">
        <f>[8]powerConsumption!$D2700*1000</f>
        <v>-19.279150083647703</v>
      </c>
    </row>
    <row r="2701" spans="1:4" x14ac:dyDescent="0.3">
      <c r="A2701">
        <v>85</v>
      </c>
      <c r="B2701">
        <v>12</v>
      </c>
      <c r="C2701">
        <v>1</v>
      </c>
      <c r="D2701" s="1">
        <f>[8]powerConsumption!$D2701*1000</f>
        <v>-14.577349999999999</v>
      </c>
    </row>
    <row r="2702" spans="1:4" x14ac:dyDescent="0.3">
      <c r="A2702">
        <v>85</v>
      </c>
      <c r="B2702">
        <v>13</v>
      </c>
      <c r="C2702">
        <v>1</v>
      </c>
      <c r="D2702" s="1">
        <f>[8]powerConsumption!$D2702*1000</f>
        <v>-15.216400336825901</v>
      </c>
    </row>
    <row r="2703" spans="1:4" x14ac:dyDescent="0.3">
      <c r="A2703">
        <v>85</v>
      </c>
      <c r="B2703">
        <v>14</v>
      </c>
      <c r="C2703">
        <v>1</v>
      </c>
      <c r="D2703" s="1">
        <f>[8]powerConsumption!$D2703*1000</f>
        <v>-17.179299999999902</v>
      </c>
    </row>
    <row r="2704" spans="1:4" x14ac:dyDescent="0.3">
      <c r="A2704">
        <v>85</v>
      </c>
      <c r="B2704">
        <v>15</v>
      </c>
      <c r="C2704">
        <v>1</v>
      </c>
      <c r="D2704" s="1">
        <f>[8]powerConsumption!$D2704*1000</f>
        <v>-17.4075504198223</v>
      </c>
    </row>
    <row r="2705" spans="1:4" x14ac:dyDescent="0.3">
      <c r="A2705">
        <v>85</v>
      </c>
      <c r="B2705">
        <v>16</v>
      </c>
      <c r="C2705">
        <v>1</v>
      </c>
      <c r="D2705" s="1">
        <f>[8]powerConsumption!$D2705*1000</f>
        <v>-16.7227999999999</v>
      </c>
    </row>
    <row r="2706" spans="1:4" x14ac:dyDescent="0.3">
      <c r="A2706">
        <v>85</v>
      </c>
      <c r="B2706">
        <v>17</v>
      </c>
      <c r="C2706">
        <v>1</v>
      </c>
      <c r="D2706" s="1">
        <f>[8]powerConsumption!$D2706*1000</f>
        <v>-17.6358</v>
      </c>
    </row>
    <row r="2707" spans="1:4" x14ac:dyDescent="0.3">
      <c r="A2707">
        <v>85</v>
      </c>
      <c r="B2707">
        <v>18</v>
      </c>
      <c r="C2707">
        <v>1</v>
      </c>
      <c r="D2707" s="1">
        <f>[8]powerConsumption!$D2707*1000</f>
        <v>-20.739900156688503</v>
      </c>
    </row>
    <row r="2708" spans="1:4" x14ac:dyDescent="0.3">
      <c r="A2708">
        <v>85</v>
      </c>
      <c r="B2708">
        <v>19</v>
      </c>
      <c r="C2708">
        <v>1</v>
      </c>
      <c r="D2708" s="1">
        <f>[8]powerConsumption!$D2708*1000</f>
        <v>-28.591500018649601</v>
      </c>
    </row>
    <row r="2709" spans="1:4" x14ac:dyDescent="0.3">
      <c r="A2709">
        <v>85</v>
      </c>
      <c r="B2709">
        <v>20</v>
      </c>
      <c r="C2709">
        <v>1</v>
      </c>
      <c r="D2709" s="1">
        <f>[8]powerConsumption!$D2709*1000</f>
        <v>-35.986500261307299</v>
      </c>
    </row>
    <row r="2710" spans="1:4" x14ac:dyDescent="0.3">
      <c r="A2710">
        <v>85</v>
      </c>
      <c r="B2710">
        <v>21</v>
      </c>
      <c r="C2710">
        <v>1</v>
      </c>
      <c r="D2710" s="1">
        <f>[8]powerConsumption!$D2710*1000</f>
        <v>-46.349000227788402</v>
      </c>
    </row>
    <row r="2711" spans="1:4" x14ac:dyDescent="0.3">
      <c r="A2711">
        <v>85</v>
      </c>
      <c r="B2711">
        <v>22</v>
      </c>
      <c r="C2711">
        <v>1</v>
      </c>
      <c r="D2711" s="1">
        <f>[8]powerConsumption!$D2711*1000</f>
        <v>-51.0960000534089</v>
      </c>
    </row>
    <row r="2712" spans="1:4" x14ac:dyDescent="0.3">
      <c r="A2712">
        <v>85</v>
      </c>
      <c r="B2712">
        <v>23</v>
      </c>
      <c r="C2712">
        <v>1</v>
      </c>
      <c r="D2712" s="1">
        <f>[8]powerConsumption!$D2712*1000</f>
        <v>-50.229000000000006</v>
      </c>
    </row>
    <row r="2713" spans="1:4" x14ac:dyDescent="0.3">
      <c r="A2713">
        <v>85</v>
      </c>
      <c r="B2713">
        <v>24</v>
      </c>
      <c r="C2713">
        <v>1</v>
      </c>
      <c r="D2713" s="1">
        <f>[8]powerConsumption!$D2713*1000</f>
        <v>-44.2944999999999</v>
      </c>
    </row>
    <row r="2714" spans="1:4" x14ac:dyDescent="0.3">
      <c r="A2714">
        <v>88</v>
      </c>
      <c r="B2714">
        <v>1</v>
      </c>
      <c r="C2714">
        <v>1</v>
      </c>
      <c r="D2714" s="1">
        <f>[8]powerConsumption!$D2714*1000</f>
        <v>12</v>
      </c>
    </row>
    <row r="2715" spans="1:4" x14ac:dyDescent="0.3">
      <c r="A2715">
        <v>88</v>
      </c>
      <c r="B2715">
        <v>2</v>
      </c>
      <c r="C2715">
        <v>1</v>
      </c>
      <c r="D2715" s="1">
        <f>[8]powerConsumption!$D2715*1000</f>
        <v>12</v>
      </c>
    </row>
    <row r="2716" spans="1:4" x14ac:dyDescent="0.3">
      <c r="A2716">
        <v>88</v>
      </c>
      <c r="B2716">
        <v>3</v>
      </c>
      <c r="C2716">
        <v>1</v>
      </c>
      <c r="D2716" s="1">
        <f>[8]powerConsumption!$D2716*1000</f>
        <v>11.9999999913866</v>
      </c>
    </row>
    <row r="2717" spans="1:4" x14ac:dyDescent="0.3">
      <c r="A2717">
        <v>88</v>
      </c>
      <c r="B2717">
        <v>4</v>
      </c>
      <c r="C2717">
        <v>1</v>
      </c>
      <c r="D2717" s="1">
        <f>[8]powerConsumption!$D2717*1000</f>
        <v>12</v>
      </c>
    </row>
    <row r="2718" spans="1:4" x14ac:dyDescent="0.3">
      <c r="A2718">
        <v>88</v>
      </c>
      <c r="B2718">
        <v>5</v>
      </c>
      <c r="C2718">
        <v>1</v>
      </c>
      <c r="D2718" s="1">
        <f>[8]powerConsumption!$D2718*1000</f>
        <v>11.9999995717268</v>
      </c>
    </row>
    <row r="2719" spans="1:4" x14ac:dyDescent="0.3">
      <c r="A2719">
        <v>88</v>
      </c>
      <c r="B2719">
        <v>6</v>
      </c>
      <c r="C2719">
        <v>1</v>
      </c>
      <c r="D2719" s="1">
        <f>[8]powerConsumption!$D2719*1000</f>
        <v>12</v>
      </c>
    </row>
    <row r="2720" spans="1:4" x14ac:dyDescent="0.3">
      <c r="A2720">
        <v>88</v>
      </c>
      <c r="B2720">
        <v>7</v>
      </c>
      <c r="C2720">
        <v>1</v>
      </c>
      <c r="D2720" s="1">
        <f>[8]powerConsumption!$D2720*1000</f>
        <v>12</v>
      </c>
    </row>
    <row r="2721" spans="1:4" x14ac:dyDescent="0.3">
      <c r="A2721">
        <v>88</v>
      </c>
      <c r="B2721">
        <v>8</v>
      </c>
      <c r="C2721">
        <v>1</v>
      </c>
      <c r="D2721" s="1">
        <f>[8]powerConsumption!$D2721*1000</f>
        <v>11.9999999125258</v>
      </c>
    </row>
    <row r="2722" spans="1:4" x14ac:dyDescent="0.3">
      <c r="A2722">
        <v>88</v>
      </c>
      <c r="B2722">
        <v>9</v>
      </c>
      <c r="C2722">
        <v>1</v>
      </c>
      <c r="D2722" s="1">
        <f>[8]powerConsumption!$D2722*1000</f>
        <v>12</v>
      </c>
    </row>
    <row r="2723" spans="1:4" x14ac:dyDescent="0.3">
      <c r="A2723">
        <v>88</v>
      </c>
      <c r="B2723">
        <v>10</v>
      </c>
      <c r="C2723">
        <v>1</v>
      </c>
      <c r="D2723" s="1">
        <f>[8]powerConsumption!$D2723*1000</f>
        <v>12</v>
      </c>
    </row>
    <row r="2724" spans="1:4" x14ac:dyDescent="0.3">
      <c r="A2724">
        <v>88</v>
      </c>
      <c r="B2724">
        <v>11</v>
      </c>
      <c r="C2724">
        <v>1</v>
      </c>
      <c r="D2724" s="1">
        <f>[8]powerConsumption!$D2724*1000</f>
        <v>12</v>
      </c>
    </row>
    <row r="2725" spans="1:4" x14ac:dyDescent="0.3">
      <c r="A2725">
        <v>88</v>
      </c>
      <c r="B2725">
        <v>12</v>
      </c>
      <c r="C2725">
        <v>1</v>
      </c>
      <c r="D2725" s="1">
        <f>[8]powerConsumption!$D2725*1000</f>
        <v>11.999999598894</v>
      </c>
    </row>
    <row r="2726" spans="1:4" x14ac:dyDescent="0.3">
      <c r="A2726">
        <v>88</v>
      </c>
      <c r="B2726">
        <v>13</v>
      </c>
      <c r="C2726">
        <v>1</v>
      </c>
      <c r="D2726" s="1">
        <f>[8]powerConsumption!$D2726*1000</f>
        <v>12</v>
      </c>
    </row>
    <row r="2727" spans="1:4" x14ac:dyDescent="0.3">
      <c r="A2727">
        <v>88</v>
      </c>
      <c r="B2727">
        <v>14</v>
      </c>
      <c r="C2727">
        <v>1</v>
      </c>
      <c r="D2727" s="1">
        <f>[8]powerConsumption!$D2727*1000</f>
        <v>12</v>
      </c>
    </row>
    <row r="2728" spans="1:4" x14ac:dyDescent="0.3">
      <c r="A2728">
        <v>88</v>
      </c>
      <c r="B2728">
        <v>15</v>
      </c>
      <c r="C2728">
        <v>1</v>
      </c>
      <c r="D2728" s="1">
        <f>[8]powerConsumption!$D2728*1000</f>
        <v>11.9999999415971</v>
      </c>
    </row>
    <row r="2729" spans="1:4" x14ac:dyDescent="0.3">
      <c r="A2729">
        <v>88</v>
      </c>
      <c r="B2729">
        <v>16</v>
      </c>
      <c r="C2729">
        <v>1</v>
      </c>
      <c r="D2729" s="1">
        <f>[8]powerConsumption!$D2729*1000</f>
        <v>11.999999804916399</v>
      </c>
    </row>
    <row r="2730" spans="1:4" x14ac:dyDescent="0.3">
      <c r="A2730">
        <v>88</v>
      </c>
      <c r="B2730">
        <v>17</v>
      </c>
      <c r="C2730">
        <v>1</v>
      </c>
      <c r="D2730" s="1">
        <f>[8]powerConsumption!$D2730*1000</f>
        <v>11.999999930346201</v>
      </c>
    </row>
    <row r="2731" spans="1:4" x14ac:dyDescent="0.3">
      <c r="A2731">
        <v>88</v>
      </c>
      <c r="B2731">
        <v>18</v>
      </c>
      <c r="C2731">
        <v>1</v>
      </c>
      <c r="D2731" s="1">
        <f>[8]powerConsumption!$D2731*1000</f>
        <v>11.999999922599599</v>
      </c>
    </row>
    <row r="2732" spans="1:4" x14ac:dyDescent="0.3">
      <c r="A2732">
        <v>88</v>
      </c>
      <c r="B2732">
        <v>19</v>
      </c>
      <c r="C2732">
        <v>1</v>
      </c>
      <c r="D2732" s="1">
        <f>[8]powerConsumption!$D2732*1000</f>
        <v>11.9999998231278</v>
      </c>
    </row>
    <row r="2733" spans="1:4" x14ac:dyDescent="0.3">
      <c r="A2733">
        <v>88</v>
      </c>
      <c r="B2733">
        <v>20</v>
      </c>
      <c r="C2733">
        <v>1</v>
      </c>
      <c r="D2733" s="1">
        <f>[8]powerConsumption!$D2733*1000</f>
        <v>12</v>
      </c>
    </row>
    <row r="2734" spans="1:4" x14ac:dyDescent="0.3">
      <c r="A2734">
        <v>88</v>
      </c>
      <c r="B2734">
        <v>21</v>
      </c>
      <c r="C2734">
        <v>1</v>
      </c>
      <c r="D2734" s="1">
        <f>[8]powerConsumption!$D2734*1000</f>
        <v>12</v>
      </c>
    </row>
    <row r="2735" spans="1:4" x14ac:dyDescent="0.3">
      <c r="A2735">
        <v>88</v>
      </c>
      <c r="B2735">
        <v>22</v>
      </c>
      <c r="C2735">
        <v>1</v>
      </c>
      <c r="D2735" s="1">
        <f>[8]powerConsumption!$D2735*1000</f>
        <v>12</v>
      </c>
    </row>
    <row r="2736" spans="1:4" x14ac:dyDescent="0.3">
      <c r="A2736">
        <v>88</v>
      </c>
      <c r="B2736">
        <v>23</v>
      </c>
      <c r="C2736">
        <v>1</v>
      </c>
      <c r="D2736" s="1">
        <f>[8]powerConsumption!$D2736*1000</f>
        <v>12</v>
      </c>
    </row>
    <row r="2737" spans="1:4" x14ac:dyDescent="0.3">
      <c r="A2737">
        <v>88</v>
      </c>
      <c r="B2737">
        <v>24</v>
      </c>
      <c r="C2737">
        <v>1</v>
      </c>
      <c r="D2737" s="1">
        <f>[8]powerConsumption!$D2737*1000</f>
        <v>12</v>
      </c>
    </row>
    <row r="2738" spans="1:4" x14ac:dyDescent="0.3">
      <c r="A2738">
        <v>90</v>
      </c>
      <c r="B2738">
        <v>1</v>
      </c>
      <c r="C2738">
        <v>1</v>
      </c>
      <c r="D2738" s="1">
        <f>[8]powerConsumption!$D2738*1000</f>
        <v>30</v>
      </c>
    </row>
    <row r="2739" spans="1:4" x14ac:dyDescent="0.3">
      <c r="A2739">
        <v>90</v>
      </c>
      <c r="B2739">
        <v>2</v>
      </c>
      <c r="C2739">
        <v>1</v>
      </c>
      <c r="D2739" s="1">
        <f>[8]powerConsumption!$D2739*1000</f>
        <v>30</v>
      </c>
    </row>
    <row r="2740" spans="1:4" x14ac:dyDescent="0.3">
      <c r="A2740">
        <v>90</v>
      </c>
      <c r="B2740">
        <v>3</v>
      </c>
      <c r="C2740">
        <v>1</v>
      </c>
      <c r="D2740" s="1">
        <f>[8]powerConsumption!$D2740*1000</f>
        <v>29.999999751037301</v>
      </c>
    </row>
    <row r="2741" spans="1:4" x14ac:dyDescent="0.3">
      <c r="A2741">
        <v>90</v>
      </c>
      <c r="B2741">
        <v>4</v>
      </c>
      <c r="C2741">
        <v>1</v>
      </c>
      <c r="D2741" s="1">
        <f>[8]powerConsumption!$D2741*1000</f>
        <v>30</v>
      </c>
    </row>
    <row r="2742" spans="1:4" x14ac:dyDescent="0.3">
      <c r="A2742">
        <v>90</v>
      </c>
      <c r="B2742">
        <v>5</v>
      </c>
      <c r="C2742">
        <v>1</v>
      </c>
      <c r="D2742" s="1">
        <f>[8]powerConsumption!$D2742*1000</f>
        <v>29.9999996910772</v>
      </c>
    </row>
    <row r="2743" spans="1:4" x14ac:dyDescent="0.3">
      <c r="A2743">
        <v>90</v>
      </c>
      <c r="B2743">
        <v>6</v>
      </c>
      <c r="C2743">
        <v>1</v>
      </c>
      <c r="D2743" s="1">
        <f>[8]powerConsumption!$D2743*1000</f>
        <v>30</v>
      </c>
    </row>
    <row r="2744" spans="1:4" x14ac:dyDescent="0.3">
      <c r="A2744">
        <v>90</v>
      </c>
      <c r="B2744">
        <v>7</v>
      </c>
      <c r="C2744">
        <v>1</v>
      </c>
      <c r="D2744" s="1">
        <f>[8]powerConsumption!$D2744*1000</f>
        <v>30</v>
      </c>
    </row>
    <row r="2745" spans="1:4" x14ac:dyDescent="0.3">
      <c r="A2745">
        <v>90</v>
      </c>
      <c r="B2745">
        <v>8</v>
      </c>
      <c r="C2745">
        <v>1</v>
      </c>
      <c r="D2745" s="1">
        <f>[8]powerConsumption!$D2745*1000</f>
        <v>29.9999997285042</v>
      </c>
    </row>
    <row r="2746" spans="1:4" x14ac:dyDescent="0.3">
      <c r="A2746">
        <v>90</v>
      </c>
      <c r="B2746">
        <v>9</v>
      </c>
      <c r="C2746">
        <v>1</v>
      </c>
      <c r="D2746" s="1">
        <f>[8]powerConsumption!$D2746*1000</f>
        <v>29.999999883272203</v>
      </c>
    </row>
    <row r="2747" spans="1:4" x14ac:dyDescent="0.3">
      <c r="A2747">
        <v>90</v>
      </c>
      <c r="B2747">
        <v>10</v>
      </c>
      <c r="C2747">
        <v>1</v>
      </c>
      <c r="D2747" s="1">
        <f>[8]powerConsumption!$D2747*1000</f>
        <v>30</v>
      </c>
    </row>
    <row r="2748" spans="1:4" x14ac:dyDescent="0.3">
      <c r="A2748">
        <v>90</v>
      </c>
      <c r="B2748">
        <v>11</v>
      </c>
      <c r="C2748">
        <v>1</v>
      </c>
      <c r="D2748" s="1">
        <f>[8]powerConsumption!$D2748*1000</f>
        <v>30</v>
      </c>
    </row>
    <row r="2749" spans="1:4" x14ac:dyDescent="0.3">
      <c r="A2749">
        <v>90</v>
      </c>
      <c r="B2749">
        <v>12</v>
      </c>
      <c r="C2749">
        <v>1</v>
      </c>
      <c r="D2749" s="1">
        <f>[8]powerConsumption!$D2749*1000</f>
        <v>30</v>
      </c>
    </row>
    <row r="2750" spans="1:4" x14ac:dyDescent="0.3">
      <c r="A2750">
        <v>90</v>
      </c>
      <c r="B2750">
        <v>13</v>
      </c>
      <c r="C2750">
        <v>1</v>
      </c>
      <c r="D2750" s="1">
        <f>[8]powerConsumption!$D2750*1000</f>
        <v>30</v>
      </c>
    </row>
    <row r="2751" spans="1:4" x14ac:dyDescent="0.3">
      <c r="A2751">
        <v>90</v>
      </c>
      <c r="B2751">
        <v>14</v>
      </c>
      <c r="C2751">
        <v>1</v>
      </c>
      <c r="D2751" s="1">
        <f>[8]powerConsumption!$D2751*1000</f>
        <v>29.9999998077847</v>
      </c>
    </row>
    <row r="2752" spans="1:4" x14ac:dyDescent="0.3">
      <c r="A2752">
        <v>90</v>
      </c>
      <c r="B2752">
        <v>15</v>
      </c>
      <c r="C2752">
        <v>1</v>
      </c>
      <c r="D2752" s="1">
        <f>[8]powerConsumption!$D2752*1000</f>
        <v>30</v>
      </c>
    </row>
    <row r="2753" spans="1:4" x14ac:dyDescent="0.3">
      <c r="A2753">
        <v>90</v>
      </c>
      <c r="B2753">
        <v>16</v>
      </c>
      <c r="C2753">
        <v>1</v>
      </c>
      <c r="D2753" s="1">
        <f>[8]powerConsumption!$D2753*1000</f>
        <v>29.999999885350601</v>
      </c>
    </row>
    <row r="2754" spans="1:4" x14ac:dyDescent="0.3">
      <c r="A2754">
        <v>90</v>
      </c>
      <c r="B2754">
        <v>17</v>
      </c>
      <c r="C2754">
        <v>1</v>
      </c>
      <c r="D2754" s="1">
        <f>[8]powerConsumption!$D2754*1000</f>
        <v>29.999999761855598</v>
      </c>
    </row>
    <row r="2755" spans="1:4" x14ac:dyDescent="0.3">
      <c r="A2755">
        <v>90</v>
      </c>
      <c r="B2755">
        <v>18</v>
      </c>
      <c r="C2755">
        <v>1</v>
      </c>
      <c r="D2755" s="1">
        <f>[8]powerConsumption!$D2755*1000</f>
        <v>30</v>
      </c>
    </row>
    <row r="2756" spans="1:4" x14ac:dyDescent="0.3">
      <c r="A2756">
        <v>90</v>
      </c>
      <c r="B2756">
        <v>19</v>
      </c>
      <c r="C2756">
        <v>1</v>
      </c>
      <c r="D2756" s="1">
        <f>[8]powerConsumption!$D2756*1000</f>
        <v>29.999999659253799</v>
      </c>
    </row>
    <row r="2757" spans="1:4" x14ac:dyDescent="0.3">
      <c r="A2757">
        <v>90</v>
      </c>
      <c r="B2757">
        <v>20</v>
      </c>
      <c r="C2757">
        <v>1</v>
      </c>
      <c r="D2757" s="1">
        <f>[8]powerConsumption!$D2757*1000</f>
        <v>30</v>
      </c>
    </row>
    <row r="2758" spans="1:4" x14ac:dyDescent="0.3">
      <c r="A2758">
        <v>90</v>
      </c>
      <c r="B2758">
        <v>21</v>
      </c>
      <c r="C2758">
        <v>1</v>
      </c>
      <c r="D2758" s="1">
        <f>[8]powerConsumption!$D2758*1000</f>
        <v>29.99999957176</v>
      </c>
    </row>
    <row r="2759" spans="1:4" x14ac:dyDescent="0.3">
      <c r="A2759">
        <v>90</v>
      </c>
      <c r="B2759">
        <v>22</v>
      </c>
      <c r="C2759">
        <v>1</v>
      </c>
      <c r="D2759" s="1">
        <f>[8]powerConsumption!$D2759*1000</f>
        <v>29.999999904191402</v>
      </c>
    </row>
    <row r="2760" spans="1:4" x14ac:dyDescent="0.3">
      <c r="A2760">
        <v>90</v>
      </c>
      <c r="B2760">
        <v>23</v>
      </c>
      <c r="C2760">
        <v>1</v>
      </c>
      <c r="D2760" s="1">
        <f>[8]powerConsumption!$D2760*1000</f>
        <v>29.999999866255799</v>
      </c>
    </row>
    <row r="2761" spans="1:4" x14ac:dyDescent="0.3">
      <c r="A2761">
        <v>90</v>
      </c>
      <c r="B2761">
        <v>24</v>
      </c>
      <c r="C2761">
        <v>1</v>
      </c>
      <c r="D2761" s="1">
        <f>[8]powerConsumption!$D2761*1000</f>
        <v>29.999999928715599</v>
      </c>
    </row>
    <row r="2762" spans="1:4" x14ac:dyDescent="0.3">
      <c r="A2762">
        <v>92</v>
      </c>
      <c r="B2762">
        <v>1</v>
      </c>
      <c r="C2762">
        <v>1</v>
      </c>
      <c r="D2762" s="1">
        <f>[8]powerConsumption!$D2762*1000</f>
        <v>29.9999693104131</v>
      </c>
    </row>
    <row r="2763" spans="1:4" x14ac:dyDescent="0.3">
      <c r="A2763">
        <v>92</v>
      </c>
      <c r="B2763">
        <v>2</v>
      </c>
      <c r="C2763">
        <v>1</v>
      </c>
      <c r="D2763" s="1">
        <f>[8]powerConsumption!$D2763*1000</f>
        <v>-1.79990974152283</v>
      </c>
    </row>
    <row r="2764" spans="1:4" x14ac:dyDescent="0.3">
      <c r="A2764">
        <v>92</v>
      </c>
      <c r="B2764">
        <v>3</v>
      </c>
      <c r="C2764">
        <v>1</v>
      </c>
      <c r="D2764" s="1">
        <f>[8]powerConsumption!$D2764*1000</f>
        <v>31.302723407462</v>
      </c>
    </row>
    <row r="2765" spans="1:4" x14ac:dyDescent="0.3">
      <c r="A2765">
        <v>92</v>
      </c>
      <c r="B2765">
        <v>4</v>
      </c>
      <c r="C2765">
        <v>1</v>
      </c>
      <c r="D2765" s="1">
        <f>[8]powerConsumption!$D2765*1000</f>
        <v>48.5035088161926</v>
      </c>
    </row>
    <row r="2766" spans="1:4" x14ac:dyDescent="0.3">
      <c r="A2766">
        <v>92</v>
      </c>
      <c r="B2766">
        <v>5</v>
      </c>
      <c r="C2766">
        <v>1</v>
      </c>
      <c r="D2766" s="1">
        <f>[8]powerConsumption!$D2766*1000</f>
        <v>36.140452377926501</v>
      </c>
    </row>
    <row r="2767" spans="1:4" x14ac:dyDescent="0.3">
      <c r="A2767">
        <v>92</v>
      </c>
      <c r="B2767">
        <v>6</v>
      </c>
      <c r="C2767">
        <v>1</v>
      </c>
      <c r="D2767" s="1">
        <f>[8]powerConsumption!$D2767*1000</f>
        <v>35.853172328977301</v>
      </c>
    </row>
    <row r="2768" spans="1:4" x14ac:dyDescent="0.3">
      <c r="A2768">
        <v>92</v>
      </c>
      <c r="B2768">
        <v>7</v>
      </c>
      <c r="C2768">
        <v>1</v>
      </c>
      <c r="D2768" s="1">
        <f>[8]powerConsumption!$D2768*1000</f>
        <v>-1.7996184271698099</v>
      </c>
    </row>
    <row r="2769" spans="1:4" x14ac:dyDescent="0.3">
      <c r="A2769">
        <v>92</v>
      </c>
      <c r="B2769">
        <v>8</v>
      </c>
      <c r="C2769">
        <v>1</v>
      </c>
      <c r="D2769" s="1">
        <f>[8]powerConsumption!$D2769*1000</f>
        <v>42.094062708565204</v>
      </c>
    </row>
    <row r="2770" spans="1:4" x14ac:dyDescent="0.3">
      <c r="A2770">
        <v>92</v>
      </c>
      <c r="B2770">
        <v>9</v>
      </c>
      <c r="C2770">
        <v>1</v>
      </c>
      <c r="D2770" s="1">
        <f>[8]powerConsumption!$D2770*1000</f>
        <v>22.511055473575603</v>
      </c>
    </row>
    <row r="2771" spans="1:4" x14ac:dyDescent="0.3">
      <c r="A2771">
        <v>92</v>
      </c>
      <c r="B2771">
        <v>10</v>
      </c>
      <c r="C2771">
        <v>1</v>
      </c>
      <c r="D2771" s="1">
        <f>[8]powerConsumption!$D2771*1000</f>
        <v>25.395041407589602</v>
      </c>
    </row>
    <row r="2772" spans="1:4" x14ac:dyDescent="0.3">
      <c r="A2772">
        <v>92</v>
      </c>
      <c r="B2772">
        <v>11</v>
      </c>
      <c r="C2772">
        <v>1</v>
      </c>
      <c r="D2772" s="1">
        <f>[8]powerConsumption!$D2772*1000</f>
        <v>44.966464984176298</v>
      </c>
    </row>
    <row r="2773" spans="1:4" x14ac:dyDescent="0.3">
      <c r="A2773">
        <v>92</v>
      </c>
      <c r="B2773">
        <v>12</v>
      </c>
      <c r="C2773">
        <v>1</v>
      </c>
      <c r="D2773" s="1">
        <f>[8]powerConsumption!$D2773*1000</f>
        <v>44.861160679610201</v>
      </c>
    </row>
    <row r="2774" spans="1:4" x14ac:dyDescent="0.3">
      <c r="A2774">
        <v>92</v>
      </c>
      <c r="B2774">
        <v>13</v>
      </c>
      <c r="C2774">
        <v>1</v>
      </c>
      <c r="D2774" s="1">
        <f>[8]powerConsumption!$D2774*1000</f>
        <v>23.756132653641597</v>
      </c>
    </row>
    <row r="2775" spans="1:4" x14ac:dyDescent="0.3">
      <c r="A2775">
        <v>92</v>
      </c>
      <c r="B2775">
        <v>14</v>
      </c>
      <c r="C2775">
        <v>1</v>
      </c>
      <c r="D2775" s="1">
        <f>[8]powerConsumption!$D2775*1000</f>
        <v>38.214641769051305</v>
      </c>
    </row>
    <row r="2776" spans="1:4" x14ac:dyDescent="0.3">
      <c r="A2776">
        <v>92</v>
      </c>
      <c r="B2776">
        <v>15</v>
      </c>
      <c r="C2776">
        <v>1</v>
      </c>
      <c r="D2776" s="1">
        <f>[8]powerConsumption!$D2776*1000</f>
        <v>21.211691612235999</v>
      </c>
    </row>
    <row r="2777" spans="1:4" x14ac:dyDescent="0.3">
      <c r="A2777">
        <v>92</v>
      </c>
      <c r="B2777">
        <v>16</v>
      </c>
      <c r="C2777">
        <v>1</v>
      </c>
      <c r="D2777" s="1">
        <f>[8]powerConsumption!$D2777*1000</f>
        <v>37.903153959190703</v>
      </c>
    </row>
    <row r="2778" spans="1:4" x14ac:dyDescent="0.3">
      <c r="A2778">
        <v>92</v>
      </c>
      <c r="B2778">
        <v>17</v>
      </c>
      <c r="C2778">
        <v>1</v>
      </c>
      <c r="D2778" s="1">
        <f>[8]powerConsumption!$D2778*1000</f>
        <v>30.8862120510809</v>
      </c>
    </row>
    <row r="2779" spans="1:4" x14ac:dyDescent="0.3">
      <c r="A2779">
        <v>92</v>
      </c>
      <c r="B2779">
        <v>18</v>
      </c>
      <c r="C2779">
        <v>1</v>
      </c>
      <c r="D2779" s="1">
        <f>[8]powerConsumption!$D2779*1000</f>
        <v>-1.7998207819662801</v>
      </c>
    </row>
    <row r="2780" spans="1:4" x14ac:dyDescent="0.3">
      <c r="A2780">
        <v>92</v>
      </c>
      <c r="B2780">
        <v>19</v>
      </c>
      <c r="C2780">
        <v>1</v>
      </c>
      <c r="D2780" s="1">
        <f>[8]powerConsumption!$D2780*1000</f>
        <v>30.000012682956399</v>
      </c>
    </row>
    <row r="2781" spans="1:4" x14ac:dyDescent="0.3">
      <c r="A2781">
        <v>92</v>
      </c>
      <c r="B2781">
        <v>20</v>
      </c>
      <c r="C2781">
        <v>1</v>
      </c>
      <c r="D2781" s="1">
        <f>[8]powerConsumption!$D2781*1000</f>
        <v>36.201367911924905</v>
      </c>
    </row>
    <row r="2782" spans="1:4" x14ac:dyDescent="0.3">
      <c r="A2782">
        <v>92</v>
      </c>
      <c r="B2782">
        <v>21</v>
      </c>
      <c r="C2782">
        <v>1</v>
      </c>
      <c r="D2782" s="1">
        <f>[8]powerConsumption!$D2782*1000</f>
        <v>37.419019520049801</v>
      </c>
    </row>
    <row r="2783" spans="1:4" x14ac:dyDescent="0.3">
      <c r="A2783">
        <v>92</v>
      </c>
      <c r="B2783">
        <v>22</v>
      </c>
      <c r="C2783">
        <v>1</v>
      </c>
      <c r="D2783" s="1">
        <f>[8]powerConsumption!$D2783*1000</f>
        <v>16.3810314344008</v>
      </c>
    </row>
    <row r="2784" spans="1:4" x14ac:dyDescent="0.3">
      <c r="A2784">
        <v>92</v>
      </c>
      <c r="B2784">
        <v>23</v>
      </c>
      <c r="C2784">
        <v>1</v>
      </c>
      <c r="D2784" s="1">
        <f>[8]powerConsumption!$D2784*1000</f>
        <v>36.125984817422307</v>
      </c>
    </row>
    <row r="2785" spans="1:4" x14ac:dyDescent="0.3">
      <c r="A2785">
        <v>92</v>
      </c>
      <c r="B2785">
        <v>24</v>
      </c>
      <c r="C2785">
        <v>1</v>
      </c>
      <c r="D2785" s="1">
        <f>[8]powerConsumption!$D2785*1000</f>
        <v>23.872488011312601</v>
      </c>
    </row>
    <row r="2786" spans="1:4" x14ac:dyDescent="0.3">
      <c r="A2786">
        <v>94</v>
      </c>
      <c r="B2786">
        <v>1</v>
      </c>
      <c r="C2786">
        <v>1</v>
      </c>
      <c r="D2786" s="1">
        <f>[8]powerConsumption!$D2786*1000</f>
        <v>29.999998992034801</v>
      </c>
    </row>
    <row r="2787" spans="1:4" x14ac:dyDescent="0.3">
      <c r="A2787">
        <v>94</v>
      </c>
      <c r="B2787">
        <v>2</v>
      </c>
      <c r="C2787">
        <v>1</v>
      </c>
      <c r="D2787" s="1">
        <f>[8]powerConsumption!$D2787*1000</f>
        <v>29.999998978798001</v>
      </c>
    </row>
    <row r="2788" spans="1:4" x14ac:dyDescent="0.3">
      <c r="A2788">
        <v>94</v>
      </c>
      <c r="B2788">
        <v>3</v>
      </c>
      <c r="C2788">
        <v>1</v>
      </c>
      <c r="D2788" s="1">
        <f>[8]powerConsumption!$D2788*1000</f>
        <v>29.999998981381001</v>
      </c>
    </row>
    <row r="2789" spans="1:4" x14ac:dyDescent="0.3">
      <c r="A2789">
        <v>94</v>
      </c>
      <c r="B2789">
        <v>4</v>
      </c>
      <c r="C2789">
        <v>1</v>
      </c>
      <c r="D2789" s="1">
        <f>[8]powerConsumption!$D2789*1000</f>
        <v>29.999998992182302</v>
      </c>
    </row>
    <row r="2790" spans="1:4" x14ac:dyDescent="0.3">
      <c r="A2790">
        <v>94</v>
      </c>
      <c r="B2790">
        <v>5</v>
      </c>
      <c r="C2790">
        <v>1</v>
      </c>
      <c r="D2790" s="1">
        <f>[8]powerConsumption!$D2790*1000</f>
        <v>29.999998989930301</v>
      </c>
    </row>
    <row r="2791" spans="1:4" x14ac:dyDescent="0.3">
      <c r="A2791">
        <v>94</v>
      </c>
      <c r="B2791">
        <v>6</v>
      </c>
      <c r="C2791">
        <v>1</v>
      </c>
      <c r="D2791" s="1">
        <f>[8]powerConsumption!$D2791*1000</f>
        <v>29.9999989974906</v>
      </c>
    </row>
    <row r="2792" spans="1:4" x14ac:dyDescent="0.3">
      <c r="A2792">
        <v>94</v>
      </c>
      <c r="B2792">
        <v>7</v>
      </c>
      <c r="C2792">
        <v>1</v>
      </c>
      <c r="D2792" s="1">
        <f>[8]powerConsumption!$D2792*1000</f>
        <v>29.999999232038199</v>
      </c>
    </row>
    <row r="2793" spans="1:4" x14ac:dyDescent="0.3">
      <c r="A2793">
        <v>94</v>
      </c>
      <c r="B2793">
        <v>8</v>
      </c>
      <c r="C2793">
        <v>1</v>
      </c>
      <c r="D2793" s="1">
        <f>[8]powerConsumption!$D2793*1000</f>
        <v>29.9999999501022</v>
      </c>
    </row>
    <row r="2794" spans="1:4" x14ac:dyDescent="0.3">
      <c r="A2794">
        <v>94</v>
      </c>
      <c r="B2794">
        <v>9</v>
      </c>
      <c r="C2794">
        <v>1</v>
      </c>
      <c r="D2794" s="1">
        <f>[8]powerConsumption!$D2794*1000</f>
        <v>29.999999953200298</v>
      </c>
    </row>
    <row r="2795" spans="1:4" x14ac:dyDescent="0.3">
      <c r="A2795">
        <v>94</v>
      </c>
      <c r="B2795">
        <v>10</v>
      </c>
      <c r="C2795">
        <v>1</v>
      </c>
      <c r="D2795" s="1">
        <f>[8]powerConsumption!$D2795*1000</f>
        <v>29.999999951172001</v>
      </c>
    </row>
    <row r="2796" spans="1:4" x14ac:dyDescent="0.3">
      <c r="A2796">
        <v>94</v>
      </c>
      <c r="B2796">
        <v>11</v>
      </c>
      <c r="C2796">
        <v>1</v>
      </c>
      <c r="D2796" s="1">
        <f>[8]powerConsumption!$D2796*1000</f>
        <v>29.999999951132597</v>
      </c>
    </row>
    <row r="2797" spans="1:4" x14ac:dyDescent="0.3">
      <c r="A2797">
        <v>94</v>
      </c>
      <c r="B2797">
        <v>12</v>
      </c>
      <c r="C2797">
        <v>1</v>
      </c>
      <c r="D2797" s="1">
        <f>[8]powerConsumption!$D2797*1000</f>
        <v>29.9999999510575</v>
      </c>
    </row>
    <row r="2798" spans="1:4" x14ac:dyDescent="0.3">
      <c r="A2798">
        <v>94</v>
      </c>
      <c r="B2798">
        <v>13</v>
      </c>
      <c r="C2798">
        <v>1</v>
      </c>
      <c r="D2798" s="1">
        <f>[8]powerConsumption!$D2798*1000</f>
        <v>29.999999951345199</v>
      </c>
    </row>
    <row r="2799" spans="1:4" x14ac:dyDescent="0.3">
      <c r="A2799">
        <v>94</v>
      </c>
      <c r="B2799">
        <v>14</v>
      </c>
      <c r="C2799">
        <v>1</v>
      </c>
      <c r="D2799" s="1">
        <f>[8]powerConsumption!$D2799*1000</f>
        <v>29.999999951206799</v>
      </c>
    </row>
    <row r="2800" spans="1:4" x14ac:dyDescent="0.3">
      <c r="A2800">
        <v>94</v>
      </c>
      <c r="B2800">
        <v>15</v>
      </c>
      <c r="C2800">
        <v>1</v>
      </c>
      <c r="D2800" s="1">
        <f>[8]powerConsumption!$D2800*1000</f>
        <v>29.999999950251699</v>
      </c>
    </row>
    <row r="2801" spans="1:4" x14ac:dyDescent="0.3">
      <c r="A2801">
        <v>94</v>
      </c>
      <c r="B2801">
        <v>16</v>
      </c>
      <c r="C2801">
        <v>1</v>
      </c>
      <c r="D2801" s="1">
        <f>[8]powerConsumption!$D2801*1000</f>
        <v>29.9999999517443</v>
      </c>
    </row>
    <row r="2802" spans="1:4" x14ac:dyDescent="0.3">
      <c r="A2802">
        <v>94</v>
      </c>
      <c r="B2802">
        <v>17</v>
      </c>
      <c r="C2802">
        <v>1</v>
      </c>
      <c r="D2802" s="1">
        <f>[8]powerConsumption!$D2802*1000</f>
        <v>29.9999999524149</v>
      </c>
    </row>
    <row r="2803" spans="1:4" x14ac:dyDescent="0.3">
      <c r="A2803">
        <v>94</v>
      </c>
      <c r="B2803">
        <v>18</v>
      </c>
      <c r="C2803">
        <v>1</v>
      </c>
      <c r="D2803" s="1">
        <f>[8]powerConsumption!$D2803*1000</f>
        <v>29.999999019288801</v>
      </c>
    </row>
    <row r="2804" spans="1:4" x14ac:dyDescent="0.3">
      <c r="A2804">
        <v>94</v>
      </c>
      <c r="B2804">
        <v>19</v>
      </c>
      <c r="C2804">
        <v>1</v>
      </c>
      <c r="D2804" s="1">
        <f>[8]powerConsumption!$D2804*1000</f>
        <v>29.9999989890966</v>
      </c>
    </row>
    <row r="2805" spans="1:4" x14ac:dyDescent="0.3">
      <c r="A2805">
        <v>94</v>
      </c>
      <c r="B2805">
        <v>20</v>
      </c>
      <c r="C2805">
        <v>1</v>
      </c>
      <c r="D2805" s="1">
        <f>[8]powerConsumption!$D2805*1000</f>
        <v>29.999998985069201</v>
      </c>
    </row>
    <row r="2806" spans="1:4" x14ac:dyDescent="0.3">
      <c r="A2806">
        <v>94</v>
      </c>
      <c r="B2806">
        <v>21</v>
      </c>
      <c r="C2806">
        <v>1</v>
      </c>
      <c r="D2806" s="1">
        <f>[8]powerConsumption!$D2806*1000</f>
        <v>29.999998977346401</v>
      </c>
    </row>
    <row r="2807" spans="1:4" x14ac:dyDescent="0.3">
      <c r="A2807">
        <v>94</v>
      </c>
      <c r="B2807">
        <v>22</v>
      </c>
      <c r="C2807">
        <v>1</v>
      </c>
      <c r="D2807" s="1">
        <f>[8]powerConsumption!$D2807*1000</f>
        <v>29.999998996770099</v>
      </c>
    </row>
    <row r="2808" spans="1:4" x14ac:dyDescent="0.3">
      <c r="A2808">
        <v>94</v>
      </c>
      <c r="B2808">
        <v>23</v>
      </c>
      <c r="C2808">
        <v>1</v>
      </c>
      <c r="D2808" s="1">
        <f>[8]powerConsumption!$D2808*1000</f>
        <v>29.999998983899602</v>
      </c>
    </row>
    <row r="2809" spans="1:4" x14ac:dyDescent="0.3">
      <c r="A2809">
        <v>94</v>
      </c>
      <c r="B2809">
        <v>24</v>
      </c>
      <c r="C2809">
        <v>1</v>
      </c>
      <c r="D2809" s="1">
        <f>[8]powerConsumption!$D2809*1000</f>
        <v>29.999998989576401</v>
      </c>
    </row>
    <row r="2810" spans="1:4" x14ac:dyDescent="0.3">
      <c r="A2810">
        <v>96</v>
      </c>
      <c r="B2810">
        <v>1</v>
      </c>
      <c r="C2810">
        <v>1</v>
      </c>
      <c r="D2810" s="1">
        <f>[8]powerConsumption!$D2810*1000</f>
        <v>30</v>
      </c>
    </row>
    <row r="2811" spans="1:4" x14ac:dyDescent="0.3">
      <c r="A2811">
        <v>96</v>
      </c>
      <c r="B2811">
        <v>2</v>
      </c>
      <c r="C2811">
        <v>1</v>
      </c>
      <c r="D2811" s="1">
        <f>[8]powerConsumption!$D2811*1000</f>
        <v>30</v>
      </c>
    </row>
    <row r="2812" spans="1:4" x14ac:dyDescent="0.3">
      <c r="A2812">
        <v>96</v>
      </c>
      <c r="B2812">
        <v>3</v>
      </c>
      <c r="C2812">
        <v>1</v>
      </c>
      <c r="D2812" s="1">
        <f>[8]powerConsumption!$D2812*1000</f>
        <v>29.9999997210268</v>
      </c>
    </row>
    <row r="2813" spans="1:4" x14ac:dyDescent="0.3">
      <c r="A2813">
        <v>96</v>
      </c>
      <c r="B2813">
        <v>4</v>
      </c>
      <c r="C2813">
        <v>1</v>
      </c>
      <c r="D2813" s="1">
        <f>[8]powerConsumption!$D2813*1000</f>
        <v>30</v>
      </c>
    </row>
    <row r="2814" spans="1:4" x14ac:dyDescent="0.3">
      <c r="A2814">
        <v>96</v>
      </c>
      <c r="B2814">
        <v>5</v>
      </c>
      <c r="C2814">
        <v>1</v>
      </c>
      <c r="D2814" s="1">
        <f>[8]powerConsumption!$D2814*1000</f>
        <v>29.999999706566499</v>
      </c>
    </row>
    <row r="2815" spans="1:4" x14ac:dyDescent="0.3">
      <c r="A2815">
        <v>96</v>
      </c>
      <c r="B2815">
        <v>6</v>
      </c>
      <c r="C2815">
        <v>1</v>
      </c>
      <c r="D2815" s="1">
        <f>[8]powerConsumption!$D2815*1000</f>
        <v>29.9999998681478</v>
      </c>
    </row>
    <row r="2816" spans="1:4" x14ac:dyDescent="0.3">
      <c r="A2816">
        <v>96</v>
      </c>
      <c r="B2816">
        <v>7</v>
      </c>
      <c r="C2816">
        <v>1</v>
      </c>
      <c r="D2816" s="1">
        <f>[8]powerConsumption!$D2816*1000</f>
        <v>29.999999602070101</v>
      </c>
    </row>
    <row r="2817" spans="1:4" x14ac:dyDescent="0.3">
      <c r="A2817">
        <v>96</v>
      </c>
      <c r="B2817">
        <v>8</v>
      </c>
      <c r="C2817">
        <v>1</v>
      </c>
      <c r="D2817" s="1">
        <f>[8]powerConsumption!$D2817*1000</f>
        <v>29.9999999489877</v>
      </c>
    </row>
    <row r="2818" spans="1:4" x14ac:dyDescent="0.3">
      <c r="A2818">
        <v>96</v>
      </c>
      <c r="B2818">
        <v>9</v>
      </c>
      <c r="C2818">
        <v>1</v>
      </c>
      <c r="D2818" s="1">
        <f>[8]powerConsumption!$D2818*1000</f>
        <v>29.999999950251201</v>
      </c>
    </row>
    <row r="2819" spans="1:4" x14ac:dyDescent="0.3">
      <c r="A2819">
        <v>96</v>
      </c>
      <c r="B2819">
        <v>10</v>
      </c>
      <c r="C2819">
        <v>1</v>
      </c>
      <c r="D2819" s="1">
        <f>[8]powerConsumption!$D2819*1000</f>
        <v>29.999999826795101</v>
      </c>
    </row>
    <row r="2820" spans="1:4" x14ac:dyDescent="0.3">
      <c r="A2820">
        <v>96</v>
      </c>
      <c r="B2820">
        <v>11</v>
      </c>
      <c r="C2820">
        <v>1</v>
      </c>
      <c r="D2820" s="1">
        <f>[8]powerConsumption!$D2820*1000</f>
        <v>29.999999709144099</v>
      </c>
    </row>
    <row r="2821" spans="1:4" x14ac:dyDescent="0.3">
      <c r="A2821">
        <v>96</v>
      </c>
      <c r="B2821">
        <v>12</v>
      </c>
      <c r="C2821">
        <v>1</v>
      </c>
      <c r="D2821" s="1">
        <f>[8]powerConsumption!$D2821*1000</f>
        <v>29.999999751818802</v>
      </c>
    </row>
    <row r="2822" spans="1:4" x14ac:dyDescent="0.3">
      <c r="A2822">
        <v>96</v>
      </c>
      <c r="B2822">
        <v>13</v>
      </c>
      <c r="C2822">
        <v>1</v>
      </c>
      <c r="D2822" s="1">
        <f>[8]powerConsumption!$D2822*1000</f>
        <v>29.999999740544499</v>
      </c>
    </row>
    <row r="2823" spans="1:4" x14ac:dyDescent="0.3">
      <c r="A2823">
        <v>96</v>
      </c>
      <c r="B2823">
        <v>14</v>
      </c>
      <c r="C2823">
        <v>1</v>
      </c>
      <c r="D2823" s="1">
        <f>[8]powerConsumption!$D2823*1000</f>
        <v>29.999999413037401</v>
      </c>
    </row>
    <row r="2824" spans="1:4" x14ac:dyDescent="0.3">
      <c r="A2824">
        <v>96</v>
      </c>
      <c r="B2824">
        <v>15</v>
      </c>
      <c r="C2824">
        <v>1</v>
      </c>
      <c r="D2824" s="1">
        <f>[8]powerConsumption!$D2824*1000</f>
        <v>30</v>
      </c>
    </row>
    <row r="2825" spans="1:4" x14ac:dyDescent="0.3">
      <c r="A2825">
        <v>96</v>
      </c>
      <c r="B2825">
        <v>16</v>
      </c>
      <c r="C2825">
        <v>1</v>
      </c>
      <c r="D2825" s="1">
        <f>[8]powerConsumption!$D2825*1000</f>
        <v>29.999999731377599</v>
      </c>
    </row>
    <row r="2826" spans="1:4" x14ac:dyDescent="0.3">
      <c r="A2826">
        <v>96</v>
      </c>
      <c r="B2826">
        <v>17</v>
      </c>
      <c r="C2826">
        <v>1</v>
      </c>
      <c r="D2826" s="1">
        <f>[8]powerConsumption!$D2826*1000</f>
        <v>29.999999743915698</v>
      </c>
    </row>
    <row r="2827" spans="1:4" x14ac:dyDescent="0.3">
      <c r="A2827">
        <v>96</v>
      </c>
      <c r="B2827">
        <v>18</v>
      </c>
      <c r="C2827">
        <v>1</v>
      </c>
      <c r="D2827" s="1">
        <f>[8]powerConsumption!$D2827*1000</f>
        <v>29.999999986400599</v>
      </c>
    </row>
    <row r="2828" spans="1:4" x14ac:dyDescent="0.3">
      <c r="A2828">
        <v>96</v>
      </c>
      <c r="B2828">
        <v>19</v>
      </c>
      <c r="C2828">
        <v>1</v>
      </c>
      <c r="D2828" s="1">
        <f>[8]powerConsumption!$D2828*1000</f>
        <v>29.999999875201699</v>
      </c>
    </row>
    <row r="2829" spans="1:4" x14ac:dyDescent="0.3">
      <c r="A2829">
        <v>96</v>
      </c>
      <c r="B2829">
        <v>20</v>
      </c>
      <c r="C2829">
        <v>1</v>
      </c>
      <c r="D2829" s="1">
        <f>[8]powerConsumption!$D2829*1000</f>
        <v>30</v>
      </c>
    </row>
    <row r="2830" spans="1:4" x14ac:dyDescent="0.3">
      <c r="A2830">
        <v>96</v>
      </c>
      <c r="B2830">
        <v>21</v>
      </c>
      <c r="C2830">
        <v>1</v>
      </c>
      <c r="D2830" s="1">
        <f>[8]powerConsumption!$D2830*1000</f>
        <v>30</v>
      </c>
    </row>
    <row r="2831" spans="1:4" x14ac:dyDescent="0.3">
      <c r="A2831">
        <v>96</v>
      </c>
      <c r="B2831">
        <v>22</v>
      </c>
      <c r="C2831">
        <v>1</v>
      </c>
      <c r="D2831" s="1">
        <f>[8]powerConsumption!$D2831*1000</f>
        <v>29.999999572353097</v>
      </c>
    </row>
    <row r="2832" spans="1:4" x14ac:dyDescent="0.3">
      <c r="A2832">
        <v>96</v>
      </c>
      <c r="B2832">
        <v>23</v>
      </c>
      <c r="C2832">
        <v>1</v>
      </c>
      <c r="D2832" s="1">
        <f>[8]powerConsumption!$D2832*1000</f>
        <v>30</v>
      </c>
    </row>
    <row r="2833" spans="1:4" x14ac:dyDescent="0.3">
      <c r="A2833">
        <v>96</v>
      </c>
      <c r="B2833">
        <v>24</v>
      </c>
      <c r="C2833">
        <v>1</v>
      </c>
      <c r="D2833" s="1">
        <f>[8]powerConsumption!$D2833*1000</f>
        <v>29.999999692674603</v>
      </c>
    </row>
    <row r="2834" spans="1:4" x14ac:dyDescent="0.3">
      <c r="A2834">
        <v>450</v>
      </c>
      <c r="B2834">
        <v>1</v>
      </c>
      <c r="C2834">
        <v>1</v>
      </c>
      <c r="D2834" s="1">
        <f>[8]powerConsumption!$D2834*1000</f>
        <v>-4.6345751200428602E-8</v>
      </c>
    </row>
    <row r="2835" spans="1:4" x14ac:dyDescent="0.3">
      <c r="A2835">
        <v>450</v>
      </c>
      <c r="B2835">
        <v>2</v>
      </c>
      <c r="C2835">
        <v>1</v>
      </c>
      <c r="D2835" s="1">
        <f>[8]powerConsumption!$D2835*1000</f>
        <v>-4.6388412008972101E-8</v>
      </c>
    </row>
    <row r="2836" spans="1:4" x14ac:dyDescent="0.3">
      <c r="A2836">
        <v>450</v>
      </c>
      <c r="B2836">
        <v>3</v>
      </c>
      <c r="C2836">
        <v>1</v>
      </c>
      <c r="D2836" s="1">
        <f>[8]powerConsumption!$D2836*1000</f>
        <v>-4.6224500597389896E-8</v>
      </c>
    </row>
    <row r="2837" spans="1:4" x14ac:dyDescent="0.3">
      <c r="A2837">
        <v>450</v>
      </c>
      <c r="B2837">
        <v>4</v>
      </c>
      <c r="C2837">
        <v>1</v>
      </c>
      <c r="D2837" s="1">
        <f>[8]powerConsumption!$D2837*1000</f>
        <v>-4.6187680016856505E-8</v>
      </c>
    </row>
    <row r="2838" spans="1:4" x14ac:dyDescent="0.3">
      <c r="A2838">
        <v>450</v>
      </c>
      <c r="B2838">
        <v>5</v>
      </c>
      <c r="C2838">
        <v>1</v>
      </c>
      <c r="D2838" s="1">
        <f>[8]powerConsumption!$D2838*1000</f>
        <v>-4.6532734935365499E-8</v>
      </c>
    </row>
    <row r="2839" spans="1:4" x14ac:dyDescent="0.3">
      <c r="A2839">
        <v>450</v>
      </c>
      <c r="B2839">
        <v>6</v>
      </c>
      <c r="C2839">
        <v>1</v>
      </c>
      <c r="D2839" s="1">
        <f>[8]powerConsumption!$D2839*1000</f>
        <v>-4.6258251548267003E-8</v>
      </c>
    </row>
    <row r="2840" spans="1:4" x14ac:dyDescent="0.3">
      <c r="A2840">
        <v>450</v>
      </c>
      <c r="B2840">
        <v>7</v>
      </c>
      <c r="C2840">
        <v>1</v>
      </c>
      <c r="D2840" s="1">
        <f>[8]powerConsumption!$D2840*1000</f>
        <v>-4.63924000604079E-8</v>
      </c>
    </row>
    <row r="2841" spans="1:4" x14ac:dyDescent="0.3">
      <c r="A2841">
        <v>450</v>
      </c>
      <c r="B2841">
        <v>8</v>
      </c>
      <c r="C2841">
        <v>1</v>
      </c>
      <c r="D2841" s="1">
        <f>[8]powerConsumption!$D2841*1000</f>
        <v>-4.62367985993687E-8</v>
      </c>
    </row>
    <row r="2842" spans="1:4" x14ac:dyDescent="0.3">
      <c r="A2842">
        <v>450</v>
      </c>
      <c r="B2842">
        <v>9</v>
      </c>
      <c r="C2842">
        <v>1</v>
      </c>
      <c r="D2842" s="1">
        <f>[8]powerConsumption!$D2842*1000</f>
        <v>-4.6338586653518605E-8</v>
      </c>
    </row>
    <row r="2843" spans="1:4" x14ac:dyDescent="0.3">
      <c r="A2843">
        <v>450</v>
      </c>
      <c r="B2843">
        <v>10</v>
      </c>
      <c r="C2843">
        <v>1</v>
      </c>
      <c r="D2843" s="1">
        <f>[8]powerConsumption!$D2843*1000</f>
        <v>-4.6340151359438797E-8</v>
      </c>
    </row>
    <row r="2844" spans="1:4" x14ac:dyDescent="0.3">
      <c r="A2844">
        <v>450</v>
      </c>
      <c r="B2844">
        <v>11</v>
      </c>
      <c r="C2844">
        <v>1</v>
      </c>
      <c r="D2844" s="1">
        <f>[8]powerConsumption!$D2844*1000</f>
        <v>-4.6199450755791299E-8</v>
      </c>
    </row>
    <row r="2845" spans="1:4" x14ac:dyDescent="0.3">
      <c r="A2845">
        <v>450</v>
      </c>
      <c r="B2845">
        <v>12</v>
      </c>
      <c r="C2845">
        <v>1</v>
      </c>
      <c r="D2845" s="1">
        <f>[8]powerConsumption!$D2845*1000</f>
        <v>-4.6201217246685896E-8</v>
      </c>
    </row>
    <row r="2846" spans="1:4" x14ac:dyDescent="0.3">
      <c r="A2846">
        <v>450</v>
      </c>
      <c r="B2846">
        <v>13</v>
      </c>
      <c r="C2846">
        <v>1</v>
      </c>
      <c r="D2846" s="1">
        <f>[8]powerConsumption!$D2846*1000</f>
        <v>-4.6310659057635699E-8</v>
      </c>
    </row>
    <row r="2847" spans="1:4" x14ac:dyDescent="0.3">
      <c r="A2847">
        <v>450</v>
      </c>
      <c r="B2847">
        <v>14</v>
      </c>
      <c r="C2847">
        <v>1</v>
      </c>
      <c r="D2847" s="1">
        <f>[8]powerConsumption!$D2847*1000</f>
        <v>-4.6208838706098697E-8</v>
      </c>
    </row>
    <row r="2848" spans="1:4" x14ac:dyDescent="0.3">
      <c r="A2848">
        <v>450</v>
      </c>
      <c r="B2848">
        <v>15</v>
      </c>
      <c r="C2848">
        <v>1</v>
      </c>
      <c r="D2848" s="1">
        <f>[8]powerConsumption!$D2848*1000</f>
        <v>-4.6336693919532997E-8</v>
      </c>
    </row>
    <row r="2849" spans="1:4" x14ac:dyDescent="0.3">
      <c r="A2849">
        <v>450</v>
      </c>
      <c r="B2849">
        <v>16</v>
      </c>
      <c r="C2849">
        <v>1</v>
      </c>
      <c r="D2849" s="1">
        <f>[8]powerConsumption!$D2849*1000</f>
        <v>-4.6229765489292002E-8</v>
      </c>
    </row>
    <row r="2850" spans="1:4" x14ac:dyDescent="0.3">
      <c r="A2850">
        <v>450</v>
      </c>
      <c r="B2850">
        <v>17</v>
      </c>
      <c r="C2850">
        <v>1</v>
      </c>
      <c r="D2850" s="1">
        <f>[8]powerConsumption!$D2850*1000</f>
        <v>-4.6241626508688897E-8</v>
      </c>
    </row>
    <row r="2851" spans="1:4" x14ac:dyDescent="0.3">
      <c r="A2851">
        <v>450</v>
      </c>
      <c r="B2851">
        <v>18</v>
      </c>
      <c r="C2851">
        <v>1</v>
      </c>
      <c r="D2851" s="1">
        <f>[8]powerConsumption!$D2851*1000</f>
        <v>-4.6365279881488201E-8</v>
      </c>
    </row>
    <row r="2852" spans="1:4" x14ac:dyDescent="0.3">
      <c r="A2852">
        <v>450</v>
      </c>
      <c r="B2852">
        <v>19</v>
      </c>
      <c r="C2852">
        <v>1</v>
      </c>
      <c r="D2852" s="1">
        <f>[8]powerConsumption!$D2852*1000</f>
        <v>-4.6261235058473006E-8</v>
      </c>
    </row>
    <row r="2853" spans="1:4" x14ac:dyDescent="0.3">
      <c r="A2853">
        <v>450</v>
      </c>
      <c r="B2853">
        <v>20</v>
      </c>
      <c r="C2853">
        <v>1</v>
      </c>
      <c r="D2853" s="1">
        <f>[8]powerConsumption!$D2853*1000</f>
        <v>-4.6015461365172702E-8</v>
      </c>
    </row>
    <row r="2854" spans="1:4" x14ac:dyDescent="0.3">
      <c r="A2854">
        <v>450</v>
      </c>
      <c r="B2854">
        <v>21</v>
      </c>
      <c r="C2854">
        <v>1</v>
      </c>
      <c r="D2854" s="1">
        <f>[8]powerConsumption!$D2854*1000</f>
        <v>-4.6180227813226099E-8</v>
      </c>
    </row>
    <row r="2855" spans="1:4" x14ac:dyDescent="0.3">
      <c r="A2855">
        <v>450</v>
      </c>
      <c r="B2855">
        <v>22</v>
      </c>
      <c r="C2855">
        <v>1</v>
      </c>
      <c r="D2855" s="1">
        <f>[8]powerConsumption!$D2855*1000</f>
        <v>-4.6253438531203595E-8</v>
      </c>
    </row>
    <row r="2856" spans="1:4" x14ac:dyDescent="0.3">
      <c r="A2856">
        <v>450</v>
      </c>
      <c r="B2856">
        <v>23</v>
      </c>
      <c r="C2856">
        <v>1</v>
      </c>
      <c r="D2856" s="1">
        <f>[8]powerConsumption!$D2856*1000</f>
        <v>-4.6368399068880303E-8</v>
      </c>
    </row>
    <row r="2857" spans="1:4" x14ac:dyDescent="0.3">
      <c r="A2857">
        <v>450</v>
      </c>
      <c r="B2857">
        <v>24</v>
      </c>
      <c r="C2857">
        <v>1</v>
      </c>
      <c r="D2857" s="1">
        <f>[8]powerConsumption!$D2857*1000</f>
        <v>-4.6272861802881301E-8</v>
      </c>
    </row>
    <row r="2858" spans="1:4" x14ac:dyDescent="0.3">
      <c r="A2858">
        <v>104</v>
      </c>
      <c r="B2858">
        <v>1</v>
      </c>
      <c r="C2858">
        <v>1</v>
      </c>
      <c r="D2858" s="1">
        <f>[8]powerConsumption!$D2858*1000</f>
        <v>6</v>
      </c>
    </row>
    <row r="2859" spans="1:4" x14ac:dyDescent="0.3">
      <c r="A2859">
        <v>104</v>
      </c>
      <c r="B2859">
        <v>2</v>
      </c>
      <c r="C2859">
        <v>1</v>
      </c>
      <c r="D2859" s="1">
        <f>[8]powerConsumption!$D2859*1000</f>
        <v>5.9999999522028702</v>
      </c>
    </row>
    <row r="2860" spans="1:4" x14ac:dyDescent="0.3">
      <c r="A2860">
        <v>104</v>
      </c>
      <c r="B2860">
        <v>3</v>
      </c>
      <c r="C2860">
        <v>1</v>
      </c>
      <c r="D2860" s="1">
        <f>[8]powerConsumption!$D2860*1000</f>
        <v>6</v>
      </c>
    </row>
    <row r="2861" spans="1:4" x14ac:dyDescent="0.3">
      <c r="A2861">
        <v>104</v>
      </c>
      <c r="B2861">
        <v>4</v>
      </c>
      <c r="C2861">
        <v>1</v>
      </c>
      <c r="D2861" s="1">
        <f>[8]powerConsumption!$D2861*1000</f>
        <v>6</v>
      </c>
    </row>
    <row r="2862" spans="1:4" x14ac:dyDescent="0.3">
      <c r="A2862">
        <v>104</v>
      </c>
      <c r="B2862">
        <v>5</v>
      </c>
      <c r="C2862">
        <v>1</v>
      </c>
      <c r="D2862" s="1">
        <f>[8]powerConsumption!$D2862*1000</f>
        <v>6</v>
      </c>
    </row>
    <row r="2863" spans="1:4" x14ac:dyDescent="0.3">
      <c r="A2863">
        <v>104</v>
      </c>
      <c r="B2863">
        <v>6</v>
      </c>
      <c r="C2863">
        <v>1</v>
      </c>
      <c r="D2863" s="1">
        <f>[8]powerConsumption!$D2863*1000</f>
        <v>5.9999998677539503</v>
      </c>
    </row>
    <row r="2864" spans="1:4" x14ac:dyDescent="0.3">
      <c r="A2864">
        <v>104</v>
      </c>
      <c r="B2864">
        <v>7</v>
      </c>
      <c r="C2864">
        <v>1</v>
      </c>
      <c r="D2864" s="1">
        <f>[8]powerConsumption!$D2864*1000</f>
        <v>6</v>
      </c>
    </row>
    <row r="2865" spans="1:4" x14ac:dyDescent="0.3">
      <c r="A2865">
        <v>104</v>
      </c>
      <c r="B2865">
        <v>8</v>
      </c>
      <c r="C2865">
        <v>1</v>
      </c>
      <c r="D2865" s="1">
        <f>[8]powerConsumption!$D2865*1000</f>
        <v>6</v>
      </c>
    </row>
    <row r="2866" spans="1:4" x14ac:dyDescent="0.3">
      <c r="A2866">
        <v>104</v>
      </c>
      <c r="B2866">
        <v>9</v>
      </c>
      <c r="C2866">
        <v>1</v>
      </c>
      <c r="D2866" s="1">
        <f>[8]powerConsumption!$D2866*1000</f>
        <v>6</v>
      </c>
    </row>
    <row r="2867" spans="1:4" x14ac:dyDescent="0.3">
      <c r="A2867">
        <v>104</v>
      </c>
      <c r="B2867">
        <v>10</v>
      </c>
      <c r="C2867">
        <v>1</v>
      </c>
      <c r="D2867" s="1">
        <f>[8]powerConsumption!$D2867*1000</f>
        <v>6</v>
      </c>
    </row>
    <row r="2868" spans="1:4" x14ac:dyDescent="0.3">
      <c r="A2868">
        <v>104</v>
      </c>
      <c r="B2868">
        <v>11</v>
      </c>
      <c r="C2868">
        <v>1</v>
      </c>
      <c r="D2868" s="1">
        <f>[8]powerConsumption!$D2868*1000</f>
        <v>6</v>
      </c>
    </row>
    <row r="2869" spans="1:4" x14ac:dyDescent="0.3">
      <c r="A2869">
        <v>104</v>
      </c>
      <c r="B2869">
        <v>12</v>
      </c>
      <c r="C2869">
        <v>1</v>
      </c>
      <c r="D2869" s="1">
        <f>[8]powerConsumption!$D2869*1000</f>
        <v>6</v>
      </c>
    </row>
    <row r="2870" spans="1:4" x14ac:dyDescent="0.3">
      <c r="A2870">
        <v>104</v>
      </c>
      <c r="B2870">
        <v>13</v>
      </c>
      <c r="C2870">
        <v>1</v>
      </c>
      <c r="D2870" s="1">
        <f>[8]powerConsumption!$D2870*1000</f>
        <v>5.9999999707999798</v>
      </c>
    </row>
    <row r="2871" spans="1:4" x14ac:dyDescent="0.3">
      <c r="A2871">
        <v>104</v>
      </c>
      <c r="B2871">
        <v>14</v>
      </c>
      <c r="C2871">
        <v>1</v>
      </c>
      <c r="D2871" s="1">
        <f>[8]powerConsumption!$D2871*1000</f>
        <v>5.9999997842828501</v>
      </c>
    </row>
    <row r="2872" spans="1:4" x14ac:dyDescent="0.3">
      <c r="A2872">
        <v>104</v>
      </c>
      <c r="B2872">
        <v>15</v>
      </c>
      <c r="C2872">
        <v>1</v>
      </c>
      <c r="D2872" s="1">
        <f>[8]powerConsumption!$D2872*1000</f>
        <v>6</v>
      </c>
    </row>
    <row r="2873" spans="1:4" x14ac:dyDescent="0.3">
      <c r="A2873">
        <v>104</v>
      </c>
      <c r="B2873">
        <v>16</v>
      </c>
      <c r="C2873">
        <v>1</v>
      </c>
      <c r="D2873" s="1">
        <f>[8]powerConsumption!$D2873*1000</f>
        <v>6</v>
      </c>
    </row>
    <row r="2874" spans="1:4" x14ac:dyDescent="0.3">
      <c r="A2874">
        <v>104</v>
      </c>
      <c r="B2874">
        <v>17</v>
      </c>
      <c r="C2874">
        <v>1</v>
      </c>
      <c r="D2874" s="1">
        <f>[8]powerConsumption!$D2874*1000</f>
        <v>6</v>
      </c>
    </row>
    <row r="2875" spans="1:4" x14ac:dyDescent="0.3">
      <c r="A2875">
        <v>104</v>
      </c>
      <c r="B2875">
        <v>18</v>
      </c>
      <c r="C2875">
        <v>1</v>
      </c>
      <c r="D2875" s="1">
        <f>[8]powerConsumption!$D2875*1000</f>
        <v>5.9999998602773603</v>
      </c>
    </row>
    <row r="2876" spans="1:4" x14ac:dyDescent="0.3">
      <c r="A2876">
        <v>104</v>
      </c>
      <c r="B2876">
        <v>19</v>
      </c>
      <c r="C2876">
        <v>1</v>
      </c>
      <c r="D2876" s="1">
        <f>[8]powerConsumption!$D2876*1000</f>
        <v>5.9999998418443701</v>
      </c>
    </row>
    <row r="2877" spans="1:4" x14ac:dyDescent="0.3">
      <c r="A2877">
        <v>104</v>
      </c>
      <c r="B2877">
        <v>20</v>
      </c>
      <c r="C2877">
        <v>1</v>
      </c>
      <c r="D2877" s="1">
        <f>[8]powerConsumption!$D2877*1000</f>
        <v>6</v>
      </c>
    </row>
    <row r="2878" spans="1:4" x14ac:dyDescent="0.3">
      <c r="A2878">
        <v>104</v>
      </c>
      <c r="B2878">
        <v>21</v>
      </c>
      <c r="C2878">
        <v>1</v>
      </c>
      <c r="D2878" s="1">
        <f>[8]powerConsumption!$D2878*1000</f>
        <v>5.9999997587760996</v>
      </c>
    </row>
    <row r="2879" spans="1:4" x14ac:dyDescent="0.3">
      <c r="A2879">
        <v>104</v>
      </c>
      <c r="B2879">
        <v>22</v>
      </c>
      <c r="C2879">
        <v>1</v>
      </c>
      <c r="D2879" s="1">
        <f>[8]powerConsumption!$D2879*1000</f>
        <v>6</v>
      </c>
    </row>
    <row r="2880" spans="1:4" x14ac:dyDescent="0.3">
      <c r="A2880">
        <v>104</v>
      </c>
      <c r="B2880">
        <v>23</v>
      </c>
      <c r="C2880">
        <v>1</v>
      </c>
      <c r="D2880" s="1">
        <f>[8]powerConsumption!$D2880*1000</f>
        <v>6</v>
      </c>
    </row>
    <row r="2881" spans="1:4" x14ac:dyDescent="0.3">
      <c r="A2881">
        <v>104</v>
      </c>
      <c r="B2881">
        <v>24</v>
      </c>
      <c r="C2881">
        <v>1</v>
      </c>
      <c r="D2881" s="1">
        <f>[8]powerConsumption!$D2881*1000</f>
        <v>5.9999996235234603</v>
      </c>
    </row>
    <row r="2882" spans="1:4" x14ac:dyDescent="0.3">
      <c r="A2882">
        <v>107</v>
      </c>
      <c r="B2882">
        <v>1</v>
      </c>
      <c r="C2882">
        <v>1</v>
      </c>
      <c r="D2882" s="1">
        <f>[8]powerConsumption!$D2882*1000</f>
        <v>5.9999997246956802</v>
      </c>
    </row>
    <row r="2883" spans="1:4" x14ac:dyDescent="0.3">
      <c r="A2883">
        <v>107</v>
      </c>
      <c r="B2883">
        <v>2</v>
      </c>
      <c r="C2883">
        <v>1</v>
      </c>
      <c r="D2883" s="1">
        <f>[8]powerConsumption!$D2883*1000</f>
        <v>5.9999999222829103</v>
      </c>
    </row>
    <row r="2884" spans="1:4" x14ac:dyDescent="0.3">
      <c r="A2884">
        <v>107</v>
      </c>
      <c r="B2884">
        <v>3</v>
      </c>
      <c r="C2884">
        <v>1</v>
      </c>
      <c r="D2884" s="1">
        <f>[8]powerConsumption!$D2884*1000</f>
        <v>5.9999998442915903</v>
      </c>
    </row>
    <row r="2885" spans="1:4" x14ac:dyDescent="0.3">
      <c r="A2885">
        <v>107</v>
      </c>
      <c r="B2885">
        <v>4</v>
      </c>
      <c r="C2885">
        <v>1</v>
      </c>
      <c r="D2885" s="1">
        <f>[8]powerConsumption!$D2885*1000</f>
        <v>5.9999997362588893</v>
      </c>
    </row>
    <row r="2886" spans="1:4" x14ac:dyDescent="0.3">
      <c r="A2886">
        <v>107</v>
      </c>
      <c r="B2886">
        <v>5</v>
      </c>
      <c r="C2886">
        <v>1</v>
      </c>
      <c r="D2886" s="1">
        <f>[8]powerConsumption!$D2886*1000</f>
        <v>5.9999997398634006</v>
      </c>
    </row>
    <row r="2887" spans="1:4" x14ac:dyDescent="0.3">
      <c r="A2887">
        <v>107</v>
      </c>
      <c r="B2887">
        <v>6</v>
      </c>
      <c r="C2887">
        <v>1</v>
      </c>
      <c r="D2887" s="1">
        <f>[8]powerConsumption!$D2887*1000</f>
        <v>6</v>
      </c>
    </row>
    <row r="2888" spans="1:4" x14ac:dyDescent="0.3">
      <c r="A2888">
        <v>107</v>
      </c>
      <c r="B2888">
        <v>7</v>
      </c>
      <c r="C2888">
        <v>1</v>
      </c>
      <c r="D2888" s="1">
        <f>[8]powerConsumption!$D2888*1000</f>
        <v>6</v>
      </c>
    </row>
    <row r="2889" spans="1:4" x14ac:dyDescent="0.3">
      <c r="A2889">
        <v>107</v>
      </c>
      <c r="B2889">
        <v>8</v>
      </c>
      <c r="C2889">
        <v>1</v>
      </c>
      <c r="D2889" s="1">
        <f>[8]powerConsumption!$D2889*1000</f>
        <v>5.9999995615396804</v>
      </c>
    </row>
    <row r="2890" spans="1:4" x14ac:dyDescent="0.3">
      <c r="A2890">
        <v>107</v>
      </c>
      <c r="B2890">
        <v>9</v>
      </c>
      <c r="C2890">
        <v>1</v>
      </c>
      <c r="D2890" s="1">
        <f>[8]powerConsumption!$D2890*1000</f>
        <v>5.9999998861602304</v>
      </c>
    </row>
    <row r="2891" spans="1:4" x14ac:dyDescent="0.3">
      <c r="A2891">
        <v>107</v>
      </c>
      <c r="B2891">
        <v>10</v>
      </c>
      <c r="C2891">
        <v>1</v>
      </c>
      <c r="D2891" s="1">
        <f>[8]powerConsumption!$D2891*1000</f>
        <v>6</v>
      </c>
    </row>
    <row r="2892" spans="1:4" x14ac:dyDescent="0.3">
      <c r="A2892">
        <v>107</v>
      </c>
      <c r="B2892">
        <v>11</v>
      </c>
      <c r="C2892">
        <v>1</v>
      </c>
      <c r="D2892" s="1">
        <f>[8]powerConsumption!$D2892*1000</f>
        <v>5.9999999919485498</v>
      </c>
    </row>
    <row r="2893" spans="1:4" x14ac:dyDescent="0.3">
      <c r="A2893">
        <v>107</v>
      </c>
      <c r="B2893">
        <v>12</v>
      </c>
      <c r="C2893">
        <v>1</v>
      </c>
      <c r="D2893" s="1">
        <f>[8]powerConsumption!$D2893*1000</f>
        <v>6</v>
      </c>
    </row>
    <row r="2894" spans="1:4" x14ac:dyDescent="0.3">
      <c r="A2894">
        <v>107</v>
      </c>
      <c r="B2894">
        <v>13</v>
      </c>
      <c r="C2894">
        <v>1</v>
      </c>
      <c r="D2894" s="1">
        <f>[8]powerConsumption!$D2894*1000</f>
        <v>6</v>
      </c>
    </row>
    <row r="2895" spans="1:4" x14ac:dyDescent="0.3">
      <c r="A2895">
        <v>107</v>
      </c>
      <c r="B2895">
        <v>14</v>
      </c>
      <c r="C2895">
        <v>1</v>
      </c>
      <c r="D2895" s="1">
        <f>[8]powerConsumption!$D2895*1000</f>
        <v>5.9999998643491796</v>
      </c>
    </row>
    <row r="2896" spans="1:4" x14ac:dyDescent="0.3">
      <c r="A2896">
        <v>107</v>
      </c>
      <c r="B2896">
        <v>15</v>
      </c>
      <c r="C2896">
        <v>1</v>
      </c>
      <c r="D2896" s="1">
        <f>[8]powerConsumption!$D2896*1000</f>
        <v>5.9999997187344203</v>
      </c>
    </row>
    <row r="2897" spans="1:4" x14ac:dyDescent="0.3">
      <c r="A2897">
        <v>107</v>
      </c>
      <c r="B2897">
        <v>16</v>
      </c>
      <c r="C2897">
        <v>1</v>
      </c>
      <c r="D2897" s="1">
        <f>[8]powerConsumption!$D2897*1000</f>
        <v>5.9999996969829104</v>
      </c>
    </row>
    <row r="2898" spans="1:4" x14ac:dyDescent="0.3">
      <c r="A2898">
        <v>107</v>
      </c>
      <c r="B2898">
        <v>17</v>
      </c>
      <c r="C2898">
        <v>1</v>
      </c>
      <c r="D2898" s="1">
        <f>[8]powerConsumption!$D2898*1000</f>
        <v>6</v>
      </c>
    </row>
    <row r="2899" spans="1:4" x14ac:dyDescent="0.3">
      <c r="A2899">
        <v>107</v>
      </c>
      <c r="B2899">
        <v>18</v>
      </c>
      <c r="C2899">
        <v>1</v>
      </c>
      <c r="D2899" s="1">
        <f>[8]powerConsumption!$D2899*1000</f>
        <v>6</v>
      </c>
    </row>
    <row r="2900" spans="1:4" x14ac:dyDescent="0.3">
      <c r="A2900">
        <v>107</v>
      </c>
      <c r="B2900">
        <v>19</v>
      </c>
      <c r="C2900">
        <v>1</v>
      </c>
      <c r="D2900" s="1">
        <f>[8]powerConsumption!$D2900*1000</f>
        <v>5.9999999826198698</v>
      </c>
    </row>
    <row r="2901" spans="1:4" x14ac:dyDescent="0.3">
      <c r="A2901">
        <v>107</v>
      </c>
      <c r="B2901">
        <v>20</v>
      </c>
      <c r="C2901">
        <v>1</v>
      </c>
      <c r="D2901" s="1">
        <f>[8]powerConsumption!$D2901*1000</f>
        <v>5.9999999782064499</v>
      </c>
    </row>
    <row r="2902" spans="1:4" x14ac:dyDescent="0.3">
      <c r="A2902">
        <v>107</v>
      </c>
      <c r="B2902">
        <v>21</v>
      </c>
      <c r="C2902">
        <v>1</v>
      </c>
      <c r="D2902" s="1">
        <f>[8]powerConsumption!$D2902*1000</f>
        <v>5.9999999535406205</v>
      </c>
    </row>
    <row r="2903" spans="1:4" x14ac:dyDescent="0.3">
      <c r="A2903">
        <v>107</v>
      </c>
      <c r="B2903">
        <v>22</v>
      </c>
      <c r="C2903">
        <v>1</v>
      </c>
      <c r="D2903" s="1">
        <f>[8]powerConsumption!$D2903*1000</f>
        <v>5.9999998741216407</v>
      </c>
    </row>
    <row r="2904" spans="1:4" x14ac:dyDescent="0.3">
      <c r="A2904">
        <v>107</v>
      </c>
      <c r="B2904">
        <v>23</v>
      </c>
      <c r="C2904">
        <v>1</v>
      </c>
      <c r="D2904" s="1">
        <f>[8]powerConsumption!$D2904*1000</f>
        <v>5.9999997354080996</v>
      </c>
    </row>
    <row r="2905" spans="1:4" x14ac:dyDescent="0.3">
      <c r="A2905">
        <v>107</v>
      </c>
      <c r="B2905">
        <v>24</v>
      </c>
      <c r="C2905">
        <v>1</v>
      </c>
      <c r="D2905" s="1">
        <f>[8]powerConsumption!$D2905*1000</f>
        <v>6</v>
      </c>
    </row>
    <row r="2906" spans="1:4" x14ac:dyDescent="0.3">
      <c r="A2906">
        <v>300</v>
      </c>
      <c r="B2906">
        <v>1</v>
      </c>
      <c r="C2906">
        <v>1</v>
      </c>
      <c r="D2906" s="1">
        <f>[8]powerConsumption!$D2906*1000</f>
        <v>-5.1412559253476899E-8</v>
      </c>
    </row>
    <row r="2907" spans="1:4" x14ac:dyDescent="0.3">
      <c r="A2907">
        <v>300</v>
      </c>
      <c r="B2907">
        <v>2</v>
      </c>
      <c r="C2907">
        <v>1</v>
      </c>
      <c r="D2907" s="1">
        <f>[8]powerConsumption!$D2907*1000</f>
        <v>-4.8102513483017095E-8</v>
      </c>
    </row>
    <row r="2908" spans="1:4" x14ac:dyDescent="0.3">
      <c r="A2908">
        <v>300</v>
      </c>
      <c r="B2908">
        <v>3</v>
      </c>
      <c r="C2908">
        <v>1</v>
      </c>
      <c r="D2908" s="1">
        <f>[8]powerConsumption!$D2908*1000</f>
        <v>-4.8802935595865397E-8</v>
      </c>
    </row>
    <row r="2909" spans="1:4" x14ac:dyDescent="0.3">
      <c r="A2909">
        <v>300</v>
      </c>
      <c r="B2909">
        <v>4</v>
      </c>
      <c r="C2909">
        <v>1</v>
      </c>
      <c r="D2909" s="1">
        <f>[8]powerConsumption!$D2909*1000</f>
        <v>-5.0476169056107303E-8</v>
      </c>
    </row>
    <row r="2910" spans="1:4" x14ac:dyDescent="0.3">
      <c r="A2910">
        <v>300</v>
      </c>
      <c r="B2910">
        <v>5</v>
      </c>
      <c r="C2910">
        <v>1</v>
      </c>
      <c r="D2910" s="1">
        <f>[8]powerConsumption!$D2910*1000</f>
        <v>-4.9065649159223402E-8</v>
      </c>
    </row>
    <row r="2911" spans="1:4" x14ac:dyDescent="0.3">
      <c r="A2911">
        <v>300</v>
      </c>
      <c r="B2911">
        <v>6</v>
      </c>
      <c r="C2911">
        <v>1</v>
      </c>
      <c r="D2911" s="1">
        <f>[8]powerConsumption!$D2911*1000</f>
        <v>-5.0277887596595297E-8</v>
      </c>
    </row>
    <row r="2912" spans="1:4" x14ac:dyDescent="0.3">
      <c r="A2912">
        <v>300</v>
      </c>
      <c r="B2912">
        <v>7</v>
      </c>
      <c r="C2912">
        <v>1</v>
      </c>
      <c r="D2912" s="1">
        <f>[8]powerConsumption!$D2912*1000</f>
        <v>-4.9786088087066498E-8</v>
      </c>
    </row>
    <row r="2913" spans="1:4" x14ac:dyDescent="0.3">
      <c r="A2913">
        <v>300</v>
      </c>
      <c r="B2913">
        <v>8</v>
      </c>
      <c r="C2913">
        <v>1</v>
      </c>
      <c r="D2913" s="1">
        <f>[8]powerConsumption!$D2913*1000</f>
        <v>-4.88554161928378E-8</v>
      </c>
    </row>
    <row r="2914" spans="1:4" x14ac:dyDescent="0.3">
      <c r="A2914">
        <v>300</v>
      </c>
      <c r="B2914">
        <v>9</v>
      </c>
      <c r="C2914">
        <v>1</v>
      </c>
      <c r="D2914" s="1">
        <f>[8]powerConsumption!$D2914*1000</f>
        <v>-4.8832073613706602E-8</v>
      </c>
    </row>
    <row r="2915" spans="1:4" x14ac:dyDescent="0.3">
      <c r="A2915">
        <v>300</v>
      </c>
      <c r="B2915">
        <v>10</v>
      </c>
      <c r="C2915">
        <v>1</v>
      </c>
      <c r="D2915" s="1">
        <f>[8]powerConsumption!$D2915*1000</f>
        <v>-4.8657550088476397E-8</v>
      </c>
    </row>
    <row r="2916" spans="1:4" x14ac:dyDescent="0.3">
      <c r="A2916">
        <v>300</v>
      </c>
      <c r="B2916">
        <v>11</v>
      </c>
      <c r="C2916">
        <v>1</v>
      </c>
      <c r="D2916" s="1">
        <f>[8]powerConsumption!$D2916*1000</f>
        <v>-4.9179750342855803E-8</v>
      </c>
    </row>
    <row r="2917" spans="1:4" x14ac:dyDescent="0.3">
      <c r="A2917">
        <v>300</v>
      </c>
      <c r="B2917">
        <v>12</v>
      </c>
      <c r="C2917">
        <v>1</v>
      </c>
      <c r="D2917" s="1">
        <f>[8]powerConsumption!$D2917*1000</f>
        <v>-4.9284818437034202E-8</v>
      </c>
    </row>
    <row r="2918" spans="1:4" x14ac:dyDescent="0.3">
      <c r="A2918">
        <v>300</v>
      </c>
      <c r="B2918">
        <v>13</v>
      </c>
      <c r="C2918">
        <v>1</v>
      </c>
      <c r="D2918" s="1">
        <f>[8]powerConsumption!$D2918*1000</f>
        <v>-4.8888599347201899E-8</v>
      </c>
    </row>
    <row r="2919" spans="1:4" x14ac:dyDescent="0.3">
      <c r="A2919">
        <v>300</v>
      </c>
      <c r="B2919">
        <v>14</v>
      </c>
      <c r="C2919">
        <v>1</v>
      </c>
      <c r="D2919" s="1">
        <f>[8]powerConsumption!$D2919*1000</f>
        <v>-4.9316409315578798E-8</v>
      </c>
    </row>
    <row r="2920" spans="1:4" x14ac:dyDescent="0.3">
      <c r="A2920">
        <v>300</v>
      </c>
      <c r="B2920">
        <v>15</v>
      </c>
      <c r="C2920">
        <v>1</v>
      </c>
      <c r="D2920" s="1">
        <f>[8]powerConsumption!$D2920*1000</f>
        <v>-4.8875763011268001E-8</v>
      </c>
    </row>
    <row r="2921" spans="1:4" x14ac:dyDescent="0.3">
      <c r="A2921">
        <v>300</v>
      </c>
      <c r="B2921">
        <v>16</v>
      </c>
      <c r="C2921">
        <v>1</v>
      </c>
      <c r="D2921" s="1">
        <f>[8]powerConsumption!$D2921*1000</f>
        <v>-4.9140058386355703E-8</v>
      </c>
    </row>
    <row r="2922" spans="1:4" x14ac:dyDescent="0.3">
      <c r="A2922">
        <v>300</v>
      </c>
      <c r="B2922">
        <v>17</v>
      </c>
      <c r="C2922">
        <v>1</v>
      </c>
      <c r="D2922" s="1">
        <f>[8]powerConsumption!$D2922*1000</f>
        <v>-4.8817053361179004E-8</v>
      </c>
    </row>
    <row r="2923" spans="1:4" x14ac:dyDescent="0.3">
      <c r="A2923">
        <v>300</v>
      </c>
      <c r="B2923">
        <v>18</v>
      </c>
      <c r="C2923">
        <v>1</v>
      </c>
      <c r="D2923" s="1">
        <f>[8]powerConsumption!$D2923*1000</f>
        <v>-5.0196991707605398E-8</v>
      </c>
    </row>
    <row r="2924" spans="1:4" x14ac:dyDescent="0.3">
      <c r="A2924">
        <v>300</v>
      </c>
      <c r="B2924">
        <v>19</v>
      </c>
      <c r="C2924">
        <v>1</v>
      </c>
      <c r="D2924" s="1">
        <f>[8]powerConsumption!$D2924*1000</f>
        <v>-4.8927962537559396E-8</v>
      </c>
    </row>
    <row r="2925" spans="1:4" x14ac:dyDescent="0.3">
      <c r="A2925">
        <v>300</v>
      </c>
      <c r="B2925">
        <v>20</v>
      </c>
      <c r="C2925">
        <v>1</v>
      </c>
      <c r="D2925" s="1">
        <f>[8]powerConsumption!$D2925*1000</f>
        <v>-5.0663747812152698E-8</v>
      </c>
    </row>
    <row r="2926" spans="1:4" x14ac:dyDescent="0.3">
      <c r="A2926">
        <v>300</v>
      </c>
      <c r="B2926">
        <v>21</v>
      </c>
      <c r="C2926">
        <v>1</v>
      </c>
      <c r="D2926" s="1">
        <f>[8]powerConsumption!$D2926*1000</f>
        <v>-5.0739108303329999E-8</v>
      </c>
    </row>
    <row r="2927" spans="1:4" x14ac:dyDescent="0.3">
      <c r="A2927">
        <v>300</v>
      </c>
      <c r="B2927">
        <v>22</v>
      </c>
      <c r="C2927">
        <v>1</v>
      </c>
      <c r="D2927" s="1">
        <f>[8]powerConsumption!$D2927*1000</f>
        <v>-4.8604746738090404E-8</v>
      </c>
    </row>
    <row r="2928" spans="1:4" x14ac:dyDescent="0.3">
      <c r="A2928">
        <v>300</v>
      </c>
      <c r="B2928">
        <v>23</v>
      </c>
      <c r="C2928">
        <v>1</v>
      </c>
      <c r="D2928" s="1">
        <f>[8]powerConsumption!$D2928*1000</f>
        <v>-4.9765991254290406E-8</v>
      </c>
    </row>
    <row r="2929" spans="1:4" x14ac:dyDescent="0.3">
      <c r="A2929">
        <v>300</v>
      </c>
      <c r="B2929">
        <v>24</v>
      </c>
      <c r="C2929">
        <v>1</v>
      </c>
      <c r="D2929" s="1">
        <f>[8]powerConsumption!$D2929*1000</f>
        <v>-5.1455403405659695E-8</v>
      </c>
    </row>
    <row r="2930" spans="1:4" x14ac:dyDescent="0.3">
      <c r="A2930">
        <v>111</v>
      </c>
      <c r="B2930">
        <v>1</v>
      </c>
      <c r="C2930">
        <v>1</v>
      </c>
      <c r="D2930" s="1">
        <f>[8]powerConsumption!$D2930*1000</f>
        <v>5.9999997645166401</v>
      </c>
    </row>
    <row r="2931" spans="1:4" x14ac:dyDescent="0.3">
      <c r="A2931">
        <v>111</v>
      </c>
      <c r="B2931">
        <v>2</v>
      </c>
      <c r="C2931">
        <v>1</v>
      </c>
      <c r="D2931" s="1">
        <f>[8]powerConsumption!$D2931*1000</f>
        <v>5.9999997451015803</v>
      </c>
    </row>
    <row r="2932" spans="1:4" x14ac:dyDescent="0.3">
      <c r="A2932">
        <v>111</v>
      </c>
      <c r="B2932">
        <v>3</v>
      </c>
      <c r="C2932">
        <v>1</v>
      </c>
      <c r="D2932" s="1">
        <f>[8]powerConsumption!$D2932*1000</f>
        <v>5.9999997832009599</v>
      </c>
    </row>
    <row r="2933" spans="1:4" x14ac:dyDescent="0.3">
      <c r="A2933">
        <v>111</v>
      </c>
      <c r="B2933">
        <v>4</v>
      </c>
      <c r="C2933">
        <v>1</v>
      </c>
      <c r="D2933" s="1">
        <f>[8]powerConsumption!$D2933*1000</f>
        <v>6</v>
      </c>
    </row>
    <row r="2934" spans="1:4" x14ac:dyDescent="0.3">
      <c r="A2934">
        <v>111</v>
      </c>
      <c r="B2934">
        <v>5</v>
      </c>
      <c r="C2934">
        <v>1</v>
      </c>
      <c r="D2934" s="1">
        <f>[8]powerConsumption!$D2934*1000</f>
        <v>5.9999999385821505</v>
      </c>
    </row>
    <row r="2935" spans="1:4" x14ac:dyDescent="0.3">
      <c r="A2935">
        <v>111</v>
      </c>
      <c r="B2935">
        <v>6</v>
      </c>
      <c r="C2935">
        <v>1</v>
      </c>
      <c r="D2935" s="1">
        <f>[8]powerConsumption!$D2935*1000</f>
        <v>5.9999998896779001</v>
      </c>
    </row>
    <row r="2936" spans="1:4" x14ac:dyDescent="0.3">
      <c r="A2936">
        <v>111</v>
      </c>
      <c r="B2936">
        <v>7</v>
      </c>
      <c r="C2936">
        <v>1</v>
      </c>
      <c r="D2936" s="1">
        <f>[8]powerConsumption!$D2936*1000</f>
        <v>5.9999998715750698</v>
      </c>
    </row>
    <row r="2937" spans="1:4" x14ac:dyDescent="0.3">
      <c r="A2937">
        <v>111</v>
      </c>
      <c r="B2937">
        <v>8</v>
      </c>
      <c r="C2937">
        <v>1</v>
      </c>
      <c r="D2937" s="1">
        <f>[8]powerConsumption!$D2937*1000</f>
        <v>6</v>
      </c>
    </row>
    <row r="2938" spans="1:4" x14ac:dyDescent="0.3">
      <c r="A2938">
        <v>111</v>
      </c>
      <c r="B2938">
        <v>9</v>
      </c>
      <c r="C2938">
        <v>1</v>
      </c>
      <c r="D2938" s="1">
        <f>[8]powerConsumption!$D2938*1000</f>
        <v>5.9999999716044403</v>
      </c>
    </row>
    <row r="2939" spans="1:4" x14ac:dyDescent="0.3">
      <c r="A2939">
        <v>111</v>
      </c>
      <c r="B2939">
        <v>10</v>
      </c>
      <c r="C2939">
        <v>1</v>
      </c>
      <c r="D2939" s="1">
        <f>[8]powerConsumption!$D2939*1000</f>
        <v>6</v>
      </c>
    </row>
    <row r="2940" spans="1:4" x14ac:dyDescent="0.3">
      <c r="A2940">
        <v>111</v>
      </c>
      <c r="B2940">
        <v>11</v>
      </c>
      <c r="C2940">
        <v>1</v>
      </c>
      <c r="D2940" s="1">
        <f>[8]powerConsumption!$D2940*1000</f>
        <v>6</v>
      </c>
    </row>
    <row r="2941" spans="1:4" x14ac:dyDescent="0.3">
      <c r="A2941">
        <v>111</v>
      </c>
      <c r="B2941">
        <v>12</v>
      </c>
      <c r="C2941">
        <v>1</v>
      </c>
      <c r="D2941" s="1">
        <f>[8]powerConsumption!$D2941*1000</f>
        <v>5.99999996171859</v>
      </c>
    </row>
    <row r="2942" spans="1:4" x14ac:dyDescent="0.3">
      <c r="A2942">
        <v>111</v>
      </c>
      <c r="B2942">
        <v>13</v>
      </c>
      <c r="C2942">
        <v>1</v>
      </c>
      <c r="D2942" s="1">
        <f>[8]powerConsumption!$D2942*1000</f>
        <v>5.9999996758041103</v>
      </c>
    </row>
    <row r="2943" spans="1:4" x14ac:dyDescent="0.3">
      <c r="A2943">
        <v>111</v>
      </c>
      <c r="B2943">
        <v>14</v>
      </c>
      <c r="C2943">
        <v>1</v>
      </c>
      <c r="D2943" s="1">
        <f>[8]powerConsumption!$D2943*1000</f>
        <v>5.9999998966791193</v>
      </c>
    </row>
    <row r="2944" spans="1:4" x14ac:dyDescent="0.3">
      <c r="A2944">
        <v>111</v>
      </c>
      <c r="B2944">
        <v>15</v>
      </c>
      <c r="C2944">
        <v>1</v>
      </c>
      <c r="D2944" s="1">
        <f>[8]powerConsumption!$D2944*1000</f>
        <v>6</v>
      </c>
    </row>
    <row r="2945" spans="1:4" x14ac:dyDescent="0.3">
      <c r="A2945">
        <v>111</v>
      </c>
      <c r="B2945">
        <v>16</v>
      </c>
      <c r="C2945">
        <v>1</v>
      </c>
      <c r="D2945" s="1">
        <f>[8]powerConsumption!$D2945*1000</f>
        <v>5.9999999723555399</v>
      </c>
    </row>
    <row r="2946" spans="1:4" x14ac:dyDescent="0.3">
      <c r="A2946">
        <v>111</v>
      </c>
      <c r="B2946">
        <v>17</v>
      </c>
      <c r="C2946">
        <v>1</v>
      </c>
      <c r="D2946" s="1">
        <f>[8]powerConsumption!$D2946*1000</f>
        <v>5.9999997953414494</v>
      </c>
    </row>
    <row r="2947" spans="1:4" x14ac:dyDescent="0.3">
      <c r="A2947">
        <v>111</v>
      </c>
      <c r="B2947">
        <v>18</v>
      </c>
      <c r="C2947">
        <v>1</v>
      </c>
      <c r="D2947" s="1">
        <f>[8]powerConsumption!$D2947*1000</f>
        <v>6</v>
      </c>
    </row>
    <row r="2948" spans="1:4" x14ac:dyDescent="0.3">
      <c r="A2948">
        <v>111</v>
      </c>
      <c r="B2948">
        <v>19</v>
      </c>
      <c r="C2948">
        <v>1</v>
      </c>
      <c r="D2948" s="1">
        <f>[8]powerConsumption!$D2948*1000</f>
        <v>6</v>
      </c>
    </row>
    <row r="2949" spans="1:4" x14ac:dyDescent="0.3">
      <c r="A2949">
        <v>111</v>
      </c>
      <c r="B2949">
        <v>20</v>
      </c>
      <c r="C2949">
        <v>1</v>
      </c>
      <c r="D2949" s="1">
        <f>[8]powerConsumption!$D2949*1000</f>
        <v>6</v>
      </c>
    </row>
    <row r="2950" spans="1:4" x14ac:dyDescent="0.3">
      <c r="A2950">
        <v>111</v>
      </c>
      <c r="B2950">
        <v>21</v>
      </c>
      <c r="C2950">
        <v>1</v>
      </c>
      <c r="D2950" s="1">
        <f>[8]powerConsumption!$D2950*1000</f>
        <v>5.9999997801283493</v>
      </c>
    </row>
    <row r="2951" spans="1:4" x14ac:dyDescent="0.3">
      <c r="A2951">
        <v>111</v>
      </c>
      <c r="B2951">
        <v>22</v>
      </c>
      <c r="C2951">
        <v>1</v>
      </c>
      <c r="D2951" s="1">
        <f>[8]powerConsumption!$D2951*1000</f>
        <v>5.9999999628668101</v>
      </c>
    </row>
    <row r="2952" spans="1:4" x14ac:dyDescent="0.3">
      <c r="A2952">
        <v>111</v>
      </c>
      <c r="B2952">
        <v>23</v>
      </c>
      <c r="C2952">
        <v>1</v>
      </c>
      <c r="D2952" s="1">
        <f>[8]powerConsumption!$D2952*1000</f>
        <v>5.9999995819557803</v>
      </c>
    </row>
    <row r="2953" spans="1:4" x14ac:dyDescent="0.3">
      <c r="A2953">
        <v>111</v>
      </c>
      <c r="B2953">
        <v>24</v>
      </c>
      <c r="C2953">
        <v>1</v>
      </c>
      <c r="D2953" s="1">
        <f>[8]powerConsumption!$D2953*1000</f>
        <v>6</v>
      </c>
    </row>
    <row r="2954" spans="1:4" x14ac:dyDescent="0.3">
      <c r="A2954">
        <v>114</v>
      </c>
      <c r="B2954">
        <v>1</v>
      </c>
      <c r="C2954">
        <v>1</v>
      </c>
      <c r="D2954" s="1">
        <f>[8]powerConsumption!$D2954*1000</f>
        <v>-114.26159999999901</v>
      </c>
    </row>
    <row r="2955" spans="1:4" x14ac:dyDescent="0.3">
      <c r="A2955">
        <v>114</v>
      </c>
      <c r="B2955">
        <v>2</v>
      </c>
      <c r="C2955">
        <v>1</v>
      </c>
      <c r="D2955" s="1">
        <f>[8]powerConsumption!$D2955*1000</f>
        <v>-114.76199999999901</v>
      </c>
    </row>
    <row r="2956" spans="1:4" x14ac:dyDescent="0.3">
      <c r="A2956">
        <v>114</v>
      </c>
      <c r="B2956">
        <v>3</v>
      </c>
      <c r="C2956">
        <v>1</v>
      </c>
      <c r="D2956" s="1">
        <f>[8]powerConsumption!$D2956*1000</f>
        <v>-109.068</v>
      </c>
    </row>
    <row r="2957" spans="1:4" x14ac:dyDescent="0.3">
      <c r="A2957">
        <v>114</v>
      </c>
      <c r="B2957">
        <v>4</v>
      </c>
      <c r="C2957">
        <v>1</v>
      </c>
      <c r="D2957" s="1">
        <f>[8]powerConsumption!$D2957*1000</f>
        <v>-106.06720014946599</v>
      </c>
    </row>
    <row r="2958" spans="1:4" x14ac:dyDescent="0.3">
      <c r="A2958">
        <v>114</v>
      </c>
      <c r="B2958">
        <v>5</v>
      </c>
      <c r="C2958">
        <v>1</v>
      </c>
      <c r="D2958" s="1">
        <f>[8]powerConsumption!$D2958*1000</f>
        <v>-108.068000045909</v>
      </c>
    </row>
    <row r="2959" spans="1:4" x14ac:dyDescent="0.3">
      <c r="A2959">
        <v>114</v>
      </c>
      <c r="B2959">
        <v>6</v>
      </c>
      <c r="C2959">
        <v>1</v>
      </c>
      <c r="D2959" s="1">
        <f>[8]powerConsumption!$D2959*1000</f>
        <v>-105.06720003264</v>
      </c>
    </row>
    <row r="2960" spans="1:4" x14ac:dyDescent="0.3">
      <c r="A2960">
        <v>114</v>
      </c>
      <c r="B2960">
        <v>7</v>
      </c>
      <c r="C2960">
        <v>1</v>
      </c>
      <c r="D2960" s="1">
        <f>[8]powerConsumption!$D2960*1000</f>
        <v>-84.177199999999999</v>
      </c>
    </row>
    <row r="2961" spans="1:4" x14ac:dyDescent="0.3">
      <c r="A2961">
        <v>114</v>
      </c>
      <c r="B2961">
        <v>8</v>
      </c>
      <c r="C2961">
        <v>1</v>
      </c>
      <c r="D2961" s="1">
        <f>[8]powerConsumption!$D2961*1000</f>
        <v>-79.060400026879009</v>
      </c>
    </row>
    <row r="2962" spans="1:4" x14ac:dyDescent="0.3">
      <c r="A2962">
        <v>114</v>
      </c>
      <c r="B2962">
        <v>9</v>
      </c>
      <c r="C2962">
        <v>1</v>
      </c>
      <c r="D2962" s="1">
        <f>[8]powerConsumption!$D2962*1000</f>
        <v>-59.632400218227701</v>
      </c>
    </row>
    <row r="2963" spans="1:4" x14ac:dyDescent="0.3">
      <c r="A2963">
        <v>114</v>
      </c>
      <c r="B2963">
        <v>10</v>
      </c>
      <c r="C2963">
        <v>1</v>
      </c>
      <c r="D2963" s="1">
        <f>[8]powerConsumption!$D2963*1000</f>
        <v>-41.127600000000001</v>
      </c>
    </row>
    <row r="2964" spans="1:4" x14ac:dyDescent="0.3">
      <c r="A2964">
        <v>114</v>
      </c>
      <c r="B2964">
        <v>11</v>
      </c>
      <c r="C2964">
        <v>1</v>
      </c>
      <c r="D2964" s="1">
        <f>[8]powerConsumption!$D2964*1000</f>
        <v>-31.317279999999897</v>
      </c>
    </row>
    <row r="2965" spans="1:4" x14ac:dyDescent="0.3">
      <c r="A2965">
        <v>114</v>
      </c>
      <c r="B2965">
        <v>12</v>
      </c>
      <c r="C2965">
        <v>1</v>
      </c>
      <c r="D2965" s="1">
        <f>[8]powerConsumption!$D2965*1000</f>
        <v>-27.354760280223001</v>
      </c>
    </row>
    <row r="2966" spans="1:4" x14ac:dyDescent="0.3">
      <c r="A2966">
        <v>114</v>
      </c>
      <c r="B2966">
        <v>13</v>
      </c>
      <c r="C2966">
        <v>1</v>
      </c>
      <c r="D2966" s="1">
        <f>[8]powerConsumption!$D2966*1000</f>
        <v>-27.893360052810799</v>
      </c>
    </row>
    <row r="2967" spans="1:4" x14ac:dyDescent="0.3">
      <c r="A2967">
        <v>114</v>
      </c>
      <c r="B2967">
        <v>14</v>
      </c>
      <c r="C2967">
        <v>1</v>
      </c>
      <c r="D2967" s="1">
        <f>[8]powerConsumption!$D2967*1000</f>
        <v>-29.547599999999999</v>
      </c>
    </row>
    <row r="2968" spans="1:4" x14ac:dyDescent="0.3">
      <c r="A2968">
        <v>114</v>
      </c>
      <c r="B2968">
        <v>15</v>
      </c>
      <c r="C2968">
        <v>1</v>
      </c>
      <c r="D2968" s="1">
        <f>[8]powerConsumption!$D2968*1000</f>
        <v>-29.739960276383599</v>
      </c>
    </row>
    <row r="2969" spans="1:4" x14ac:dyDescent="0.3">
      <c r="A2969">
        <v>114</v>
      </c>
      <c r="B2969">
        <v>16</v>
      </c>
      <c r="C2969">
        <v>1</v>
      </c>
      <c r="D2969" s="1">
        <f>[8]powerConsumption!$D2969*1000</f>
        <v>-29.1628801238401</v>
      </c>
    </row>
    <row r="2970" spans="1:4" x14ac:dyDescent="0.3">
      <c r="A2970">
        <v>114</v>
      </c>
      <c r="B2970">
        <v>17</v>
      </c>
      <c r="C2970">
        <v>1</v>
      </c>
      <c r="D2970" s="1">
        <f>[8]powerConsumption!$D2970*1000</f>
        <v>-29.932319999999997</v>
      </c>
    </row>
    <row r="2971" spans="1:4" x14ac:dyDescent="0.3">
      <c r="A2971">
        <v>114</v>
      </c>
      <c r="B2971">
        <v>18</v>
      </c>
      <c r="C2971">
        <v>1</v>
      </c>
      <c r="D2971" s="1">
        <f>[8]powerConsumption!$D2971*1000</f>
        <v>-32.5484000093739</v>
      </c>
    </row>
    <row r="2972" spans="1:4" x14ac:dyDescent="0.3">
      <c r="A2972">
        <v>114</v>
      </c>
      <c r="B2972">
        <v>19</v>
      </c>
      <c r="C2972">
        <v>1</v>
      </c>
      <c r="D2972" s="1">
        <f>[8]powerConsumption!$D2972*1000</f>
        <v>-39.165600211409398</v>
      </c>
    </row>
    <row r="2973" spans="1:4" x14ac:dyDescent="0.3">
      <c r="A2973">
        <v>114</v>
      </c>
      <c r="B2973">
        <v>20</v>
      </c>
      <c r="C2973">
        <v>1</v>
      </c>
      <c r="D2973" s="1">
        <f>[8]powerConsumption!$D2973*1000</f>
        <v>-45.398000457437398</v>
      </c>
    </row>
    <row r="2974" spans="1:4" x14ac:dyDescent="0.3">
      <c r="A2974">
        <v>114</v>
      </c>
      <c r="B2974">
        <v>21</v>
      </c>
      <c r="C2974">
        <v>1</v>
      </c>
      <c r="D2974" s="1">
        <f>[8]powerConsumption!$D2974*1000</f>
        <v>-54.130800121468702</v>
      </c>
    </row>
    <row r="2975" spans="1:4" x14ac:dyDescent="0.3">
      <c r="A2975">
        <v>114</v>
      </c>
      <c r="B2975">
        <v>22</v>
      </c>
      <c r="C2975">
        <v>1</v>
      </c>
      <c r="D2975" s="1">
        <f>[8]powerConsumption!$D2975*1000</f>
        <v>-58.132000091462906</v>
      </c>
    </row>
    <row r="2976" spans="1:4" x14ac:dyDescent="0.3">
      <c r="A2976">
        <v>114</v>
      </c>
      <c r="B2976">
        <v>23</v>
      </c>
      <c r="C2976">
        <v>1</v>
      </c>
      <c r="D2976" s="1">
        <f>[8]powerConsumption!$D2976*1000</f>
        <v>-57.400800121929201</v>
      </c>
    </row>
    <row r="2977" spans="1:4" x14ac:dyDescent="0.3">
      <c r="A2977">
        <v>114</v>
      </c>
      <c r="B2977">
        <v>24</v>
      </c>
      <c r="C2977">
        <v>1</v>
      </c>
      <c r="D2977" s="1">
        <f>[8]powerConsumption!$D2977*1000</f>
        <v>-52.399600183906998</v>
      </c>
    </row>
    <row r="2978" spans="1:4" x14ac:dyDescent="0.3">
      <c r="D2978" s="1"/>
    </row>
    <row r="2979" spans="1:4" x14ac:dyDescent="0.3">
      <c r="D2979" s="1"/>
    </row>
    <row r="2980" spans="1:4" x14ac:dyDescent="0.3">
      <c r="D2980" s="1"/>
    </row>
    <row r="2981" spans="1:4" x14ac:dyDescent="0.3">
      <c r="D2981" s="1"/>
    </row>
    <row r="2982" spans="1:4" x14ac:dyDescent="0.3">
      <c r="D2982" s="1"/>
    </row>
    <row r="2983" spans="1:4" x14ac:dyDescent="0.3">
      <c r="D2983" s="1"/>
    </row>
    <row r="2984" spans="1:4" x14ac:dyDescent="0.3">
      <c r="D2984" s="1"/>
    </row>
    <row r="2985" spans="1:4" x14ac:dyDescent="0.3">
      <c r="D2985" s="1"/>
    </row>
    <row r="2986" spans="1:4" x14ac:dyDescent="0.3">
      <c r="D2986" s="1"/>
    </row>
    <row r="2987" spans="1:4" x14ac:dyDescent="0.3">
      <c r="D2987" s="1"/>
    </row>
    <row r="2988" spans="1:4" x14ac:dyDescent="0.3">
      <c r="D2988" s="1"/>
    </row>
    <row r="2989" spans="1:4" x14ac:dyDescent="0.3">
      <c r="D2989" s="1"/>
    </row>
    <row r="2990" spans="1:4" x14ac:dyDescent="0.3">
      <c r="D2990" s="1"/>
    </row>
    <row r="2991" spans="1:4" x14ac:dyDescent="0.3">
      <c r="D2991" s="1"/>
    </row>
    <row r="2992" spans="1:4" x14ac:dyDescent="0.3">
      <c r="D2992" s="1"/>
    </row>
    <row r="2993" spans="4:4" x14ac:dyDescent="0.3">
      <c r="D2993" s="1"/>
    </row>
    <row r="2994" spans="4:4" x14ac:dyDescent="0.3">
      <c r="D2994" s="1"/>
    </row>
    <row r="2995" spans="4:4" x14ac:dyDescent="0.3">
      <c r="D2995" s="1"/>
    </row>
    <row r="2996" spans="4:4" x14ac:dyDescent="0.3">
      <c r="D2996" s="1"/>
    </row>
    <row r="2997" spans="4:4" x14ac:dyDescent="0.3">
      <c r="D2997" s="1"/>
    </row>
    <row r="2998" spans="4:4" x14ac:dyDescent="0.3">
      <c r="D2998" s="1"/>
    </row>
    <row r="2999" spans="4:4" x14ac:dyDescent="0.3">
      <c r="D2999" s="1"/>
    </row>
    <row r="3000" spans="4:4" x14ac:dyDescent="0.3">
      <c r="D3000" s="1"/>
    </row>
    <row r="3001" spans="4:4" x14ac:dyDescent="0.3">
      <c r="D3001" s="1"/>
    </row>
    <row r="3002" spans="4:4" x14ac:dyDescent="0.3">
      <c r="D3002" s="1"/>
    </row>
    <row r="3003" spans="4:4" x14ac:dyDescent="0.3">
      <c r="D3003" s="1"/>
    </row>
    <row r="3004" spans="4:4" x14ac:dyDescent="0.3">
      <c r="D3004" s="1"/>
    </row>
    <row r="3005" spans="4:4" x14ac:dyDescent="0.3">
      <c r="D3005" s="1"/>
    </row>
    <row r="3006" spans="4:4" x14ac:dyDescent="0.3">
      <c r="D3006" s="1"/>
    </row>
    <row r="3007" spans="4:4" x14ac:dyDescent="0.3">
      <c r="D3007" s="1"/>
    </row>
    <row r="3008" spans="4:4" x14ac:dyDescent="0.3">
      <c r="D3008" s="1"/>
    </row>
    <row r="3009" spans="4:4" x14ac:dyDescent="0.3">
      <c r="D3009" s="1"/>
    </row>
    <row r="3010" spans="4:4" x14ac:dyDescent="0.3">
      <c r="D3010" s="1"/>
    </row>
    <row r="3011" spans="4:4" x14ac:dyDescent="0.3">
      <c r="D3011" s="1"/>
    </row>
    <row r="3012" spans="4:4" x14ac:dyDescent="0.3">
      <c r="D3012" s="1"/>
    </row>
    <row r="3013" spans="4:4" x14ac:dyDescent="0.3">
      <c r="D3013" s="1"/>
    </row>
    <row r="3014" spans="4:4" x14ac:dyDescent="0.3">
      <c r="D3014" s="1"/>
    </row>
    <row r="3015" spans="4:4" x14ac:dyDescent="0.3">
      <c r="D3015" s="1"/>
    </row>
    <row r="3016" spans="4:4" x14ac:dyDescent="0.3">
      <c r="D3016" s="1"/>
    </row>
    <row r="3017" spans="4:4" x14ac:dyDescent="0.3">
      <c r="D3017" s="1"/>
    </row>
    <row r="3018" spans="4:4" x14ac:dyDescent="0.3">
      <c r="D3018" s="1"/>
    </row>
    <row r="3019" spans="4:4" x14ac:dyDescent="0.3">
      <c r="D3019" s="1"/>
    </row>
    <row r="3020" spans="4:4" x14ac:dyDescent="0.3">
      <c r="D3020" s="1"/>
    </row>
    <row r="3021" spans="4:4" x14ac:dyDescent="0.3">
      <c r="D3021" s="1"/>
    </row>
    <row r="3022" spans="4:4" x14ac:dyDescent="0.3">
      <c r="D3022" s="1"/>
    </row>
    <row r="3023" spans="4:4" x14ac:dyDescent="0.3">
      <c r="D3023" s="1"/>
    </row>
    <row r="3024" spans="4:4" x14ac:dyDescent="0.3">
      <c r="D3024" s="1"/>
    </row>
    <row r="3025" spans="4:4" x14ac:dyDescent="0.3">
      <c r="D3025" s="1"/>
    </row>
    <row r="3026" spans="4:4" x14ac:dyDescent="0.3">
      <c r="D3026" s="1"/>
    </row>
    <row r="3027" spans="4:4" x14ac:dyDescent="0.3">
      <c r="D3027" s="1"/>
    </row>
    <row r="3028" spans="4:4" x14ac:dyDescent="0.3">
      <c r="D3028" s="1"/>
    </row>
    <row r="3029" spans="4:4" x14ac:dyDescent="0.3">
      <c r="D3029" s="1"/>
    </row>
    <row r="3030" spans="4:4" x14ac:dyDescent="0.3">
      <c r="D3030" s="1"/>
    </row>
    <row r="3031" spans="4:4" x14ac:dyDescent="0.3">
      <c r="D3031" s="1"/>
    </row>
    <row r="3032" spans="4:4" x14ac:dyDescent="0.3">
      <c r="D3032" s="1"/>
    </row>
    <row r="3033" spans="4:4" x14ac:dyDescent="0.3">
      <c r="D3033" s="1"/>
    </row>
    <row r="3034" spans="4:4" x14ac:dyDescent="0.3">
      <c r="D3034" s="1"/>
    </row>
    <row r="3035" spans="4:4" x14ac:dyDescent="0.3">
      <c r="D3035" s="1"/>
    </row>
    <row r="3036" spans="4:4" x14ac:dyDescent="0.3">
      <c r="D3036" s="1"/>
    </row>
    <row r="3037" spans="4:4" x14ac:dyDescent="0.3">
      <c r="D3037" s="1"/>
    </row>
    <row r="3038" spans="4:4" x14ac:dyDescent="0.3">
      <c r="D3038" s="1"/>
    </row>
    <row r="3039" spans="4:4" x14ac:dyDescent="0.3">
      <c r="D3039" s="1"/>
    </row>
    <row r="3040" spans="4:4" x14ac:dyDescent="0.3">
      <c r="D3040" s="1"/>
    </row>
    <row r="3041" spans="4:4" x14ac:dyDescent="0.3">
      <c r="D3041" s="1"/>
    </row>
    <row r="3042" spans="4:4" x14ac:dyDescent="0.3">
      <c r="D3042" s="1"/>
    </row>
    <row r="3043" spans="4:4" x14ac:dyDescent="0.3">
      <c r="D3043" s="1"/>
    </row>
    <row r="3044" spans="4:4" x14ac:dyDescent="0.3">
      <c r="D3044" s="1"/>
    </row>
    <row r="3045" spans="4:4" x14ac:dyDescent="0.3">
      <c r="D3045" s="1"/>
    </row>
    <row r="3046" spans="4:4" x14ac:dyDescent="0.3">
      <c r="D3046" s="1"/>
    </row>
    <row r="3047" spans="4:4" x14ac:dyDescent="0.3">
      <c r="D3047" s="1"/>
    </row>
    <row r="3048" spans="4:4" x14ac:dyDescent="0.3">
      <c r="D3048" s="1"/>
    </row>
    <row r="3049" spans="4:4" x14ac:dyDescent="0.3">
      <c r="D3049" s="1"/>
    </row>
    <row r="3050" spans="4:4" x14ac:dyDescent="0.3">
      <c r="D3050" s="1"/>
    </row>
    <row r="3051" spans="4:4" x14ac:dyDescent="0.3">
      <c r="D3051" s="1"/>
    </row>
    <row r="3052" spans="4:4" x14ac:dyDescent="0.3">
      <c r="D3052" s="1"/>
    </row>
    <row r="3053" spans="4:4" x14ac:dyDescent="0.3">
      <c r="D3053" s="1"/>
    </row>
    <row r="3054" spans="4:4" x14ac:dyDescent="0.3">
      <c r="D3054" s="1"/>
    </row>
    <row r="3055" spans="4:4" x14ac:dyDescent="0.3">
      <c r="D3055" s="1"/>
    </row>
    <row r="3056" spans="4:4" x14ac:dyDescent="0.3">
      <c r="D3056" s="1"/>
    </row>
    <row r="3057" spans="4:4" x14ac:dyDescent="0.3">
      <c r="D3057" s="1"/>
    </row>
    <row r="3058" spans="4:4" x14ac:dyDescent="0.3">
      <c r="D3058" s="1"/>
    </row>
    <row r="3059" spans="4:4" x14ac:dyDescent="0.3">
      <c r="D3059" s="1"/>
    </row>
    <row r="3060" spans="4:4" x14ac:dyDescent="0.3">
      <c r="D3060" s="1"/>
    </row>
    <row r="3061" spans="4:4" x14ac:dyDescent="0.3">
      <c r="D3061" s="1"/>
    </row>
    <row r="3062" spans="4:4" x14ac:dyDescent="0.3">
      <c r="D3062" s="1"/>
    </row>
    <row r="3063" spans="4:4" x14ac:dyDescent="0.3">
      <c r="D3063" s="1"/>
    </row>
    <row r="3064" spans="4:4" x14ac:dyDescent="0.3">
      <c r="D3064" s="1"/>
    </row>
    <row r="3065" spans="4:4" x14ac:dyDescent="0.3">
      <c r="D3065" s="1"/>
    </row>
    <row r="3066" spans="4:4" x14ac:dyDescent="0.3">
      <c r="D3066" s="1"/>
    </row>
    <row r="3067" spans="4:4" x14ac:dyDescent="0.3">
      <c r="D3067" s="1"/>
    </row>
    <row r="3068" spans="4:4" x14ac:dyDescent="0.3">
      <c r="D3068" s="1"/>
    </row>
    <row r="3069" spans="4:4" x14ac:dyDescent="0.3">
      <c r="D3069" s="1"/>
    </row>
    <row r="3070" spans="4:4" x14ac:dyDescent="0.3">
      <c r="D3070" s="1"/>
    </row>
    <row r="3071" spans="4:4" x14ac:dyDescent="0.3">
      <c r="D3071" s="1"/>
    </row>
    <row r="3072" spans="4:4" x14ac:dyDescent="0.3">
      <c r="D3072" s="1"/>
    </row>
    <row r="3073" spans="4:4" x14ac:dyDescent="0.3">
      <c r="D3073" s="1"/>
    </row>
    <row r="3074" spans="4:4" x14ac:dyDescent="0.3">
      <c r="D3074" s="1"/>
    </row>
    <row r="3075" spans="4:4" x14ac:dyDescent="0.3">
      <c r="D3075" s="1"/>
    </row>
    <row r="3076" spans="4:4" x14ac:dyDescent="0.3">
      <c r="D3076" s="1"/>
    </row>
    <row r="3077" spans="4:4" x14ac:dyDescent="0.3">
      <c r="D3077" s="1"/>
    </row>
    <row r="3078" spans="4:4" x14ac:dyDescent="0.3">
      <c r="D3078" s="1"/>
    </row>
    <row r="3079" spans="4:4" x14ac:dyDescent="0.3">
      <c r="D3079" s="1"/>
    </row>
    <row r="3080" spans="4:4" x14ac:dyDescent="0.3">
      <c r="D3080" s="1"/>
    </row>
    <row r="3081" spans="4:4" x14ac:dyDescent="0.3">
      <c r="D3081" s="1"/>
    </row>
    <row r="3082" spans="4:4" x14ac:dyDescent="0.3">
      <c r="D3082" s="1"/>
    </row>
    <row r="3083" spans="4:4" x14ac:dyDescent="0.3">
      <c r="D3083" s="1"/>
    </row>
    <row r="3084" spans="4:4" x14ac:dyDescent="0.3">
      <c r="D3084" s="1"/>
    </row>
    <row r="3085" spans="4:4" x14ac:dyDescent="0.3">
      <c r="D3085" s="1"/>
    </row>
    <row r="3086" spans="4:4" x14ac:dyDescent="0.3">
      <c r="D3086" s="1"/>
    </row>
    <row r="3087" spans="4:4" x14ac:dyDescent="0.3">
      <c r="D3087" s="1"/>
    </row>
    <row r="3088" spans="4:4" x14ac:dyDescent="0.3">
      <c r="D3088" s="1"/>
    </row>
    <row r="3089" spans="4:4" x14ac:dyDescent="0.3">
      <c r="D3089" s="1"/>
    </row>
    <row r="3090" spans="4:4" x14ac:dyDescent="0.3">
      <c r="D3090" s="1"/>
    </row>
    <row r="3091" spans="4:4" x14ac:dyDescent="0.3">
      <c r="D3091" s="1"/>
    </row>
    <row r="3092" spans="4:4" x14ac:dyDescent="0.3">
      <c r="D3092" s="1"/>
    </row>
    <row r="3093" spans="4:4" x14ac:dyDescent="0.3">
      <c r="D3093" s="1"/>
    </row>
    <row r="3094" spans="4:4" x14ac:dyDescent="0.3">
      <c r="D3094" s="1"/>
    </row>
    <row r="3095" spans="4:4" x14ac:dyDescent="0.3">
      <c r="D3095" s="1"/>
    </row>
    <row r="3096" spans="4:4" x14ac:dyDescent="0.3">
      <c r="D3096" s="1"/>
    </row>
    <row r="3097" spans="4:4" x14ac:dyDescent="0.3">
      <c r="D3097" s="1"/>
    </row>
    <row r="3098" spans="4:4" x14ac:dyDescent="0.3">
      <c r="D3098" s="1"/>
    </row>
    <row r="3099" spans="4:4" x14ac:dyDescent="0.3">
      <c r="D3099" s="1"/>
    </row>
    <row r="3100" spans="4:4" x14ac:dyDescent="0.3">
      <c r="D3100" s="1"/>
    </row>
    <row r="3101" spans="4:4" x14ac:dyDescent="0.3">
      <c r="D3101" s="1"/>
    </row>
    <row r="3102" spans="4:4" x14ac:dyDescent="0.3">
      <c r="D3102" s="1"/>
    </row>
    <row r="3103" spans="4:4" x14ac:dyDescent="0.3">
      <c r="D3103" s="1"/>
    </row>
    <row r="3104" spans="4:4" x14ac:dyDescent="0.3">
      <c r="D3104" s="1"/>
    </row>
    <row r="3105" spans="4:4" x14ac:dyDescent="0.3">
      <c r="D3105" s="1"/>
    </row>
    <row r="3106" spans="4:4" x14ac:dyDescent="0.3">
      <c r="D3106" s="1"/>
    </row>
    <row r="3107" spans="4:4" x14ac:dyDescent="0.3">
      <c r="D3107" s="1"/>
    </row>
    <row r="3108" spans="4:4" x14ac:dyDescent="0.3">
      <c r="D3108" s="1"/>
    </row>
    <row r="3109" spans="4:4" x14ac:dyDescent="0.3">
      <c r="D3109" s="1"/>
    </row>
    <row r="3110" spans="4:4" x14ac:dyDescent="0.3">
      <c r="D3110" s="1"/>
    </row>
    <row r="3111" spans="4:4" x14ac:dyDescent="0.3">
      <c r="D3111" s="1"/>
    </row>
    <row r="3112" spans="4:4" x14ac:dyDescent="0.3">
      <c r="D3112" s="1"/>
    </row>
    <row r="3113" spans="4:4" x14ac:dyDescent="0.3">
      <c r="D3113" s="1"/>
    </row>
    <row r="3114" spans="4:4" x14ac:dyDescent="0.3">
      <c r="D3114" s="1"/>
    </row>
    <row r="3115" spans="4:4" x14ac:dyDescent="0.3">
      <c r="D3115" s="1"/>
    </row>
    <row r="3116" spans="4:4" x14ac:dyDescent="0.3">
      <c r="D3116" s="1"/>
    </row>
    <row r="3117" spans="4:4" x14ac:dyDescent="0.3">
      <c r="D3117" s="1"/>
    </row>
    <row r="3118" spans="4:4" x14ac:dyDescent="0.3">
      <c r="D3118" s="1"/>
    </row>
    <row r="3119" spans="4:4" x14ac:dyDescent="0.3">
      <c r="D3119" s="1"/>
    </row>
    <row r="3120" spans="4:4" x14ac:dyDescent="0.3">
      <c r="D3120" s="1"/>
    </row>
    <row r="3121" spans="4:4" x14ac:dyDescent="0.3">
      <c r="D3121" s="1"/>
    </row>
    <row r="3122" spans="4:4" x14ac:dyDescent="0.3">
      <c r="D3122" s="1"/>
    </row>
    <row r="3123" spans="4:4" x14ac:dyDescent="0.3">
      <c r="D3123" s="1"/>
    </row>
    <row r="3124" spans="4:4" x14ac:dyDescent="0.3">
      <c r="D3124" s="1"/>
    </row>
    <row r="3125" spans="4:4" x14ac:dyDescent="0.3">
      <c r="D3125" s="1"/>
    </row>
    <row r="3126" spans="4:4" x14ac:dyDescent="0.3">
      <c r="D3126" s="1"/>
    </row>
    <row r="3127" spans="4:4" x14ac:dyDescent="0.3">
      <c r="D3127" s="1"/>
    </row>
    <row r="3128" spans="4:4" x14ac:dyDescent="0.3">
      <c r="D3128" s="1"/>
    </row>
    <row r="3129" spans="4:4" x14ac:dyDescent="0.3">
      <c r="D3129" s="1"/>
    </row>
    <row r="3130" spans="4:4" x14ac:dyDescent="0.3">
      <c r="D3130" s="1"/>
    </row>
    <row r="3131" spans="4:4" x14ac:dyDescent="0.3">
      <c r="D3131" s="1"/>
    </row>
    <row r="3132" spans="4:4" x14ac:dyDescent="0.3">
      <c r="D3132" s="1"/>
    </row>
    <row r="3133" spans="4:4" x14ac:dyDescent="0.3">
      <c r="D3133" s="1"/>
    </row>
    <row r="3134" spans="4:4" x14ac:dyDescent="0.3">
      <c r="D3134" s="1"/>
    </row>
    <row r="3135" spans="4:4" x14ac:dyDescent="0.3">
      <c r="D3135" s="1"/>
    </row>
    <row r="3136" spans="4:4" x14ac:dyDescent="0.3">
      <c r="D3136" s="1"/>
    </row>
    <row r="3137" spans="4:4" x14ac:dyDescent="0.3">
      <c r="D3137" s="1"/>
    </row>
    <row r="3138" spans="4:4" x14ac:dyDescent="0.3">
      <c r="D3138" s="1"/>
    </row>
    <row r="3139" spans="4:4" x14ac:dyDescent="0.3">
      <c r="D3139" s="1"/>
    </row>
    <row r="3140" spans="4:4" x14ac:dyDescent="0.3">
      <c r="D3140" s="1"/>
    </row>
    <row r="3141" spans="4:4" x14ac:dyDescent="0.3">
      <c r="D3141" s="1"/>
    </row>
    <row r="3142" spans="4:4" x14ac:dyDescent="0.3">
      <c r="D3142" s="1"/>
    </row>
    <row r="3143" spans="4:4" x14ac:dyDescent="0.3">
      <c r="D3143" s="1"/>
    </row>
    <row r="3144" spans="4:4" x14ac:dyDescent="0.3">
      <c r="D3144" s="1"/>
    </row>
    <row r="3145" spans="4:4" x14ac:dyDescent="0.3">
      <c r="D3145" s="1"/>
    </row>
    <row r="3146" spans="4:4" x14ac:dyDescent="0.3">
      <c r="D3146" s="1"/>
    </row>
    <row r="3147" spans="4:4" x14ac:dyDescent="0.3">
      <c r="D3147" s="1"/>
    </row>
    <row r="3148" spans="4:4" x14ac:dyDescent="0.3">
      <c r="D3148" s="1"/>
    </row>
    <row r="3149" spans="4:4" x14ac:dyDescent="0.3">
      <c r="D3149" s="1"/>
    </row>
    <row r="3150" spans="4:4" x14ac:dyDescent="0.3">
      <c r="D3150" s="1"/>
    </row>
    <row r="3151" spans="4:4" x14ac:dyDescent="0.3">
      <c r="D3151" s="1"/>
    </row>
    <row r="3152" spans="4:4" x14ac:dyDescent="0.3">
      <c r="D3152" s="1"/>
    </row>
    <row r="3153" spans="4:4" x14ac:dyDescent="0.3">
      <c r="D3153" s="1"/>
    </row>
    <row r="3154" spans="4:4" x14ac:dyDescent="0.3">
      <c r="D3154" s="1"/>
    </row>
    <row r="3155" spans="4:4" x14ac:dyDescent="0.3">
      <c r="D3155" s="1"/>
    </row>
    <row r="3156" spans="4:4" x14ac:dyDescent="0.3">
      <c r="D3156" s="1"/>
    </row>
    <row r="3157" spans="4:4" x14ac:dyDescent="0.3">
      <c r="D3157" s="1"/>
    </row>
    <row r="3158" spans="4:4" x14ac:dyDescent="0.3">
      <c r="D3158" s="1"/>
    </row>
    <row r="3159" spans="4:4" x14ac:dyDescent="0.3">
      <c r="D3159" s="1"/>
    </row>
    <row r="3160" spans="4:4" x14ac:dyDescent="0.3">
      <c r="D3160" s="1"/>
    </row>
    <row r="3161" spans="4:4" x14ac:dyDescent="0.3">
      <c r="D3161" s="1"/>
    </row>
    <row r="3162" spans="4:4" x14ac:dyDescent="0.3">
      <c r="D3162" s="1"/>
    </row>
    <row r="3163" spans="4:4" x14ac:dyDescent="0.3">
      <c r="D3163" s="1"/>
    </row>
    <row r="3164" spans="4:4" x14ac:dyDescent="0.3">
      <c r="D3164" s="1"/>
    </row>
    <row r="3165" spans="4:4" x14ac:dyDescent="0.3">
      <c r="D3165" s="1"/>
    </row>
    <row r="3166" spans="4:4" x14ac:dyDescent="0.3">
      <c r="D3166" s="1"/>
    </row>
    <row r="3167" spans="4:4" x14ac:dyDescent="0.3">
      <c r="D3167" s="1"/>
    </row>
    <row r="3168" spans="4:4" x14ac:dyDescent="0.3">
      <c r="D3168" s="1"/>
    </row>
    <row r="3169" spans="4:4" x14ac:dyDescent="0.3">
      <c r="D3169" s="1"/>
    </row>
    <row r="3170" spans="4:4" x14ac:dyDescent="0.3">
      <c r="D3170" s="1"/>
    </row>
    <row r="3171" spans="4:4" x14ac:dyDescent="0.3">
      <c r="D3171" s="1"/>
    </row>
    <row r="3172" spans="4:4" x14ac:dyDescent="0.3">
      <c r="D3172" s="1"/>
    </row>
    <row r="3173" spans="4:4" x14ac:dyDescent="0.3">
      <c r="D3173" s="1"/>
    </row>
    <row r="3174" spans="4:4" x14ac:dyDescent="0.3">
      <c r="D3174" s="1"/>
    </row>
    <row r="3175" spans="4:4" x14ac:dyDescent="0.3">
      <c r="D3175" s="1"/>
    </row>
    <row r="3176" spans="4:4" x14ac:dyDescent="0.3">
      <c r="D3176" s="1"/>
    </row>
    <row r="3177" spans="4:4" x14ac:dyDescent="0.3">
      <c r="D3177" s="1"/>
    </row>
    <row r="3178" spans="4:4" x14ac:dyDescent="0.3">
      <c r="D3178" s="1"/>
    </row>
    <row r="3179" spans="4:4" x14ac:dyDescent="0.3">
      <c r="D3179" s="1"/>
    </row>
    <row r="3180" spans="4:4" x14ac:dyDescent="0.3">
      <c r="D3180" s="1"/>
    </row>
    <row r="3181" spans="4:4" x14ac:dyDescent="0.3">
      <c r="D3181" s="1"/>
    </row>
    <row r="3182" spans="4:4" x14ac:dyDescent="0.3">
      <c r="D3182" s="1"/>
    </row>
    <row r="3183" spans="4:4" x14ac:dyDescent="0.3">
      <c r="D3183" s="1"/>
    </row>
    <row r="3184" spans="4:4" x14ac:dyDescent="0.3">
      <c r="D3184" s="1"/>
    </row>
    <row r="3185" spans="4:4" x14ac:dyDescent="0.3">
      <c r="D3185" s="1"/>
    </row>
    <row r="3186" spans="4:4" x14ac:dyDescent="0.3">
      <c r="D3186" s="1"/>
    </row>
    <row r="3187" spans="4:4" x14ac:dyDescent="0.3">
      <c r="D3187" s="1"/>
    </row>
    <row r="3188" spans="4:4" x14ac:dyDescent="0.3">
      <c r="D3188" s="1"/>
    </row>
    <row r="3189" spans="4:4" x14ac:dyDescent="0.3">
      <c r="D3189" s="1"/>
    </row>
    <row r="3190" spans="4:4" x14ac:dyDescent="0.3">
      <c r="D3190" s="1"/>
    </row>
    <row r="3191" spans="4:4" x14ac:dyDescent="0.3">
      <c r="D3191" s="1"/>
    </row>
    <row r="3192" spans="4:4" x14ac:dyDescent="0.3">
      <c r="D3192" s="1"/>
    </row>
    <row r="3193" spans="4:4" x14ac:dyDescent="0.3">
      <c r="D3193" s="1"/>
    </row>
    <row r="3194" spans="4:4" x14ac:dyDescent="0.3">
      <c r="D3194" s="1"/>
    </row>
    <row r="3195" spans="4:4" x14ac:dyDescent="0.3">
      <c r="D3195" s="1"/>
    </row>
    <row r="3196" spans="4:4" x14ac:dyDescent="0.3">
      <c r="D3196" s="1"/>
    </row>
    <row r="3197" spans="4:4" x14ac:dyDescent="0.3">
      <c r="D3197" s="1"/>
    </row>
    <row r="3198" spans="4:4" x14ac:dyDescent="0.3">
      <c r="D3198" s="1"/>
    </row>
    <row r="3199" spans="4:4" x14ac:dyDescent="0.3">
      <c r="D3199" s="1"/>
    </row>
    <row r="3200" spans="4:4" x14ac:dyDescent="0.3">
      <c r="D3200" s="1"/>
    </row>
    <row r="3201" spans="4:4" x14ac:dyDescent="0.3">
      <c r="D3201" s="1"/>
    </row>
    <row r="3202" spans="4:4" x14ac:dyDescent="0.3">
      <c r="D3202" s="1"/>
    </row>
    <row r="3203" spans="4:4" x14ac:dyDescent="0.3">
      <c r="D3203" s="1"/>
    </row>
    <row r="3204" spans="4:4" x14ac:dyDescent="0.3">
      <c r="D3204" s="1"/>
    </row>
    <row r="3205" spans="4:4" x14ac:dyDescent="0.3">
      <c r="D3205" s="1"/>
    </row>
    <row r="3206" spans="4:4" x14ac:dyDescent="0.3">
      <c r="D3206" s="1"/>
    </row>
    <row r="3207" spans="4:4" x14ac:dyDescent="0.3">
      <c r="D3207" s="1"/>
    </row>
    <row r="3208" spans="4:4" x14ac:dyDescent="0.3">
      <c r="D3208" s="1"/>
    </row>
    <row r="3209" spans="4:4" x14ac:dyDescent="0.3">
      <c r="D3209" s="1"/>
    </row>
    <row r="3210" spans="4:4" x14ac:dyDescent="0.3">
      <c r="D3210" s="1"/>
    </row>
    <row r="3211" spans="4:4" x14ac:dyDescent="0.3">
      <c r="D3211" s="1"/>
    </row>
    <row r="3212" spans="4:4" x14ac:dyDescent="0.3">
      <c r="D3212" s="1"/>
    </row>
    <row r="3213" spans="4:4" x14ac:dyDescent="0.3">
      <c r="D3213" s="1"/>
    </row>
    <row r="3214" spans="4:4" x14ac:dyDescent="0.3">
      <c r="D3214" s="1"/>
    </row>
    <row r="3215" spans="4:4" x14ac:dyDescent="0.3">
      <c r="D3215" s="1"/>
    </row>
    <row r="3216" spans="4:4" x14ac:dyDescent="0.3">
      <c r="D3216" s="1"/>
    </row>
    <row r="3217" spans="4:4" x14ac:dyDescent="0.3">
      <c r="D3217" s="1"/>
    </row>
    <row r="3218" spans="4:4" x14ac:dyDescent="0.3">
      <c r="D3218" s="1"/>
    </row>
    <row r="3219" spans="4:4" x14ac:dyDescent="0.3">
      <c r="D3219" s="1"/>
    </row>
    <row r="3220" spans="4:4" x14ac:dyDescent="0.3">
      <c r="D3220" s="1"/>
    </row>
    <row r="3221" spans="4:4" x14ac:dyDescent="0.3">
      <c r="D3221" s="1"/>
    </row>
    <row r="3222" spans="4:4" x14ac:dyDescent="0.3">
      <c r="D3222" s="1"/>
    </row>
    <row r="3223" spans="4:4" x14ac:dyDescent="0.3">
      <c r="D3223" s="1"/>
    </row>
    <row r="3224" spans="4:4" x14ac:dyDescent="0.3">
      <c r="D3224" s="1"/>
    </row>
    <row r="3225" spans="4:4" x14ac:dyDescent="0.3">
      <c r="D3225" s="1"/>
    </row>
    <row r="3226" spans="4:4" x14ac:dyDescent="0.3">
      <c r="D3226" s="1"/>
    </row>
    <row r="3227" spans="4:4" x14ac:dyDescent="0.3">
      <c r="D3227" s="1"/>
    </row>
    <row r="3228" spans="4:4" x14ac:dyDescent="0.3">
      <c r="D3228" s="1"/>
    </row>
    <row r="3229" spans="4:4" x14ac:dyDescent="0.3">
      <c r="D3229" s="1"/>
    </row>
    <row r="3230" spans="4:4" x14ac:dyDescent="0.3">
      <c r="D3230" s="1"/>
    </row>
    <row r="3231" spans="4:4" x14ac:dyDescent="0.3">
      <c r="D3231" s="1"/>
    </row>
    <row r="3232" spans="4:4" x14ac:dyDescent="0.3">
      <c r="D3232" s="1"/>
    </row>
    <row r="3233" spans="4:4" x14ac:dyDescent="0.3">
      <c r="D3233" s="1"/>
    </row>
    <row r="3234" spans="4:4" x14ac:dyDescent="0.3">
      <c r="D3234" s="1"/>
    </row>
    <row r="3235" spans="4:4" x14ac:dyDescent="0.3">
      <c r="D3235" s="1"/>
    </row>
    <row r="3236" spans="4:4" x14ac:dyDescent="0.3">
      <c r="D3236" s="1"/>
    </row>
    <row r="3237" spans="4:4" x14ac:dyDescent="0.3">
      <c r="D3237" s="1"/>
    </row>
    <row r="3238" spans="4:4" x14ac:dyDescent="0.3">
      <c r="D3238" s="1"/>
    </row>
    <row r="3239" spans="4:4" x14ac:dyDescent="0.3">
      <c r="D3239" s="1"/>
    </row>
    <row r="3240" spans="4:4" x14ac:dyDescent="0.3">
      <c r="D3240" s="1"/>
    </row>
    <row r="3241" spans="4:4" x14ac:dyDescent="0.3">
      <c r="D3241" s="1"/>
    </row>
    <row r="3242" spans="4:4" x14ac:dyDescent="0.3">
      <c r="D3242" s="1"/>
    </row>
    <row r="3243" spans="4:4" x14ac:dyDescent="0.3">
      <c r="D3243" s="1"/>
    </row>
    <row r="3244" spans="4:4" x14ac:dyDescent="0.3">
      <c r="D3244" s="1"/>
    </row>
    <row r="3245" spans="4:4" x14ac:dyDescent="0.3">
      <c r="D3245" s="1"/>
    </row>
    <row r="3246" spans="4:4" x14ac:dyDescent="0.3">
      <c r="D3246" s="1"/>
    </row>
    <row r="3247" spans="4:4" x14ac:dyDescent="0.3">
      <c r="D3247" s="1"/>
    </row>
    <row r="3248" spans="4:4" x14ac:dyDescent="0.3">
      <c r="D3248" s="1"/>
    </row>
    <row r="3249" spans="4:4" x14ac:dyDescent="0.3">
      <c r="D3249" s="1"/>
    </row>
    <row r="3250" spans="4:4" x14ac:dyDescent="0.3">
      <c r="D3250" s="1"/>
    </row>
    <row r="3251" spans="4:4" x14ac:dyDescent="0.3">
      <c r="D3251" s="1"/>
    </row>
    <row r="3252" spans="4:4" x14ac:dyDescent="0.3">
      <c r="D3252" s="1"/>
    </row>
    <row r="3253" spans="4:4" x14ac:dyDescent="0.3">
      <c r="D3253" s="1"/>
    </row>
    <row r="3254" spans="4:4" x14ac:dyDescent="0.3">
      <c r="D3254" s="1"/>
    </row>
    <row r="3255" spans="4:4" x14ac:dyDescent="0.3">
      <c r="D3255" s="1"/>
    </row>
    <row r="3256" spans="4:4" x14ac:dyDescent="0.3">
      <c r="D3256" s="1"/>
    </row>
    <row r="3257" spans="4:4" x14ac:dyDescent="0.3">
      <c r="D3257" s="1"/>
    </row>
    <row r="3258" spans="4:4" x14ac:dyDescent="0.3">
      <c r="D3258" s="1"/>
    </row>
    <row r="3259" spans="4:4" x14ac:dyDescent="0.3">
      <c r="D3259" s="1"/>
    </row>
    <row r="3260" spans="4:4" x14ac:dyDescent="0.3">
      <c r="D3260" s="1"/>
    </row>
    <row r="3261" spans="4:4" x14ac:dyDescent="0.3">
      <c r="D3261" s="1"/>
    </row>
    <row r="3262" spans="4:4" x14ac:dyDescent="0.3">
      <c r="D3262" s="1"/>
    </row>
    <row r="3263" spans="4:4" x14ac:dyDescent="0.3">
      <c r="D3263" s="1"/>
    </row>
    <row r="3264" spans="4:4" x14ac:dyDescent="0.3">
      <c r="D3264" s="1"/>
    </row>
    <row r="3265" spans="4:4" x14ac:dyDescent="0.3">
      <c r="D3265" s="1"/>
    </row>
    <row r="3266" spans="4:4" x14ac:dyDescent="0.3">
      <c r="D3266" s="1"/>
    </row>
    <row r="3267" spans="4:4" x14ac:dyDescent="0.3">
      <c r="D3267" s="1"/>
    </row>
    <row r="3268" spans="4:4" x14ac:dyDescent="0.3">
      <c r="D3268" s="1"/>
    </row>
    <row r="3269" spans="4:4" x14ac:dyDescent="0.3">
      <c r="D3269" s="1"/>
    </row>
    <row r="3270" spans="4:4" x14ac:dyDescent="0.3">
      <c r="D3270" s="1"/>
    </row>
    <row r="3271" spans="4:4" x14ac:dyDescent="0.3">
      <c r="D3271" s="1"/>
    </row>
    <row r="3272" spans="4:4" x14ac:dyDescent="0.3">
      <c r="D3272" s="1"/>
    </row>
    <row r="3273" spans="4:4" x14ac:dyDescent="0.3">
      <c r="D3273" s="1"/>
    </row>
    <row r="3274" spans="4:4" x14ac:dyDescent="0.3">
      <c r="D3274" s="1"/>
    </row>
    <row r="3275" spans="4:4" x14ac:dyDescent="0.3">
      <c r="D3275" s="1"/>
    </row>
    <row r="3276" spans="4:4" x14ac:dyDescent="0.3">
      <c r="D3276" s="1"/>
    </row>
    <row r="3277" spans="4:4" x14ac:dyDescent="0.3">
      <c r="D3277" s="1"/>
    </row>
    <row r="3278" spans="4:4" x14ac:dyDescent="0.3">
      <c r="D3278" s="1"/>
    </row>
    <row r="3279" spans="4:4" x14ac:dyDescent="0.3">
      <c r="D3279" s="1"/>
    </row>
    <row r="3280" spans="4:4" x14ac:dyDescent="0.3">
      <c r="D3280" s="1"/>
    </row>
    <row r="3281" spans="4:4" x14ac:dyDescent="0.3">
      <c r="D3281" s="1"/>
    </row>
    <row r="3282" spans="4:4" x14ac:dyDescent="0.3">
      <c r="D3282" s="1"/>
    </row>
    <row r="3283" spans="4:4" x14ac:dyDescent="0.3">
      <c r="D3283" s="1"/>
    </row>
    <row r="3284" spans="4:4" x14ac:dyDescent="0.3">
      <c r="D3284" s="1"/>
    </row>
    <row r="3285" spans="4:4" x14ac:dyDescent="0.3">
      <c r="D3285" s="1"/>
    </row>
    <row r="3286" spans="4:4" x14ac:dyDescent="0.3">
      <c r="D3286" s="1"/>
    </row>
    <row r="3287" spans="4:4" x14ac:dyDescent="0.3">
      <c r="D3287" s="1"/>
    </row>
    <row r="3288" spans="4:4" x14ac:dyDescent="0.3">
      <c r="D3288" s="1"/>
    </row>
    <row r="3289" spans="4:4" x14ac:dyDescent="0.3">
      <c r="D3289" s="1"/>
    </row>
    <row r="3290" spans="4:4" x14ac:dyDescent="0.3">
      <c r="D3290" s="1"/>
    </row>
    <row r="3291" spans="4:4" x14ac:dyDescent="0.3">
      <c r="D3291" s="1"/>
    </row>
    <row r="3292" spans="4:4" x14ac:dyDescent="0.3">
      <c r="D3292" s="1"/>
    </row>
    <row r="3293" spans="4:4" x14ac:dyDescent="0.3">
      <c r="D3293" s="1"/>
    </row>
    <row r="3294" spans="4:4" x14ac:dyDescent="0.3">
      <c r="D3294" s="1"/>
    </row>
    <row r="3295" spans="4:4" x14ac:dyDescent="0.3">
      <c r="D3295" s="1"/>
    </row>
    <row r="3296" spans="4:4" x14ac:dyDescent="0.3">
      <c r="D3296" s="1"/>
    </row>
    <row r="3297" spans="4:4" x14ac:dyDescent="0.3">
      <c r="D3297" s="1"/>
    </row>
    <row r="3298" spans="4:4" x14ac:dyDescent="0.3">
      <c r="D3298" s="1"/>
    </row>
    <row r="3299" spans="4:4" x14ac:dyDescent="0.3">
      <c r="D3299" s="1"/>
    </row>
    <row r="3300" spans="4:4" x14ac:dyDescent="0.3">
      <c r="D3300" s="1"/>
    </row>
    <row r="3301" spans="4:4" x14ac:dyDescent="0.3">
      <c r="D3301" s="1"/>
    </row>
    <row r="3302" spans="4:4" x14ac:dyDescent="0.3">
      <c r="D3302" s="1"/>
    </row>
    <row r="3303" spans="4:4" x14ac:dyDescent="0.3">
      <c r="D3303" s="1"/>
    </row>
    <row r="3304" spans="4:4" x14ac:dyDescent="0.3">
      <c r="D3304" s="1"/>
    </row>
    <row r="3305" spans="4:4" x14ac:dyDescent="0.3">
      <c r="D3305" s="1"/>
    </row>
    <row r="3306" spans="4:4" x14ac:dyDescent="0.3">
      <c r="D3306" s="1"/>
    </row>
    <row r="3307" spans="4:4" x14ac:dyDescent="0.3">
      <c r="D3307" s="1"/>
    </row>
    <row r="3308" spans="4:4" x14ac:dyDescent="0.3">
      <c r="D3308" s="1"/>
    </row>
    <row r="3309" spans="4:4" x14ac:dyDescent="0.3">
      <c r="D3309" s="1"/>
    </row>
    <row r="3310" spans="4:4" x14ac:dyDescent="0.3">
      <c r="D3310" s="1"/>
    </row>
    <row r="3311" spans="4:4" x14ac:dyDescent="0.3">
      <c r="D3311" s="1"/>
    </row>
    <row r="3312" spans="4:4" x14ac:dyDescent="0.3">
      <c r="D3312" s="1"/>
    </row>
    <row r="3313" spans="4:4" x14ac:dyDescent="0.3">
      <c r="D3313" s="1"/>
    </row>
    <row r="3314" spans="4:4" x14ac:dyDescent="0.3">
      <c r="D3314" s="1"/>
    </row>
    <row r="3315" spans="4:4" x14ac:dyDescent="0.3">
      <c r="D3315" s="1"/>
    </row>
    <row r="3316" spans="4:4" x14ac:dyDescent="0.3">
      <c r="D3316" s="1"/>
    </row>
    <row r="3317" spans="4:4" x14ac:dyDescent="0.3">
      <c r="D3317" s="1"/>
    </row>
    <row r="3318" spans="4:4" x14ac:dyDescent="0.3">
      <c r="D3318" s="1"/>
    </row>
    <row r="3319" spans="4:4" x14ac:dyDescent="0.3">
      <c r="D3319" s="1"/>
    </row>
    <row r="3320" spans="4:4" x14ac:dyDescent="0.3">
      <c r="D3320" s="1"/>
    </row>
    <row r="3321" spans="4:4" x14ac:dyDescent="0.3">
      <c r="D3321" s="1"/>
    </row>
    <row r="3322" spans="4:4" x14ac:dyDescent="0.3">
      <c r="D3322" s="1"/>
    </row>
    <row r="3323" spans="4:4" x14ac:dyDescent="0.3">
      <c r="D3323" s="1"/>
    </row>
    <row r="3324" spans="4:4" x14ac:dyDescent="0.3">
      <c r="D3324" s="1"/>
    </row>
    <row r="3325" spans="4:4" x14ac:dyDescent="0.3">
      <c r="D3325" s="1"/>
    </row>
    <row r="3326" spans="4:4" x14ac:dyDescent="0.3">
      <c r="D3326" s="1"/>
    </row>
    <row r="3327" spans="4:4" x14ac:dyDescent="0.3">
      <c r="D3327" s="1"/>
    </row>
    <row r="3328" spans="4:4" x14ac:dyDescent="0.3">
      <c r="D3328" s="1"/>
    </row>
    <row r="3329" spans="4:4" x14ac:dyDescent="0.3">
      <c r="D3329" s="1"/>
    </row>
    <row r="3330" spans="4:4" x14ac:dyDescent="0.3">
      <c r="D3330" s="1"/>
    </row>
    <row r="3331" spans="4:4" x14ac:dyDescent="0.3">
      <c r="D3331" s="1"/>
    </row>
    <row r="3332" spans="4:4" x14ac:dyDescent="0.3">
      <c r="D3332" s="1"/>
    </row>
    <row r="3333" spans="4:4" x14ac:dyDescent="0.3">
      <c r="D3333" s="1"/>
    </row>
    <row r="3334" spans="4:4" x14ac:dyDescent="0.3">
      <c r="D3334" s="1"/>
    </row>
    <row r="3335" spans="4:4" x14ac:dyDescent="0.3">
      <c r="D3335" s="1"/>
    </row>
    <row r="3336" spans="4:4" x14ac:dyDescent="0.3">
      <c r="D3336" s="1"/>
    </row>
    <row r="3337" spans="4:4" x14ac:dyDescent="0.3">
      <c r="D3337" s="1"/>
    </row>
    <row r="3338" spans="4:4" x14ac:dyDescent="0.3">
      <c r="D3338" s="1"/>
    </row>
    <row r="3339" spans="4:4" x14ac:dyDescent="0.3">
      <c r="D3339" s="1"/>
    </row>
    <row r="3340" spans="4:4" x14ac:dyDescent="0.3">
      <c r="D3340" s="1"/>
    </row>
    <row r="3341" spans="4:4" x14ac:dyDescent="0.3">
      <c r="D3341" s="1"/>
    </row>
    <row r="3342" spans="4:4" x14ac:dyDescent="0.3">
      <c r="D3342" s="1"/>
    </row>
    <row r="3343" spans="4:4" x14ac:dyDescent="0.3">
      <c r="D3343" s="1"/>
    </row>
    <row r="3344" spans="4:4" x14ac:dyDescent="0.3">
      <c r="D3344" s="1"/>
    </row>
    <row r="3345" spans="4:4" x14ac:dyDescent="0.3">
      <c r="D3345" s="1"/>
    </row>
    <row r="3346" spans="4:4" x14ac:dyDescent="0.3">
      <c r="D3346" s="1"/>
    </row>
    <row r="3347" spans="4:4" x14ac:dyDescent="0.3">
      <c r="D3347" s="1"/>
    </row>
    <row r="3348" spans="4:4" x14ac:dyDescent="0.3">
      <c r="D3348" s="1"/>
    </row>
    <row r="3349" spans="4:4" x14ac:dyDescent="0.3">
      <c r="D3349" s="1"/>
    </row>
    <row r="3350" spans="4:4" x14ac:dyDescent="0.3">
      <c r="D3350" s="1"/>
    </row>
    <row r="3351" spans="4:4" x14ac:dyDescent="0.3">
      <c r="D3351" s="1"/>
    </row>
    <row r="3352" spans="4:4" x14ac:dyDescent="0.3">
      <c r="D3352" s="1"/>
    </row>
    <row r="3353" spans="4:4" x14ac:dyDescent="0.3">
      <c r="D3353" s="1"/>
    </row>
    <row r="3354" spans="4:4" x14ac:dyDescent="0.3">
      <c r="D3354" s="1"/>
    </row>
    <row r="3355" spans="4:4" x14ac:dyDescent="0.3">
      <c r="D3355" s="1"/>
    </row>
    <row r="3356" spans="4:4" x14ac:dyDescent="0.3">
      <c r="D3356" s="1"/>
    </row>
    <row r="3357" spans="4:4" x14ac:dyDescent="0.3">
      <c r="D3357" s="1"/>
    </row>
    <row r="3358" spans="4:4" x14ac:dyDescent="0.3">
      <c r="D3358" s="1"/>
    </row>
    <row r="3359" spans="4:4" x14ac:dyDescent="0.3">
      <c r="D3359" s="1"/>
    </row>
    <row r="3360" spans="4:4" x14ac:dyDescent="0.3">
      <c r="D3360" s="1"/>
    </row>
    <row r="3361" spans="4:4" x14ac:dyDescent="0.3">
      <c r="D3361" s="1"/>
    </row>
    <row r="3362" spans="4:4" x14ac:dyDescent="0.3">
      <c r="D3362" s="1"/>
    </row>
    <row r="3363" spans="4:4" x14ac:dyDescent="0.3">
      <c r="D3363" s="1"/>
    </row>
    <row r="3364" spans="4:4" x14ac:dyDescent="0.3">
      <c r="D3364" s="1"/>
    </row>
    <row r="3365" spans="4:4" x14ac:dyDescent="0.3">
      <c r="D3365" s="1"/>
    </row>
    <row r="3366" spans="4:4" x14ac:dyDescent="0.3">
      <c r="D3366" s="1"/>
    </row>
    <row r="3367" spans="4:4" x14ac:dyDescent="0.3">
      <c r="D3367" s="1"/>
    </row>
    <row r="3368" spans="4:4" x14ac:dyDescent="0.3">
      <c r="D3368" s="1"/>
    </row>
    <row r="3369" spans="4:4" x14ac:dyDescent="0.3">
      <c r="D3369" s="1"/>
    </row>
    <row r="3370" spans="4:4" x14ac:dyDescent="0.3">
      <c r="D3370" s="1"/>
    </row>
    <row r="3371" spans="4:4" x14ac:dyDescent="0.3">
      <c r="D3371" s="1"/>
    </row>
    <row r="3372" spans="4:4" x14ac:dyDescent="0.3">
      <c r="D3372" s="1"/>
    </row>
    <row r="3373" spans="4:4" x14ac:dyDescent="0.3">
      <c r="D3373" s="1"/>
    </row>
    <row r="3374" spans="4:4" x14ac:dyDescent="0.3">
      <c r="D3374" s="1"/>
    </row>
    <row r="3375" spans="4:4" x14ac:dyDescent="0.3">
      <c r="D3375" s="1"/>
    </row>
    <row r="3376" spans="4:4" x14ac:dyDescent="0.3">
      <c r="D3376" s="1"/>
    </row>
    <row r="3377" spans="4:4" x14ac:dyDescent="0.3">
      <c r="D3377" s="1"/>
    </row>
    <row r="3378" spans="4:4" x14ac:dyDescent="0.3">
      <c r="D3378" s="1"/>
    </row>
    <row r="3379" spans="4:4" x14ac:dyDescent="0.3">
      <c r="D3379" s="1"/>
    </row>
    <row r="3380" spans="4:4" x14ac:dyDescent="0.3">
      <c r="D3380" s="1"/>
    </row>
    <row r="3381" spans="4:4" x14ac:dyDescent="0.3">
      <c r="D3381" s="1"/>
    </row>
    <row r="3382" spans="4:4" x14ac:dyDescent="0.3">
      <c r="D3382" s="1"/>
    </row>
    <row r="3383" spans="4:4" x14ac:dyDescent="0.3">
      <c r="D3383" s="1"/>
    </row>
    <row r="3384" spans="4:4" x14ac:dyDescent="0.3">
      <c r="D3384" s="1"/>
    </row>
    <row r="3385" spans="4:4" x14ac:dyDescent="0.3">
      <c r="D3385" s="1"/>
    </row>
    <row r="3386" spans="4:4" x14ac:dyDescent="0.3">
      <c r="D3386" s="1"/>
    </row>
    <row r="3387" spans="4:4" x14ac:dyDescent="0.3">
      <c r="D3387" s="1"/>
    </row>
    <row r="3388" spans="4:4" x14ac:dyDescent="0.3">
      <c r="D3388" s="1"/>
    </row>
    <row r="3389" spans="4:4" x14ac:dyDescent="0.3">
      <c r="D3389" s="1"/>
    </row>
    <row r="3390" spans="4:4" x14ac:dyDescent="0.3">
      <c r="D3390" s="1"/>
    </row>
    <row r="3391" spans="4:4" x14ac:dyDescent="0.3">
      <c r="D3391" s="1"/>
    </row>
    <row r="3392" spans="4:4" x14ac:dyDescent="0.3">
      <c r="D3392" s="1"/>
    </row>
    <row r="3393" spans="4:4" x14ac:dyDescent="0.3">
      <c r="D3393" s="1"/>
    </row>
    <row r="3394" spans="4:4" x14ac:dyDescent="0.3">
      <c r="D3394" s="1"/>
    </row>
    <row r="3395" spans="4:4" x14ac:dyDescent="0.3">
      <c r="D3395" s="1"/>
    </row>
    <row r="3396" spans="4:4" x14ac:dyDescent="0.3">
      <c r="D3396" s="1"/>
    </row>
    <row r="3397" spans="4:4" x14ac:dyDescent="0.3">
      <c r="D3397" s="1"/>
    </row>
    <row r="3398" spans="4:4" x14ac:dyDescent="0.3">
      <c r="D3398" s="1"/>
    </row>
    <row r="3399" spans="4:4" x14ac:dyDescent="0.3">
      <c r="D3399" s="1"/>
    </row>
    <row r="3400" spans="4:4" x14ac:dyDescent="0.3">
      <c r="D3400" s="1"/>
    </row>
    <row r="3401" spans="4:4" x14ac:dyDescent="0.3">
      <c r="D3401" s="1"/>
    </row>
    <row r="3402" spans="4:4" x14ac:dyDescent="0.3">
      <c r="D3402" s="1"/>
    </row>
    <row r="3403" spans="4:4" x14ac:dyDescent="0.3">
      <c r="D3403" s="1"/>
    </row>
    <row r="3404" spans="4:4" x14ac:dyDescent="0.3">
      <c r="D3404" s="1"/>
    </row>
    <row r="3405" spans="4:4" x14ac:dyDescent="0.3">
      <c r="D3405" s="1"/>
    </row>
    <row r="3406" spans="4:4" x14ac:dyDescent="0.3">
      <c r="D3406" s="1"/>
    </row>
    <row r="3407" spans="4:4" x14ac:dyDescent="0.3">
      <c r="D3407" s="1"/>
    </row>
    <row r="3408" spans="4:4" x14ac:dyDescent="0.3">
      <c r="D3408" s="1"/>
    </row>
    <row r="3409" spans="4:4" x14ac:dyDescent="0.3">
      <c r="D3409" s="1"/>
    </row>
    <row r="3410" spans="4:4" x14ac:dyDescent="0.3">
      <c r="D3410" s="1"/>
    </row>
    <row r="3411" spans="4:4" x14ac:dyDescent="0.3">
      <c r="D3411" s="1"/>
    </row>
    <row r="3412" spans="4:4" x14ac:dyDescent="0.3">
      <c r="D3412" s="1"/>
    </row>
    <row r="3413" spans="4:4" x14ac:dyDescent="0.3">
      <c r="D3413" s="1"/>
    </row>
    <row r="3414" spans="4:4" x14ac:dyDescent="0.3">
      <c r="D3414" s="1"/>
    </row>
    <row r="3415" spans="4:4" x14ac:dyDescent="0.3">
      <c r="D3415" s="1"/>
    </row>
    <row r="3416" spans="4:4" x14ac:dyDescent="0.3">
      <c r="D3416" s="1"/>
    </row>
    <row r="3417" spans="4:4" x14ac:dyDescent="0.3">
      <c r="D3417" s="1"/>
    </row>
    <row r="3418" spans="4:4" x14ac:dyDescent="0.3">
      <c r="D3418" s="1"/>
    </row>
    <row r="3419" spans="4:4" x14ac:dyDescent="0.3">
      <c r="D3419" s="1"/>
    </row>
    <row r="3420" spans="4:4" x14ac:dyDescent="0.3">
      <c r="D3420" s="1"/>
    </row>
    <row r="3421" spans="4:4" x14ac:dyDescent="0.3">
      <c r="D3421" s="1"/>
    </row>
    <row r="3422" spans="4:4" x14ac:dyDescent="0.3">
      <c r="D3422" s="1"/>
    </row>
    <row r="3423" spans="4:4" x14ac:dyDescent="0.3">
      <c r="D3423" s="1"/>
    </row>
    <row r="3424" spans="4:4" x14ac:dyDescent="0.3">
      <c r="D3424" s="1"/>
    </row>
    <row r="3425" spans="4:4" x14ac:dyDescent="0.3">
      <c r="D3425" s="1"/>
    </row>
    <row r="3426" spans="4:4" x14ac:dyDescent="0.3">
      <c r="D3426" s="1"/>
    </row>
    <row r="3427" spans="4:4" x14ac:dyDescent="0.3">
      <c r="D3427" s="1"/>
    </row>
    <row r="3428" spans="4:4" x14ac:dyDescent="0.3">
      <c r="D3428" s="1"/>
    </row>
    <row r="3429" spans="4:4" x14ac:dyDescent="0.3">
      <c r="D3429" s="1"/>
    </row>
    <row r="3430" spans="4:4" x14ac:dyDescent="0.3">
      <c r="D3430" s="1"/>
    </row>
    <row r="3431" spans="4:4" x14ac:dyDescent="0.3">
      <c r="D3431" s="1"/>
    </row>
    <row r="3432" spans="4:4" x14ac:dyDescent="0.3">
      <c r="D3432" s="1"/>
    </row>
    <row r="3433" spans="4:4" x14ac:dyDescent="0.3">
      <c r="D3433" s="1"/>
    </row>
    <row r="3434" spans="4:4" x14ac:dyDescent="0.3">
      <c r="D3434" s="1"/>
    </row>
    <row r="3435" spans="4:4" x14ac:dyDescent="0.3">
      <c r="D3435" s="1"/>
    </row>
    <row r="3436" spans="4:4" x14ac:dyDescent="0.3">
      <c r="D3436" s="1"/>
    </row>
    <row r="3437" spans="4:4" x14ac:dyDescent="0.3">
      <c r="D3437" s="1"/>
    </row>
    <row r="3438" spans="4:4" x14ac:dyDescent="0.3">
      <c r="D3438" s="1"/>
    </row>
    <row r="3439" spans="4:4" x14ac:dyDescent="0.3">
      <c r="D3439" s="1"/>
    </row>
    <row r="3440" spans="4:4" x14ac:dyDescent="0.3">
      <c r="D3440" s="1"/>
    </row>
    <row r="3441" spans="4:4" x14ac:dyDescent="0.3">
      <c r="D3441" s="1"/>
    </row>
    <row r="3442" spans="4:4" x14ac:dyDescent="0.3">
      <c r="D3442" s="1"/>
    </row>
    <row r="3443" spans="4:4" x14ac:dyDescent="0.3">
      <c r="D3443" s="1"/>
    </row>
    <row r="3444" spans="4:4" x14ac:dyDescent="0.3">
      <c r="D3444" s="1"/>
    </row>
    <row r="3445" spans="4:4" x14ac:dyDescent="0.3">
      <c r="D3445" s="1"/>
    </row>
    <row r="3446" spans="4:4" x14ac:dyDescent="0.3">
      <c r="D3446" s="1"/>
    </row>
    <row r="3447" spans="4:4" x14ac:dyDescent="0.3">
      <c r="D3447" s="1"/>
    </row>
    <row r="3448" spans="4:4" x14ac:dyDescent="0.3">
      <c r="D3448" s="1"/>
    </row>
    <row r="3449" spans="4:4" x14ac:dyDescent="0.3">
      <c r="D3449" s="1"/>
    </row>
    <row r="3450" spans="4:4" x14ac:dyDescent="0.3">
      <c r="D3450" s="1"/>
    </row>
    <row r="3451" spans="4:4" x14ac:dyDescent="0.3">
      <c r="D3451" s="1"/>
    </row>
    <row r="3452" spans="4:4" x14ac:dyDescent="0.3">
      <c r="D3452" s="1"/>
    </row>
    <row r="3453" spans="4:4" x14ac:dyDescent="0.3">
      <c r="D3453" s="1"/>
    </row>
    <row r="3454" spans="4:4" x14ac:dyDescent="0.3">
      <c r="D3454" s="1"/>
    </row>
    <row r="3455" spans="4:4" x14ac:dyDescent="0.3">
      <c r="D3455" s="1"/>
    </row>
    <row r="3456" spans="4:4" x14ac:dyDescent="0.3">
      <c r="D3456" s="1"/>
    </row>
    <row r="3457" spans="4:4" x14ac:dyDescent="0.3">
      <c r="D3457" s="1"/>
    </row>
    <row r="3458" spans="4:4" x14ac:dyDescent="0.3">
      <c r="D3458" s="1"/>
    </row>
    <row r="3459" spans="4:4" x14ac:dyDescent="0.3">
      <c r="D3459" s="1"/>
    </row>
    <row r="3460" spans="4:4" x14ac:dyDescent="0.3">
      <c r="D3460" s="1"/>
    </row>
    <row r="3461" spans="4:4" x14ac:dyDescent="0.3">
      <c r="D3461" s="1"/>
    </row>
    <row r="3462" spans="4:4" x14ac:dyDescent="0.3">
      <c r="D3462" s="1"/>
    </row>
    <row r="3463" spans="4:4" x14ac:dyDescent="0.3">
      <c r="D3463" s="1"/>
    </row>
    <row r="3464" spans="4:4" x14ac:dyDescent="0.3">
      <c r="D3464" s="1"/>
    </row>
    <row r="3465" spans="4:4" x14ac:dyDescent="0.3">
      <c r="D3465" s="1"/>
    </row>
    <row r="3466" spans="4:4" x14ac:dyDescent="0.3">
      <c r="D3466" s="1"/>
    </row>
    <row r="3467" spans="4:4" x14ac:dyDescent="0.3">
      <c r="D3467" s="1"/>
    </row>
    <row r="3468" spans="4:4" x14ac:dyDescent="0.3">
      <c r="D3468" s="1"/>
    </row>
    <row r="3469" spans="4:4" x14ac:dyDescent="0.3">
      <c r="D3469" s="1"/>
    </row>
    <row r="3470" spans="4:4" x14ac:dyDescent="0.3">
      <c r="D3470" s="1"/>
    </row>
    <row r="3471" spans="4:4" x14ac:dyDescent="0.3">
      <c r="D3471" s="1"/>
    </row>
    <row r="3472" spans="4:4" x14ac:dyDescent="0.3">
      <c r="D3472" s="1"/>
    </row>
    <row r="3473" spans="4:4" x14ac:dyDescent="0.3">
      <c r="D3473" s="1"/>
    </row>
    <row r="3474" spans="4:4" x14ac:dyDescent="0.3">
      <c r="D3474" s="1"/>
    </row>
    <row r="3475" spans="4:4" x14ac:dyDescent="0.3">
      <c r="D3475" s="1"/>
    </row>
    <row r="3476" spans="4:4" x14ac:dyDescent="0.3">
      <c r="D3476" s="1"/>
    </row>
    <row r="3477" spans="4:4" x14ac:dyDescent="0.3">
      <c r="D3477" s="1"/>
    </row>
    <row r="3478" spans="4:4" x14ac:dyDescent="0.3">
      <c r="D3478" s="1"/>
    </row>
    <row r="3479" spans="4:4" x14ac:dyDescent="0.3">
      <c r="D3479" s="1"/>
    </row>
    <row r="3480" spans="4:4" x14ac:dyDescent="0.3">
      <c r="D3480" s="1"/>
    </row>
    <row r="3481" spans="4:4" x14ac:dyDescent="0.3">
      <c r="D3481" s="1"/>
    </row>
    <row r="3482" spans="4:4" x14ac:dyDescent="0.3">
      <c r="D3482" s="1"/>
    </row>
    <row r="3483" spans="4:4" x14ac:dyDescent="0.3">
      <c r="D3483" s="1"/>
    </row>
    <row r="3484" spans="4:4" x14ac:dyDescent="0.3">
      <c r="D3484" s="1"/>
    </row>
    <row r="3485" spans="4:4" x14ac:dyDescent="0.3">
      <c r="D3485" s="1"/>
    </row>
    <row r="3486" spans="4:4" x14ac:dyDescent="0.3">
      <c r="D3486" s="1"/>
    </row>
    <row r="3487" spans="4:4" x14ac:dyDescent="0.3">
      <c r="D3487" s="1"/>
    </row>
    <row r="3488" spans="4:4" x14ac:dyDescent="0.3">
      <c r="D3488" s="1"/>
    </row>
    <row r="3489" spans="4:4" x14ac:dyDescent="0.3">
      <c r="D3489" s="1"/>
    </row>
    <row r="3490" spans="4:4" x14ac:dyDescent="0.3">
      <c r="D3490" s="1"/>
    </row>
    <row r="3491" spans="4:4" x14ac:dyDescent="0.3">
      <c r="D3491" s="1"/>
    </row>
    <row r="3492" spans="4:4" x14ac:dyDescent="0.3">
      <c r="D3492" s="1"/>
    </row>
    <row r="3493" spans="4:4" x14ac:dyDescent="0.3">
      <c r="D3493" s="1"/>
    </row>
    <row r="3494" spans="4:4" x14ac:dyDescent="0.3">
      <c r="D3494" s="1"/>
    </row>
    <row r="3495" spans="4:4" x14ac:dyDescent="0.3">
      <c r="D3495" s="1"/>
    </row>
    <row r="3496" spans="4:4" x14ac:dyDescent="0.3">
      <c r="D3496" s="1"/>
    </row>
    <row r="3497" spans="4:4" x14ac:dyDescent="0.3">
      <c r="D3497" s="1"/>
    </row>
    <row r="3498" spans="4:4" x14ac:dyDescent="0.3">
      <c r="D3498" s="1"/>
    </row>
    <row r="3499" spans="4:4" x14ac:dyDescent="0.3">
      <c r="D3499" s="1"/>
    </row>
    <row r="3500" spans="4:4" x14ac:dyDescent="0.3">
      <c r="D3500" s="1"/>
    </row>
    <row r="3501" spans="4:4" x14ac:dyDescent="0.3">
      <c r="D3501" s="1"/>
    </row>
    <row r="3502" spans="4:4" x14ac:dyDescent="0.3">
      <c r="D3502" s="1"/>
    </row>
    <row r="3503" spans="4:4" x14ac:dyDescent="0.3">
      <c r="D3503" s="1"/>
    </row>
    <row r="3504" spans="4:4" x14ac:dyDescent="0.3">
      <c r="D3504" s="1"/>
    </row>
    <row r="3505" spans="4:4" x14ac:dyDescent="0.3">
      <c r="D3505" s="1"/>
    </row>
    <row r="3506" spans="4:4" x14ac:dyDescent="0.3">
      <c r="D3506" s="1"/>
    </row>
    <row r="3507" spans="4:4" x14ac:dyDescent="0.3">
      <c r="D3507" s="1"/>
    </row>
    <row r="3508" spans="4:4" x14ac:dyDescent="0.3">
      <c r="D3508" s="1"/>
    </row>
    <row r="3509" spans="4:4" x14ac:dyDescent="0.3">
      <c r="D3509" s="1"/>
    </row>
    <row r="3510" spans="4:4" x14ac:dyDescent="0.3">
      <c r="D3510" s="1"/>
    </row>
    <row r="3511" spans="4:4" x14ac:dyDescent="0.3">
      <c r="D3511" s="1"/>
    </row>
    <row r="3512" spans="4:4" x14ac:dyDescent="0.3">
      <c r="D3512" s="1"/>
    </row>
    <row r="3513" spans="4:4" x14ac:dyDescent="0.3">
      <c r="D3513" s="1"/>
    </row>
    <row r="3514" spans="4:4" x14ac:dyDescent="0.3">
      <c r="D3514" s="1"/>
    </row>
    <row r="3515" spans="4:4" x14ac:dyDescent="0.3">
      <c r="D3515" s="1"/>
    </row>
    <row r="3516" spans="4:4" x14ac:dyDescent="0.3">
      <c r="D3516" s="1"/>
    </row>
    <row r="3517" spans="4:4" x14ac:dyDescent="0.3">
      <c r="D3517" s="1"/>
    </row>
    <row r="3518" spans="4:4" x14ac:dyDescent="0.3">
      <c r="D3518" s="1"/>
    </row>
    <row r="3519" spans="4:4" x14ac:dyDescent="0.3">
      <c r="D3519" s="1"/>
    </row>
    <row r="3520" spans="4:4" x14ac:dyDescent="0.3">
      <c r="D3520" s="1"/>
    </row>
    <row r="3521" spans="4:4" x14ac:dyDescent="0.3">
      <c r="D3521" s="1"/>
    </row>
    <row r="3522" spans="4:4" x14ac:dyDescent="0.3">
      <c r="D3522" s="1"/>
    </row>
    <row r="3523" spans="4:4" x14ac:dyDescent="0.3">
      <c r="D3523" s="1"/>
    </row>
    <row r="3524" spans="4:4" x14ac:dyDescent="0.3">
      <c r="D3524" s="1"/>
    </row>
    <row r="3525" spans="4:4" x14ac:dyDescent="0.3">
      <c r="D3525" s="1"/>
    </row>
    <row r="3526" spans="4:4" x14ac:dyDescent="0.3">
      <c r="D3526" s="1"/>
    </row>
    <row r="3527" spans="4:4" x14ac:dyDescent="0.3">
      <c r="D3527" s="1"/>
    </row>
    <row r="3528" spans="4:4" x14ac:dyDescent="0.3">
      <c r="D3528" s="1"/>
    </row>
    <row r="3529" spans="4:4" x14ac:dyDescent="0.3">
      <c r="D3529" s="1"/>
    </row>
    <row r="3530" spans="4:4" x14ac:dyDescent="0.3">
      <c r="D3530" s="1"/>
    </row>
    <row r="3531" spans="4:4" x14ac:dyDescent="0.3">
      <c r="D3531" s="1"/>
    </row>
    <row r="3532" spans="4:4" x14ac:dyDescent="0.3">
      <c r="D3532" s="1"/>
    </row>
    <row r="3533" spans="4:4" x14ac:dyDescent="0.3">
      <c r="D3533" s="1"/>
    </row>
    <row r="3534" spans="4:4" x14ac:dyDescent="0.3">
      <c r="D3534" s="1"/>
    </row>
    <row r="3535" spans="4:4" x14ac:dyDescent="0.3">
      <c r="D3535" s="1"/>
    </row>
    <row r="3536" spans="4:4" x14ac:dyDescent="0.3">
      <c r="D3536" s="1"/>
    </row>
    <row r="3537" spans="4:4" x14ac:dyDescent="0.3">
      <c r="D3537" s="1"/>
    </row>
    <row r="3538" spans="4:4" x14ac:dyDescent="0.3">
      <c r="D3538" s="1"/>
    </row>
    <row r="3539" spans="4:4" x14ac:dyDescent="0.3">
      <c r="D3539" s="1"/>
    </row>
    <row r="3540" spans="4:4" x14ac:dyDescent="0.3">
      <c r="D3540" s="1"/>
    </row>
    <row r="3541" spans="4:4" x14ac:dyDescent="0.3">
      <c r="D3541" s="1"/>
    </row>
    <row r="3542" spans="4:4" x14ac:dyDescent="0.3">
      <c r="D3542" s="1"/>
    </row>
    <row r="3543" spans="4:4" x14ac:dyDescent="0.3">
      <c r="D3543" s="1"/>
    </row>
    <row r="3544" spans="4:4" x14ac:dyDescent="0.3">
      <c r="D3544" s="1"/>
    </row>
    <row r="3545" spans="4:4" x14ac:dyDescent="0.3">
      <c r="D3545" s="1"/>
    </row>
    <row r="3546" spans="4:4" x14ac:dyDescent="0.3">
      <c r="D3546" s="1"/>
    </row>
    <row r="3547" spans="4:4" x14ac:dyDescent="0.3">
      <c r="D3547" s="1"/>
    </row>
    <row r="3548" spans="4:4" x14ac:dyDescent="0.3">
      <c r="D3548" s="1"/>
    </row>
    <row r="3549" spans="4:4" x14ac:dyDescent="0.3">
      <c r="D3549" s="1"/>
    </row>
    <row r="3550" spans="4:4" x14ac:dyDescent="0.3">
      <c r="D3550" s="1"/>
    </row>
    <row r="3551" spans="4:4" x14ac:dyDescent="0.3">
      <c r="D3551" s="1"/>
    </row>
    <row r="3552" spans="4:4" x14ac:dyDescent="0.3">
      <c r="D3552" s="1"/>
    </row>
    <row r="3553" spans="4:4" x14ac:dyDescent="0.3">
      <c r="D3553" s="1"/>
    </row>
    <row r="3554" spans="4:4" x14ac:dyDescent="0.3">
      <c r="D3554" s="1"/>
    </row>
    <row r="3555" spans="4:4" x14ac:dyDescent="0.3">
      <c r="D3555" s="1"/>
    </row>
    <row r="3556" spans="4:4" x14ac:dyDescent="0.3">
      <c r="D3556" s="1"/>
    </row>
    <row r="3557" spans="4:4" x14ac:dyDescent="0.3">
      <c r="D3557" s="1"/>
    </row>
    <row r="3558" spans="4:4" x14ac:dyDescent="0.3">
      <c r="D3558" s="1"/>
    </row>
    <row r="3559" spans="4:4" x14ac:dyDescent="0.3">
      <c r="D3559" s="1"/>
    </row>
    <row r="3560" spans="4:4" x14ac:dyDescent="0.3">
      <c r="D3560" s="1"/>
    </row>
    <row r="3561" spans="4:4" x14ac:dyDescent="0.3">
      <c r="D3561" s="1"/>
    </row>
    <row r="3562" spans="4:4" x14ac:dyDescent="0.3">
      <c r="D3562" s="1"/>
    </row>
    <row r="3563" spans="4:4" x14ac:dyDescent="0.3">
      <c r="D3563" s="1"/>
    </row>
    <row r="3564" spans="4:4" x14ac:dyDescent="0.3">
      <c r="D3564" s="1"/>
    </row>
    <row r="3565" spans="4:4" x14ac:dyDescent="0.3">
      <c r="D3565" s="1"/>
    </row>
    <row r="3566" spans="4:4" x14ac:dyDescent="0.3">
      <c r="D3566" s="1"/>
    </row>
    <row r="3567" spans="4:4" x14ac:dyDescent="0.3">
      <c r="D3567" s="1"/>
    </row>
    <row r="3568" spans="4:4" x14ac:dyDescent="0.3">
      <c r="D3568" s="1"/>
    </row>
    <row r="3569" spans="4:4" x14ac:dyDescent="0.3">
      <c r="D3569" s="1"/>
    </row>
    <row r="3570" spans="4:4" x14ac:dyDescent="0.3">
      <c r="D3570" s="1"/>
    </row>
    <row r="3571" spans="4:4" x14ac:dyDescent="0.3">
      <c r="D3571" s="1"/>
    </row>
    <row r="3572" spans="4:4" x14ac:dyDescent="0.3">
      <c r="D3572" s="1"/>
    </row>
    <row r="3573" spans="4:4" x14ac:dyDescent="0.3">
      <c r="D3573" s="1"/>
    </row>
    <row r="3574" spans="4:4" x14ac:dyDescent="0.3">
      <c r="D3574" s="1"/>
    </row>
    <row r="3575" spans="4:4" x14ac:dyDescent="0.3">
      <c r="D3575" s="1"/>
    </row>
    <row r="3576" spans="4:4" x14ac:dyDescent="0.3">
      <c r="D3576" s="1"/>
    </row>
    <row r="3577" spans="4:4" x14ac:dyDescent="0.3">
      <c r="D3577" s="1"/>
    </row>
    <row r="3578" spans="4:4" x14ac:dyDescent="0.3">
      <c r="D3578" s="1"/>
    </row>
    <row r="3579" spans="4:4" x14ac:dyDescent="0.3">
      <c r="D3579" s="1"/>
    </row>
    <row r="3580" spans="4:4" x14ac:dyDescent="0.3">
      <c r="D3580" s="1"/>
    </row>
    <row r="3581" spans="4:4" x14ac:dyDescent="0.3">
      <c r="D3581" s="1"/>
    </row>
    <row r="3582" spans="4:4" x14ac:dyDescent="0.3">
      <c r="D3582" s="1"/>
    </row>
    <row r="3583" spans="4:4" x14ac:dyDescent="0.3">
      <c r="D3583" s="1"/>
    </row>
    <row r="3584" spans="4:4" x14ac:dyDescent="0.3">
      <c r="D3584" s="1"/>
    </row>
    <row r="3585" spans="4:4" x14ac:dyDescent="0.3">
      <c r="D3585" s="1"/>
    </row>
    <row r="3586" spans="4:4" x14ac:dyDescent="0.3">
      <c r="D3586" s="1"/>
    </row>
    <row r="3587" spans="4:4" x14ac:dyDescent="0.3">
      <c r="D3587" s="1"/>
    </row>
    <row r="3588" spans="4:4" x14ac:dyDescent="0.3">
      <c r="D3588" s="1"/>
    </row>
    <row r="3589" spans="4:4" x14ac:dyDescent="0.3">
      <c r="D3589" s="1"/>
    </row>
    <row r="3590" spans="4:4" x14ac:dyDescent="0.3">
      <c r="D3590" s="1"/>
    </row>
    <row r="3591" spans="4:4" x14ac:dyDescent="0.3">
      <c r="D3591" s="1"/>
    </row>
    <row r="3592" spans="4:4" x14ac:dyDescent="0.3">
      <c r="D3592" s="1"/>
    </row>
    <row r="3593" spans="4:4" x14ac:dyDescent="0.3">
      <c r="D3593" s="1"/>
    </row>
    <row r="3594" spans="4:4" x14ac:dyDescent="0.3">
      <c r="D3594" s="1"/>
    </row>
    <row r="3595" spans="4:4" x14ac:dyDescent="0.3">
      <c r="D3595" s="1"/>
    </row>
    <row r="3596" spans="4:4" x14ac:dyDescent="0.3">
      <c r="D3596" s="1"/>
    </row>
    <row r="3597" spans="4:4" x14ac:dyDescent="0.3">
      <c r="D3597" s="1"/>
    </row>
    <row r="3598" spans="4:4" x14ac:dyDescent="0.3">
      <c r="D3598" s="1"/>
    </row>
    <row r="3599" spans="4:4" x14ac:dyDescent="0.3">
      <c r="D3599" s="1"/>
    </row>
    <row r="3600" spans="4:4" x14ac:dyDescent="0.3">
      <c r="D3600" s="1"/>
    </row>
    <row r="3601" spans="4:4" x14ac:dyDescent="0.3">
      <c r="D3601" s="1"/>
    </row>
    <row r="3602" spans="4:4" x14ac:dyDescent="0.3">
      <c r="D3602" s="1"/>
    </row>
    <row r="3603" spans="4:4" x14ac:dyDescent="0.3">
      <c r="D3603" s="1"/>
    </row>
    <row r="3604" spans="4:4" x14ac:dyDescent="0.3">
      <c r="D3604" s="1"/>
    </row>
    <row r="3605" spans="4:4" x14ac:dyDescent="0.3">
      <c r="D3605" s="1"/>
    </row>
    <row r="3606" spans="4:4" x14ac:dyDescent="0.3">
      <c r="D3606" s="1"/>
    </row>
    <row r="3607" spans="4:4" x14ac:dyDescent="0.3">
      <c r="D3607" s="1"/>
    </row>
    <row r="3608" spans="4:4" x14ac:dyDescent="0.3">
      <c r="D3608" s="1"/>
    </row>
    <row r="3609" spans="4:4" x14ac:dyDescent="0.3">
      <c r="D3609" s="1"/>
    </row>
    <row r="3610" spans="4:4" x14ac:dyDescent="0.3">
      <c r="D3610" s="1"/>
    </row>
    <row r="3611" spans="4:4" x14ac:dyDescent="0.3">
      <c r="D3611" s="1"/>
    </row>
    <row r="3612" spans="4:4" x14ac:dyDescent="0.3">
      <c r="D3612" s="1"/>
    </row>
    <row r="3613" spans="4:4" x14ac:dyDescent="0.3">
      <c r="D3613" s="1"/>
    </row>
    <row r="3614" spans="4:4" x14ac:dyDescent="0.3">
      <c r="D3614" s="1"/>
    </row>
    <row r="3615" spans="4:4" x14ac:dyDescent="0.3">
      <c r="D3615" s="1"/>
    </row>
    <row r="3616" spans="4:4" x14ac:dyDescent="0.3">
      <c r="D3616" s="1"/>
    </row>
    <row r="3617" spans="4:4" x14ac:dyDescent="0.3">
      <c r="D3617" s="1"/>
    </row>
    <row r="3618" spans="4:4" x14ac:dyDescent="0.3">
      <c r="D3618" s="1"/>
    </row>
    <row r="3619" spans="4:4" x14ac:dyDescent="0.3">
      <c r="D3619" s="1"/>
    </row>
    <row r="3620" spans="4:4" x14ac:dyDescent="0.3">
      <c r="D3620" s="1"/>
    </row>
    <row r="3621" spans="4:4" x14ac:dyDescent="0.3">
      <c r="D3621" s="1"/>
    </row>
    <row r="3622" spans="4:4" x14ac:dyDescent="0.3">
      <c r="D3622" s="1"/>
    </row>
    <row r="3623" spans="4:4" x14ac:dyDescent="0.3">
      <c r="D3623" s="1"/>
    </row>
    <row r="3624" spans="4:4" x14ac:dyDescent="0.3">
      <c r="D3624" s="1"/>
    </row>
    <row r="3625" spans="4:4" x14ac:dyDescent="0.3">
      <c r="D3625" s="1"/>
    </row>
    <row r="3626" spans="4:4" x14ac:dyDescent="0.3">
      <c r="D3626" s="1"/>
    </row>
    <row r="3627" spans="4:4" x14ac:dyDescent="0.3">
      <c r="D3627" s="1"/>
    </row>
    <row r="3628" spans="4:4" x14ac:dyDescent="0.3">
      <c r="D3628" s="1"/>
    </row>
    <row r="3629" spans="4:4" x14ac:dyDescent="0.3">
      <c r="D3629" s="1"/>
    </row>
    <row r="3630" spans="4:4" x14ac:dyDescent="0.3">
      <c r="D3630" s="1"/>
    </row>
    <row r="3631" spans="4:4" x14ac:dyDescent="0.3">
      <c r="D3631" s="1"/>
    </row>
    <row r="3632" spans="4:4" x14ac:dyDescent="0.3">
      <c r="D3632" s="1"/>
    </row>
    <row r="3633" spans="4:4" x14ac:dyDescent="0.3">
      <c r="D3633" s="1"/>
    </row>
    <row r="3634" spans="4:4" x14ac:dyDescent="0.3">
      <c r="D3634" s="1"/>
    </row>
    <row r="3635" spans="4:4" x14ac:dyDescent="0.3">
      <c r="D3635" s="1"/>
    </row>
    <row r="3636" spans="4:4" x14ac:dyDescent="0.3">
      <c r="D3636" s="1"/>
    </row>
    <row r="3637" spans="4:4" x14ac:dyDescent="0.3">
      <c r="D3637" s="1"/>
    </row>
    <row r="3638" spans="4:4" x14ac:dyDescent="0.3">
      <c r="D3638" s="1"/>
    </row>
    <row r="3639" spans="4:4" x14ac:dyDescent="0.3">
      <c r="D3639" s="1"/>
    </row>
    <row r="3640" spans="4:4" x14ac:dyDescent="0.3">
      <c r="D3640" s="1"/>
    </row>
    <row r="3641" spans="4:4" x14ac:dyDescent="0.3">
      <c r="D3641" s="1"/>
    </row>
    <row r="3642" spans="4:4" x14ac:dyDescent="0.3">
      <c r="D3642" s="1"/>
    </row>
    <row r="3643" spans="4:4" x14ac:dyDescent="0.3">
      <c r="D3643" s="1"/>
    </row>
    <row r="3644" spans="4:4" x14ac:dyDescent="0.3">
      <c r="D3644" s="1"/>
    </row>
    <row r="3645" spans="4:4" x14ac:dyDescent="0.3">
      <c r="D3645" s="1"/>
    </row>
    <row r="3646" spans="4:4" x14ac:dyDescent="0.3">
      <c r="D3646" s="1"/>
    </row>
    <row r="3647" spans="4:4" x14ac:dyDescent="0.3">
      <c r="D3647" s="1"/>
    </row>
    <row r="3648" spans="4:4" x14ac:dyDescent="0.3">
      <c r="D3648" s="1"/>
    </row>
    <row r="3649" spans="4:4" x14ac:dyDescent="0.3">
      <c r="D3649" s="1"/>
    </row>
    <row r="3650" spans="4:4" x14ac:dyDescent="0.3">
      <c r="D3650" s="1"/>
    </row>
    <row r="3651" spans="4:4" x14ac:dyDescent="0.3">
      <c r="D3651" s="1"/>
    </row>
    <row r="3652" spans="4:4" x14ac:dyDescent="0.3">
      <c r="D3652" s="1"/>
    </row>
    <row r="3653" spans="4:4" x14ac:dyDescent="0.3">
      <c r="D3653" s="1"/>
    </row>
    <row r="3654" spans="4:4" x14ac:dyDescent="0.3">
      <c r="D3654" s="1"/>
    </row>
    <row r="3655" spans="4:4" x14ac:dyDescent="0.3">
      <c r="D3655" s="1"/>
    </row>
    <row r="3656" spans="4:4" x14ac:dyDescent="0.3">
      <c r="D3656" s="1"/>
    </row>
    <row r="3657" spans="4:4" x14ac:dyDescent="0.3">
      <c r="D3657" s="1"/>
    </row>
    <row r="3658" spans="4:4" x14ac:dyDescent="0.3">
      <c r="D3658" s="1"/>
    </row>
    <row r="3659" spans="4:4" x14ac:dyDescent="0.3">
      <c r="D3659" s="1"/>
    </row>
    <row r="3660" spans="4:4" x14ac:dyDescent="0.3">
      <c r="D3660" s="1"/>
    </row>
    <row r="3661" spans="4:4" x14ac:dyDescent="0.3">
      <c r="D3661" s="1"/>
    </row>
    <row r="3662" spans="4:4" x14ac:dyDescent="0.3">
      <c r="D3662" s="1"/>
    </row>
    <row r="3663" spans="4:4" x14ac:dyDescent="0.3">
      <c r="D3663" s="1"/>
    </row>
    <row r="3664" spans="4:4" x14ac:dyDescent="0.3">
      <c r="D3664" s="1"/>
    </row>
    <row r="3665" spans="4:4" x14ac:dyDescent="0.3">
      <c r="D3665" s="1"/>
    </row>
    <row r="3666" spans="4:4" x14ac:dyDescent="0.3">
      <c r="D3666" s="1"/>
    </row>
    <row r="3667" spans="4:4" x14ac:dyDescent="0.3">
      <c r="D3667" s="1"/>
    </row>
    <row r="3668" spans="4:4" x14ac:dyDescent="0.3">
      <c r="D3668" s="1"/>
    </row>
    <row r="3669" spans="4:4" x14ac:dyDescent="0.3">
      <c r="D3669" s="1"/>
    </row>
    <row r="3670" spans="4:4" x14ac:dyDescent="0.3">
      <c r="D3670" s="1"/>
    </row>
    <row r="3671" spans="4:4" x14ac:dyDescent="0.3">
      <c r="D3671" s="1"/>
    </row>
    <row r="3672" spans="4:4" x14ac:dyDescent="0.3">
      <c r="D3672" s="1"/>
    </row>
    <row r="3673" spans="4:4" x14ac:dyDescent="0.3">
      <c r="D3673" s="1"/>
    </row>
    <row r="3674" spans="4:4" x14ac:dyDescent="0.3">
      <c r="D3674" s="1"/>
    </row>
    <row r="3675" spans="4:4" x14ac:dyDescent="0.3">
      <c r="D3675" s="1"/>
    </row>
    <row r="3676" spans="4:4" x14ac:dyDescent="0.3">
      <c r="D3676" s="1"/>
    </row>
    <row r="3677" spans="4:4" x14ac:dyDescent="0.3">
      <c r="D3677" s="1"/>
    </row>
    <row r="3678" spans="4:4" x14ac:dyDescent="0.3">
      <c r="D3678" s="1"/>
    </row>
    <row r="3679" spans="4:4" x14ac:dyDescent="0.3">
      <c r="D3679" s="1"/>
    </row>
    <row r="3680" spans="4:4" x14ac:dyDescent="0.3">
      <c r="D3680" s="1"/>
    </row>
    <row r="3681" spans="4:4" x14ac:dyDescent="0.3">
      <c r="D3681" s="1"/>
    </row>
    <row r="3682" spans="4:4" x14ac:dyDescent="0.3">
      <c r="D3682" s="1"/>
    </row>
    <row r="3683" spans="4:4" x14ac:dyDescent="0.3">
      <c r="D3683" s="1"/>
    </row>
    <row r="3684" spans="4:4" x14ac:dyDescent="0.3">
      <c r="D3684" s="1"/>
    </row>
    <row r="3685" spans="4:4" x14ac:dyDescent="0.3">
      <c r="D3685" s="1"/>
    </row>
    <row r="3686" spans="4:4" x14ac:dyDescent="0.3">
      <c r="D3686" s="1"/>
    </row>
    <row r="3687" spans="4:4" x14ac:dyDescent="0.3">
      <c r="D3687" s="1"/>
    </row>
    <row r="3688" spans="4:4" x14ac:dyDescent="0.3">
      <c r="D3688" s="1"/>
    </row>
    <row r="3689" spans="4:4" x14ac:dyDescent="0.3">
      <c r="D3689" s="1"/>
    </row>
    <row r="3690" spans="4:4" x14ac:dyDescent="0.3">
      <c r="D3690" s="1"/>
    </row>
    <row r="3691" spans="4:4" x14ac:dyDescent="0.3">
      <c r="D3691" s="1"/>
    </row>
    <row r="3692" spans="4:4" x14ac:dyDescent="0.3">
      <c r="D3692" s="1"/>
    </row>
    <row r="3693" spans="4:4" x14ac:dyDescent="0.3">
      <c r="D3693" s="1"/>
    </row>
    <row r="3694" spans="4:4" x14ac:dyDescent="0.3">
      <c r="D3694" s="1"/>
    </row>
    <row r="3695" spans="4:4" x14ac:dyDescent="0.3">
      <c r="D3695" s="1"/>
    </row>
    <row r="3696" spans="4:4" x14ac:dyDescent="0.3">
      <c r="D3696" s="1"/>
    </row>
    <row r="3697" spans="4:4" x14ac:dyDescent="0.3">
      <c r="D3697" s="1"/>
    </row>
    <row r="3698" spans="4:4" x14ac:dyDescent="0.3">
      <c r="D3698" s="1"/>
    </row>
    <row r="3699" spans="4:4" x14ac:dyDescent="0.3">
      <c r="D3699" s="1"/>
    </row>
    <row r="3700" spans="4:4" x14ac:dyDescent="0.3">
      <c r="D3700" s="1"/>
    </row>
    <row r="3701" spans="4:4" x14ac:dyDescent="0.3">
      <c r="D3701" s="1"/>
    </row>
    <row r="3702" spans="4:4" x14ac:dyDescent="0.3">
      <c r="D3702" s="1"/>
    </row>
    <row r="3703" spans="4:4" x14ac:dyDescent="0.3">
      <c r="D3703" s="1"/>
    </row>
    <row r="3704" spans="4:4" x14ac:dyDescent="0.3">
      <c r="D3704" s="1"/>
    </row>
    <row r="3705" spans="4:4" x14ac:dyDescent="0.3">
      <c r="D3705" s="1"/>
    </row>
    <row r="3706" spans="4:4" x14ac:dyDescent="0.3">
      <c r="D3706" s="1"/>
    </row>
    <row r="3707" spans="4:4" x14ac:dyDescent="0.3">
      <c r="D3707" s="1"/>
    </row>
    <row r="3708" spans="4:4" x14ac:dyDescent="0.3">
      <c r="D3708" s="1"/>
    </row>
    <row r="3709" spans="4:4" x14ac:dyDescent="0.3">
      <c r="D3709" s="1"/>
    </row>
    <row r="3710" spans="4:4" x14ac:dyDescent="0.3">
      <c r="D3710" s="1"/>
    </row>
    <row r="3711" spans="4:4" x14ac:dyDescent="0.3">
      <c r="D3711" s="1"/>
    </row>
    <row r="3712" spans="4:4" x14ac:dyDescent="0.3">
      <c r="D3712" s="1"/>
    </row>
    <row r="3713" spans="4:4" x14ac:dyDescent="0.3">
      <c r="D3713" s="1"/>
    </row>
    <row r="3714" spans="4:4" x14ac:dyDescent="0.3">
      <c r="D3714" s="1"/>
    </row>
    <row r="3715" spans="4:4" x14ac:dyDescent="0.3">
      <c r="D3715" s="1"/>
    </row>
    <row r="3716" spans="4:4" x14ac:dyDescent="0.3">
      <c r="D3716" s="1"/>
    </row>
    <row r="3717" spans="4:4" x14ac:dyDescent="0.3">
      <c r="D3717" s="1"/>
    </row>
    <row r="3718" spans="4:4" x14ac:dyDescent="0.3">
      <c r="D3718" s="1"/>
    </row>
    <row r="3719" spans="4:4" x14ac:dyDescent="0.3">
      <c r="D3719" s="1"/>
    </row>
    <row r="3720" spans="4:4" x14ac:dyDescent="0.3">
      <c r="D3720" s="1"/>
    </row>
    <row r="3721" spans="4:4" x14ac:dyDescent="0.3">
      <c r="D3721" s="1"/>
    </row>
    <row r="3722" spans="4:4" x14ac:dyDescent="0.3">
      <c r="D3722" s="1"/>
    </row>
    <row r="3723" spans="4:4" x14ac:dyDescent="0.3">
      <c r="D3723" s="1"/>
    </row>
    <row r="3724" spans="4:4" x14ac:dyDescent="0.3">
      <c r="D3724" s="1"/>
    </row>
    <row r="3725" spans="4:4" x14ac:dyDescent="0.3">
      <c r="D3725" s="1"/>
    </row>
    <row r="3726" spans="4:4" x14ac:dyDescent="0.3">
      <c r="D3726" s="1"/>
    </row>
    <row r="3727" spans="4:4" x14ac:dyDescent="0.3">
      <c r="D3727" s="1"/>
    </row>
    <row r="3728" spans="4:4" x14ac:dyDescent="0.3">
      <c r="D3728" s="1"/>
    </row>
    <row r="3729" spans="4:4" x14ac:dyDescent="0.3">
      <c r="D3729" s="1"/>
    </row>
    <row r="3730" spans="4:4" x14ac:dyDescent="0.3">
      <c r="D3730" s="1"/>
    </row>
    <row r="3731" spans="4:4" x14ac:dyDescent="0.3">
      <c r="D3731" s="1"/>
    </row>
    <row r="3732" spans="4:4" x14ac:dyDescent="0.3">
      <c r="D3732" s="1"/>
    </row>
    <row r="3733" spans="4:4" x14ac:dyDescent="0.3">
      <c r="D3733" s="1"/>
    </row>
    <row r="3734" spans="4:4" x14ac:dyDescent="0.3">
      <c r="D3734" s="1"/>
    </row>
    <row r="3735" spans="4:4" x14ac:dyDescent="0.3">
      <c r="D3735" s="1"/>
    </row>
    <row r="3736" spans="4:4" x14ac:dyDescent="0.3">
      <c r="D3736" s="1"/>
    </row>
    <row r="3737" spans="4:4" x14ac:dyDescent="0.3">
      <c r="D3737" s="1"/>
    </row>
    <row r="3738" spans="4:4" x14ac:dyDescent="0.3">
      <c r="D3738" s="1"/>
    </row>
    <row r="3739" spans="4:4" x14ac:dyDescent="0.3">
      <c r="D3739" s="1"/>
    </row>
    <row r="3740" spans="4:4" x14ac:dyDescent="0.3">
      <c r="D3740" s="1"/>
    </row>
    <row r="3741" spans="4:4" x14ac:dyDescent="0.3">
      <c r="D3741" s="1"/>
    </row>
    <row r="3742" spans="4:4" x14ac:dyDescent="0.3">
      <c r="D3742" s="1"/>
    </row>
    <row r="3743" spans="4:4" x14ac:dyDescent="0.3">
      <c r="D3743" s="1"/>
    </row>
    <row r="3744" spans="4:4" x14ac:dyDescent="0.3">
      <c r="D3744" s="1"/>
    </row>
    <row r="3745" spans="4:4" x14ac:dyDescent="0.3">
      <c r="D3745" s="1"/>
    </row>
    <row r="3746" spans="4:4" x14ac:dyDescent="0.3">
      <c r="D3746" s="1"/>
    </row>
    <row r="3747" spans="4:4" x14ac:dyDescent="0.3">
      <c r="D3747" s="1"/>
    </row>
    <row r="3748" spans="4:4" x14ac:dyDescent="0.3">
      <c r="D3748" s="1"/>
    </row>
    <row r="3749" spans="4:4" x14ac:dyDescent="0.3">
      <c r="D3749" s="1"/>
    </row>
    <row r="3750" spans="4:4" x14ac:dyDescent="0.3">
      <c r="D3750" s="1"/>
    </row>
    <row r="3751" spans="4:4" x14ac:dyDescent="0.3">
      <c r="D3751" s="1"/>
    </row>
    <row r="3752" spans="4:4" x14ac:dyDescent="0.3">
      <c r="D3752" s="1"/>
    </row>
    <row r="3753" spans="4:4" x14ac:dyDescent="0.3">
      <c r="D3753" s="1"/>
    </row>
    <row r="3754" spans="4:4" x14ac:dyDescent="0.3">
      <c r="D3754" s="1"/>
    </row>
    <row r="3755" spans="4:4" x14ac:dyDescent="0.3">
      <c r="D3755" s="1"/>
    </row>
    <row r="3756" spans="4:4" x14ac:dyDescent="0.3">
      <c r="D3756" s="1"/>
    </row>
    <row r="3757" spans="4:4" x14ac:dyDescent="0.3">
      <c r="D3757" s="1"/>
    </row>
    <row r="3758" spans="4:4" x14ac:dyDescent="0.3">
      <c r="D3758" s="1"/>
    </row>
    <row r="3759" spans="4:4" x14ac:dyDescent="0.3">
      <c r="D3759" s="1"/>
    </row>
    <row r="3760" spans="4:4" x14ac:dyDescent="0.3">
      <c r="D3760" s="1"/>
    </row>
    <row r="3761" spans="4:4" x14ac:dyDescent="0.3">
      <c r="D3761" s="1"/>
    </row>
    <row r="3762" spans="4:4" x14ac:dyDescent="0.3">
      <c r="D3762" s="1"/>
    </row>
    <row r="3763" spans="4:4" x14ac:dyDescent="0.3">
      <c r="D3763" s="1"/>
    </row>
    <row r="3764" spans="4:4" x14ac:dyDescent="0.3">
      <c r="D3764" s="1"/>
    </row>
    <row r="3765" spans="4:4" x14ac:dyDescent="0.3">
      <c r="D3765" s="1"/>
    </row>
    <row r="3766" spans="4:4" x14ac:dyDescent="0.3">
      <c r="D3766" s="1"/>
    </row>
    <row r="3767" spans="4:4" x14ac:dyDescent="0.3">
      <c r="D3767" s="1"/>
    </row>
    <row r="3768" spans="4:4" x14ac:dyDescent="0.3">
      <c r="D3768" s="1"/>
    </row>
    <row r="3769" spans="4:4" x14ac:dyDescent="0.3">
      <c r="D3769" s="1"/>
    </row>
    <row r="3770" spans="4:4" x14ac:dyDescent="0.3">
      <c r="D3770" s="1"/>
    </row>
    <row r="3771" spans="4:4" x14ac:dyDescent="0.3">
      <c r="D3771" s="1"/>
    </row>
    <row r="3772" spans="4:4" x14ac:dyDescent="0.3">
      <c r="D3772" s="1"/>
    </row>
    <row r="3773" spans="4:4" x14ac:dyDescent="0.3">
      <c r="D3773" s="1"/>
    </row>
    <row r="3774" spans="4:4" x14ac:dyDescent="0.3">
      <c r="D3774" s="1"/>
    </row>
    <row r="3775" spans="4:4" x14ac:dyDescent="0.3">
      <c r="D3775" s="1"/>
    </row>
    <row r="3776" spans="4:4" x14ac:dyDescent="0.3">
      <c r="D3776" s="1"/>
    </row>
    <row r="3777" spans="4:4" x14ac:dyDescent="0.3">
      <c r="D3777" s="1"/>
    </row>
    <row r="3778" spans="4:4" x14ac:dyDescent="0.3">
      <c r="D3778" s="1"/>
    </row>
    <row r="3779" spans="4:4" x14ac:dyDescent="0.3">
      <c r="D3779" s="1"/>
    </row>
    <row r="3780" spans="4:4" x14ac:dyDescent="0.3">
      <c r="D3780" s="1"/>
    </row>
    <row r="3781" spans="4:4" x14ac:dyDescent="0.3">
      <c r="D3781" s="1"/>
    </row>
    <row r="3782" spans="4:4" x14ac:dyDescent="0.3">
      <c r="D3782" s="1"/>
    </row>
    <row r="3783" spans="4:4" x14ac:dyDescent="0.3">
      <c r="D3783" s="1"/>
    </row>
    <row r="3784" spans="4:4" x14ac:dyDescent="0.3">
      <c r="D3784" s="1"/>
    </row>
    <row r="3785" spans="4:4" x14ac:dyDescent="0.3">
      <c r="D3785" s="1"/>
    </row>
    <row r="3786" spans="4:4" x14ac:dyDescent="0.3">
      <c r="D3786" s="1"/>
    </row>
    <row r="3787" spans="4:4" x14ac:dyDescent="0.3">
      <c r="D3787" s="1"/>
    </row>
    <row r="3788" spans="4:4" x14ac:dyDescent="0.3">
      <c r="D3788" s="1"/>
    </row>
    <row r="3789" spans="4:4" x14ac:dyDescent="0.3">
      <c r="D3789" s="1"/>
    </row>
    <row r="3790" spans="4:4" x14ac:dyDescent="0.3">
      <c r="D3790" s="1"/>
    </row>
    <row r="3791" spans="4:4" x14ac:dyDescent="0.3">
      <c r="D3791" s="1"/>
    </row>
    <row r="3792" spans="4:4" x14ac:dyDescent="0.3">
      <c r="D3792" s="1"/>
    </row>
    <row r="3793" spans="4:4" x14ac:dyDescent="0.3">
      <c r="D3793" s="1"/>
    </row>
    <row r="3794" spans="4:4" x14ac:dyDescent="0.3">
      <c r="D3794" s="1"/>
    </row>
    <row r="3795" spans="4:4" x14ac:dyDescent="0.3">
      <c r="D3795" s="1"/>
    </row>
    <row r="3796" spans="4:4" x14ac:dyDescent="0.3">
      <c r="D3796" s="1"/>
    </row>
    <row r="3797" spans="4:4" x14ac:dyDescent="0.3">
      <c r="D3797" s="1"/>
    </row>
    <row r="3798" spans="4:4" x14ac:dyDescent="0.3">
      <c r="D3798" s="1"/>
    </row>
    <row r="3799" spans="4:4" x14ac:dyDescent="0.3">
      <c r="D3799" s="1"/>
    </row>
    <row r="3800" spans="4:4" x14ac:dyDescent="0.3">
      <c r="D3800" s="1"/>
    </row>
    <row r="3801" spans="4:4" x14ac:dyDescent="0.3">
      <c r="D3801" s="1"/>
    </row>
    <row r="3802" spans="4:4" x14ac:dyDescent="0.3">
      <c r="D3802" s="1"/>
    </row>
    <row r="3803" spans="4:4" x14ac:dyDescent="0.3">
      <c r="D3803" s="1"/>
    </row>
    <row r="3804" spans="4:4" x14ac:dyDescent="0.3">
      <c r="D3804" s="1"/>
    </row>
    <row r="3805" spans="4:4" x14ac:dyDescent="0.3">
      <c r="D3805" s="1"/>
    </row>
    <row r="3806" spans="4:4" x14ac:dyDescent="0.3">
      <c r="D3806" s="1"/>
    </row>
    <row r="3807" spans="4:4" x14ac:dyDescent="0.3">
      <c r="D3807" s="1"/>
    </row>
    <row r="3808" spans="4:4" x14ac:dyDescent="0.3">
      <c r="D3808" s="1"/>
    </row>
    <row r="3809" spans="4:4" x14ac:dyDescent="0.3">
      <c r="D3809" s="1"/>
    </row>
    <row r="3810" spans="4:4" x14ac:dyDescent="0.3">
      <c r="D3810" s="1"/>
    </row>
    <row r="3811" spans="4:4" x14ac:dyDescent="0.3">
      <c r="D3811" s="1"/>
    </row>
    <row r="3812" spans="4:4" x14ac:dyDescent="0.3">
      <c r="D3812" s="1"/>
    </row>
    <row r="3813" spans="4:4" x14ac:dyDescent="0.3">
      <c r="D3813" s="1"/>
    </row>
    <row r="3814" spans="4:4" x14ac:dyDescent="0.3">
      <c r="D3814" s="1"/>
    </row>
    <row r="3815" spans="4:4" x14ac:dyDescent="0.3">
      <c r="D3815" s="1"/>
    </row>
    <row r="3816" spans="4:4" x14ac:dyDescent="0.3">
      <c r="D3816" s="1"/>
    </row>
    <row r="3817" spans="4:4" x14ac:dyDescent="0.3">
      <c r="D3817" s="1"/>
    </row>
    <row r="3818" spans="4:4" x14ac:dyDescent="0.3">
      <c r="D3818" s="1"/>
    </row>
    <row r="3819" spans="4:4" x14ac:dyDescent="0.3">
      <c r="D3819" s="1"/>
    </row>
    <row r="3820" spans="4:4" x14ac:dyDescent="0.3">
      <c r="D3820" s="1"/>
    </row>
    <row r="3821" spans="4:4" x14ac:dyDescent="0.3">
      <c r="D3821" s="1"/>
    </row>
    <row r="3822" spans="4:4" x14ac:dyDescent="0.3">
      <c r="D3822" s="1"/>
    </row>
    <row r="3823" spans="4:4" x14ac:dyDescent="0.3">
      <c r="D3823" s="1"/>
    </row>
    <row r="3824" spans="4:4" x14ac:dyDescent="0.3">
      <c r="D3824" s="1"/>
    </row>
    <row r="3825" spans="4:4" x14ac:dyDescent="0.3">
      <c r="D3825" s="1"/>
    </row>
    <row r="3826" spans="4:4" x14ac:dyDescent="0.3">
      <c r="D3826" s="1"/>
    </row>
    <row r="3827" spans="4:4" x14ac:dyDescent="0.3">
      <c r="D3827" s="1"/>
    </row>
    <row r="3828" spans="4:4" x14ac:dyDescent="0.3">
      <c r="D3828" s="1"/>
    </row>
    <row r="3829" spans="4:4" x14ac:dyDescent="0.3">
      <c r="D3829" s="1"/>
    </row>
    <row r="3830" spans="4:4" x14ac:dyDescent="0.3">
      <c r="D3830" s="1"/>
    </row>
    <row r="3831" spans="4:4" x14ac:dyDescent="0.3">
      <c r="D3831" s="1"/>
    </row>
    <row r="3832" spans="4:4" x14ac:dyDescent="0.3">
      <c r="D3832" s="1"/>
    </row>
    <row r="3833" spans="4:4" x14ac:dyDescent="0.3">
      <c r="D3833" s="1"/>
    </row>
    <row r="3834" spans="4:4" x14ac:dyDescent="0.3">
      <c r="D3834" s="1"/>
    </row>
    <row r="3835" spans="4:4" x14ac:dyDescent="0.3">
      <c r="D3835" s="1"/>
    </row>
    <row r="3836" spans="4:4" x14ac:dyDescent="0.3">
      <c r="D3836" s="1"/>
    </row>
    <row r="3837" spans="4:4" x14ac:dyDescent="0.3">
      <c r="D3837" s="1"/>
    </row>
    <row r="3838" spans="4:4" x14ac:dyDescent="0.3">
      <c r="D3838" s="1"/>
    </row>
    <row r="3839" spans="4:4" x14ac:dyDescent="0.3">
      <c r="D3839" s="1"/>
    </row>
    <row r="3840" spans="4:4" x14ac:dyDescent="0.3">
      <c r="D3840" s="1"/>
    </row>
    <row r="3841" spans="4:4" x14ac:dyDescent="0.3">
      <c r="D3841" s="1"/>
    </row>
    <row r="3842" spans="4:4" x14ac:dyDescent="0.3">
      <c r="D3842" s="1"/>
    </row>
    <row r="3843" spans="4:4" x14ac:dyDescent="0.3">
      <c r="D3843" s="1"/>
    </row>
    <row r="3844" spans="4:4" x14ac:dyDescent="0.3">
      <c r="D3844" s="1"/>
    </row>
    <row r="3845" spans="4:4" x14ac:dyDescent="0.3">
      <c r="D3845" s="1"/>
    </row>
    <row r="3846" spans="4:4" x14ac:dyDescent="0.3">
      <c r="D3846" s="1"/>
    </row>
    <row r="3847" spans="4:4" x14ac:dyDescent="0.3">
      <c r="D3847" s="1"/>
    </row>
    <row r="3848" spans="4:4" x14ac:dyDescent="0.3">
      <c r="D3848" s="1"/>
    </row>
    <row r="3849" spans="4:4" x14ac:dyDescent="0.3">
      <c r="D3849" s="1"/>
    </row>
    <row r="3850" spans="4:4" x14ac:dyDescent="0.3">
      <c r="D3850" s="1"/>
    </row>
    <row r="3851" spans="4:4" x14ac:dyDescent="0.3">
      <c r="D3851" s="1"/>
    </row>
    <row r="3852" spans="4:4" x14ac:dyDescent="0.3">
      <c r="D3852" s="1"/>
    </row>
    <row r="3853" spans="4:4" x14ac:dyDescent="0.3">
      <c r="D3853" s="1"/>
    </row>
    <row r="3854" spans="4:4" x14ac:dyDescent="0.3">
      <c r="D3854" s="1"/>
    </row>
    <row r="3855" spans="4:4" x14ac:dyDescent="0.3">
      <c r="D3855" s="1"/>
    </row>
    <row r="3856" spans="4:4" x14ac:dyDescent="0.3">
      <c r="D3856" s="1"/>
    </row>
    <row r="3857" spans="4:4" x14ac:dyDescent="0.3">
      <c r="D3857" s="1"/>
    </row>
    <row r="3858" spans="4:4" x14ac:dyDescent="0.3">
      <c r="D3858" s="1"/>
    </row>
    <row r="3859" spans="4:4" x14ac:dyDescent="0.3">
      <c r="D3859" s="1"/>
    </row>
    <row r="3860" spans="4:4" x14ac:dyDescent="0.3">
      <c r="D3860" s="1"/>
    </row>
    <row r="3861" spans="4:4" x14ac:dyDescent="0.3">
      <c r="D3861" s="1"/>
    </row>
    <row r="3862" spans="4:4" x14ac:dyDescent="0.3">
      <c r="D3862" s="1"/>
    </row>
    <row r="3863" spans="4:4" x14ac:dyDescent="0.3">
      <c r="D3863" s="1"/>
    </row>
    <row r="3864" spans="4:4" x14ac:dyDescent="0.3">
      <c r="D3864" s="1"/>
    </row>
    <row r="3865" spans="4:4" x14ac:dyDescent="0.3">
      <c r="D3865" s="1"/>
    </row>
    <row r="3866" spans="4:4" x14ac:dyDescent="0.3">
      <c r="D3866" s="1"/>
    </row>
    <row r="3867" spans="4:4" x14ac:dyDescent="0.3">
      <c r="D3867" s="1"/>
    </row>
    <row r="3868" spans="4:4" x14ac:dyDescent="0.3">
      <c r="D3868" s="1"/>
    </row>
    <row r="3869" spans="4:4" x14ac:dyDescent="0.3">
      <c r="D3869" s="1"/>
    </row>
    <row r="3870" spans="4:4" x14ac:dyDescent="0.3">
      <c r="D3870" s="1"/>
    </row>
    <row r="3871" spans="4:4" x14ac:dyDescent="0.3">
      <c r="D3871" s="1"/>
    </row>
    <row r="3872" spans="4:4" x14ac:dyDescent="0.3">
      <c r="D3872" s="1"/>
    </row>
    <row r="3873" spans="4:4" x14ac:dyDescent="0.3">
      <c r="D3873" s="1"/>
    </row>
    <row r="3874" spans="4:4" x14ac:dyDescent="0.3">
      <c r="D3874" s="1"/>
    </row>
    <row r="3875" spans="4:4" x14ac:dyDescent="0.3">
      <c r="D3875" s="1"/>
    </row>
    <row r="3876" spans="4:4" x14ac:dyDescent="0.3">
      <c r="D3876" s="1"/>
    </row>
    <row r="3877" spans="4:4" x14ac:dyDescent="0.3">
      <c r="D3877" s="1"/>
    </row>
    <row r="3878" spans="4:4" x14ac:dyDescent="0.3">
      <c r="D3878" s="1"/>
    </row>
    <row r="3879" spans="4:4" x14ac:dyDescent="0.3">
      <c r="D3879" s="1"/>
    </row>
    <row r="3880" spans="4:4" x14ac:dyDescent="0.3">
      <c r="D3880" s="1"/>
    </row>
    <row r="3881" spans="4:4" x14ac:dyDescent="0.3">
      <c r="D3881" s="1"/>
    </row>
    <row r="3882" spans="4:4" x14ac:dyDescent="0.3">
      <c r="D3882" s="1"/>
    </row>
    <row r="3883" spans="4:4" x14ac:dyDescent="0.3">
      <c r="D3883" s="1"/>
    </row>
    <row r="3884" spans="4:4" x14ac:dyDescent="0.3">
      <c r="D3884" s="1"/>
    </row>
    <row r="3885" spans="4:4" x14ac:dyDescent="0.3">
      <c r="D3885" s="1"/>
    </row>
    <row r="3886" spans="4:4" x14ac:dyDescent="0.3">
      <c r="D3886" s="1"/>
    </row>
    <row r="3887" spans="4:4" x14ac:dyDescent="0.3">
      <c r="D3887" s="1"/>
    </row>
    <row r="3888" spans="4:4" x14ac:dyDescent="0.3">
      <c r="D3888" s="1"/>
    </row>
    <row r="3889" spans="4:4" x14ac:dyDescent="0.3">
      <c r="D3889" s="1"/>
    </row>
    <row r="3890" spans="4:4" x14ac:dyDescent="0.3">
      <c r="D3890" s="1"/>
    </row>
    <row r="3891" spans="4:4" x14ac:dyDescent="0.3">
      <c r="D3891" s="1"/>
    </row>
    <row r="3892" spans="4:4" x14ac:dyDescent="0.3">
      <c r="D3892" s="1"/>
    </row>
    <row r="3893" spans="4:4" x14ac:dyDescent="0.3">
      <c r="D3893" s="1"/>
    </row>
    <row r="3894" spans="4:4" x14ac:dyDescent="0.3">
      <c r="D3894" s="1"/>
    </row>
    <row r="3895" spans="4:4" x14ac:dyDescent="0.3">
      <c r="D3895" s="1"/>
    </row>
    <row r="3896" spans="4:4" x14ac:dyDescent="0.3">
      <c r="D3896" s="1"/>
    </row>
    <row r="3897" spans="4:4" x14ac:dyDescent="0.3">
      <c r="D3897" s="1"/>
    </row>
    <row r="3898" spans="4:4" x14ac:dyDescent="0.3">
      <c r="D3898" s="1"/>
    </row>
    <row r="3899" spans="4:4" x14ac:dyDescent="0.3">
      <c r="D3899" s="1"/>
    </row>
    <row r="3900" spans="4:4" x14ac:dyDescent="0.3">
      <c r="D3900" s="1"/>
    </row>
    <row r="3901" spans="4:4" x14ac:dyDescent="0.3">
      <c r="D3901" s="1"/>
    </row>
    <row r="3902" spans="4:4" x14ac:dyDescent="0.3">
      <c r="D3902" s="1"/>
    </row>
    <row r="3903" spans="4:4" x14ac:dyDescent="0.3">
      <c r="D3903" s="1"/>
    </row>
    <row r="3904" spans="4:4" x14ac:dyDescent="0.3">
      <c r="D3904" s="1"/>
    </row>
    <row r="3905" spans="4:4" x14ac:dyDescent="0.3">
      <c r="D3905" s="1"/>
    </row>
    <row r="3906" spans="4:4" x14ac:dyDescent="0.3">
      <c r="D3906" s="1"/>
    </row>
    <row r="3907" spans="4:4" x14ac:dyDescent="0.3">
      <c r="D3907" s="1"/>
    </row>
    <row r="3908" spans="4:4" x14ac:dyDescent="0.3">
      <c r="D3908" s="1"/>
    </row>
    <row r="3909" spans="4:4" x14ac:dyDescent="0.3">
      <c r="D3909" s="1"/>
    </row>
    <row r="3910" spans="4:4" x14ac:dyDescent="0.3">
      <c r="D3910" s="1"/>
    </row>
    <row r="3911" spans="4:4" x14ac:dyDescent="0.3">
      <c r="D3911" s="1"/>
    </row>
    <row r="3912" spans="4:4" x14ac:dyDescent="0.3">
      <c r="D3912" s="1"/>
    </row>
    <row r="3913" spans="4:4" x14ac:dyDescent="0.3">
      <c r="D3913" s="1"/>
    </row>
    <row r="3914" spans="4:4" x14ac:dyDescent="0.3">
      <c r="D3914" s="1"/>
    </row>
    <row r="3915" spans="4:4" x14ac:dyDescent="0.3">
      <c r="D3915" s="1"/>
    </row>
    <row r="3916" spans="4:4" x14ac:dyDescent="0.3">
      <c r="D3916" s="1"/>
    </row>
    <row r="3917" spans="4:4" x14ac:dyDescent="0.3">
      <c r="D3917" s="1"/>
    </row>
    <row r="3918" spans="4:4" x14ac:dyDescent="0.3">
      <c r="D3918" s="1"/>
    </row>
    <row r="3919" spans="4:4" x14ac:dyDescent="0.3">
      <c r="D3919" s="1"/>
    </row>
    <row r="3920" spans="4:4" x14ac:dyDescent="0.3">
      <c r="D3920" s="1"/>
    </row>
    <row r="3921" spans="4:4" x14ac:dyDescent="0.3">
      <c r="D3921" s="1"/>
    </row>
    <row r="3922" spans="4:4" x14ac:dyDescent="0.3">
      <c r="D3922" s="1"/>
    </row>
    <row r="3923" spans="4:4" x14ac:dyDescent="0.3">
      <c r="D3923" s="1"/>
    </row>
    <row r="3924" spans="4:4" x14ac:dyDescent="0.3">
      <c r="D3924" s="1"/>
    </row>
    <row r="3925" spans="4:4" x14ac:dyDescent="0.3">
      <c r="D3925" s="1"/>
    </row>
    <row r="3926" spans="4:4" x14ac:dyDescent="0.3">
      <c r="D3926" s="1"/>
    </row>
    <row r="3927" spans="4:4" x14ac:dyDescent="0.3">
      <c r="D3927" s="1"/>
    </row>
    <row r="3928" spans="4:4" x14ac:dyDescent="0.3">
      <c r="D3928" s="1"/>
    </row>
    <row r="3929" spans="4:4" x14ac:dyDescent="0.3">
      <c r="D3929" s="1"/>
    </row>
    <row r="3930" spans="4:4" x14ac:dyDescent="0.3">
      <c r="D3930" s="1"/>
    </row>
    <row r="3931" spans="4:4" x14ac:dyDescent="0.3">
      <c r="D3931" s="1"/>
    </row>
    <row r="3932" spans="4:4" x14ac:dyDescent="0.3">
      <c r="D3932" s="1"/>
    </row>
    <row r="3933" spans="4:4" x14ac:dyDescent="0.3">
      <c r="D3933" s="1"/>
    </row>
    <row r="3934" spans="4:4" x14ac:dyDescent="0.3">
      <c r="D3934" s="1"/>
    </row>
    <row r="3935" spans="4:4" x14ac:dyDescent="0.3">
      <c r="D3935" s="1"/>
    </row>
    <row r="3936" spans="4:4" x14ac:dyDescent="0.3">
      <c r="D3936" s="1"/>
    </row>
    <row r="3937" spans="4:4" x14ac:dyDescent="0.3">
      <c r="D3937" s="1"/>
    </row>
    <row r="3938" spans="4:4" x14ac:dyDescent="0.3">
      <c r="D3938" s="1"/>
    </row>
    <row r="3939" spans="4:4" x14ac:dyDescent="0.3">
      <c r="D3939" s="1"/>
    </row>
    <row r="3940" spans="4:4" x14ac:dyDescent="0.3">
      <c r="D3940" s="1"/>
    </row>
    <row r="3941" spans="4:4" x14ac:dyDescent="0.3">
      <c r="D3941" s="1"/>
    </row>
    <row r="3942" spans="4:4" x14ac:dyDescent="0.3">
      <c r="D3942" s="1"/>
    </row>
    <row r="3943" spans="4:4" x14ac:dyDescent="0.3">
      <c r="D3943" s="1"/>
    </row>
    <row r="3944" spans="4:4" x14ac:dyDescent="0.3">
      <c r="D3944" s="1"/>
    </row>
    <row r="3945" spans="4:4" x14ac:dyDescent="0.3">
      <c r="D3945" s="1"/>
    </row>
    <row r="3946" spans="4:4" x14ac:dyDescent="0.3">
      <c r="D3946" s="1"/>
    </row>
    <row r="3947" spans="4:4" x14ac:dyDescent="0.3">
      <c r="D3947" s="1"/>
    </row>
    <row r="3948" spans="4:4" x14ac:dyDescent="0.3">
      <c r="D3948" s="1"/>
    </row>
    <row r="3949" spans="4:4" x14ac:dyDescent="0.3">
      <c r="D3949" s="1"/>
    </row>
    <row r="3950" spans="4:4" x14ac:dyDescent="0.3">
      <c r="D3950" s="1"/>
    </row>
    <row r="3951" spans="4:4" x14ac:dyDescent="0.3">
      <c r="D3951" s="1"/>
    </row>
    <row r="3952" spans="4:4" x14ac:dyDescent="0.3">
      <c r="D3952" s="1"/>
    </row>
    <row r="3953" spans="4:4" x14ac:dyDescent="0.3">
      <c r="D3953" s="1"/>
    </row>
    <row r="3954" spans="4:4" x14ac:dyDescent="0.3">
      <c r="D3954" s="1"/>
    </row>
    <row r="3955" spans="4:4" x14ac:dyDescent="0.3">
      <c r="D3955" s="1"/>
    </row>
    <row r="3956" spans="4:4" x14ac:dyDescent="0.3">
      <c r="D3956" s="1"/>
    </row>
    <row r="3957" spans="4:4" x14ac:dyDescent="0.3">
      <c r="D3957" s="1"/>
    </row>
    <row r="3958" spans="4:4" x14ac:dyDescent="0.3">
      <c r="D3958" s="1"/>
    </row>
    <row r="3959" spans="4:4" x14ac:dyDescent="0.3">
      <c r="D3959" s="1"/>
    </row>
    <row r="3960" spans="4:4" x14ac:dyDescent="0.3">
      <c r="D3960" s="1"/>
    </row>
    <row r="3961" spans="4:4" x14ac:dyDescent="0.3">
      <c r="D3961" s="1"/>
    </row>
    <row r="3962" spans="4:4" x14ac:dyDescent="0.3">
      <c r="D3962" s="1"/>
    </row>
    <row r="3963" spans="4:4" x14ac:dyDescent="0.3">
      <c r="D3963" s="1"/>
    </row>
    <row r="3964" spans="4:4" x14ac:dyDescent="0.3">
      <c r="D3964" s="1"/>
    </row>
    <row r="3965" spans="4:4" x14ac:dyDescent="0.3">
      <c r="D3965" s="1"/>
    </row>
    <row r="3966" spans="4:4" x14ac:dyDescent="0.3">
      <c r="D3966" s="1"/>
    </row>
    <row r="3967" spans="4:4" x14ac:dyDescent="0.3">
      <c r="D3967" s="1"/>
    </row>
    <row r="3968" spans="4:4" x14ac:dyDescent="0.3">
      <c r="D3968" s="1"/>
    </row>
    <row r="3969" spans="4:4" x14ac:dyDescent="0.3">
      <c r="D3969" s="1"/>
    </row>
    <row r="3970" spans="4:4" x14ac:dyDescent="0.3">
      <c r="D3970" s="1"/>
    </row>
    <row r="3971" spans="4:4" x14ac:dyDescent="0.3">
      <c r="D3971" s="1"/>
    </row>
    <row r="3972" spans="4:4" x14ac:dyDescent="0.3">
      <c r="D3972" s="1"/>
    </row>
    <row r="3973" spans="4:4" x14ac:dyDescent="0.3">
      <c r="D3973" s="1"/>
    </row>
    <row r="3974" spans="4:4" x14ac:dyDescent="0.3">
      <c r="D3974" s="1"/>
    </row>
    <row r="3975" spans="4:4" x14ac:dyDescent="0.3">
      <c r="D3975" s="1"/>
    </row>
    <row r="3976" spans="4:4" x14ac:dyDescent="0.3">
      <c r="D3976" s="1"/>
    </row>
    <row r="3977" spans="4:4" x14ac:dyDescent="0.3">
      <c r="D3977" s="1"/>
    </row>
    <row r="3978" spans="4:4" x14ac:dyDescent="0.3">
      <c r="D3978" s="1"/>
    </row>
    <row r="3979" spans="4:4" x14ac:dyDescent="0.3">
      <c r="D3979" s="1"/>
    </row>
    <row r="3980" spans="4:4" x14ac:dyDescent="0.3">
      <c r="D3980" s="1"/>
    </row>
    <row r="3981" spans="4:4" x14ac:dyDescent="0.3">
      <c r="D3981" s="1"/>
    </row>
    <row r="3982" spans="4:4" x14ac:dyDescent="0.3">
      <c r="D3982" s="1"/>
    </row>
    <row r="3983" spans="4:4" x14ac:dyDescent="0.3">
      <c r="D3983" s="1"/>
    </row>
    <row r="3984" spans="4:4" x14ac:dyDescent="0.3">
      <c r="D3984" s="1"/>
    </row>
    <row r="3985" spans="4:4" x14ac:dyDescent="0.3">
      <c r="D3985" s="1"/>
    </row>
    <row r="3986" spans="4:4" x14ac:dyDescent="0.3">
      <c r="D3986" s="1"/>
    </row>
    <row r="3987" spans="4:4" x14ac:dyDescent="0.3">
      <c r="D3987" s="1"/>
    </row>
    <row r="3988" spans="4:4" x14ac:dyDescent="0.3">
      <c r="D3988" s="1"/>
    </row>
    <row r="3989" spans="4:4" x14ac:dyDescent="0.3">
      <c r="D3989" s="1"/>
    </row>
    <row r="3990" spans="4:4" x14ac:dyDescent="0.3">
      <c r="D3990" s="1"/>
    </row>
    <row r="3991" spans="4:4" x14ac:dyDescent="0.3">
      <c r="D3991" s="1"/>
    </row>
    <row r="3992" spans="4:4" x14ac:dyDescent="0.3">
      <c r="D3992" s="1"/>
    </row>
    <row r="3993" spans="4:4" x14ac:dyDescent="0.3">
      <c r="D3993" s="1"/>
    </row>
    <row r="3994" spans="4:4" x14ac:dyDescent="0.3">
      <c r="D3994" s="1"/>
    </row>
    <row r="3995" spans="4:4" x14ac:dyDescent="0.3">
      <c r="D3995" s="1"/>
    </row>
    <row r="3996" spans="4:4" x14ac:dyDescent="0.3">
      <c r="D3996" s="1"/>
    </row>
    <row r="3997" spans="4:4" x14ac:dyDescent="0.3">
      <c r="D3997" s="1"/>
    </row>
    <row r="3998" spans="4:4" x14ac:dyDescent="0.3">
      <c r="D3998" s="1"/>
    </row>
    <row r="3999" spans="4:4" x14ac:dyDescent="0.3">
      <c r="D3999" s="1"/>
    </row>
    <row r="4000" spans="4:4" x14ac:dyDescent="0.3">
      <c r="D4000" s="1"/>
    </row>
    <row r="4001" spans="4:4" x14ac:dyDescent="0.3">
      <c r="D4001" s="1"/>
    </row>
    <row r="4002" spans="4:4" x14ac:dyDescent="0.3">
      <c r="D4002" s="1"/>
    </row>
    <row r="4003" spans="4:4" x14ac:dyDescent="0.3">
      <c r="D4003" s="1"/>
    </row>
    <row r="4004" spans="4:4" x14ac:dyDescent="0.3">
      <c r="D4004" s="1"/>
    </row>
    <row r="4005" spans="4:4" x14ac:dyDescent="0.3">
      <c r="D4005" s="1"/>
    </row>
    <row r="4006" spans="4:4" x14ac:dyDescent="0.3">
      <c r="D4006" s="1"/>
    </row>
    <row r="4007" spans="4:4" x14ac:dyDescent="0.3">
      <c r="D4007" s="1"/>
    </row>
    <row r="4008" spans="4:4" x14ac:dyDescent="0.3">
      <c r="D4008" s="1"/>
    </row>
    <row r="4009" spans="4:4" x14ac:dyDescent="0.3">
      <c r="D4009" s="1"/>
    </row>
    <row r="4010" spans="4:4" x14ac:dyDescent="0.3">
      <c r="D4010" s="1"/>
    </row>
    <row r="4011" spans="4:4" x14ac:dyDescent="0.3">
      <c r="D4011" s="1"/>
    </row>
    <row r="4012" spans="4:4" x14ac:dyDescent="0.3">
      <c r="D4012" s="1"/>
    </row>
    <row r="4013" spans="4:4" x14ac:dyDescent="0.3">
      <c r="D4013" s="1"/>
    </row>
    <row r="4014" spans="4:4" x14ac:dyDescent="0.3">
      <c r="D4014" s="1"/>
    </row>
    <row r="4015" spans="4:4" x14ac:dyDescent="0.3">
      <c r="D4015" s="1"/>
    </row>
    <row r="4016" spans="4:4" x14ac:dyDescent="0.3">
      <c r="D4016" s="1"/>
    </row>
    <row r="4017" spans="4:4" x14ac:dyDescent="0.3">
      <c r="D4017" s="1"/>
    </row>
    <row r="4018" spans="4:4" x14ac:dyDescent="0.3">
      <c r="D4018" s="1"/>
    </row>
    <row r="4019" spans="4:4" x14ac:dyDescent="0.3">
      <c r="D4019" s="1"/>
    </row>
    <row r="4020" spans="4:4" x14ac:dyDescent="0.3">
      <c r="D4020" s="1"/>
    </row>
    <row r="4021" spans="4:4" x14ac:dyDescent="0.3">
      <c r="D4021" s="1"/>
    </row>
    <row r="4022" spans="4:4" x14ac:dyDescent="0.3">
      <c r="D4022" s="1"/>
    </row>
    <row r="4023" spans="4:4" x14ac:dyDescent="0.3">
      <c r="D4023" s="1"/>
    </row>
    <row r="4024" spans="4:4" x14ac:dyDescent="0.3">
      <c r="D4024" s="1"/>
    </row>
    <row r="4025" spans="4:4" x14ac:dyDescent="0.3">
      <c r="D4025" s="1"/>
    </row>
    <row r="4026" spans="4:4" x14ac:dyDescent="0.3">
      <c r="D4026" s="1"/>
    </row>
    <row r="4027" spans="4:4" x14ac:dyDescent="0.3">
      <c r="D4027" s="1"/>
    </row>
    <row r="4028" spans="4:4" x14ac:dyDescent="0.3">
      <c r="D4028" s="1"/>
    </row>
    <row r="4029" spans="4:4" x14ac:dyDescent="0.3">
      <c r="D4029" s="1"/>
    </row>
    <row r="4030" spans="4:4" x14ac:dyDescent="0.3">
      <c r="D4030" s="1"/>
    </row>
    <row r="4031" spans="4:4" x14ac:dyDescent="0.3">
      <c r="D4031" s="1"/>
    </row>
    <row r="4032" spans="4:4" x14ac:dyDescent="0.3">
      <c r="D4032" s="1"/>
    </row>
    <row r="4033" spans="4:4" x14ac:dyDescent="0.3">
      <c r="D4033" s="1"/>
    </row>
    <row r="4034" spans="4:4" x14ac:dyDescent="0.3">
      <c r="D4034" s="1"/>
    </row>
    <row r="4035" spans="4:4" x14ac:dyDescent="0.3">
      <c r="D4035" s="1"/>
    </row>
    <row r="4036" spans="4:4" x14ac:dyDescent="0.3">
      <c r="D4036" s="1"/>
    </row>
    <row r="4037" spans="4:4" x14ac:dyDescent="0.3">
      <c r="D4037" s="1"/>
    </row>
    <row r="4038" spans="4:4" x14ac:dyDescent="0.3">
      <c r="D4038" s="1"/>
    </row>
    <row r="4039" spans="4:4" x14ac:dyDescent="0.3">
      <c r="D4039" s="1"/>
    </row>
    <row r="4040" spans="4:4" x14ac:dyDescent="0.3">
      <c r="D4040" s="1"/>
    </row>
    <row r="4041" spans="4:4" x14ac:dyDescent="0.3">
      <c r="D4041" s="1"/>
    </row>
    <row r="4042" spans="4:4" x14ac:dyDescent="0.3">
      <c r="D4042" s="1"/>
    </row>
    <row r="4043" spans="4:4" x14ac:dyDescent="0.3">
      <c r="D4043" s="1"/>
    </row>
    <row r="4044" spans="4:4" x14ac:dyDescent="0.3">
      <c r="D4044" s="1"/>
    </row>
    <row r="4045" spans="4:4" x14ac:dyDescent="0.3">
      <c r="D4045" s="1"/>
    </row>
    <row r="4046" spans="4:4" x14ac:dyDescent="0.3">
      <c r="D4046" s="1"/>
    </row>
    <row r="4047" spans="4:4" x14ac:dyDescent="0.3">
      <c r="D4047" s="1"/>
    </row>
    <row r="4048" spans="4:4" x14ac:dyDescent="0.3">
      <c r="D4048" s="1"/>
    </row>
    <row r="4049" spans="4:4" x14ac:dyDescent="0.3">
      <c r="D4049" s="1"/>
    </row>
    <row r="4050" spans="4:4" x14ac:dyDescent="0.3">
      <c r="D4050" s="1"/>
    </row>
    <row r="4051" spans="4:4" x14ac:dyDescent="0.3">
      <c r="D4051" s="1"/>
    </row>
    <row r="4052" spans="4:4" x14ac:dyDescent="0.3">
      <c r="D4052" s="1"/>
    </row>
    <row r="4053" spans="4:4" x14ac:dyDescent="0.3">
      <c r="D4053" s="1"/>
    </row>
    <row r="4054" spans="4:4" x14ac:dyDescent="0.3">
      <c r="D4054" s="1"/>
    </row>
    <row r="4055" spans="4:4" x14ac:dyDescent="0.3">
      <c r="D4055" s="1"/>
    </row>
    <row r="4056" spans="4:4" x14ac:dyDescent="0.3">
      <c r="D4056" s="1"/>
    </row>
    <row r="4057" spans="4:4" x14ac:dyDescent="0.3">
      <c r="D4057" s="1"/>
    </row>
    <row r="4058" spans="4:4" x14ac:dyDescent="0.3">
      <c r="D4058" s="1"/>
    </row>
    <row r="4059" spans="4:4" x14ac:dyDescent="0.3">
      <c r="D4059" s="1"/>
    </row>
    <row r="4060" spans="4:4" x14ac:dyDescent="0.3">
      <c r="D4060" s="1"/>
    </row>
    <row r="4061" spans="4:4" x14ac:dyDescent="0.3">
      <c r="D4061" s="1"/>
    </row>
    <row r="4062" spans="4:4" x14ac:dyDescent="0.3">
      <c r="D4062" s="1"/>
    </row>
    <row r="4063" spans="4:4" x14ac:dyDescent="0.3">
      <c r="D4063" s="1"/>
    </row>
    <row r="4064" spans="4:4" x14ac:dyDescent="0.3">
      <c r="D4064" s="1"/>
    </row>
    <row r="4065" spans="4:4" x14ac:dyDescent="0.3">
      <c r="D4065" s="1"/>
    </row>
    <row r="4066" spans="4:4" x14ac:dyDescent="0.3">
      <c r="D4066" s="1"/>
    </row>
    <row r="4067" spans="4:4" x14ac:dyDescent="0.3">
      <c r="D4067" s="1"/>
    </row>
    <row r="4068" spans="4:4" x14ac:dyDescent="0.3">
      <c r="D4068" s="1"/>
    </row>
    <row r="4069" spans="4:4" x14ac:dyDescent="0.3">
      <c r="D4069" s="1"/>
    </row>
    <row r="4070" spans="4:4" x14ac:dyDescent="0.3">
      <c r="D4070" s="1"/>
    </row>
    <row r="4071" spans="4:4" x14ac:dyDescent="0.3">
      <c r="D4071" s="1"/>
    </row>
    <row r="4072" spans="4:4" x14ac:dyDescent="0.3">
      <c r="D4072" s="1"/>
    </row>
    <row r="4073" spans="4:4" x14ac:dyDescent="0.3">
      <c r="D4073" s="1"/>
    </row>
    <row r="4074" spans="4:4" x14ac:dyDescent="0.3">
      <c r="D4074" s="1"/>
    </row>
    <row r="4075" spans="4:4" x14ac:dyDescent="0.3">
      <c r="D4075" s="1"/>
    </row>
    <row r="4076" spans="4:4" x14ac:dyDescent="0.3">
      <c r="D4076" s="1"/>
    </row>
    <row r="4077" spans="4:4" x14ac:dyDescent="0.3">
      <c r="D4077" s="1"/>
    </row>
    <row r="4078" spans="4:4" x14ac:dyDescent="0.3">
      <c r="D4078" s="1"/>
    </row>
    <row r="4079" spans="4:4" x14ac:dyDescent="0.3">
      <c r="D4079" s="1"/>
    </row>
    <row r="4080" spans="4:4" x14ac:dyDescent="0.3">
      <c r="D4080" s="1"/>
    </row>
    <row r="4081" spans="4:4" x14ac:dyDescent="0.3">
      <c r="D4081" s="1"/>
    </row>
    <row r="4082" spans="4:4" x14ac:dyDescent="0.3">
      <c r="D4082" s="1"/>
    </row>
    <row r="4083" spans="4:4" x14ac:dyDescent="0.3">
      <c r="D4083" s="1"/>
    </row>
    <row r="4084" spans="4:4" x14ac:dyDescent="0.3">
      <c r="D4084" s="1"/>
    </row>
    <row r="4085" spans="4:4" x14ac:dyDescent="0.3">
      <c r="D4085" s="1"/>
    </row>
    <row r="4086" spans="4:4" x14ac:dyDescent="0.3">
      <c r="D4086" s="1"/>
    </row>
    <row r="4087" spans="4:4" x14ac:dyDescent="0.3">
      <c r="D4087" s="1"/>
    </row>
    <row r="4088" spans="4:4" x14ac:dyDescent="0.3">
      <c r="D4088" s="1"/>
    </row>
    <row r="4089" spans="4:4" x14ac:dyDescent="0.3">
      <c r="D4089" s="1"/>
    </row>
    <row r="4090" spans="4:4" x14ac:dyDescent="0.3">
      <c r="D4090" s="1"/>
    </row>
    <row r="4091" spans="4:4" x14ac:dyDescent="0.3">
      <c r="D4091" s="1"/>
    </row>
    <row r="4092" spans="4:4" x14ac:dyDescent="0.3">
      <c r="D4092" s="1"/>
    </row>
    <row r="4093" spans="4:4" x14ac:dyDescent="0.3">
      <c r="D4093" s="1"/>
    </row>
    <row r="4094" spans="4:4" x14ac:dyDescent="0.3">
      <c r="D4094" s="1"/>
    </row>
    <row r="4095" spans="4:4" x14ac:dyDescent="0.3">
      <c r="D4095" s="1"/>
    </row>
    <row r="4096" spans="4:4" x14ac:dyDescent="0.3">
      <c r="D4096" s="1"/>
    </row>
    <row r="4097" spans="4:4" x14ac:dyDescent="0.3">
      <c r="D4097" s="1"/>
    </row>
    <row r="4098" spans="4:4" x14ac:dyDescent="0.3">
      <c r="D4098" s="1"/>
    </row>
    <row r="4099" spans="4:4" x14ac:dyDescent="0.3">
      <c r="D4099" s="1"/>
    </row>
    <row r="4100" spans="4:4" x14ac:dyDescent="0.3">
      <c r="D4100" s="1"/>
    </row>
    <row r="4101" spans="4:4" x14ac:dyDescent="0.3">
      <c r="D4101" s="1"/>
    </row>
    <row r="4102" spans="4:4" x14ac:dyDescent="0.3">
      <c r="D4102" s="1"/>
    </row>
    <row r="4103" spans="4:4" x14ac:dyDescent="0.3">
      <c r="D4103" s="1"/>
    </row>
    <row r="4104" spans="4:4" x14ac:dyDescent="0.3">
      <c r="D4104" s="1"/>
    </row>
    <row r="4105" spans="4:4" x14ac:dyDescent="0.3">
      <c r="D4105" s="1"/>
    </row>
    <row r="4106" spans="4:4" x14ac:dyDescent="0.3">
      <c r="D4106" s="1"/>
    </row>
    <row r="4107" spans="4:4" x14ac:dyDescent="0.3">
      <c r="D4107" s="1"/>
    </row>
    <row r="4108" spans="4:4" x14ac:dyDescent="0.3">
      <c r="D4108" s="1"/>
    </row>
    <row r="4109" spans="4:4" x14ac:dyDescent="0.3">
      <c r="D4109" s="1"/>
    </row>
    <row r="4110" spans="4:4" x14ac:dyDescent="0.3">
      <c r="D4110" s="1"/>
    </row>
    <row r="4111" spans="4:4" x14ac:dyDescent="0.3">
      <c r="D4111" s="1"/>
    </row>
    <row r="4112" spans="4:4" x14ac:dyDescent="0.3">
      <c r="D4112" s="1"/>
    </row>
    <row r="4113" spans="4:4" x14ac:dyDescent="0.3">
      <c r="D4113" s="1"/>
    </row>
    <row r="4114" spans="4:4" x14ac:dyDescent="0.3">
      <c r="D4114" s="1"/>
    </row>
    <row r="4115" spans="4:4" x14ac:dyDescent="0.3">
      <c r="D4115" s="1"/>
    </row>
    <row r="4116" spans="4:4" x14ac:dyDescent="0.3">
      <c r="D4116" s="1"/>
    </row>
    <row r="4117" spans="4:4" x14ac:dyDescent="0.3">
      <c r="D4117" s="1"/>
    </row>
    <row r="4118" spans="4:4" x14ac:dyDescent="0.3">
      <c r="D4118" s="1"/>
    </row>
    <row r="4119" spans="4:4" x14ac:dyDescent="0.3">
      <c r="D4119" s="1"/>
    </row>
    <row r="4120" spans="4:4" x14ac:dyDescent="0.3">
      <c r="D4120" s="1"/>
    </row>
    <row r="4121" spans="4:4" x14ac:dyDescent="0.3">
      <c r="D4121" s="1"/>
    </row>
    <row r="4122" spans="4:4" x14ac:dyDescent="0.3">
      <c r="D4122" s="1"/>
    </row>
    <row r="4123" spans="4:4" x14ac:dyDescent="0.3">
      <c r="D4123" s="1"/>
    </row>
    <row r="4124" spans="4:4" x14ac:dyDescent="0.3">
      <c r="D4124" s="1"/>
    </row>
    <row r="4125" spans="4:4" x14ac:dyDescent="0.3">
      <c r="D4125" s="1"/>
    </row>
    <row r="4126" spans="4:4" x14ac:dyDescent="0.3">
      <c r="D4126" s="1"/>
    </row>
    <row r="4127" spans="4:4" x14ac:dyDescent="0.3">
      <c r="D4127" s="1"/>
    </row>
    <row r="4128" spans="4:4" x14ac:dyDescent="0.3">
      <c r="D4128" s="1"/>
    </row>
    <row r="4129" spans="4:4" x14ac:dyDescent="0.3">
      <c r="D4129" s="1"/>
    </row>
    <row r="4130" spans="4:4" x14ac:dyDescent="0.3">
      <c r="D4130" s="1"/>
    </row>
    <row r="4131" spans="4:4" x14ac:dyDescent="0.3">
      <c r="D4131" s="1"/>
    </row>
    <row r="4132" spans="4:4" x14ac:dyDescent="0.3">
      <c r="D4132" s="1"/>
    </row>
    <row r="4133" spans="4:4" x14ac:dyDescent="0.3">
      <c r="D4133" s="1"/>
    </row>
    <row r="4134" spans="4:4" x14ac:dyDescent="0.3">
      <c r="D4134" s="1"/>
    </row>
    <row r="4135" spans="4:4" x14ac:dyDescent="0.3">
      <c r="D4135" s="1"/>
    </row>
    <row r="4136" spans="4:4" x14ac:dyDescent="0.3">
      <c r="D4136" s="1"/>
    </row>
    <row r="4137" spans="4:4" x14ac:dyDescent="0.3">
      <c r="D4137" s="1"/>
    </row>
    <row r="4138" spans="4:4" x14ac:dyDescent="0.3">
      <c r="D4138" s="1"/>
    </row>
    <row r="4139" spans="4:4" x14ac:dyDescent="0.3">
      <c r="D4139" s="1"/>
    </row>
    <row r="4140" spans="4:4" x14ac:dyDescent="0.3">
      <c r="D4140" s="1"/>
    </row>
    <row r="4141" spans="4:4" x14ac:dyDescent="0.3">
      <c r="D4141" s="1"/>
    </row>
    <row r="4142" spans="4:4" x14ac:dyDescent="0.3">
      <c r="D4142" s="1"/>
    </row>
    <row r="4143" spans="4:4" x14ac:dyDescent="0.3">
      <c r="D4143" s="1"/>
    </row>
    <row r="4144" spans="4:4" x14ac:dyDescent="0.3">
      <c r="D4144" s="1"/>
    </row>
    <row r="4145" spans="4:4" x14ac:dyDescent="0.3">
      <c r="D4145" s="1"/>
    </row>
    <row r="4146" spans="4:4" x14ac:dyDescent="0.3">
      <c r="D4146" s="1"/>
    </row>
    <row r="4147" spans="4:4" x14ac:dyDescent="0.3">
      <c r="D4147" s="1"/>
    </row>
    <row r="4148" spans="4:4" x14ac:dyDescent="0.3">
      <c r="D4148" s="1"/>
    </row>
    <row r="4149" spans="4:4" x14ac:dyDescent="0.3">
      <c r="D4149" s="1"/>
    </row>
    <row r="4150" spans="4:4" x14ac:dyDescent="0.3">
      <c r="D4150" s="1"/>
    </row>
    <row r="4151" spans="4:4" x14ac:dyDescent="0.3">
      <c r="D4151" s="1"/>
    </row>
    <row r="4152" spans="4:4" x14ac:dyDescent="0.3">
      <c r="D4152" s="1"/>
    </row>
    <row r="4153" spans="4:4" x14ac:dyDescent="0.3">
      <c r="D4153" s="1"/>
    </row>
    <row r="4154" spans="4:4" x14ac:dyDescent="0.3">
      <c r="D4154" s="1"/>
    </row>
    <row r="4155" spans="4:4" x14ac:dyDescent="0.3">
      <c r="D4155" s="1"/>
    </row>
    <row r="4156" spans="4:4" x14ac:dyDescent="0.3">
      <c r="D4156" s="1"/>
    </row>
    <row r="4157" spans="4:4" x14ac:dyDescent="0.3">
      <c r="D4157" s="1"/>
    </row>
    <row r="4158" spans="4:4" x14ac:dyDescent="0.3">
      <c r="D4158" s="1"/>
    </row>
    <row r="4159" spans="4:4" x14ac:dyDescent="0.3">
      <c r="D4159" s="1"/>
    </row>
    <row r="4160" spans="4:4" x14ac:dyDescent="0.3">
      <c r="D4160" s="1"/>
    </row>
    <row r="4161" spans="4:4" x14ac:dyDescent="0.3">
      <c r="D4161" s="1"/>
    </row>
    <row r="4162" spans="4:4" x14ac:dyDescent="0.3">
      <c r="D4162" s="1"/>
    </row>
    <row r="4163" spans="4:4" x14ac:dyDescent="0.3">
      <c r="D4163" s="1"/>
    </row>
    <row r="4164" spans="4:4" x14ac:dyDescent="0.3">
      <c r="D4164" s="1"/>
    </row>
    <row r="4165" spans="4:4" x14ac:dyDescent="0.3">
      <c r="D4165" s="1"/>
    </row>
    <row r="4166" spans="4:4" x14ac:dyDescent="0.3">
      <c r="D4166" s="1"/>
    </row>
    <row r="4167" spans="4:4" x14ac:dyDescent="0.3">
      <c r="D4167" s="1"/>
    </row>
    <row r="4168" spans="4:4" x14ac:dyDescent="0.3">
      <c r="D4168" s="1"/>
    </row>
    <row r="4169" spans="4:4" x14ac:dyDescent="0.3">
      <c r="D4169" s="1"/>
    </row>
    <row r="4170" spans="4:4" x14ac:dyDescent="0.3">
      <c r="D4170" s="1"/>
    </row>
    <row r="4171" spans="4:4" x14ac:dyDescent="0.3">
      <c r="D4171" s="1"/>
    </row>
    <row r="4172" spans="4:4" x14ac:dyDescent="0.3">
      <c r="D4172" s="1"/>
    </row>
    <row r="4173" spans="4:4" x14ac:dyDescent="0.3">
      <c r="D4173" s="1"/>
    </row>
    <row r="4174" spans="4:4" x14ac:dyDescent="0.3">
      <c r="D4174" s="1"/>
    </row>
    <row r="4175" spans="4:4" x14ac:dyDescent="0.3">
      <c r="D4175" s="1"/>
    </row>
    <row r="4176" spans="4:4" x14ac:dyDescent="0.3">
      <c r="D4176" s="1"/>
    </row>
    <row r="4177" spans="4:4" x14ac:dyDescent="0.3">
      <c r="D4177" s="1"/>
    </row>
    <row r="4178" spans="4:4" x14ac:dyDescent="0.3">
      <c r="D4178" s="1"/>
    </row>
    <row r="4179" spans="4:4" x14ac:dyDescent="0.3">
      <c r="D4179" s="1"/>
    </row>
    <row r="4180" spans="4:4" x14ac:dyDescent="0.3">
      <c r="D4180" s="1"/>
    </row>
    <row r="4181" spans="4:4" x14ac:dyDescent="0.3">
      <c r="D4181" s="1"/>
    </row>
    <row r="4182" spans="4:4" x14ac:dyDescent="0.3">
      <c r="D4182" s="1"/>
    </row>
    <row r="4183" spans="4:4" x14ac:dyDescent="0.3">
      <c r="D4183" s="1"/>
    </row>
    <row r="4184" spans="4:4" x14ac:dyDescent="0.3">
      <c r="D4184" s="1"/>
    </row>
    <row r="4185" spans="4:4" x14ac:dyDescent="0.3">
      <c r="D4185" s="1"/>
    </row>
    <row r="4186" spans="4:4" x14ac:dyDescent="0.3">
      <c r="D4186" s="1"/>
    </row>
    <row r="4187" spans="4:4" x14ac:dyDescent="0.3">
      <c r="D4187" s="1"/>
    </row>
    <row r="4188" spans="4:4" x14ac:dyDescent="0.3">
      <c r="D4188" s="1"/>
    </row>
    <row r="4189" spans="4:4" x14ac:dyDescent="0.3">
      <c r="D4189" s="1"/>
    </row>
    <row r="4190" spans="4:4" x14ac:dyDescent="0.3">
      <c r="D4190" s="1"/>
    </row>
    <row r="4191" spans="4:4" x14ac:dyDescent="0.3">
      <c r="D4191" s="1"/>
    </row>
    <row r="4192" spans="4:4" x14ac:dyDescent="0.3">
      <c r="D4192" s="1"/>
    </row>
    <row r="4193" spans="4:4" x14ac:dyDescent="0.3">
      <c r="D4193" s="1"/>
    </row>
    <row r="4194" spans="4:4" x14ac:dyDescent="0.3">
      <c r="D4194" s="1"/>
    </row>
    <row r="4195" spans="4:4" x14ac:dyDescent="0.3">
      <c r="D4195" s="1"/>
    </row>
    <row r="4196" spans="4:4" x14ac:dyDescent="0.3">
      <c r="D4196" s="1"/>
    </row>
    <row r="4197" spans="4:4" x14ac:dyDescent="0.3">
      <c r="D4197" s="1"/>
    </row>
    <row r="4198" spans="4:4" x14ac:dyDescent="0.3">
      <c r="D4198" s="1"/>
    </row>
    <row r="4199" spans="4:4" x14ac:dyDescent="0.3">
      <c r="D4199" s="1"/>
    </row>
    <row r="4200" spans="4:4" x14ac:dyDescent="0.3">
      <c r="D4200" s="1"/>
    </row>
    <row r="4201" spans="4:4" x14ac:dyDescent="0.3">
      <c r="D4201" s="1"/>
    </row>
    <row r="4202" spans="4:4" x14ac:dyDescent="0.3">
      <c r="D4202" s="1"/>
    </row>
    <row r="4203" spans="4:4" x14ac:dyDescent="0.3">
      <c r="D4203" s="1"/>
    </row>
    <row r="4204" spans="4:4" x14ac:dyDescent="0.3">
      <c r="D4204" s="1"/>
    </row>
    <row r="4205" spans="4:4" x14ac:dyDescent="0.3">
      <c r="D4205" s="1"/>
    </row>
    <row r="4206" spans="4:4" x14ac:dyDescent="0.3">
      <c r="D4206" s="1"/>
    </row>
    <row r="4207" spans="4:4" x14ac:dyDescent="0.3">
      <c r="D4207" s="1"/>
    </row>
    <row r="4208" spans="4:4" x14ac:dyDescent="0.3">
      <c r="D4208" s="1"/>
    </row>
    <row r="4209" spans="4:4" x14ac:dyDescent="0.3">
      <c r="D4209" s="1"/>
    </row>
    <row r="4210" spans="4:4" x14ac:dyDescent="0.3">
      <c r="D4210" s="1"/>
    </row>
    <row r="4211" spans="4:4" x14ac:dyDescent="0.3">
      <c r="D4211" s="1"/>
    </row>
    <row r="4212" spans="4:4" x14ac:dyDescent="0.3">
      <c r="D4212" s="1"/>
    </row>
    <row r="4213" spans="4:4" x14ac:dyDescent="0.3">
      <c r="D4213" s="1"/>
    </row>
    <row r="4214" spans="4:4" x14ac:dyDescent="0.3">
      <c r="D4214" s="1"/>
    </row>
    <row r="4215" spans="4:4" x14ac:dyDescent="0.3">
      <c r="D4215" s="1"/>
    </row>
    <row r="4216" spans="4:4" x14ac:dyDescent="0.3">
      <c r="D4216" s="1"/>
    </row>
    <row r="4217" spans="4:4" x14ac:dyDescent="0.3">
      <c r="D4217" s="1"/>
    </row>
    <row r="4218" spans="4:4" x14ac:dyDescent="0.3">
      <c r="D4218" s="1"/>
    </row>
    <row r="4219" spans="4:4" x14ac:dyDescent="0.3">
      <c r="D4219" s="1"/>
    </row>
    <row r="4220" spans="4:4" x14ac:dyDescent="0.3">
      <c r="D4220" s="1"/>
    </row>
    <row r="4221" spans="4:4" x14ac:dyDescent="0.3">
      <c r="D4221" s="1"/>
    </row>
    <row r="4222" spans="4:4" x14ac:dyDescent="0.3">
      <c r="D4222" s="1"/>
    </row>
    <row r="4223" spans="4:4" x14ac:dyDescent="0.3">
      <c r="D4223" s="1"/>
    </row>
    <row r="4224" spans="4:4" x14ac:dyDescent="0.3">
      <c r="D4224" s="1"/>
    </row>
    <row r="4225" spans="4:4" x14ac:dyDescent="0.3">
      <c r="D4225" s="1"/>
    </row>
    <row r="4226" spans="4:4" x14ac:dyDescent="0.3">
      <c r="D4226" s="1"/>
    </row>
    <row r="4227" spans="4:4" x14ac:dyDescent="0.3">
      <c r="D4227" s="1"/>
    </row>
    <row r="4228" spans="4:4" x14ac:dyDescent="0.3">
      <c r="D4228" s="1"/>
    </row>
    <row r="4229" spans="4:4" x14ac:dyDescent="0.3">
      <c r="D4229" s="1"/>
    </row>
    <row r="4230" spans="4:4" x14ac:dyDescent="0.3">
      <c r="D4230" s="1"/>
    </row>
    <row r="4231" spans="4:4" x14ac:dyDescent="0.3">
      <c r="D4231" s="1"/>
    </row>
    <row r="4232" spans="4:4" x14ac:dyDescent="0.3">
      <c r="D4232" s="1"/>
    </row>
    <row r="4233" spans="4:4" x14ac:dyDescent="0.3">
      <c r="D4233" s="1"/>
    </row>
    <row r="4234" spans="4:4" x14ac:dyDescent="0.3">
      <c r="D4234" s="1"/>
    </row>
    <row r="4235" spans="4:4" x14ac:dyDescent="0.3">
      <c r="D4235" s="1"/>
    </row>
    <row r="4236" spans="4:4" x14ac:dyDescent="0.3">
      <c r="D4236" s="1"/>
    </row>
    <row r="4237" spans="4:4" x14ac:dyDescent="0.3">
      <c r="D4237" s="1"/>
    </row>
    <row r="4238" spans="4:4" x14ac:dyDescent="0.3">
      <c r="D4238" s="1"/>
    </row>
    <row r="4239" spans="4:4" x14ac:dyDescent="0.3">
      <c r="D4239" s="1"/>
    </row>
    <row r="4240" spans="4:4" x14ac:dyDescent="0.3">
      <c r="D4240" s="1"/>
    </row>
    <row r="4241" spans="4:4" x14ac:dyDescent="0.3">
      <c r="D4241" s="1"/>
    </row>
    <row r="4242" spans="4:4" x14ac:dyDescent="0.3">
      <c r="D4242" s="1"/>
    </row>
    <row r="4243" spans="4:4" x14ac:dyDescent="0.3">
      <c r="D4243" s="1"/>
    </row>
    <row r="4244" spans="4:4" x14ac:dyDescent="0.3">
      <c r="D4244" s="1"/>
    </row>
    <row r="4245" spans="4:4" x14ac:dyDescent="0.3">
      <c r="D4245" s="1"/>
    </row>
    <row r="4246" spans="4:4" x14ac:dyDescent="0.3">
      <c r="D4246" s="1"/>
    </row>
    <row r="4247" spans="4:4" x14ac:dyDescent="0.3">
      <c r="D4247" s="1"/>
    </row>
    <row r="4248" spans="4:4" x14ac:dyDescent="0.3">
      <c r="D4248" s="1"/>
    </row>
    <row r="4249" spans="4:4" x14ac:dyDescent="0.3">
      <c r="D4249" s="1"/>
    </row>
    <row r="4250" spans="4:4" x14ac:dyDescent="0.3">
      <c r="D4250" s="1"/>
    </row>
    <row r="4251" spans="4:4" x14ac:dyDescent="0.3">
      <c r="D4251" s="1"/>
    </row>
    <row r="4252" spans="4:4" x14ac:dyDescent="0.3">
      <c r="D4252" s="1"/>
    </row>
    <row r="4253" spans="4:4" x14ac:dyDescent="0.3">
      <c r="D4253" s="1"/>
    </row>
    <row r="4254" spans="4:4" x14ac:dyDescent="0.3">
      <c r="D4254" s="1"/>
    </row>
    <row r="4255" spans="4:4" x14ac:dyDescent="0.3">
      <c r="D4255" s="1"/>
    </row>
    <row r="4256" spans="4:4" x14ac:dyDescent="0.3">
      <c r="D4256" s="1"/>
    </row>
    <row r="4257" spans="4:4" x14ac:dyDescent="0.3">
      <c r="D4257" s="1"/>
    </row>
    <row r="4258" spans="4:4" x14ac:dyDescent="0.3">
      <c r="D4258" s="1"/>
    </row>
    <row r="4259" spans="4:4" x14ac:dyDescent="0.3">
      <c r="D4259" s="1"/>
    </row>
    <row r="4260" spans="4:4" x14ac:dyDescent="0.3">
      <c r="D4260" s="1"/>
    </row>
    <row r="4261" spans="4:4" x14ac:dyDescent="0.3">
      <c r="D4261" s="1"/>
    </row>
    <row r="4262" spans="4:4" x14ac:dyDescent="0.3">
      <c r="D4262" s="1"/>
    </row>
    <row r="4263" spans="4:4" x14ac:dyDescent="0.3">
      <c r="D4263" s="1"/>
    </row>
    <row r="4264" spans="4:4" x14ac:dyDescent="0.3">
      <c r="D4264" s="1"/>
    </row>
    <row r="4265" spans="4:4" x14ac:dyDescent="0.3">
      <c r="D4265" s="1"/>
    </row>
    <row r="4266" spans="4:4" x14ac:dyDescent="0.3">
      <c r="D4266" s="1"/>
    </row>
    <row r="4267" spans="4:4" x14ac:dyDescent="0.3">
      <c r="D4267" s="1"/>
    </row>
    <row r="4268" spans="4:4" x14ac:dyDescent="0.3">
      <c r="D4268" s="1"/>
    </row>
    <row r="4269" spans="4:4" x14ac:dyDescent="0.3">
      <c r="D4269" s="1"/>
    </row>
    <row r="4270" spans="4:4" x14ac:dyDescent="0.3">
      <c r="D4270" s="1"/>
    </row>
    <row r="4271" spans="4:4" x14ac:dyDescent="0.3">
      <c r="D4271" s="1"/>
    </row>
    <row r="4272" spans="4:4" x14ac:dyDescent="0.3">
      <c r="D4272" s="1"/>
    </row>
    <row r="4273" spans="4:4" x14ac:dyDescent="0.3">
      <c r="D4273" s="1"/>
    </row>
    <row r="4274" spans="4:4" x14ac:dyDescent="0.3">
      <c r="D4274" s="1"/>
    </row>
    <row r="4275" spans="4:4" x14ac:dyDescent="0.3">
      <c r="D4275" s="1"/>
    </row>
    <row r="4276" spans="4:4" x14ac:dyDescent="0.3">
      <c r="D4276" s="1"/>
    </row>
    <row r="4277" spans="4:4" x14ac:dyDescent="0.3">
      <c r="D4277" s="1"/>
    </row>
    <row r="4278" spans="4:4" x14ac:dyDescent="0.3">
      <c r="D4278" s="1"/>
    </row>
    <row r="4279" spans="4:4" x14ac:dyDescent="0.3">
      <c r="D4279" s="1"/>
    </row>
    <row r="4280" spans="4:4" x14ac:dyDescent="0.3">
      <c r="D4280" s="1"/>
    </row>
    <row r="4281" spans="4:4" x14ac:dyDescent="0.3">
      <c r="D4281" s="1"/>
    </row>
    <row r="4282" spans="4:4" x14ac:dyDescent="0.3">
      <c r="D4282" s="1"/>
    </row>
    <row r="4283" spans="4:4" x14ac:dyDescent="0.3">
      <c r="D4283" s="1"/>
    </row>
    <row r="4284" spans="4:4" x14ac:dyDescent="0.3">
      <c r="D4284" s="1"/>
    </row>
    <row r="4285" spans="4:4" x14ac:dyDescent="0.3">
      <c r="D4285" s="1"/>
    </row>
    <row r="4286" spans="4:4" x14ac:dyDescent="0.3">
      <c r="D4286" s="1"/>
    </row>
    <row r="4287" spans="4:4" x14ac:dyDescent="0.3">
      <c r="D4287" s="1"/>
    </row>
    <row r="4288" spans="4:4" x14ac:dyDescent="0.3">
      <c r="D4288" s="1"/>
    </row>
    <row r="4289" spans="4:4" x14ac:dyDescent="0.3">
      <c r="D4289" s="1"/>
    </row>
    <row r="4290" spans="4:4" x14ac:dyDescent="0.3">
      <c r="D4290" s="1"/>
    </row>
    <row r="4291" spans="4:4" x14ac:dyDescent="0.3">
      <c r="D4291" s="1"/>
    </row>
    <row r="4292" spans="4:4" x14ac:dyDescent="0.3">
      <c r="D4292" s="1"/>
    </row>
    <row r="4293" spans="4:4" x14ac:dyDescent="0.3">
      <c r="D4293" s="1"/>
    </row>
    <row r="4294" spans="4:4" x14ac:dyDescent="0.3">
      <c r="D4294" s="1"/>
    </row>
    <row r="4295" spans="4:4" x14ac:dyDescent="0.3">
      <c r="D4295" s="1"/>
    </row>
    <row r="4296" spans="4:4" x14ac:dyDescent="0.3">
      <c r="D4296" s="1"/>
    </row>
    <row r="4297" spans="4:4" x14ac:dyDescent="0.3">
      <c r="D4297" s="1"/>
    </row>
    <row r="4298" spans="4:4" x14ac:dyDescent="0.3">
      <c r="D4298" s="1"/>
    </row>
    <row r="4299" spans="4:4" x14ac:dyDescent="0.3">
      <c r="D4299" s="1"/>
    </row>
    <row r="4300" spans="4:4" x14ac:dyDescent="0.3">
      <c r="D4300" s="1"/>
    </row>
    <row r="4301" spans="4:4" x14ac:dyDescent="0.3">
      <c r="D4301" s="1"/>
    </row>
    <row r="4302" spans="4:4" x14ac:dyDescent="0.3">
      <c r="D4302" s="1"/>
    </row>
    <row r="4303" spans="4:4" x14ac:dyDescent="0.3">
      <c r="D4303" s="1"/>
    </row>
    <row r="4304" spans="4:4" x14ac:dyDescent="0.3">
      <c r="D4304" s="1"/>
    </row>
    <row r="4305" spans="4:4" x14ac:dyDescent="0.3">
      <c r="D4305" s="1"/>
    </row>
    <row r="4306" spans="4:4" x14ac:dyDescent="0.3">
      <c r="D4306" s="1"/>
    </row>
    <row r="4307" spans="4:4" x14ac:dyDescent="0.3">
      <c r="D4307" s="1"/>
    </row>
    <row r="4308" spans="4:4" x14ac:dyDescent="0.3">
      <c r="D4308" s="1"/>
    </row>
    <row r="4309" spans="4:4" x14ac:dyDescent="0.3">
      <c r="D4309" s="1"/>
    </row>
    <row r="4310" spans="4:4" x14ac:dyDescent="0.3">
      <c r="D4310" s="1"/>
    </row>
    <row r="4311" spans="4:4" x14ac:dyDescent="0.3">
      <c r="D4311" s="1"/>
    </row>
    <row r="4312" spans="4:4" x14ac:dyDescent="0.3">
      <c r="D4312" s="1"/>
    </row>
    <row r="4313" spans="4:4" x14ac:dyDescent="0.3">
      <c r="D4313" s="1"/>
    </row>
    <row r="4314" spans="4:4" x14ac:dyDescent="0.3">
      <c r="D4314" s="1"/>
    </row>
    <row r="4315" spans="4:4" x14ac:dyDescent="0.3">
      <c r="D4315" s="1"/>
    </row>
    <row r="4316" spans="4:4" x14ac:dyDescent="0.3">
      <c r="D4316" s="1"/>
    </row>
    <row r="4317" spans="4:4" x14ac:dyDescent="0.3">
      <c r="D4317" s="1"/>
    </row>
    <row r="4318" spans="4:4" x14ac:dyDescent="0.3">
      <c r="D4318" s="1"/>
    </row>
    <row r="4319" spans="4:4" x14ac:dyDescent="0.3">
      <c r="D4319" s="1"/>
    </row>
    <row r="4320" spans="4:4" x14ac:dyDescent="0.3">
      <c r="D4320" s="1"/>
    </row>
    <row r="4321" spans="4:4" x14ac:dyDescent="0.3">
      <c r="D4321" s="1"/>
    </row>
    <row r="4322" spans="4:4" x14ac:dyDescent="0.3">
      <c r="D4322" s="1"/>
    </row>
    <row r="4323" spans="4:4" x14ac:dyDescent="0.3">
      <c r="D4323" s="1"/>
    </row>
    <row r="4324" spans="4:4" x14ac:dyDescent="0.3">
      <c r="D4324" s="1"/>
    </row>
    <row r="4325" spans="4:4" x14ac:dyDescent="0.3">
      <c r="D4325" s="1"/>
    </row>
    <row r="4326" spans="4:4" x14ac:dyDescent="0.3">
      <c r="D4326" s="1"/>
    </row>
    <row r="4327" spans="4:4" x14ac:dyDescent="0.3">
      <c r="D4327" s="1"/>
    </row>
    <row r="4328" spans="4:4" x14ac:dyDescent="0.3">
      <c r="D4328" s="1"/>
    </row>
    <row r="4329" spans="4:4" x14ac:dyDescent="0.3">
      <c r="D4329" s="1"/>
    </row>
    <row r="4330" spans="4:4" x14ac:dyDescent="0.3">
      <c r="D4330" s="1"/>
    </row>
    <row r="4331" spans="4:4" x14ac:dyDescent="0.3">
      <c r="D4331" s="1"/>
    </row>
    <row r="4332" spans="4:4" x14ac:dyDescent="0.3">
      <c r="D4332" s="1"/>
    </row>
    <row r="4333" spans="4:4" x14ac:dyDescent="0.3">
      <c r="D4333" s="1"/>
    </row>
    <row r="4334" spans="4:4" x14ac:dyDescent="0.3">
      <c r="D4334" s="1"/>
    </row>
    <row r="4335" spans="4:4" x14ac:dyDescent="0.3">
      <c r="D4335" s="1"/>
    </row>
    <row r="4336" spans="4:4" x14ac:dyDescent="0.3">
      <c r="D4336" s="1"/>
    </row>
    <row r="4337" spans="4:4" x14ac:dyDescent="0.3">
      <c r="D4337" s="1"/>
    </row>
    <row r="4338" spans="4:4" x14ac:dyDescent="0.3">
      <c r="D4338" s="1"/>
    </row>
    <row r="4339" spans="4:4" x14ac:dyDescent="0.3">
      <c r="D4339" s="1"/>
    </row>
    <row r="4340" spans="4:4" x14ac:dyDescent="0.3">
      <c r="D4340" s="1"/>
    </row>
    <row r="4341" spans="4:4" x14ac:dyDescent="0.3">
      <c r="D4341" s="1"/>
    </row>
    <row r="4342" spans="4:4" x14ac:dyDescent="0.3">
      <c r="D4342" s="1"/>
    </row>
    <row r="4343" spans="4:4" x14ac:dyDescent="0.3">
      <c r="D4343" s="1"/>
    </row>
    <row r="4344" spans="4:4" x14ac:dyDescent="0.3">
      <c r="D4344" s="1"/>
    </row>
    <row r="4345" spans="4:4" x14ac:dyDescent="0.3">
      <c r="D4345" s="1"/>
    </row>
    <row r="4346" spans="4:4" x14ac:dyDescent="0.3">
      <c r="D4346" s="1"/>
    </row>
    <row r="4347" spans="4:4" x14ac:dyDescent="0.3">
      <c r="D4347" s="1"/>
    </row>
    <row r="4348" spans="4:4" x14ac:dyDescent="0.3">
      <c r="D4348" s="1"/>
    </row>
    <row r="4349" spans="4:4" x14ac:dyDescent="0.3">
      <c r="D4349" s="1"/>
    </row>
    <row r="4350" spans="4:4" x14ac:dyDescent="0.3">
      <c r="D4350" s="1"/>
    </row>
    <row r="4351" spans="4:4" x14ac:dyDescent="0.3">
      <c r="D4351" s="1"/>
    </row>
    <row r="4352" spans="4:4" x14ac:dyDescent="0.3">
      <c r="D4352" s="1"/>
    </row>
    <row r="4353" spans="4:4" x14ac:dyDescent="0.3">
      <c r="D4353" s="1"/>
    </row>
    <row r="4354" spans="4:4" x14ac:dyDescent="0.3">
      <c r="D4354" s="1"/>
    </row>
    <row r="4355" spans="4:4" x14ac:dyDescent="0.3">
      <c r="D4355" s="1"/>
    </row>
    <row r="4356" spans="4:4" x14ac:dyDescent="0.3">
      <c r="D4356" s="1"/>
    </row>
    <row r="4357" spans="4:4" x14ac:dyDescent="0.3">
      <c r="D4357" s="1"/>
    </row>
    <row r="4358" spans="4:4" x14ac:dyDescent="0.3">
      <c r="D4358" s="1"/>
    </row>
    <row r="4359" spans="4:4" x14ac:dyDescent="0.3">
      <c r="D4359" s="1"/>
    </row>
    <row r="4360" spans="4:4" x14ac:dyDescent="0.3">
      <c r="D4360" s="1"/>
    </row>
    <row r="4361" spans="4:4" x14ac:dyDescent="0.3">
      <c r="D4361" s="1"/>
    </row>
    <row r="4362" spans="4:4" x14ac:dyDescent="0.3">
      <c r="D4362" s="1"/>
    </row>
    <row r="4363" spans="4:4" x14ac:dyDescent="0.3">
      <c r="D4363" s="1"/>
    </row>
    <row r="4364" spans="4:4" x14ac:dyDescent="0.3">
      <c r="D4364" s="1"/>
    </row>
    <row r="4365" spans="4:4" x14ac:dyDescent="0.3">
      <c r="D4365" s="1"/>
    </row>
    <row r="4366" spans="4:4" x14ac:dyDescent="0.3">
      <c r="D4366" s="1"/>
    </row>
    <row r="4367" spans="4:4" x14ac:dyDescent="0.3">
      <c r="D4367" s="1"/>
    </row>
    <row r="4368" spans="4:4" x14ac:dyDescent="0.3">
      <c r="D4368" s="1"/>
    </row>
    <row r="4369" spans="4:4" x14ac:dyDescent="0.3">
      <c r="D4369" s="1"/>
    </row>
    <row r="4370" spans="4:4" x14ac:dyDescent="0.3">
      <c r="D4370" s="1"/>
    </row>
    <row r="4371" spans="4:4" x14ac:dyDescent="0.3">
      <c r="D4371" s="1"/>
    </row>
    <row r="4372" spans="4:4" x14ac:dyDescent="0.3">
      <c r="D4372" s="1"/>
    </row>
    <row r="4373" spans="4:4" x14ac:dyDescent="0.3">
      <c r="D4373" s="1"/>
    </row>
    <row r="4374" spans="4:4" x14ac:dyDescent="0.3">
      <c r="D4374" s="1"/>
    </row>
    <row r="4375" spans="4:4" x14ac:dyDescent="0.3">
      <c r="D4375" s="1"/>
    </row>
    <row r="4376" spans="4:4" x14ac:dyDescent="0.3">
      <c r="D4376" s="1"/>
    </row>
    <row r="4377" spans="4:4" x14ac:dyDescent="0.3">
      <c r="D4377" s="1"/>
    </row>
    <row r="4378" spans="4:4" x14ac:dyDescent="0.3">
      <c r="D4378" s="1"/>
    </row>
    <row r="4379" spans="4:4" x14ac:dyDescent="0.3">
      <c r="D4379" s="1"/>
    </row>
    <row r="4380" spans="4:4" x14ac:dyDescent="0.3">
      <c r="D4380" s="1"/>
    </row>
    <row r="4381" spans="4:4" x14ac:dyDescent="0.3">
      <c r="D4381" s="1"/>
    </row>
    <row r="4382" spans="4:4" x14ac:dyDescent="0.3">
      <c r="D4382" s="1"/>
    </row>
    <row r="4383" spans="4:4" x14ac:dyDescent="0.3">
      <c r="D4383" s="1"/>
    </row>
    <row r="4384" spans="4:4" x14ac:dyDescent="0.3">
      <c r="D4384" s="1"/>
    </row>
    <row r="4385" spans="4:4" x14ac:dyDescent="0.3">
      <c r="D4385" s="1"/>
    </row>
    <row r="4386" spans="4:4" x14ac:dyDescent="0.3">
      <c r="D4386" s="1"/>
    </row>
    <row r="4387" spans="4:4" x14ac:dyDescent="0.3">
      <c r="D4387" s="1"/>
    </row>
    <row r="4388" spans="4:4" x14ac:dyDescent="0.3">
      <c r="D4388" s="1"/>
    </row>
    <row r="4389" spans="4:4" x14ac:dyDescent="0.3">
      <c r="D4389" s="1"/>
    </row>
    <row r="4390" spans="4:4" x14ac:dyDescent="0.3">
      <c r="D4390" s="1"/>
    </row>
    <row r="4391" spans="4:4" x14ac:dyDescent="0.3">
      <c r="D4391" s="1"/>
    </row>
    <row r="4392" spans="4:4" x14ac:dyDescent="0.3">
      <c r="D4392" s="1"/>
    </row>
    <row r="4393" spans="4:4" x14ac:dyDescent="0.3">
      <c r="D4393" s="1"/>
    </row>
    <row r="4394" spans="4:4" x14ac:dyDescent="0.3">
      <c r="D4394" s="1"/>
    </row>
    <row r="4395" spans="4:4" x14ac:dyDescent="0.3">
      <c r="D4395" s="1"/>
    </row>
    <row r="4396" spans="4:4" x14ac:dyDescent="0.3">
      <c r="D4396" s="1"/>
    </row>
    <row r="4397" spans="4:4" x14ac:dyDescent="0.3">
      <c r="D4397" s="1"/>
    </row>
    <row r="4398" spans="4:4" x14ac:dyDescent="0.3">
      <c r="D4398" s="1"/>
    </row>
    <row r="4399" spans="4:4" x14ac:dyDescent="0.3">
      <c r="D4399" s="1"/>
    </row>
    <row r="4400" spans="4:4" x14ac:dyDescent="0.3">
      <c r="D4400" s="1"/>
    </row>
    <row r="4401" spans="4:4" x14ac:dyDescent="0.3">
      <c r="D4401" s="1"/>
    </row>
    <row r="4402" spans="4:4" x14ac:dyDescent="0.3">
      <c r="D4402" s="1"/>
    </row>
    <row r="4403" spans="4:4" x14ac:dyDescent="0.3">
      <c r="D4403" s="1"/>
    </row>
    <row r="4404" spans="4:4" x14ac:dyDescent="0.3">
      <c r="D4404" s="1"/>
    </row>
    <row r="4405" spans="4:4" x14ac:dyDescent="0.3">
      <c r="D4405" s="1"/>
    </row>
    <row r="4406" spans="4:4" x14ac:dyDescent="0.3">
      <c r="D4406" s="1"/>
    </row>
    <row r="4407" spans="4:4" x14ac:dyDescent="0.3">
      <c r="D4407" s="1"/>
    </row>
    <row r="4408" spans="4:4" x14ac:dyDescent="0.3">
      <c r="D4408" s="1"/>
    </row>
    <row r="4409" spans="4:4" x14ac:dyDescent="0.3">
      <c r="D4409" s="1"/>
    </row>
    <row r="4410" spans="4:4" x14ac:dyDescent="0.3">
      <c r="D4410" s="1"/>
    </row>
    <row r="4411" spans="4:4" x14ac:dyDescent="0.3">
      <c r="D4411" s="1"/>
    </row>
    <row r="4412" spans="4:4" x14ac:dyDescent="0.3">
      <c r="D4412" s="1"/>
    </row>
    <row r="4413" spans="4:4" x14ac:dyDescent="0.3">
      <c r="D4413" s="1"/>
    </row>
    <row r="4414" spans="4:4" x14ac:dyDescent="0.3">
      <c r="D4414" s="1"/>
    </row>
    <row r="4415" spans="4:4" x14ac:dyDescent="0.3">
      <c r="D4415" s="1"/>
    </row>
    <row r="4416" spans="4:4" x14ac:dyDescent="0.3">
      <c r="D4416" s="1"/>
    </row>
    <row r="4417" spans="4:4" x14ac:dyDescent="0.3">
      <c r="D4417" s="1"/>
    </row>
    <row r="4418" spans="4:4" x14ac:dyDescent="0.3">
      <c r="D4418" s="1"/>
    </row>
    <row r="4419" spans="4:4" x14ac:dyDescent="0.3">
      <c r="D4419" s="1"/>
    </row>
    <row r="4420" spans="4:4" x14ac:dyDescent="0.3">
      <c r="D4420" s="1"/>
    </row>
    <row r="4421" spans="4:4" x14ac:dyDescent="0.3">
      <c r="D4421" s="1"/>
    </row>
    <row r="4422" spans="4:4" x14ac:dyDescent="0.3">
      <c r="D4422" s="1"/>
    </row>
    <row r="4423" spans="4:4" x14ac:dyDescent="0.3">
      <c r="D4423" s="1"/>
    </row>
    <row r="4424" spans="4:4" x14ac:dyDescent="0.3">
      <c r="D4424" s="1"/>
    </row>
    <row r="4425" spans="4:4" x14ac:dyDescent="0.3">
      <c r="D4425" s="1"/>
    </row>
    <row r="4426" spans="4:4" x14ac:dyDescent="0.3">
      <c r="D4426" s="1"/>
    </row>
    <row r="4427" spans="4:4" x14ac:dyDescent="0.3">
      <c r="D4427" s="1"/>
    </row>
    <row r="4428" spans="4:4" x14ac:dyDescent="0.3">
      <c r="D4428" s="1"/>
    </row>
    <row r="4429" spans="4:4" x14ac:dyDescent="0.3">
      <c r="D4429" s="1"/>
    </row>
    <row r="4430" spans="4:4" x14ac:dyDescent="0.3">
      <c r="D4430" s="1"/>
    </row>
    <row r="4431" spans="4:4" x14ac:dyDescent="0.3">
      <c r="D4431" s="1"/>
    </row>
    <row r="4432" spans="4:4" x14ac:dyDescent="0.3">
      <c r="D4432" s="1"/>
    </row>
    <row r="4433" spans="4:4" x14ac:dyDescent="0.3">
      <c r="D4433" s="1"/>
    </row>
    <row r="4434" spans="4:4" x14ac:dyDescent="0.3">
      <c r="D4434" s="1"/>
    </row>
    <row r="4435" spans="4:4" x14ac:dyDescent="0.3">
      <c r="D4435" s="1"/>
    </row>
    <row r="4436" spans="4:4" x14ac:dyDescent="0.3">
      <c r="D4436" s="1"/>
    </row>
    <row r="4437" spans="4:4" x14ac:dyDescent="0.3">
      <c r="D4437" s="1"/>
    </row>
    <row r="4438" spans="4:4" x14ac:dyDescent="0.3">
      <c r="D4438" s="1"/>
    </row>
    <row r="4439" spans="4:4" x14ac:dyDescent="0.3">
      <c r="D4439" s="1"/>
    </row>
    <row r="4440" spans="4:4" x14ac:dyDescent="0.3">
      <c r="D4440" s="1"/>
    </row>
    <row r="4441" spans="4:4" x14ac:dyDescent="0.3">
      <c r="D4441" s="1"/>
    </row>
    <row r="4442" spans="4:4" x14ac:dyDescent="0.3">
      <c r="D4442" s="1"/>
    </row>
    <row r="4443" spans="4:4" x14ac:dyDescent="0.3">
      <c r="D4443" s="1"/>
    </row>
    <row r="4444" spans="4:4" x14ac:dyDescent="0.3">
      <c r="D4444" s="1"/>
    </row>
    <row r="4445" spans="4:4" x14ac:dyDescent="0.3">
      <c r="D4445" s="1"/>
    </row>
    <row r="4446" spans="4:4" x14ac:dyDescent="0.3">
      <c r="D4446" s="1"/>
    </row>
    <row r="4447" spans="4:4" x14ac:dyDescent="0.3">
      <c r="D4447" s="1"/>
    </row>
    <row r="4448" spans="4:4" x14ac:dyDescent="0.3">
      <c r="D4448" s="1"/>
    </row>
    <row r="4449" spans="4:4" x14ac:dyDescent="0.3">
      <c r="D4449" s="1"/>
    </row>
    <row r="4450" spans="4:4" x14ac:dyDescent="0.3">
      <c r="D4450" s="1"/>
    </row>
    <row r="4451" spans="4:4" x14ac:dyDescent="0.3">
      <c r="D4451" s="1"/>
    </row>
    <row r="4452" spans="4:4" x14ac:dyDescent="0.3">
      <c r="D4452" s="1"/>
    </row>
    <row r="4453" spans="4:4" x14ac:dyDescent="0.3">
      <c r="D4453" s="1"/>
    </row>
    <row r="4454" spans="4:4" x14ac:dyDescent="0.3">
      <c r="D4454" s="1"/>
    </row>
    <row r="4455" spans="4:4" x14ac:dyDescent="0.3">
      <c r="D4455" s="1"/>
    </row>
    <row r="4456" spans="4:4" x14ac:dyDescent="0.3">
      <c r="D4456" s="1"/>
    </row>
    <row r="4457" spans="4:4" x14ac:dyDescent="0.3">
      <c r="D4457" s="1"/>
    </row>
    <row r="4458" spans="4:4" x14ac:dyDescent="0.3">
      <c r="D4458" s="1"/>
    </row>
    <row r="4459" spans="4:4" x14ac:dyDescent="0.3">
      <c r="D4459" s="1"/>
    </row>
    <row r="4460" spans="4:4" x14ac:dyDescent="0.3">
      <c r="D4460" s="1"/>
    </row>
    <row r="4461" spans="4:4" x14ac:dyDescent="0.3">
      <c r="D4461" s="1"/>
    </row>
    <row r="4462" spans="4:4" x14ac:dyDescent="0.3">
      <c r="D4462" s="1"/>
    </row>
    <row r="4463" spans="4:4" x14ac:dyDescent="0.3">
      <c r="D4463" s="1"/>
    </row>
    <row r="4464" spans="4:4" x14ac:dyDescent="0.3">
      <c r="D4464" s="1"/>
    </row>
    <row r="4465" spans="4:4" x14ac:dyDescent="0.3">
      <c r="D4465" s="1"/>
    </row>
    <row r="4466" spans="4:4" x14ac:dyDescent="0.3">
      <c r="D4466" s="1"/>
    </row>
    <row r="4467" spans="4:4" x14ac:dyDescent="0.3">
      <c r="D4467" s="1"/>
    </row>
    <row r="4468" spans="4:4" x14ac:dyDescent="0.3">
      <c r="D4468" s="1"/>
    </row>
    <row r="4469" spans="4:4" x14ac:dyDescent="0.3">
      <c r="D4469" s="1"/>
    </row>
    <row r="4470" spans="4:4" x14ac:dyDescent="0.3">
      <c r="D4470" s="1"/>
    </row>
    <row r="4471" spans="4:4" x14ac:dyDescent="0.3">
      <c r="D4471" s="1"/>
    </row>
    <row r="4472" spans="4:4" x14ac:dyDescent="0.3">
      <c r="D4472" s="1"/>
    </row>
    <row r="4473" spans="4:4" x14ac:dyDescent="0.3">
      <c r="D4473" s="1"/>
    </row>
    <row r="4474" spans="4:4" x14ac:dyDescent="0.3">
      <c r="D4474" s="1"/>
    </row>
    <row r="4475" spans="4:4" x14ac:dyDescent="0.3">
      <c r="D4475" s="1"/>
    </row>
    <row r="4476" spans="4:4" x14ac:dyDescent="0.3">
      <c r="D4476" s="1"/>
    </row>
    <row r="4477" spans="4:4" x14ac:dyDescent="0.3">
      <c r="D4477" s="1"/>
    </row>
    <row r="4478" spans="4:4" x14ac:dyDescent="0.3">
      <c r="D4478" s="1"/>
    </row>
    <row r="4479" spans="4:4" x14ac:dyDescent="0.3">
      <c r="D4479" s="1"/>
    </row>
    <row r="4480" spans="4:4" x14ac:dyDescent="0.3">
      <c r="D4480" s="1"/>
    </row>
    <row r="4481" spans="4:4" x14ac:dyDescent="0.3">
      <c r="D4481" s="1"/>
    </row>
    <row r="4482" spans="4:4" x14ac:dyDescent="0.3">
      <c r="D4482" s="1"/>
    </row>
    <row r="4483" spans="4:4" x14ac:dyDescent="0.3">
      <c r="D4483" s="1"/>
    </row>
    <row r="4484" spans="4:4" x14ac:dyDescent="0.3">
      <c r="D4484" s="1"/>
    </row>
    <row r="4485" spans="4:4" x14ac:dyDescent="0.3">
      <c r="D4485" s="1"/>
    </row>
    <row r="4486" spans="4:4" x14ac:dyDescent="0.3">
      <c r="D4486" s="1"/>
    </row>
    <row r="4487" spans="4:4" x14ac:dyDescent="0.3">
      <c r="D4487" s="1"/>
    </row>
    <row r="4488" spans="4:4" x14ac:dyDescent="0.3">
      <c r="D4488" s="1"/>
    </row>
    <row r="4489" spans="4:4" x14ac:dyDescent="0.3">
      <c r="D4489" s="1"/>
    </row>
    <row r="4490" spans="4:4" x14ac:dyDescent="0.3">
      <c r="D4490" s="1"/>
    </row>
    <row r="4491" spans="4:4" x14ac:dyDescent="0.3">
      <c r="D4491" s="1"/>
    </row>
    <row r="4492" spans="4:4" x14ac:dyDescent="0.3">
      <c r="D4492" s="1"/>
    </row>
    <row r="4493" spans="4:4" x14ac:dyDescent="0.3">
      <c r="D4493" s="1"/>
    </row>
    <row r="4494" spans="4:4" x14ac:dyDescent="0.3">
      <c r="D4494" s="1"/>
    </row>
    <row r="4495" spans="4:4" x14ac:dyDescent="0.3">
      <c r="D4495" s="1"/>
    </row>
    <row r="4496" spans="4:4" x14ac:dyDescent="0.3">
      <c r="D4496" s="1"/>
    </row>
    <row r="4497" spans="4:4" x14ac:dyDescent="0.3">
      <c r="D4497" s="1"/>
    </row>
    <row r="4498" spans="4:4" x14ac:dyDescent="0.3">
      <c r="D4498" s="1"/>
    </row>
    <row r="4499" spans="4:4" x14ac:dyDescent="0.3">
      <c r="D4499" s="1"/>
    </row>
    <row r="4500" spans="4:4" x14ac:dyDescent="0.3">
      <c r="D4500" s="1"/>
    </row>
    <row r="4501" spans="4:4" x14ac:dyDescent="0.3">
      <c r="D4501" s="1"/>
    </row>
    <row r="4502" spans="4:4" x14ac:dyDescent="0.3">
      <c r="D4502" s="1"/>
    </row>
    <row r="4503" spans="4:4" x14ac:dyDescent="0.3">
      <c r="D4503" s="1"/>
    </row>
    <row r="4504" spans="4:4" x14ac:dyDescent="0.3">
      <c r="D4504" s="1"/>
    </row>
    <row r="4505" spans="4:4" x14ac:dyDescent="0.3">
      <c r="D4505" s="1"/>
    </row>
    <row r="4506" spans="4:4" x14ac:dyDescent="0.3">
      <c r="D4506" s="1"/>
    </row>
    <row r="4507" spans="4:4" x14ac:dyDescent="0.3">
      <c r="D4507" s="1"/>
    </row>
    <row r="4508" spans="4:4" x14ac:dyDescent="0.3">
      <c r="D4508" s="1"/>
    </row>
    <row r="4509" spans="4:4" x14ac:dyDescent="0.3">
      <c r="D4509" s="1"/>
    </row>
    <row r="4510" spans="4:4" x14ac:dyDescent="0.3">
      <c r="D4510" s="1"/>
    </row>
    <row r="4511" spans="4:4" x14ac:dyDescent="0.3">
      <c r="D4511" s="1"/>
    </row>
    <row r="4512" spans="4:4" x14ac:dyDescent="0.3">
      <c r="D4512" s="1"/>
    </row>
    <row r="4513" spans="4:4" x14ac:dyDescent="0.3">
      <c r="D4513" s="1"/>
    </row>
    <row r="4514" spans="4:4" x14ac:dyDescent="0.3">
      <c r="D4514" s="1"/>
    </row>
    <row r="4515" spans="4:4" x14ac:dyDescent="0.3">
      <c r="D4515" s="1"/>
    </row>
    <row r="4516" spans="4:4" x14ac:dyDescent="0.3">
      <c r="D4516" s="1"/>
    </row>
    <row r="4517" spans="4:4" x14ac:dyDescent="0.3">
      <c r="D4517" s="1"/>
    </row>
    <row r="4518" spans="4:4" x14ac:dyDescent="0.3">
      <c r="D4518" s="1"/>
    </row>
    <row r="4519" spans="4:4" x14ac:dyDescent="0.3">
      <c r="D4519" s="1"/>
    </row>
    <row r="4520" spans="4:4" x14ac:dyDescent="0.3">
      <c r="D4520" s="1"/>
    </row>
    <row r="4521" spans="4:4" x14ac:dyDescent="0.3">
      <c r="D4521" s="1"/>
    </row>
    <row r="4522" spans="4:4" x14ac:dyDescent="0.3">
      <c r="D4522" s="1"/>
    </row>
    <row r="4523" spans="4:4" x14ac:dyDescent="0.3">
      <c r="D4523" s="1"/>
    </row>
    <row r="4524" spans="4:4" x14ac:dyDescent="0.3">
      <c r="D4524" s="1"/>
    </row>
    <row r="4525" spans="4:4" x14ac:dyDescent="0.3">
      <c r="D4525" s="1"/>
    </row>
    <row r="4526" spans="4:4" x14ac:dyDescent="0.3">
      <c r="D4526" s="1"/>
    </row>
    <row r="4527" spans="4:4" x14ac:dyDescent="0.3">
      <c r="D4527" s="1"/>
    </row>
    <row r="4528" spans="4:4" x14ac:dyDescent="0.3">
      <c r="D4528" s="1"/>
    </row>
    <row r="4529" spans="4:4" x14ac:dyDescent="0.3">
      <c r="D4529" s="1"/>
    </row>
    <row r="4530" spans="4:4" x14ac:dyDescent="0.3">
      <c r="D4530" s="1"/>
    </row>
    <row r="4531" spans="4:4" x14ac:dyDescent="0.3">
      <c r="D4531" s="1"/>
    </row>
    <row r="4532" spans="4:4" x14ac:dyDescent="0.3">
      <c r="D4532" s="1"/>
    </row>
    <row r="4533" spans="4:4" x14ac:dyDescent="0.3">
      <c r="D4533" s="1"/>
    </row>
    <row r="4534" spans="4:4" x14ac:dyDescent="0.3">
      <c r="D4534" s="1"/>
    </row>
    <row r="4535" spans="4:4" x14ac:dyDescent="0.3">
      <c r="D4535" s="1"/>
    </row>
    <row r="4536" spans="4:4" x14ac:dyDescent="0.3">
      <c r="D4536" s="1"/>
    </row>
    <row r="4537" spans="4:4" x14ac:dyDescent="0.3">
      <c r="D4537" s="1"/>
    </row>
    <row r="4538" spans="4:4" x14ac:dyDescent="0.3">
      <c r="D4538" s="1"/>
    </row>
    <row r="4539" spans="4:4" x14ac:dyDescent="0.3">
      <c r="D4539" s="1"/>
    </row>
    <row r="4540" spans="4:4" x14ac:dyDescent="0.3">
      <c r="D4540" s="1"/>
    </row>
    <row r="4541" spans="4:4" x14ac:dyDescent="0.3">
      <c r="D4541" s="1"/>
    </row>
    <row r="4542" spans="4:4" x14ac:dyDescent="0.3">
      <c r="D4542" s="1"/>
    </row>
    <row r="4543" spans="4:4" x14ac:dyDescent="0.3">
      <c r="D4543" s="1"/>
    </row>
    <row r="4544" spans="4:4" x14ac:dyDescent="0.3">
      <c r="D4544" s="1"/>
    </row>
    <row r="4545" spans="4:4" x14ac:dyDescent="0.3">
      <c r="D4545" s="1"/>
    </row>
    <row r="4546" spans="4:4" x14ac:dyDescent="0.3">
      <c r="D4546" s="1"/>
    </row>
    <row r="4547" spans="4:4" x14ac:dyDescent="0.3">
      <c r="D4547" s="1"/>
    </row>
    <row r="4548" spans="4:4" x14ac:dyDescent="0.3">
      <c r="D4548" s="1"/>
    </row>
    <row r="4549" spans="4:4" x14ac:dyDescent="0.3">
      <c r="D4549" s="1"/>
    </row>
    <row r="4550" spans="4:4" x14ac:dyDescent="0.3">
      <c r="D4550" s="1"/>
    </row>
    <row r="4551" spans="4:4" x14ac:dyDescent="0.3">
      <c r="D4551" s="1"/>
    </row>
    <row r="4552" spans="4:4" x14ac:dyDescent="0.3">
      <c r="D4552" s="1"/>
    </row>
    <row r="4553" spans="4:4" x14ac:dyDescent="0.3">
      <c r="D4553" s="1"/>
    </row>
    <row r="4554" spans="4:4" x14ac:dyDescent="0.3">
      <c r="D4554" s="1"/>
    </row>
    <row r="4555" spans="4:4" x14ac:dyDescent="0.3">
      <c r="D4555" s="1"/>
    </row>
    <row r="4556" spans="4:4" x14ac:dyDescent="0.3">
      <c r="D4556" s="1"/>
    </row>
    <row r="4557" spans="4:4" x14ac:dyDescent="0.3">
      <c r="D4557" s="1"/>
    </row>
    <row r="4558" spans="4:4" x14ac:dyDescent="0.3">
      <c r="D4558" s="1"/>
    </row>
    <row r="4559" spans="4:4" x14ac:dyDescent="0.3">
      <c r="D4559" s="1"/>
    </row>
    <row r="4560" spans="4:4" x14ac:dyDescent="0.3">
      <c r="D4560" s="1"/>
    </row>
    <row r="4561" spans="4:4" x14ac:dyDescent="0.3">
      <c r="D4561" s="1"/>
    </row>
    <row r="4562" spans="4:4" x14ac:dyDescent="0.3">
      <c r="D4562" s="1"/>
    </row>
    <row r="4563" spans="4:4" x14ac:dyDescent="0.3">
      <c r="D4563" s="1"/>
    </row>
    <row r="4564" spans="4:4" x14ac:dyDescent="0.3">
      <c r="D4564" s="1"/>
    </row>
    <row r="4565" spans="4:4" x14ac:dyDescent="0.3">
      <c r="D4565" s="1"/>
    </row>
    <row r="4566" spans="4:4" x14ac:dyDescent="0.3">
      <c r="D4566" s="1"/>
    </row>
    <row r="4567" spans="4:4" x14ac:dyDescent="0.3">
      <c r="D4567" s="1"/>
    </row>
    <row r="4568" spans="4:4" x14ac:dyDescent="0.3">
      <c r="D4568" s="1"/>
    </row>
    <row r="4569" spans="4:4" x14ac:dyDescent="0.3">
      <c r="D4569" s="1"/>
    </row>
    <row r="4570" spans="4:4" x14ac:dyDescent="0.3">
      <c r="D4570" s="1"/>
    </row>
    <row r="4571" spans="4:4" x14ac:dyDescent="0.3">
      <c r="D4571" s="1"/>
    </row>
    <row r="4572" spans="4:4" x14ac:dyDescent="0.3">
      <c r="D4572" s="1"/>
    </row>
    <row r="4573" spans="4:4" x14ac:dyDescent="0.3">
      <c r="D4573" s="1"/>
    </row>
    <row r="4574" spans="4:4" x14ac:dyDescent="0.3">
      <c r="D4574" s="1"/>
    </row>
    <row r="4575" spans="4:4" x14ac:dyDescent="0.3">
      <c r="D4575" s="1"/>
    </row>
    <row r="4576" spans="4:4" x14ac:dyDescent="0.3">
      <c r="D4576" s="1"/>
    </row>
    <row r="4577" spans="4:4" x14ac:dyDescent="0.3">
      <c r="D4577" s="1"/>
    </row>
    <row r="4578" spans="4:4" x14ac:dyDescent="0.3">
      <c r="D4578" s="1"/>
    </row>
    <row r="4579" spans="4:4" x14ac:dyDescent="0.3">
      <c r="D4579" s="1"/>
    </row>
    <row r="4580" spans="4:4" x14ac:dyDescent="0.3">
      <c r="D4580" s="1"/>
    </row>
    <row r="4581" spans="4:4" x14ac:dyDescent="0.3">
      <c r="D4581" s="1"/>
    </row>
    <row r="4582" spans="4:4" x14ac:dyDescent="0.3">
      <c r="D4582" s="1"/>
    </row>
    <row r="4583" spans="4:4" x14ac:dyDescent="0.3">
      <c r="D4583" s="1"/>
    </row>
    <row r="4584" spans="4:4" x14ac:dyDescent="0.3">
      <c r="D4584" s="1"/>
    </row>
    <row r="4585" spans="4:4" x14ac:dyDescent="0.3">
      <c r="D4585" s="1"/>
    </row>
    <row r="4586" spans="4:4" x14ac:dyDescent="0.3">
      <c r="D4586" s="1"/>
    </row>
    <row r="4587" spans="4:4" x14ac:dyDescent="0.3">
      <c r="D4587" s="1"/>
    </row>
    <row r="4588" spans="4:4" x14ac:dyDescent="0.3">
      <c r="D4588" s="1"/>
    </row>
    <row r="4589" spans="4:4" x14ac:dyDescent="0.3">
      <c r="D4589" s="1"/>
    </row>
    <row r="4590" spans="4:4" x14ac:dyDescent="0.3">
      <c r="D4590" s="1"/>
    </row>
    <row r="4591" spans="4:4" x14ac:dyDescent="0.3">
      <c r="D4591" s="1"/>
    </row>
    <row r="4592" spans="4:4" x14ac:dyDescent="0.3">
      <c r="D4592" s="1"/>
    </row>
    <row r="4593" spans="4:4" x14ac:dyDescent="0.3">
      <c r="D4593" s="1"/>
    </row>
    <row r="4594" spans="4:4" x14ac:dyDescent="0.3">
      <c r="D4594" s="1"/>
    </row>
    <row r="4595" spans="4:4" x14ac:dyDescent="0.3">
      <c r="D4595" s="1"/>
    </row>
    <row r="4596" spans="4:4" x14ac:dyDescent="0.3">
      <c r="D4596" s="1"/>
    </row>
    <row r="4597" spans="4:4" x14ac:dyDescent="0.3">
      <c r="D4597" s="1"/>
    </row>
    <row r="4598" spans="4:4" x14ac:dyDescent="0.3">
      <c r="D4598" s="1"/>
    </row>
    <row r="4599" spans="4:4" x14ac:dyDescent="0.3">
      <c r="D4599" s="1"/>
    </row>
    <row r="4600" spans="4:4" x14ac:dyDescent="0.3">
      <c r="D4600" s="1"/>
    </row>
    <row r="4601" spans="4:4" x14ac:dyDescent="0.3">
      <c r="D4601" s="1"/>
    </row>
    <row r="4602" spans="4:4" x14ac:dyDescent="0.3">
      <c r="D4602" s="1"/>
    </row>
    <row r="4603" spans="4:4" x14ac:dyDescent="0.3">
      <c r="D4603" s="1"/>
    </row>
    <row r="4604" spans="4:4" x14ac:dyDescent="0.3">
      <c r="D4604" s="1"/>
    </row>
    <row r="4605" spans="4:4" x14ac:dyDescent="0.3">
      <c r="D4605" s="1"/>
    </row>
    <row r="4606" spans="4:4" x14ac:dyDescent="0.3">
      <c r="D4606" s="1"/>
    </row>
    <row r="4607" spans="4:4" x14ac:dyDescent="0.3">
      <c r="D4607" s="1"/>
    </row>
    <row r="4608" spans="4:4" x14ac:dyDescent="0.3">
      <c r="D4608" s="1"/>
    </row>
    <row r="4609" spans="4:4" x14ac:dyDescent="0.3">
      <c r="D4609" s="1"/>
    </row>
    <row r="4610" spans="4:4" x14ac:dyDescent="0.3">
      <c r="D4610" s="1"/>
    </row>
    <row r="4611" spans="4:4" x14ac:dyDescent="0.3">
      <c r="D4611" s="1"/>
    </row>
    <row r="4612" spans="4:4" x14ac:dyDescent="0.3">
      <c r="D4612" s="1"/>
    </row>
    <row r="4613" spans="4:4" x14ac:dyDescent="0.3">
      <c r="D4613" s="1"/>
    </row>
    <row r="4614" spans="4:4" x14ac:dyDescent="0.3">
      <c r="D4614" s="1"/>
    </row>
    <row r="4615" spans="4:4" x14ac:dyDescent="0.3">
      <c r="D4615" s="1"/>
    </row>
    <row r="4616" spans="4:4" x14ac:dyDescent="0.3">
      <c r="D4616" s="1"/>
    </row>
    <row r="4617" spans="4:4" x14ac:dyDescent="0.3">
      <c r="D4617" s="1"/>
    </row>
    <row r="4618" spans="4:4" x14ac:dyDescent="0.3">
      <c r="D4618" s="1"/>
    </row>
    <row r="4619" spans="4:4" x14ac:dyDescent="0.3">
      <c r="D4619" s="1"/>
    </row>
    <row r="4620" spans="4:4" x14ac:dyDescent="0.3">
      <c r="D4620" s="1"/>
    </row>
    <row r="4621" spans="4:4" x14ac:dyDescent="0.3">
      <c r="D4621" s="1"/>
    </row>
    <row r="4622" spans="4:4" x14ac:dyDescent="0.3">
      <c r="D4622" s="1"/>
    </row>
    <row r="4623" spans="4:4" x14ac:dyDescent="0.3">
      <c r="D4623" s="1"/>
    </row>
    <row r="4624" spans="4:4" x14ac:dyDescent="0.3">
      <c r="D4624" s="1"/>
    </row>
    <row r="4625" spans="4:4" x14ac:dyDescent="0.3">
      <c r="D4625" s="1"/>
    </row>
    <row r="4626" spans="4:4" x14ac:dyDescent="0.3">
      <c r="D4626" s="1"/>
    </row>
    <row r="4627" spans="4:4" x14ac:dyDescent="0.3">
      <c r="D4627" s="1"/>
    </row>
    <row r="4628" spans="4:4" x14ac:dyDescent="0.3">
      <c r="D4628" s="1"/>
    </row>
    <row r="4629" spans="4:4" x14ac:dyDescent="0.3">
      <c r="D4629" s="1"/>
    </row>
    <row r="4630" spans="4:4" x14ac:dyDescent="0.3">
      <c r="D4630" s="1"/>
    </row>
    <row r="4631" spans="4:4" x14ac:dyDescent="0.3">
      <c r="D4631" s="1"/>
    </row>
    <row r="4632" spans="4:4" x14ac:dyDescent="0.3">
      <c r="D4632" s="1"/>
    </row>
    <row r="4633" spans="4:4" x14ac:dyDescent="0.3">
      <c r="D4633" s="1"/>
    </row>
    <row r="4634" spans="4:4" x14ac:dyDescent="0.3">
      <c r="D4634" s="1"/>
    </row>
    <row r="4635" spans="4:4" x14ac:dyDescent="0.3">
      <c r="D4635" s="1"/>
    </row>
    <row r="4636" spans="4:4" x14ac:dyDescent="0.3">
      <c r="D4636" s="1"/>
    </row>
    <row r="4637" spans="4:4" x14ac:dyDescent="0.3">
      <c r="D4637" s="1"/>
    </row>
    <row r="4638" spans="4:4" x14ac:dyDescent="0.3">
      <c r="D4638" s="1"/>
    </row>
    <row r="4639" spans="4:4" x14ac:dyDescent="0.3">
      <c r="D4639" s="1"/>
    </row>
    <row r="4640" spans="4:4" x14ac:dyDescent="0.3">
      <c r="D4640" s="1"/>
    </row>
    <row r="4641" spans="4:4" x14ac:dyDescent="0.3">
      <c r="D4641" s="1"/>
    </row>
    <row r="4642" spans="4:4" x14ac:dyDescent="0.3">
      <c r="D4642" s="1"/>
    </row>
    <row r="4643" spans="4:4" x14ac:dyDescent="0.3">
      <c r="D4643" s="1"/>
    </row>
    <row r="4644" spans="4:4" x14ac:dyDescent="0.3">
      <c r="D4644" s="1"/>
    </row>
    <row r="4645" spans="4:4" x14ac:dyDescent="0.3">
      <c r="D4645" s="1"/>
    </row>
    <row r="4646" spans="4:4" x14ac:dyDescent="0.3">
      <c r="D4646" s="1"/>
    </row>
    <row r="4647" spans="4:4" x14ac:dyDescent="0.3">
      <c r="D4647" s="1"/>
    </row>
    <row r="4648" spans="4:4" x14ac:dyDescent="0.3">
      <c r="D4648" s="1"/>
    </row>
    <row r="4649" spans="4:4" x14ac:dyDescent="0.3">
      <c r="D4649" s="1"/>
    </row>
    <row r="4650" spans="4:4" x14ac:dyDescent="0.3">
      <c r="D4650" s="1"/>
    </row>
    <row r="4651" spans="4:4" x14ac:dyDescent="0.3">
      <c r="D4651" s="1"/>
    </row>
    <row r="4652" spans="4:4" x14ac:dyDescent="0.3">
      <c r="D4652" s="1"/>
    </row>
    <row r="4653" spans="4:4" x14ac:dyDescent="0.3">
      <c r="D4653" s="1"/>
    </row>
    <row r="4654" spans="4:4" x14ac:dyDescent="0.3">
      <c r="D4654" s="1"/>
    </row>
    <row r="4655" spans="4:4" x14ac:dyDescent="0.3">
      <c r="D4655" s="1"/>
    </row>
    <row r="4656" spans="4:4" x14ac:dyDescent="0.3">
      <c r="D4656" s="1"/>
    </row>
    <row r="4657" spans="4:4" x14ac:dyDescent="0.3">
      <c r="D4657" s="1"/>
    </row>
    <row r="4658" spans="4:4" x14ac:dyDescent="0.3">
      <c r="D4658" s="1"/>
    </row>
    <row r="4659" spans="4:4" x14ac:dyDescent="0.3">
      <c r="D4659" s="1"/>
    </row>
    <row r="4660" spans="4:4" x14ac:dyDescent="0.3">
      <c r="D4660" s="1"/>
    </row>
    <row r="4661" spans="4:4" x14ac:dyDescent="0.3">
      <c r="D4661" s="1"/>
    </row>
    <row r="4662" spans="4:4" x14ac:dyDescent="0.3">
      <c r="D4662" s="1"/>
    </row>
    <row r="4663" spans="4:4" x14ac:dyDescent="0.3">
      <c r="D4663" s="1"/>
    </row>
    <row r="4664" spans="4:4" x14ac:dyDescent="0.3">
      <c r="D4664" s="1"/>
    </row>
    <row r="4665" spans="4:4" x14ac:dyDescent="0.3">
      <c r="D4665" s="1"/>
    </row>
    <row r="4666" spans="4:4" x14ac:dyDescent="0.3">
      <c r="D4666" s="1"/>
    </row>
    <row r="4667" spans="4:4" x14ac:dyDescent="0.3">
      <c r="D4667" s="1"/>
    </row>
    <row r="4668" spans="4:4" x14ac:dyDescent="0.3">
      <c r="D4668" s="1"/>
    </row>
    <row r="4669" spans="4:4" x14ac:dyDescent="0.3">
      <c r="D4669" s="1"/>
    </row>
    <row r="4670" spans="4:4" x14ac:dyDescent="0.3">
      <c r="D4670" s="1"/>
    </row>
    <row r="4671" spans="4:4" x14ac:dyDescent="0.3">
      <c r="D4671" s="1"/>
    </row>
    <row r="4672" spans="4:4" x14ac:dyDescent="0.3">
      <c r="D4672" s="1"/>
    </row>
    <row r="4673" spans="4:4" x14ac:dyDescent="0.3">
      <c r="D4673" s="1"/>
    </row>
    <row r="4674" spans="4:4" x14ac:dyDescent="0.3">
      <c r="D4674" s="1"/>
    </row>
    <row r="4675" spans="4:4" x14ac:dyDescent="0.3">
      <c r="D4675" s="1"/>
    </row>
    <row r="4676" spans="4:4" x14ac:dyDescent="0.3">
      <c r="D4676" s="1"/>
    </row>
    <row r="4677" spans="4:4" x14ac:dyDescent="0.3">
      <c r="D4677" s="1"/>
    </row>
    <row r="4678" spans="4:4" x14ac:dyDescent="0.3">
      <c r="D4678" s="1"/>
    </row>
    <row r="4679" spans="4:4" x14ac:dyDescent="0.3">
      <c r="D4679" s="1"/>
    </row>
    <row r="4680" spans="4:4" x14ac:dyDescent="0.3">
      <c r="D4680" s="1"/>
    </row>
    <row r="4681" spans="4:4" x14ac:dyDescent="0.3">
      <c r="D4681" s="1"/>
    </row>
    <row r="4682" spans="4:4" x14ac:dyDescent="0.3">
      <c r="D4682" s="1"/>
    </row>
    <row r="4683" spans="4:4" x14ac:dyDescent="0.3">
      <c r="D4683" s="1"/>
    </row>
    <row r="4684" spans="4:4" x14ac:dyDescent="0.3">
      <c r="D4684" s="1"/>
    </row>
    <row r="4685" spans="4:4" x14ac:dyDescent="0.3">
      <c r="D4685" s="1"/>
    </row>
    <row r="4686" spans="4:4" x14ac:dyDescent="0.3">
      <c r="D4686" s="1"/>
    </row>
    <row r="4687" spans="4:4" x14ac:dyDescent="0.3">
      <c r="D4687" s="1"/>
    </row>
    <row r="4688" spans="4:4" x14ac:dyDescent="0.3">
      <c r="D4688" s="1"/>
    </row>
    <row r="4689" spans="4:4" x14ac:dyDescent="0.3">
      <c r="D4689" s="1"/>
    </row>
    <row r="4690" spans="4:4" x14ac:dyDescent="0.3">
      <c r="D4690" s="1"/>
    </row>
    <row r="4691" spans="4:4" x14ac:dyDescent="0.3">
      <c r="D4691" s="1"/>
    </row>
    <row r="4692" spans="4:4" x14ac:dyDescent="0.3">
      <c r="D4692" s="1"/>
    </row>
    <row r="4693" spans="4:4" x14ac:dyDescent="0.3">
      <c r="D4693" s="1"/>
    </row>
    <row r="4694" spans="4:4" x14ac:dyDescent="0.3">
      <c r="D4694" s="1"/>
    </row>
    <row r="4695" spans="4:4" x14ac:dyDescent="0.3">
      <c r="D4695" s="1"/>
    </row>
    <row r="4696" spans="4:4" x14ac:dyDescent="0.3">
      <c r="D4696" s="1"/>
    </row>
    <row r="4697" spans="4:4" x14ac:dyDescent="0.3">
      <c r="D4697" s="1"/>
    </row>
    <row r="4698" spans="4:4" x14ac:dyDescent="0.3">
      <c r="D4698" s="1"/>
    </row>
    <row r="4699" spans="4:4" x14ac:dyDescent="0.3">
      <c r="D4699" s="1"/>
    </row>
    <row r="4700" spans="4:4" x14ac:dyDescent="0.3">
      <c r="D4700" s="1"/>
    </row>
    <row r="4701" spans="4:4" x14ac:dyDescent="0.3">
      <c r="D4701" s="1"/>
    </row>
    <row r="4702" spans="4:4" x14ac:dyDescent="0.3">
      <c r="D4702" s="1"/>
    </row>
    <row r="4703" spans="4:4" x14ac:dyDescent="0.3">
      <c r="D4703" s="1"/>
    </row>
    <row r="4704" spans="4:4" x14ac:dyDescent="0.3">
      <c r="D4704" s="1"/>
    </row>
    <row r="4705" spans="4:4" x14ac:dyDescent="0.3">
      <c r="D4705" s="1"/>
    </row>
    <row r="4706" spans="4:4" x14ac:dyDescent="0.3">
      <c r="D4706" s="1"/>
    </row>
    <row r="4707" spans="4:4" x14ac:dyDescent="0.3">
      <c r="D4707" s="1"/>
    </row>
    <row r="4708" spans="4:4" x14ac:dyDescent="0.3">
      <c r="D4708" s="1"/>
    </row>
    <row r="4709" spans="4:4" x14ac:dyDescent="0.3">
      <c r="D4709" s="1"/>
    </row>
    <row r="4710" spans="4:4" x14ac:dyDescent="0.3">
      <c r="D4710" s="1"/>
    </row>
    <row r="4711" spans="4:4" x14ac:dyDescent="0.3">
      <c r="D4711" s="1"/>
    </row>
    <row r="4712" spans="4:4" x14ac:dyDescent="0.3">
      <c r="D4712" s="1"/>
    </row>
    <row r="4713" spans="4:4" x14ac:dyDescent="0.3">
      <c r="D4713" s="1"/>
    </row>
    <row r="4714" spans="4:4" x14ac:dyDescent="0.3">
      <c r="D4714" s="1"/>
    </row>
    <row r="4715" spans="4:4" x14ac:dyDescent="0.3">
      <c r="D4715" s="1"/>
    </row>
    <row r="4716" spans="4:4" x14ac:dyDescent="0.3">
      <c r="D4716" s="1"/>
    </row>
    <row r="4717" spans="4:4" x14ac:dyDescent="0.3">
      <c r="D4717" s="1"/>
    </row>
    <row r="4718" spans="4:4" x14ac:dyDescent="0.3">
      <c r="D4718" s="1"/>
    </row>
    <row r="4719" spans="4:4" x14ac:dyDescent="0.3">
      <c r="D4719" s="1"/>
    </row>
    <row r="4720" spans="4:4" x14ac:dyDescent="0.3">
      <c r="D4720" s="1"/>
    </row>
    <row r="4721" spans="4:4" x14ac:dyDescent="0.3">
      <c r="D4721" s="1"/>
    </row>
    <row r="4722" spans="4:4" x14ac:dyDescent="0.3">
      <c r="D4722" s="1"/>
    </row>
    <row r="4723" spans="4:4" x14ac:dyDescent="0.3">
      <c r="D4723" s="1"/>
    </row>
    <row r="4724" spans="4:4" x14ac:dyDescent="0.3">
      <c r="D4724" s="1"/>
    </row>
    <row r="4725" spans="4:4" x14ac:dyDescent="0.3">
      <c r="D4725" s="1"/>
    </row>
    <row r="4726" spans="4:4" x14ac:dyDescent="0.3">
      <c r="D4726" s="1"/>
    </row>
    <row r="4727" spans="4:4" x14ac:dyDescent="0.3">
      <c r="D4727" s="1"/>
    </row>
    <row r="4728" spans="4:4" x14ac:dyDescent="0.3">
      <c r="D4728" s="1"/>
    </row>
    <row r="4729" spans="4:4" x14ac:dyDescent="0.3">
      <c r="D4729" s="1"/>
    </row>
    <row r="4730" spans="4:4" x14ac:dyDescent="0.3">
      <c r="D4730" s="1"/>
    </row>
    <row r="4731" spans="4:4" x14ac:dyDescent="0.3">
      <c r="D4731" s="1"/>
    </row>
    <row r="4732" spans="4:4" x14ac:dyDescent="0.3">
      <c r="D4732" s="1"/>
    </row>
    <row r="4733" spans="4:4" x14ac:dyDescent="0.3">
      <c r="D4733" s="1"/>
    </row>
    <row r="4734" spans="4:4" x14ac:dyDescent="0.3">
      <c r="D4734" s="1"/>
    </row>
    <row r="4735" spans="4:4" x14ac:dyDescent="0.3">
      <c r="D4735" s="1"/>
    </row>
    <row r="4736" spans="4:4" x14ac:dyDescent="0.3">
      <c r="D4736" s="1"/>
    </row>
    <row r="4737" spans="4:4" x14ac:dyDescent="0.3">
      <c r="D4737" s="1"/>
    </row>
    <row r="4738" spans="4:4" x14ac:dyDescent="0.3">
      <c r="D4738" s="1"/>
    </row>
    <row r="4739" spans="4:4" x14ac:dyDescent="0.3">
      <c r="D4739" s="1"/>
    </row>
    <row r="4740" spans="4:4" x14ac:dyDescent="0.3">
      <c r="D4740" s="1"/>
    </row>
    <row r="4741" spans="4:4" x14ac:dyDescent="0.3">
      <c r="D4741" s="1"/>
    </row>
    <row r="4742" spans="4:4" x14ac:dyDescent="0.3">
      <c r="D4742" s="1"/>
    </row>
    <row r="4743" spans="4:4" x14ac:dyDescent="0.3">
      <c r="D4743" s="1"/>
    </row>
    <row r="4744" spans="4:4" x14ac:dyDescent="0.3">
      <c r="D4744" s="1"/>
    </row>
    <row r="4745" spans="4:4" x14ac:dyDescent="0.3">
      <c r="D4745" s="1"/>
    </row>
    <row r="4746" spans="4:4" x14ac:dyDescent="0.3">
      <c r="D4746" s="1"/>
    </row>
    <row r="4747" spans="4:4" x14ac:dyDescent="0.3">
      <c r="D4747" s="1"/>
    </row>
    <row r="4748" spans="4:4" x14ac:dyDescent="0.3">
      <c r="D4748" s="1"/>
    </row>
    <row r="4749" spans="4:4" x14ac:dyDescent="0.3">
      <c r="D4749" s="1"/>
    </row>
    <row r="4750" spans="4:4" x14ac:dyDescent="0.3">
      <c r="D4750" s="1"/>
    </row>
    <row r="4751" spans="4:4" x14ac:dyDescent="0.3">
      <c r="D4751" s="1"/>
    </row>
    <row r="4752" spans="4:4" x14ac:dyDescent="0.3">
      <c r="D4752" s="1"/>
    </row>
    <row r="4753" spans="4:4" x14ac:dyDescent="0.3">
      <c r="D4753" s="1"/>
    </row>
    <row r="4754" spans="4:4" x14ac:dyDescent="0.3">
      <c r="D4754" s="1"/>
    </row>
    <row r="4755" spans="4:4" x14ac:dyDescent="0.3">
      <c r="D4755" s="1"/>
    </row>
    <row r="4756" spans="4:4" x14ac:dyDescent="0.3">
      <c r="D4756" s="1"/>
    </row>
    <row r="4757" spans="4:4" x14ac:dyDescent="0.3">
      <c r="D4757" s="1"/>
    </row>
    <row r="4758" spans="4:4" x14ac:dyDescent="0.3">
      <c r="D4758" s="1"/>
    </row>
    <row r="4759" spans="4:4" x14ac:dyDescent="0.3">
      <c r="D4759" s="1"/>
    </row>
    <row r="4760" spans="4:4" x14ac:dyDescent="0.3">
      <c r="D4760" s="1"/>
    </row>
    <row r="4761" spans="4:4" x14ac:dyDescent="0.3">
      <c r="D4761" s="1"/>
    </row>
    <row r="4762" spans="4:4" x14ac:dyDescent="0.3">
      <c r="D4762" s="1"/>
    </row>
    <row r="4763" spans="4:4" x14ac:dyDescent="0.3">
      <c r="D4763" s="1"/>
    </row>
    <row r="4764" spans="4:4" x14ac:dyDescent="0.3">
      <c r="D4764" s="1"/>
    </row>
    <row r="4765" spans="4:4" x14ac:dyDescent="0.3">
      <c r="D4765" s="1"/>
    </row>
    <row r="4766" spans="4:4" x14ac:dyDescent="0.3">
      <c r="D4766" s="1"/>
    </row>
    <row r="4767" spans="4:4" x14ac:dyDescent="0.3">
      <c r="D4767" s="1"/>
    </row>
    <row r="4768" spans="4:4" x14ac:dyDescent="0.3">
      <c r="D4768" s="1"/>
    </row>
    <row r="4769" spans="4:4" x14ac:dyDescent="0.3">
      <c r="D4769" s="1"/>
    </row>
    <row r="4770" spans="4:4" x14ac:dyDescent="0.3">
      <c r="D4770" s="1"/>
    </row>
    <row r="4771" spans="4:4" x14ac:dyDescent="0.3">
      <c r="D4771" s="1"/>
    </row>
    <row r="4772" spans="4:4" x14ac:dyDescent="0.3">
      <c r="D4772" s="1"/>
    </row>
    <row r="4773" spans="4:4" x14ac:dyDescent="0.3">
      <c r="D4773" s="1"/>
    </row>
    <row r="4774" spans="4:4" x14ac:dyDescent="0.3">
      <c r="D4774" s="1"/>
    </row>
    <row r="4775" spans="4:4" x14ac:dyDescent="0.3">
      <c r="D4775" s="1"/>
    </row>
    <row r="4776" spans="4:4" x14ac:dyDescent="0.3">
      <c r="D4776" s="1"/>
    </row>
    <row r="4777" spans="4:4" x14ac:dyDescent="0.3">
      <c r="D4777" s="1"/>
    </row>
    <row r="4778" spans="4:4" x14ac:dyDescent="0.3">
      <c r="D4778" s="1"/>
    </row>
    <row r="4779" spans="4:4" x14ac:dyDescent="0.3">
      <c r="D4779" s="1"/>
    </row>
    <row r="4780" spans="4:4" x14ac:dyDescent="0.3">
      <c r="D4780" s="1"/>
    </row>
    <row r="4781" spans="4:4" x14ac:dyDescent="0.3">
      <c r="D4781" s="1"/>
    </row>
    <row r="4782" spans="4:4" x14ac:dyDescent="0.3">
      <c r="D4782" s="1"/>
    </row>
    <row r="4783" spans="4:4" x14ac:dyDescent="0.3">
      <c r="D4783" s="1"/>
    </row>
    <row r="4784" spans="4:4" x14ac:dyDescent="0.3">
      <c r="D4784" s="1"/>
    </row>
    <row r="4785" spans="4:4" x14ac:dyDescent="0.3">
      <c r="D4785" s="1"/>
    </row>
    <row r="4786" spans="4:4" x14ac:dyDescent="0.3">
      <c r="D4786" s="1"/>
    </row>
    <row r="4787" spans="4:4" x14ac:dyDescent="0.3">
      <c r="D4787" s="1"/>
    </row>
    <row r="4788" spans="4:4" x14ac:dyDescent="0.3">
      <c r="D4788" s="1"/>
    </row>
    <row r="4789" spans="4:4" x14ac:dyDescent="0.3">
      <c r="D4789" s="1"/>
    </row>
    <row r="4790" spans="4:4" x14ac:dyDescent="0.3">
      <c r="D4790" s="1"/>
    </row>
    <row r="4791" spans="4:4" x14ac:dyDescent="0.3">
      <c r="D4791" s="1"/>
    </row>
    <row r="4792" spans="4:4" x14ac:dyDescent="0.3">
      <c r="D4792" s="1"/>
    </row>
    <row r="4793" spans="4:4" x14ac:dyDescent="0.3">
      <c r="D4793" s="1"/>
    </row>
    <row r="4794" spans="4:4" x14ac:dyDescent="0.3">
      <c r="D4794" s="1"/>
    </row>
    <row r="4795" spans="4:4" x14ac:dyDescent="0.3">
      <c r="D4795" s="1"/>
    </row>
    <row r="4796" spans="4:4" x14ac:dyDescent="0.3">
      <c r="D4796" s="1"/>
    </row>
    <row r="4797" spans="4:4" x14ac:dyDescent="0.3">
      <c r="D4797" s="1"/>
    </row>
    <row r="4798" spans="4:4" x14ac:dyDescent="0.3">
      <c r="D4798" s="1"/>
    </row>
    <row r="4799" spans="4:4" x14ac:dyDescent="0.3">
      <c r="D4799" s="1"/>
    </row>
    <row r="4800" spans="4:4" x14ac:dyDescent="0.3">
      <c r="D4800" s="1"/>
    </row>
    <row r="4801" spans="4:4" x14ac:dyDescent="0.3">
      <c r="D4801" s="1"/>
    </row>
    <row r="4802" spans="4:4" x14ac:dyDescent="0.3">
      <c r="D4802" s="1"/>
    </row>
    <row r="4803" spans="4:4" x14ac:dyDescent="0.3">
      <c r="D4803" s="1"/>
    </row>
    <row r="4804" spans="4:4" x14ac:dyDescent="0.3">
      <c r="D4804" s="1"/>
    </row>
    <row r="4805" spans="4:4" x14ac:dyDescent="0.3">
      <c r="D4805" s="1"/>
    </row>
    <row r="4806" spans="4:4" x14ac:dyDescent="0.3">
      <c r="D4806" s="1"/>
    </row>
    <row r="4807" spans="4:4" x14ac:dyDescent="0.3">
      <c r="D4807" s="1"/>
    </row>
    <row r="4808" spans="4:4" x14ac:dyDescent="0.3">
      <c r="D4808" s="1"/>
    </row>
    <row r="4809" spans="4:4" x14ac:dyDescent="0.3">
      <c r="D4809" s="1"/>
    </row>
    <row r="4810" spans="4:4" x14ac:dyDescent="0.3">
      <c r="D4810" s="1"/>
    </row>
    <row r="4811" spans="4:4" x14ac:dyDescent="0.3">
      <c r="D4811" s="1"/>
    </row>
    <row r="4812" spans="4:4" x14ac:dyDescent="0.3">
      <c r="D4812" s="1"/>
    </row>
    <row r="4813" spans="4:4" x14ac:dyDescent="0.3">
      <c r="D4813" s="1"/>
    </row>
    <row r="4814" spans="4:4" x14ac:dyDescent="0.3">
      <c r="D4814" s="1"/>
    </row>
    <row r="4815" spans="4:4" x14ac:dyDescent="0.3">
      <c r="D4815" s="1"/>
    </row>
    <row r="4816" spans="4:4" x14ac:dyDescent="0.3">
      <c r="D4816" s="1"/>
    </row>
    <row r="4817" spans="4:4" x14ac:dyDescent="0.3">
      <c r="D4817" s="1"/>
    </row>
    <row r="4818" spans="4:4" x14ac:dyDescent="0.3">
      <c r="D4818" s="1"/>
    </row>
    <row r="4819" spans="4:4" x14ac:dyDescent="0.3">
      <c r="D4819" s="1"/>
    </row>
    <row r="4820" spans="4:4" x14ac:dyDescent="0.3">
      <c r="D4820" s="1"/>
    </row>
    <row r="4821" spans="4:4" x14ac:dyDescent="0.3">
      <c r="D4821" s="1"/>
    </row>
    <row r="4822" spans="4:4" x14ac:dyDescent="0.3">
      <c r="D4822" s="1"/>
    </row>
    <row r="4823" spans="4:4" x14ac:dyDescent="0.3">
      <c r="D4823" s="1"/>
    </row>
    <row r="4824" spans="4:4" x14ac:dyDescent="0.3">
      <c r="D4824" s="1"/>
    </row>
    <row r="4825" spans="4:4" x14ac:dyDescent="0.3">
      <c r="D4825" s="1"/>
    </row>
    <row r="4826" spans="4:4" x14ac:dyDescent="0.3">
      <c r="D4826" s="1"/>
    </row>
    <row r="4827" spans="4:4" x14ac:dyDescent="0.3">
      <c r="D4827" s="1"/>
    </row>
    <row r="4828" spans="4:4" x14ac:dyDescent="0.3">
      <c r="D4828" s="1"/>
    </row>
    <row r="4829" spans="4:4" x14ac:dyDescent="0.3">
      <c r="D4829" s="1"/>
    </row>
    <row r="4830" spans="4:4" x14ac:dyDescent="0.3">
      <c r="D4830" s="1"/>
    </row>
    <row r="4831" spans="4:4" x14ac:dyDescent="0.3">
      <c r="D4831" s="1"/>
    </row>
    <row r="4832" spans="4:4" x14ac:dyDescent="0.3">
      <c r="D4832" s="1"/>
    </row>
    <row r="4833" spans="4:4" x14ac:dyDescent="0.3">
      <c r="D4833" s="1"/>
    </row>
    <row r="4834" spans="4:4" x14ac:dyDescent="0.3">
      <c r="D4834" s="1"/>
    </row>
    <row r="4835" spans="4:4" x14ac:dyDescent="0.3">
      <c r="D4835" s="1"/>
    </row>
    <row r="4836" spans="4:4" x14ac:dyDescent="0.3">
      <c r="D4836" s="1"/>
    </row>
    <row r="4837" spans="4:4" x14ac:dyDescent="0.3">
      <c r="D4837" s="1"/>
    </row>
    <row r="4838" spans="4:4" x14ac:dyDescent="0.3">
      <c r="D4838" s="1"/>
    </row>
    <row r="4839" spans="4:4" x14ac:dyDescent="0.3">
      <c r="D4839" s="1"/>
    </row>
    <row r="4840" spans="4:4" x14ac:dyDescent="0.3">
      <c r="D4840" s="1"/>
    </row>
    <row r="4841" spans="4:4" x14ac:dyDescent="0.3">
      <c r="D4841" s="1"/>
    </row>
    <row r="4842" spans="4:4" x14ac:dyDescent="0.3">
      <c r="D4842" s="1"/>
    </row>
    <row r="4843" spans="4:4" x14ac:dyDescent="0.3">
      <c r="D4843" s="1"/>
    </row>
    <row r="4844" spans="4:4" x14ac:dyDescent="0.3">
      <c r="D4844" s="1"/>
    </row>
    <row r="4845" spans="4:4" x14ac:dyDescent="0.3">
      <c r="D4845" s="1"/>
    </row>
    <row r="4846" spans="4:4" x14ac:dyDescent="0.3">
      <c r="D4846" s="1"/>
    </row>
    <row r="4847" spans="4:4" x14ac:dyDescent="0.3">
      <c r="D4847" s="1"/>
    </row>
    <row r="4848" spans="4:4" x14ac:dyDescent="0.3">
      <c r="D4848" s="1"/>
    </row>
    <row r="4849" spans="4:4" x14ac:dyDescent="0.3">
      <c r="D4849" s="1"/>
    </row>
    <row r="4850" spans="4:4" x14ac:dyDescent="0.3">
      <c r="D4850" s="1"/>
    </row>
    <row r="4851" spans="4:4" x14ac:dyDescent="0.3">
      <c r="D4851" s="1"/>
    </row>
    <row r="4852" spans="4:4" x14ac:dyDescent="0.3">
      <c r="D4852" s="1"/>
    </row>
    <row r="4853" spans="4:4" x14ac:dyDescent="0.3">
      <c r="D4853" s="1"/>
    </row>
    <row r="4854" spans="4:4" x14ac:dyDescent="0.3">
      <c r="D4854" s="1"/>
    </row>
    <row r="4855" spans="4:4" x14ac:dyDescent="0.3">
      <c r="D4855" s="1"/>
    </row>
    <row r="4856" spans="4:4" x14ac:dyDescent="0.3">
      <c r="D4856" s="1"/>
    </row>
    <row r="4857" spans="4:4" x14ac:dyDescent="0.3">
      <c r="D4857" s="1"/>
    </row>
    <row r="4858" spans="4:4" x14ac:dyDescent="0.3">
      <c r="D4858" s="1"/>
    </row>
    <row r="4859" spans="4:4" x14ac:dyDescent="0.3">
      <c r="D4859" s="1"/>
    </row>
    <row r="4860" spans="4:4" x14ac:dyDescent="0.3">
      <c r="D4860" s="1"/>
    </row>
    <row r="4861" spans="4:4" x14ac:dyDescent="0.3">
      <c r="D4861" s="1"/>
    </row>
    <row r="4862" spans="4:4" x14ac:dyDescent="0.3">
      <c r="D4862" s="1"/>
    </row>
    <row r="4863" spans="4:4" x14ac:dyDescent="0.3">
      <c r="D4863" s="1"/>
    </row>
    <row r="4864" spans="4:4" x14ac:dyDescent="0.3">
      <c r="D4864" s="1"/>
    </row>
    <row r="4865" spans="4:4" x14ac:dyDescent="0.3">
      <c r="D4865" s="1"/>
    </row>
    <row r="4866" spans="4:4" x14ac:dyDescent="0.3">
      <c r="D4866" s="1"/>
    </row>
    <row r="4867" spans="4:4" x14ac:dyDescent="0.3">
      <c r="D4867" s="1"/>
    </row>
    <row r="4868" spans="4:4" x14ac:dyDescent="0.3">
      <c r="D4868" s="1"/>
    </row>
    <row r="4869" spans="4:4" x14ac:dyDescent="0.3">
      <c r="D4869" s="1"/>
    </row>
    <row r="4870" spans="4:4" x14ac:dyDescent="0.3">
      <c r="D4870" s="1"/>
    </row>
    <row r="4871" spans="4:4" x14ac:dyDescent="0.3">
      <c r="D4871" s="1"/>
    </row>
    <row r="4872" spans="4:4" x14ac:dyDescent="0.3">
      <c r="D4872" s="1"/>
    </row>
    <row r="4873" spans="4:4" x14ac:dyDescent="0.3">
      <c r="D4873" s="1"/>
    </row>
    <row r="4874" spans="4:4" x14ac:dyDescent="0.3">
      <c r="D4874" s="1"/>
    </row>
    <row r="4875" spans="4:4" x14ac:dyDescent="0.3">
      <c r="D4875" s="1"/>
    </row>
    <row r="4876" spans="4:4" x14ac:dyDescent="0.3">
      <c r="D4876" s="1"/>
    </row>
    <row r="4877" spans="4:4" x14ac:dyDescent="0.3">
      <c r="D4877" s="1"/>
    </row>
    <row r="4878" spans="4:4" x14ac:dyDescent="0.3">
      <c r="D4878" s="1"/>
    </row>
    <row r="4879" spans="4:4" x14ac:dyDescent="0.3">
      <c r="D4879" s="1"/>
    </row>
    <row r="4880" spans="4:4" x14ac:dyDescent="0.3">
      <c r="D4880" s="1"/>
    </row>
    <row r="4881" spans="4:4" x14ac:dyDescent="0.3">
      <c r="D4881" s="1"/>
    </row>
    <row r="4882" spans="4:4" x14ac:dyDescent="0.3">
      <c r="D4882" s="1"/>
    </row>
    <row r="4883" spans="4:4" x14ac:dyDescent="0.3">
      <c r="D4883" s="1"/>
    </row>
    <row r="4884" spans="4:4" x14ac:dyDescent="0.3">
      <c r="D4884" s="1"/>
    </row>
    <row r="4885" spans="4:4" x14ac:dyDescent="0.3">
      <c r="D4885" s="1"/>
    </row>
    <row r="4886" spans="4:4" x14ac:dyDescent="0.3">
      <c r="D4886" s="1"/>
    </row>
    <row r="4887" spans="4:4" x14ac:dyDescent="0.3">
      <c r="D4887" s="1"/>
    </row>
    <row r="4888" spans="4:4" x14ac:dyDescent="0.3">
      <c r="D4888" s="1"/>
    </row>
    <row r="4889" spans="4:4" x14ac:dyDescent="0.3">
      <c r="D4889" s="1"/>
    </row>
    <row r="4890" spans="4:4" x14ac:dyDescent="0.3">
      <c r="D4890" s="1"/>
    </row>
    <row r="4891" spans="4:4" x14ac:dyDescent="0.3">
      <c r="D4891" s="1"/>
    </row>
    <row r="4892" spans="4:4" x14ac:dyDescent="0.3">
      <c r="D4892" s="1"/>
    </row>
    <row r="4893" spans="4:4" x14ac:dyDescent="0.3">
      <c r="D4893" s="1"/>
    </row>
    <row r="4894" spans="4:4" x14ac:dyDescent="0.3">
      <c r="D4894" s="1"/>
    </row>
    <row r="4895" spans="4:4" x14ac:dyDescent="0.3">
      <c r="D4895" s="1"/>
    </row>
    <row r="4896" spans="4:4" x14ac:dyDescent="0.3">
      <c r="D4896" s="1"/>
    </row>
    <row r="4897" spans="4:4" x14ac:dyDescent="0.3">
      <c r="D4897" s="1"/>
    </row>
    <row r="4898" spans="4:4" x14ac:dyDescent="0.3">
      <c r="D4898" s="1"/>
    </row>
    <row r="4899" spans="4:4" x14ac:dyDescent="0.3">
      <c r="D4899" s="1"/>
    </row>
    <row r="4900" spans="4:4" x14ac:dyDescent="0.3">
      <c r="D4900" s="1"/>
    </row>
    <row r="4901" spans="4:4" x14ac:dyDescent="0.3">
      <c r="D4901" s="1"/>
    </row>
    <row r="4902" spans="4:4" x14ac:dyDescent="0.3">
      <c r="D4902" s="1"/>
    </row>
    <row r="4903" spans="4:4" x14ac:dyDescent="0.3">
      <c r="D4903" s="1"/>
    </row>
    <row r="4904" spans="4:4" x14ac:dyDescent="0.3">
      <c r="D4904" s="1"/>
    </row>
    <row r="4905" spans="4:4" x14ac:dyDescent="0.3">
      <c r="D4905" s="1"/>
    </row>
    <row r="4906" spans="4:4" x14ac:dyDescent="0.3">
      <c r="D4906" s="1"/>
    </row>
    <row r="4907" spans="4:4" x14ac:dyDescent="0.3">
      <c r="D4907" s="1"/>
    </row>
    <row r="4908" spans="4:4" x14ac:dyDescent="0.3">
      <c r="D4908" s="1"/>
    </row>
    <row r="4909" spans="4:4" x14ac:dyDescent="0.3">
      <c r="D4909" s="1"/>
    </row>
    <row r="4910" spans="4:4" x14ac:dyDescent="0.3">
      <c r="D4910" s="1"/>
    </row>
    <row r="4911" spans="4:4" x14ac:dyDescent="0.3">
      <c r="D4911" s="1"/>
    </row>
    <row r="4912" spans="4:4" x14ac:dyDescent="0.3">
      <c r="D4912" s="1"/>
    </row>
    <row r="4913" spans="4:4" x14ac:dyDescent="0.3">
      <c r="D4913" s="1"/>
    </row>
    <row r="4914" spans="4:4" x14ac:dyDescent="0.3">
      <c r="D4914" s="1"/>
    </row>
    <row r="4915" spans="4:4" x14ac:dyDescent="0.3">
      <c r="D4915" s="1"/>
    </row>
    <row r="4916" spans="4:4" x14ac:dyDescent="0.3">
      <c r="D4916" s="1"/>
    </row>
    <row r="4917" spans="4:4" x14ac:dyDescent="0.3">
      <c r="D4917" s="1"/>
    </row>
    <row r="4918" spans="4:4" x14ac:dyDescent="0.3">
      <c r="D4918" s="1"/>
    </row>
    <row r="4919" spans="4:4" x14ac:dyDescent="0.3">
      <c r="D4919" s="1"/>
    </row>
    <row r="4920" spans="4:4" x14ac:dyDescent="0.3">
      <c r="D4920" s="1"/>
    </row>
    <row r="4921" spans="4:4" x14ac:dyDescent="0.3">
      <c r="D4921" s="1"/>
    </row>
    <row r="4922" spans="4:4" x14ac:dyDescent="0.3">
      <c r="D4922" s="1"/>
    </row>
    <row r="4923" spans="4:4" x14ac:dyDescent="0.3">
      <c r="D4923" s="1"/>
    </row>
    <row r="4924" spans="4:4" x14ac:dyDescent="0.3">
      <c r="D4924" s="1"/>
    </row>
    <row r="4925" spans="4:4" x14ac:dyDescent="0.3">
      <c r="D4925" s="1"/>
    </row>
    <row r="4926" spans="4:4" x14ac:dyDescent="0.3">
      <c r="D4926" s="1"/>
    </row>
    <row r="4927" spans="4:4" x14ac:dyDescent="0.3">
      <c r="D4927" s="1"/>
    </row>
    <row r="4928" spans="4:4" x14ac:dyDescent="0.3">
      <c r="D4928" s="1"/>
    </row>
    <row r="4929" spans="4:4" x14ac:dyDescent="0.3">
      <c r="D4929" s="1"/>
    </row>
    <row r="4930" spans="4:4" x14ac:dyDescent="0.3">
      <c r="D4930" s="1"/>
    </row>
    <row r="4931" spans="4:4" x14ac:dyDescent="0.3">
      <c r="D4931" s="1"/>
    </row>
    <row r="4932" spans="4:4" x14ac:dyDescent="0.3">
      <c r="D4932" s="1"/>
    </row>
    <row r="4933" spans="4:4" x14ac:dyDescent="0.3">
      <c r="D4933" s="1"/>
    </row>
    <row r="4934" spans="4:4" x14ac:dyDescent="0.3">
      <c r="D4934" s="1"/>
    </row>
    <row r="4935" spans="4:4" x14ac:dyDescent="0.3">
      <c r="D4935" s="1"/>
    </row>
    <row r="4936" spans="4:4" x14ac:dyDescent="0.3">
      <c r="D4936" s="1"/>
    </row>
    <row r="4937" spans="4:4" x14ac:dyDescent="0.3">
      <c r="D4937" s="1"/>
    </row>
    <row r="4938" spans="4:4" x14ac:dyDescent="0.3">
      <c r="D4938" s="1"/>
    </row>
    <row r="4939" spans="4:4" x14ac:dyDescent="0.3">
      <c r="D4939" s="1"/>
    </row>
    <row r="4940" spans="4:4" x14ac:dyDescent="0.3">
      <c r="D4940" s="1"/>
    </row>
    <row r="4941" spans="4:4" x14ac:dyDescent="0.3">
      <c r="D4941" s="1"/>
    </row>
    <row r="4942" spans="4:4" x14ac:dyDescent="0.3">
      <c r="D4942" s="1"/>
    </row>
    <row r="4943" spans="4:4" x14ac:dyDescent="0.3">
      <c r="D4943" s="1"/>
    </row>
    <row r="4944" spans="4:4" x14ac:dyDescent="0.3">
      <c r="D4944" s="1"/>
    </row>
    <row r="4945" spans="4:4" x14ac:dyDescent="0.3">
      <c r="D4945" s="1"/>
    </row>
    <row r="4946" spans="4:4" x14ac:dyDescent="0.3">
      <c r="D4946" s="1"/>
    </row>
    <row r="4947" spans="4:4" x14ac:dyDescent="0.3">
      <c r="D4947" s="1"/>
    </row>
    <row r="4948" spans="4:4" x14ac:dyDescent="0.3">
      <c r="D4948" s="1"/>
    </row>
    <row r="4949" spans="4:4" x14ac:dyDescent="0.3">
      <c r="D4949" s="1"/>
    </row>
    <row r="4950" spans="4:4" x14ac:dyDescent="0.3">
      <c r="D4950" s="1"/>
    </row>
    <row r="4951" spans="4:4" x14ac:dyDescent="0.3">
      <c r="D4951" s="1"/>
    </row>
    <row r="4952" spans="4:4" x14ac:dyDescent="0.3">
      <c r="D4952" s="1"/>
    </row>
    <row r="4953" spans="4:4" x14ac:dyDescent="0.3">
      <c r="D4953" s="1"/>
    </row>
    <row r="4954" spans="4:4" x14ac:dyDescent="0.3">
      <c r="D4954" s="1"/>
    </row>
    <row r="4955" spans="4:4" x14ac:dyDescent="0.3">
      <c r="D4955" s="1"/>
    </row>
    <row r="4956" spans="4:4" x14ac:dyDescent="0.3">
      <c r="D4956" s="1"/>
    </row>
    <row r="4957" spans="4:4" x14ac:dyDescent="0.3">
      <c r="D4957" s="1"/>
    </row>
    <row r="4958" spans="4:4" x14ac:dyDescent="0.3">
      <c r="D4958" s="1"/>
    </row>
    <row r="4959" spans="4:4" x14ac:dyDescent="0.3">
      <c r="D4959" s="1"/>
    </row>
    <row r="4960" spans="4:4" x14ac:dyDescent="0.3">
      <c r="D4960" s="1"/>
    </row>
    <row r="4961" spans="4:4" x14ac:dyDescent="0.3">
      <c r="D4961" s="1"/>
    </row>
    <row r="4962" spans="4:4" x14ac:dyDescent="0.3">
      <c r="D4962" s="1"/>
    </row>
    <row r="4963" spans="4:4" x14ac:dyDescent="0.3">
      <c r="D4963" s="1"/>
    </row>
    <row r="4964" spans="4:4" x14ac:dyDescent="0.3">
      <c r="D4964" s="1"/>
    </row>
    <row r="4965" spans="4:4" x14ac:dyDescent="0.3">
      <c r="D4965" s="1"/>
    </row>
    <row r="4966" spans="4:4" x14ac:dyDescent="0.3">
      <c r="D4966" s="1"/>
    </row>
    <row r="4967" spans="4:4" x14ac:dyDescent="0.3">
      <c r="D4967" s="1"/>
    </row>
    <row r="4968" spans="4:4" x14ac:dyDescent="0.3">
      <c r="D4968" s="1"/>
    </row>
    <row r="4969" spans="4:4" x14ac:dyDescent="0.3">
      <c r="D4969" s="1"/>
    </row>
    <row r="4970" spans="4:4" x14ac:dyDescent="0.3">
      <c r="D4970" s="1"/>
    </row>
    <row r="4971" spans="4:4" x14ac:dyDescent="0.3">
      <c r="D4971" s="1"/>
    </row>
    <row r="4972" spans="4:4" x14ac:dyDescent="0.3">
      <c r="D4972" s="1"/>
    </row>
    <row r="4973" spans="4:4" x14ac:dyDescent="0.3">
      <c r="D4973" s="1"/>
    </row>
    <row r="4974" spans="4:4" x14ac:dyDescent="0.3">
      <c r="D4974" s="1"/>
    </row>
    <row r="4975" spans="4:4" x14ac:dyDescent="0.3">
      <c r="D4975" s="1"/>
    </row>
    <row r="4976" spans="4:4" x14ac:dyDescent="0.3">
      <c r="D4976" s="1"/>
    </row>
    <row r="4977" spans="4:4" x14ac:dyDescent="0.3">
      <c r="D4977" s="1"/>
    </row>
    <row r="4978" spans="4:4" x14ac:dyDescent="0.3">
      <c r="D4978" s="1"/>
    </row>
    <row r="4979" spans="4:4" x14ac:dyDescent="0.3">
      <c r="D4979" s="1"/>
    </row>
    <row r="4980" spans="4:4" x14ac:dyDescent="0.3">
      <c r="D4980" s="1"/>
    </row>
    <row r="4981" spans="4:4" x14ac:dyDescent="0.3">
      <c r="D4981" s="1"/>
    </row>
    <row r="4982" spans="4:4" x14ac:dyDescent="0.3">
      <c r="D4982" s="1"/>
    </row>
    <row r="4983" spans="4:4" x14ac:dyDescent="0.3">
      <c r="D4983" s="1"/>
    </row>
    <row r="4984" spans="4:4" x14ac:dyDescent="0.3">
      <c r="D4984" s="1"/>
    </row>
    <row r="4985" spans="4:4" x14ac:dyDescent="0.3">
      <c r="D4985" s="1"/>
    </row>
    <row r="4986" spans="4:4" x14ac:dyDescent="0.3">
      <c r="D4986" s="1"/>
    </row>
    <row r="4987" spans="4:4" x14ac:dyDescent="0.3">
      <c r="D4987" s="1"/>
    </row>
    <row r="4988" spans="4:4" x14ac:dyDescent="0.3">
      <c r="D4988" s="1"/>
    </row>
    <row r="4989" spans="4:4" x14ac:dyDescent="0.3">
      <c r="D4989" s="1"/>
    </row>
    <row r="4990" spans="4:4" x14ac:dyDescent="0.3">
      <c r="D4990" s="1"/>
    </row>
    <row r="4991" spans="4:4" x14ac:dyDescent="0.3">
      <c r="D4991" s="1"/>
    </row>
    <row r="4992" spans="4:4" x14ac:dyDescent="0.3">
      <c r="D4992" s="1"/>
    </row>
    <row r="4993" spans="4:4" x14ac:dyDescent="0.3">
      <c r="D4993" s="1"/>
    </row>
    <row r="4994" spans="4:4" x14ac:dyDescent="0.3">
      <c r="D4994" s="1"/>
    </row>
    <row r="4995" spans="4:4" x14ac:dyDescent="0.3">
      <c r="D4995" s="1"/>
    </row>
    <row r="4996" spans="4:4" x14ac:dyDescent="0.3">
      <c r="D4996" s="1"/>
    </row>
    <row r="4997" spans="4:4" x14ac:dyDescent="0.3">
      <c r="D4997" s="1"/>
    </row>
    <row r="4998" spans="4:4" x14ac:dyDescent="0.3">
      <c r="D4998" s="1"/>
    </row>
    <row r="4999" spans="4:4" x14ac:dyDescent="0.3">
      <c r="D4999" s="1"/>
    </row>
    <row r="5000" spans="4:4" x14ac:dyDescent="0.3">
      <c r="D5000" s="1"/>
    </row>
    <row r="5001" spans="4:4" x14ac:dyDescent="0.3">
      <c r="D5001" s="1"/>
    </row>
    <row r="5002" spans="4:4" x14ac:dyDescent="0.3">
      <c r="D5002" s="1"/>
    </row>
    <row r="5003" spans="4:4" x14ac:dyDescent="0.3">
      <c r="D5003" s="1"/>
    </row>
    <row r="5004" spans="4:4" x14ac:dyDescent="0.3">
      <c r="D5004" s="1"/>
    </row>
    <row r="5005" spans="4:4" x14ac:dyDescent="0.3">
      <c r="D5005" s="1"/>
    </row>
    <row r="5006" spans="4:4" x14ac:dyDescent="0.3">
      <c r="D5006" s="1"/>
    </row>
    <row r="5007" spans="4:4" x14ac:dyDescent="0.3">
      <c r="D5007" s="1"/>
    </row>
    <row r="5008" spans="4:4" x14ac:dyDescent="0.3">
      <c r="D5008" s="1"/>
    </row>
    <row r="5009" spans="4:4" x14ac:dyDescent="0.3">
      <c r="D5009" s="1"/>
    </row>
    <row r="5010" spans="4:4" x14ac:dyDescent="0.3">
      <c r="D5010" s="1"/>
    </row>
    <row r="5011" spans="4:4" x14ac:dyDescent="0.3">
      <c r="D5011" s="1"/>
    </row>
    <row r="5012" spans="4:4" x14ac:dyDescent="0.3">
      <c r="D5012" s="1"/>
    </row>
    <row r="5013" spans="4:4" x14ac:dyDescent="0.3">
      <c r="D5013" s="1"/>
    </row>
    <row r="5014" spans="4:4" x14ac:dyDescent="0.3">
      <c r="D5014" s="1"/>
    </row>
    <row r="5015" spans="4:4" x14ac:dyDescent="0.3">
      <c r="D5015" s="1"/>
    </row>
    <row r="5016" spans="4:4" x14ac:dyDescent="0.3">
      <c r="D5016" s="1"/>
    </row>
    <row r="5017" spans="4:4" x14ac:dyDescent="0.3">
      <c r="D5017" s="1"/>
    </row>
    <row r="5018" spans="4:4" x14ac:dyDescent="0.3">
      <c r="D5018" s="1"/>
    </row>
    <row r="5019" spans="4:4" x14ac:dyDescent="0.3">
      <c r="D5019" s="1"/>
    </row>
    <row r="5020" spans="4:4" x14ac:dyDescent="0.3">
      <c r="D5020" s="1"/>
    </row>
    <row r="5021" spans="4:4" x14ac:dyDescent="0.3">
      <c r="D5021" s="1"/>
    </row>
    <row r="5022" spans="4:4" x14ac:dyDescent="0.3">
      <c r="D5022" s="1"/>
    </row>
    <row r="5023" spans="4:4" x14ac:dyDescent="0.3">
      <c r="D5023" s="1"/>
    </row>
    <row r="5024" spans="4:4" x14ac:dyDescent="0.3">
      <c r="D5024" s="1"/>
    </row>
    <row r="5025" spans="4:4" x14ac:dyDescent="0.3">
      <c r="D5025" s="1"/>
    </row>
    <row r="5026" spans="4:4" x14ac:dyDescent="0.3">
      <c r="D5026" s="1"/>
    </row>
    <row r="5027" spans="4:4" x14ac:dyDescent="0.3">
      <c r="D5027" s="1"/>
    </row>
    <row r="5028" spans="4:4" x14ac:dyDescent="0.3">
      <c r="D5028" s="1"/>
    </row>
    <row r="5029" spans="4:4" x14ac:dyDescent="0.3">
      <c r="D5029" s="1"/>
    </row>
    <row r="5030" spans="4:4" x14ac:dyDescent="0.3">
      <c r="D5030" s="1"/>
    </row>
    <row r="5031" spans="4:4" x14ac:dyDescent="0.3">
      <c r="D5031" s="1"/>
    </row>
    <row r="5032" spans="4:4" x14ac:dyDescent="0.3">
      <c r="D5032" s="1"/>
    </row>
    <row r="5033" spans="4:4" x14ac:dyDescent="0.3">
      <c r="D5033" s="1"/>
    </row>
    <row r="5034" spans="4:4" x14ac:dyDescent="0.3">
      <c r="D5034" s="1"/>
    </row>
    <row r="5035" spans="4:4" x14ac:dyDescent="0.3">
      <c r="D5035" s="1"/>
    </row>
    <row r="5036" spans="4:4" x14ac:dyDescent="0.3">
      <c r="D5036" s="1"/>
    </row>
    <row r="5037" spans="4:4" x14ac:dyDescent="0.3">
      <c r="D5037" s="1"/>
    </row>
    <row r="5038" spans="4:4" x14ac:dyDescent="0.3">
      <c r="D5038" s="1"/>
    </row>
    <row r="5039" spans="4:4" x14ac:dyDescent="0.3">
      <c r="D5039" s="1"/>
    </row>
    <row r="5040" spans="4:4" x14ac:dyDescent="0.3">
      <c r="D5040" s="1"/>
    </row>
    <row r="5041" spans="4:4" x14ac:dyDescent="0.3">
      <c r="D5041" s="1"/>
    </row>
    <row r="5042" spans="4:4" x14ac:dyDescent="0.3">
      <c r="D5042" s="1"/>
    </row>
    <row r="5043" spans="4:4" x14ac:dyDescent="0.3">
      <c r="D5043" s="1"/>
    </row>
    <row r="5044" spans="4:4" x14ac:dyDescent="0.3">
      <c r="D5044" s="1"/>
    </row>
    <row r="5045" spans="4:4" x14ac:dyDescent="0.3">
      <c r="D5045" s="1"/>
    </row>
    <row r="5046" spans="4:4" x14ac:dyDescent="0.3">
      <c r="D5046" s="1"/>
    </row>
    <row r="5047" spans="4:4" x14ac:dyDescent="0.3">
      <c r="D5047" s="1"/>
    </row>
    <row r="5048" spans="4:4" x14ac:dyDescent="0.3">
      <c r="D5048" s="1"/>
    </row>
    <row r="5049" spans="4:4" x14ac:dyDescent="0.3">
      <c r="D5049" s="1"/>
    </row>
    <row r="5050" spans="4:4" x14ac:dyDescent="0.3">
      <c r="D5050" s="1"/>
    </row>
    <row r="5051" spans="4:4" x14ac:dyDescent="0.3">
      <c r="D5051" s="1"/>
    </row>
    <row r="5052" spans="4:4" x14ac:dyDescent="0.3">
      <c r="D5052" s="1"/>
    </row>
    <row r="5053" spans="4:4" x14ac:dyDescent="0.3">
      <c r="D5053" s="1"/>
    </row>
    <row r="5054" spans="4:4" x14ac:dyDescent="0.3">
      <c r="D5054" s="1"/>
    </row>
    <row r="5055" spans="4:4" x14ac:dyDescent="0.3">
      <c r="D5055" s="1"/>
    </row>
    <row r="5056" spans="4:4" x14ac:dyDescent="0.3">
      <c r="D5056" s="1"/>
    </row>
    <row r="5057" spans="4:4" x14ac:dyDescent="0.3">
      <c r="D5057" s="1"/>
    </row>
    <row r="5058" spans="4:4" x14ac:dyDescent="0.3">
      <c r="D5058" s="1"/>
    </row>
    <row r="5059" spans="4:4" x14ac:dyDescent="0.3">
      <c r="D5059" s="1"/>
    </row>
    <row r="5060" spans="4:4" x14ac:dyDescent="0.3">
      <c r="D5060" s="1"/>
    </row>
    <row r="5061" spans="4:4" x14ac:dyDescent="0.3">
      <c r="D5061" s="1"/>
    </row>
    <row r="5062" spans="4:4" x14ac:dyDescent="0.3">
      <c r="D5062" s="1"/>
    </row>
    <row r="5063" spans="4:4" x14ac:dyDescent="0.3">
      <c r="D5063" s="1"/>
    </row>
    <row r="5064" spans="4:4" x14ac:dyDescent="0.3">
      <c r="D5064" s="1"/>
    </row>
    <row r="5065" spans="4:4" x14ac:dyDescent="0.3">
      <c r="D5065" s="1"/>
    </row>
    <row r="5066" spans="4:4" x14ac:dyDescent="0.3">
      <c r="D5066" s="1"/>
    </row>
    <row r="5067" spans="4:4" x14ac:dyDescent="0.3">
      <c r="D5067" s="1"/>
    </row>
    <row r="5068" spans="4:4" x14ac:dyDescent="0.3">
      <c r="D5068" s="1"/>
    </row>
    <row r="5069" spans="4:4" x14ac:dyDescent="0.3">
      <c r="D5069" s="1"/>
    </row>
    <row r="5070" spans="4:4" x14ac:dyDescent="0.3">
      <c r="D5070" s="1"/>
    </row>
    <row r="5071" spans="4:4" x14ac:dyDescent="0.3">
      <c r="D5071" s="1"/>
    </row>
    <row r="5072" spans="4:4" x14ac:dyDescent="0.3">
      <c r="D5072" s="1"/>
    </row>
    <row r="5073" spans="4:4" x14ac:dyDescent="0.3">
      <c r="D5073" s="1"/>
    </row>
    <row r="5074" spans="4:4" x14ac:dyDescent="0.3">
      <c r="D5074" s="1"/>
    </row>
    <row r="5075" spans="4:4" x14ac:dyDescent="0.3">
      <c r="D5075" s="1"/>
    </row>
    <row r="5076" spans="4:4" x14ac:dyDescent="0.3">
      <c r="D5076" s="1"/>
    </row>
    <row r="5077" spans="4:4" x14ac:dyDescent="0.3">
      <c r="D5077" s="1"/>
    </row>
    <row r="5078" spans="4:4" x14ac:dyDescent="0.3">
      <c r="D5078" s="1"/>
    </row>
    <row r="5079" spans="4:4" x14ac:dyDescent="0.3">
      <c r="D5079" s="1"/>
    </row>
    <row r="5080" spans="4:4" x14ac:dyDescent="0.3">
      <c r="D5080" s="1"/>
    </row>
    <row r="5081" spans="4:4" x14ac:dyDescent="0.3">
      <c r="D5081" s="1"/>
    </row>
    <row r="5082" spans="4:4" x14ac:dyDescent="0.3">
      <c r="D5082" s="1"/>
    </row>
    <row r="5083" spans="4:4" x14ac:dyDescent="0.3">
      <c r="D5083" s="1"/>
    </row>
    <row r="5084" spans="4:4" x14ac:dyDescent="0.3">
      <c r="D5084" s="1"/>
    </row>
    <row r="5085" spans="4:4" x14ac:dyDescent="0.3">
      <c r="D5085" s="1"/>
    </row>
    <row r="5086" spans="4:4" x14ac:dyDescent="0.3">
      <c r="D5086" s="1"/>
    </row>
    <row r="5087" spans="4:4" x14ac:dyDescent="0.3">
      <c r="D5087" s="1"/>
    </row>
    <row r="5088" spans="4:4" x14ac:dyDescent="0.3">
      <c r="D5088" s="1"/>
    </row>
    <row r="5089" spans="4:4" x14ac:dyDescent="0.3">
      <c r="D5089" s="1"/>
    </row>
    <row r="5090" spans="4:4" x14ac:dyDescent="0.3">
      <c r="D5090" s="1"/>
    </row>
    <row r="5091" spans="4:4" x14ac:dyDescent="0.3">
      <c r="D5091" s="1"/>
    </row>
    <row r="5092" spans="4:4" x14ac:dyDescent="0.3">
      <c r="D5092" s="1"/>
    </row>
    <row r="5093" spans="4:4" x14ac:dyDescent="0.3">
      <c r="D5093" s="1"/>
    </row>
    <row r="5094" spans="4:4" x14ac:dyDescent="0.3">
      <c r="D5094" s="1"/>
    </row>
    <row r="5095" spans="4:4" x14ac:dyDescent="0.3">
      <c r="D5095" s="1"/>
    </row>
    <row r="5096" spans="4:4" x14ac:dyDescent="0.3">
      <c r="D5096" s="1"/>
    </row>
    <row r="5097" spans="4:4" x14ac:dyDescent="0.3">
      <c r="D5097" s="1"/>
    </row>
    <row r="5098" spans="4:4" x14ac:dyDescent="0.3">
      <c r="D5098" s="1"/>
    </row>
    <row r="5099" spans="4:4" x14ac:dyDescent="0.3">
      <c r="D5099" s="1"/>
    </row>
    <row r="5100" spans="4:4" x14ac:dyDescent="0.3">
      <c r="D5100" s="1"/>
    </row>
    <row r="5101" spans="4:4" x14ac:dyDescent="0.3">
      <c r="D5101" s="1"/>
    </row>
    <row r="5102" spans="4:4" x14ac:dyDescent="0.3">
      <c r="D5102" s="1"/>
    </row>
    <row r="5103" spans="4:4" x14ac:dyDescent="0.3">
      <c r="D5103" s="1"/>
    </row>
    <row r="5104" spans="4:4" x14ac:dyDescent="0.3">
      <c r="D5104" s="1"/>
    </row>
    <row r="5105" spans="4:4" x14ac:dyDescent="0.3">
      <c r="D5105" s="1"/>
    </row>
    <row r="5106" spans="4:4" x14ac:dyDescent="0.3">
      <c r="D5106" s="1"/>
    </row>
    <row r="5107" spans="4:4" x14ac:dyDescent="0.3">
      <c r="D5107" s="1"/>
    </row>
    <row r="5108" spans="4:4" x14ac:dyDescent="0.3">
      <c r="D5108" s="1"/>
    </row>
    <row r="5109" spans="4:4" x14ac:dyDescent="0.3">
      <c r="D5109" s="1"/>
    </row>
    <row r="5110" spans="4:4" x14ac:dyDescent="0.3">
      <c r="D5110" s="1"/>
    </row>
    <row r="5111" spans="4:4" x14ac:dyDescent="0.3">
      <c r="D5111" s="1"/>
    </row>
    <row r="5112" spans="4:4" x14ac:dyDescent="0.3">
      <c r="D5112" s="1"/>
    </row>
    <row r="5113" spans="4:4" x14ac:dyDescent="0.3">
      <c r="D5113" s="1"/>
    </row>
    <row r="5114" spans="4:4" x14ac:dyDescent="0.3">
      <c r="D5114" s="1"/>
    </row>
    <row r="5115" spans="4:4" x14ac:dyDescent="0.3">
      <c r="D5115" s="1"/>
    </row>
    <row r="5116" spans="4:4" x14ac:dyDescent="0.3">
      <c r="D5116" s="1"/>
    </row>
    <row r="5117" spans="4:4" x14ac:dyDescent="0.3">
      <c r="D5117" s="1"/>
    </row>
    <row r="5118" spans="4:4" x14ac:dyDescent="0.3">
      <c r="D5118" s="1"/>
    </row>
    <row r="5119" spans="4:4" x14ac:dyDescent="0.3">
      <c r="D5119" s="1"/>
    </row>
    <row r="5120" spans="4:4" x14ac:dyDescent="0.3">
      <c r="D5120" s="1"/>
    </row>
    <row r="5121" spans="4:4" x14ac:dyDescent="0.3">
      <c r="D5121" s="1"/>
    </row>
    <row r="5122" spans="4:4" x14ac:dyDescent="0.3">
      <c r="D5122" s="1"/>
    </row>
    <row r="5123" spans="4:4" x14ac:dyDescent="0.3">
      <c r="D5123" s="1"/>
    </row>
    <row r="5124" spans="4:4" x14ac:dyDescent="0.3">
      <c r="D5124" s="1"/>
    </row>
    <row r="5125" spans="4:4" x14ac:dyDescent="0.3">
      <c r="D5125" s="1"/>
    </row>
    <row r="5126" spans="4:4" x14ac:dyDescent="0.3">
      <c r="D5126" s="1"/>
    </row>
    <row r="5127" spans="4:4" x14ac:dyDescent="0.3">
      <c r="D5127" s="1"/>
    </row>
    <row r="5128" spans="4:4" x14ac:dyDescent="0.3">
      <c r="D5128" s="1"/>
    </row>
    <row r="5129" spans="4:4" x14ac:dyDescent="0.3">
      <c r="D5129" s="1"/>
    </row>
    <row r="5130" spans="4:4" x14ac:dyDescent="0.3">
      <c r="D5130" s="1"/>
    </row>
    <row r="5131" spans="4:4" x14ac:dyDescent="0.3">
      <c r="D5131" s="1"/>
    </row>
    <row r="5132" spans="4:4" x14ac:dyDescent="0.3">
      <c r="D5132" s="1"/>
    </row>
    <row r="5133" spans="4:4" x14ac:dyDescent="0.3">
      <c r="D5133" s="1"/>
    </row>
    <row r="5134" spans="4:4" x14ac:dyDescent="0.3">
      <c r="D5134" s="1"/>
    </row>
    <row r="5135" spans="4:4" x14ac:dyDescent="0.3">
      <c r="D5135" s="1"/>
    </row>
    <row r="5136" spans="4:4" x14ac:dyDescent="0.3">
      <c r="D5136" s="1"/>
    </row>
    <row r="5137" spans="4:4" x14ac:dyDescent="0.3">
      <c r="D5137" s="1"/>
    </row>
    <row r="5138" spans="4:4" x14ac:dyDescent="0.3">
      <c r="D5138" s="1"/>
    </row>
    <row r="5139" spans="4:4" x14ac:dyDescent="0.3">
      <c r="D5139" s="1"/>
    </row>
    <row r="5140" spans="4:4" x14ac:dyDescent="0.3">
      <c r="D5140" s="1"/>
    </row>
    <row r="5141" spans="4:4" x14ac:dyDescent="0.3">
      <c r="D5141" s="1"/>
    </row>
    <row r="5142" spans="4:4" x14ac:dyDescent="0.3">
      <c r="D5142" s="1"/>
    </row>
    <row r="5143" spans="4:4" x14ac:dyDescent="0.3">
      <c r="D5143" s="1"/>
    </row>
    <row r="5144" spans="4:4" x14ac:dyDescent="0.3">
      <c r="D5144" s="1"/>
    </row>
    <row r="5145" spans="4:4" x14ac:dyDescent="0.3">
      <c r="D5145" s="1"/>
    </row>
    <row r="5146" spans="4:4" x14ac:dyDescent="0.3">
      <c r="D5146" s="1"/>
    </row>
    <row r="5147" spans="4:4" x14ac:dyDescent="0.3">
      <c r="D5147" s="1"/>
    </row>
    <row r="5148" spans="4:4" x14ac:dyDescent="0.3">
      <c r="D5148" s="1"/>
    </row>
    <row r="5149" spans="4:4" x14ac:dyDescent="0.3">
      <c r="D5149" s="1"/>
    </row>
    <row r="5150" spans="4:4" x14ac:dyDescent="0.3">
      <c r="D5150" s="1"/>
    </row>
    <row r="5151" spans="4:4" x14ac:dyDescent="0.3">
      <c r="D5151" s="1"/>
    </row>
    <row r="5152" spans="4:4" x14ac:dyDescent="0.3">
      <c r="D5152" s="1"/>
    </row>
    <row r="5153" spans="4:4" x14ac:dyDescent="0.3">
      <c r="D5153" s="1"/>
    </row>
    <row r="5154" spans="4:4" x14ac:dyDescent="0.3">
      <c r="D5154" s="1"/>
    </row>
    <row r="5155" spans="4:4" x14ac:dyDescent="0.3">
      <c r="D5155" s="1"/>
    </row>
    <row r="5156" spans="4:4" x14ac:dyDescent="0.3">
      <c r="D5156" s="1"/>
    </row>
    <row r="5157" spans="4:4" x14ac:dyDescent="0.3">
      <c r="D5157" s="1"/>
    </row>
    <row r="5158" spans="4:4" x14ac:dyDescent="0.3">
      <c r="D5158" s="1"/>
    </row>
    <row r="5159" spans="4:4" x14ac:dyDescent="0.3">
      <c r="D5159" s="1"/>
    </row>
    <row r="5160" spans="4:4" x14ac:dyDescent="0.3">
      <c r="D5160" s="1"/>
    </row>
    <row r="5161" spans="4:4" x14ac:dyDescent="0.3">
      <c r="D5161" s="1"/>
    </row>
    <row r="5162" spans="4:4" x14ac:dyDescent="0.3">
      <c r="D5162" s="1"/>
    </row>
    <row r="5163" spans="4:4" x14ac:dyDescent="0.3">
      <c r="D5163" s="1"/>
    </row>
    <row r="5164" spans="4:4" x14ac:dyDescent="0.3">
      <c r="D5164" s="1"/>
    </row>
    <row r="5165" spans="4:4" x14ac:dyDescent="0.3">
      <c r="D5165" s="1"/>
    </row>
    <row r="5166" spans="4:4" x14ac:dyDescent="0.3">
      <c r="D5166" s="1"/>
    </row>
    <row r="5167" spans="4:4" x14ac:dyDescent="0.3">
      <c r="D5167" s="1"/>
    </row>
    <row r="5168" spans="4:4" x14ac:dyDescent="0.3">
      <c r="D5168" s="1"/>
    </row>
    <row r="5169" spans="4:4" x14ac:dyDescent="0.3">
      <c r="D5169" s="1"/>
    </row>
    <row r="5170" spans="4:4" x14ac:dyDescent="0.3">
      <c r="D5170" s="1"/>
    </row>
    <row r="5171" spans="4:4" x14ac:dyDescent="0.3">
      <c r="D5171" s="1"/>
    </row>
    <row r="5172" spans="4:4" x14ac:dyDescent="0.3">
      <c r="D5172" s="1"/>
    </row>
    <row r="5173" spans="4:4" x14ac:dyDescent="0.3">
      <c r="D5173" s="1"/>
    </row>
    <row r="5174" spans="4:4" x14ac:dyDescent="0.3">
      <c r="D5174" s="1"/>
    </row>
    <row r="5175" spans="4:4" x14ac:dyDescent="0.3">
      <c r="D5175" s="1"/>
    </row>
    <row r="5176" spans="4:4" x14ac:dyDescent="0.3">
      <c r="D5176" s="1"/>
    </row>
    <row r="5177" spans="4:4" x14ac:dyDescent="0.3">
      <c r="D5177" s="1"/>
    </row>
    <row r="5178" spans="4:4" x14ac:dyDescent="0.3">
      <c r="D5178" s="1"/>
    </row>
    <row r="5179" spans="4:4" x14ac:dyDescent="0.3">
      <c r="D5179" s="1"/>
    </row>
    <row r="5180" spans="4:4" x14ac:dyDescent="0.3">
      <c r="D5180" s="1"/>
    </row>
    <row r="5181" spans="4:4" x14ac:dyDescent="0.3">
      <c r="D5181" s="1"/>
    </row>
    <row r="5182" spans="4:4" x14ac:dyDescent="0.3">
      <c r="D5182" s="1"/>
    </row>
    <row r="5183" spans="4:4" x14ac:dyDescent="0.3">
      <c r="D5183" s="1"/>
    </row>
    <row r="5184" spans="4:4" x14ac:dyDescent="0.3">
      <c r="D5184" s="1"/>
    </row>
    <row r="5185" spans="4:4" x14ac:dyDescent="0.3">
      <c r="D5185" s="1"/>
    </row>
    <row r="5186" spans="4:4" x14ac:dyDescent="0.3">
      <c r="D5186" s="1"/>
    </row>
    <row r="5187" spans="4:4" x14ac:dyDescent="0.3">
      <c r="D5187" s="1"/>
    </row>
    <row r="5188" spans="4:4" x14ac:dyDescent="0.3">
      <c r="D5188" s="1"/>
    </row>
    <row r="5189" spans="4:4" x14ac:dyDescent="0.3">
      <c r="D5189" s="1"/>
    </row>
    <row r="5190" spans="4:4" x14ac:dyDescent="0.3">
      <c r="D5190" s="1"/>
    </row>
    <row r="5191" spans="4:4" x14ac:dyDescent="0.3">
      <c r="D5191" s="1"/>
    </row>
    <row r="5192" spans="4:4" x14ac:dyDescent="0.3">
      <c r="D5192" s="1"/>
    </row>
    <row r="5193" spans="4:4" x14ac:dyDescent="0.3">
      <c r="D5193" s="1"/>
    </row>
    <row r="5194" spans="4:4" x14ac:dyDescent="0.3">
      <c r="D5194" s="1"/>
    </row>
    <row r="5195" spans="4:4" x14ac:dyDescent="0.3">
      <c r="D5195" s="1"/>
    </row>
    <row r="5196" spans="4:4" x14ac:dyDescent="0.3">
      <c r="D5196" s="1"/>
    </row>
    <row r="5197" spans="4:4" x14ac:dyDescent="0.3">
      <c r="D5197" s="1"/>
    </row>
    <row r="5198" spans="4:4" x14ac:dyDescent="0.3">
      <c r="D5198" s="1"/>
    </row>
    <row r="5199" spans="4:4" x14ac:dyDescent="0.3">
      <c r="D5199" s="1"/>
    </row>
    <row r="5200" spans="4:4" x14ac:dyDescent="0.3">
      <c r="D5200" s="1"/>
    </row>
    <row r="5201" spans="4:4" x14ac:dyDescent="0.3">
      <c r="D5201" s="1"/>
    </row>
    <row r="5202" spans="4:4" x14ac:dyDescent="0.3">
      <c r="D5202" s="1"/>
    </row>
    <row r="5203" spans="4:4" x14ac:dyDescent="0.3">
      <c r="D5203" s="1"/>
    </row>
    <row r="5204" spans="4:4" x14ac:dyDescent="0.3">
      <c r="D5204" s="1"/>
    </row>
    <row r="5205" spans="4:4" x14ac:dyDescent="0.3">
      <c r="D5205" s="1"/>
    </row>
    <row r="5206" spans="4:4" x14ac:dyDescent="0.3">
      <c r="D5206" s="1"/>
    </row>
    <row r="5207" spans="4:4" x14ac:dyDescent="0.3">
      <c r="D5207" s="1"/>
    </row>
    <row r="5208" spans="4:4" x14ac:dyDescent="0.3">
      <c r="D5208" s="1"/>
    </row>
    <row r="5209" spans="4:4" x14ac:dyDescent="0.3">
      <c r="D5209" s="1"/>
    </row>
    <row r="5210" spans="4:4" x14ac:dyDescent="0.3">
      <c r="D5210" s="1"/>
    </row>
    <row r="5211" spans="4:4" x14ac:dyDescent="0.3">
      <c r="D5211" s="1"/>
    </row>
    <row r="5212" spans="4:4" x14ac:dyDescent="0.3">
      <c r="D5212" s="1"/>
    </row>
    <row r="5213" spans="4:4" x14ac:dyDescent="0.3">
      <c r="D5213" s="1"/>
    </row>
    <row r="5214" spans="4:4" x14ac:dyDescent="0.3">
      <c r="D5214" s="1"/>
    </row>
    <row r="5215" spans="4:4" x14ac:dyDescent="0.3">
      <c r="D5215" s="1"/>
    </row>
    <row r="5216" spans="4:4" x14ac:dyDescent="0.3">
      <c r="D5216" s="1"/>
    </row>
    <row r="5217" spans="4:4" x14ac:dyDescent="0.3">
      <c r="D5217" s="1"/>
    </row>
    <row r="5218" spans="4:4" x14ac:dyDescent="0.3">
      <c r="D5218" s="1"/>
    </row>
    <row r="5219" spans="4:4" x14ac:dyDescent="0.3">
      <c r="D5219" s="1"/>
    </row>
    <row r="5220" spans="4:4" x14ac:dyDescent="0.3">
      <c r="D5220" s="1"/>
    </row>
    <row r="5221" spans="4:4" x14ac:dyDescent="0.3">
      <c r="D5221" s="1"/>
    </row>
    <row r="5222" spans="4:4" x14ac:dyDescent="0.3">
      <c r="D5222" s="1"/>
    </row>
    <row r="5223" spans="4:4" x14ac:dyDescent="0.3">
      <c r="D5223" s="1"/>
    </row>
    <row r="5224" spans="4:4" x14ac:dyDescent="0.3">
      <c r="D5224" s="1"/>
    </row>
    <row r="5225" spans="4:4" x14ac:dyDescent="0.3">
      <c r="D5225" s="1"/>
    </row>
    <row r="5226" spans="4:4" x14ac:dyDescent="0.3">
      <c r="D5226" s="1"/>
    </row>
    <row r="5227" spans="4:4" x14ac:dyDescent="0.3">
      <c r="D5227" s="1"/>
    </row>
    <row r="5228" spans="4:4" x14ac:dyDescent="0.3">
      <c r="D5228" s="1"/>
    </row>
    <row r="5229" spans="4:4" x14ac:dyDescent="0.3">
      <c r="D5229" s="1"/>
    </row>
    <row r="5230" spans="4:4" x14ac:dyDescent="0.3">
      <c r="D5230" s="1"/>
    </row>
    <row r="5231" spans="4:4" x14ac:dyDescent="0.3">
      <c r="D5231" s="1"/>
    </row>
    <row r="5232" spans="4:4" x14ac:dyDescent="0.3">
      <c r="D5232" s="1"/>
    </row>
    <row r="5233" spans="4:4" x14ac:dyDescent="0.3">
      <c r="D5233" s="1"/>
    </row>
    <row r="5234" spans="4:4" x14ac:dyDescent="0.3">
      <c r="D5234" s="1"/>
    </row>
    <row r="5235" spans="4:4" x14ac:dyDescent="0.3">
      <c r="D5235" s="1"/>
    </row>
    <row r="5236" spans="4:4" x14ac:dyDescent="0.3">
      <c r="D5236" s="1"/>
    </row>
    <row r="5237" spans="4:4" x14ac:dyDescent="0.3">
      <c r="D5237" s="1"/>
    </row>
    <row r="5238" spans="4:4" x14ac:dyDescent="0.3">
      <c r="D5238" s="1"/>
    </row>
    <row r="5239" spans="4:4" x14ac:dyDescent="0.3">
      <c r="D5239" s="1"/>
    </row>
    <row r="5240" spans="4:4" x14ac:dyDescent="0.3">
      <c r="D5240" s="1"/>
    </row>
    <row r="5241" spans="4:4" x14ac:dyDescent="0.3">
      <c r="D5241" s="1"/>
    </row>
    <row r="5242" spans="4:4" x14ac:dyDescent="0.3">
      <c r="D5242" s="1"/>
    </row>
    <row r="5243" spans="4:4" x14ac:dyDescent="0.3">
      <c r="D5243" s="1"/>
    </row>
    <row r="5244" spans="4:4" x14ac:dyDescent="0.3">
      <c r="D5244" s="1"/>
    </row>
    <row r="5245" spans="4:4" x14ac:dyDescent="0.3">
      <c r="D5245" s="1"/>
    </row>
    <row r="5246" spans="4:4" x14ac:dyDescent="0.3">
      <c r="D5246" s="1"/>
    </row>
    <row r="5247" spans="4:4" x14ac:dyDescent="0.3">
      <c r="D5247" s="1"/>
    </row>
    <row r="5248" spans="4:4" x14ac:dyDescent="0.3">
      <c r="D5248" s="1"/>
    </row>
    <row r="5249" spans="4:4" x14ac:dyDescent="0.3">
      <c r="D5249" s="1"/>
    </row>
    <row r="5250" spans="4:4" x14ac:dyDescent="0.3">
      <c r="D5250" s="1"/>
    </row>
    <row r="5251" spans="4:4" x14ac:dyDescent="0.3">
      <c r="D5251" s="1"/>
    </row>
    <row r="5252" spans="4:4" x14ac:dyDescent="0.3">
      <c r="D5252" s="1"/>
    </row>
    <row r="5253" spans="4:4" x14ac:dyDescent="0.3">
      <c r="D5253" s="1"/>
    </row>
    <row r="5254" spans="4:4" x14ac:dyDescent="0.3">
      <c r="D5254" s="1"/>
    </row>
    <row r="5255" spans="4:4" x14ac:dyDescent="0.3">
      <c r="D5255" s="1"/>
    </row>
    <row r="5256" spans="4:4" x14ac:dyDescent="0.3">
      <c r="D5256" s="1"/>
    </row>
    <row r="5257" spans="4:4" x14ac:dyDescent="0.3">
      <c r="D5257" s="1"/>
    </row>
    <row r="5258" spans="4:4" x14ac:dyDescent="0.3">
      <c r="D5258" s="1"/>
    </row>
    <row r="5259" spans="4:4" x14ac:dyDescent="0.3">
      <c r="D5259" s="1"/>
    </row>
    <row r="5260" spans="4:4" x14ac:dyDescent="0.3">
      <c r="D5260" s="1"/>
    </row>
    <row r="5261" spans="4:4" x14ac:dyDescent="0.3">
      <c r="D5261" s="1"/>
    </row>
    <row r="5262" spans="4:4" x14ac:dyDescent="0.3">
      <c r="D5262" s="1"/>
    </row>
    <row r="5263" spans="4:4" x14ac:dyDescent="0.3">
      <c r="D5263" s="1"/>
    </row>
    <row r="5264" spans="4:4" x14ac:dyDescent="0.3">
      <c r="D5264" s="1"/>
    </row>
    <row r="5265" spans="4:4" x14ac:dyDescent="0.3">
      <c r="D5265" s="1"/>
    </row>
    <row r="5266" spans="4:4" x14ac:dyDescent="0.3">
      <c r="D5266" s="1"/>
    </row>
    <row r="5267" spans="4:4" x14ac:dyDescent="0.3">
      <c r="D5267" s="1"/>
    </row>
    <row r="5268" spans="4:4" x14ac:dyDescent="0.3">
      <c r="D5268" s="1"/>
    </row>
    <row r="5269" spans="4:4" x14ac:dyDescent="0.3">
      <c r="D5269" s="1"/>
    </row>
    <row r="5270" spans="4:4" x14ac:dyDescent="0.3">
      <c r="D5270" s="1"/>
    </row>
    <row r="5271" spans="4:4" x14ac:dyDescent="0.3">
      <c r="D5271" s="1"/>
    </row>
    <row r="5272" spans="4:4" x14ac:dyDescent="0.3">
      <c r="D5272" s="1"/>
    </row>
    <row r="5273" spans="4:4" x14ac:dyDescent="0.3">
      <c r="D5273" s="1"/>
    </row>
    <row r="5274" spans="4:4" x14ac:dyDescent="0.3">
      <c r="D5274" s="1"/>
    </row>
    <row r="5275" spans="4:4" x14ac:dyDescent="0.3">
      <c r="D5275" s="1"/>
    </row>
    <row r="5276" spans="4:4" x14ac:dyDescent="0.3">
      <c r="D5276" s="1"/>
    </row>
    <row r="5277" spans="4:4" x14ac:dyDescent="0.3">
      <c r="D5277" s="1"/>
    </row>
    <row r="5278" spans="4:4" x14ac:dyDescent="0.3">
      <c r="D5278" s="1"/>
    </row>
    <row r="5279" spans="4:4" x14ac:dyDescent="0.3">
      <c r="D5279" s="1"/>
    </row>
    <row r="5280" spans="4:4" x14ac:dyDescent="0.3">
      <c r="D5280" s="1"/>
    </row>
    <row r="5281" spans="4:4" x14ac:dyDescent="0.3">
      <c r="D5281" s="1"/>
    </row>
    <row r="5282" spans="4:4" x14ac:dyDescent="0.3">
      <c r="D5282" s="1"/>
    </row>
    <row r="5283" spans="4:4" x14ac:dyDescent="0.3">
      <c r="D5283" s="1"/>
    </row>
    <row r="5284" spans="4:4" x14ac:dyDescent="0.3">
      <c r="D5284" s="1"/>
    </row>
    <row r="5285" spans="4:4" x14ac:dyDescent="0.3">
      <c r="D5285" s="1"/>
    </row>
    <row r="5286" spans="4:4" x14ac:dyDescent="0.3">
      <c r="D5286" s="1"/>
    </row>
    <row r="5287" spans="4:4" x14ac:dyDescent="0.3">
      <c r="D5287" s="1"/>
    </row>
    <row r="5288" spans="4:4" x14ac:dyDescent="0.3">
      <c r="D5288" s="1"/>
    </row>
    <row r="5289" spans="4:4" x14ac:dyDescent="0.3">
      <c r="D5289" s="1"/>
    </row>
    <row r="5290" spans="4:4" x14ac:dyDescent="0.3">
      <c r="D5290" s="1"/>
    </row>
    <row r="5291" spans="4:4" x14ac:dyDescent="0.3">
      <c r="D5291" s="1"/>
    </row>
    <row r="5292" spans="4:4" x14ac:dyDescent="0.3">
      <c r="D5292" s="1"/>
    </row>
    <row r="5293" spans="4:4" x14ac:dyDescent="0.3">
      <c r="D5293" s="1"/>
    </row>
    <row r="5294" spans="4:4" x14ac:dyDescent="0.3">
      <c r="D5294" s="1"/>
    </row>
    <row r="5295" spans="4:4" x14ac:dyDescent="0.3">
      <c r="D5295" s="1"/>
    </row>
    <row r="5296" spans="4:4" x14ac:dyDescent="0.3">
      <c r="D5296" s="1"/>
    </row>
    <row r="5297" spans="4:4" x14ac:dyDescent="0.3">
      <c r="D5297" s="1"/>
    </row>
    <row r="5298" spans="4:4" x14ac:dyDescent="0.3">
      <c r="D5298" s="1"/>
    </row>
    <row r="5299" spans="4:4" x14ac:dyDescent="0.3">
      <c r="D5299" s="1"/>
    </row>
    <row r="5300" spans="4:4" x14ac:dyDescent="0.3">
      <c r="D5300" s="1"/>
    </row>
    <row r="5301" spans="4:4" x14ac:dyDescent="0.3">
      <c r="D5301" s="1"/>
    </row>
    <row r="5302" spans="4:4" x14ac:dyDescent="0.3">
      <c r="D5302" s="1"/>
    </row>
    <row r="5303" spans="4:4" x14ac:dyDescent="0.3">
      <c r="D5303" s="1"/>
    </row>
    <row r="5304" spans="4:4" x14ac:dyDescent="0.3">
      <c r="D5304" s="1"/>
    </row>
    <row r="5305" spans="4:4" x14ac:dyDescent="0.3">
      <c r="D5305" s="1"/>
    </row>
    <row r="5306" spans="4:4" x14ac:dyDescent="0.3">
      <c r="D5306" s="1"/>
    </row>
    <row r="5307" spans="4:4" x14ac:dyDescent="0.3">
      <c r="D5307" s="1"/>
    </row>
    <row r="5308" spans="4:4" x14ac:dyDescent="0.3">
      <c r="D5308" s="1"/>
    </row>
    <row r="5309" spans="4:4" x14ac:dyDescent="0.3">
      <c r="D5309" s="1"/>
    </row>
    <row r="5310" spans="4:4" x14ac:dyDescent="0.3">
      <c r="D5310" s="1"/>
    </row>
    <row r="5311" spans="4:4" x14ac:dyDescent="0.3">
      <c r="D5311" s="1"/>
    </row>
    <row r="5312" spans="4:4" x14ac:dyDescent="0.3">
      <c r="D5312" s="1"/>
    </row>
    <row r="5313" spans="4:4" x14ac:dyDescent="0.3">
      <c r="D5313" s="1"/>
    </row>
    <row r="5314" spans="4:4" x14ac:dyDescent="0.3">
      <c r="D5314" s="1"/>
    </row>
    <row r="5315" spans="4:4" x14ac:dyDescent="0.3">
      <c r="D5315" s="1"/>
    </row>
    <row r="5316" spans="4:4" x14ac:dyDescent="0.3">
      <c r="D5316" s="1"/>
    </row>
    <row r="5317" spans="4:4" x14ac:dyDescent="0.3">
      <c r="D5317" s="1"/>
    </row>
    <row r="5318" spans="4:4" x14ac:dyDescent="0.3">
      <c r="D5318" s="1"/>
    </row>
    <row r="5319" spans="4:4" x14ac:dyDescent="0.3">
      <c r="D5319" s="1"/>
    </row>
    <row r="5320" spans="4:4" x14ac:dyDescent="0.3">
      <c r="D5320" s="1"/>
    </row>
    <row r="5321" spans="4:4" x14ac:dyDescent="0.3">
      <c r="D5321" s="1"/>
    </row>
    <row r="5322" spans="4:4" x14ac:dyDescent="0.3">
      <c r="D5322" s="1"/>
    </row>
    <row r="5323" spans="4:4" x14ac:dyDescent="0.3">
      <c r="D5323" s="1"/>
    </row>
    <row r="5324" spans="4:4" x14ac:dyDescent="0.3">
      <c r="D5324" s="1"/>
    </row>
    <row r="5325" spans="4:4" x14ac:dyDescent="0.3">
      <c r="D5325" s="1"/>
    </row>
    <row r="5326" spans="4:4" x14ac:dyDescent="0.3">
      <c r="D5326" s="1"/>
    </row>
    <row r="5327" spans="4:4" x14ac:dyDescent="0.3">
      <c r="D5327" s="1"/>
    </row>
    <row r="5328" spans="4:4" x14ac:dyDescent="0.3">
      <c r="D5328" s="1"/>
    </row>
    <row r="5329" spans="4:4" x14ac:dyDescent="0.3">
      <c r="D5329" s="1"/>
    </row>
    <row r="5330" spans="4:4" x14ac:dyDescent="0.3">
      <c r="D5330" s="1"/>
    </row>
    <row r="5331" spans="4:4" x14ac:dyDescent="0.3">
      <c r="D5331" s="1"/>
    </row>
    <row r="5332" spans="4:4" x14ac:dyDescent="0.3">
      <c r="D5332" s="1"/>
    </row>
    <row r="5333" spans="4:4" x14ac:dyDescent="0.3">
      <c r="D5333" s="1"/>
    </row>
    <row r="5334" spans="4:4" x14ac:dyDescent="0.3">
      <c r="D5334" s="1"/>
    </row>
    <row r="5335" spans="4:4" x14ac:dyDescent="0.3">
      <c r="D5335" s="1"/>
    </row>
    <row r="5336" spans="4:4" x14ac:dyDescent="0.3">
      <c r="D5336" s="1"/>
    </row>
    <row r="5337" spans="4:4" x14ac:dyDescent="0.3">
      <c r="D5337" s="1"/>
    </row>
    <row r="5338" spans="4:4" x14ac:dyDescent="0.3">
      <c r="D5338" s="1"/>
    </row>
    <row r="5339" spans="4:4" x14ac:dyDescent="0.3">
      <c r="D5339" s="1"/>
    </row>
    <row r="5340" spans="4:4" x14ac:dyDescent="0.3">
      <c r="D5340" s="1"/>
    </row>
    <row r="5341" spans="4:4" x14ac:dyDescent="0.3">
      <c r="D5341" s="1"/>
    </row>
    <row r="5342" spans="4:4" x14ac:dyDescent="0.3">
      <c r="D5342" s="1"/>
    </row>
    <row r="5343" spans="4:4" x14ac:dyDescent="0.3">
      <c r="D5343" s="1"/>
    </row>
    <row r="5344" spans="4:4" x14ac:dyDescent="0.3">
      <c r="D5344" s="1"/>
    </row>
    <row r="5345" spans="4:4" x14ac:dyDescent="0.3">
      <c r="D5345" s="1"/>
    </row>
    <row r="5346" spans="4:4" x14ac:dyDescent="0.3">
      <c r="D5346" s="1"/>
    </row>
    <row r="5347" spans="4:4" x14ac:dyDescent="0.3">
      <c r="D5347" s="1"/>
    </row>
    <row r="5348" spans="4:4" x14ac:dyDescent="0.3">
      <c r="D5348" s="1"/>
    </row>
    <row r="5349" spans="4:4" x14ac:dyDescent="0.3">
      <c r="D5349" s="1"/>
    </row>
    <row r="5350" spans="4:4" x14ac:dyDescent="0.3">
      <c r="D5350" s="1"/>
    </row>
    <row r="5351" spans="4:4" x14ac:dyDescent="0.3">
      <c r="D5351" s="1"/>
    </row>
    <row r="5352" spans="4:4" x14ac:dyDescent="0.3">
      <c r="D5352" s="1"/>
    </row>
    <row r="5353" spans="4:4" x14ac:dyDescent="0.3">
      <c r="D5353" s="1"/>
    </row>
    <row r="5354" spans="4:4" x14ac:dyDescent="0.3">
      <c r="D5354" s="1"/>
    </row>
    <row r="5355" spans="4:4" x14ac:dyDescent="0.3">
      <c r="D5355" s="1"/>
    </row>
    <row r="5356" spans="4:4" x14ac:dyDescent="0.3">
      <c r="D5356" s="1"/>
    </row>
    <row r="5357" spans="4:4" x14ac:dyDescent="0.3">
      <c r="D5357" s="1"/>
    </row>
    <row r="5358" spans="4:4" x14ac:dyDescent="0.3">
      <c r="D5358" s="1"/>
    </row>
    <row r="5359" spans="4:4" x14ac:dyDescent="0.3">
      <c r="D5359" s="1"/>
    </row>
    <row r="5360" spans="4:4" x14ac:dyDescent="0.3">
      <c r="D5360" s="1"/>
    </row>
    <row r="5361" spans="4:4" x14ac:dyDescent="0.3">
      <c r="D5361" s="1"/>
    </row>
    <row r="5362" spans="4:4" x14ac:dyDescent="0.3">
      <c r="D5362" s="1"/>
    </row>
    <row r="5363" spans="4:4" x14ac:dyDescent="0.3">
      <c r="D5363" s="1"/>
    </row>
    <row r="5364" spans="4:4" x14ac:dyDescent="0.3">
      <c r="D5364" s="1"/>
    </row>
    <row r="5365" spans="4:4" x14ac:dyDescent="0.3">
      <c r="D5365" s="1"/>
    </row>
    <row r="5366" spans="4:4" x14ac:dyDescent="0.3">
      <c r="D5366" s="1"/>
    </row>
    <row r="5367" spans="4:4" x14ac:dyDescent="0.3">
      <c r="D5367" s="1"/>
    </row>
    <row r="5368" spans="4:4" x14ac:dyDescent="0.3">
      <c r="D5368" s="1"/>
    </row>
    <row r="5369" spans="4:4" x14ac:dyDescent="0.3">
      <c r="D5369" s="1"/>
    </row>
    <row r="5370" spans="4:4" x14ac:dyDescent="0.3">
      <c r="D5370" s="1"/>
    </row>
    <row r="5371" spans="4:4" x14ac:dyDescent="0.3">
      <c r="D5371" s="1"/>
    </row>
    <row r="5372" spans="4:4" x14ac:dyDescent="0.3">
      <c r="D5372" s="1"/>
    </row>
    <row r="5373" spans="4:4" x14ac:dyDescent="0.3">
      <c r="D5373" s="1"/>
    </row>
    <row r="5374" spans="4:4" x14ac:dyDescent="0.3">
      <c r="D5374" s="1"/>
    </row>
    <row r="5375" spans="4:4" x14ac:dyDescent="0.3">
      <c r="D5375" s="1"/>
    </row>
    <row r="5376" spans="4:4" x14ac:dyDescent="0.3">
      <c r="D5376" s="1"/>
    </row>
    <row r="5377" spans="4:4" x14ac:dyDescent="0.3">
      <c r="D5377" s="1"/>
    </row>
    <row r="5378" spans="4:4" x14ac:dyDescent="0.3">
      <c r="D5378" s="1"/>
    </row>
    <row r="5379" spans="4:4" x14ac:dyDescent="0.3">
      <c r="D5379" s="1"/>
    </row>
    <row r="5380" spans="4:4" x14ac:dyDescent="0.3">
      <c r="D5380" s="1"/>
    </row>
    <row r="5381" spans="4:4" x14ac:dyDescent="0.3">
      <c r="D5381" s="1"/>
    </row>
    <row r="5382" spans="4:4" x14ac:dyDescent="0.3">
      <c r="D5382" s="1"/>
    </row>
    <row r="5383" spans="4:4" x14ac:dyDescent="0.3">
      <c r="D5383" s="1"/>
    </row>
    <row r="5384" spans="4:4" x14ac:dyDescent="0.3">
      <c r="D5384" s="1"/>
    </row>
    <row r="5385" spans="4:4" x14ac:dyDescent="0.3">
      <c r="D5385" s="1"/>
    </row>
    <row r="5386" spans="4:4" x14ac:dyDescent="0.3">
      <c r="D5386" s="1"/>
    </row>
    <row r="5387" spans="4:4" x14ac:dyDescent="0.3">
      <c r="D5387" s="1"/>
    </row>
    <row r="5388" spans="4:4" x14ac:dyDescent="0.3">
      <c r="D5388" s="1"/>
    </row>
    <row r="5389" spans="4:4" x14ac:dyDescent="0.3">
      <c r="D5389" s="1"/>
    </row>
    <row r="5390" spans="4:4" x14ac:dyDescent="0.3">
      <c r="D5390" s="1"/>
    </row>
    <row r="5391" spans="4:4" x14ac:dyDescent="0.3">
      <c r="D5391" s="1"/>
    </row>
    <row r="5392" spans="4:4" x14ac:dyDescent="0.3">
      <c r="D5392" s="1"/>
    </row>
    <row r="5393" spans="4:4" x14ac:dyDescent="0.3">
      <c r="D5393" s="1"/>
    </row>
    <row r="5394" spans="4:4" x14ac:dyDescent="0.3">
      <c r="D5394" s="1"/>
    </row>
    <row r="5395" spans="4:4" x14ac:dyDescent="0.3">
      <c r="D5395" s="1"/>
    </row>
    <row r="5396" spans="4:4" x14ac:dyDescent="0.3">
      <c r="D5396" s="1"/>
    </row>
    <row r="5397" spans="4:4" x14ac:dyDescent="0.3">
      <c r="D5397" s="1"/>
    </row>
    <row r="5398" spans="4:4" x14ac:dyDescent="0.3">
      <c r="D5398" s="1"/>
    </row>
    <row r="5399" spans="4:4" x14ac:dyDescent="0.3">
      <c r="D5399" s="1"/>
    </row>
    <row r="5400" spans="4:4" x14ac:dyDescent="0.3">
      <c r="D5400" s="1"/>
    </row>
    <row r="5401" spans="4:4" x14ac:dyDescent="0.3">
      <c r="D5401" s="1"/>
    </row>
    <row r="5402" spans="4:4" x14ac:dyDescent="0.3">
      <c r="D5402" s="1"/>
    </row>
    <row r="5403" spans="4:4" x14ac:dyDescent="0.3">
      <c r="D5403" s="1"/>
    </row>
    <row r="5404" spans="4:4" x14ac:dyDescent="0.3">
      <c r="D5404" s="1"/>
    </row>
    <row r="5405" spans="4:4" x14ac:dyDescent="0.3">
      <c r="D5405" s="1"/>
    </row>
    <row r="5406" spans="4:4" x14ac:dyDescent="0.3">
      <c r="D5406" s="1"/>
    </row>
    <row r="5407" spans="4:4" x14ac:dyDescent="0.3">
      <c r="D5407" s="1"/>
    </row>
    <row r="5408" spans="4:4" x14ac:dyDescent="0.3">
      <c r="D5408" s="1"/>
    </row>
    <row r="5409" spans="4:4" x14ac:dyDescent="0.3">
      <c r="D5409" s="1"/>
    </row>
    <row r="5410" spans="4:4" x14ac:dyDescent="0.3">
      <c r="D5410" s="1"/>
    </row>
    <row r="5411" spans="4:4" x14ac:dyDescent="0.3">
      <c r="D5411" s="1"/>
    </row>
    <row r="5412" spans="4:4" x14ac:dyDescent="0.3">
      <c r="D5412" s="1"/>
    </row>
    <row r="5413" spans="4:4" x14ac:dyDescent="0.3">
      <c r="D5413" s="1"/>
    </row>
    <row r="5414" spans="4:4" x14ac:dyDescent="0.3">
      <c r="D5414" s="1"/>
    </row>
    <row r="5415" spans="4:4" x14ac:dyDescent="0.3">
      <c r="D5415" s="1"/>
    </row>
    <row r="5416" spans="4:4" x14ac:dyDescent="0.3">
      <c r="D5416" s="1"/>
    </row>
    <row r="5417" spans="4:4" x14ac:dyDescent="0.3">
      <c r="D5417" s="1"/>
    </row>
    <row r="5418" spans="4:4" x14ac:dyDescent="0.3">
      <c r="D5418" s="1"/>
    </row>
    <row r="5419" spans="4:4" x14ac:dyDescent="0.3">
      <c r="D5419" s="1"/>
    </row>
    <row r="5420" spans="4:4" x14ac:dyDescent="0.3">
      <c r="D5420" s="1"/>
    </row>
    <row r="5421" spans="4:4" x14ac:dyDescent="0.3">
      <c r="D5421" s="1"/>
    </row>
    <row r="5422" spans="4:4" x14ac:dyDescent="0.3">
      <c r="D5422" s="1"/>
    </row>
    <row r="5423" spans="4:4" x14ac:dyDescent="0.3">
      <c r="D5423" s="1"/>
    </row>
    <row r="5424" spans="4:4" x14ac:dyDescent="0.3">
      <c r="D5424" s="1"/>
    </row>
    <row r="5425" spans="4:4" x14ac:dyDescent="0.3">
      <c r="D5425" s="1"/>
    </row>
    <row r="5426" spans="4:4" x14ac:dyDescent="0.3">
      <c r="D5426" s="1"/>
    </row>
    <row r="5427" spans="4:4" x14ac:dyDescent="0.3">
      <c r="D5427" s="1"/>
    </row>
    <row r="5428" spans="4:4" x14ac:dyDescent="0.3">
      <c r="D5428" s="1"/>
    </row>
    <row r="5429" spans="4:4" x14ac:dyDescent="0.3">
      <c r="D5429" s="1"/>
    </row>
    <row r="5430" spans="4:4" x14ac:dyDescent="0.3">
      <c r="D5430" s="1"/>
    </row>
    <row r="5431" spans="4:4" x14ac:dyDescent="0.3">
      <c r="D5431" s="1"/>
    </row>
    <row r="5432" spans="4:4" x14ac:dyDescent="0.3">
      <c r="D5432" s="1"/>
    </row>
    <row r="5433" spans="4:4" x14ac:dyDescent="0.3">
      <c r="D5433" s="1"/>
    </row>
    <row r="5434" spans="4:4" x14ac:dyDescent="0.3">
      <c r="D5434" s="1"/>
    </row>
    <row r="5435" spans="4:4" x14ac:dyDescent="0.3">
      <c r="D5435" s="1"/>
    </row>
    <row r="5436" spans="4:4" x14ac:dyDescent="0.3">
      <c r="D5436" s="1"/>
    </row>
    <row r="5437" spans="4:4" x14ac:dyDescent="0.3">
      <c r="D5437" s="1"/>
    </row>
    <row r="5438" spans="4:4" x14ac:dyDescent="0.3">
      <c r="D5438" s="1"/>
    </row>
    <row r="5439" spans="4:4" x14ac:dyDescent="0.3">
      <c r="D5439" s="1"/>
    </row>
    <row r="5440" spans="4:4" x14ac:dyDescent="0.3">
      <c r="D5440" s="1"/>
    </row>
    <row r="5441" spans="4:4" x14ac:dyDescent="0.3">
      <c r="D5441" s="1"/>
    </row>
    <row r="5442" spans="4:4" x14ac:dyDescent="0.3">
      <c r="D5442" s="1"/>
    </row>
    <row r="5443" spans="4:4" x14ac:dyDescent="0.3">
      <c r="D5443" s="1"/>
    </row>
    <row r="5444" spans="4:4" x14ac:dyDescent="0.3">
      <c r="D5444" s="1"/>
    </row>
    <row r="5445" spans="4:4" x14ac:dyDescent="0.3">
      <c r="D5445" s="1"/>
    </row>
    <row r="5446" spans="4:4" x14ac:dyDescent="0.3">
      <c r="D5446" s="1"/>
    </row>
    <row r="5447" spans="4:4" x14ac:dyDescent="0.3">
      <c r="D5447" s="1"/>
    </row>
    <row r="5448" spans="4:4" x14ac:dyDescent="0.3">
      <c r="D5448" s="1"/>
    </row>
    <row r="5449" spans="4:4" x14ac:dyDescent="0.3">
      <c r="D5449" s="1"/>
    </row>
    <row r="5450" spans="4:4" x14ac:dyDescent="0.3">
      <c r="D5450" s="1"/>
    </row>
    <row r="5451" spans="4:4" x14ac:dyDescent="0.3">
      <c r="D5451" s="1"/>
    </row>
    <row r="5452" spans="4:4" x14ac:dyDescent="0.3">
      <c r="D5452" s="1"/>
    </row>
    <row r="5453" spans="4:4" x14ac:dyDescent="0.3">
      <c r="D5453" s="1"/>
    </row>
    <row r="5454" spans="4:4" x14ac:dyDescent="0.3">
      <c r="D5454" s="1"/>
    </row>
    <row r="5455" spans="4:4" x14ac:dyDescent="0.3">
      <c r="D5455" s="1"/>
    </row>
    <row r="5456" spans="4:4" x14ac:dyDescent="0.3">
      <c r="D5456" s="1"/>
    </row>
    <row r="5457" spans="4:4" x14ac:dyDescent="0.3">
      <c r="D5457" s="1"/>
    </row>
    <row r="5458" spans="4:4" x14ac:dyDescent="0.3">
      <c r="D5458" s="1"/>
    </row>
    <row r="5459" spans="4:4" x14ac:dyDescent="0.3">
      <c r="D5459" s="1"/>
    </row>
    <row r="5460" spans="4:4" x14ac:dyDescent="0.3">
      <c r="D5460" s="1"/>
    </row>
    <row r="5461" spans="4:4" x14ac:dyDescent="0.3">
      <c r="D5461" s="1"/>
    </row>
    <row r="5462" spans="4:4" x14ac:dyDescent="0.3">
      <c r="D5462" s="1"/>
    </row>
    <row r="5463" spans="4:4" x14ac:dyDescent="0.3">
      <c r="D5463" s="1"/>
    </row>
    <row r="5464" spans="4:4" x14ac:dyDescent="0.3">
      <c r="D5464" s="1"/>
    </row>
    <row r="5465" spans="4:4" x14ac:dyDescent="0.3">
      <c r="D5465" s="1"/>
    </row>
    <row r="5466" spans="4:4" x14ac:dyDescent="0.3">
      <c r="D5466" s="1"/>
    </row>
    <row r="5467" spans="4:4" x14ac:dyDescent="0.3">
      <c r="D5467" s="1"/>
    </row>
    <row r="5468" spans="4:4" x14ac:dyDescent="0.3">
      <c r="D5468" s="1"/>
    </row>
    <row r="5469" spans="4:4" x14ac:dyDescent="0.3">
      <c r="D5469" s="1"/>
    </row>
    <row r="5470" spans="4:4" x14ac:dyDescent="0.3">
      <c r="D5470" s="1"/>
    </row>
    <row r="5471" spans="4:4" x14ac:dyDescent="0.3">
      <c r="D5471" s="1"/>
    </row>
    <row r="5472" spans="4:4" x14ac:dyDescent="0.3">
      <c r="D5472" s="1"/>
    </row>
    <row r="5473" spans="4:4" x14ac:dyDescent="0.3">
      <c r="D5473" s="1"/>
    </row>
    <row r="5474" spans="4:4" x14ac:dyDescent="0.3">
      <c r="D5474" s="1"/>
    </row>
    <row r="5475" spans="4:4" x14ac:dyDescent="0.3">
      <c r="D5475" s="1"/>
    </row>
    <row r="5476" spans="4:4" x14ac:dyDescent="0.3">
      <c r="D5476" s="1"/>
    </row>
    <row r="5477" spans="4:4" x14ac:dyDescent="0.3">
      <c r="D5477" s="1"/>
    </row>
    <row r="5478" spans="4:4" x14ac:dyDescent="0.3">
      <c r="D5478" s="1"/>
    </row>
    <row r="5479" spans="4:4" x14ac:dyDescent="0.3">
      <c r="D5479" s="1"/>
    </row>
    <row r="5480" spans="4:4" x14ac:dyDescent="0.3">
      <c r="D5480" s="1"/>
    </row>
    <row r="5481" spans="4:4" x14ac:dyDescent="0.3">
      <c r="D5481" s="1"/>
    </row>
    <row r="5482" spans="4:4" x14ac:dyDescent="0.3">
      <c r="D5482" s="1"/>
    </row>
    <row r="5483" spans="4:4" x14ac:dyDescent="0.3">
      <c r="D5483" s="1"/>
    </row>
    <row r="5484" spans="4:4" x14ac:dyDescent="0.3">
      <c r="D5484" s="1"/>
    </row>
    <row r="5485" spans="4:4" x14ac:dyDescent="0.3">
      <c r="D5485" s="1"/>
    </row>
    <row r="5486" spans="4:4" x14ac:dyDescent="0.3">
      <c r="D5486" s="1"/>
    </row>
    <row r="5487" spans="4:4" x14ac:dyDescent="0.3">
      <c r="D5487" s="1"/>
    </row>
    <row r="5488" spans="4:4" x14ac:dyDescent="0.3">
      <c r="D5488" s="1"/>
    </row>
    <row r="5489" spans="4:4" x14ac:dyDescent="0.3">
      <c r="D5489" s="1"/>
    </row>
    <row r="5490" spans="4:4" x14ac:dyDescent="0.3">
      <c r="D5490" s="1"/>
    </row>
    <row r="5491" spans="4:4" x14ac:dyDescent="0.3">
      <c r="D5491" s="1"/>
    </row>
    <row r="5492" spans="4:4" x14ac:dyDescent="0.3">
      <c r="D5492" s="1"/>
    </row>
    <row r="5493" spans="4:4" x14ac:dyDescent="0.3">
      <c r="D5493" s="1"/>
    </row>
    <row r="5494" spans="4:4" x14ac:dyDescent="0.3">
      <c r="D5494" s="1"/>
    </row>
    <row r="5495" spans="4:4" x14ac:dyDescent="0.3">
      <c r="D5495" s="1"/>
    </row>
    <row r="5496" spans="4:4" x14ac:dyDescent="0.3">
      <c r="D5496" s="1"/>
    </row>
    <row r="5497" spans="4:4" x14ac:dyDescent="0.3">
      <c r="D5497" s="1"/>
    </row>
    <row r="5498" spans="4:4" x14ac:dyDescent="0.3">
      <c r="D5498" s="1"/>
    </row>
    <row r="5499" spans="4:4" x14ac:dyDescent="0.3">
      <c r="D5499" s="1"/>
    </row>
    <row r="5500" spans="4:4" x14ac:dyDescent="0.3">
      <c r="D5500" s="1"/>
    </row>
    <row r="5501" spans="4:4" x14ac:dyDescent="0.3">
      <c r="D5501" s="1"/>
    </row>
    <row r="5502" spans="4:4" x14ac:dyDescent="0.3">
      <c r="D5502" s="1"/>
    </row>
    <row r="5503" spans="4:4" x14ac:dyDescent="0.3">
      <c r="D5503" s="1"/>
    </row>
    <row r="5504" spans="4:4" x14ac:dyDescent="0.3">
      <c r="D5504" s="1"/>
    </row>
    <row r="5505" spans="4:4" x14ac:dyDescent="0.3">
      <c r="D5505" s="1"/>
    </row>
    <row r="5506" spans="4:4" x14ac:dyDescent="0.3">
      <c r="D5506" s="1"/>
    </row>
    <row r="5507" spans="4:4" x14ac:dyDescent="0.3">
      <c r="D5507" s="1"/>
    </row>
    <row r="5508" spans="4:4" x14ac:dyDescent="0.3">
      <c r="D5508" s="1"/>
    </row>
    <row r="5509" spans="4:4" x14ac:dyDescent="0.3">
      <c r="D5509" s="1"/>
    </row>
    <row r="5510" spans="4:4" x14ac:dyDescent="0.3">
      <c r="D5510" s="1"/>
    </row>
    <row r="5511" spans="4:4" x14ac:dyDescent="0.3">
      <c r="D5511" s="1"/>
    </row>
    <row r="5512" spans="4:4" x14ac:dyDescent="0.3">
      <c r="D5512" s="1"/>
    </row>
    <row r="5513" spans="4:4" x14ac:dyDescent="0.3">
      <c r="D5513" s="1"/>
    </row>
    <row r="5514" spans="4:4" x14ac:dyDescent="0.3">
      <c r="D5514" s="1"/>
    </row>
    <row r="5515" spans="4:4" x14ac:dyDescent="0.3">
      <c r="D5515" s="1"/>
    </row>
    <row r="5516" spans="4:4" x14ac:dyDescent="0.3">
      <c r="D5516" s="1"/>
    </row>
    <row r="5517" spans="4:4" x14ac:dyDescent="0.3">
      <c r="D5517" s="1"/>
    </row>
    <row r="5518" spans="4:4" x14ac:dyDescent="0.3">
      <c r="D5518" s="1"/>
    </row>
    <row r="5519" spans="4:4" x14ac:dyDescent="0.3">
      <c r="D5519" s="1"/>
    </row>
    <row r="5520" spans="4:4" x14ac:dyDescent="0.3">
      <c r="D5520" s="1"/>
    </row>
    <row r="5521" spans="4:4" x14ac:dyDescent="0.3">
      <c r="D5521" s="1"/>
    </row>
    <row r="5522" spans="4:4" x14ac:dyDescent="0.3">
      <c r="D5522" s="1"/>
    </row>
    <row r="5523" spans="4:4" x14ac:dyDescent="0.3">
      <c r="D5523" s="1"/>
    </row>
    <row r="5524" spans="4:4" x14ac:dyDescent="0.3">
      <c r="D5524" s="1"/>
    </row>
    <row r="5525" spans="4:4" x14ac:dyDescent="0.3">
      <c r="D5525" s="1"/>
    </row>
    <row r="5526" spans="4:4" x14ac:dyDescent="0.3">
      <c r="D5526" s="1"/>
    </row>
    <row r="5527" spans="4:4" x14ac:dyDescent="0.3">
      <c r="D5527" s="1"/>
    </row>
    <row r="5528" spans="4:4" x14ac:dyDescent="0.3">
      <c r="D5528" s="1"/>
    </row>
    <row r="5529" spans="4:4" x14ac:dyDescent="0.3">
      <c r="D5529" s="1"/>
    </row>
    <row r="5530" spans="4:4" x14ac:dyDescent="0.3">
      <c r="D5530" s="1"/>
    </row>
    <row r="5531" spans="4:4" x14ac:dyDescent="0.3">
      <c r="D5531" s="1"/>
    </row>
    <row r="5532" spans="4:4" x14ac:dyDescent="0.3">
      <c r="D5532" s="1"/>
    </row>
    <row r="5533" spans="4:4" x14ac:dyDescent="0.3">
      <c r="D5533" s="1"/>
    </row>
    <row r="5534" spans="4:4" x14ac:dyDescent="0.3">
      <c r="D5534" s="1"/>
    </row>
    <row r="5535" spans="4:4" x14ac:dyDescent="0.3">
      <c r="D5535" s="1"/>
    </row>
    <row r="5536" spans="4:4" x14ac:dyDescent="0.3">
      <c r="D5536" s="1"/>
    </row>
    <row r="5537" spans="4:4" x14ac:dyDescent="0.3">
      <c r="D5537" s="1"/>
    </row>
    <row r="5538" spans="4:4" x14ac:dyDescent="0.3">
      <c r="D5538" s="1"/>
    </row>
    <row r="5539" spans="4:4" x14ac:dyDescent="0.3">
      <c r="D5539" s="1"/>
    </row>
    <row r="5540" spans="4:4" x14ac:dyDescent="0.3">
      <c r="D5540" s="1"/>
    </row>
    <row r="5541" spans="4:4" x14ac:dyDescent="0.3">
      <c r="D5541" s="1"/>
    </row>
    <row r="5542" spans="4:4" x14ac:dyDescent="0.3">
      <c r="D5542" s="1"/>
    </row>
    <row r="5543" spans="4:4" x14ac:dyDescent="0.3">
      <c r="D5543" s="1"/>
    </row>
    <row r="5544" spans="4:4" x14ac:dyDescent="0.3">
      <c r="D5544" s="1"/>
    </row>
    <row r="5545" spans="4:4" x14ac:dyDescent="0.3">
      <c r="D5545" s="1"/>
    </row>
    <row r="5546" spans="4:4" x14ac:dyDescent="0.3">
      <c r="D5546" s="1"/>
    </row>
    <row r="5547" spans="4:4" x14ac:dyDescent="0.3">
      <c r="D5547" s="1"/>
    </row>
    <row r="5548" spans="4:4" x14ac:dyDescent="0.3">
      <c r="D5548" s="1"/>
    </row>
    <row r="5549" spans="4:4" x14ac:dyDescent="0.3">
      <c r="D5549" s="1"/>
    </row>
    <row r="5550" spans="4:4" x14ac:dyDescent="0.3">
      <c r="D5550" s="1"/>
    </row>
    <row r="5551" spans="4:4" x14ac:dyDescent="0.3">
      <c r="D5551" s="1"/>
    </row>
    <row r="5552" spans="4:4" x14ac:dyDescent="0.3">
      <c r="D5552" s="1"/>
    </row>
    <row r="5553" spans="4:4" x14ac:dyDescent="0.3">
      <c r="D5553" s="1"/>
    </row>
    <row r="5554" spans="4:4" x14ac:dyDescent="0.3">
      <c r="D5554" s="1"/>
    </row>
    <row r="5555" spans="4:4" x14ac:dyDescent="0.3">
      <c r="D5555" s="1"/>
    </row>
    <row r="5556" spans="4:4" x14ac:dyDescent="0.3">
      <c r="D5556" s="1"/>
    </row>
    <row r="5557" spans="4:4" x14ac:dyDescent="0.3">
      <c r="D5557" s="1"/>
    </row>
    <row r="5558" spans="4:4" x14ac:dyDescent="0.3">
      <c r="D5558" s="1"/>
    </row>
    <row r="5559" spans="4:4" x14ac:dyDescent="0.3">
      <c r="D5559" s="1"/>
    </row>
    <row r="5560" spans="4:4" x14ac:dyDescent="0.3">
      <c r="D5560" s="1"/>
    </row>
    <row r="5561" spans="4:4" x14ac:dyDescent="0.3">
      <c r="D5561" s="1"/>
    </row>
    <row r="5562" spans="4:4" x14ac:dyDescent="0.3">
      <c r="D5562" s="1"/>
    </row>
    <row r="5563" spans="4:4" x14ac:dyDescent="0.3">
      <c r="D5563" s="1"/>
    </row>
    <row r="5564" spans="4:4" x14ac:dyDescent="0.3">
      <c r="D5564" s="1"/>
    </row>
    <row r="5565" spans="4:4" x14ac:dyDescent="0.3">
      <c r="D5565" s="1"/>
    </row>
    <row r="5566" spans="4:4" x14ac:dyDescent="0.3">
      <c r="D5566" s="1"/>
    </row>
    <row r="5567" spans="4:4" x14ac:dyDescent="0.3">
      <c r="D5567" s="1"/>
    </row>
    <row r="5568" spans="4:4" x14ac:dyDescent="0.3">
      <c r="D5568" s="1"/>
    </row>
    <row r="5569" spans="4:4" x14ac:dyDescent="0.3">
      <c r="D5569" s="1"/>
    </row>
    <row r="5570" spans="4:4" x14ac:dyDescent="0.3">
      <c r="D5570" s="1"/>
    </row>
    <row r="5571" spans="4:4" x14ac:dyDescent="0.3">
      <c r="D5571" s="1"/>
    </row>
    <row r="5572" spans="4:4" x14ac:dyDescent="0.3">
      <c r="D5572" s="1"/>
    </row>
    <row r="5573" spans="4:4" x14ac:dyDescent="0.3">
      <c r="D5573" s="1"/>
    </row>
    <row r="5574" spans="4:4" x14ac:dyDescent="0.3">
      <c r="D5574" s="1"/>
    </row>
    <row r="5575" spans="4:4" x14ac:dyDescent="0.3">
      <c r="D5575" s="1"/>
    </row>
    <row r="5576" spans="4:4" x14ac:dyDescent="0.3">
      <c r="D5576" s="1"/>
    </row>
    <row r="5577" spans="4:4" x14ac:dyDescent="0.3">
      <c r="D5577" s="1"/>
    </row>
    <row r="5578" spans="4:4" x14ac:dyDescent="0.3">
      <c r="D5578" s="1"/>
    </row>
    <row r="5579" spans="4:4" x14ac:dyDescent="0.3">
      <c r="D5579" s="1"/>
    </row>
    <row r="5580" spans="4:4" x14ac:dyDescent="0.3">
      <c r="D5580" s="1"/>
    </row>
    <row r="5581" spans="4:4" x14ac:dyDescent="0.3">
      <c r="D5581" s="1"/>
    </row>
    <row r="5582" spans="4:4" x14ac:dyDescent="0.3">
      <c r="D5582" s="1"/>
    </row>
    <row r="5583" spans="4:4" x14ac:dyDescent="0.3">
      <c r="D5583" s="1"/>
    </row>
    <row r="5584" spans="4:4" x14ac:dyDescent="0.3">
      <c r="D5584" s="1"/>
    </row>
    <row r="5585" spans="4:4" x14ac:dyDescent="0.3">
      <c r="D5585" s="1"/>
    </row>
    <row r="5586" spans="4:4" x14ac:dyDescent="0.3">
      <c r="D5586" s="1"/>
    </row>
    <row r="5587" spans="4:4" x14ac:dyDescent="0.3">
      <c r="D5587" s="1"/>
    </row>
    <row r="5588" spans="4:4" x14ac:dyDescent="0.3">
      <c r="D5588" s="1"/>
    </row>
    <row r="5589" spans="4:4" x14ac:dyDescent="0.3">
      <c r="D5589" s="1"/>
    </row>
    <row r="5590" spans="4:4" x14ac:dyDescent="0.3">
      <c r="D5590" s="1"/>
    </row>
    <row r="5591" spans="4:4" x14ac:dyDescent="0.3">
      <c r="D5591" s="1"/>
    </row>
    <row r="5592" spans="4:4" x14ac:dyDescent="0.3">
      <c r="D5592" s="1"/>
    </row>
    <row r="5593" spans="4:4" x14ac:dyDescent="0.3">
      <c r="D5593" s="1"/>
    </row>
    <row r="5594" spans="4:4" x14ac:dyDescent="0.3">
      <c r="D5594" s="1"/>
    </row>
    <row r="5595" spans="4:4" x14ac:dyDescent="0.3">
      <c r="D5595" s="1"/>
    </row>
    <row r="5596" spans="4:4" x14ac:dyDescent="0.3">
      <c r="D5596" s="1"/>
    </row>
    <row r="5597" spans="4:4" x14ac:dyDescent="0.3">
      <c r="D5597" s="1"/>
    </row>
    <row r="5598" spans="4:4" x14ac:dyDescent="0.3">
      <c r="D5598" s="1"/>
    </row>
    <row r="5599" spans="4:4" x14ac:dyDescent="0.3">
      <c r="D5599" s="1"/>
    </row>
    <row r="5600" spans="4:4" x14ac:dyDescent="0.3">
      <c r="D5600" s="1"/>
    </row>
    <row r="5601" spans="4:4" x14ac:dyDescent="0.3">
      <c r="D5601" s="1"/>
    </row>
    <row r="5602" spans="4:4" x14ac:dyDescent="0.3">
      <c r="D5602" s="1"/>
    </row>
    <row r="5603" spans="4:4" x14ac:dyDescent="0.3">
      <c r="D5603" s="1"/>
    </row>
    <row r="5604" spans="4:4" x14ac:dyDescent="0.3">
      <c r="D5604" s="1"/>
    </row>
    <row r="5605" spans="4:4" x14ac:dyDescent="0.3">
      <c r="D5605" s="1"/>
    </row>
    <row r="5606" spans="4:4" x14ac:dyDescent="0.3">
      <c r="D5606" s="1"/>
    </row>
    <row r="5607" spans="4:4" x14ac:dyDescent="0.3">
      <c r="D5607" s="1"/>
    </row>
    <row r="5608" spans="4:4" x14ac:dyDescent="0.3">
      <c r="D5608" s="1"/>
    </row>
    <row r="5609" spans="4:4" x14ac:dyDescent="0.3">
      <c r="D5609" s="1"/>
    </row>
    <row r="5610" spans="4:4" x14ac:dyDescent="0.3">
      <c r="D5610" s="1"/>
    </row>
    <row r="5611" spans="4:4" x14ac:dyDescent="0.3">
      <c r="D5611" s="1"/>
    </row>
    <row r="5612" spans="4:4" x14ac:dyDescent="0.3">
      <c r="D5612" s="1"/>
    </row>
    <row r="5613" spans="4:4" x14ac:dyDescent="0.3">
      <c r="D5613" s="1"/>
    </row>
    <row r="5614" spans="4:4" x14ac:dyDescent="0.3">
      <c r="D5614" s="1"/>
    </row>
    <row r="5615" spans="4:4" x14ac:dyDescent="0.3">
      <c r="D5615" s="1"/>
    </row>
    <row r="5616" spans="4:4" x14ac:dyDescent="0.3">
      <c r="D5616" s="1"/>
    </row>
    <row r="5617" spans="4:4" x14ac:dyDescent="0.3">
      <c r="D5617" s="1"/>
    </row>
    <row r="5618" spans="4:4" x14ac:dyDescent="0.3">
      <c r="D5618" s="1"/>
    </row>
    <row r="5619" spans="4:4" x14ac:dyDescent="0.3">
      <c r="D5619" s="1"/>
    </row>
    <row r="5620" spans="4:4" x14ac:dyDescent="0.3">
      <c r="D5620" s="1"/>
    </row>
    <row r="5621" spans="4:4" x14ac:dyDescent="0.3">
      <c r="D5621" s="1"/>
    </row>
    <row r="5622" spans="4:4" x14ac:dyDescent="0.3">
      <c r="D5622" s="1"/>
    </row>
    <row r="5623" spans="4:4" x14ac:dyDescent="0.3">
      <c r="D5623" s="1"/>
    </row>
    <row r="5624" spans="4:4" x14ac:dyDescent="0.3">
      <c r="D5624" s="1"/>
    </row>
    <row r="5625" spans="4:4" x14ac:dyDescent="0.3">
      <c r="D5625" s="1"/>
    </row>
    <row r="5626" spans="4:4" x14ac:dyDescent="0.3">
      <c r="D5626" s="1"/>
    </row>
    <row r="5627" spans="4:4" x14ac:dyDescent="0.3">
      <c r="D5627" s="1"/>
    </row>
    <row r="5628" spans="4:4" x14ac:dyDescent="0.3">
      <c r="D5628" s="1"/>
    </row>
    <row r="5629" spans="4:4" x14ac:dyDescent="0.3">
      <c r="D5629" s="1"/>
    </row>
    <row r="5630" spans="4:4" x14ac:dyDescent="0.3">
      <c r="D5630" s="1"/>
    </row>
    <row r="5631" spans="4:4" x14ac:dyDescent="0.3">
      <c r="D5631" s="1"/>
    </row>
    <row r="5632" spans="4:4" x14ac:dyDescent="0.3">
      <c r="D5632" s="1"/>
    </row>
    <row r="5633" spans="4:4" x14ac:dyDescent="0.3">
      <c r="D5633" s="1"/>
    </row>
    <row r="5634" spans="4:4" x14ac:dyDescent="0.3">
      <c r="D5634" s="1"/>
    </row>
    <row r="5635" spans="4:4" x14ac:dyDescent="0.3">
      <c r="D5635" s="1"/>
    </row>
    <row r="5636" spans="4:4" x14ac:dyDescent="0.3">
      <c r="D5636" s="1"/>
    </row>
    <row r="5637" spans="4:4" x14ac:dyDescent="0.3">
      <c r="D5637" s="1"/>
    </row>
    <row r="5638" spans="4:4" x14ac:dyDescent="0.3">
      <c r="D5638" s="1"/>
    </row>
    <row r="5639" spans="4:4" x14ac:dyDescent="0.3">
      <c r="D5639" s="1"/>
    </row>
    <row r="5640" spans="4:4" x14ac:dyDescent="0.3">
      <c r="D5640" s="1"/>
    </row>
    <row r="5641" spans="4:4" x14ac:dyDescent="0.3">
      <c r="D5641" s="1"/>
    </row>
    <row r="5642" spans="4:4" x14ac:dyDescent="0.3">
      <c r="D5642" s="1"/>
    </row>
    <row r="5643" spans="4:4" x14ac:dyDescent="0.3">
      <c r="D5643" s="1"/>
    </row>
    <row r="5644" spans="4:4" x14ac:dyDescent="0.3">
      <c r="D5644" s="1"/>
    </row>
    <row r="5645" spans="4:4" x14ac:dyDescent="0.3">
      <c r="D5645" s="1"/>
    </row>
    <row r="5646" spans="4:4" x14ac:dyDescent="0.3">
      <c r="D5646" s="1"/>
    </row>
    <row r="5647" spans="4:4" x14ac:dyDescent="0.3">
      <c r="D5647" s="1"/>
    </row>
    <row r="5648" spans="4:4" x14ac:dyDescent="0.3">
      <c r="D5648" s="1"/>
    </row>
    <row r="5649" spans="4:4" x14ac:dyDescent="0.3">
      <c r="D5649" s="1"/>
    </row>
    <row r="5650" spans="4:4" x14ac:dyDescent="0.3">
      <c r="D5650" s="1"/>
    </row>
    <row r="5651" spans="4:4" x14ac:dyDescent="0.3">
      <c r="D5651" s="1"/>
    </row>
    <row r="5652" spans="4:4" x14ac:dyDescent="0.3">
      <c r="D5652" s="1"/>
    </row>
    <row r="5653" spans="4:4" x14ac:dyDescent="0.3">
      <c r="D5653" s="1"/>
    </row>
    <row r="5654" spans="4:4" x14ac:dyDescent="0.3">
      <c r="D5654" s="1"/>
    </row>
    <row r="5655" spans="4:4" x14ac:dyDescent="0.3">
      <c r="D5655" s="1"/>
    </row>
    <row r="5656" spans="4:4" x14ac:dyDescent="0.3">
      <c r="D5656" s="1"/>
    </row>
    <row r="5657" spans="4:4" x14ac:dyDescent="0.3">
      <c r="D5657" s="1"/>
    </row>
    <row r="5658" spans="4:4" x14ac:dyDescent="0.3">
      <c r="D5658" s="1"/>
    </row>
    <row r="5659" spans="4:4" x14ac:dyDescent="0.3">
      <c r="D5659" s="1"/>
    </row>
    <row r="5660" spans="4:4" x14ac:dyDescent="0.3">
      <c r="D5660" s="1"/>
    </row>
    <row r="5661" spans="4:4" x14ac:dyDescent="0.3">
      <c r="D5661" s="1"/>
    </row>
    <row r="5662" spans="4:4" x14ac:dyDescent="0.3">
      <c r="D5662" s="1"/>
    </row>
    <row r="5663" spans="4:4" x14ac:dyDescent="0.3">
      <c r="D5663" s="1"/>
    </row>
    <row r="5664" spans="4:4" x14ac:dyDescent="0.3">
      <c r="D5664" s="1"/>
    </row>
    <row r="5665" spans="4:4" x14ac:dyDescent="0.3">
      <c r="D5665" s="1"/>
    </row>
    <row r="5666" spans="4:4" x14ac:dyDescent="0.3">
      <c r="D5666" s="1"/>
    </row>
    <row r="5667" spans="4:4" x14ac:dyDescent="0.3">
      <c r="D5667" s="1"/>
    </row>
    <row r="5668" spans="4:4" x14ac:dyDescent="0.3">
      <c r="D5668" s="1"/>
    </row>
    <row r="5669" spans="4:4" x14ac:dyDescent="0.3">
      <c r="D5669" s="1"/>
    </row>
    <row r="5670" spans="4:4" x14ac:dyDescent="0.3">
      <c r="D5670" s="1"/>
    </row>
    <row r="5671" spans="4:4" x14ac:dyDescent="0.3">
      <c r="D5671" s="1"/>
    </row>
    <row r="5672" spans="4:4" x14ac:dyDescent="0.3">
      <c r="D5672" s="1"/>
    </row>
    <row r="5673" spans="4:4" x14ac:dyDescent="0.3">
      <c r="D5673" s="1"/>
    </row>
    <row r="5674" spans="4:4" x14ac:dyDescent="0.3">
      <c r="D5674" s="1"/>
    </row>
    <row r="5675" spans="4:4" x14ac:dyDescent="0.3">
      <c r="D5675" s="1"/>
    </row>
    <row r="5676" spans="4:4" x14ac:dyDescent="0.3">
      <c r="D5676" s="1"/>
    </row>
    <row r="5677" spans="4:4" x14ac:dyDescent="0.3">
      <c r="D5677" s="1"/>
    </row>
    <row r="5678" spans="4:4" x14ac:dyDescent="0.3">
      <c r="D5678" s="1"/>
    </row>
    <row r="5679" spans="4:4" x14ac:dyDescent="0.3">
      <c r="D5679" s="1"/>
    </row>
    <row r="5680" spans="4:4" x14ac:dyDescent="0.3">
      <c r="D5680" s="1"/>
    </row>
    <row r="5681" spans="4:4" x14ac:dyDescent="0.3">
      <c r="D5681" s="1"/>
    </row>
    <row r="5682" spans="4:4" x14ac:dyDescent="0.3">
      <c r="D5682" s="1"/>
    </row>
    <row r="5683" spans="4:4" x14ac:dyDescent="0.3">
      <c r="D5683" s="1"/>
    </row>
    <row r="5684" spans="4:4" x14ac:dyDescent="0.3">
      <c r="D5684" s="1"/>
    </row>
    <row r="5685" spans="4:4" x14ac:dyDescent="0.3">
      <c r="D5685" s="1"/>
    </row>
    <row r="5686" spans="4:4" x14ac:dyDescent="0.3">
      <c r="D5686" s="1"/>
    </row>
    <row r="5687" spans="4:4" x14ac:dyDescent="0.3">
      <c r="D5687" s="1"/>
    </row>
    <row r="5688" spans="4:4" x14ac:dyDescent="0.3">
      <c r="D5688" s="1"/>
    </row>
    <row r="5689" spans="4:4" x14ac:dyDescent="0.3">
      <c r="D5689" s="1"/>
    </row>
    <row r="5690" spans="4:4" x14ac:dyDescent="0.3">
      <c r="D5690" s="1"/>
    </row>
    <row r="5691" spans="4:4" x14ac:dyDescent="0.3">
      <c r="D5691" s="1"/>
    </row>
    <row r="5692" spans="4:4" x14ac:dyDescent="0.3">
      <c r="D5692" s="1"/>
    </row>
    <row r="5693" spans="4:4" x14ac:dyDescent="0.3">
      <c r="D5693" s="1"/>
    </row>
    <row r="5694" spans="4:4" x14ac:dyDescent="0.3">
      <c r="D5694" s="1"/>
    </row>
    <row r="5695" spans="4:4" x14ac:dyDescent="0.3">
      <c r="D5695" s="1"/>
    </row>
    <row r="5696" spans="4:4" x14ac:dyDescent="0.3">
      <c r="D5696" s="1"/>
    </row>
    <row r="5697" spans="4:4" x14ac:dyDescent="0.3">
      <c r="D5697" s="1"/>
    </row>
    <row r="5698" spans="4:4" x14ac:dyDescent="0.3">
      <c r="D5698" s="1"/>
    </row>
    <row r="5699" spans="4:4" x14ac:dyDescent="0.3">
      <c r="D5699" s="1"/>
    </row>
    <row r="5700" spans="4:4" x14ac:dyDescent="0.3">
      <c r="D5700" s="1"/>
    </row>
    <row r="5701" spans="4:4" x14ac:dyDescent="0.3">
      <c r="D5701" s="1"/>
    </row>
    <row r="5702" spans="4:4" x14ac:dyDescent="0.3">
      <c r="D5702" s="1"/>
    </row>
    <row r="5703" spans="4:4" x14ac:dyDescent="0.3">
      <c r="D5703" s="1"/>
    </row>
    <row r="5704" spans="4:4" x14ac:dyDescent="0.3">
      <c r="D5704" s="1"/>
    </row>
    <row r="5705" spans="4:4" x14ac:dyDescent="0.3">
      <c r="D5705" s="1"/>
    </row>
    <row r="5706" spans="4:4" x14ac:dyDescent="0.3">
      <c r="D5706" s="1"/>
    </row>
    <row r="5707" spans="4:4" x14ac:dyDescent="0.3">
      <c r="D5707" s="1"/>
    </row>
    <row r="5708" spans="4:4" x14ac:dyDescent="0.3">
      <c r="D5708" s="1"/>
    </row>
    <row r="5709" spans="4:4" x14ac:dyDescent="0.3">
      <c r="D5709" s="1"/>
    </row>
    <row r="5710" spans="4:4" x14ac:dyDescent="0.3">
      <c r="D5710" s="1"/>
    </row>
    <row r="5711" spans="4:4" x14ac:dyDescent="0.3">
      <c r="D5711" s="1"/>
    </row>
    <row r="5712" spans="4:4" x14ac:dyDescent="0.3">
      <c r="D5712" s="1"/>
    </row>
    <row r="5713" spans="4:4" x14ac:dyDescent="0.3">
      <c r="D5713" s="1"/>
    </row>
    <row r="5714" spans="4:4" x14ac:dyDescent="0.3">
      <c r="D5714" s="1"/>
    </row>
    <row r="5715" spans="4:4" x14ac:dyDescent="0.3">
      <c r="D5715" s="1"/>
    </row>
    <row r="5716" spans="4:4" x14ac:dyDescent="0.3">
      <c r="D5716" s="1"/>
    </row>
    <row r="5717" spans="4:4" x14ac:dyDescent="0.3">
      <c r="D5717" s="1"/>
    </row>
    <row r="5718" spans="4:4" x14ac:dyDescent="0.3">
      <c r="D5718" s="1"/>
    </row>
    <row r="5719" spans="4:4" x14ac:dyDescent="0.3">
      <c r="D5719" s="1"/>
    </row>
    <row r="5720" spans="4:4" x14ac:dyDescent="0.3">
      <c r="D5720" s="1"/>
    </row>
    <row r="5721" spans="4:4" x14ac:dyDescent="0.3">
      <c r="D5721" s="1"/>
    </row>
    <row r="5722" spans="4:4" x14ac:dyDescent="0.3">
      <c r="D5722" s="1"/>
    </row>
    <row r="5723" spans="4:4" x14ac:dyDescent="0.3">
      <c r="D5723" s="1"/>
    </row>
    <row r="5724" spans="4:4" x14ac:dyDescent="0.3">
      <c r="D5724" s="1"/>
    </row>
    <row r="5725" spans="4:4" x14ac:dyDescent="0.3">
      <c r="D5725" s="1"/>
    </row>
    <row r="5726" spans="4:4" x14ac:dyDescent="0.3">
      <c r="D5726" s="1"/>
    </row>
    <row r="5727" spans="4:4" x14ac:dyDescent="0.3">
      <c r="D5727" s="1"/>
    </row>
    <row r="5728" spans="4:4" x14ac:dyDescent="0.3">
      <c r="D5728" s="1"/>
    </row>
    <row r="5729" spans="4:4" x14ac:dyDescent="0.3">
      <c r="D5729" s="1"/>
    </row>
    <row r="5730" spans="4:4" x14ac:dyDescent="0.3">
      <c r="D5730" s="1"/>
    </row>
    <row r="5731" spans="4:4" x14ac:dyDescent="0.3">
      <c r="D5731" s="1"/>
    </row>
    <row r="5732" spans="4:4" x14ac:dyDescent="0.3">
      <c r="D5732" s="1"/>
    </row>
    <row r="5733" spans="4:4" x14ac:dyDescent="0.3">
      <c r="D5733" s="1"/>
    </row>
    <row r="5734" spans="4:4" x14ac:dyDescent="0.3">
      <c r="D5734" s="1"/>
    </row>
    <row r="5735" spans="4:4" x14ac:dyDescent="0.3">
      <c r="D5735" s="1"/>
    </row>
    <row r="5736" spans="4:4" x14ac:dyDescent="0.3">
      <c r="D5736" s="1"/>
    </row>
    <row r="5737" spans="4:4" x14ac:dyDescent="0.3">
      <c r="D5737" s="1"/>
    </row>
    <row r="5738" spans="4:4" x14ac:dyDescent="0.3">
      <c r="D5738" s="1"/>
    </row>
    <row r="5739" spans="4:4" x14ac:dyDescent="0.3">
      <c r="D5739" s="1"/>
    </row>
    <row r="5740" spans="4:4" x14ac:dyDescent="0.3">
      <c r="D5740" s="1"/>
    </row>
    <row r="5741" spans="4:4" x14ac:dyDescent="0.3">
      <c r="D5741" s="1"/>
    </row>
    <row r="5742" spans="4:4" x14ac:dyDescent="0.3">
      <c r="D5742" s="1"/>
    </row>
    <row r="5743" spans="4:4" x14ac:dyDescent="0.3">
      <c r="D5743" s="1"/>
    </row>
    <row r="5744" spans="4:4" x14ac:dyDescent="0.3">
      <c r="D5744" s="1"/>
    </row>
    <row r="5745" spans="4:4" x14ac:dyDescent="0.3">
      <c r="D5745" s="1"/>
    </row>
    <row r="5746" spans="4:4" x14ac:dyDescent="0.3">
      <c r="D5746" s="1"/>
    </row>
    <row r="5747" spans="4:4" x14ac:dyDescent="0.3">
      <c r="D5747" s="1"/>
    </row>
    <row r="5748" spans="4:4" x14ac:dyDescent="0.3">
      <c r="D5748" s="1"/>
    </row>
    <row r="5749" spans="4:4" x14ac:dyDescent="0.3">
      <c r="D5749" s="1"/>
    </row>
    <row r="5750" spans="4:4" x14ac:dyDescent="0.3">
      <c r="D5750" s="1"/>
    </row>
    <row r="5751" spans="4:4" x14ac:dyDescent="0.3">
      <c r="D5751" s="1"/>
    </row>
    <row r="5752" spans="4:4" x14ac:dyDescent="0.3">
      <c r="D5752" s="1"/>
    </row>
    <row r="5753" spans="4:4" x14ac:dyDescent="0.3">
      <c r="D5753" s="1"/>
    </row>
    <row r="5754" spans="4:4" x14ac:dyDescent="0.3">
      <c r="D5754" s="1"/>
    </row>
    <row r="5755" spans="4:4" x14ac:dyDescent="0.3">
      <c r="D5755" s="1"/>
    </row>
    <row r="5756" spans="4:4" x14ac:dyDescent="0.3">
      <c r="D5756" s="1"/>
    </row>
    <row r="5757" spans="4:4" x14ac:dyDescent="0.3">
      <c r="D5757" s="1"/>
    </row>
    <row r="5758" spans="4:4" x14ac:dyDescent="0.3">
      <c r="D5758" s="1"/>
    </row>
    <row r="5759" spans="4:4" x14ac:dyDescent="0.3">
      <c r="D5759" s="1"/>
    </row>
    <row r="5760" spans="4:4" x14ac:dyDescent="0.3">
      <c r="D5760" s="1"/>
    </row>
    <row r="5761" spans="4:4" x14ac:dyDescent="0.3">
      <c r="D5761" s="1"/>
    </row>
    <row r="5762" spans="4:4" x14ac:dyDescent="0.3">
      <c r="D5762" s="1"/>
    </row>
    <row r="5763" spans="4:4" x14ac:dyDescent="0.3">
      <c r="D5763" s="1"/>
    </row>
    <row r="5764" spans="4:4" x14ac:dyDescent="0.3">
      <c r="D5764" s="1"/>
    </row>
    <row r="5765" spans="4:4" x14ac:dyDescent="0.3">
      <c r="D5765" s="1"/>
    </row>
    <row r="5766" spans="4:4" x14ac:dyDescent="0.3">
      <c r="D5766" s="1"/>
    </row>
    <row r="5767" spans="4:4" x14ac:dyDescent="0.3">
      <c r="D5767" s="1"/>
    </row>
    <row r="5768" spans="4:4" x14ac:dyDescent="0.3">
      <c r="D5768" s="1"/>
    </row>
    <row r="5769" spans="4:4" x14ac:dyDescent="0.3">
      <c r="D5769" s="1"/>
    </row>
    <row r="5770" spans="4:4" x14ac:dyDescent="0.3">
      <c r="D5770" s="1"/>
    </row>
    <row r="5771" spans="4:4" x14ac:dyDescent="0.3">
      <c r="D5771" s="1"/>
    </row>
    <row r="5772" spans="4:4" x14ac:dyDescent="0.3">
      <c r="D5772" s="1"/>
    </row>
    <row r="5773" spans="4:4" x14ac:dyDescent="0.3">
      <c r="D5773" s="1"/>
    </row>
    <row r="5774" spans="4:4" x14ac:dyDescent="0.3">
      <c r="D5774" s="1"/>
    </row>
    <row r="5775" spans="4:4" x14ac:dyDescent="0.3">
      <c r="D5775" s="1"/>
    </row>
    <row r="5776" spans="4:4" x14ac:dyDescent="0.3">
      <c r="D5776" s="1"/>
    </row>
    <row r="5777" spans="4:4" x14ac:dyDescent="0.3">
      <c r="D5777" s="1"/>
    </row>
    <row r="5778" spans="4:4" x14ac:dyDescent="0.3">
      <c r="D5778" s="1"/>
    </row>
    <row r="5779" spans="4:4" x14ac:dyDescent="0.3">
      <c r="D5779" s="1"/>
    </row>
    <row r="5780" spans="4:4" x14ac:dyDescent="0.3">
      <c r="D5780" s="1"/>
    </row>
    <row r="5781" spans="4:4" x14ac:dyDescent="0.3">
      <c r="D5781" s="1"/>
    </row>
    <row r="5782" spans="4:4" x14ac:dyDescent="0.3">
      <c r="D5782" s="1"/>
    </row>
    <row r="5783" spans="4:4" x14ac:dyDescent="0.3">
      <c r="D5783" s="1"/>
    </row>
    <row r="5784" spans="4:4" x14ac:dyDescent="0.3">
      <c r="D5784" s="1"/>
    </row>
    <row r="5785" spans="4:4" x14ac:dyDescent="0.3">
      <c r="D5785" s="1"/>
    </row>
    <row r="5786" spans="4:4" x14ac:dyDescent="0.3">
      <c r="D5786" s="1"/>
    </row>
    <row r="5787" spans="4:4" x14ac:dyDescent="0.3">
      <c r="D5787" s="1"/>
    </row>
    <row r="5788" spans="4:4" x14ac:dyDescent="0.3">
      <c r="D5788" s="1"/>
    </row>
    <row r="5789" spans="4:4" x14ac:dyDescent="0.3">
      <c r="D5789" s="1"/>
    </row>
    <row r="5790" spans="4:4" x14ac:dyDescent="0.3">
      <c r="D5790" s="1"/>
    </row>
    <row r="5791" spans="4:4" x14ac:dyDescent="0.3">
      <c r="D5791" s="1"/>
    </row>
    <row r="5792" spans="4:4" x14ac:dyDescent="0.3">
      <c r="D5792" s="1"/>
    </row>
    <row r="5793" spans="4:4" x14ac:dyDescent="0.3">
      <c r="D5793" s="1"/>
    </row>
    <row r="5794" spans="4:4" x14ac:dyDescent="0.3">
      <c r="D5794" s="1"/>
    </row>
    <row r="5795" spans="4:4" x14ac:dyDescent="0.3">
      <c r="D5795" s="1"/>
    </row>
    <row r="5796" spans="4:4" x14ac:dyDescent="0.3">
      <c r="D5796" s="1"/>
    </row>
    <row r="5797" spans="4:4" x14ac:dyDescent="0.3">
      <c r="D5797" s="1"/>
    </row>
    <row r="5798" spans="4:4" x14ac:dyDescent="0.3">
      <c r="D5798" s="1"/>
    </row>
    <row r="5799" spans="4:4" x14ac:dyDescent="0.3">
      <c r="D5799" s="1"/>
    </row>
    <row r="5800" spans="4:4" x14ac:dyDescent="0.3">
      <c r="D5800" s="1"/>
    </row>
    <row r="5801" spans="4:4" x14ac:dyDescent="0.3">
      <c r="D5801" s="1"/>
    </row>
    <row r="5802" spans="4:4" x14ac:dyDescent="0.3">
      <c r="D5802" s="1"/>
    </row>
    <row r="5803" spans="4:4" x14ac:dyDescent="0.3">
      <c r="D5803" s="1"/>
    </row>
    <row r="5804" spans="4:4" x14ac:dyDescent="0.3">
      <c r="D5804" s="1"/>
    </row>
    <row r="5805" spans="4:4" x14ac:dyDescent="0.3">
      <c r="D5805" s="1"/>
    </row>
    <row r="5806" spans="4:4" x14ac:dyDescent="0.3">
      <c r="D5806" s="1"/>
    </row>
    <row r="5807" spans="4:4" x14ac:dyDescent="0.3">
      <c r="D5807" s="1"/>
    </row>
    <row r="5808" spans="4:4" x14ac:dyDescent="0.3">
      <c r="D5808" s="1"/>
    </row>
    <row r="5809" spans="4:4" x14ac:dyDescent="0.3">
      <c r="D5809" s="1"/>
    </row>
    <row r="5810" spans="4:4" x14ac:dyDescent="0.3">
      <c r="D5810" s="1"/>
    </row>
    <row r="5811" spans="4:4" x14ac:dyDescent="0.3">
      <c r="D5811" s="1"/>
    </row>
    <row r="5812" spans="4:4" x14ac:dyDescent="0.3">
      <c r="D5812" s="1"/>
    </row>
    <row r="5813" spans="4:4" x14ac:dyDescent="0.3">
      <c r="D5813" s="1"/>
    </row>
    <row r="5814" spans="4:4" x14ac:dyDescent="0.3">
      <c r="D5814" s="1"/>
    </row>
    <row r="5815" spans="4:4" x14ac:dyDescent="0.3">
      <c r="D5815" s="1"/>
    </row>
    <row r="5816" spans="4:4" x14ac:dyDescent="0.3">
      <c r="D5816" s="1"/>
    </row>
    <row r="5817" spans="4:4" x14ac:dyDescent="0.3">
      <c r="D5817" s="1"/>
    </row>
    <row r="5818" spans="4:4" x14ac:dyDescent="0.3">
      <c r="D5818" s="1"/>
    </row>
    <row r="5819" spans="4:4" x14ac:dyDescent="0.3">
      <c r="D5819" s="1"/>
    </row>
    <row r="5820" spans="4:4" x14ac:dyDescent="0.3">
      <c r="D5820" s="1"/>
    </row>
    <row r="5821" spans="4:4" x14ac:dyDescent="0.3">
      <c r="D5821" s="1"/>
    </row>
    <row r="5822" spans="4:4" x14ac:dyDescent="0.3">
      <c r="D5822" s="1"/>
    </row>
    <row r="5823" spans="4:4" x14ac:dyDescent="0.3">
      <c r="D5823" s="1"/>
    </row>
    <row r="5824" spans="4:4" x14ac:dyDescent="0.3">
      <c r="D5824" s="1"/>
    </row>
    <row r="5825" spans="4:4" x14ac:dyDescent="0.3">
      <c r="D5825" s="1"/>
    </row>
    <row r="5826" spans="4:4" x14ac:dyDescent="0.3">
      <c r="D5826" s="1"/>
    </row>
    <row r="5827" spans="4:4" x14ac:dyDescent="0.3">
      <c r="D5827" s="1"/>
    </row>
    <row r="5828" spans="4:4" x14ac:dyDescent="0.3">
      <c r="D5828" s="1"/>
    </row>
    <row r="5829" spans="4:4" x14ac:dyDescent="0.3">
      <c r="D5829" s="1"/>
    </row>
    <row r="5830" spans="4:4" x14ac:dyDescent="0.3">
      <c r="D5830" s="1"/>
    </row>
    <row r="5831" spans="4:4" x14ac:dyDescent="0.3">
      <c r="D5831" s="1"/>
    </row>
    <row r="5832" spans="4:4" x14ac:dyDescent="0.3">
      <c r="D5832" s="1"/>
    </row>
    <row r="5833" spans="4:4" x14ac:dyDescent="0.3">
      <c r="D5833" s="1"/>
    </row>
    <row r="5834" spans="4:4" x14ac:dyDescent="0.3">
      <c r="D5834" s="1"/>
    </row>
    <row r="5835" spans="4:4" x14ac:dyDescent="0.3">
      <c r="D5835" s="1"/>
    </row>
    <row r="5836" spans="4:4" x14ac:dyDescent="0.3">
      <c r="D5836" s="1"/>
    </row>
    <row r="5837" spans="4:4" x14ac:dyDescent="0.3">
      <c r="D5837" s="1"/>
    </row>
    <row r="5838" spans="4:4" x14ac:dyDescent="0.3">
      <c r="D5838" s="1"/>
    </row>
    <row r="5839" spans="4:4" x14ac:dyDescent="0.3">
      <c r="D5839" s="1"/>
    </row>
    <row r="5840" spans="4:4" x14ac:dyDescent="0.3">
      <c r="D5840" s="1"/>
    </row>
    <row r="5841" spans="4:4" x14ac:dyDescent="0.3">
      <c r="D5841" s="1"/>
    </row>
    <row r="5842" spans="4:4" x14ac:dyDescent="0.3">
      <c r="D5842" s="1"/>
    </row>
    <row r="5843" spans="4:4" x14ac:dyDescent="0.3">
      <c r="D5843" s="1"/>
    </row>
    <row r="5844" spans="4:4" x14ac:dyDescent="0.3">
      <c r="D5844" s="1"/>
    </row>
    <row r="5845" spans="4:4" x14ac:dyDescent="0.3">
      <c r="D5845" s="1"/>
    </row>
    <row r="5846" spans="4:4" x14ac:dyDescent="0.3">
      <c r="D5846" s="1"/>
    </row>
    <row r="5847" spans="4:4" x14ac:dyDescent="0.3">
      <c r="D5847" s="1"/>
    </row>
    <row r="5848" spans="4:4" x14ac:dyDescent="0.3">
      <c r="D5848" s="1"/>
    </row>
    <row r="5849" spans="4:4" x14ac:dyDescent="0.3">
      <c r="D5849" s="1"/>
    </row>
    <row r="5850" spans="4:4" x14ac:dyDescent="0.3">
      <c r="D5850" s="1"/>
    </row>
    <row r="5851" spans="4:4" x14ac:dyDescent="0.3">
      <c r="D5851" s="1"/>
    </row>
    <row r="5852" spans="4:4" x14ac:dyDescent="0.3">
      <c r="D5852" s="1"/>
    </row>
    <row r="5853" spans="4:4" x14ac:dyDescent="0.3">
      <c r="D5853" s="1"/>
    </row>
    <row r="5854" spans="4:4" x14ac:dyDescent="0.3">
      <c r="D5854" s="1"/>
    </row>
    <row r="5855" spans="4:4" x14ac:dyDescent="0.3">
      <c r="D5855" s="1"/>
    </row>
    <row r="5856" spans="4:4" x14ac:dyDescent="0.3">
      <c r="D5856" s="1"/>
    </row>
    <row r="5857" spans="4:4" x14ac:dyDescent="0.3">
      <c r="D5857" s="1"/>
    </row>
    <row r="5858" spans="4:4" x14ac:dyDescent="0.3">
      <c r="D5858" s="1"/>
    </row>
    <row r="5859" spans="4:4" x14ac:dyDescent="0.3">
      <c r="D5859" s="1"/>
    </row>
    <row r="5860" spans="4:4" x14ac:dyDescent="0.3">
      <c r="D5860" s="1"/>
    </row>
    <row r="5861" spans="4:4" x14ac:dyDescent="0.3">
      <c r="D5861" s="1"/>
    </row>
    <row r="5862" spans="4:4" x14ac:dyDescent="0.3">
      <c r="D5862" s="1"/>
    </row>
    <row r="5863" spans="4:4" x14ac:dyDescent="0.3">
      <c r="D5863" s="1"/>
    </row>
    <row r="5864" spans="4:4" x14ac:dyDescent="0.3">
      <c r="D5864" s="1"/>
    </row>
    <row r="5865" spans="4:4" x14ac:dyDescent="0.3">
      <c r="D5865" s="1"/>
    </row>
    <row r="5866" spans="4:4" x14ac:dyDescent="0.3">
      <c r="D5866" s="1"/>
    </row>
    <row r="5867" spans="4:4" x14ac:dyDescent="0.3">
      <c r="D5867" s="1"/>
    </row>
    <row r="5868" spans="4:4" x14ac:dyDescent="0.3">
      <c r="D5868" s="1"/>
    </row>
    <row r="5869" spans="4:4" x14ac:dyDescent="0.3">
      <c r="D5869" s="1"/>
    </row>
    <row r="5870" spans="4:4" x14ac:dyDescent="0.3">
      <c r="D5870" s="1"/>
    </row>
    <row r="5871" spans="4:4" x14ac:dyDescent="0.3">
      <c r="D5871" s="1"/>
    </row>
    <row r="5872" spans="4:4" x14ac:dyDescent="0.3">
      <c r="D5872" s="1"/>
    </row>
    <row r="5873" spans="4:4" x14ac:dyDescent="0.3">
      <c r="D5873" s="1"/>
    </row>
    <row r="5874" spans="4:4" x14ac:dyDescent="0.3">
      <c r="D5874" s="1"/>
    </row>
    <row r="5875" spans="4:4" x14ac:dyDescent="0.3">
      <c r="D5875" s="1"/>
    </row>
    <row r="5876" spans="4:4" x14ac:dyDescent="0.3">
      <c r="D5876" s="1"/>
    </row>
    <row r="5877" spans="4:4" x14ac:dyDescent="0.3">
      <c r="D5877" s="1"/>
    </row>
    <row r="5878" spans="4:4" x14ac:dyDescent="0.3">
      <c r="D5878" s="1"/>
    </row>
    <row r="5879" spans="4:4" x14ac:dyDescent="0.3">
      <c r="D5879" s="1"/>
    </row>
    <row r="5880" spans="4:4" x14ac:dyDescent="0.3">
      <c r="D5880" s="1"/>
    </row>
    <row r="5881" spans="4:4" x14ac:dyDescent="0.3">
      <c r="D5881" s="1"/>
    </row>
    <row r="5882" spans="4:4" x14ac:dyDescent="0.3">
      <c r="D5882" s="1"/>
    </row>
    <row r="5883" spans="4:4" x14ac:dyDescent="0.3">
      <c r="D5883" s="1"/>
    </row>
    <row r="5884" spans="4:4" x14ac:dyDescent="0.3">
      <c r="D5884" s="1"/>
    </row>
    <row r="5885" spans="4:4" x14ac:dyDescent="0.3">
      <c r="D5885" s="1"/>
    </row>
    <row r="5886" spans="4:4" x14ac:dyDescent="0.3">
      <c r="D5886" s="1"/>
    </row>
    <row r="5887" spans="4:4" x14ac:dyDescent="0.3">
      <c r="D5887" s="1"/>
    </row>
    <row r="5888" spans="4:4" x14ac:dyDescent="0.3">
      <c r="D5888" s="1"/>
    </row>
    <row r="5889" spans="4:4" x14ac:dyDescent="0.3">
      <c r="D5889" s="1"/>
    </row>
    <row r="5890" spans="4:4" x14ac:dyDescent="0.3">
      <c r="D5890" s="1"/>
    </row>
    <row r="5891" spans="4:4" x14ac:dyDescent="0.3">
      <c r="D5891" s="1"/>
    </row>
    <row r="5892" spans="4:4" x14ac:dyDescent="0.3">
      <c r="D5892" s="1"/>
    </row>
    <row r="5893" spans="4:4" x14ac:dyDescent="0.3">
      <c r="D5893" s="1"/>
    </row>
    <row r="5894" spans="4:4" x14ac:dyDescent="0.3">
      <c r="D5894" s="1"/>
    </row>
    <row r="5895" spans="4:4" x14ac:dyDescent="0.3">
      <c r="D5895" s="1"/>
    </row>
    <row r="5896" spans="4:4" x14ac:dyDescent="0.3">
      <c r="D5896" s="1"/>
    </row>
    <row r="5897" spans="4:4" x14ac:dyDescent="0.3">
      <c r="D5897" s="1"/>
    </row>
    <row r="5898" spans="4:4" x14ac:dyDescent="0.3">
      <c r="D5898" s="1"/>
    </row>
    <row r="5899" spans="4:4" x14ac:dyDescent="0.3">
      <c r="D5899" s="1"/>
    </row>
    <row r="5900" spans="4:4" x14ac:dyDescent="0.3">
      <c r="D5900" s="1"/>
    </row>
    <row r="5901" spans="4:4" x14ac:dyDescent="0.3">
      <c r="D5901" s="1"/>
    </row>
    <row r="5902" spans="4:4" x14ac:dyDescent="0.3">
      <c r="D5902" s="1"/>
    </row>
    <row r="5903" spans="4:4" x14ac:dyDescent="0.3">
      <c r="D5903" s="1"/>
    </row>
    <row r="5904" spans="4:4" x14ac:dyDescent="0.3">
      <c r="D5904" s="1"/>
    </row>
    <row r="5905" spans="4:4" x14ac:dyDescent="0.3">
      <c r="D5905" s="1"/>
    </row>
    <row r="5906" spans="4:4" x14ac:dyDescent="0.3">
      <c r="D5906" s="1"/>
    </row>
    <row r="5907" spans="4:4" x14ac:dyDescent="0.3">
      <c r="D5907" s="1"/>
    </row>
    <row r="5908" spans="4:4" x14ac:dyDescent="0.3">
      <c r="D5908" s="1"/>
    </row>
    <row r="5909" spans="4:4" x14ac:dyDescent="0.3">
      <c r="D5909" s="1"/>
    </row>
    <row r="5910" spans="4:4" x14ac:dyDescent="0.3">
      <c r="D5910" s="1"/>
    </row>
    <row r="5911" spans="4:4" x14ac:dyDescent="0.3">
      <c r="D5911" s="1"/>
    </row>
    <row r="5912" spans="4:4" x14ac:dyDescent="0.3">
      <c r="D5912" s="1"/>
    </row>
    <row r="5913" spans="4:4" x14ac:dyDescent="0.3">
      <c r="D5913" s="1"/>
    </row>
    <row r="5914" spans="4:4" x14ac:dyDescent="0.3">
      <c r="D5914" s="1"/>
    </row>
    <row r="5915" spans="4:4" x14ac:dyDescent="0.3">
      <c r="D5915" s="1"/>
    </row>
    <row r="5916" spans="4:4" x14ac:dyDescent="0.3">
      <c r="D5916" s="1"/>
    </row>
    <row r="5917" spans="4:4" x14ac:dyDescent="0.3">
      <c r="D5917" s="1"/>
    </row>
    <row r="5918" spans="4:4" x14ac:dyDescent="0.3">
      <c r="D5918" s="1"/>
    </row>
    <row r="5919" spans="4:4" x14ac:dyDescent="0.3">
      <c r="D5919" s="1"/>
    </row>
    <row r="5920" spans="4:4" x14ac:dyDescent="0.3">
      <c r="D5920" s="1"/>
    </row>
    <row r="5921" spans="4:4" x14ac:dyDescent="0.3">
      <c r="D5921" s="1"/>
    </row>
    <row r="5922" spans="4:4" x14ac:dyDescent="0.3">
      <c r="D5922" s="1"/>
    </row>
    <row r="5923" spans="4:4" x14ac:dyDescent="0.3">
      <c r="D5923" s="1"/>
    </row>
    <row r="5924" spans="4:4" x14ac:dyDescent="0.3">
      <c r="D5924" s="1"/>
    </row>
    <row r="5925" spans="4:4" x14ac:dyDescent="0.3">
      <c r="D5925" s="1"/>
    </row>
    <row r="5926" spans="4:4" x14ac:dyDescent="0.3">
      <c r="D5926" s="1"/>
    </row>
    <row r="5927" spans="4:4" x14ac:dyDescent="0.3">
      <c r="D5927" s="1"/>
    </row>
    <row r="5928" spans="4:4" x14ac:dyDescent="0.3">
      <c r="D5928" s="1"/>
    </row>
    <row r="5929" spans="4:4" x14ac:dyDescent="0.3">
      <c r="D5929" s="1"/>
    </row>
    <row r="5930" spans="4:4" x14ac:dyDescent="0.3">
      <c r="D5930" s="1"/>
    </row>
    <row r="5931" spans="4:4" x14ac:dyDescent="0.3">
      <c r="D5931" s="1"/>
    </row>
    <row r="5932" spans="4:4" x14ac:dyDescent="0.3">
      <c r="D5932" s="1"/>
    </row>
    <row r="5933" spans="4:4" x14ac:dyDescent="0.3">
      <c r="D5933" s="1"/>
    </row>
    <row r="5934" spans="4:4" x14ac:dyDescent="0.3">
      <c r="D5934" s="1"/>
    </row>
    <row r="5935" spans="4:4" x14ac:dyDescent="0.3">
      <c r="D5935" s="1"/>
    </row>
    <row r="5936" spans="4:4" x14ac:dyDescent="0.3">
      <c r="D5936" s="1"/>
    </row>
    <row r="5937" spans="4:4" x14ac:dyDescent="0.3">
      <c r="D5937" s="1"/>
    </row>
    <row r="5938" spans="4:4" x14ac:dyDescent="0.3">
      <c r="D5938" s="1"/>
    </row>
    <row r="5939" spans="4:4" x14ac:dyDescent="0.3">
      <c r="D5939" s="1"/>
    </row>
    <row r="5940" spans="4:4" x14ac:dyDescent="0.3">
      <c r="D5940" s="1"/>
    </row>
    <row r="5941" spans="4:4" x14ac:dyDescent="0.3">
      <c r="D5941" s="1"/>
    </row>
    <row r="5942" spans="4:4" x14ac:dyDescent="0.3">
      <c r="D5942" s="1"/>
    </row>
    <row r="5943" spans="4:4" x14ac:dyDescent="0.3">
      <c r="D5943" s="1"/>
    </row>
    <row r="5944" spans="4:4" x14ac:dyDescent="0.3">
      <c r="D5944" s="1"/>
    </row>
    <row r="5945" spans="4:4" x14ac:dyDescent="0.3">
      <c r="D5945" s="1"/>
    </row>
    <row r="5946" spans="4:4" x14ac:dyDescent="0.3">
      <c r="D5946" s="1"/>
    </row>
    <row r="5947" spans="4:4" x14ac:dyDescent="0.3">
      <c r="D5947" s="1"/>
    </row>
    <row r="5948" spans="4:4" x14ac:dyDescent="0.3">
      <c r="D5948" s="1"/>
    </row>
    <row r="5949" spans="4:4" x14ac:dyDescent="0.3">
      <c r="D5949" s="1"/>
    </row>
    <row r="5950" spans="4:4" x14ac:dyDescent="0.3">
      <c r="D5950" s="1"/>
    </row>
    <row r="5951" spans="4:4" x14ac:dyDescent="0.3">
      <c r="D5951" s="1"/>
    </row>
    <row r="5952" spans="4:4" x14ac:dyDescent="0.3">
      <c r="D5952" s="1"/>
    </row>
    <row r="5953" spans="4:4" x14ac:dyDescent="0.3">
      <c r="D5953" s="1"/>
    </row>
    <row r="5954" spans="4:4" x14ac:dyDescent="0.3">
      <c r="D5954" s="1"/>
    </row>
    <row r="5955" spans="4:4" x14ac:dyDescent="0.3">
      <c r="D5955" s="1"/>
    </row>
    <row r="5956" spans="4:4" x14ac:dyDescent="0.3">
      <c r="D5956" s="1"/>
    </row>
    <row r="5957" spans="4:4" x14ac:dyDescent="0.3">
      <c r="D5957" s="1"/>
    </row>
    <row r="5958" spans="4:4" x14ac:dyDescent="0.3">
      <c r="D5958" s="1"/>
    </row>
    <row r="5959" spans="4:4" x14ac:dyDescent="0.3">
      <c r="D5959" s="1"/>
    </row>
    <row r="5960" spans="4:4" x14ac:dyDescent="0.3">
      <c r="D5960" s="1"/>
    </row>
    <row r="5961" spans="4:4" x14ac:dyDescent="0.3">
      <c r="D5961" s="1"/>
    </row>
    <row r="5962" spans="4:4" x14ac:dyDescent="0.3">
      <c r="D5962" s="1"/>
    </row>
    <row r="5963" spans="4:4" x14ac:dyDescent="0.3">
      <c r="D5963" s="1"/>
    </row>
    <row r="5964" spans="4:4" x14ac:dyDescent="0.3">
      <c r="D5964" s="1"/>
    </row>
    <row r="5965" spans="4:4" x14ac:dyDescent="0.3">
      <c r="D5965" s="1"/>
    </row>
    <row r="5966" spans="4:4" x14ac:dyDescent="0.3">
      <c r="D5966" s="1"/>
    </row>
    <row r="5967" spans="4:4" x14ac:dyDescent="0.3">
      <c r="D5967" s="1"/>
    </row>
    <row r="5968" spans="4:4" x14ac:dyDescent="0.3">
      <c r="D5968" s="1"/>
    </row>
    <row r="5969" spans="4:4" x14ac:dyDescent="0.3">
      <c r="D5969" s="1"/>
    </row>
    <row r="5970" spans="4:4" x14ac:dyDescent="0.3">
      <c r="D5970" s="1"/>
    </row>
    <row r="5971" spans="4:4" x14ac:dyDescent="0.3">
      <c r="D5971" s="1"/>
    </row>
    <row r="5972" spans="4:4" x14ac:dyDescent="0.3">
      <c r="D5972" s="1"/>
    </row>
    <row r="5973" spans="4:4" x14ac:dyDescent="0.3">
      <c r="D5973" s="1"/>
    </row>
    <row r="5974" spans="4:4" x14ac:dyDescent="0.3">
      <c r="D5974" s="1"/>
    </row>
    <row r="5975" spans="4:4" x14ac:dyDescent="0.3">
      <c r="D5975" s="1"/>
    </row>
    <row r="5976" spans="4:4" x14ac:dyDescent="0.3">
      <c r="D5976" s="1"/>
    </row>
    <row r="5977" spans="4:4" x14ac:dyDescent="0.3">
      <c r="D5977" s="1"/>
    </row>
    <row r="5978" spans="4:4" x14ac:dyDescent="0.3">
      <c r="D5978" s="1"/>
    </row>
    <row r="5979" spans="4:4" x14ac:dyDescent="0.3">
      <c r="D5979" s="1"/>
    </row>
    <row r="5980" spans="4:4" x14ac:dyDescent="0.3">
      <c r="D5980" s="1"/>
    </row>
    <row r="5981" spans="4:4" x14ac:dyDescent="0.3">
      <c r="D5981" s="1"/>
    </row>
    <row r="5982" spans="4:4" x14ac:dyDescent="0.3">
      <c r="D5982" s="1"/>
    </row>
    <row r="5983" spans="4:4" x14ac:dyDescent="0.3">
      <c r="D5983" s="1"/>
    </row>
    <row r="5984" spans="4:4" x14ac:dyDescent="0.3">
      <c r="D5984" s="1"/>
    </row>
    <row r="5985" spans="4:4" x14ac:dyDescent="0.3">
      <c r="D5985" s="1"/>
    </row>
    <row r="5986" spans="4:4" x14ac:dyDescent="0.3">
      <c r="D5986" s="1"/>
    </row>
    <row r="5987" spans="4:4" x14ac:dyDescent="0.3">
      <c r="D5987" s="1"/>
    </row>
    <row r="5988" spans="4:4" x14ac:dyDescent="0.3">
      <c r="D5988" s="1"/>
    </row>
    <row r="5989" spans="4:4" x14ac:dyDescent="0.3">
      <c r="D5989" s="1"/>
    </row>
    <row r="5990" spans="4:4" x14ac:dyDescent="0.3">
      <c r="D5990" s="1"/>
    </row>
    <row r="5991" spans="4:4" x14ac:dyDescent="0.3">
      <c r="D5991" s="1"/>
    </row>
    <row r="5992" spans="4:4" x14ac:dyDescent="0.3">
      <c r="D5992" s="1"/>
    </row>
    <row r="5993" spans="4:4" x14ac:dyDescent="0.3">
      <c r="D5993" s="1"/>
    </row>
    <row r="5994" spans="4:4" x14ac:dyDescent="0.3">
      <c r="D5994" s="1"/>
    </row>
    <row r="5995" spans="4:4" x14ac:dyDescent="0.3">
      <c r="D5995" s="1"/>
    </row>
    <row r="5996" spans="4:4" x14ac:dyDescent="0.3">
      <c r="D5996" s="1"/>
    </row>
    <row r="5997" spans="4:4" x14ac:dyDescent="0.3">
      <c r="D5997" s="1"/>
    </row>
    <row r="5998" spans="4:4" x14ac:dyDescent="0.3">
      <c r="D5998" s="1"/>
    </row>
    <row r="5999" spans="4:4" x14ac:dyDescent="0.3">
      <c r="D5999" s="1"/>
    </row>
    <row r="6000" spans="4:4" x14ac:dyDescent="0.3">
      <c r="D6000" s="1"/>
    </row>
    <row r="6001" spans="4:4" x14ac:dyDescent="0.3">
      <c r="D6001" s="1"/>
    </row>
    <row r="6002" spans="4:4" x14ac:dyDescent="0.3">
      <c r="D6002" s="1"/>
    </row>
    <row r="6003" spans="4:4" x14ac:dyDescent="0.3">
      <c r="D6003" s="1"/>
    </row>
    <row r="6004" spans="4:4" x14ac:dyDescent="0.3">
      <c r="D6004" s="1"/>
    </row>
    <row r="6005" spans="4:4" x14ac:dyDescent="0.3">
      <c r="D6005" s="1"/>
    </row>
    <row r="6006" spans="4:4" x14ac:dyDescent="0.3">
      <c r="D6006" s="1"/>
    </row>
    <row r="6007" spans="4:4" x14ac:dyDescent="0.3">
      <c r="D6007" s="1"/>
    </row>
    <row r="6008" spans="4:4" x14ac:dyDescent="0.3">
      <c r="D6008" s="1"/>
    </row>
    <row r="6009" spans="4:4" x14ac:dyDescent="0.3">
      <c r="D6009" s="1"/>
    </row>
    <row r="6010" spans="4:4" x14ac:dyDescent="0.3">
      <c r="D6010" s="1"/>
    </row>
    <row r="6011" spans="4:4" x14ac:dyDescent="0.3">
      <c r="D6011" s="1"/>
    </row>
    <row r="6012" spans="4:4" x14ac:dyDescent="0.3">
      <c r="D6012" s="1"/>
    </row>
    <row r="6013" spans="4:4" x14ac:dyDescent="0.3">
      <c r="D6013" s="1"/>
    </row>
    <row r="6014" spans="4:4" x14ac:dyDescent="0.3">
      <c r="D6014" s="1"/>
    </row>
    <row r="6015" spans="4:4" x14ac:dyDescent="0.3">
      <c r="D6015" s="1"/>
    </row>
    <row r="6016" spans="4:4" x14ac:dyDescent="0.3">
      <c r="D6016" s="1"/>
    </row>
    <row r="6017" spans="4:4" x14ac:dyDescent="0.3">
      <c r="D6017" s="1"/>
    </row>
    <row r="6018" spans="4:4" x14ac:dyDescent="0.3">
      <c r="D6018" s="1"/>
    </row>
    <row r="6019" spans="4:4" x14ac:dyDescent="0.3">
      <c r="D6019" s="1"/>
    </row>
    <row r="6020" spans="4:4" x14ac:dyDescent="0.3">
      <c r="D6020" s="1"/>
    </row>
    <row r="6021" spans="4:4" x14ac:dyDescent="0.3">
      <c r="D6021" s="1"/>
    </row>
    <row r="6022" spans="4:4" x14ac:dyDescent="0.3">
      <c r="D6022" s="1"/>
    </row>
    <row r="6023" spans="4:4" x14ac:dyDescent="0.3">
      <c r="D6023" s="1"/>
    </row>
    <row r="6024" spans="4:4" x14ac:dyDescent="0.3">
      <c r="D6024" s="1"/>
    </row>
    <row r="6025" spans="4:4" x14ac:dyDescent="0.3">
      <c r="D6025" s="1"/>
    </row>
    <row r="6026" spans="4:4" x14ac:dyDescent="0.3">
      <c r="D6026" s="1"/>
    </row>
    <row r="6027" spans="4:4" x14ac:dyDescent="0.3">
      <c r="D6027" s="1"/>
    </row>
    <row r="6028" spans="4:4" x14ac:dyDescent="0.3">
      <c r="D6028" s="1"/>
    </row>
    <row r="6029" spans="4:4" x14ac:dyDescent="0.3">
      <c r="D6029" s="1"/>
    </row>
    <row r="6030" spans="4:4" x14ac:dyDescent="0.3">
      <c r="D6030" s="1"/>
    </row>
    <row r="6031" spans="4:4" x14ac:dyDescent="0.3">
      <c r="D6031" s="1"/>
    </row>
    <row r="6032" spans="4:4" x14ac:dyDescent="0.3">
      <c r="D6032" s="1"/>
    </row>
    <row r="6033" spans="4:4" x14ac:dyDescent="0.3">
      <c r="D6033" s="1"/>
    </row>
    <row r="6034" spans="4:4" x14ac:dyDescent="0.3">
      <c r="D6034" s="1"/>
    </row>
    <row r="6035" spans="4:4" x14ac:dyDescent="0.3">
      <c r="D6035" s="1"/>
    </row>
    <row r="6036" spans="4:4" x14ac:dyDescent="0.3">
      <c r="D6036" s="1"/>
    </row>
    <row r="6037" spans="4:4" x14ac:dyDescent="0.3">
      <c r="D6037" s="1"/>
    </row>
    <row r="6038" spans="4:4" x14ac:dyDescent="0.3">
      <c r="D6038" s="1"/>
    </row>
    <row r="6039" spans="4:4" x14ac:dyDescent="0.3">
      <c r="D6039" s="1"/>
    </row>
    <row r="6040" spans="4:4" x14ac:dyDescent="0.3">
      <c r="D6040" s="1"/>
    </row>
    <row r="6041" spans="4:4" x14ac:dyDescent="0.3">
      <c r="D6041" s="1"/>
    </row>
    <row r="6042" spans="4:4" x14ac:dyDescent="0.3">
      <c r="D6042" s="1"/>
    </row>
    <row r="6043" spans="4:4" x14ac:dyDescent="0.3">
      <c r="D6043" s="1"/>
    </row>
    <row r="6044" spans="4:4" x14ac:dyDescent="0.3">
      <c r="D6044" s="1"/>
    </row>
    <row r="6045" spans="4:4" x14ac:dyDescent="0.3">
      <c r="D6045" s="1"/>
    </row>
    <row r="6046" spans="4:4" x14ac:dyDescent="0.3">
      <c r="D6046" s="1"/>
    </row>
    <row r="6047" spans="4:4" x14ac:dyDescent="0.3">
      <c r="D6047" s="1"/>
    </row>
    <row r="6048" spans="4:4" x14ac:dyDescent="0.3">
      <c r="D6048" s="1"/>
    </row>
    <row r="6049" spans="4:4" x14ac:dyDescent="0.3">
      <c r="D6049" s="1"/>
    </row>
    <row r="6050" spans="4:4" x14ac:dyDescent="0.3">
      <c r="D6050" s="1"/>
    </row>
    <row r="6051" spans="4:4" x14ac:dyDescent="0.3">
      <c r="D6051" s="1"/>
    </row>
    <row r="6052" spans="4:4" x14ac:dyDescent="0.3">
      <c r="D6052" s="1"/>
    </row>
    <row r="6053" spans="4:4" x14ac:dyDescent="0.3">
      <c r="D6053" s="1"/>
    </row>
    <row r="6054" spans="4:4" x14ac:dyDescent="0.3">
      <c r="D6054" s="1"/>
    </row>
    <row r="6055" spans="4:4" x14ac:dyDescent="0.3">
      <c r="D6055" s="1"/>
    </row>
    <row r="6056" spans="4:4" x14ac:dyDescent="0.3">
      <c r="D6056" s="1"/>
    </row>
    <row r="6057" spans="4:4" x14ac:dyDescent="0.3">
      <c r="D6057" s="1"/>
    </row>
    <row r="6058" spans="4:4" x14ac:dyDescent="0.3">
      <c r="D6058" s="1"/>
    </row>
    <row r="6059" spans="4:4" x14ac:dyDescent="0.3">
      <c r="D6059" s="1"/>
    </row>
    <row r="6060" spans="4:4" x14ac:dyDescent="0.3">
      <c r="D6060" s="1"/>
    </row>
    <row r="6061" spans="4:4" x14ac:dyDescent="0.3">
      <c r="D6061" s="1"/>
    </row>
    <row r="6062" spans="4:4" x14ac:dyDescent="0.3">
      <c r="D6062" s="1"/>
    </row>
    <row r="6063" spans="4:4" x14ac:dyDescent="0.3">
      <c r="D6063" s="1"/>
    </row>
    <row r="6064" spans="4:4" x14ac:dyDescent="0.3">
      <c r="D6064" s="1"/>
    </row>
    <row r="6065" spans="4:4" x14ac:dyDescent="0.3">
      <c r="D6065" s="1"/>
    </row>
    <row r="6066" spans="4:4" x14ac:dyDescent="0.3">
      <c r="D6066" s="1"/>
    </row>
    <row r="6067" spans="4:4" x14ac:dyDescent="0.3">
      <c r="D6067" s="1"/>
    </row>
    <row r="6068" spans="4:4" x14ac:dyDescent="0.3">
      <c r="D6068" s="1"/>
    </row>
    <row r="6069" spans="4:4" x14ac:dyDescent="0.3">
      <c r="D6069" s="1"/>
    </row>
    <row r="6070" spans="4:4" x14ac:dyDescent="0.3">
      <c r="D6070" s="1"/>
    </row>
    <row r="6071" spans="4:4" x14ac:dyDescent="0.3">
      <c r="D6071" s="1"/>
    </row>
    <row r="6072" spans="4:4" x14ac:dyDescent="0.3">
      <c r="D6072" s="1"/>
    </row>
    <row r="6073" spans="4:4" x14ac:dyDescent="0.3">
      <c r="D6073" s="1"/>
    </row>
    <row r="6074" spans="4:4" x14ac:dyDescent="0.3">
      <c r="D6074" s="1"/>
    </row>
    <row r="6075" spans="4:4" x14ac:dyDescent="0.3">
      <c r="D6075" s="1"/>
    </row>
    <row r="6076" spans="4:4" x14ac:dyDescent="0.3">
      <c r="D6076" s="1"/>
    </row>
    <row r="6077" spans="4:4" x14ac:dyDescent="0.3">
      <c r="D6077" s="1"/>
    </row>
    <row r="6078" spans="4:4" x14ac:dyDescent="0.3">
      <c r="D6078" s="1"/>
    </row>
    <row r="6079" spans="4:4" x14ac:dyDescent="0.3">
      <c r="D6079" s="1"/>
    </row>
    <row r="6080" spans="4:4" x14ac:dyDescent="0.3">
      <c r="D6080" s="1"/>
    </row>
    <row r="6081" spans="4:4" x14ac:dyDescent="0.3">
      <c r="D6081" s="1"/>
    </row>
    <row r="6082" spans="4:4" x14ac:dyDescent="0.3">
      <c r="D6082" s="1"/>
    </row>
    <row r="6083" spans="4:4" x14ac:dyDescent="0.3">
      <c r="D6083" s="1"/>
    </row>
    <row r="6084" spans="4:4" x14ac:dyDescent="0.3">
      <c r="D6084" s="1"/>
    </row>
    <row r="6085" spans="4:4" x14ac:dyDescent="0.3">
      <c r="D6085" s="1"/>
    </row>
    <row r="6086" spans="4:4" x14ac:dyDescent="0.3">
      <c r="D6086" s="1"/>
    </row>
    <row r="6087" spans="4:4" x14ac:dyDescent="0.3">
      <c r="D6087" s="1"/>
    </row>
    <row r="6088" spans="4:4" x14ac:dyDescent="0.3">
      <c r="D6088" s="1"/>
    </row>
    <row r="6089" spans="4:4" x14ac:dyDescent="0.3">
      <c r="D6089" s="1"/>
    </row>
    <row r="6090" spans="4:4" x14ac:dyDescent="0.3">
      <c r="D6090" s="1"/>
    </row>
    <row r="6091" spans="4:4" x14ac:dyDescent="0.3">
      <c r="D6091" s="1"/>
    </row>
    <row r="6092" spans="4:4" x14ac:dyDescent="0.3">
      <c r="D6092" s="1"/>
    </row>
    <row r="6093" spans="4:4" x14ac:dyDescent="0.3">
      <c r="D6093" s="1"/>
    </row>
    <row r="6094" spans="4:4" x14ac:dyDescent="0.3">
      <c r="D6094" s="1"/>
    </row>
    <row r="6095" spans="4:4" x14ac:dyDescent="0.3">
      <c r="D6095" s="1"/>
    </row>
    <row r="6096" spans="4:4" x14ac:dyDescent="0.3">
      <c r="D6096" s="1"/>
    </row>
    <row r="6097" spans="4:4" x14ac:dyDescent="0.3">
      <c r="D6097" s="1"/>
    </row>
    <row r="6098" spans="4:4" x14ac:dyDescent="0.3">
      <c r="D6098" s="1"/>
    </row>
    <row r="6099" spans="4:4" x14ac:dyDescent="0.3">
      <c r="D6099" s="1"/>
    </row>
    <row r="6100" spans="4:4" x14ac:dyDescent="0.3">
      <c r="D6100" s="1"/>
    </row>
    <row r="6101" spans="4:4" x14ac:dyDescent="0.3">
      <c r="D6101" s="1"/>
    </row>
    <row r="6102" spans="4:4" x14ac:dyDescent="0.3">
      <c r="D6102" s="1"/>
    </row>
    <row r="6103" spans="4:4" x14ac:dyDescent="0.3">
      <c r="D6103" s="1"/>
    </row>
    <row r="6104" spans="4:4" x14ac:dyDescent="0.3">
      <c r="D6104" s="1"/>
    </row>
    <row r="6105" spans="4:4" x14ac:dyDescent="0.3">
      <c r="D6105" s="1"/>
    </row>
    <row r="6106" spans="4:4" x14ac:dyDescent="0.3">
      <c r="D6106" s="1"/>
    </row>
    <row r="6107" spans="4:4" x14ac:dyDescent="0.3">
      <c r="D6107" s="1"/>
    </row>
    <row r="6108" spans="4:4" x14ac:dyDescent="0.3">
      <c r="D6108" s="1"/>
    </row>
    <row r="6109" spans="4:4" x14ac:dyDescent="0.3">
      <c r="D6109" s="1"/>
    </row>
    <row r="6110" spans="4:4" x14ac:dyDescent="0.3">
      <c r="D6110" s="1"/>
    </row>
    <row r="6111" spans="4:4" x14ac:dyDescent="0.3">
      <c r="D6111" s="1"/>
    </row>
    <row r="6112" spans="4:4" x14ac:dyDescent="0.3">
      <c r="D6112" s="1"/>
    </row>
    <row r="6113" spans="4:4" x14ac:dyDescent="0.3">
      <c r="D6113" s="1"/>
    </row>
    <row r="6114" spans="4:4" x14ac:dyDescent="0.3">
      <c r="D6114" s="1"/>
    </row>
    <row r="6115" spans="4:4" x14ac:dyDescent="0.3">
      <c r="D6115" s="1"/>
    </row>
    <row r="6116" spans="4:4" x14ac:dyDescent="0.3">
      <c r="D6116" s="1"/>
    </row>
    <row r="6117" spans="4:4" x14ac:dyDescent="0.3">
      <c r="D6117" s="1"/>
    </row>
    <row r="6118" spans="4:4" x14ac:dyDescent="0.3">
      <c r="D6118" s="1"/>
    </row>
    <row r="6119" spans="4:4" x14ac:dyDescent="0.3">
      <c r="D6119" s="1"/>
    </row>
    <row r="6120" spans="4:4" x14ac:dyDescent="0.3">
      <c r="D6120" s="1"/>
    </row>
    <row r="6121" spans="4:4" x14ac:dyDescent="0.3">
      <c r="D6121" s="1"/>
    </row>
    <row r="6122" spans="4:4" x14ac:dyDescent="0.3">
      <c r="D6122" s="1"/>
    </row>
    <row r="6123" spans="4:4" x14ac:dyDescent="0.3">
      <c r="D6123" s="1"/>
    </row>
    <row r="6124" spans="4:4" x14ac:dyDescent="0.3">
      <c r="D6124" s="1"/>
    </row>
    <row r="6125" spans="4:4" x14ac:dyDescent="0.3">
      <c r="D6125" s="1"/>
    </row>
    <row r="6126" spans="4:4" x14ac:dyDescent="0.3">
      <c r="D6126" s="1"/>
    </row>
    <row r="6127" spans="4:4" x14ac:dyDescent="0.3">
      <c r="D6127" s="1"/>
    </row>
    <row r="6128" spans="4:4" x14ac:dyDescent="0.3">
      <c r="D6128" s="1"/>
    </row>
    <row r="6129" spans="4:4" x14ac:dyDescent="0.3">
      <c r="D6129" s="1"/>
    </row>
    <row r="6130" spans="4:4" x14ac:dyDescent="0.3">
      <c r="D6130" s="1"/>
    </row>
    <row r="6131" spans="4:4" x14ac:dyDescent="0.3">
      <c r="D6131" s="1"/>
    </row>
    <row r="6132" spans="4:4" x14ac:dyDescent="0.3">
      <c r="D6132" s="1"/>
    </row>
    <row r="6133" spans="4:4" x14ac:dyDescent="0.3">
      <c r="D6133" s="1"/>
    </row>
    <row r="6134" spans="4:4" x14ac:dyDescent="0.3">
      <c r="D6134" s="1"/>
    </row>
    <row r="6135" spans="4:4" x14ac:dyDescent="0.3">
      <c r="D6135" s="1"/>
    </row>
    <row r="6136" spans="4:4" x14ac:dyDescent="0.3">
      <c r="D6136" s="1"/>
    </row>
    <row r="6137" spans="4:4" x14ac:dyDescent="0.3">
      <c r="D6137" s="1"/>
    </row>
    <row r="6138" spans="4:4" x14ac:dyDescent="0.3">
      <c r="D6138" s="1"/>
    </row>
    <row r="6139" spans="4:4" x14ac:dyDescent="0.3">
      <c r="D6139" s="1"/>
    </row>
    <row r="6140" spans="4:4" x14ac:dyDescent="0.3">
      <c r="D6140" s="1"/>
    </row>
    <row r="6141" spans="4:4" x14ac:dyDescent="0.3">
      <c r="D6141" s="1"/>
    </row>
    <row r="6142" spans="4:4" x14ac:dyDescent="0.3">
      <c r="D6142" s="1"/>
    </row>
    <row r="6143" spans="4:4" x14ac:dyDescent="0.3">
      <c r="D6143" s="1"/>
    </row>
    <row r="6144" spans="4:4" x14ac:dyDescent="0.3">
      <c r="D6144" s="1"/>
    </row>
    <row r="6145" spans="4:4" x14ac:dyDescent="0.3">
      <c r="D6145" s="1"/>
    </row>
    <row r="6146" spans="4:4" x14ac:dyDescent="0.3">
      <c r="D6146" s="1"/>
    </row>
    <row r="6147" spans="4:4" x14ac:dyDescent="0.3">
      <c r="D6147" s="1"/>
    </row>
    <row r="6148" spans="4:4" x14ac:dyDescent="0.3">
      <c r="D6148" s="1"/>
    </row>
    <row r="6149" spans="4:4" x14ac:dyDescent="0.3">
      <c r="D6149" s="1"/>
    </row>
    <row r="6150" spans="4:4" x14ac:dyDescent="0.3">
      <c r="D6150" s="1"/>
    </row>
    <row r="6151" spans="4:4" x14ac:dyDescent="0.3">
      <c r="D6151" s="1"/>
    </row>
    <row r="6152" spans="4:4" x14ac:dyDescent="0.3">
      <c r="D6152" s="1"/>
    </row>
    <row r="6153" spans="4:4" x14ac:dyDescent="0.3">
      <c r="D6153" s="1"/>
    </row>
    <row r="6154" spans="4:4" x14ac:dyDescent="0.3">
      <c r="D6154" s="1"/>
    </row>
    <row r="6155" spans="4:4" x14ac:dyDescent="0.3">
      <c r="D6155" s="1"/>
    </row>
    <row r="6156" spans="4:4" x14ac:dyDescent="0.3">
      <c r="D6156" s="1"/>
    </row>
    <row r="6157" spans="4:4" x14ac:dyDescent="0.3">
      <c r="D6157" s="1"/>
    </row>
    <row r="6158" spans="4:4" x14ac:dyDescent="0.3">
      <c r="D6158" s="1"/>
    </row>
    <row r="6159" spans="4:4" x14ac:dyDescent="0.3">
      <c r="D6159" s="1"/>
    </row>
    <row r="6160" spans="4:4" x14ac:dyDescent="0.3">
      <c r="D6160" s="1"/>
    </row>
    <row r="6161" spans="4:4" x14ac:dyDescent="0.3">
      <c r="D6161" s="1"/>
    </row>
    <row r="6162" spans="4:4" x14ac:dyDescent="0.3">
      <c r="D6162" s="1"/>
    </row>
    <row r="6163" spans="4:4" x14ac:dyDescent="0.3">
      <c r="D6163" s="1"/>
    </row>
    <row r="6164" spans="4:4" x14ac:dyDescent="0.3">
      <c r="D6164" s="1"/>
    </row>
    <row r="6165" spans="4:4" x14ac:dyDescent="0.3">
      <c r="D6165" s="1"/>
    </row>
    <row r="6166" spans="4:4" x14ac:dyDescent="0.3">
      <c r="D6166" s="1"/>
    </row>
    <row r="6167" spans="4:4" x14ac:dyDescent="0.3">
      <c r="D6167" s="1"/>
    </row>
    <row r="6168" spans="4:4" x14ac:dyDescent="0.3">
      <c r="D6168" s="1"/>
    </row>
    <row r="6169" spans="4:4" x14ac:dyDescent="0.3">
      <c r="D6169" s="1"/>
    </row>
    <row r="6170" spans="4:4" x14ac:dyDescent="0.3">
      <c r="D6170" s="1"/>
    </row>
    <row r="6171" spans="4:4" x14ac:dyDescent="0.3">
      <c r="D6171" s="1"/>
    </row>
    <row r="6172" spans="4:4" x14ac:dyDescent="0.3">
      <c r="D6172" s="1"/>
    </row>
    <row r="6173" spans="4:4" x14ac:dyDescent="0.3">
      <c r="D6173" s="1"/>
    </row>
    <row r="6174" spans="4:4" x14ac:dyDescent="0.3">
      <c r="D6174" s="1"/>
    </row>
    <row r="6175" spans="4:4" x14ac:dyDescent="0.3">
      <c r="D6175" s="1"/>
    </row>
    <row r="6176" spans="4:4" x14ac:dyDescent="0.3">
      <c r="D6176" s="1"/>
    </row>
    <row r="6177" spans="4:4" x14ac:dyDescent="0.3">
      <c r="D6177" s="1"/>
    </row>
    <row r="6178" spans="4:4" x14ac:dyDescent="0.3">
      <c r="D6178" s="1"/>
    </row>
    <row r="6179" spans="4:4" x14ac:dyDescent="0.3">
      <c r="D6179" s="1"/>
    </row>
    <row r="6180" spans="4:4" x14ac:dyDescent="0.3">
      <c r="D6180" s="1"/>
    </row>
    <row r="6181" spans="4:4" x14ac:dyDescent="0.3">
      <c r="D6181" s="1"/>
    </row>
    <row r="6182" spans="4:4" x14ac:dyDescent="0.3">
      <c r="D6182" s="1"/>
    </row>
    <row r="6183" spans="4:4" x14ac:dyDescent="0.3">
      <c r="D6183" s="1"/>
    </row>
    <row r="6184" spans="4:4" x14ac:dyDescent="0.3">
      <c r="D6184" s="1"/>
    </row>
    <row r="6185" spans="4:4" x14ac:dyDescent="0.3">
      <c r="D6185" s="1"/>
    </row>
    <row r="6186" spans="4:4" x14ac:dyDescent="0.3">
      <c r="D6186" s="1"/>
    </row>
    <row r="6187" spans="4:4" x14ac:dyDescent="0.3">
      <c r="D6187" s="1"/>
    </row>
    <row r="6188" spans="4:4" x14ac:dyDescent="0.3">
      <c r="D6188" s="1"/>
    </row>
    <row r="6189" spans="4:4" x14ac:dyDescent="0.3">
      <c r="D6189" s="1"/>
    </row>
    <row r="6190" spans="4:4" x14ac:dyDescent="0.3">
      <c r="D6190" s="1"/>
    </row>
    <row r="6191" spans="4:4" x14ac:dyDescent="0.3">
      <c r="D6191" s="1"/>
    </row>
    <row r="6192" spans="4:4" x14ac:dyDescent="0.3">
      <c r="D6192" s="1"/>
    </row>
    <row r="6193" spans="4:4" x14ac:dyDescent="0.3">
      <c r="D6193" s="1"/>
    </row>
    <row r="6194" spans="4:4" x14ac:dyDescent="0.3">
      <c r="D6194" s="1"/>
    </row>
    <row r="6195" spans="4:4" x14ac:dyDescent="0.3">
      <c r="D6195" s="1"/>
    </row>
    <row r="6196" spans="4:4" x14ac:dyDescent="0.3">
      <c r="D6196" s="1"/>
    </row>
    <row r="6197" spans="4:4" x14ac:dyDescent="0.3">
      <c r="D6197" s="1"/>
    </row>
    <row r="6198" spans="4:4" x14ac:dyDescent="0.3">
      <c r="D6198" s="1"/>
    </row>
    <row r="6199" spans="4:4" x14ac:dyDescent="0.3">
      <c r="D6199" s="1"/>
    </row>
    <row r="6200" spans="4:4" x14ac:dyDescent="0.3">
      <c r="D6200" s="1"/>
    </row>
    <row r="6201" spans="4:4" x14ac:dyDescent="0.3">
      <c r="D6201" s="1"/>
    </row>
    <row r="6202" spans="4:4" x14ac:dyDescent="0.3">
      <c r="D6202" s="1"/>
    </row>
    <row r="6203" spans="4:4" x14ac:dyDescent="0.3">
      <c r="D6203" s="1"/>
    </row>
    <row r="6204" spans="4:4" x14ac:dyDescent="0.3">
      <c r="D6204" s="1"/>
    </row>
    <row r="6205" spans="4:4" x14ac:dyDescent="0.3">
      <c r="D6205" s="1"/>
    </row>
    <row r="6206" spans="4:4" x14ac:dyDescent="0.3">
      <c r="D6206" s="1"/>
    </row>
    <row r="6207" spans="4:4" x14ac:dyDescent="0.3">
      <c r="D6207" s="1"/>
    </row>
    <row r="6208" spans="4:4" x14ac:dyDescent="0.3">
      <c r="D6208" s="1"/>
    </row>
    <row r="6209" spans="4:4" x14ac:dyDescent="0.3">
      <c r="D6209" s="1"/>
    </row>
    <row r="6210" spans="4:4" x14ac:dyDescent="0.3">
      <c r="D6210" s="1"/>
    </row>
    <row r="6211" spans="4:4" x14ac:dyDescent="0.3">
      <c r="D6211" s="1"/>
    </row>
    <row r="6212" spans="4:4" x14ac:dyDescent="0.3">
      <c r="D6212" s="1"/>
    </row>
    <row r="6213" spans="4:4" x14ac:dyDescent="0.3">
      <c r="D6213" s="1"/>
    </row>
    <row r="6214" spans="4:4" x14ac:dyDescent="0.3">
      <c r="D6214" s="1"/>
    </row>
    <row r="6215" spans="4:4" x14ac:dyDescent="0.3">
      <c r="D6215" s="1"/>
    </row>
    <row r="6216" spans="4:4" x14ac:dyDescent="0.3">
      <c r="D6216" s="1"/>
    </row>
    <row r="6217" spans="4:4" x14ac:dyDescent="0.3">
      <c r="D6217" s="1"/>
    </row>
    <row r="6218" spans="4:4" x14ac:dyDescent="0.3">
      <c r="D6218" s="1"/>
    </row>
    <row r="6219" spans="4:4" x14ac:dyDescent="0.3">
      <c r="D6219" s="1"/>
    </row>
    <row r="6220" spans="4:4" x14ac:dyDescent="0.3">
      <c r="D6220" s="1"/>
    </row>
    <row r="6221" spans="4:4" x14ac:dyDescent="0.3">
      <c r="D6221" s="1"/>
    </row>
    <row r="6222" spans="4:4" x14ac:dyDescent="0.3">
      <c r="D6222" s="1"/>
    </row>
    <row r="6223" spans="4:4" x14ac:dyDescent="0.3">
      <c r="D6223" s="1"/>
    </row>
    <row r="6224" spans="4:4" x14ac:dyDescent="0.3">
      <c r="D6224" s="1"/>
    </row>
    <row r="6225" spans="4:4" x14ac:dyDescent="0.3">
      <c r="D6225" s="1"/>
    </row>
    <row r="6226" spans="4:4" x14ac:dyDescent="0.3">
      <c r="D6226" s="1"/>
    </row>
    <row r="6227" spans="4:4" x14ac:dyDescent="0.3">
      <c r="D6227" s="1"/>
    </row>
    <row r="6228" spans="4:4" x14ac:dyDescent="0.3">
      <c r="D6228" s="1"/>
    </row>
    <row r="6229" spans="4:4" x14ac:dyDescent="0.3">
      <c r="D6229" s="1"/>
    </row>
    <row r="6230" spans="4:4" x14ac:dyDescent="0.3">
      <c r="D6230" s="1"/>
    </row>
    <row r="6231" spans="4:4" x14ac:dyDescent="0.3">
      <c r="D6231" s="1"/>
    </row>
    <row r="6232" spans="4:4" x14ac:dyDescent="0.3">
      <c r="D6232" s="1"/>
    </row>
    <row r="6233" spans="4:4" x14ac:dyDescent="0.3">
      <c r="D6233" s="1"/>
    </row>
    <row r="6234" spans="4:4" x14ac:dyDescent="0.3">
      <c r="D6234" s="1"/>
    </row>
    <row r="6235" spans="4:4" x14ac:dyDescent="0.3">
      <c r="D6235" s="1"/>
    </row>
    <row r="6236" spans="4:4" x14ac:dyDescent="0.3">
      <c r="D6236" s="1"/>
    </row>
    <row r="6237" spans="4:4" x14ac:dyDescent="0.3">
      <c r="D6237" s="1"/>
    </row>
    <row r="6238" spans="4:4" x14ac:dyDescent="0.3">
      <c r="D6238" s="1"/>
    </row>
    <row r="6239" spans="4:4" x14ac:dyDescent="0.3">
      <c r="D6239" s="1"/>
    </row>
    <row r="6240" spans="4:4" x14ac:dyDescent="0.3">
      <c r="D6240" s="1"/>
    </row>
    <row r="6241" spans="4:4" x14ac:dyDescent="0.3">
      <c r="D6241" s="1"/>
    </row>
    <row r="6242" spans="4:4" x14ac:dyDescent="0.3">
      <c r="D6242" s="1"/>
    </row>
    <row r="6243" spans="4:4" x14ac:dyDescent="0.3">
      <c r="D6243" s="1"/>
    </row>
    <row r="6244" spans="4:4" x14ac:dyDescent="0.3">
      <c r="D6244" s="1"/>
    </row>
    <row r="6245" spans="4:4" x14ac:dyDescent="0.3">
      <c r="D6245" s="1"/>
    </row>
    <row r="6246" spans="4:4" x14ac:dyDescent="0.3">
      <c r="D6246" s="1"/>
    </row>
    <row r="6247" spans="4:4" x14ac:dyDescent="0.3">
      <c r="D6247" s="1"/>
    </row>
    <row r="6248" spans="4:4" x14ac:dyDescent="0.3">
      <c r="D6248" s="1"/>
    </row>
    <row r="6249" spans="4:4" x14ac:dyDescent="0.3">
      <c r="D6249" s="1"/>
    </row>
    <row r="6250" spans="4:4" x14ac:dyDescent="0.3">
      <c r="D6250" s="1"/>
    </row>
    <row r="6251" spans="4:4" x14ac:dyDescent="0.3">
      <c r="D6251" s="1"/>
    </row>
    <row r="6252" spans="4:4" x14ac:dyDescent="0.3">
      <c r="D6252" s="1"/>
    </row>
    <row r="6253" spans="4:4" x14ac:dyDescent="0.3">
      <c r="D6253" s="1"/>
    </row>
    <row r="6254" spans="4:4" x14ac:dyDescent="0.3">
      <c r="D6254" s="1"/>
    </row>
    <row r="6255" spans="4:4" x14ac:dyDescent="0.3">
      <c r="D6255" s="1"/>
    </row>
    <row r="6256" spans="4:4" x14ac:dyDescent="0.3">
      <c r="D6256" s="1"/>
    </row>
    <row r="6257" spans="4:4" x14ac:dyDescent="0.3">
      <c r="D6257" s="1"/>
    </row>
    <row r="6258" spans="4:4" x14ac:dyDescent="0.3">
      <c r="D6258" s="1"/>
    </row>
    <row r="6259" spans="4:4" x14ac:dyDescent="0.3">
      <c r="D6259" s="1"/>
    </row>
    <row r="6260" spans="4:4" x14ac:dyDescent="0.3">
      <c r="D6260" s="1"/>
    </row>
    <row r="6261" spans="4:4" x14ac:dyDescent="0.3">
      <c r="D6261" s="1"/>
    </row>
    <row r="6262" spans="4:4" x14ac:dyDescent="0.3">
      <c r="D6262" s="1"/>
    </row>
    <row r="6263" spans="4:4" x14ac:dyDescent="0.3">
      <c r="D6263" s="1"/>
    </row>
    <row r="6264" spans="4:4" x14ac:dyDescent="0.3">
      <c r="D6264" s="1"/>
    </row>
    <row r="6265" spans="4:4" x14ac:dyDescent="0.3">
      <c r="D6265" s="1"/>
    </row>
    <row r="6266" spans="4:4" x14ac:dyDescent="0.3">
      <c r="D6266" s="1"/>
    </row>
    <row r="6267" spans="4:4" x14ac:dyDescent="0.3">
      <c r="D6267" s="1"/>
    </row>
    <row r="6268" spans="4:4" x14ac:dyDescent="0.3">
      <c r="D6268" s="1"/>
    </row>
    <row r="6269" spans="4:4" x14ac:dyDescent="0.3">
      <c r="D6269" s="1"/>
    </row>
    <row r="6270" spans="4:4" x14ac:dyDescent="0.3">
      <c r="D6270" s="1"/>
    </row>
    <row r="6271" spans="4:4" x14ac:dyDescent="0.3">
      <c r="D6271" s="1"/>
    </row>
    <row r="6272" spans="4:4" x14ac:dyDescent="0.3">
      <c r="D6272" s="1"/>
    </row>
    <row r="6273" spans="4:4" x14ac:dyDescent="0.3">
      <c r="D6273" s="1"/>
    </row>
    <row r="6274" spans="4:4" x14ac:dyDescent="0.3">
      <c r="D6274" s="1"/>
    </row>
    <row r="6275" spans="4:4" x14ac:dyDescent="0.3">
      <c r="D6275" s="1"/>
    </row>
    <row r="6276" spans="4:4" x14ac:dyDescent="0.3">
      <c r="D6276" s="1"/>
    </row>
    <row r="6277" spans="4:4" x14ac:dyDescent="0.3">
      <c r="D6277" s="1"/>
    </row>
    <row r="6278" spans="4:4" x14ac:dyDescent="0.3">
      <c r="D6278" s="1"/>
    </row>
    <row r="6279" spans="4:4" x14ac:dyDescent="0.3">
      <c r="D6279" s="1"/>
    </row>
    <row r="6280" spans="4:4" x14ac:dyDescent="0.3">
      <c r="D6280" s="1"/>
    </row>
    <row r="6281" spans="4:4" x14ac:dyDescent="0.3">
      <c r="D6281" s="1"/>
    </row>
    <row r="6282" spans="4:4" x14ac:dyDescent="0.3">
      <c r="D6282" s="1"/>
    </row>
    <row r="6283" spans="4:4" x14ac:dyDescent="0.3">
      <c r="D6283" s="1"/>
    </row>
    <row r="6284" spans="4:4" x14ac:dyDescent="0.3">
      <c r="D6284" s="1"/>
    </row>
    <row r="6285" spans="4:4" x14ac:dyDescent="0.3">
      <c r="D6285" s="1"/>
    </row>
    <row r="6286" spans="4:4" x14ac:dyDescent="0.3">
      <c r="D6286" s="1"/>
    </row>
    <row r="6287" spans="4:4" x14ac:dyDescent="0.3">
      <c r="D6287" s="1"/>
    </row>
    <row r="6288" spans="4:4" x14ac:dyDescent="0.3">
      <c r="D6288" s="1"/>
    </row>
    <row r="6289" spans="4:4" x14ac:dyDescent="0.3">
      <c r="D6289" s="1"/>
    </row>
    <row r="6290" spans="4:4" x14ac:dyDescent="0.3">
      <c r="D6290" s="1"/>
    </row>
    <row r="6291" spans="4:4" x14ac:dyDescent="0.3">
      <c r="D6291" s="1"/>
    </row>
    <row r="6292" spans="4:4" x14ac:dyDescent="0.3">
      <c r="D6292" s="1"/>
    </row>
    <row r="6293" spans="4:4" x14ac:dyDescent="0.3">
      <c r="D6293" s="1"/>
    </row>
    <row r="6294" spans="4:4" x14ac:dyDescent="0.3">
      <c r="D6294" s="1"/>
    </row>
    <row r="6295" spans="4:4" x14ac:dyDescent="0.3">
      <c r="D6295" s="1"/>
    </row>
    <row r="6296" spans="4:4" x14ac:dyDescent="0.3">
      <c r="D6296" s="1"/>
    </row>
    <row r="6297" spans="4:4" x14ac:dyDescent="0.3">
      <c r="D6297" s="1"/>
    </row>
    <row r="6298" spans="4:4" x14ac:dyDescent="0.3">
      <c r="D6298" s="1"/>
    </row>
    <row r="6299" spans="4:4" x14ac:dyDescent="0.3">
      <c r="D6299" s="1"/>
    </row>
    <row r="6300" spans="4:4" x14ac:dyDescent="0.3">
      <c r="D6300" s="1"/>
    </row>
    <row r="6301" spans="4:4" x14ac:dyDescent="0.3">
      <c r="D6301" s="1"/>
    </row>
    <row r="6302" spans="4:4" x14ac:dyDescent="0.3">
      <c r="D6302" s="1"/>
    </row>
    <row r="6303" spans="4:4" x14ac:dyDescent="0.3">
      <c r="D6303" s="1"/>
    </row>
    <row r="6304" spans="4:4" x14ac:dyDescent="0.3">
      <c r="D6304" s="1"/>
    </row>
    <row r="6305" spans="4:4" x14ac:dyDescent="0.3">
      <c r="D6305" s="1"/>
    </row>
    <row r="6306" spans="4:4" x14ac:dyDescent="0.3">
      <c r="D6306" s="1"/>
    </row>
    <row r="6307" spans="4:4" x14ac:dyDescent="0.3">
      <c r="D6307" s="1"/>
    </row>
    <row r="6308" spans="4:4" x14ac:dyDescent="0.3">
      <c r="D6308" s="1"/>
    </row>
    <row r="6309" spans="4:4" x14ac:dyDescent="0.3">
      <c r="D6309" s="1"/>
    </row>
    <row r="6310" spans="4:4" x14ac:dyDescent="0.3">
      <c r="D6310" s="1"/>
    </row>
    <row r="6311" spans="4:4" x14ac:dyDescent="0.3">
      <c r="D6311" s="1"/>
    </row>
    <row r="6312" spans="4:4" x14ac:dyDescent="0.3">
      <c r="D6312" s="1"/>
    </row>
    <row r="6313" spans="4:4" x14ac:dyDescent="0.3">
      <c r="D6313" s="1"/>
    </row>
    <row r="6314" spans="4:4" x14ac:dyDescent="0.3">
      <c r="D6314" s="1"/>
    </row>
    <row r="6315" spans="4:4" x14ac:dyDescent="0.3">
      <c r="D6315" s="1"/>
    </row>
    <row r="6316" spans="4:4" x14ac:dyDescent="0.3">
      <c r="D6316" s="1"/>
    </row>
    <row r="6317" spans="4:4" x14ac:dyDescent="0.3">
      <c r="D6317" s="1"/>
    </row>
    <row r="6318" spans="4:4" x14ac:dyDescent="0.3">
      <c r="D6318" s="1"/>
    </row>
    <row r="6319" spans="4:4" x14ac:dyDescent="0.3">
      <c r="D6319" s="1"/>
    </row>
    <row r="6320" spans="4:4" x14ac:dyDescent="0.3">
      <c r="D6320" s="1"/>
    </row>
    <row r="6321" spans="4:4" x14ac:dyDescent="0.3">
      <c r="D6321" s="1"/>
    </row>
    <row r="6322" spans="4:4" x14ac:dyDescent="0.3">
      <c r="D6322" s="1"/>
    </row>
    <row r="6323" spans="4:4" x14ac:dyDescent="0.3">
      <c r="D6323" s="1"/>
    </row>
    <row r="6324" spans="4:4" x14ac:dyDescent="0.3">
      <c r="D6324" s="1"/>
    </row>
    <row r="6325" spans="4:4" x14ac:dyDescent="0.3">
      <c r="D6325" s="1"/>
    </row>
    <row r="6326" spans="4:4" x14ac:dyDescent="0.3">
      <c r="D6326" s="1"/>
    </row>
    <row r="6327" spans="4:4" x14ac:dyDescent="0.3">
      <c r="D6327" s="1"/>
    </row>
    <row r="6328" spans="4:4" x14ac:dyDescent="0.3">
      <c r="D6328" s="1"/>
    </row>
    <row r="6329" spans="4:4" x14ac:dyDescent="0.3">
      <c r="D6329" s="1"/>
    </row>
    <row r="6330" spans="4:4" x14ac:dyDescent="0.3">
      <c r="D6330" s="1"/>
    </row>
    <row r="6331" spans="4:4" x14ac:dyDescent="0.3">
      <c r="D6331" s="1"/>
    </row>
    <row r="6332" spans="4:4" x14ac:dyDescent="0.3">
      <c r="D6332" s="1"/>
    </row>
    <row r="6333" spans="4:4" x14ac:dyDescent="0.3">
      <c r="D6333" s="1"/>
    </row>
    <row r="6334" spans="4:4" x14ac:dyDescent="0.3">
      <c r="D6334" s="1"/>
    </row>
    <row r="6335" spans="4:4" x14ac:dyDescent="0.3">
      <c r="D6335" s="1"/>
    </row>
    <row r="6336" spans="4:4" x14ac:dyDescent="0.3">
      <c r="D6336" s="1"/>
    </row>
    <row r="6337" spans="4:4" x14ac:dyDescent="0.3">
      <c r="D6337" s="1"/>
    </row>
    <row r="6338" spans="4:4" x14ac:dyDescent="0.3">
      <c r="D6338" s="1"/>
    </row>
    <row r="6339" spans="4:4" x14ac:dyDescent="0.3">
      <c r="D6339" s="1"/>
    </row>
    <row r="6340" spans="4:4" x14ac:dyDescent="0.3">
      <c r="D6340" s="1"/>
    </row>
    <row r="6341" spans="4:4" x14ac:dyDescent="0.3">
      <c r="D6341" s="1"/>
    </row>
    <row r="6342" spans="4:4" x14ac:dyDescent="0.3">
      <c r="D6342" s="1"/>
    </row>
    <row r="6343" spans="4:4" x14ac:dyDescent="0.3">
      <c r="D6343" s="1"/>
    </row>
    <row r="6344" spans="4:4" x14ac:dyDescent="0.3">
      <c r="D6344" s="1"/>
    </row>
    <row r="6345" spans="4:4" x14ac:dyDescent="0.3">
      <c r="D6345" s="1"/>
    </row>
    <row r="6346" spans="4:4" x14ac:dyDescent="0.3">
      <c r="D6346" s="1"/>
    </row>
    <row r="6347" spans="4:4" x14ac:dyDescent="0.3">
      <c r="D6347" s="1"/>
    </row>
    <row r="6348" spans="4:4" x14ac:dyDescent="0.3">
      <c r="D6348" s="1"/>
    </row>
    <row r="6349" spans="4:4" x14ac:dyDescent="0.3">
      <c r="D6349" s="1"/>
    </row>
    <row r="6350" spans="4:4" x14ac:dyDescent="0.3">
      <c r="D6350" s="1"/>
    </row>
    <row r="6351" spans="4:4" x14ac:dyDescent="0.3">
      <c r="D6351" s="1"/>
    </row>
    <row r="6352" spans="4:4" x14ac:dyDescent="0.3">
      <c r="D6352" s="1"/>
    </row>
    <row r="6353" spans="4:4" x14ac:dyDescent="0.3">
      <c r="D6353" s="1"/>
    </row>
    <row r="6354" spans="4:4" x14ac:dyDescent="0.3">
      <c r="D6354" s="1"/>
    </row>
    <row r="6355" spans="4:4" x14ac:dyDescent="0.3">
      <c r="D6355" s="1"/>
    </row>
    <row r="6356" spans="4:4" x14ac:dyDescent="0.3">
      <c r="D6356" s="1"/>
    </row>
    <row r="6357" spans="4:4" x14ac:dyDescent="0.3">
      <c r="D6357" s="1"/>
    </row>
    <row r="6358" spans="4:4" x14ac:dyDescent="0.3">
      <c r="D6358" s="1"/>
    </row>
    <row r="6359" spans="4:4" x14ac:dyDescent="0.3">
      <c r="D6359" s="1"/>
    </row>
    <row r="6360" spans="4:4" x14ac:dyDescent="0.3">
      <c r="D6360" s="1"/>
    </row>
    <row r="6361" spans="4:4" x14ac:dyDescent="0.3">
      <c r="D6361" s="1"/>
    </row>
    <row r="6362" spans="4:4" x14ac:dyDescent="0.3">
      <c r="D6362" s="1"/>
    </row>
    <row r="6363" spans="4:4" x14ac:dyDescent="0.3">
      <c r="D6363" s="1"/>
    </row>
    <row r="6364" spans="4:4" x14ac:dyDescent="0.3">
      <c r="D6364" s="1"/>
    </row>
    <row r="6365" spans="4:4" x14ac:dyDescent="0.3">
      <c r="D6365" s="1"/>
    </row>
    <row r="6366" spans="4:4" x14ac:dyDescent="0.3">
      <c r="D6366" s="1"/>
    </row>
    <row r="6367" spans="4:4" x14ac:dyDescent="0.3">
      <c r="D6367" s="1"/>
    </row>
    <row r="6368" spans="4:4" x14ac:dyDescent="0.3">
      <c r="D6368" s="1"/>
    </row>
    <row r="6369" spans="4:4" x14ac:dyDescent="0.3">
      <c r="D6369" s="1"/>
    </row>
    <row r="6370" spans="4:4" x14ac:dyDescent="0.3">
      <c r="D6370" s="1"/>
    </row>
    <row r="6371" spans="4:4" x14ac:dyDescent="0.3">
      <c r="D6371" s="1"/>
    </row>
    <row r="6372" spans="4:4" x14ac:dyDescent="0.3">
      <c r="D6372" s="1"/>
    </row>
    <row r="6373" spans="4:4" x14ac:dyDescent="0.3">
      <c r="D6373" s="1"/>
    </row>
    <row r="6374" spans="4:4" x14ac:dyDescent="0.3">
      <c r="D6374" s="1"/>
    </row>
    <row r="6375" spans="4:4" x14ac:dyDescent="0.3">
      <c r="D6375" s="1"/>
    </row>
    <row r="6376" spans="4:4" x14ac:dyDescent="0.3">
      <c r="D6376" s="1"/>
    </row>
    <row r="6377" spans="4:4" x14ac:dyDescent="0.3">
      <c r="D6377" s="1"/>
    </row>
    <row r="6378" spans="4:4" x14ac:dyDescent="0.3">
      <c r="D6378" s="1"/>
    </row>
    <row r="6379" spans="4:4" x14ac:dyDescent="0.3">
      <c r="D6379" s="1"/>
    </row>
    <row r="6380" spans="4:4" x14ac:dyDescent="0.3">
      <c r="D6380" s="1"/>
    </row>
    <row r="6381" spans="4:4" x14ac:dyDescent="0.3">
      <c r="D6381" s="1"/>
    </row>
    <row r="6382" spans="4:4" x14ac:dyDescent="0.3">
      <c r="D6382" s="1"/>
    </row>
    <row r="6383" spans="4:4" x14ac:dyDescent="0.3">
      <c r="D6383" s="1"/>
    </row>
    <row r="6384" spans="4:4" x14ac:dyDescent="0.3">
      <c r="D6384" s="1"/>
    </row>
    <row r="6385" spans="4:4" x14ac:dyDescent="0.3">
      <c r="D6385" s="1"/>
    </row>
    <row r="6386" spans="4:4" x14ac:dyDescent="0.3">
      <c r="D6386" s="1"/>
    </row>
    <row r="6387" spans="4:4" x14ac:dyDescent="0.3">
      <c r="D6387" s="1"/>
    </row>
    <row r="6388" spans="4:4" x14ac:dyDescent="0.3">
      <c r="D6388" s="1"/>
    </row>
    <row r="6389" spans="4:4" x14ac:dyDescent="0.3">
      <c r="D6389" s="1"/>
    </row>
    <row r="6390" spans="4:4" x14ac:dyDescent="0.3">
      <c r="D6390" s="1"/>
    </row>
    <row r="6391" spans="4:4" x14ac:dyDescent="0.3">
      <c r="D6391" s="1"/>
    </row>
    <row r="6392" spans="4:4" x14ac:dyDescent="0.3">
      <c r="D6392" s="1"/>
    </row>
    <row r="6393" spans="4:4" x14ac:dyDescent="0.3">
      <c r="D6393" s="1"/>
    </row>
    <row r="6394" spans="4:4" x14ac:dyDescent="0.3">
      <c r="D6394" s="1"/>
    </row>
    <row r="6395" spans="4:4" x14ac:dyDescent="0.3">
      <c r="D6395" s="1"/>
    </row>
    <row r="6396" spans="4:4" x14ac:dyDescent="0.3">
      <c r="D6396" s="1"/>
    </row>
    <row r="6397" spans="4:4" x14ac:dyDescent="0.3">
      <c r="D6397" s="1"/>
    </row>
    <row r="6398" spans="4:4" x14ac:dyDescent="0.3">
      <c r="D6398" s="1"/>
    </row>
    <row r="6399" spans="4:4" x14ac:dyDescent="0.3">
      <c r="D6399" s="1"/>
    </row>
    <row r="6400" spans="4:4" x14ac:dyDescent="0.3">
      <c r="D6400" s="1"/>
    </row>
    <row r="6401" spans="4:4" x14ac:dyDescent="0.3">
      <c r="D6401" s="1"/>
    </row>
    <row r="6402" spans="4:4" x14ac:dyDescent="0.3">
      <c r="D6402" s="1"/>
    </row>
    <row r="6403" spans="4:4" x14ac:dyDescent="0.3">
      <c r="D6403" s="1"/>
    </row>
    <row r="6404" spans="4:4" x14ac:dyDescent="0.3">
      <c r="D6404" s="1"/>
    </row>
    <row r="6405" spans="4:4" x14ac:dyDescent="0.3">
      <c r="D6405" s="1"/>
    </row>
    <row r="6406" spans="4:4" x14ac:dyDescent="0.3">
      <c r="D6406" s="1"/>
    </row>
    <row r="6407" spans="4:4" x14ac:dyDescent="0.3">
      <c r="D6407" s="1"/>
    </row>
    <row r="6408" spans="4:4" x14ac:dyDescent="0.3">
      <c r="D6408" s="1"/>
    </row>
    <row r="6409" spans="4:4" x14ac:dyDescent="0.3">
      <c r="D6409" s="1"/>
    </row>
    <row r="6410" spans="4:4" x14ac:dyDescent="0.3">
      <c r="D6410" s="1"/>
    </row>
    <row r="6411" spans="4:4" x14ac:dyDescent="0.3">
      <c r="D6411" s="1"/>
    </row>
    <row r="6412" spans="4:4" x14ac:dyDescent="0.3">
      <c r="D6412" s="1"/>
    </row>
    <row r="6413" spans="4:4" x14ac:dyDescent="0.3">
      <c r="D6413" s="1"/>
    </row>
    <row r="6414" spans="4:4" x14ac:dyDescent="0.3">
      <c r="D6414" s="1"/>
    </row>
    <row r="6415" spans="4:4" x14ac:dyDescent="0.3">
      <c r="D6415" s="1"/>
    </row>
    <row r="6416" spans="4:4" x14ac:dyDescent="0.3">
      <c r="D6416" s="1"/>
    </row>
    <row r="6417" spans="4:4" x14ac:dyDescent="0.3">
      <c r="D6417" s="1"/>
    </row>
    <row r="6418" spans="4:4" x14ac:dyDescent="0.3">
      <c r="D6418" s="1"/>
    </row>
    <row r="6419" spans="4:4" x14ac:dyDescent="0.3">
      <c r="D6419" s="1"/>
    </row>
    <row r="6420" spans="4:4" x14ac:dyDescent="0.3">
      <c r="D6420" s="1"/>
    </row>
    <row r="6421" spans="4:4" x14ac:dyDescent="0.3">
      <c r="D6421" s="1"/>
    </row>
    <row r="6422" spans="4:4" x14ac:dyDescent="0.3">
      <c r="D6422" s="1"/>
    </row>
    <row r="6423" spans="4:4" x14ac:dyDescent="0.3">
      <c r="D6423" s="1"/>
    </row>
    <row r="6424" spans="4:4" x14ac:dyDescent="0.3">
      <c r="D6424" s="1"/>
    </row>
    <row r="6425" spans="4:4" x14ac:dyDescent="0.3">
      <c r="D6425" s="1"/>
    </row>
    <row r="6426" spans="4:4" x14ac:dyDescent="0.3">
      <c r="D6426" s="1"/>
    </row>
    <row r="6427" spans="4:4" x14ac:dyDescent="0.3">
      <c r="D6427" s="1"/>
    </row>
    <row r="6428" spans="4:4" x14ac:dyDescent="0.3">
      <c r="D6428" s="1"/>
    </row>
    <row r="6429" spans="4:4" x14ac:dyDescent="0.3">
      <c r="D6429" s="1"/>
    </row>
    <row r="6430" spans="4:4" x14ac:dyDescent="0.3">
      <c r="D6430" s="1"/>
    </row>
    <row r="6431" spans="4:4" x14ac:dyDescent="0.3">
      <c r="D6431" s="1"/>
    </row>
    <row r="6432" spans="4:4" x14ac:dyDescent="0.3">
      <c r="D6432" s="1"/>
    </row>
    <row r="6433" spans="4:4" x14ac:dyDescent="0.3">
      <c r="D6433" s="1"/>
    </row>
    <row r="6434" spans="4:4" x14ac:dyDescent="0.3">
      <c r="D6434" s="1"/>
    </row>
    <row r="6435" spans="4:4" x14ac:dyDescent="0.3">
      <c r="D6435" s="1"/>
    </row>
    <row r="6436" spans="4:4" x14ac:dyDescent="0.3">
      <c r="D6436" s="1"/>
    </row>
    <row r="6437" spans="4:4" x14ac:dyDescent="0.3">
      <c r="D6437" s="1"/>
    </row>
    <row r="6438" spans="4:4" x14ac:dyDescent="0.3">
      <c r="D6438" s="1"/>
    </row>
    <row r="6439" spans="4:4" x14ac:dyDescent="0.3">
      <c r="D6439" s="1"/>
    </row>
    <row r="6440" spans="4:4" x14ac:dyDescent="0.3">
      <c r="D6440" s="1"/>
    </row>
    <row r="6441" spans="4:4" x14ac:dyDescent="0.3">
      <c r="D6441" s="1"/>
    </row>
    <row r="6442" spans="4:4" x14ac:dyDescent="0.3">
      <c r="D6442" s="1"/>
    </row>
    <row r="6443" spans="4:4" x14ac:dyDescent="0.3">
      <c r="D6443" s="1"/>
    </row>
    <row r="6444" spans="4:4" x14ac:dyDescent="0.3">
      <c r="D6444" s="1"/>
    </row>
    <row r="6445" spans="4:4" x14ac:dyDescent="0.3">
      <c r="D6445" s="1"/>
    </row>
    <row r="6446" spans="4:4" x14ac:dyDescent="0.3">
      <c r="D6446" s="1"/>
    </row>
    <row r="6447" spans="4:4" x14ac:dyDescent="0.3">
      <c r="D6447" s="1"/>
    </row>
    <row r="6448" spans="4:4" x14ac:dyDescent="0.3">
      <c r="D6448" s="1"/>
    </row>
    <row r="6449" spans="4:4" x14ac:dyDescent="0.3">
      <c r="D6449" s="1"/>
    </row>
    <row r="6450" spans="4:4" x14ac:dyDescent="0.3">
      <c r="D6450" s="1"/>
    </row>
    <row r="6451" spans="4:4" x14ac:dyDescent="0.3">
      <c r="D6451" s="1"/>
    </row>
    <row r="6452" spans="4:4" x14ac:dyDescent="0.3">
      <c r="D6452" s="1"/>
    </row>
    <row r="6453" spans="4:4" x14ac:dyDescent="0.3">
      <c r="D6453" s="1"/>
    </row>
    <row r="6454" spans="4:4" x14ac:dyDescent="0.3">
      <c r="D6454" s="1"/>
    </row>
    <row r="6455" spans="4:4" x14ac:dyDescent="0.3">
      <c r="D6455" s="1"/>
    </row>
    <row r="6456" spans="4:4" x14ac:dyDescent="0.3">
      <c r="D6456" s="1"/>
    </row>
    <row r="6457" spans="4:4" x14ac:dyDescent="0.3">
      <c r="D6457" s="1"/>
    </row>
    <row r="6458" spans="4:4" x14ac:dyDescent="0.3">
      <c r="D6458" s="1"/>
    </row>
    <row r="6459" spans="4:4" x14ac:dyDescent="0.3">
      <c r="D6459" s="1"/>
    </row>
    <row r="6460" spans="4:4" x14ac:dyDescent="0.3">
      <c r="D6460" s="1"/>
    </row>
    <row r="6461" spans="4:4" x14ac:dyDescent="0.3">
      <c r="D6461" s="1"/>
    </row>
    <row r="6462" spans="4:4" x14ac:dyDescent="0.3">
      <c r="D6462" s="1"/>
    </row>
    <row r="6463" spans="4:4" x14ac:dyDescent="0.3">
      <c r="D6463" s="1"/>
    </row>
    <row r="6464" spans="4:4" x14ac:dyDescent="0.3">
      <c r="D6464" s="1"/>
    </row>
    <row r="6465" spans="4:4" x14ac:dyDescent="0.3">
      <c r="D6465" s="1"/>
    </row>
    <row r="6466" spans="4:4" x14ac:dyDescent="0.3">
      <c r="D6466" s="1"/>
    </row>
    <row r="6467" spans="4:4" x14ac:dyDescent="0.3">
      <c r="D6467" s="1"/>
    </row>
    <row r="6468" spans="4:4" x14ac:dyDescent="0.3">
      <c r="D6468" s="1"/>
    </row>
    <row r="6469" spans="4:4" x14ac:dyDescent="0.3">
      <c r="D6469" s="1"/>
    </row>
    <row r="6470" spans="4:4" x14ac:dyDescent="0.3">
      <c r="D6470" s="1"/>
    </row>
    <row r="6471" spans="4:4" x14ac:dyDescent="0.3">
      <c r="D6471" s="1"/>
    </row>
    <row r="6472" spans="4:4" x14ac:dyDescent="0.3">
      <c r="D6472" s="1"/>
    </row>
    <row r="6473" spans="4:4" x14ac:dyDescent="0.3">
      <c r="D6473" s="1"/>
    </row>
    <row r="6474" spans="4:4" x14ac:dyDescent="0.3">
      <c r="D6474" s="1"/>
    </row>
    <row r="6475" spans="4:4" x14ac:dyDescent="0.3">
      <c r="D6475" s="1"/>
    </row>
    <row r="6476" spans="4:4" x14ac:dyDescent="0.3">
      <c r="D6476" s="1"/>
    </row>
    <row r="6477" spans="4:4" x14ac:dyDescent="0.3">
      <c r="D6477" s="1"/>
    </row>
    <row r="6478" spans="4:4" x14ac:dyDescent="0.3">
      <c r="D6478" s="1"/>
    </row>
    <row r="6479" spans="4:4" x14ac:dyDescent="0.3">
      <c r="D6479" s="1"/>
    </row>
    <row r="6480" spans="4:4" x14ac:dyDescent="0.3">
      <c r="D6480" s="1"/>
    </row>
    <row r="6481" spans="4:4" x14ac:dyDescent="0.3">
      <c r="D6481" s="1"/>
    </row>
    <row r="6482" spans="4:4" x14ac:dyDescent="0.3">
      <c r="D6482" s="1"/>
    </row>
    <row r="6483" spans="4:4" x14ac:dyDescent="0.3">
      <c r="D6483" s="1"/>
    </row>
    <row r="6484" spans="4:4" x14ac:dyDescent="0.3">
      <c r="D6484" s="1"/>
    </row>
    <row r="6485" spans="4:4" x14ac:dyDescent="0.3">
      <c r="D6485" s="1"/>
    </row>
    <row r="6486" spans="4:4" x14ac:dyDescent="0.3">
      <c r="D6486" s="1"/>
    </row>
    <row r="6487" spans="4:4" x14ac:dyDescent="0.3">
      <c r="D6487" s="1"/>
    </row>
    <row r="6488" spans="4:4" x14ac:dyDescent="0.3">
      <c r="D6488" s="1"/>
    </row>
    <row r="6489" spans="4:4" x14ac:dyDescent="0.3">
      <c r="D6489" s="1"/>
    </row>
    <row r="6490" spans="4:4" x14ac:dyDescent="0.3">
      <c r="D6490" s="1"/>
    </row>
    <row r="6491" spans="4:4" x14ac:dyDescent="0.3">
      <c r="D6491" s="1"/>
    </row>
    <row r="6492" spans="4:4" x14ac:dyDescent="0.3">
      <c r="D6492" s="1"/>
    </row>
    <row r="6493" spans="4:4" x14ac:dyDescent="0.3">
      <c r="D6493" s="1"/>
    </row>
    <row r="6494" spans="4:4" x14ac:dyDescent="0.3">
      <c r="D6494" s="1"/>
    </row>
    <row r="6495" spans="4:4" x14ac:dyDescent="0.3">
      <c r="D6495" s="1"/>
    </row>
    <row r="6496" spans="4:4" x14ac:dyDescent="0.3">
      <c r="D6496" s="1"/>
    </row>
    <row r="6497" spans="4:4" x14ac:dyDescent="0.3">
      <c r="D6497" s="1"/>
    </row>
    <row r="6498" spans="4:4" x14ac:dyDescent="0.3">
      <c r="D6498" s="1"/>
    </row>
    <row r="6499" spans="4:4" x14ac:dyDescent="0.3">
      <c r="D6499" s="1"/>
    </row>
    <row r="6500" spans="4:4" x14ac:dyDescent="0.3">
      <c r="D6500" s="1"/>
    </row>
    <row r="6501" spans="4:4" x14ac:dyDescent="0.3">
      <c r="D6501" s="1"/>
    </row>
    <row r="6502" spans="4:4" x14ac:dyDescent="0.3">
      <c r="D6502" s="1"/>
    </row>
    <row r="6503" spans="4:4" x14ac:dyDescent="0.3">
      <c r="D6503" s="1"/>
    </row>
    <row r="6504" spans="4:4" x14ac:dyDescent="0.3">
      <c r="D6504" s="1"/>
    </row>
    <row r="6505" spans="4:4" x14ac:dyDescent="0.3">
      <c r="D6505" s="1"/>
    </row>
    <row r="6506" spans="4:4" x14ac:dyDescent="0.3">
      <c r="D6506" s="1"/>
    </row>
    <row r="6507" spans="4:4" x14ac:dyDescent="0.3">
      <c r="D6507" s="1"/>
    </row>
    <row r="6508" spans="4:4" x14ac:dyDescent="0.3">
      <c r="D6508" s="1"/>
    </row>
    <row r="6509" spans="4:4" x14ac:dyDescent="0.3">
      <c r="D6509" s="1"/>
    </row>
    <row r="6510" spans="4:4" x14ac:dyDescent="0.3">
      <c r="D6510" s="1"/>
    </row>
    <row r="6511" spans="4:4" x14ac:dyDescent="0.3">
      <c r="D6511" s="1"/>
    </row>
    <row r="6512" spans="4:4" x14ac:dyDescent="0.3">
      <c r="D6512" s="1"/>
    </row>
    <row r="6513" spans="4:4" x14ac:dyDescent="0.3">
      <c r="D6513" s="1"/>
    </row>
    <row r="6514" spans="4:4" x14ac:dyDescent="0.3">
      <c r="D6514" s="1"/>
    </row>
    <row r="6515" spans="4:4" x14ac:dyDescent="0.3">
      <c r="D6515" s="1"/>
    </row>
    <row r="6516" spans="4:4" x14ac:dyDescent="0.3">
      <c r="D6516" s="1"/>
    </row>
    <row r="6517" spans="4:4" x14ac:dyDescent="0.3">
      <c r="D6517" s="1"/>
    </row>
    <row r="6518" spans="4:4" x14ac:dyDescent="0.3">
      <c r="D6518" s="1"/>
    </row>
    <row r="6519" spans="4:4" x14ac:dyDescent="0.3">
      <c r="D6519" s="1"/>
    </row>
    <row r="6520" spans="4:4" x14ac:dyDescent="0.3">
      <c r="D6520" s="1"/>
    </row>
    <row r="6521" spans="4:4" x14ac:dyDescent="0.3">
      <c r="D6521" s="1"/>
    </row>
    <row r="6522" spans="4:4" x14ac:dyDescent="0.3">
      <c r="D6522" s="1"/>
    </row>
    <row r="6523" spans="4:4" x14ac:dyDescent="0.3">
      <c r="D6523" s="1"/>
    </row>
    <row r="6524" spans="4:4" x14ac:dyDescent="0.3">
      <c r="D6524" s="1"/>
    </row>
    <row r="6525" spans="4:4" x14ac:dyDescent="0.3">
      <c r="D6525" s="1"/>
    </row>
    <row r="6526" spans="4:4" x14ac:dyDescent="0.3">
      <c r="D6526" s="1"/>
    </row>
    <row r="6527" spans="4:4" x14ac:dyDescent="0.3">
      <c r="D6527" s="1"/>
    </row>
    <row r="6528" spans="4:4" x14ac:dyDescent="0.3">
      <c r="D6528" s="1"/>
    </row>
    <row r="6529" spans="4:4" x14ac:dyDescent="0.3">
      <c r="D6529" s="1"/>
    </row>
    <row r="6530" spans="4:4" x14ac:dyDescent="0.3">
      <c r="D6530" s="1"/>
    </row>
    <row r="6531" spans="4:4" x14ac:dyDescent="0.3">
      <c r="D6531" s="1"/>
    </row>
    <row r="6532" spans="4:4" x14ac:dyDescent="0.3">
      <c r="D6532" s="1"/>
    </row>
    <row r="6533" spans="4:4" x14ac:dyDescent="0.3">
      <c r="D6533" s="1"/>
    </row>
    <row r="6534" spans="4:4" x14ac:dyDescent="0.3">
      <c r="D6534" s="1"/>
    </row>
    <row r="6535" spans="4:4" x14ac:dyDescent="0.3">
      <c r="D6535" s="1"/>
    </row>
    <row r="6536" spans="4:4" x14ac:dyDescent="0.3">
      <c r="D6536" s="1"/>
    </row>
    <row r="6537" spans="4:4" x14ac:dyDescent="0.3">
      <c r="D6537" s="1"/>
    </row>
    <row r="6538" spans="4:4" x14ac:dyDescent="0.3">
      <c r="D6538" s="1"/>
    </row>
    <row r="6539" spans="4:4" x14ac:dyDescent="0.3">
      <c r="D6539" s="1"/>
    </row>
    <row r="6540" spans="4:4" x14ac:dyDescent="0.3">
      <c r="D6540" s="1"/>
    </row>
    <row r="6541" spans="4:4" x14ac:dyDescent="0.3">
      <c r="D6541" s="1"/>
    </row>
    <row r="6542" spans="4:4" x14ac:dyDescent="0.3">
      <c r="D6542" s="1"/>
    </row>
    <row r="6543" spans="4:4" x14ac:dyDescent="0.3">
      <c r="D6543" s="1"/>
    </row>
    <row r="6544" spans="4:4" x14ac:dyDescent="0.3">
      <c r="D6544" s="1"/>
    </row>
    <row r="6545" spans="4:4" x14ac:dyDescent="0.3">
      <c r="D6545" s="1"/>
    </row>
    <row r="6546" spans="4:4" x14ac:dyDescent="0.3">
      <c r="D6546" s="1"/>
    </row>
    <row r="6547" spans="4:4" x14ac:dyDescent="0.3">
      <c r="D6547" s="1"/>
    </row>
    <row r="6548" spans="4:4" x14ac:dyDescent="0.3">
      <c r="D6548" s="1"/>
    </row>
    <row r="6549" spans="4:4" x14ac:dyDescent="0.3">
      <c r="D6549" s="1"/>
    </row>
    <row r="6550" spans="4:4" x14ac:dyDescent="0.3">
      <c r="D6550" s="1"/>
    </row>
    <row r="6551" spans="4:4" x14ac:dyDescent="0.3">
      <c r="D6551" s="1"/>
    </row>
    <row r="6552" spans="4:4" x14ac:dyDescent="0.3">
      <c r="D6552" s="1"/>
    </row>
    <row r="6553" spans="4:4" x14ac:dyDescent="0.3">
      <c r="D6553" s="1"/>
    </row>
    <row r="6554" spans="4:4" x14ac:dyDescent="0.3">
      <c r="D6554" s="1"/>
    </row>
    <row r="6555" spans="4:4" x14ac:dyDescent="0.3">
      <c r="D6555" s="1"/>
    </row>
    <row r="6556" spans="4:4" x14ac:dyDescent="0.3">
      <c r="D6556" s="1"/>
    </row>
    <row r="6557" spans="4:4" x14ac:dyDescent="0.3">
      <c r="D6557" s="1"/>
    </row>
    <row r="6558" spans="4:4" x14ac:dyDescent="0.3">
      <c r="D6558" s="1"/>
    </row>
    <row r="6559" spans="4:4" x14ac:dyDescent="0.3">
      <c r="D6559" s="1"/>
    </row>
    <row r="6560" spans="4:4" x14ac:dyDescent="0.3">
      <c r="D6560" s="1"/>
    </row>
    <row r="6561" spans="4:4" x14ac:dyDescent="0.3">
      <c r="D6561" s="1"/>
    </row>
    <row r="6562" spans="4:4" x14ac:dyDescent="0.3">
      <c r="D6562" s="1"/>
    </row>
    <row r="6563" spans="4:4" x14ac:dyDescent="0.3">
      <c r="D6563" s="1"/>
    </row>
    <row r="6564" spans="4:4" x14ac:dyDescent="0.3">
      <c r="D6564" s="1"/>
    </row>
    <row r="6565" spans="4:4" x14ac:dyDescent="0.3">
      <c r="D6565" s="1"/>
    </row>
    <row r="6566" spans="4:4" x14ac:dyDescent="0.3">
      <c r="D6566" s="1"/>
    </row>
    <row r="6567" spans="4:4" x14ac:dyDescent="0.3">
      <c r="D6567" s="1"/>
    </row>
    <row r="6568" spans="4:4" x14ac:dyDescent="0.3">
      <c r="D6568" s="1"/>
    </row>
    <row r="6569" spans="4:4" x14ac:dyDescent="0.3">
      <c r="D6569" s="1"/>
    </row>
    <row r="6570" spans="4:4" x14ac:dyDescent="0.3">
      <c r="D6570" s="1"/>
    </row>
    <row r="6571" spans="4:4" x14ac:dyDescent="0.3">
      <c r="D6571" s="1"/>
    </row>
    <row r="6572" spans="4:4" x14ac:dyDescent="0.3">
      <c r="D6572" s="1"/>
    </row>
    <row r="6573" spans="4:4" x14ac:dyDescent="0.3">
      <c r="D6573" s="1"/>
    </row>
    <row r="6574" spans="4:4" x14ac:dyDescent="0.3">
      <c r="D6574" s="1"/>
    </row>
    <row r="6575" spans="4:4" x14ac:dyDescent="0.3">
      <c r="D6575" s="1"/>
    </row>
    <row r="6576" spans="4:4" x14ac:dyDescent="0.3">
      <c r="D6576" s="1"/>
    </row>
    <row r="6577" spans="4:4" x14ac:dyDescent="0.3">
      <c r="D6577" s="1"/>
    </row>
    <row r="6578" spans="4:4" x14ac:dyDescent="0.3">
      <c r="D6578" s="1"/>
    </row>
    <row r="6579" spans="4:4" x14ac:dyDescent="0.3">
      <c r="D6579" s="1"/>
    </row>
    <row r="6580" spans="4:4" x14ac:dyDescent="0.3">
      <c r="D6580" s="1"/>
    </row>
    <row r="6581" spans="4:4" x14ac:dyDescent="0.3">
      <c r="D6581" s="1"/>
    </row>
    <row r="6582" spans="4:4" x14ac:dyDescent="0.3">
      <c r="D6582" s="1"/>
    </row>
    <row r="6583" spans="4:4" x14ac:dyDescent="0.3">
      <c r="D6583" s="1"/>
    </row>
    <row r="6584" spans="4:4" x14ac:dyDescent="0.3">
      <c r="D6584" s="1"/>
    </row>
    <row r="6585" spans="4:4" x14ac:dyDescent="0.3">
      <c r="D6585" s="1"/>
    </row>
    <row r="6586" spans="4:4" x14ac:dyDescent="0.3">
      <c r="D6586" s="1"/>
    </row>
    <row r="6587" spans="4:4" x14ac:dyDescent="0.3">
      <c r="D6587" s="1"/>
    </row>
    <row r="6588" spans="4:4" x14ac:dyDescent="0.3">
      <c r="D6588" s="1"/>
    </row>
    <row r="6589" spans="4:4" x14ac:dyDescent="0.3">
      <c r="D6589" s="1"/>
    </row>
    <row r="6590" spans="4:4" x14ac:dyDescent="0.3">
      <c r="D6590" s="1"/>
    </row>
    <row r="6591" spans="4:4" x14ac:dyDescent="0.3">
      <c r="D6591" s="1"/>
    </row>
    <row r="6592" spans="4:4" x14ac:dyDescent="0.3">
      <c r="D6592" s="1"/>
    </row>
    <row r="6593" spans="4:4" x14ac:dyDescent="0.3">
      <c r="D6593" s="1"/>
    </row>
    <row r="6594" spans="4:4" x14ac:dyDescent="0.3">
      <c r="D6594" s="1"/>
    </row>
    <row r="6595" spans="4:4" x14ac:dyDescent="0.3">
      <c r="D6595" s="1"/>
    </row>
    <row r="6596" spans="4:4" x14ac:dyDescent="0.3">
      <c r="D6596" s="1"/>
    </row>
    <row r="6597" spans="4:4" x14ac:dyDescent="0.3">
      <c r="D6597" s="1"/>
    </row>
    <row r="6598" spans="4:4" x14ac:dyDescent="0.3">
      <c r="D6598" s="1"/>
    </row>
    <row r="6599" spans="4:4" x14ac:dyDescent="0.3">
      <c r="D6599" s="1"/>
    </row>
    <row r="6600" spans="4:4" x14ac:dyDescent="0.3">
      <c r="D6600" s="1"/>
    </row>
    <row r="6601" spans="4:4" x14ac:dyDescent="0.3">
      <c r="D6601" s="1"/>
    </row>
    <row r="6602" spans="4:4" x14ac:dyDescent="0.3">
      <c r="D6602" s="1"/>
    </row>
    <row r="6603" spans="4:4" x14ac:dyDescent="0.3">
      <c r="D6603" s="1"/>
    </row>
    <row r="6604" spans="4:4" x14ac:dyDescent="0.3">
      <c r="D6604" s="1"/>
    </row>
    <row r="6605" spans="4:4" x14ac:dyDescent="0.3">
      <c r="D6605" s="1"/>
    </row>
    <row r="6606" spans="4:4" x14ac:dyDescent="0.3">
      <c r="D6606" s="1"/>
    </row>
    <row r="6607" spans="4:4" x14ac:dyDescent="0.3">
      <c r="D6607" s="1"/>
    </row>
    <row r="6608" spans="4:4" x14ac:dyDescent="0.3">
      <c r="D6608" s="1"/>
    </row>
    <row r="6609" spans="4:4" x14ac:dyDescent="0.3">
      <c r="D6609" s="1"/>
    </row>
    <row r="6610" spans="4:4" x14ac:dyDescent="0.3">
      <c r="D6610" s="1"/>
    </row>
    <row r="6611" spans="4:4" x14ac:dyDescent="0.3">
      <c r="D6611" s="1"/>
    </row>
    <row r="6612" spans="4:4" x14ac:dyDescent="0.3">
      <c r="D6612" s="1"/>
    </row>
    <row r="6613" spans="4:4" x14ac:dyDescent="0.3">
      <c r="D6613" s="1"/>
    </row>
    <row r="6614" spans="4:4" x14ac:dyDescent="0.3">
      <c r="D6614" s="1"/>
    </row>
    <row r="6615" spans="4:4" x14ac:dyDescent="0.3">
      <c r="D6615" s="1"/>
    </row>
    <row r="6616" spans="4:4" x14ac:dyDescent="0.3">
      <c r="D6616" s="1"/>
    </row>
    <row r="6617" spans="4:4" x14ac:dyDescent="0.3">
      <c r="D6617" s="1"/>
    </row>
    <row r="6618" spans="4:4" x14ac:dyDescent="0.3">
      <c r="D6618" s="1"/>
    </row>
    <row r="6619" spans="4:4" x14ac:dyDescent="0.3">
      <c r="D6619" s="1"/>
    </row>
    <row r="6620" spans="4:4" x14ac:dyDescent="0.3">
      <c r="D6620" s="1"/>
    </row>
    <row r="6621" spans="4:4" x14ac:dyDescent="0.3">
      <c r="D6621" s="1"/>
    </row>
    <row r="6622" spans="4:4" x14ac:dyDescent="0.3">
      <c r="D6622" s="1"/>
    </row>
    <row r="6623" spans="4:4" x14ac:dyDescent="0.3">
      <c r="D6623" s="1"/>
    </row>
    <row r="6624" spans="4:4" x14ac:dyDescent="0.3">
      <c r="D6624" s="1"/>
    </row>
    <row r="6625" spans="4:4" x14ac:dyDescent="0.3">
      <c r="D6625" s="1"/>
    </row>
    <row r="6626" spans="4:4" x14ac:dyDescent="0.3">
      <c r="D6626" s="1"/>
    </row>
    <row r="6627" spans="4:4" x14ac:dyDescent="0.3">
      <c r="D6627" s="1"/>
    </row>
    <row r="6628" spans="4:4" x14ac:dyDescent="0.3">
      <c r="D6628" s="1"/>
    </row>
    <row r="6629" spans="4:4" x14ac:dyDescent="0.3">
      <c r="D6629" s="1"/>
    </row>
    <row r="6630" spans="4:4" x14ac:dyDescent="0.3">
      <c r="D6630" s="1"/>
    </row>
    <row r="6631" spans="4:4" x14ac:dyDescent="0.3">
      <c r="D6631" s="1"/>
    </row>
    <row r="6632" spans="4:4" x14ac:dyDescent="0.3">
      <c r="D6632" s="1"/>
    </row>
    <row r="6633" spans="4:4" x14ac:dyDescent="0.3">
      <c r="D6633" s="1"/>
    </row>
    <row r="6634" spans="4:4" x14ac:dyDescent="0.3">
      <c r="D6634" s="1"/>
    </row>
    <row r="6635" spans="4:4" x14ac:dyDescent="0.3">
      <c r="D6635" s="1"/>
    </row>
    <row r="6636" spans="4:4" x14ac:dyDescent="0.3">
      <c r="D6636" s="1"/>
    </row>
    <row r="6637" spans="4:4" x14ac:dyDescent="0.3">
      <c r="D6637" s="1"/>
    </row>
    <row r="6638" spans="4:4" x14ac:dyDescent="0.3">
      <c r="D6638" s="1"/>
    </row>
    <row r="6639" spans="4:4" x14ac:dyDescent="0.3">
      <c r="D6639" s="1"/>
    </row>
    <row r="6640" spans="4:4" x14ac:dyDescent="0.3">
      <c r="D6640" s="1"/>
    </row>
    <row r="6641" spans="4:4" x14ac:dyDescent="0.3">
      <c r="D6641" s="1"/>
    </row>
    <row r="6642" spans="4:4" x14ac:dyDescent="0.3">
      <c r="D6642" s="1"/>
    </row>
    <row r="6643" spans="4:4" x14ac:dyDescent="0.3">
      <c r="D6643" s="1"/>
    </row>
    <row r="6644" spans="4:4" x14ac:dyDescent="0.3">
      <c r="D6644" s="1"/>
    </row>
    <row r="6645" spans="4:4" x14ac:dyDescent="0.3">
      <c r="D6645" s="1"/>
    </row>
    <row r="6646" spans="4:4" x14ac:dyDescent="0.3">
      <c r="D6646" s="1"/>
    </row>
    <row r="6647" spans="4:4" x14ac:dyDescent="0.3">
      <c r="D6647" s="1"/>
    </row>
    <row r="6648" spans="4:4" x14ac:dyDescent="0.3">
      <c r="D6648" s="1"/>
    </row>
    <row r="6649" spans="4:4" x14ac:dyDescent="0.3">
      <c r="D6649" s="1"/>
    </row>
    <row r="6650" spans="4:4" x14ac:dyDescent="0.3">
      <c r="D6650" s="1"/>
    </row>
    <row r="6651" spans="4:4" x14ac:dyDescent="0.3">
      <c r="D6651" s="1"/>
    </row>
    <row r="6652" spans="4:4" x14ac:dyDescent="0.3">
      <c r="D6652" s="1"/>
    </row>
    <row r="6653" spans="4:4" x14ac:dyDescent="0.3">
      <c r="D6653" s="1"/>
    </row>
    <row r="6654" spans="4:4" x14ac:dyDescent="0.3">
      <c r="D6654" s="1"/>
    </row>
    <row r="6655" spans="4:4" x14ac:dyDescent="0.3">
      <c r="D6655" s="1"/>
    </row>
    <row r="6656" spans="4:4" x14ac:dyDescent="0.3">
      <c r="D6656" s="1"/>
    </row>
    <row r="6657" spans="4:4" x14ac:dyDescent="0.3">
      <c r="D6657" s="1"/>
    </row>
    <row r="6658" spans="4:4" x14ac:dyDescent="0.3">
      <c r="D6658" s="1"/>
    </row>
    <row r="6659" spans="4:4" x14ac:dyDescent="0.3">
      <c r="D6659" s="1"/>
    </row>
    <row r="6660" spans="4:4" x14ac:dyDescent="0.3">
      <c r="D6660" s="1"/>
    </row>
    <row r="6661" spans="4:4" x14ac:dyDescent="0.3">
      <c r="D6661" s="1"/>
    </row>
    <row r="6662" spans="4:4" x14ac:dyDescent="0.3">
      <c r="D6662" s="1"/>
    </row>
    <row r="6663" spans="4:4" x14ac:dyDescent="0.3">
      <c r="D6663" s="1"/>
    </row>
    <row r="6664" spans="4:4" x14ac:dyDescent="0.3">
      <c r="D6664" s="1"/>
    </row>
    <row r="6665" spans="4:4" x14ac:dyDescent="0.3">
      <c r="D6665" s="1"/>
    </row>
    <row r="6666" spans="4:4" x14ac:dyDescent="0.3">
      <c r="D6666" s="1"/>
    </row>
    <row r="6667" spans="4:4" x14ac:dyDescent="0.3">
      <c r="D6667" s="1"/>
    </row>
    <row r="6668" spans="4:4" x14ac:dyDescent="0.3">
      <c r="D6668" s="1"/>
    </row>
    <row r="6669" spans="4:4" x14ac:dyDescent="0.3">
      <c r="D6669" s="1"/>
    </row>
    <row r="6670" spans="4:4" x14ac:dyDescent="0.3">
      <c r="D6670" s="1"/>
    </row>
    <row r="6671" spans="4:4" x14ac:dyDescent="0.3">
      <c r="D6671" s="1"/>
    </row>
    <row r="6672" spans="4:4" x14ac:dyDescent="0.3">
      <c r="D6672" s="1"/>
    </row>
    <row r="6673" spans="4:4" x14ac:dyDescent="0.3">
      <c r="D6673" s="1"/>
    </row>
    <row r="6674" spans="4:4" x14ac:dyDescent="0.3">
      <c r="D6674" s="1"/>
    </row>
    <row r="6675" spans="4:4" x14ac:dyDescent="0.3">
      <c r="D6675" s="1"/>
    </row>
    <row r="6676" spans="4:4" x14ac:dyDescent="0.3">
      <c r="D6676" s="1"/>
    </row>
    <row r="6677" spans="4:4" x14ac:dyDescent="0.3">
      <c r="D6677" s="1"/>
    </row>
    <row r="6678" spans="4:4" x14ac:dyDescent="0.3">
      <c r="D6678" s="1"/>
    </row>
    <row r="6679" spans="4:4" x14ac:dyDescent="0.3">
      <c r="D6679" s="1"/>
    </row>
    <row r="6680" spans="4:4" x14ac:dyDescent="0.3">
      <c r="D6680" s="1"/>
    </row>
    <row r="6681" spans="4:4" x14ac:dyDescent="0.3">
      <c r="D6681" s="1"/>
    </row>
    <row r="6682" spans="4:4" x14ac:dyDescent="0.3">
      <c r="D6682" s="1"/>
    </row>
    <row r="6683" spans="4:4" x14ac:dyDescent="0.3">
      <c r="D6683" s="1"/>
    </row>
    <row r="6684" spans="4:4" x14ac:dyDescent="0.3">
      <c r="D6684" s="1"/>
    </row>
    <row r="6685" spans="4:4" x14ac:dyDescent="0.3">
      <c r="D6685" s="1"/>
    </row>
    <row r="6686" spans="4:4" x14ac:dyDescent="0.3">
      <c r="D6686" s="1"/>
    </row>
    <row r="6687" spans="4:4" x14ac:dyDescent="0.3">
      <c r="D6687" s="1"/>
    </row>
    <row r="6688" spans="4:4" x14ac:dyDescent="0.3">
      <c r="D6688" s="1"/>
    </row>
    <row r="6689" spans="4:4" x14ac:dyDescent="0.3">
      <c r="D6689" s="1"/>
    </row>
    <row r="6690" spans="4:4" x14ac:dyDescent="0.3">
      <c r="D6690" s="1"/>
    </row>
    <row r="6691" spans="4:4" x14ac:dyDescent="0.3">
      <c r="D6691" s="1"/>
    </row>
    <row r="6692" spans="4:4" x14ac:dyDescent="0.3">
      <c r="D6692" s="1"/>
    </row>
    <row r="6693" spans="4:4" x14ac:dyDescent="0.3">
      <c r="D6693" s="1"/>
    </row>
    <row r="6694" spans="4:4" x14ac:dyDescent="0.3">
      <c r="D6694" s="1"/>
    </row>
    <row r="6695" spans="4:4" x14ac:dyDescent="0.3">
      <c r="D6695" s="1"/>
    </row>
    <row r="6696" spans="4:4" x14ac:dyDescent="0.3">
      <c r="D6696" s="1"/>
    </row>
    <row r="6697" spans="4:4" x14ac:dyDescent="0.3">
      <c r="D6697" s="1"/>
    </row>
    <row r="6698" spans="4:4" x14ac:dyDescent="0.3">
      <c r="D6698" s="1"/>
    </row>
    <row r="6699" spans="4:4" x14ac:dyDescent="0.3">
      <c r="D6699" s="1"/>
    </row>
    <row r="6700" spans="4:4" x14ac:dyDescent="0.3">
      <c r="D6700" s="1"/>
    </row>
    <row r="6701" spans="4:4" x14ac:dyDescent="0.3">
      <c r="D6701" s="1"/>
    </row>
    <row r="6702" spans="4:4" x14ac:dyDescent="0.3">
      <c r="D6702" s="1"/>
    </row>
    <row r="6703" spans="4:4" x14ac:dyDescent="0.3">
      <c r="D6703" s="1"/>
    </row>
    <row r="6704" spans="4:4" x14ac:dyDescent="0.3">
      <c r="D6704" s="1"/>
    </row>
    <row r="6705" spans="4:4" x14ac:dyDescent="0.3">
      <c r="D6705" s="1"/>
    </row>
    <row r="6706" spans="4:4" x14ac:dyDescent="0.3">
      <c r="D6706" s="1"/>
    </row>
    <row r="6707" spans="4:4" x14ac:dyDescent="0.3">
      <c r="D6707" s="1"/>
    </row>
    <row r="6708" spans="4:4" x14ac:dyDescent="0.3">
      <c r="D6708" s="1"/>
    </row>
    <row r="6709" spans="4:4" x14ac:dyDescent="0.3">
      <c r="D6709" s="1"/>
    </row>
    <row r="6710" spans="4:4" x14ac:dyDescent="0.3">
      <c r="D6710" s="1"/>
    </row>
    <row r="6711" spans="4:4" x14ac:dyDescent="0.3">
      <c r="D6711" s="1"/>
    </row>
    <row r="6712" spans="4:4" x14ac:dyDescent="0.3">
      <c r="D6712" s="1"/>
    </row>
    <row r="6713" spans="4:4" x14ac:dyDescent="0.3">
      <c r="D6713" s="1"/>
    </row>
    <row r="6714" spans="4:4" x14ac:dyDescent="0.3">
      <c r="D6714" s="1"/>
    </row>
    <row r="6715" spans="4:4" x14ac:dyDescent="0.3">
      <c r="D6715" s="1"/>
    </row>
    <row r="6716" spans="4:4" x14ac:dyDescent="0.3">
      <c r="D6716" s="1"/>
    </row>
    <row r="6717" spans="4:4" x14ac:dyDescent="0.3">
      <c r="D6717" s="1"/>
    </row>
    <row r="6718" spans="4:4" x14ac:dyDescent="0.3">
      <c r="D6718" s="1"/>
    </row>
    <row r="6719" spans="4:4" x14ac:dyDescent="0.3">
      <c r="D6719" s="1"/>
    </row>
    <row r="6720" spans="4:4" x14ac:dyDescent="0.3">
      <c r="D6720" s="1"/>
    </row>
    <row r="6721" spans="4:4" x14ac:dyDescent="0.3">
      <c r="D6721" s="1"/>
    </row>
    <row r="6722" spans="4:4" x14ac:dyDescent="0.3">
      <c r="D6722" s="1"/>
    </row>
    <row r="6723" spans="4:4" x14ac:dyDescent="0.3">
      <c r="D6723" s="1"/>
    </row>
    <row r="6724" spans="4:4" x14ac:dyDescent="0.3">
      <c r="D6724" s="1"/>
    </row>
    <row r="6725" spans="4:4" x14ac:dyDescent="0.3">
      <c r="D6725" s="1"/>
    </row>
    <row r="6726" spans="4:4" x14ac:dyDescent="0.3">
      <c r="D6726" s="1"/>
    </row>
    <row r="6727" spans="4:4" x14ac:dyDescent="0.3">
      <c r="D6727" s="1"/>
    </row>
    <row r="6728" spans="4:4" x14ac:dyDescent="0.3">
      <c r="D6728" s="1"/>
    </row>
    <row r="6729" spans="4:4" x14ac:dyDescent="0.3">
      <c r="D6729" s="1"/>
    </row>
    <row r="6730" spans="4:4" x14ac:dyDescent="0.3">
      <c r="D6730" s="1"/>
    </row>
    <row r="6731" spans="4:4" x14ac:dyDescent="0.3">
      <c r="D6731" s="1"/>
    </row>
    <row r="6732" spans="4:4" x14ac:dyDescent="0.3">
      <c r="D6732" s="1"/>
    </row>
    <row r="6733" spans="4:4" x14ac:dyDescent="0.3">
      <c r="D6733" s="1"/>
    </row>
    <row r="6734" spans="4:4" x14ac:dyDescent="0.3">
      <c r="D6734" s="1"/>
    </row>
    <row r="6735" spans="4:4" x14ac:dyDescent="0.3">
      <c r="D6735" s="1"/>
    </row>
    <row r="6736" spans="4:4" x14ac:dyDescent="0.3">
      <c r="D6736" s="1"/>
    </row>
    <row r="6737" spans="4:4" x14ac:dyDescent="0.3">
      <c r="D6737" s="1"/>
    </row>
    <row r="6738" spans="4:4" x14ac:dyDescent="0.3">
      <c r="D6738" s="1"/>
    </row>
    <row r="6739" spans="4:4" x14ac:dyDescent="0.3">
      <c r="D6739" s="1"/>
    </row>
    <row r="6740" spans="4:4" x14ac:dyDescent="0.3">
      <c r="D6740" s="1"/>
    </row>
    <row r="6741" spans="4:4" x14ac:dyDescent="0.3">
      <c r="D6741" s="1"/>
    </row>
    <row r="6742" spans="4:4" x14ac:dyDescent="0.3">
      <c r="D6742" s="1"/>
    </row>
    <row r="6743" spans="4:4" x14ac:dyDescent="0.3">
      <c r="D6743" s="1"/>
    </row>
    <row r="6744" spans="4:4" x14ac:dyDescent="0.3">
      <c r="D6744" s="1"/>
    </row>
    <row r="6745" spans="4:4" x14ac:dyDescent="0.3">
      <c r="D6745" s="1"/>
    </row>
    <row r="6746" spans="4:4" x14ac:dyDescent="0.3">
      <c r="D6746" s="1"/>
    </row>
    <row r="6747" spans="4:4" x14ac:dyDescent="0.3">
      <c r="D6747" s="1"/>
    </row>
    <row r="6748" spans="4:4" x14ac:dyDescent="0.3">
      <c r="D6748" s="1"/>
    </row>
    <row r="6749" spans="4:4" x14ac:dyDescent="0.3">
      <c r="D6749" s="1"/>
    </row>
    <row r="6750" spans="4:4" x14ac:dyDescent="0.3">
      <c r="D6750" s="1"/>
    </row>
    <row r="6751" spans="4:4" x14ac:dyDescent="0.3">
      <c r="D6751" s="1"/>
    </row>
    <row r="6752" spans="4:4" x14ac:dyDescent="0.3">
      <c r="D6752" s="1"/>
    </row>
    <row r="6753" spans="4:4" x14ac:dyDescent="0.3">
      <c r="D6753" s="1"/>
    </row>
    <row r="6754" spans="4:4" x14ac:dyDescent="0.3">
      <c r="D6754" s="1"/>
    </row>
    <row r="6755" spans="4:4" x14ac:dyDescent="0.3">
      <c r="D6755" s="1"/>
    </row>
    <row r="6756" spans="4:4" x14ac:dyDescent="0.3">
      <c r="D6756" s="1"/>
    </row>
    <row r="6757" spans="4:4" x14ac:dyDescent="0.3">
      <c r="D6757" s="1"/>
    </row>
    <row r="6758" spans="4:4" x14ac:dyDescent="0.3">
      <c r="D6758" s="1"/>
    </row>
    <row r="6759" spans="4:4" x14ac:dyDescent="0.3">
      <c r="D6759" s="1"/>
    </row>
    <row r="6760" spans="4:4" x14ac:dyDescent="0.3">
      <c r="D6760" s="1"/>
    </row>
    <row r="6761" spans="4:4" x14ac:dyDescent="0.3">
      <c r="D6761" s="1"/>
    </row>
    <row r="6762" spans="4:4" x14ac:dyDescent="0.3">
      <c r="D6762" s="1"/>
    </row>
    <row r="6763" spans="4:4" x14ac:dyDescent="0.3">
      <c r="D6763" s="1"/>
    </row>
    <row r="6764" spans="4:4" x14ac:dyDescent="0.3">
      <c r="D6764" s="1"/>
    </row>
    <row r="6765" spans="4:4" x14ac:dyDescent="0.3">
      <c r="D6765" s="1"/>
    </row>
    <row r="6766" spans="4:4" x14ac:dyDescent="0.3">
      <c r="D6766" s="1"/>
    </row>
    <row r="6767" spans="4:4" x14ac:dyDescent="0.3">
      <c r="D6767" s="1"/>
    </row>
    <row r="6768" spans="4:4" x14ac:dyDescent="0.3">
      <c r="D6768" s="1"/>
    </row>
    <row r="6769" spans="4:4" x14ac:dyDescent="0.3">
      <c r="D6769" s="1"/>
    </row>
    <row r="6770" spans="4:4" x14ac:dyDescent="0.3">
      <c r="D6770" s="1"/>
    </row>
    <row r="6771" spans="4:4" x14ac:dyDescent="0.3">
      <c r="D6771" s="1"/>
    </row>
    <row r="6772" spans="4:4" x14ac:dyDescent="0.3">
      <c r="D6772" s="1"/>
    </row>
    <row r="6773" spans="4:4" x14ac:dyDescent="0.3">
      <c r="D6773" s="1"/>
    </row>
    <row r="6774" spans="4:4" x14ac:dyDescent="0.3">
      <c r="D6774" s="1"/>
    </row>
    <row r="6775" spans="4:4" x14ac:dyDescent="0.3">
      <c r="D6775" s="1"/>
    </row>
    <row r="6776" spans="4:4" x14ac:dyDescent="0.3">
      <c r="D6776" s="1"/>
    </row>
    <row r="6777" spans="4:4" x14ac:dyDescent="0.3">
      <c r="D6777" s="1"/>
    </row>
    <row r="6778" spans="4:4" x14ac:dyDescent="0.3">
      <c r="D6778" s="1"/>
    </row>
    <row r="6779" spans="4:4" x14ac:dyDescent="0.3">
      <c r="D6779" s="1"/>
    </row>
    <row r="6780" spans="4:4" x14ac:dyDescent="0.3">
      <c r="D6780" s="1"/>
    </row>
    <row r="6781" spans="4:4" x14ac:dyDescent="0.3">
      <c r="D6781" s="1"/>
    </row>
    <row r="6782" spans="4:4" x14ac:dyDescent="0.3">
      <c r="D6782" s="1"/>
    </row>
    <row r="6783" spans="4:4" x14ac:dyDescent="0.3">
      <c r="D6783" s="1"/>
    </row>
    <row r="6784" spans="4:4" x14ac:dyDescent="0.3">
      <c r="D6784" s="1"/>
    </row>
    <row r="6785" spans="4:4" x14ac:dyDescent="0.3">
      <c r="D6785" s="1"/>
    </row>
    <row r="6786" spans="4:4" x14ac:dyDescent="0.3">
      <c r="D6786" s="1"/>
    </row>
    <row r="6787" spans="4:4" x14ac:dyDescent="0.3">
      <c r="D6787" s="1"/>
    </row>
    <row r="6788" spans="4:4" x14ac:dyDescent="0.3">
      <c r="D6788" s="1"/>
    </row>
    <row r="6789" spans="4:4" x14ac:dyDescent="0.3">
      <c r="D6789" s="1"/>
    </row>
    <row r="6790" spans="4:4" x14ac:dyDescent="0.3">
      <c r="D6790" s="1"/>
    </row>
    <row r="6791" spans="4:4" x14ac:dyDescent="0.3">
      <c r="D6791" s="1"/>
    </row>
    <row r="6792" spans="4:4" x14ac:dyDescent="0.3">
      <c r="D6792" s="1"/>
    </row>
    <row r="6793" spans="4:4" x14ac:dyDescent="0.3">
      <c r="D6793" s="1"/>
    </row>
    <row r="6794" spans="4:4" x14ac:dyDescent="0.3">
      <c r="D6794" s="1"/>
    </row>
    <row r="6795" spans="4:4" x14ac:dyDescent="0.3">
      <c r="D6795" s="1"/>
    </row>
    <row r="6796" spans="4:4" x14ac:dyDescent="0.3">
      <c r="D6796" s="1"/>
    </row>
    <row r="6797" spans="4:4" x14ac:dyDescent="0.3">
      <c r="D6797" s="1"/>
    </row>
    <row r="6798" spans="4:4" x14ac:dyDescent="0.3">
      <c r="D6798" s="1"/>
    </row>
    <row r="6799" spans="4:4" x14ac:dyDescent="0.3">
      <c r="D6799" s="1"/>
    </row>
    <row r="6800" spans="4:4" x14ac:dyDescent="0.3">
      <c r="D6800" s="1"/>
    </row>
    <row r="6801" spans="4:4" x14ac:dyDescent="0.3">
      <c r="D6801" s="1"/>
    </row>
    <row r="6802" spans="4:4" x14ac:dyDescent="0.3">
      <c r="D6802" s="1"/>
    </row>
    <row r="6803" spans="4:4" x14ac:dyDescent="0.3">
      <c r="D6803" s="1"/>
    </row>
    <row r="6804" spans="4:4" x14ac:dyDescent="0.3">
      <c r="D6804" s="1"/>
    </row>
    <row r="6805" spans="4:4" x14ac:dyDescent="0.3">
      <c r="D6805" s="1"/>
    </row>
    <row r="6806" spans="4:4" x14ac:dyDescent="0.3">
      <c r="D6806" s="1"/>
    </row>
    <row r="6807" spans="4:4" x14ac:dyDescent="0.3">
      <c r="D6807" s="1"/>
    </row>
    <row r="6808" spans="4:4" x14ac:dyDescent="0.3">
      <c r="D6808" s="1"/>
    </row>
    <row r="6809" spans="4:4" x14ac:dyDescent="0.3">
      <c r="D6809" s="1"/>
    </row>
    <row r="6810" spans="4:4" x14ac:dyDescent="0.3">
      <c r="D6810" s="1"/>
    </row>
    <row r="6811" spans="4:4" x14ac:dyDescent="0.3">
      <c r="D6811" s="1"/>
    </row>
    <row r="6812" spans="4:4" x14ac:dyDescent="0.3">
      <c r="D6812" s="1"/>
    </row>
    <row r="6813" spans="4:4" x14ac:dyDescent="0.3">
      <c r="D6813" s="1"/>
    </row>
    <row r="6814" spans="4:4" x14ac:dyDescent="0.3">
      <c r="D6814" s="1"/>
    </row>
    <row r="6815" spans="4:4" x14ac:dyDescent="0.3">
      <c r="D6815" s="1"/>
    </row>
    <row r="6816" spans="4:4" x14ac:dyDescent="0.3">
      <c r="D6816" s="1"/>
    </row>
    <row r="6817" spans="4:4" x14ac:dyDescent="0.3">
      <c r="D6817" s="1"/>
    </row>
    <row r="6818" spans="4:4" x14ac:dyDescent="0.3">
      <c r="D6818" s="1"/>
    </row>
    <row r="6819" spans="4:4" x14ac:dyDescent="0.3">
      <c r="D6819" s="1"/>
    </row>
    <row r="6820" spans="4:4" x14ac:dyDescent="0.3">
      <c r="D6820" s="1"/>
    </row>
    <row r="6821" spans="4:4" x14ac:dyDescent="0.3">
      <c r="D6821" s="1"/>
    </row>
    <row r="6822" spans="4:4" x14ac:dyDescent="0.3">
      <c r="D6822" s="1"/>
    </row>
    <row r="6823" spans="4:4" x14ac:dyDescent="0.3">
      <c r="D6823" s="1"/>
    </row>
    <row r="6824" spans="4:4" x14ac:dyDescent="0.3">
      <c r="D6824" s="1"/>
    </row>
    <row r="6825" spans="4:4" x14ac:dyDescent="0.3">
      <c r="D6825" s="1"/>
    </row>
    <row r="6826" spans="4:4" x14ac:dyDescent="0.3">
      <c r="D6826" s="1"/>
    </row>
    <row r="6827" spans="4:4" x14ac:dyDescent="0.3">
      <c r="D6827" s="1"/>
    </row>
    <row r="6828" spans="4:4" x14ac:dyDescent="0.3">
      <c r="D6828" s="1"/>
    </row>
    <row r="6829" spans="4:4" x14ac:dyDescent="0.3">
      <c r="D6829" s="1"/>
    </row>
    <row r="6830" spans="4:4" x14ac:dyDescent="0.3">
      <c r="D6830" s="1"/>
    </row>
    <row r="6831" spans="4:4" x14ac:dyDescent="0.3">
      <c r="D6831" s="1"/>
    </row>
    <row r="6832" spans="4:4" x14ac:dyDescent="0.3">
      <c r="D6832" s="1"/>
    </row>
    <row r="6833" spans="4:4" x14ac:dyDescent="0.3">
      <c r="D6833" s="1"/>
    </row>
    <row r="6834" spans="4:4" x14ac:dyDescent="0.3">
      <c r="D6834" s="1"/>
    </row>
    <row r="6835" spans="4:4" x14ac:dyDescent="0.3">
      <c r="D6835" s="1"/>
    </row>
    <row r="6836" spans="4:4" x14ac:dyDescent="0.3">
      <c r="D6836" s="1"/>
    </row>
    <row r="6837" spans="4:4" x14ac:dyDescent="0.3">
      <c r="D6837" s="1"/>
    </row>
    <row r="6838" spans="4:4" x14ac:dyDescent="0.3">
      <c r="D6838" s="1"/>
    </row>
    <row r="6839" spans="4:4" x14ac:dyDescent="0.3">
      <c r="D6839" s="1"/>
    </row>
    <row r="6840" spans="4:4" x14ac:dyDescent="0.3">
      <c r="D6840" s="1"/>
    </row>
    <row r="6841" spans="4:4" x14ac:dyDescent="0.3">
      <c r="D6841" s="1"/>
    </row>
    <row r="6842" spans="4:4" x14ac:dyDescent="0.3">
      <c r="D6842" s="1"/>
    </row>
    <row r="6843" spans="4:4" x14ac:dyDescent="0.3">
      <c r="D6843" s="1"/>
    </row>
    <row r="6844" spans="4:4" x14ac:dyDescent="0.3">
      <c r="D6844" s="1"/>
    </row>
    <row r="6845" spans="4:4" x14ac:dyDescent="0.3">
      <c r="D6845" s="1"/>
    </row>
    <row r="6846" spans="4:4" x14ac:dyDescent="0.3">
      <c r="D6846" s="1"/>
    </row>
    <row r="6847" spans="4:4" x14ac:dyDescent="0.3">
      <c r="D6847" s="1"/>
    </row>
    <row r="6848" spans="4:4" x14ac:dyDescent="0.3">
      <c r="D6848" s="1"/>
    </row>
    <row r="6849" spans="4:4" x14ac:dyDescent="0.3">
      <c r="D6849" s="1"/>
    </row>
    <row r="6850" spans="4:4" x14ac:dyDescent="0.3">
      <c r="D6850" s="1"/>
    </row>
    <row r="6851" spans="4:4" x14ac:dyDescent="0.3">
      <c r="D6851" s="1"/>
    </row>
    <row r="6852" spans="4:4" x14ac:dyDescent="0.3">
      <c r="D6852" s="1"/>
    </row>
    <row r="6853" spans="4:4" x14ac:dyDescent="0.3">
      <c r="D6853" s="1"/>
    </row>
    <row r="6854" spans="4:4" x14ac:dyDescent="0.3">
      <c r="D6854" s="1"/>
    </row>
    <row r="6855" spans="4:4" x14ac:dyDescent="0.3">
      <c r="D6855" s="1"/>
    </row>
    <row r="6856" spans="4:4" x14ac:dyDescent="0.3">
      <c r="D6856" s="1"/>
    </row>
    <row r="6857" spans="4:4" x14ac:dyDescent="0.3">
      <c r="D6857" s="1"/>
    </row>
    <row r="6858" spans="4:4" x14ac:dyDescent="0.3">
      <c r="D6858" s="1"/>
    </row>
    <row r="6859" spans="4:4" x14ac:dyDescent="0.3">
      <c r="D6859" s="1"/>
    </row>
    <row r="6860" spans="4:4" x14ac:dyDescent="0.3">
      <c r="D6860" s="1"/>
    </row>
    <row r="6861" spans="4:4" x14ac:dyDescent="0.3">
      <c r="D6861" s="1"/>
    </row>
    <row r="6862" spans="4:4" x14ac:dyDescent="0.3">
      <c r="D6862" s="1"/>
    </row>
    <row r="6863" spans="4:4" x14ac:dyDescent="0.3">
      <c r="D6863" s="1"/>
    </row>
    <row r="6864" spans="4:4" x14ac:dyDescent="0.3">
      <c r="D6864" s="1"/>
    </row>
    <row r="6865" spans="4:4" x14ac:dyDescent="0.3">
      <c r="D6865" s="1"/>
    </row>
    <row r="6866" spans="4:4" x14ac:dyDescent="0.3">
      <c r="D6866" s="1"/>
    </row>
    <row r="6867" spans="4:4" x14ac:dyDescent="0.3">
      <c r="D6867" s="1"/>
    </row>
    <row r="6868" spans="4:4" x14ac:dyDescent="0.3">
      <c r="D6868" s="1"/>
    </row>
    <row r="6869" spans="4:4" x14ac:dyDescent="0.3">
      <c r="D6869" s="1"/>
    </row>
    <row r="6870" spans="4:4" x14ac:dyDescent="0.3">
      <c r="D6870" s="1"/>
    </row>
    <row r="6871" spans="4:4" x14ac:dyDescent="0.3">
      <c r="D6871" s="1"/>
    </row>
    <row r="6872" spans="4:4" x14ac:dyDescent="0.3">
      <c r="D6872" s="1"/>
    </row>
    <row r="6873" spans="4:4" x14ac:dyDescent="0.3">
      <c r="D6873" s="1"/>
    </row>
    <row r="6874" spans="4:4" x14ac:dyDescent="0.3">
      <c r="D6874" s="1"/>
    </row>
    <row r="6875" spans="4:4" x14ac:dyDescent="0.3">
      <c r="D6875" s="1"/>
    </row>
    <row r="6876" spans="4:4" x14ac:dyDescent="0.3">
      <c r="D6876" s="1"/>
    </row>
    <row r="6877" spans="4:4" x14ac:dyDescent="0.3">
      <c r="D6877" s="1"/>
    </row>
    <row r="6878" spans="4:4" x14ac:dyDescent="0.3">
      <c r="D6878" s="1"/>
    </row>
    <row r="6879" spans="4:4" x14ac:dyDescent="0.3">
      <c r="D6879" s="1"/>
    </row>
    <row r="6880" spans="4:4" x14ac:dyDescent="0.3">
      <c r="D6880" s="1"/>
    </row>
    <row r="6881" spans="4:4" x14ac:dyDescent="0.3">
      <c r="D6881" s="1"/>
    </row>
    <row r="6882" spans="4:4" x14ac:dyDescent="0.3">
      <c r="D6882" s="1"/>
    </row>
    <row r="6883" spans="4:4" x14ac:dyDescent="0.3">
      <c r="D6883" s="1"/>
    </row>
    <row r="6884" spans="4:4" x14ac:dyDescent="0.3">
      <c r="D6884" s="1"/>
    </row>
    <row r="6885" spans="4:4" x14ac:dyDescent="0.3">
      <c r="D6885" s="1"/>
    </row>
    <row r="6886" spans="4:4" x14ac:dyDescent="0.3">
      <c r="D6886" s="1"/>
    </row>
    <row r="6887" spans="4:4" x14ac:dyDescent="0.3">
      <c r="D6887" s="1"/>
    </row>
    <row r="6888" spans="4:4" x14ac:dyDescent="0.3">
      <c r="D6888" s="1"/>
    </row>
    <row r="6889" spans="4:4" x14ac:dyDescent="0.3">
      <c r="D6889" s="1"/>
    </row>
    <row r="6890" spans="4:4" x14ac:dyDescent="0.3">
      <c r="D6890" s="1"/>
    </row>
    <row r="6891" spans="4:4" x14ac:dyDescent="0.3">
      <c r="D6891" s="1"/>
    </row>
    <row r="6892" spans="4:4" x14ac:dyDescent="0.3">
      <c r="D6892" s="1"/>
    </row>
    <row r="6893" spans="4:4" x14ac:dyDescent="0.3">
      <c r="D6893" s="1"/>
    </row>
    <row r="6894" spans="4:4" x14ac:dyDescent="0.3">
      <c r="D6894" s="1"/>
    </row>
    <row r="6895" spans="4:4" x14ac:dyDescent="0.3">
      <c r="D6895" s="1"/>
    </row>
    <row r="6896" spans="4:4" x14ac:dyDescent="0.3">
      <c r="D6896" s="1"/>
    </row>
    <row r="6897" spans="4:4" x14ac:dyDescent="0.3">
      <c r="D6897" s="1"/>
    </row>
    <row r="6898" spans="4:4" x14ac:dyDescent="0.3">
      <c r="D6898" s="1"/>
    </row>
    <row r="6899" spans="4:4" x14ac:dyDescent="0.3">
      <c r="D6899" s="1"/>
    </row>
    <row r="6900" spans="4:4" x14ac:dyDescent="0.3">
      <c r="D6900" s="1"/>
    </row>
    <row r="6901" spans="4:4" x14ac:dyDescent="0.3">
      <c r="D6901" s="1"/>
    </row>
    <row r="6902" spans="4:4" x14ac:dyDescent="0.3">
      <c r="D6902" s="1"/>
    </row>
    <row r="6903" spans="4:4" x14ac:dyDescent="0.3">
      <c r="D6903" s="1"/>
    </row>
    <row r="6904" spans="4:4" x14ac:dyDescent="0.3">
      <c r="D6904" s="1"/>
    </row>
    <row r="6905" spans="4:4" x14ac:dyDescent="0.3">
      <c r="D6905" s="1"/>
    </row>
    <row r="6906" spans="4:4" x14ac:dyDescent="0.3">
      <c r="D6906" s="1"/>
    </row>
    <row r="6907" spans="4:4" x14ac:dyDescent="0.3">
      <c r="D6907" s="1"/>
    </row>
    <row r="6908" spans="4:4" x14ac:dyDescent="0.3">
      <c r="D6908" s="1"/>
    </row>
    <row r="6909" spans="4:4" x14ac:dyDescent="0.3">
      <c r="D6909" s="1"/>
    </row>
    <row r="6910" spans="4:4" x14ac:dyDescent="0.3">
      <c r="D6910" s="1"/>
    </row>
    <row r="6911" spans="4:4" x14ac:dyDescent="0.3">
      <c r="D6911" s="1"/>
    </row>
    <row r="6912" spans="4:4" x14ac:dyDescent="0.3">
      <c r="D6912" s="1"/>
    </row>
    <row r="6913" spans="4:4" x14ac:dyDescent="0.3">
      <c r="D6913" s="1"/>
    </row>
    <row r="6914" spans="4:4" x14ac:dyDescent="0.3">
      <c r="D6914" s="1"/>
    </row>
    <row r="6915" spans="4:4" x14ac:dyDescent="0.3">
      <c r="D6915" s="1"/>
    </row>
    <row r="6916" spans="4:4" x14ac:dyDescent="0.3">
      <c r="D6916" s="1"/>
    </row>
    <row r="6917" spans="4:4" x14ac:dyDescent="0.3">
      <c r="D6917" s="1"/>
    </row>
    <row r="6918" spans="4:4" x14ac:dyDescent="0.3">
      <c r="D6918" s="1"/>
    </row>
    <row r="6919" spans="4:4" x14ac:dyDescent="0.3">
      <c r="D6919" s="1"/>
    </row>
    <row r="6920" spans="4:4" x14ac:dyDescent="0.3">
      <c r="D6920" s="1"/>
    </row>
    <row r="6921" spans="4:4" x14ac:dyDescent="0.3">
      <c r="D6921" s="1"/>
    </row>
    <row r="6922" spans="4:4" x14ac:dyDescent="0.3">
      <c r="D6922" s="1"/>
    </row>
    <row r="6923" spans="4:4" x14ac:dyDescent="0.3">
      <c r="D6923" s="1"/>
    </row>
    <row r="6924" spans="4:4" x14ac:dyDescent="0.3">
      <c r="D6924" s="1"/>
    </row>
    <row r="6925" spans="4:4" x14ac:dyDescent="0.3">
      <c r="D6925" s="1"/>
    </row>
    <row r="6926" spans="4:4" x14ac:dyDescent="0.3">
      <c r="D6926" s="1"/>
    </row>
    <row r="6927" spans="4:4" x14ac:dyDescent="0.3">
      <c r="D6927" s="1"/>
    </row>
    <row r="6928" spans="4:4" x14ac:dyDescent="0.3">
      <c r="D6928" s="1"/>
    </row>
    <row r="6929" spans="4:4" x14ac:dyDescent="0.3">
      <c r="D6929" s="1"/>
    </row>
    <row r="6930" spans="4:4" x14ac:dyDescent="0.3">
      <c r="D6930" s="1"/>
    </row>
    <row r="6931" spans="4:4" x14ac:dyDescent="0.3">
      <c r="D6931" s="1"/>
    </row>
    <row r="6932" spans="4:4" x14ac:dyDescent="0.3">
      <c r="D6932" s="1"/>
    </row>
    <row r="6933" spans="4:4" x14ac:dyDescent="0.3">
      <c r="D6933" s="1"/>
    </row>
    <row r="6934" spans="4:4" x14ac:dyDescent="0.3">
      <c r="D6934" s="1"/>
    </row>
    <row r="6935" spans="4:4" x14ac:dyDescent="0.3">
      <c r="D6935" s="1"/>
    </row>
    <row r="6936" spans="4:4" x14ac:dyDescent="0.3">
      <c r="D6936" s="1"/>
    </row>
    <row r="6937" spans="4:4" x14ac:dyDescent="0.3">
      <c r="D6937" s="1"/>
    </row>
    <row r="6938" spans="4:4" x14ac:dyDescent="0.3">
      <c r="D6938" s="1"/>
    </row>
    <row r="6939" spans="4:4" x14ac:dyDescent="0.3">
      <c r="D6939" s="1"/>
    </row>
    <row r="6940" spans="4:4" x14ac:dyDescent="0.3">
      <c r="D6940" s="1"/>
    </row>
    <row r="6941" spans="4:4" x14ac:dyDescent="0.3">
      <c r="D6941" s="1"/>
    </row>
    <row r="6942" spans="4:4" x14ac:dyDescent="0.3">
      <c r="D6942" s="1"/>
    </row>
    <row r="6943" spans="4:4" x14ac:dyDescent="0.3">
      <c r="D6943" s="1"/>
    </row>
    <row r="6944" spans="4:4" x14ac:dyDescent="0.3">
      <c r="D6944" s="1"/>
    </row>
    <row r="6945" spans="4:4" x14ac:dyDescent="0.3">
      <c r="D6945" s="1"/>
    </row>
    <row r="6946" spans="4:4" x14ac:dyDescent="0.3">
      <c r="D6946" s="1"/>
    </row>
    <row r="6947" spans="4:4" x14ac:dyDescent="0.3">
      <c r="D6947" s="1"/>
    </row>
    <row r="6948" spans="4:4" x14ac:dyDescent="0.3">
      <c r="D6948" s="1"/>
    </row>
    <row r="6949" spans="4:4" x14ac:dyDescent="0.3">
      <c r="D6949" s="1"/>
    </row>
    <row r="6950" spans="4:4" x14ac:dyDescent="0.3">
      <c r="D6950" s="1"/>
    </row>
    <row r="6951" spans="4:4" x14ac:dyDescent="0.3">
      <c r="D6951" s="1"/>
    </row>
    <row r="6952" spans="4:4" x14ac:dyDescent="0.3">
      <c r="D6952" s="1"/>
    </row>
    <row r="6953" spans="4:4" x14ac:dyDescent="0.3">
      <c r="D6953" s="1"/>
    </row>
    <row r="6954" spans="4:4" x14ac:dyDescent="0.3">
      <c r="D6954" s="1"/>
    </row>
    <row r="6955" spans="4:4" x14ac:dyDescent="0.3">
      <c r="D6955" s="1"/>
    </row>
    <row r="6956" spans="4:4" x14ac:dyDescent="0.3">
      <c r="D6956" s="1"/>
    </row>
    <row r="6957" spans="4:4" x14ac:dyDescent="0.3">
      <c r="D6957" s="1"/>
    </row>
    <row r="6958" spans="4:4" x14ac:dyDescent="0.3">
      <c r="D6958" s="1"/>
    </row>
    <row r="6959" spans="4:4" x14ac:dyDescent="0.3">
      <c r="D6959" s="1"/>
    </row>
    <row r="6960" spans="4:4" x14ac:dyDescent="0.3">
      <c r="D6960" s="1"/>
    </row>
    <row r="6961" spans="4:4" x14ac:dyDescent="0.3">
      <c r="D6961" s="1"/>
    </row>
    <row r="6962" spans="4:4" x14ac:dyDescent="0.3">
      <c r="D6962" s="1"/>
    </row>
    <row r="6963" spans="4:4" x14ac:dyDescent="0.3">
      <c r="D6963" s="1"/>
    </row>
    <row r="6964" spans="4:4" x14ac:dyDescent="0.3">
      <c r="D6964" s="1"/>
    </row>
    <row r="6965" spans="4:4" x14ac:dyDescent="0.3">
      <c r="D6965" s="1"/>
    </row>
    <row r="6966" spans="4:4" x14ac:dyDescent="0.3">
      <c r="D6966" s="1"/>
    </row>
    <row r="6967" spans="4:4" x14ac:dyDescent="0.3">
      <c r="D6967" s="1"/>
    </row>
    <row r="6968" spans="4:4" x14ac:dyDescent="0.3">
      <c r="D6968" s="1"/>
    </row>
    <row r="6969" spans="4:4" x14ac:dyDescent="0.3">
      <c r="D6969" s="1"/>
    </row>
    <row r="6970" spans="4:4" x14ac:dyDescent="0.3">
      <c r="D6970" s="1"/>
    </row>
    <row r="6971" spans="4:4" x14ac:dyDescent="0.3">
      <c r="D6971" s="1"/>
    </row>
    <row r="6972" spans="4:4" x14ac:dyDescent="0.3">
      <c r="D6972" s="1"/>
    </row>
    <row r="6973" spans="4:4" x14ac:dyDescent="0.3">
      <c r="D6973" s="1"/>
    </row>
    <row r="6974" spans="4:4" x14ac:dyDescent="0.3">
      <c r="D6974" s="1"/>
    </row>
    <row r="6975" spans="4:4" x14ac:dyDescent="0.3">
      <c r="D6975" s="1"/>
    </row>
    <row r="6976" spans="4:4" x14ac:dyDescent="0.3">
      <c r="D6976" s="1"/>
    </row>
    <row r="6977" spans="4:4" x14ac:dyDescent="0.3">
      <c r="D6977" s="1"/>
    </row>
    <row r="6978" spans="4:4" x14ac:dyDescent="0.3">
      <c r="D6978" s="1"/>
    </row>
    <row r="6979" spans="4:4" x14ac:dyDescent="0.3">
      <c r="D6979" s="1"/>
    </row>
    <row r="6980" spans="4:4" x14ac:dyDescent="0.3">
      <c r="D6980" s="1"/>
    </row>
    <row r="6981" spans="4:4" x14ac:dyDescent="0.3">
      <c r="D6981" s="1"/>
    </row>
    <row r="6982" spans="4:4" x14ac:dyDescent="0.3">
      <c r="D6982" s="1"/>
    </row>
    <row r="6983" spans="4:4" x14ac:dyDescent="0.3">
      <c r="D6983" s="1"/>
    </row>
    <row r="6984" spans="4:4" x14ac:dyDescent="0.3">
      <c r="D6984" s="1"/>
    </row>
    <row r="6985" spans="4:4" x14ac:dyDescent="0.3">
      <c r="D6985" s="1"/>
    </row>
    <row r="6986" spans="4:4" x14ac:dyDescent="0.3">
      <c r="D6986" s="1"/>
    </row>
    <row r="6987" spans="4:4" x14ac:dyDescent="0.3">
      <c r="D6987" s="1"/>
    </row>
    <row r="6988" spans="4:4" x14ac:dyDescent="0.3">
      <c r="D6988" s="1"/>
    </row>
    <row r="6989" spans="4:4" x14ac:dyDescent="0.3">
      <c r="D6989" s="1"/>
    </row>
    <row r="6990" spans="4:4" x14ac:dyDescent="0.3">
      <c r="D6990" s="1"/>
    </row>
    <row r="6991" spans="4:4" x14ac:dyDescent="0.3">
      <c r="D6991" s="1"/>
    </row>
    <row r="6992" spans="4:4" x14ac:dyDescent="0.3">
      <c r="D6992" s="1"/>
    </row>
    <row r="6993" spans="4:4" x14ac:dyDescent="0.3">
      <c r="D6993" s="1"/>
    </row>
    <row r="6994" spans="4:4" x14ac:dyDescent="0.3">
      <c r="D6994" s="1"/>
    </row>
    <row r="6995" spans="4:4" x14ac:dyDescent="0.3">
      <c r="D6995" s="1"/>
    </row>
    <row r="6996" spans="4:4" x14ac:dyDescent="0.3">
      <c r="D6996" s="1"/>
    </row>
    <row r="6997" spans="4:4" x14ac:dyDescent="0.3">
      <c r="D6997" s="1"/>
    </row>
    <row r="6998" spans="4:4" x14ac:dyDescent="0.3">
      <c r="D6998" s="1"/>
    </row>
    <row r="6999" spans="4:4" x14ac:dyDescent="0.3">
      <c r="D6999" s="1"/>
    </row>
    <row r="7000" spans="4:4" x14ac:dyDescent="0.3">
      <c r="D7000" s="1"/>
    </row>
    <row r="7001" spans="4:4" x14ac:dyDescent="0.3">
      <c r="D7001" s="1"/>
    </row>
    <row r="7002" spans="4:4" x14ac:dyDescent="0.3">
      <c r="D7002" s="1"/>
    </row>
    <row r="7003" spans="4:4" x14ac:dyDescent="0.3">
      <c r="D7003" s="1"/>
    </row>
    <row r="7004" spans="4:4" x14ac:dyDescent="0.3">
      <c r="D7004" s="1"/>
    </row>
    <row r="7005" spans="4:4" x14ac:dyDescent="0.3">
      <c r="D7005" s="1"/>
    </row>
    <row r="7006" spans="4:4" x14ac:dyDescent="0.3">
      <c r="D7006" s="1"/>
    </row>
    <row r="7007" spans="4:4" x14ac:dyDescent="0.3">
      <c r="D7007" s="1"/>
    </row>
    <row r="7008" spans="4:4" x14ac:dyDescent="0.3">
      <c r="D7008" s="1"/>
    </row>
    <row r="7009" spans="4:4" x14ac:dyDescent="0.3">
      <c r="D7009" s="1"/>
    </row>
    <row r="7010" spans="4:4" x14ac:dyDescent="0.3">
      <c r="D7010" s="1"/>
    </row>
    <row r="7011" spans="4:4" x14ac:dyDescent="0.3">
      <c r="D7011" s="1"/>
    </row>
    <row r="7012" spans="4:4" x14ac:dyDescent="0.3">
      <c r="D7012" s="1"/>
    </row>
    <row r="7013" spans="4:4" x14ac:dyDescent="0.3">
      <c r="D7013" s="1"/>
    </row>
    <row r="7014" spans="4:4" x14ac:dyDescent="0.3">
      <c r="D7014" s="1"/>
    </row>
    <row r="7015" spans="4:4" x14ac:dyDescent="0.3">
      <c r="D7015" s="1"/>
    </row>
    <row r="7016" spans="4:4" x14ac:dyDescent="0.3">
      <c r="D7016" s="1"/>
    </row>
    <row r="7017" spans="4:4" x14ac:dyDescent="0.3">
      <c r="D7017" s="1"/>
    </row>
    <row r="7018" spans="4:4" x14ac:dyDescent="0.3">
      <c r="D7018" s="1"/>
    </row>
    <row r="7019" spans="4:4" x14ac:dyDescent="0.3">
      <c r="D7019" s="1"/>
    </row>
    <row r="7020" spans="4:4" x14ac:dyDescent="0.3">
      <c r="D7020" s="1"/>
    </row>
    <row r="7021" spans="4:4" x14ac:dyDescent="0.3">
      <c r="D7021" s="1"/>
    </row>
    <row r="7022" spans="4:4" x14ac:dyDescent="0.3">
      <c r="D7022" s="1"/>
    </row>
    <row r="7023" spans="4:4" x14ac:dyDescent="0.3">
      <c r="D7023" s="1"/>
    </row>
    <row r="7024" spans="4:4" x14ac:dyDescent="0.3">
      <c r="D7024" s="1"/>
    </row>
    <row r="7025" spans="4:4" x14ac:dyDescent="0.3">
      <c r="D7025" s="1"/>
    </row>
    <row r="7026" spans="4:4" x14ac:dyDescent="0.3">
      <c r="D7026" s="1"/>
    </row>
    <row r="7027" spans="4:4" x14ac:dyDescent="0.3">
      <c r="D7027" s="1"/>
    </row>
    <row r="7028" spans="4:4" x14ac:dyDescent="0.3">
      <c r="D7028" s="1"/>
    </row>
    <row r="7029" spans="4:4" x14ac:dyDescent="0.3">
      <c r="D7029" s="1"/>
    </row>
    <row r="7030" spans="4:4" x14ac:dyDescent="0.3">
      <c r="D7030" s="1"/>
    </row>
    <row r="7031" spans="4:4" x14ac:dyDescent="0.3">
      <c r="D7031" s="1"/>
    </row>
    <row r="7032" spans="4:4" x14ac:dyDescent="0.3">
      <c r="D7032" s="1"/>
    </row>
    <row r="7033" spans="4:4" x14ac:dyDescent="0.3">
      <c r="D7033" s="1"/>
    </row>
    <row r="7034" spans="4:4" x14ac:dyDescent="0.3">
      <c r="D7034" s="1"/>
    </row>
    <row r="7035" spans="4:4" x14ac:dyDescent="0.3">
      <c r="D7035" s="1"/>
    </row>
    <row r="7036" spans="4:4" x14ac:dyDescent="0.3">
      <c r="D7036" s="1"/>
    </row>
    <row r="7037" spans="4:4" x14ac:dyDescent="0.3">
      <c r="D7037" s="1"/>
    </row>
    <row r="7038" spans="4:4" x14ac:dyDescent="0.3">
      <c r="D7038" s="1"/>
    </row>
    <row r="7039" spans="4:4" x14ac:dyDescent="0.3">
      <c r="D7039" s="1"/>
    </row>
    <row r="7040" spans="4:4" x14ac:dyDescent="0.3">
      <c r="D7040" s="1"/>
    </row>
    <row r="7041" spans="4:4" x14ac:dyDescent="0.3">
      <c r="D7041" s="1"/>
    </row>
    <row r="7042" spans="4:4" x14ac:dyDescent="0.3">
      <c r="D7042" s="1"/>
    </row>
    <row r="7043" spans="4:4" x14ac:dyDescent="0.3">
      <c r="D7043" s="1"/>
    </row>
    <row r="7044" spans="4:4" x14ac:dyDescent="0.3">
      <c r="D7044" s="1"/>
    </row>
    <row r="7045" spans="4:4" x14ac:dyDescent="0.3">
      <c r="D7045" s="1"/>
    </row>
    <row r="7046" spans="4:4" x14ac:dyDescent="0.3">
      <c r="D7046" s="1"/>
    </row>
    <row r="7047" spans="4:4" x14ac:dyDescent="0.3">
      <c r="D7047" s="1"/>
    </row>
    <row r="7048" spans="4:4" x14ac:dyDescent="0.3">
      <c r="D7048" s="1"/>
    </row>
    <row r="7049" spans="4:4" x14ac:dyDescent="0.3">
      <c r="D7049" s="1"/>
    </row>
    <row r="7050" spans="4:4" x14ac:dyDescent="0.3">
      <c r="D7050" s="1"/>
    </row>
    <row r="7051" spans="4:4" x14ac:dyDescent="0.3">
      <c r="D7051" s="1"/>
    </row>
    <row r="7052" spans="4:4" x14ac:dyDescent="0.3">
      <c r="D7052" s="1"/>
    </row>
    <row r="7053" spans="4:4" x14ac:dyDescent="0.3">
      <c r="D7053" s="1"/>
    </row>
    <row r="7054" spans="4:4" x14ac:dyDescent="0.3">
      <c r="D7054" s="1"/>
    </row>
    <row r="7055" spans="4:4" x14ac:dyDescent="0.3">
      <c r="D7055" s="1"/>
    </row>
    <row r="7056" spans="4:4" x14ac:dyDescent="0.3">
      <c r="D7056" s="1"/>
    </row>
    <row r="7057" spans="4:4" x14ac:dyDescent="0.3">
      <c r="D7057" s="1"/>
    </row>
    <row r="7058" spans="4:4" x14ac:dyDescent="0.3">
      <c r="D7058" s="1"/>
    </row>
    <row r="7059" spans="4:4" x14ac:dyDescent="0.3">
      <c r="D7059" s="1"/>
    </row>
    <row r="7060" spans="4:4" x14ac:dyDescent="0.3">
      <c r="D7060" s="1"/>
    </row>
    <row r="7061" spans="4:4" x14ac:dyDescent="0.3">
      <c r="D7061" s="1"/>
    </row>
    <row r="7062" spans="4:4" x14ac:dyDescent="0.3">
      <c r="D7062" s="1"/>
    </row>
    <row r="7063" spans="4:4" x14ac:dyDescent="0.3">
      <c r="D7063" s="1"/>
    </row>
    <row r="7064" spans="4:4" x14ac:dyDescent="0.3">
      <c r="D7064" s="1"/>
    </row>
    <row r="7065" spans="4:4" x14ac:dyDescent="0.3">
      <c r="D7065" s="1"/>
    </row>
    <row r="7066" spans="4:4" x14ac:dyDescent="0.3">
      <c r="D7066" s="1"/>
    </row>
    <row r="7067" spans="4:4" x14ac:dyDescent="0.3">
      <c r="D7067" s="1"/>
    </row>
    <row r="7068" spans="4:4" x14ac:dyDescent="0.3">
      <c r="D7068" s="1"/>
    </row>
    <row r="7069" spans="4:4" x14ac:dyDescent="0.3">
      <c r="D7069" s="1"/>
    </row>
    <row r="7070" spans="4:4" x14ac:dyDescent="0.3">
      <c r="D7070" s="1"/>
    </row>
    <row r="7071" spans="4:4" x14ac:dyDescent="0.3">
      <c r="D7071" s="1"/>
    </row>
    <row r="7072" spans="4:4" x14ac:dyDescent="0.3">
      <c r="D7072" s="1"/>
    </row>
    <row r="7073" spans="4:4" x14ac:dyDescent="0.3">
      <c r="D7073" s="1"/>
    </row>
    <row r="7074" spans="4:4" x14ac:dyDescent="0.3">
      <c r="D7074" s="1"/>
    </row>
    <row r="7075" spans="4:4" x14ac:dyDescent="0.3">
      <c r="D7075" s="1"/>
    </row>
    <row r="7076" spans="4:4" x14ac:dyDescent="0.3">
      <c r="D7076" s="1"/>
    </row>
    <row r="7077" spans="4:4" x14ac:dyDescent="0.3">
      <c r="D7077" s="1"/>
    </row>
    <row r="7078" spans="4:4" x14ac:dyDescent="0.3">
      <c r="D7078" s="1"/>
    </row>
    <row r="7079" spans="4:4" x14ac:dyDescent="0.3">
      <c r="D7079" s="1"/>
    </row>
    <row r="7080" spans="4:4" x14ac:dyDescent="0.3">
      <c r="D7080" s="1"/>
    </row>
    <row r="7081" spans="4:4" x14ac:dyDescent="0.3">
      <c r="D7081" s="1"/>
    </row>
    <row r="7082" spans="4:4" x14ac:dyDescent="0.3">
      <c r="D7082" s="1"/>
    </row>
    <row r="7083" spans="4:4" x14ac:dyDescent="0.3">
      <c r="D7083" s="1"/>
    </row>
    <row r="7084" spans="4:4" x14ac:dyDescent="0.3">
      <c r="D7084" s="1"/>
    </row>
    <row r="7085" spans="4:4" x14ac:dyDescent="0.3">
      <c r="D7085" s="1"/>
    </row>
    <row r="7086" spans="4:4" x14ac:dyDescent="0.3">
      <c r="D7086" s="1"/>
    </row>
    <row r="7087" spans="4:4" x14ac:dyDescent="0.3">
      <c r="D7087" s="1"/>
    </row>
    <row r="7088" spans="4:4" x14ac:dyDescent="0.3">
      <c r="D7088" s="1"/>
    </row>
    <row r="7089" spans="4:4" x14ac:dyDescent="0.3">
      <c r="D7089" s="1"/>
    </row>
    <row r="7090" spans="4:4" x14ac:dyDescent="0.3">
      <c r="D7090" s="1"/>
    </row>
    <row r="7091" spans="4:4" x14ac:dyDescent="0.3">
      <c r="D7091" s="1"/>
    </row>
    <row r="7092" spans="4:4" x14ac:dyDescent="0.3">
      <c r="D7092" s="1"/>
    </row>
    <row r="7093" spans="4:4" x14ac:dyDescent="0.3">
      <c r="D7093" s="1"/>
    </row>
    <row r="7094" spans="4:4" x14ac:dyDescent="0.3">
      <c r="D7094" s="1"/>
    </row>
    <row r="7095" spans="4:4" x14ac:dyDescent="0.3">
      <c r="D7095" s="1"/>
    </row>
    <row r="7096" spans="4:4" x14ac:dyDescent="0.3">
      <c r="D7096" s="1"/>
    </row>
    <row r="7097" spans="4:4" x14ac:dyDescent="0.3">
      <c r="D7097" s="1"/>
    </row>
    <row r="7098" spans="4:4" x14ac:dyDescent="0.3">
      <c r="D7098" s="1"/>
    </row>
    <row r="7099" spans="4:4" x14ac:dyDescent="0.3">
      <c r="D7099" s="1"/>
    </row>
    <row r="7100" spans="4:4" x14ac:dyDescent="0.3">
      <c r="D7100" s="1"/>
    </row>
    <row r="7101" spans="4:4" x14ac:dyDescent="0.3">
      <c r="D7101" s="1"/>
    </row>
    <row r="7102" spans="4:4" x14ac:dyDescent="0.3">
      <c r="D7102" s="1"/>
    </row>
    <row r="7103" spans="4:4" x14ac:dyDescent="0.3">
      <c r="D7103" s="1"/>
    </row>
    <row r="7104" spans="4:4" x14ac:dyDescent="0.3">
      <c r="D7104" s="1"/>
    </row>
    <row r="7105" spans="4:4" x14ac:dyDescent="0.3">
      <c r="D7105" s="1"/>
    </row>
    <row r="7106" spans="4:4" x14ac:dyDescent="0.3">
      <c r="D7106" s="1"/>
    </row>
    <row r="7107" spans="4:4" x14ac:dyDescent="0.3">
      <c r="D7107" s="1"/>
    </row>
    <row r="7108" spans="4:4" x14ac:dyDescent="0.3">
      <c r="D7108" s="1"/>
    </row>
    <row r="7109" spans="4:4" x14ac:dyDescent="0.3">
      <c r="D7109" s="1"/>
    </row>
    <row r="7110" spans="4:4" x14ac:dyDescent="0.3">
      <c r="D7110" s="1"/>
    </row>
    <row r="7111" spans="4:4" x14ac:dyDescent="0.3">
      <c r="D7111" s="1"/>
    </row>
    <row r="7112" spans="4:4" x14ac:dyDescent="0.3">
      <c r="D7112" s="1"/>
    </row>
    <row r="7113" spans="4:4" x14ac:dyDescent="0.3">
      <c r="D7113" s="1"/>
    </row>
    <row r="7114" spans="4:4" x14ac:dyDescent="0.3">
      <c r="D7114" s="1"/>
    </row>
    <row r="7115" spans="4:4" x14ac:dyDescent="0.3">
      <c r="D7115" s="1"/>
    </row>
    <row r="7116" spans="4:4" x14ac:dyDescent="0.3">
      <c r="D7116" s="1"/>
    </row>
    <row r="7117" spans="4:4" x14ac:dyDescent="0.3">
      <c r="D7117" s="1"/>
    </row>
    <row r="7118" spans="4:4" x14ac:dyDescent="0.3">
      <c r="D7118" s="1"/>
    </row>
    <row r="7119" spans="4:4" x14ac:dyDescent="0.3">
      <c r="D7119" s="1"/>
    </row>
    <row r="7120" spans="4:4" x14ac:dyDescent="0.3">
      <c r="D7120" s="1"/>
    </row>
    <row r="7121" spans="4:4" x14ac:dyDescent="0.3">
      <c r="D7121" s="1"/>
    </row>
    <row r="7122" spans="4:4" x14ac:dyDescent="0.3">
      <c r="D7122" s="1"/>
    </row>
    <row r="7123" spans="4:4" x14ac:dyDescent="0.3">
      <c r="D7123" s="1"/>
    </row>
    <row r="7124" spans="4:4" x14ac:dyDescent="0.3">
      <c r="D7124" s="1"/>
    </row>
    <row r="7125" spans="4:4" x14ac:dyDescent="0.3">
      <c r="D7125" s="1"/>
    </row>
    <row r="7126" spans="4:4" x14ac:dyDescent="0.3">
      <c r="D7126" s="1"/>
    </row>
    <row r="7127" spans="4:4" x14ac:dyDescent="0.3">
      <c r="D7127" s="1"/>
    </row>
    <row r="7128" spans="4:4" x14ac:dyDescent="0.3">
      <c r="D7128" s="1"/>
    </row>
    <row r="7129" spans="4:4" x14ac:dyDescent="0.3">
      <c r="D7129" s="1"/>
    </row>
    <row r="7130" spans="4:4" x14ac:dyDescent="0.3">
      <c r="D7130" s="1"/>
    </row>
    <row r="7131" spans="4:4" x14ac:dyDescent="0.3">
      <c r="D7131" s="1"/>
    </row>
    <row r="7132" spans="4:4" x14ac:dyDescent="0.3">
      <c r="D7132" s="1"/>
    </row>
    <row r="7133" spans="4:4" x14ac:dyDescent="0.3">
      <c r="D7133" s="1"/>
    </row>
    <row r="7134" spans="4:4" x14ac:dyDescent="0.3">
      <c r="D7134" s="1"/>
    </row>
    <row r="7135" spans="4:4" x14ac:dyDescent="0.3">
      <c r="D7135" s="1"/>
    </row>
    <row r="7136" spans="4:4" x14ac:dyDescent="0.3">
      <c r="D7136" s="1"/>
    </row>
    <row r="7137" spans="4:4" x14ac:dyDescent="0.3">
      <c r="D7137" s="1"/>
    </row>
    <row r="7138" spans="4:4" x14ac:dyDescent="0.3">
      <c r="D7138" s="1"/>
    </row>
    <row r="7139" spans="4:4" x14ac:dyDescent="0.3">
      <c r="D7139" s="1"/>
    </row>
    <row r="7140" spans="4:4" x14ac:dyDescent="0.3">
      <c r="D7140" s="1"/>
    </row>
    <row r="7141" spans="4:4" x14ac:dyDescent="0.3">
      <c r="D7141" s="1"/>
    </row>
    <row r="7142" spans="4:4" x14ac:dyDescent="0.3">
      <c r="D7142" s="1"/>
    </row>
    <row r="7143" spans="4:4" x14ac:dyDescent="0.3">
      <c r="D7143" s="1"/>
    </row>
    <row r="7144" spans="4:4" x14ac:dyDescent="0.3">
      <c r="D7144" s="1"/>
    </row>
    <row r="7145" spans="4:4" x14ac:dyDescent="0.3">
      <c r="D7145" s="1"/>
    </row>
    <row r="7146" spans="4:4" x14ac:dyDescent="0.3">
      <c r="D7146" s="1"/>
    </row>
    <row r="7147" spans="4:4" x14ac:dyDescent="0.3">
      <c r="D7147" s="1"/>
    </row>
    <row r="7148" spans="4:4" x14ac:dyDescent="0.3">
      <c r="D7148" s="1"/>
    </row>
    <row r="7149" spans="4:4" x14ac:dyDescent="0.3">
      <c r="D7149" s="1"/>
    </row>
    <row r="7150" spans="4:4" x14ac:dyDescent="0.3">
      <c r="D7150" s="1"/>
    </row>
    <row r="7151" spans="4:4" x14ac:dyDescent="0.3">
      <c r="D7151" s="1"/>
    </row>
    <row r="7152" spans="4:4" x14ac:dyDescent="0.3">
      <c r="D7152" s="1"/>
    </row>
    <row r="7153" spans="4:4" x14ac:dyDescent="0.3">
      <c r="D7153" s="1"/>
    </row>
    <row r="7154" spans="4:4" x14ac:dyDescent="0.3">
      <c r="D7154" s="1"/>
    </row>
    <row r="7155" spans="4:4" x14ac:dyDescent="0.3">
      <c r="D7155" s="1"/>
    </row>
    <row r="7156" spans="4:4" x14ac:dyDescent="0.3">
      <c r="D7156" s="1"/>
    </row>
    <row r="7157" spans="4:4" x14ac:dyDescent="0.3">
      <c r="D7157" s="1"/>
    </row>
    <row r="7158" spans="4:4" x14ac:dyDescent="0.3">
      <c r="D7158" s="1"/>
    </row>
    <row r="7159" spans="4:4" x14ac:dyDescent="0.3">
      <c r="D7159" s="1"/>
    </row>
    <row r="7160" spans="4:4" x14ac:dyDescent="0.3">
      <c r="D7160" s="1"/>
    </row>
    <row r="7161" spans="4:4" x14ac:dyDescent="0.3">
      <c r="D7161" s="1"/>
    </row>
    <row r="7162" spans="4:4" x14ac:dyDescent="0.3">
      <c r="D7162" s="1"/>
    </row>
    <row r="7163" spans="4:4" x14ac:dyDescent="0.3">
      <c r="D7163" s="1"/>
    </row>
    <row r="7164" spans="4:4" x14ac:dyDescent="0.3">
      <c r="D7164" s="1"/>
    </row>
    <row r="7165" spans="4:4" x14ac:dyDescent="0.3">
      <c r="D7165" s="1"/>
    </row>
    <row r="7166" spans="4:4" x14ac:dyDescent="0.3">
      <c r="D7166" s="1"/>
    </row>
    <row r="7167" spans="4:4" x14ac:dyDescent="0.3">
      <c r="D7167" s="1"/>
    </row>
    <row r="7168" spans="4:4" x14ac:dyDescent="0.3">
      <c r="D7168" s="1"/>
    </row>
    <row r="7169" spans="4:4" x14ac:dyDescent="0.3">
      <c r="D7169" s="1"/>
    </row>
    <row r="7170" spans="4:4" x14ac:dyDescent="0.3">
      <c r="D7170" s="1"/>
    </row>
    <row r="7171" spans="4:4" x14ac:dyDescent="0.3">
      <c r="D7171" s="1"/>
    </row>
    <row r="7172" spans="4:4" x14ac:dyDescent="0.3">
      <c r="D7172" s="1"/>
    </row>
    <row r="7173" spans="4:4" x14ac:dyDescent="0.3">
      <c r="D7173" s="1"/>
    </row>
    <row r="7174" spans="4:4" x14ac:dyDescent="0.3">
      <c r="D7174" s="1"/>
    </row>
    <row r="7175" spans="4:4" x14ac:dyDescent="0.3">
      <c r="D7175" s="1"/>
    </row>
    <row r="7176" spans="4:4" x14ac:dyDescent="0.3">
      <c r="D7176" s="1"/>
    </row>
    <row r="7177" spans="4:4" x14ac:dyDescent="0.3">
      <c r="D7177" s="1"/>
    </row>
    <row r="7178" spans="4:4" x14ac:dyDescent="0.3">
      <c r="D7178" s="1"/>
    </row>
    <row r="7179" spans="4:4" x14ac:dyDescent="0.3">
      <c r="D7179" s="1"/>
    </row>
    <row r="7180" spans="4:4" x14ac:dyDescent="0.3">
      <c r="D7180" s="1"/>
    </row>
    <row r="7181" spans="4:4" x14ac:dyDescent="0.3">
      <c r="D7181" s="1"/>
    </row>
    <row r="7182" spans="4:4" x14ac:dyDescent="0.3">
      <c r="D7182" s="1"/>
    </row>
    <row r="7183" spans="4:4" x14ac:dyDescent="0.3">
      <c r="D7183" s="1"/>
    </row>
    <row r="7184" spans="4:4" x14ac:dyDescent="0.3">
      <c r="D7184" s="1"/>
    </row>
    <row r="7185" spans="4:4" x14ac:dyDescent="0.3">
      <c r="D7185" s="1"/>
    </row>
    <row r="7186" spans="4:4" x14ac:dyDescent="0.3">
      <c r="D7186" s="1"/>
    </row>
    <row r="7187" spans="4:4" x14ac:dyDescent="0.3">
      <c r="D7187" s="1"/>
    </row>
    <row r="7188" spans="4:4" x14ac:dyDescent="0.3">
      <c r="D7188" s="1"/>
    </row>
    <row r="7189" spans="4:4" x14ac:dyDescent="0.3">
      <c r="D7189" s="1"/>
    </row>
    <row r="7190" spans="4:4" x14ac:dyDescent="0.3">
      <c r="D7190" s="1"/>
    </row>
    <row r="7191" spans="4:4" x14ac:dyDescent="0.3">
      <c r="D7191" s="1"/>
    </row>
    <row r="7192" spans="4:4" x14ac:dyDescent="0.3">
      <c r="D7192" s="1"/>
    </row>
    <row r="7193" spans="4:4" x14ac:dyDescent="0.3">
      <c r="D7193" s="1"/>
    </row>
    <row r="7194" spans="4:4" x14ac:dyDescent="0.3">
      <c r="D7194" s="1"/>
    </row>
    <row r="7195" spans="4:4" x14ac:dyDescent="0.3">
      <c r="D7195" s="1"/>
    </row>
    <row r="7196" spans="4:4" x14ac:dyDescent="0.3">
      <c r="D7196" s="1"/>
    </row>
    <row r="7197" spans="4:4" x14ac:dyDescent="0.3">
      <c r="D7197" s="1"/>
    </row>
    <row r="7198" spans="4:4" x14ac:dyDescent="0.3">
      <c r="D7198" s="1"/>
    </row>
    <row r="7199" spans="4:4" x14ac:dyDescent="0.3">
      <c r="D7199" s="1"/>
    </row>
    <row r="7200" spans="4:4" x14ac:dyDescent="0.3">
      <c r="D7200" s="1"/>
    </row>
    <row r="7201" spans="4:4" x14ac:dyDescent="0.3">
      <c r="D7201" s="1"/>
    </row>
    <row r="7202" spans="4:4" x14ac:dyDescent="0.3">
      <c r="D7202" s="1"/>
    </row>
    <row r="7203" spans="4:4" x14ac:dyDescent="0.3">
      <c r="D7203" s="1"/>
    </row>
    <row r="7204" spans="4:4" x14ac:dyDescent="0.3">
      <c r="D7204" s="1"/>
    </row>
    <row r="7205" spans="4:4" x14ac:dyDescent="0.3">
      <c r="D7205" s="1"/>
    </row>
    <row r="7206" spans="4:4" x14ac:dyDescent="0.3">
      <c r="D7206" s="1"/>
    </row>
    <row r="7207" spans="4:4" x14ac:dyDescent="0.3">
      <c r="D7207" s="1"/>
    </row>
    <row r="7208" spans="4:4" x14ac:dyDescent="0.3">
      <c r="D7208" s="1"/>
    </row>
    <row r="7209" spans="4:4" x14ac:dyDescent="0.3">
      <c r="D7209" s="1"/>
    </row>
    <row r="7210" spans="4:4" x14ac:dyDescent="0.3">
      <c r="D7210" s="1"/>
    </row>
    <row r="7211" spans="4:4" x14ac:dyDescent="0.3">
      <c r="D7211" s="1"/>
    </row>
    <row r="7212" spans="4:4" x14ac:dyDescent="0.3">
      <c r="D7212" s="1"/>
    </row>
    <row r="7213" spans="4:4" x14ac:dyDescent="0.3">
      <c r="D7213" s="1"/>
    </row>
    <row r="7214" spans="4:4" x14ac:dyDescent="0.3">
      <c r="D7214" s="1"/>
    </row>
    <row r="7215" spans="4:4" x14ac:dyDescent="0.3">
      <c r="D7215" s="1"/>
    </row>
    <row r="7216" spans="4:4" x14ac:dyDescent="0.3">
      <c r="D7216" s="1"/>
    </row>
    <row r="7217" spans="4:4" x14ac:dyDescent="0.3">
      <c r="D7217" s="1"/>
    </row>
    <row r="7218" spans="4:4" x14ac:dyDescent="0.3">
      <c r="D7218" s="1"/>
    </row>
    <row r="7219" spans="4:4" x14ac:dyDescent="0.3">
      <c r="D7219" s="1"/>
    </row>
    <row r="7220" spans="4:4" x14ac:dyDescent="0.3">
      <c r="D7220" s="1"/>
    </row>
    <row r="7221" spans="4:4" x14ac:dyDescent="0.3">
      <c r="D7221" s="1"/>
    </row>
    <row r="7222" spans="4:4" x14ac:dyDescent="0.3">
      <c r="D7222" s="1"/>
    </row>
    <row r="7223" spans="4:4" x14ac:dyDescent="0.3">
      <c r="D7223" s="1"/>
    </row>
    <row r="7224" spans="4:4" x14ac:dyDescent="0.3">
      <c r="D7224" s="1"/>
    </row>
    <row r="7225" spans="4:4" x14ac:dyDescent="0.3">
      <c r="D7225" s="1"/>
    </row>
    <row r="7226" spans="4:4" x14ac:dyDescent="0.3">
      <c r="D7226" s="1"/>
    </row>
    <row r="7227" spans="4:4" x14ac:dyDescent="0.3">
      <c r="D7227" s="1"/>
    </row>
    <row r="7228" spans="4:4" x14ac:dyDescent="0.3">
      <c r="D7228" s="1"/>
    </row>
    <row r="7229" spans="4:4" x14ac:dyDescent="0.3">
      <c r="D7229" s="1"/>
    </row>
    <row r="7230" spans="4:4" x14ac:dyDescent="0.3">
      <c r="D7230" s="1"/>
    </row>
    <row r="7231" spans="4:4" x14ac:dyDescent="0.3">
      <c r="D7231" s="1"/>
    </row>
    <row r="7232" spans="4:4" x14ac:dyDescent="0.3">
      <c r="D7232" s="1"/>
    </row>
    <row r="7233" spans="4:4" x14ac:dyDescent="0.3">
      <c r="D7233" s="1"/>
    </row>
    <row r="7234" spans="4:4" x14ac:dyDescent="0.3">
      <c r="D7234" s="1"/>
    </row>
    <row r="7235" spans="4:4" x14ac:dyDescent="0.3">
      <c r="D7235" s="1"/>
    </row>
    <row r="7236" spans="4:4" x14ac:dyDescent="0.3">
      <c r="D7236" s="1"/>
    </row>
    <row r="7237" spans="4:4" x14ac:dyDescent="0.3">
      <c r="D7237" s="1"/>
    </row>
    <row r="7238" spans="4:4" x14ac:dyDescent="0.3">
      <c r="D7238" s="1"/>
    </row>
    <row r="7239" spans="4:4" x14ac:dyDescent="0.3">
      <c r="D7239" s="1"/>
    </row>
    <row r="7240" spans="4:4" x14ac:dyDescent="0.3">
      <c r="D7240" s="1"/>
    </row>
    <row r="7241" spans="4:4" x14ac:dyDescent="0.3">
      <c r="D7241" s="1"/>
    </row>
    <row r="7242" spans="4:4" x14ac:dyDescent="0.3">
      <c r="D7242" s="1"/>
    </row>
    <row r="7243" spans="4:4" x14ac:dyDescent="0.3">
      <c r="D7243" s="1"/>
    </row>
    <row r="7244" spans="4:4" x14ac:dyDescent="0.3">
      <c r="D7244" s="1"/>
    </row>
    <row r="7245" spans="4:4" x14ac:dyDescent="0.3">
      <c r="D7245" s="1"/>
    </row>
    <row r="7246" spans="4:4" x14ac:dyDescent="0.3">
      <c r="D7246" s="1"/>
    </row>
    <row r="7247" spans="4:4" x14ac:dyDescent="0.3">
      <c r="D7247" s="1"/>
    </row>
    <row r="7248" spans="4:4" x14ac:dyDescent="0.3">
      <c r="D7248" s="1"/>
    </row>
    <row r="7249" spans="4:4" x14ac:dyDescent="0.3">
      <c r="D7249" s="1"/>
    </row>
    <row r="7250" spans="4:4" x14ac:dyDescent="0.3">
      <c r="D7250" s="1"/>
    </row>
    <row r="7251" spans="4:4" x14ac:dyDescent="0.3">
      <c r="D7251" s="1"/>
    </row>
    <row r="7252" spans="4:4" x14ac:dyDescent="0.3">
      <c r="D7252" s="1"/>
    </row>
    <row r="7253" spans="4:4" x14ac:dyDescent="0.3">
      <c r="D7253" s="1"/>
    </row>
    <row r="7254" spans="4:4" x14ac:dyDescent="0.3">
      <c r="D7254" s="1"/>
    </row>
    <row r="7255" spans="4:4" x14ac:dyDescent="0.3">
      <c r="D7255" s="1"/>
    </row>
    <row r="7256" spans="4:4" x14ac:dyDescent="0.3">
      <c r="D7256" s="1"/>
    </row>
    <row r="7257" spans="4:4" x14ac:dyDescent="0.3">
      <c r="D7257" s="1"/>
    </row>
    <row r="7258" spans="4:4" x14ac:dyDescent="0.3">
      <c r="D7258" s="1"/>
    </row>
    <row r="7259" spans="4:4" x14ac:dyDescent="0.3">
      <c r="D7259" s="1"/>
    </row>
    <row r="7260" spans="4:4" x14ac:dyDescent="0.3">
      <c r="D7260" s="1"/>
    </row>
    <row r="7261" spans="4:4" x14ac:dyDescent="0.3">
      <c r="D7261" s="1"/>
    </row>
    <row r="7262" spans="4:4" x14ac:dyDescent="0.3">
      <c r="D7262" s="1"/>
    </row>
    <row r="7263" spans="4:4" x14ac:dyDescent="0.3">
      <c r="D7263" s="1"/>
    </row>
    <row r="7264" spans="4:4" x14ac:dyDescent="0.3">
      <c r="D7264" s="1"/>
    </row>
    <row r="7265" spans="4:4" x14ac:dyDescent="0.3">
      <c r="D7265" s="1"/>
    </row>
    <row r="7266" spans="4:4" x14ac:dyDescent="0.3">
      <c r="D7266" s="1"/>
    </row>
    <row r="7267" spans="4:4" x14ac:dyDescent="0.3">
      <c r="D7267" s="1"/>
    </row>
    <row r="7268" spans="4:4" x14ac:dyDescent="0.3">
      <c r="D7268" s="1"/>
    </row>
    <row r="7269" spans="4:4" x14ac:dyDescent="0.3">
      <c r="D7269" s="1"/>
    </row>
    <row r="7270" spans="4:4" x14ac:dyDescent="0.3">
      <c r="D7270" s="1"/>
    </row>
    <row r="7271" spans="4:4" x14ac:dyDescent="0.3">
      <c r="D7271" s="1"/>
    </row>
    <row r="7272" spans="4:4" x14ac:dyDescent="0.3">
      <c r="D7272" s="1"/>
    </row>
    <row r="7273" spans="4:4" x14ac:dyDescent="0.3">
      <c r="D7273" s="1"/>
    </row>
    <row r="7274" spans="4:4" x14ac:dyDescent="0.3">
      <c r="D7274" s="1"/>
    </row>
    <row r="7275" spans="4:4" x14ac:dyDescent="0.3">
      <c r="D7275" s="1"/>
    </row>
    <row r="7276" spans="4:4" x14ac:dyDescent="0.3">
      <c r="D7276" s="1"/>
    </row>
    <row r="7277" spans="4:4" x14ac:dyDescent="0.3">
      <c r="D7277" s="1"/>
    </row>
    <row r="7278" spans="4:4" x14ac:dyDescent="0.3">
      <c r="D7278" s="1"/>
    </row>
    <row r="7279" spans="4:4" x14ac:dyDescent="0.3">
      <c r="D7279" s="1"/>
    </row>
    <row r="7280" spans="4:4" x14ac:dyDescent="0.3">
      <c r="D7280" s="1"/>
    </row>
    <row r="7281" spans="4:4" x14ac:dyDescent="0.3">
      <c r="D7281" s="1"/>
    </row>
    <row r="7282" spans="4:4" x14ac:dyDescent="0.3">
      <c r="D7282" s="1"/>
    </row>
    <row r="7283" spans="4:4" x14ac:dyDescent="0.3">
      <c r="D7283" s="1"/>
    </row>
    <row r="7284" spans="4:4" x14ac:dyDescent="0.3">
      <c r="D7284" s="1"/>
    </row>
    <row r="7285" spans="4:4" x14ac:dyDescent="0.3">
      <c r="D7285" s="1"/>
    </row>
    <row r="7286" spans="4:4" x14ac:dyDescent="0.3">
      <c r="D7286" s="1"/>
    </row>
    <row r="7287" spans="4:4" x14ac:dyDescent="0.3">
      <c r="D7287" s="1"/>
    </row>
    <row r="7288" spans="4:4" x14ac:dyDescent="0.3">
      <c r="D7288" s="1"/>
    </row>
    <row r="7289" spans="4:4" x14ac:dyDescent="0.3">
      <c r="D7289" s="1"/>
    </row>
    <row r="7290" spans="4:4" x14ac:dyDescent="0.3">
      <c r="D7290" s="1"/>
    </row>
    <row r="7291" spans="4:4" x14ac:dyDescent="0.3">
      <c r="D7291" s="1"/>
    </row>
    <row r="7292" spans="4:4" x14ac:dyDescent="0.3">
      <c r="D7292" s="1"/>
    </row>
    <row r="7293" spans="4:4" x14ac:dyDescent="0.3">
      <c r="D7293" s="1"/>
    </row>
    <row r="7294" spans="4:4" x14ac:dyDescent="0.3">
      <c r="D7294" s="1"/>
    </row>
    <row r="7295" spans="4:4" x14ac:dyDescent="0.3">
      <c r="D7295" s="1"/>
    </row>
    <row r="7296" spans="4:4" x14ac:dyDescent="0.3">
      <c r="D7296" s="1"/>
    </row>
    <row r="7297" spans="4:4" x14ac:dyDescent="0.3">
      <c r="D7297" s="1"/>
    </row>
    <row r="7298" spans="4:4" x14ac:dyDescent="0.3">
      <c r="D7298" s="1"/>
    </row>
    <row r="7299" spans="4:4" x14ac:dyDescent="0.3">
      <c r="D7299" s="1"/>
    </row>
    <row r="7300" spans="4:4" x14ac:dyDescent="0.3">
      <c r="D7300" s="1"/>
    </row>
    <row r="7301" spans="4:4" x14ac:dyDescent="0.3">
      <c r="D7301" s="1"/>
    </row>
    <row r="7302" spans="4:4" x14ac:dyDescent="0.3">
      <c r="D7302" s="1"/>
    </row>
    <row r="7303" spans="4:4" x14ac:dyDescent="0.3">
      <c r="D7303" s="1"/>
    </row>
    <row r="7304" spans="4:4" x14ac:dyDescent="0.3">
      <c r="D7304" s="1"/>
    </row>
    <row r="7305" spans="4:4" x14ac:dyDescent="0.3">
      <c r="D7305" s="1"/>
    </row>
    <row r="7306" spans="4:4" x14ac:dyDescent="0.3">
      <c r="D7306" s="1"/>
    </row>
    <row r="7307" spans="4:4" x14ac:dyDescent="0.3">
      <c r="D7307" s="1"/>
    </row>
    <row r="7308" spans="4:4" x14ac:dyDescent="0.3">
      <c r="D7308" s="1"/>
    </row>
    <row r="7309" spans="4:4" x14ac:dyDescent="0.3">
      <c r="D7309" s="1"/>
    </row>
    <row r="7310" spans="4:4" x14ac:dyDescent="0.3">
      <c r="D7310" s="1"/>
    </row>
    <row r="7311" spans="4:4" x14ac:dyDescent="0.3">
      <c r="D7311" s="1"/>
    </row>
    <row r="7312" spans="4:4" x14ac:dyDescent="0.3">
      <c r="D7312" s="1"/>
    </row>
    <row r="7313" spans="4:4" x14ac:dyDescent="0.3">
      <c r="D7313" s="1"/>
    </row>
    <row r="7314" spans="4:4" x14ac:dyDescent="0.3">
      <c r="D7314" s="1"/>
    </row>
    <row r="7315" spans="4:4" x14ac:dyDescent="0.3">
      <c r="D7315" s="1"/>
    </row>
    <row r="7316" spans="4:4" x14ac:dyDescent="0.3">
      <c r="D7316" s="1"/>
    </row>
    <row r="7317" spans="4:4" x14ac:dyDescent="0.3">
      <c r="D7317" s="1"/>
    </row>
    <row r="7318" spans="4:4" x14ac:dyDescent="0.3">
      <c r="D7318" s="1"/>
    </row>
    <row r="7319" spans="4:4" x14ac:dyDescent="0.3">
      <c r="D7319" s="1"/>
    </row>
    <row r="7320" spans="4:4" x14ac:dyDescent="0.3">
      <c r="D7320" s="1"/>
    </row>
    <row r="7321" spans="4:4" x14ac:dyDescent="0.3">
      <c r="D7321" s="1"/>
    </row>
    <row r="7322" spans="4:4" x14ac:dyDescent="0.3">
      <c r="D7322" s="1"/>
    </row>
    <row r="7323" spans="4:4" x14ac:dyDescent="0.3">
      <c r="D7323" s="1"/>
    </row>
    <row r="7324" spans="4:4" x14ac:dyDescent="0.3">
      <c r="D7324" s="1"/>
    </row>
    <row r="7325" spans="4:4" x14ac:dyDescent="0.3">
      <c r="D7325" s="1"/>
    </row>
    <row r="7326" spans="4:4" x14ac:dyDescent="0.3">
      <c r="D7326" s="1"/>
    </row>
    <row r="7327" spans="4:4" x14ac:dyDescent="0.3">
      <c r="D7327" s="1"/>
    </row>
    <row r="7328" spans="4:4" x14ac:dyDescent="0.3">
      <c r="D7328" s="1"/>
    </row>
    <row r="7329" spans="4:4" x14ac:dyDescent="0.3">
      <c r="D7329" s="1"/>
    </row>
    <row r="7330" spans="4:4" x14ac:dyDescent="0.3">
      <c r="D7330" s="1"/>
    </row>
    <row r="7331" spans="4:4" x14ac:dyDescent="0.3">
      <c r="D7331" s="1"/>
    </row>
    <row r="7332" spans="4:4" x14ac:dyDescent="0.3">
      <c r="D7332" s="1"/>
    </row>
    <row r="7333" spans="4:4" x14ac:dyDescent="0.3">
      <c r="D7333" s="1"/>
    </row>
    <row r="7334" spans="4:4" x14ac:dyDescent="0.3">
      <c r="D7334" s="1"/>
    </row>
    <row r="7335" spans="4:4" x14ac:dyDescent="0.3">
      <c r="D7335" s="1"/>
    </row>
    <row r="7336" spans="4:4" x14ac:dyDescent="0.3">
      <c r="D7336" s="1"/>
    </row>
    <row r="7337" spans="4:4" x14ac:dyDescent="0.3">
      <c r="D7337" s="1"/>
    </row>
    <row r="7338" spans="4:4" x14ac:dyDescent="0.3">
      <c r="D7338" s="1"/>
    </row>
    <row r="7339" spans="4:4" x14ac:dyDescent="0.3">
      <c r="D7339" s="1"/>
    </row>
    <row r="7340" spans="4:4" x14ac:dyDescent="0.3">
      <c r="D7340" s="1"/>
    </row>
    <row r="7341" spans="4:4" x14ac:dyDescent="0.3">
      <c r="D7341" s="1"/>
    </row>
    <row r="7342" spans="4:4" x14ac:dyDescent="0.3">
      <c r="D7342" s="1"/>
    </row>
    <row r="7343" spans="4:4" x14ac:dyDescent="0.3">
      <c r="D7343" s="1"/>
    </row>
    <row r="7344" spans="4:4" x14ac:dyDescent="0.3">
      <c r="D7344" s="1"/>
    </row>
    <row r="7345" spans="4:4" x14ac:dyDescent="0.3">
      <c r="D7345" s="1"/>
    </row>
    <row r="7346" spans="4:4" x14ac:dyDescent="0.3">
      <c r="D7346" s="1"/>
    </row>
    <row r="7347" spans="4:4" x14ac:dyDescent="0.3">
      <c r="D7347" s="1"/>
    </row>
    <row r="7348" spans="4:4" x14ac:dyDescent="0.3">
      <c r="D7348" s="1"/>
    </row>
    <row r="7349" spans="4:4" x14ac:dyDescent="0.3">
      <c r="D7349" s="1"/>
    </row>
    <row r="7350" spans="4:4" x14ac:dyDescent="0.3">
      <c r="D7350" s="1"/>
    </row>
    <row r="7351" spans="4:4" x14ac:dyDescent="0.3">
      <c r="D7351" s="1"/>
    </row>
    <row r="7352" spans="4:4" x14ac:dyDescent="0.3">
      <c r="D7352" s="1"/>
    </row>
    <row r="7353" spans="4:4" x14ac:dyDescent="0.3">
      <c r="D7353" s="1"/>
    </row>
    <row r="7354" spans="4:4" x14ac:dyDescent="0.3">
      <c r="D7354" s="1"/>
    </row>
    <row r="7355" spans="4:4" x14ac:dyDescent="0.3">
      <c r="D7355" s="1"/>
    </row>
    <row r="7356" spans="4:4" x14ac:dyDescent="0.3">
      <c r="D7356" s="1"/>
    </row>
    <row r="7357" spans="4:4" x14ac:dyDescent="0.3">
      <c r="D7357" s="1"/>
    </row>
    <row r="7358" spans="4:4" x14ac:dyDescent="0.3">
      <c r="D7358" s="1"/>
    </row>
    <row r="7359" spans="4:4" x14ac:dyDescent="0.3">
      <c r="D7359" s="1"/>
    </row>
    <row r="7360" spans="4:4" x14ac:dyDescent="0.3">
      <c r="D7360" s="1"/>
    </row>
    <row r="7361" spans="4:4" x14ac:dyDescent="0.3">
      <c r="D7361" s="1"/>
    </row>
    <row r="7362" spans="4:4" x14ac:dyDescent="0.3">
      <c r="D7362" s="1"/>
    </row>
    <row r="7363" spans="4:4" x14ac:dyDescent="0.3">
      <c r="D7363" s="1"/>
    </row>
    <row r="7364" spans="4:4" x14ac:dyDescent="0.3">
      <c r="D7364" s="1"/>
    </row>
    <row r="7365" spans="4:4" x14ac:dyDescent="0.3">
      <c r="D7365" s="1"/>
    </row>
    <row r="7366" spans="4:4" x14ac:dyDescent="0.3">
      <c r="D7366" s="1"/>
    </row>
    <row r="7367" spans="4:4" x14ac:dyDescent="0.3">
      <c r="D7367" s="1"/>
    </row>
    <row r="7368" spans="4:4" x14ac:dyDescent="0.3">
      <c r="D7368" s="1"/>
    </row>
    <row r="7369" spans="4:4" x14ac:dyDescent="0.3">
      <c r="D7369" s="1"/>
    </row>
    <row r="7370" spans="4:4" x14ac:dyDescent="0.3">
      <c r="D7370" s="1"/>
    </row>
    <row r="7371" spans="4:4" x14ac:dyDescent="0.3">
      <c r="D7371" s="1"/>
    </row>
    <row r="7372" spans="4:4" x14ac:dyDescent="0.3">
      <c r="D7372" s="1"/>
    </row>
    <row r="7373" spans="4:4" x14ac:dyDescent="0.3">
      <c r="D7373" s="1"/>
    </row>
    <row r="7374" spans="4:4" x14ac:dyDescent="0.3">
      <c r="D7374" s="1"/>
    </row>
    <row r="7375" spans="4:4" x14ac:dyDescent="0.3">
      <c r="D7375" s="1"/>
    </row>
    <row r="7376" spans="4:4" x14ac:dyDescent="0.3">
      <c r="D7376" s="1"/>
    </row>
    <row r="7377" spans="4:4" x14ac:dyDescent="0.3">
      <c r="D7377" s="1"/>
    </row>
    <row r="7378" spans="4:4" x14ac:dyDescent="0.3">
      <c r="D7378" s="1"/>
    </row>
    <row r="7379" spans="4:4" x14ac:dyDescent="0.3">
      <c r="D7379" s="1"/>
    </row>
    <row r="7380" spans="4:4" x14ac:dyDescent="0.3">
      <c r="D7380" s="1"/>
    </row>
    <row r="7381" spans="4:4" x14ac:dyDescent="0.3">
      <c r="D7381" s="1"/>
    </row>
    <row r="7382" spans="4:4" x14ac:dyDescent="0.3">
      <c r="D7382" s="1"/>
    </row>
    <row r="7383" spans="4:4" x14ac:dyDescent="0.3">
      <c r="D7383" s="1"/>
    </row>
    <row r="7384" spans="4:4" x14ac:dyDescent="0.3">
      <c r="D7384" s="1"/>
    </row>
    <row r="7385" spans="4:4" x14ac:dyDescent="0.3">
      <c r="D7385" s="1"/>
    </row>
    <row r="7386" spans="4:4" x14ac:dyDescent="0.3">
      <c r="D7386" s="1"/>
    </row>
    <row r="7387" spans="4:4" x14ac:dyDescent="0.3">
      <c r="D7387" s="1"/>
    </row>
    <row r="7388" spans="4:4" x14ac:dyDescent="0.3">
      <c r="D7388" s="1"/>
    </row>
    <row r="7389" spans="4:4" x14ac:dyDescent="0.3">
      <c r="D7389" s="1"/>
    </row>
    <row r="7390" spans="4:4" x14ac:dyDescent="0.3">
      <c r="D7390" s="1"/>
    </row>
    <row r="7391" spans="4:4" x14ac:dyDescent="0.3">
      <c r="D7391" s="1"/>
    </row>
    <row r="7392" spans="4:4" x14ac:dyDescent="0.3">
      <c r="D7392" s="1"/>
    </row>
    <row r="7393" spans="4:4" x14ac:dyDescent="0.3">
      <c r="D7393" s="1"/>
    </row>
    <row r="7394" spans="4:4" x14ac:dyDescent="0.3">
      <c r="D7394" s="1"/>
    </row>
    <row r="7395" spans="4:4" x14ac:dyDescent="0.3">
      <c r="D7395" s="1"/>
    </row>
    <row r="7396" spans="4:4" x14ac:dyDescent="0.3">
      <c r="D7396" s="1"/>
    </row>
    <row r="7397" spans="4:4" x14ac:dyDescent="0.3">
      <c r="D7397" s="1"/>
    </row>
    <row r="7398" spans="4:4" x14ac:dyDescent="0.3">
      <c r="D7398" s="1"/>
    </row>
    <row r="7399" spans="4:4" x14ac:dyDescent="0.3">
      <c r="D7399" s="1"/>
    </row>
    <row r="7400" spans="4:4" x14ac:dyDescent="0.3">
      <c r="D7400" s="1"/>
    </row>
    <row r="7401" spans="4:4" x14ac:dyDescent="0.3">
      <c r="D7401" s="1"/>
    </row>
    <row r="7402" spans="4:4" x14ac:dyDescent="0.3">
      <c r="D7402" s="1"/>
    </row>
    <row r="7403" spans="4:4" x14ac:dyDescent="0.3">
      <c r="D7403" s="1"/>
    </row>
    <row r="7404" spans="4:4" x14ac:dyDescent="0.3">
      <c r="D7404" s="1"/>
    </row>
    <row r="7405" spans="4:4" x14ac:dyDescent="0.3">
      <c r="D7405" s="1"/>
    </row>
    <row r="7406" spans="4:4" x14ac:dyDescent="0.3">
      <c r="D7406" s="1"/>
    </row>
    <row r="7407" spans="4:4" x14ac:dyDescent="0.3">
      <c r="D7407" s="1"/>
    </row>
    <row r="7408" spans="4:4" x14ac:dyDescent="0.3">
      <c r="D7408" s="1"/>
    </row>
    <row r="7409" spans="4:4" x14ac:dyDescent="0.3">
      <c r="D7409" s="1"/>
    </row>
    <row r="7410" spans="4:4" x14ac:dyDescent="0.3">
      <c r="D7410" s="1"/>
    </row>
    <row r="7411" spans="4:4" x14ac:dyDescent="0.3">
      <c r="D7411" s="1"/>
    </row>
    <row r="7412" spans="4:4" x14ac:dyDescent="0.3">
      <c r="D7412" s="1"/>
    </row>
    <row r="7413" spans="4:4" x14ac:dyDescent="0.3">
      <c r="D7413" s="1"/>
    </row>
    <row r="7414" spans="4:4" x14ac:dyDescent="0.3">
      <c r="D7414" s="1"/>
    </row>
    <row r="7415" spans="4:4" x14ac:dyDescent="0.3">
      <c r="D7415" s="1"/>
    </row>
    <row r="7416" spans="4:4" x14ac:dyDescent="0.3">
      <c r="D7416" s="1"/>
    </row>
    <row r="7417" spans="4:4" x14ac:dyDescent="0.3">
      <c r="D7417" s="1"/>
    </row>
    <row r="7418" spans="4:4" x14ac:dyDescent="0.3">
      <c r="D7418" s="1"/>
    </row>
    <row r="7419" spans="4:4" x14ac:dyDescent="0.3">
      <c r="D7419" s="1"/>
    </row>
    <row r="7420" spans="4:4" x14ac:dyDescent="0.3">
      <c r="D7420" s="1"/>
    </row>
    <row r="7421" spans="4:4" x14ac:dyDescent="0.3">
      <c r="D7421" s="1"/>
    </row>
    <row r="7422" spans="4:4" x14ac:dyDescent="0.3">
      <c r="D7422" s="1"/>
    </row>
    <row r="7423" spans="4:4" x14ac:dyDescent="0.3">
      <c r="D7423" s="1"/>
    </row>
    <row r="7424" spans="4:4" x14ac:dyDescent="0.3">
      <c r="D7424" s="1"/>
    </row>
    <row r="7425" spans="4:4" x14ac:dyDescent="0.3">
      <c r="D7425" s="1"/>
    </row>
    <row r="7426" spans="4:4" x14ac:dyDescent="0.3">
      <c r="D7426" s="1"/>
    </row>
    <row r="7427" spans="4:4" x14ac:dyDescent="0.3">
      <c r="D7427" s="1"/>
    </row>
    <row r="7428" spans="4:4" x14ac:dyDescent="0.3">
      <c r="D7428" s="1"/>
    </row>
    <row r="7429" spans="4:4" x14ac:dyDescent="0.3">
      <c r="D7429" s="1"/>
    </row>
    <row r="7430" spans="4:4" x14ac:dyDescent="0.3">
      <c r="D7430" s="1"/>
    </row>
    <row r="7431" spans="4:4" x14ac:dyDescent="0.3">
      <c r="D7431" s="1"/>
    </row>
    <row r="7432" spans="4:4" x14ac:dyDescent="0.3">
      <c r="D7432" s="1"/>
    </row>
    <row r="7433" spans="4:4" x14ac:dyDescent="0.3">
      <c r="D7433" s="1"/>
    </row>
    <row r="7434" spans="4:4" x14ac:dyDescent="0.3">
      <c r="D7434" s="1"/>
    </row>
    <row r="7435" spans="4:4" x14ac:dyDescent="0.3">
      <c r="D7435" s="1"/>
    </row>
    <row r="7436" spans="4:4" x14ac:dyDescent="0.3">
      <c r="D7436" s="1"/>
    </row>
    <row r="7437" spans="4:4" x14ac:dyDescent="0.3">
      <c r="D7437" s="1"/>
    </row>
    <row r="7438" spans="4:4" x14ac:dyDescent="0.3">
      <c r="D7438" s="1"/>
    </row>
    <row r="7439" spans="4:4" x14ac:dyDescent="0.3">
      <c r="D7439" s="1"/>
    </row>
    <row r="7440" spans="4:4" x14ac:dyDescent="0.3">
      <c r="D7440" s="1"/>
    </row>
    <row r="7441" spans="4:4" x14ac:dyDescent="0.3">
      <c r="D7441" s="1"/>
    </row>
    <row r="7442" spans="4:4" x14ac:dyDescent="0.3">
      <c r="D7442" s="1"/>
    </row>
    <row r="7443" spans="4:4" x14ac:dyDescent="0.3">
      <c r="D7443" s="1"/>
    </row>
    <row r="7444" spans="4:4" x14ac:dyDescent="0.3">
      <c r="D7444" s="1"/>
    </row>
    <row r="7445" spans="4:4" x14ac:dyDescent="0.3">
      <c r="D7445" s="1"/>
    </row>
    <row r="7446" spans="4:4" x14ac:dyDescent="0.3">
      <c r="D7446" s="1"/>
    </row>
    <row r="7447" spans="4:4" x14ac:dyDescent="0.3">
      <c r="D7447" s="1"/>
    </row>
    <row r="7448" spans="4:4" x14ac:dyDescent="0.3">
      <c r="D7448" s="1"/>
    </row>
    <row r="7449" spans="4:4" x14ac:dyDescent="0.3">
      <c r="D7449" s="1"/>
    </row>
    <row r="7450" spans="4:4" x14ac:dyDescent="0.3">
      <c r="D7450" s="1"/>
    </row>
    <row r="7451" spans="4:4" x14ac:dyDescent="0.3">
      <c r="D7451" s="1"/>
    </row>
    <row r="7452" spans="4:4" x14ac:dyDescent="0.3">
      <c r="D7452" s="1"/>
    </row>
    <row r="7453" spans="4:4" x14ac:dyDescent="0.3">
      <c r="D7453" s="1"/>
    </row>
    <row r="7454" spans="4:4" x14ac:dyDescent="0.3">
      <c r="D7454" s="1"/>
    </row>
    <row r="7455" spans="4:4" x14ac:dyDescent="0.3">
      <c r="D7455" s="1"/>
    </row>
    <row r="7456" spans="4:4" x14ac:dyDescent="0.3">
      <c r="D7456" s="1"/>
    </row>
    <row r="7457" spans="4:4" x14ac:dyDescent="0.3">
      <c r="D7457" s="1"/>
    </row>
    <row r="7458" spans="4:4" x14ac:dyDescent="0.3">
      <c r="D7458" s="1"/>
    </row>
    <row r="7459" spans="4:4" x14ac:dyDescent="0.3">
      <c r="D7459" s="1"/>
    </row>
    <row r="7460" spans="4:4" x14ac:dyDescent="0.3">
      <c r="D7460" s="1"/>
    </row>
    <row r="7461" spans="4:4" x14ac:dyDescent="0.3">
      <c r="D7461" s="1"/>
    </row>
    <row r="7462" spans="4:4" x14ac:dyDescent="0.3">
      <c r="D7462" s="1"/>
    </row>
    <row r="7463" spans="4:4" x14ac:dyDescent="0.3">
      <c r="D7463" s="1"/>
    </row>
    <row r="7464" spans="4:4" x14ac:dyDescent="0.3">
      <c r="D7464" s="1"/>
    </row>
    <row r="7465" spans="4:4" x14ac:dyDescent="0.3">
      <c r="D7465" s="1"/>
    </row>
    <row r="7466" spans="4:4" x14ac:dyDescent="0.3">
      <c r="D7466" s="1"/>
    </row>
    <row r="7467" spans="4:4" x14ac:dyDescent="0.3">
      <c r="D7467" s="1"/>
    </row>
    <row r="7468" spans="4:4" x14ac:dyDescent="0.3">
      <c r="D7468" s="1"/>
    </row>
    <row r="7469" spans="4:4" x14ac:dyDescent="0.3">
      <c r="D7469" s="1"/>
    </row>
    <row r="7470" spans="4:4" x14ac:dyDescent="0.3">
      <c r="D7470" s="1"/>
    </row>
    <row r="7471" spans="4:4" x14ac:dyDescent="0.3">
      <c r="D7471" s="1"/>
    </row>
    <row r="7472" spans="4:4" x14ac:dyDescent="0.3">
      <c r="D7472" s="1"/>
    </row>
    <row r="7473" spans="4:4" x14ac:dyDescent="0.3">
      <c r="D7473" s="1"/>
    </row>
    <row r="7474" spans="4:4" x14ac:dyDescent="0.3">
      <c r="D7474" s="1"/>
    </row>
    <row r="7475" spans="4:4" x14ac:dyDescent="0.3">
      <c r="D7475" s="1"/>
    </row>
    <row r="7476" spans="4:4" x14ac:dyDescent="0.3">
      <c r="D7476" s="1"/>
    </row>
    <row r="7477" spans="4:4" x14ac:dyDescent="0.3">
      <c r="D7477" s="1"/>
    </row>
    <row r="7478" spans="4:4" x14ac:dyDescent="0.3">
      <c r="D7478" s="1"/>
    </row>
    <row r="7479" spans="4:4" x14ac:dyDescent="0.3">
      <c r="D7479" s="1"/>
    </row>
    <row r="7480" spans="4:4" x14ac:dyDescent="0.3">
      <c r="D7480" s="1"/>
    </row>
    <row r="7481" spans="4:4" x14ac:dyDescent="0.3">
      <c r="D7481" s="1"/>
    </row>
    <row r="7482" spans="4:4" x14ac:dyDescent="0.3">
      <c r="D7482" s="1"/>
    </row>
    <row r="7483" spans="4:4" x14ac:dyDescent="0.3">
      <c r="D7483" s="1"/>
    </row>
    <row r="7484" spans="4:4" x14ac:dyDescent="0.3">
      <c r="D7484" s="1"/>
    </row>
    <row r="7485" spans="4:4" x14ac:dyDescent="0.3">
      <c r="D7485" s="1"/>
    </row>
    <row r="7486" spans="4:4" x14ac:dyDescent="0.3">
      <c r="D7486" s="1"/>
    </row>
    <row r="7487" spans="4:4" x14ac:dyDescent="0.3">
      <c r="D7487" s="1"/>
    </row>
    <row r="7488" spans="4:4" x14ac:dyDescent="0.3">
      <c r="D7488" s="1"/>
    </row>
    <row r="7489" spans="4:4" x14ac:dyDescent="0.3">
      <c r="D7489" s="1"/>
    </row>
    <row r="7490" spans="4:4" x14ac:dyDescent="0.3">
      <c r="D7490" s="1"/>
    </row>
    <row r="7491" spans="4:4" x14ac:dyDescent="0.3">
      <c r="D7491" s="1"/>
    </row>
    <row r="7492" spans="4:4" x14ac:dyDescent="0.3">
      <c r="D7492" s="1"/>
    </row>
    <row r="7493" spans="4:4" x14ac:dyDescent="0.3">
      <c r="D7493" s="1"/>
    </row>
    <row r="7494" spans="4:4" x14ac:dyDescent="0.3">
      <c r="D7494" s="1"/>
    </row>
    <row r="7495" spans="4:4" x14ac:dyDescent="0.3">
      <c r="D7495" s="1"/>
    </row>
    <row r="7496" spans="4:4" x14ac:dyDescent="0.3">
      <c r="D7496" s="1"/>
    </row>
    <row r="7497" spans="4:4" x14ac:dyDescent="0.3">
      <c r="D7497" s="1"/>
    </row>
    <row r="7498" spans="4:4" x14ac:dyDescent="0.3">
      <c r="D7498" s="1"/>
    </row>
    <row r="7499" spans="4:4" x14ac:dyDescent="0.3">
      <c r="D7499" s="1"/>
    </row>
    <row r="7500" spans="4:4" x14ac:dyDescent="0.3">
      <c r="D7500" s="1"/>
    </row>
    <row r="7501" spans="4:4" x14ac:dyDescent="0.3">
      <c r="D7501" s="1"/>
    </row>
    <row r="7502" spans="4:4" x14ac:dyDescent="0.3">
      <c r="D7502" s="1"/>
    </row>
    <row r="7503" spans="4:4" x14ac:dyDescent="0.3">
      <c r="D7503" s="1"/>
    </row>
    <row r="7504" spans="4:4" x14ac:dyDescent="0.3">
      <c r="D7504" s="1"/>
    </row>
    <row r="7505" spans="4:4" x14ac:dyDescent="0.3">
      <c r="D7505" s="1"/>
    </row>
    <row r="7506" spans="4:4" x14ac:dyDescent="0.3">
      <c r="D7506" s="1"/>
    </row>
    <row r="7507" spans="4:4" x14ac:dyDescent="0.3">
      <c r="D7507" s="1"/>
    </row>
    <row r="7508" spans="4:4" x14ac:dyDescent="0.3">
      <c r="D7508" s="1"/>
    </row>
    <row r="7509" spans="4:4" x14ac:dyDescent="0.3">
      <c r="D7509" s="1"/>
    </row>
    <row r="7510" spans="4:4" x14ac:dyDescent="0.3">
      <c r="D7510" s="1"/>
    </row>
    <row r="7511" spans="4:4" x14ac:dyDescent="0.3">
      <c r="D7511" s="1"/>
    </row>
    <row r="7512" spans="4:4" x14ac:dyDescent="0.3">
      <c r="D7512" s="1"/>
    </row>
    <row r="7513" spans="4:4" x14ac:dyDescent="0.3">
      <c r="D7513" s="1"/>
    </row>
    <row r="7514" spans="4:4" x14ac:dyDescent="0.3">
      <c r="D7514" s="1"/>
    </row>
    <row r="7515" spans="4:4" x14ac:dyDescent="0.3">
      <c r="D7515" s="1"/>
    </row>
    <row r="7516" spans="4:4" x14ac:dyDescent="0.3">
      <c r="D7516" s="1"/>
    </row>
    <row r="7517" spans="4:4" x14ac:dyDescent="0.3">
      <c r="D7517" s="1"/>
    </row>
    <row r="7518" spans="4:4" x14ac:dyDescent="0.3">
      <c r="D7518" s="1"/>
    </row>
    <row r="7519" spans="4:4" x14ac:dyDescent="0.3">
      <c r="D7519" s="1"/>
    </row>
    <row r="7520" spans="4:4" x14ac:dyDescent="0.3">
      <c r="D7520" s="1"/>
    </row>
    <row r="7521" spans="4:4" x14ac:dyDescent="0.3">
      <c r="D7521" s="1"/>
    </row>
    <row r="7522" spans="4:4" x14ac:dyDescent="0.3">
      <c r="D7522" s="1"/>
    </row>
    <row r="7523" spans="4:4" x14ac:dyDescent="0.3">
      <c r="D7523" s="1"/>
    </row>
    <row r="7524" spans="4:4" x14ac:dyDescent="0.3">
      <c r="D7524" s="1"/>
    </row>
    <row r="7525" spans="4:4" x14ac:dyDescent="0.3">
      <c r="D7525" s="1"/>
    </row>
    <row r="7526" spans="4:4" x14ac:dyDescent="0.3">
      <c r="D7526" s="1"/>
    </row>
    <row r="7527" spans="4:4" x14ac:dyDescent="0.3">
      <c r="D7527" s="1"/>
    </row>
    <row r="7528" spans="4:4" x14ac:dyDescent="0.3">
      <c r="D7528" s="1"/>
    </row>
    <row r="7529" spans="4:4" x14ac:dyDescent="0.3">
      <c r="D7529" s="1"/>
    </row>
    <row r="7530" spans="4:4" x14ac:dyDescent="0.3">
      <c r="D7530" s="1"/>
    </row>
    <row r="7531" spans="4:4" x14ac:dyDescent="0.3">
      <c r="D7531" s="1"/>
    </row>
    <row r="7532" spans="4:4" x14ac:dyDescent="0.3">
      <c r="D7532" s="1"/>
    </row>
    <row r="7533" spans="4:4" x14ac:dyDescent="0.3">
      <c r="D7533" s="1"/>
    </row>
    <row r="7534" spans="4:4" x14ac:dyDescent="0.3">
      <c r="D7534" s="1"/>
    </row>
    <row r="7535" spans="4:4" x14ac:dyDescent="0.3">
      <c r="D7535" s="1"/>
    </row>
    <row r="7536" spans="4:4" x14ac:dyDescent="0.3">
      <c r="D7536" s="1"/>
    </row>
    <row r="7537" spans="4:4" x14ac:dyDescent="0.3">
      <c r="D7537" s="1"/>
    </row>
    <row r="7538" spans="4:4" x14ac:dyDescent="0.3">
      <c r="D7538" s="1"/>
    </row>
    <row r="7539" spans="4:4" x14ac:dyDescent="0.3">
      <c r="D7539" s="1"/>
    </row>
    <row r="7540" spans="4:4" x14ac:dyDescent="0.3">
      <c r="D7540" s="1"/>
    </row>
    <row r="7541" spans="4:4" x14ac:dyDescent="0.3">
      <c r="D7541" s="1"/>
    </row>
    <row r="7542" spans="4:4" x14ac:dyDescent="0.3">
      <c r="D7542" s="1"/>
    </row>
    <row r="7543" spans="4:4" x14ac:dyDescent="0.3">
      <c r="D7543" s="1"/>
    </row>
    <row r="7544" spans="4:4" x14ac:dyDescent="0.3">
      <c r="D7544" s="1"/>
    </row>
    <row r="7545" spans="4:4" x14ac:dyDescent="0.3">
      <c r="D7545" s="1"/>
    </row>
    <row r="7546" spans="4:4" x14ac:dyDescent="0.3">
      <c r="D7546" s="1"/>
    </row>
    <row r="7547" spans="4:4" x14ac:dyDescent="0.3">
      <c r="D7547" s="1"/>
    </row>
    <row r="7548" spans="4:4" x14ac:dyDescent="0.3">
      <c r="D7548" s="1"/>
    </row>
    <row r="7549" spans="4:4" x14ac:dyDescent="0.3">
      <c r="D7549" s="1"/>
    </row>
    <row r="7550" spans="4:4" x14ac:dyDescent="0.3">
      <c r="D7550" s="1"/>
    </row>
    <row r="7551" spans="4:4" x14ac:dyDescent="0.3">
      <c r="D7551" s="1"/>
    </row>
    <row r="7552" spans="4:4" x14ac:dyDescent="0.3">
      <c r="D7552" s="1"/>
    </row>
    <row r="7553" spans="4:4" x14ac:dyDescent="0.3">
      <c r="D7553" s="1"/>
    </row>
    <row r="7554" spans="4:4" x14ac:dyDescent="0.3">
      <c r="D7554" s="1"/>
    </row>
    <row r="7555" spans="4:4" x14ac:dyDescent="0.3">
      <c r="D7555" s="1"/>
    </row>
    <row r="7556" spans="4:4" x14ac:dyDescent="0.3">
      <c r="D7556" s="1"/>
    </row>
    <row r="7557" spans="4:4" x14ac:dyDescent="0.3">
      <c r="D7557" s="1"/>
    </row>
    <row r="7558" spans="4:4" x14ac:dyDescent="0.3">
      <c r="D7558" s="1"/>
    </row>
    <row r="7559" spans="4:4" x14ac:dyDescent="0.3">
      <c r="D7559" s="1"/>
    </row>
    <row r="7560" spans="4:4" x14ac:dyDescent="0.3">
      <c r="D7560" s="1"/>
    </row>
    <row r="7561" spans="4:4" x14ac:dyDescent="0.3">
      <c r="D7561" s="1"/>
    </row>
    <row r="7562" spans="4:4" x14ac:dyDescent="0.3">
      <c r="D7562" s="1"/>
    </row>
    <row r="7563" spans="4:4" x14ac:dyDescent="0.3">
      <c r="D7563" s="1"/>
    </row>
    <row r="7564" spans="4:4" x14ac:dyDescent="0.3">
      <c r="D7564" s="1"/>
    </row>
    <row r="7565" spans="4:4" x14ac:dyDescent="0.3">
      <c r="D7565" s="1"/>
    </row>
    <row r="7566" spans="4:4" x14ac:dyDescent="0.3">
      <c r="D7566" s="1"/>
    </row>
    <row r="7567" spans="4:4" x14ac:dyDescent="0.3">
      <c r="D7567" s="1"/>
    </row>
    <row r="7568" spans="4:4" x14ac:dyDescent="0.3">
      <c r="D7568" s="1"/>
    </row>
    <row r="7569" spans="4:4" x14ac:dyDescent="0.3">
      <c r="D7569" s="1"/>
    </row>
    <row r="7570" spans="4:4" x14ac:dyDescent="0.3">
      <c r="D7570" s="1"/>
    </row>
    <row r="7571" spans="4:4" x14ac:dyDescent="0.3">
      <c r="D7571" s="1"/>
    </row>
    <row r="7572" spans="4:4" x14ac:dyDescent="0.3">
      <c r="D7572" s="1"/>
    </row>
    <row r="7573" spans="4:4" x14ac:dyDescent="0.3">
      <c r="D7573" s="1"/>
    </row>
    <row r="7574" spans="4:4" x14ac:dyDescent="0.3">
      <c r="D7574" s="1"/>
    </row>
    <row r="7575" spans="4:4" x14ac:dyDescent="0.3">
      <c r="D7575" s="1"/>
    </row>
    <row r="7576" spans="4:4" x14ac:dyDescent="0.3">
      <c r="D7576" s="1"/>
    </row>
    <row r="7577" spans="4:4" x14ac:dyDescent="0.3">
      <c r="D7577" s="1"/>
    </row>
    <row r="7578" spans="4:4" x14ac:dyDescent="0.3">
      <c r="D7578" s="1"/>
    </row>
    <row r="7579" spans="4:4" x14ac:dyDescent="0.3">
      <c r="D7579" s="1"/>
    </row>
    <row r="7580" spans="4:4" x14ac:dyDescent="0.3">
      <c r="D7580" s="1"/>
    </row>
    <row r="7581" spans="4:4" x14ac:dyDescent="0.3">
      <c r="D7581" s="1"/>
    </row>
    <row r="7582" spans="4:4" x14ac:dyDescent="0.3">
      <c r="D7582" s="1"/>
    </row>
    <row r="7583" spans="4:4" x14ac:dyDescent="0.3">
      <c r="D7583" s="1"/>
    </row>
    <row r="7584" spans="4:4" x14ac:dyDescent="0.3">
      <c r="D7584" s="1"/>
    </row>
    <row r="7585" spans="4:4" x14ac:dyDescent="0.3">
      <c r="D7585" s="1"/>
    </row>
    <row r="7586" spans="4:4" x14ac:dyDescent="0.3">
      <c r="D7586" s="1"/>
    </row>
    <row r="7587" spans="4:4" x14ac:dyDescent="0.3">
      <c r="D7587" s="1"/>
    </row>
    <row r="7588" spans="4:4" x14ac:dyDescent="0.3">
      <c r="D7588" s="1"/>
    </row>
    <row r="7589" spans="4:4" x14ac:dyDescent="0.3">
      <c r="D7589" s="1"/>
    </row>
    <row r="7590" spans="4:4" x14ac:dyDescent="0.3">
      <c r="D7590" s="1"/>
    </row>
    <row r="7591" spans="4:4" x14ac:dyDescent="0.3">
      <c r="D7591" s="1"/>
    </row>
    <row r="7592" spans="4:4" x14ac:dyDescent="0.3">
      <c r="D7592" s="1"/>
    </row>
    <row r="7593" spans="4:4" x14ac:dyDescent="0.3">
      <c r="D7593" s="1"/>
    </row>
    <row r="7594" spans="4:4" x14ac:dyDescent="0.3">
      <c r="D7594" s="1"/>
    </row>
    <row r="7595" spans="4:4" x14ac:dyDescent="0.3">
      <c r="D7595" s="1"/>
    </row>
    <row r="7596" spans="4:4" x14ac:dyDescent="0.3">
      <c r="D7596" s="1"/>
    </row>
    <row r="7597" spans="4:4" x14ac:dyDescent="0.3">
      <c r="D7597" s="1"/>
    </row>
    <row r="7598" spans="4:4" x14ac:dyDescent="0.3">
      <c r="D7598" s="1"/>
    </row>
    <row r="7599" spans="4:4" x14ac:dyDescent="0.3">
      <c r="D7599" s="1"/>
    </row>
    <row r="7600" spans="4:4" x14ac:dyDescent="0.3">
      <c r="D7600" s="1"/>
    </row>
    <row r="7601" spans="4:4" x14ac:dyDescent="0.3">
      <c r="D7601" s="1"/>
    </row>
    <row r="7602" spans="4:4" x14ac:dyDescent="0.3">
      <c r="D7602" s="1"/>
    </row>
    <row r="7603" spans="4:4" x14ac:dyDescent="0.3">
      <c r="D7603" s="1"/>
    </row>
    <row r="7604" spans="4:4" x14ac:dyDescent="0.3">
      <c r="D7604" s="1"/>
    </row>
    <row r="7605" spans="4:4" x14ac:dyDescent="0.3">
      <c r="D7605" s="1"/>
    </row>
    <row r="7606" spans="4:4" x14ac:dyDescent="0.3">
      <c r="D7606" s="1"/>
    </row>
    <row r="7607" spans="4:4" x14ac:dyDescent="0.3">
      <c r="D7607" s="1"/>
    </row>
    <row r="7608" spans="4:4" x14ac:dyDescent="0.3">
      <c r="D7608" s="1"/>
    </row>
    <row r="7609" spans="4:4" x14ac:dyDescent="0.3">
      <c r="D7609" s="1"/>
    </row>
    <row r="7610" spans="4:4" x14ac:dyDescent="0.3">
      <c r="D7610" s="1"/>
    </row>
    <row r="7611" spans="4:4" x14ac:dyDescent="0.3">
      <c r="D7611" s="1"/>
    </row>
    <row r="7612" spans="4:4" x14ac:dyDescent="0.3">
      <c r="D7612" s="1"/>
    </row>
    <row r="7613" spans="4:4" x14ac:dyDescent="0.3">
      <c r="D7613" s="1"/>
    </row>
    <row r="7614" spans="4:4" x14ac:dyDescent="0.3">
      <c r="D7614" s="1"/>
    </row>
    <row r="7615" spans="4:4" x14ac:dyDescent="0.3">
      <c r="D7615" s="1"/>
    </row>
    <row r="7616" spans="4:4" x14ac:dyDescent="0.3">
      <c r="D7616" s="1"/>
    </row>
    <row r="7617" spans="4:4" x14ac:dyDescent="0.3">
      <c r="D7617" s="1"/>
    </row>
    <row r="7618" spans="4:4" x14ac:dyDescent="0.3">
      <c r="D7618" s="1"/>
    </row>
    <row r="7619" spans="4:4" x14ac:dyDescent="0.3">
      <c r="D7619" s="1"/>
    </row>
    <row r="7620" spans="4:4" x14ac:dyDescent="0.3">
      <c r="D7620" s="1"/>
    </row>
    <row r="7621" spans="4:4" x14ac:dyDescent="0.3">
      <c r="D7621" s="1"/>
    </row>
    <row r="7622" spans="4:4" x14ac:dyDescent="0.3">
      <c r="D7622" s="1"/>
    </row>
    <row r="7623" spans="4:4" x14ac:dyDescent="0.3">
      <c r="D7623" s="1"/>
    </row>
    <row r="7624" spans="4:4" x14ac:dyDescent="0.3">
      <c r="D7624" s="1"/>
    </row>
    <row r="7625" spans="4:4" x14ac:dyDescent="0.3">
      <c r="D7625" s="1"/>
    </row>
    <row r="7626" spans="4:4" x14ac:dyDescent="0.3">
      <c r="D7626" s="1"/>
    </row>
    <row r="7627" spans="4:4" x14ac:dyDescent="0.3">
      <c r="D7627" s="1"/>
    </row>
    <row r="7628" spans="4:4" x14ac:dyDescent="0.3">
      <c r="D7628" s="1"/>
    </row>
    <row r="7629" spans="4:4" x14ac:dyDescent="0.3">
      <c r="D7629" s="1"/>
    </row>
    <row r="7630" spans="4:4" x14ac:dyDescent="0.3">
      <c r="D7630" s="1"/>
    </row>
    <row r="7631" spans="4:4" x14ac:dyDescent="0.3">
      <c r="D7631" s="1"/>
    </row>
    <row r="7632" spans="4:4" x14ac:dyDescent="0.3">
      <c r="D7632" s="1"/>
    </row>
    <row r="7633" spans="4:4" x14ac:dyDescent="0.3">
      <c r="D7633" s="1"/>
    </row>
    <row r="7634" spans="4:4" x14ac:dyDescent="0.3">
      <c r="D7634" s="1"/>
    </row>
    <row r="7635" spans="4:4" x14ac:dyDescent="0.3">
      <c r="D7635" s="1"/>
    </row>
    <row r="7636" spans="4:4" x14ac:dyDescent="0.3">
      <c r="D7636" s="1"/>
    </row>
    <row r="7637" spans="4:4" x14ac:dyDescent="0.3">
      <c r="D7637" s="1"/>
    </row>
    <row r="7638" spans="4:4" x14ac:dyDescent="0.3">
      <c r="D7638" s="1"/>
    </row>
    <row r="7639" spans="4:4" x14ac:dyDescent="0.3">
      <c r="D7639" s="1"/>
    </row>
    <row r="7640" spans="4:4" x14ac:dyDescent="0.3">
      <c r="D7640" s="1"/>
    </row>
    <row r="7641" spans="4:4" x14ac:dyDescent="0.3">
      <c r="D7641" s="1"/>
    </row>
    <row r="7642" spans="4:4" x14ac:dyDescent="0.3">
      <c r="D7642" s="1"/>
    </row>
    <row r="7643" spans="4:4" x14ac:dyDescent="0.3">
      <c r="D7643" s="1"/>
    </row>
    <row r="7644" spans="4:4" x14ac:dyDescent="0.3">
      <c r="D7644" s="1"/>
    </row>
    <row r="7645" spans="4:4" x14ac:dyDescent="0.3">
      <c r="D7645" s="1"/>
    </row>
    <row r="7646" spans="4:4" x14ac:dyDescent="0.3">
      <c r="D7646" s="1"/>
    </row>
    <row r="7647" spans="4:4" x14ac:dyDescent="0.3">
      <c r="D7647" s="1"/>
    </row>
    <row r="7648" spans="4:4" x14ac:dyDescent="0.3">
      <c r="D7648" s="1"/>
    </row>
    <row r="7649" spans="4:4" x14ac:dyDescent="0.3">
      <c r="D7649" s="1"/>
    </row>
    <row r="7650" spans="4:4" x14ac:dyDescent="0.3">
      <c r="D7650" s="1"/>
    </row>
    <row r="7651" spans="4:4" x14ac:dyDescent="0.3">
      <c r="D7651" s="1"/>
    </row>
    <row r="7652" spans="4:4" x14ac:dyDescent="0.3">
      <c r="D7652" s="1"/>
    </row>
    <row r="7653" spans="4:4" x14ac:dyDescent="0.3">
      <c r="D7653" s="1"/>
    </row>
    <row r="7654" spans="4:4" x14ac:dyDescent="0.3">
      <c r="D7654" s="1"/>
    </row>
    <row r="7655" spans="4:4" x14ac:dyDescent="0.3">
      <c r="D7655" s="1"/>
    </row>
    <row r="7656" spans="4:4" x14ac:dyDescent="0.3">
      <c r="D7656" s="1"/>
    </row>
    <row r="7657" spans="4:4" x14ac:dyDescent="0.3">
      <c r="D7657" s="1"/>
    </row>
    <row r="7658" spans="4:4" x14ac:dyDescent="0.3">
      <c r="D7658" s="1"/>
    </row>
    <row r="7659" spans="4:4" x14ac:dyDescent="0.3">
      <c r="D7659" s="1"/>
    </row>
    <row r="7660" spans="4:4" x14ac:dyDescent="0.3">
      <c r="D7660" s="1"/>
    </row>
    <row r="7661" spans="4:4" x14ac:dyDescent="0.3">
      <c r="D7661" s="1"/>
    </row>
    <row r="7662" spans="4:4" x14ac:dyDescent="0.3">
      <c r="D7662" s="1"/>
    </row>
    <row r="7663" spans="4:4" x14ac:dyDescent="0.3">
      <c r="D7663" s="1"/>
    </row>
    <row r="7664" spans="4:4" x14ac:dyDescent="0.3">
      <c r="D7664" s="1"/>
    </row>
    <row r="7665" spans="4:4" x14ac:dyDescent="0.3">
      <c r="D7665" s="1"/>
    </row>
    <row r="7666" spans="4:4" x14ac:dyDescent="0.3">
      <c r="D7666" s="1"/>
    </row>
    <row r="7667" spans="4:4" x14ac:dyDescent="0.3">
      <c r="D7667" s="1"/>
    </row>
    <row r="7668" spans="4:4" x14ac:dyDescent="0.3">
      <c r="D7668" s="1"/>
    </row>
    <row r="7669" spans="4:4" x14ac:dyDescent="0.3">
      <c r="D7669" s="1"/>
    </row>
    <row r="7670" spans="4:4" x14ac:dyDescent="0.3">
      <c r="D7670" s="1"/>
    </row>
    <row r="7671" spans="4:4" x14ac:dyDescent="0.3">
      <c r="D7671" s="1"/>
    </row>
    <row r="7672" spans="4:4" x14ac:dyDescent="0.3">
      <c r="D7672" s="1"/>
    </row>
    <row r="7673" spans="4:4" x14ac:dyDescent="0.3">
      <c r="D7673" s="1"/>
    </row>
    <row r="7674" spans="4:4" x14ac:dyDescent="0.3">
      <c r="D7674" s="1"/>
    </row>
    <row r="7675" spans="4:4" x14ac:dyDescent="0.3">
      <c r="D7675" s="1"/>
    </row>
    <row r="7676" spans="4:4" x14ac:dyDescent="0.3">
      <c r="D7676" s="1"/>
    </row>
    <row r="7677" spans="4:4" x14ac:dyDescent="0.3">
      <c r="D7677" s="1"/>
    </row>
    <row r="7678" spans="4:4" x14ac:dyDescent="0.3">
      <c r="D7678" s="1"/>
    </row>
    <row r="7679" spans="4:4" x14ac:dyDescent="0.3">
      <c r="D7679" s="1"/>
    </row>
    <row r="7680" spans="4:4" x14ac:dyDescent="0.3">
      <c r="D7680" s="1"/>
    </row>
    <row r="7681" spans="4:4" x14ac:dyDescent="0.3">
      <c r="D7681" s="1"/>
    </row>
    <row r="7682" spans="4:4" x14ac:dyDescent="0.3">
      <c r="D7682" s="1"/>
    </row>
    <row r="7683" spans="4:4" x14ac:dyDescent="0.3">
      <c r="D7683" s="1"/>
    </row>
    <row r="7684" spans="4:4" x14ac:dyDescent="0.3">
      <c r="D7684" s="1"/>
    </row>
    <row r="7685" spans="4:4" x14ac:dyDescent="0.3">
      <c r="D7685" s="1"/>
    </row>
    <row r="7686" spans="4:4" x14ac:dyDescent="0.3">
      <c r="D7686" s="1"/>
    </row>
    <row r="7687" spans="4:4" x14ac:dyDescent="0.3">
      <c r="D7687" s="1"/>
    </row>
    <row r="7688" spans="4:4" x14ac:dyDescent="0.3">
      <c r="D7688" s="1"/>
    </row>
    <row r="7689" spans="4:4" x14ac:dyDescent="0.3">
      <c r="D7689" s="1"/>
    </row>
    <row r="7690" spans="4:4" x14ac:dyDescent="0.3">
      <c r="D7690" s="1"/>
    </row>
    <row r="7691" spans="4:4" x14ac:dyDescent="0.3">
      <c r="D7691" s="1"/>
    </row>
    <row r="7692" spans="4:4" x14ac:dyDescent="0.3">
      <c r="D7692" s="1"/>
    </row>
    <row r="7693" spans="4:4" x14ac:dyDescent="0.3">
      <c r="D7693" s="1"/>
    </row>
    <row r="7694" spans="4:4" x14ac:dyDescent="0.3">
      <c r="D7694" s="1"/>
    </row>
    <row r="7695" spans="4:4" x14ac:dyDescent="0.3">
      <c r="D7695" s="1"/>
    </row>
    <row r="7696" spans="4:4" x14ac:dyDescent="0.3">
      <c r="D7696" s="1"/>
    </row>
    <row r="7697" spans="4:4" x14ac:dyDescent="0.3">
      <c r="D7697" s="1"/>
    </row>
    <row r="7698" spans="4:4" x14ac:dyDescent="0.3">
      <c r="D7698" s="1"/>
    </row>
    <row r="7699" spans="4:4" x14ac:dyDescent="0.3">
      <c r="D7699" s="1"/>
    </row>
    <row r="7700" spans="4:4" x14ac:dyDescent="0.3">
      <c r="D7700" s="1"/>
    </row>
    <row r="7701" spans="4:4" x14ac:dyDescent="0.3">
      <c r="D7701" s="1"/>
    </row>
    <row r="7702" spans="4:4" x14ac:dyDescent="0.3">
      <c r="D7702" s="1"/>
    </row>
    <row r="7703" spans="4:4" x14ac:dyDescent="0.3">
      <c r="D7703" s="1"/>
    </row>
    <row r="7704" spans="4:4" x14ac:dyDescent="0.3">
      <c r="D7704" s="1"/>
    </row>
    <row r="7705" spans="4:4" x14ac:dyDescent="0.3">
      <c r="D7705" s="1"/>
    </row>
    <row r="7706" spans="4:4" x14ac:dyDescent="0.3">
      <c r="D7706" s="1"/>
    </row>
    <row r="7707" spans="4:4" x14ac:dyDescent="0.3">
      <c r="D7707" s="1"/>
    </row>
    <row r="7708" spans="4:4" x14ac:dyDescent="0.3">
      <c r="D7708" s="1"/>
    </row>
    <row r="7709" spans="4:4" x14ac:dyDescent="0.3">
      <c r="D7709" s="1"/>
    </row>
    <row r="7710" spans="4:4" x14ac:dyDescent="0.3">
      <c r="D7710" s="1"/>
    </row>
    <row r="7711" spans="4:4" x14ac:dyDescent="0.3">
      <c r="D7711" s="1"/>
    </row>
    <row r="7712" spans="4:4" x14ac:dyDescent="0.3">
      <c r="D7712" s="1"/>
    </row>
    <row r="7713" spans="4:4" x14ac:dyDescent="0.3">
      <c r="D7713" s="1"/>
    </row>
    <row r="7714" spans="4:4" x14ac:dyDescent="0.3">
      <c r="D7714" s="1"/>
    </row>
    <row r="7715" spans="4:4" x14ac:dyDescent="0.3">
      <c r="D7715" s="1"/>
    </row>
    <row r="7716" spans="4:4" x14ac:dyDescent="0.3">
      <c r="D7716" s="1"/>
    </row>
    <row r="7717" spans="4:4" x14ac:dyDescent="0.3">
      <c r="D7717" s="1"/>
    </row>
    <row r="7718" spans="4:4" x14ac:dyDescent="0.3">
      <c r="D7718" s="1"/>
    </row>
    <row r="7719" spans="4:4" x14ac:dyDescent="0.3">
      <c r="D7719" s="1"/>
    </row>
    <row r="7720" spans="4:4" x14ac:dyDescent="0.3">
      <c r="D7720" s="1"/>
    </row>
    <row r="7721" spans="4:4" x14ac:dyDescent="0.3">
      <c r="D7721" s="1"/>
    </row>
    <row r="7722" spans="4:4" x14ac:dyDescent="0.3">
      <c r="D7722" s="1"/>
    </row>
    <row r="7723" spans="4:4" x14ac:dyDescent="0.3">
      <c r="D7723" s="1"/>
    </row>
    <row r="7724" spans="4:4" x14ac:dyDescent="0.3">
      <c r="D7724" s="1"/>
    </row>
    <row r="7725" spans="4:4" x14ac:dyDescent="0.3">
      <c r="D7725" s="1"/>
    </row>
    <row r="7726" spans="4:4" x14ac:dyDescent="0.3">
      <c r="D7726" s="1"/>
    </row>
    <row r="7727" spans="4:4" x14ac:dyDescent="0.3">
      <c r="D7727" s="1"/>
    </row>
    <row r="7728" spans="4:4" x14ac:dyDescent="0.3">
      <c r="D7728" s="1"/>
    </row>
    <row r="7729" spans="4:4" x14ac:dyDescent="0.3">
      <c r="D7729" s="1"/>
    </row>
    <row r="7730" spans="4:4" x14ac:dyDescent="0.3">
      <c r="D7730" s="1"/>
    </row>
    <row r="7731" spans="4:4" x14ac:dyDescent="0.3">
      <c r="D7731" s="1"/>
    </row>
    <row r="7732" spans="4:4" x14ac:dyDescent="0.3">
      <c r="D7732" s="1"/>
    </row>
    <row r="7733" spans="4:4" x14ac:dyDescent="0.3">
      <c r="D7733" s="1"/>
    </row>
    <row r="7734" spans="4:4" x14ac:dyDescent="0.3">
      <c r="D7734" s="1"/>
    </row>
    <row r="7735" spans="4:4" x14ac:dyDescent="0.3">
      <c r="D7735" s="1"/>
    </row>
    <row r="7736" spans="4:4" x14ac:dyDescent="0.3">
      <c r="D7736" s="1"/>
    </row>
    <row r="7737" spans="4:4" x14ac:dyDescent="0.3">
      <c r="D7737" s="1"/>
    </row>
    <row r="7738" spans="4:4" x14ac:dyDescent="0.3">
      <c r="D7738" s="1"/>
    </row>
    <row r="7739" spans="4:4" x14ac:dyDescent="0.3">
      <c r="D7739" s="1"/>
    </row>
    <row r="7740" spans="4:4" x14ac:dyDescent="0.3">
      <c r="D7740" s="1"/>
    </row>
    <row r="7741" spans="4:4" x14ac:dyDescent="0.3">
      <c r="D7741" s="1"/>
    </row>
    <row r="7742" spans="4:4" x14ac:dyDescent="0.3">
      <c r="D7742" s="1"/>
    </row>
    <row r="7743" spans="4:4" x14ac:dyDescent="0.3">
      <c r="D7743" s="1"/>
    </row>
    <row r="7744" spans="4:4" x14ac:dyDescent="0.3">
      <c r="D7744" s="1"/>
    </row>
    <row r="7745" spans="4:4" x14ac:dyDescent="0.3">
      <c r="D7745" s="1"/>
    </row>
    <row r="7746" spans="4:4" x14ac:dyDescent="0.3">
      <c r="D7746" s="1"/>
    </row>
    <row r="7747" spans="4:4" x14ac:dyDescent="0.3">
      <c r="D7747" s="1"/>
    </row>
    <row r="7748" spans="4:4" x14ac:dyDescent="0.3">
      <c r="D7748" s="1"/>
    </row>
    <row r="7749" spans="4:4" x14ac:dyDescent="0.3">
      <c r="D7749" s="1"/>
    </row>
    <row r="7750" spans="4:4" x14ac:dyDescent="0.3">
      <c r="D7750" s="1"/>
    </row>
    <row r="7751" spans="4:4" x14ac:dyDescent="0.3">
      <c r="D7751" s="1"/>
    </row>
    <row r="7752" spans="4:4" x14ac:dyDescent="0.3">
      <c r="D7752" s="1"/>
    </row>
    <row r="7753" spans="4:4" x14ac:dyDescent="0.3">
      <c r="D7753" s="1"/>
    </row>
    <row r="7754" spans="4:4" x14ac:dyDescent="0.3">
      <c r="D7754" s="1"/>
    </row>
    <row r="7755" spans="4:4" x14ac:dyDescent="0.3">
      <c r="D7755" s="1"/>
    </row>
    <row r="7756" spans="4:4" x14ac:dyDescent="0.3">
      <c r="D7756" s="1"/>
    </row>
    <row r="7757" spans="4:4" x14ac:dyDescent="0.3">
      <c r="D7757" s="1"/>
    </row>
    <row r="7758" spans="4:4" x14ac:dyDescent="0.3">
      <c r="D7758" s="1"/>
    </row>
    <row r="7759" spans="4:4" x14ac:dyDescent="0.3">
      <c r="D7759" s="1"/>
    </row>
    <row r="7760" spans="4:4" x14ac:dyDescent="0.3">
      <c r="D7760" s="1"/>
    </row>
    <row r="7761" spans="4:4" x14ac:dyDescent="0.3">
      <c r="D7761" s="1"/>
    </row>
    <row r="7762" spans="4:4" x14ac:dyDescent="0.3">
      <c r="D7762" s="1"/>
    </row>
    <row r="7763" spans="4:4" x14ac:dyDescent="0.3">
      <c r="D7763" s="1"/>
    </row>
    <row r="7764" spans="4:4" x14ac:dyDescent="0.3">
      <c r="D7764" s="1"/>
    </row>
    <row r="7765" spans="4:4" x14ac:dyDescent="0.3">
      <c r="D7765" s="1"/>
    </row>
    <row r="7766" spans="4:4" x14ac:dyDescent="0.3">
      <c r="D7766" s="1"/>
    </row>
    <row r="7767" spans="4:4" x14ac:dyDescent="0.3">
      <c r="D7767" s="1"/>
    </row>
    <row r="7768" spans="4:4" x14ac:dyDescent="0.3">
      <c r="D7768" s="1"/>
    </row>
    <row r="7769" spans="4:4" x14ac:dyDescent="0.3">
      <c r="D7769" s="1"/>
    </row>
    <row r="7770" spans="4:4" x14ac:dyDescent="0.3">
      <c r="D7770" s="1"/>
    </row>
    <row r="7771" spans="4:4" x14ac:dyDescent="0.3">
      <c r="D7771" s="1"/>
    </row>
    <row r="7772" spans="4:4" x14ac:dyDescent="0.3">
      <c r="D7772" s="1"/>
    </row>
    <row r="7773" spans="4:4" x14ac:dyDescent="0.3">
      <c r="D7773" s="1"/>
    </row>
    <row r="7774" spans="4:4" x14ac:dyDescent="0.3">
      <c r="D7774" s="1"/>
    </row>
    <row r="7775" spans="4:4" x14ac:dyDescent="0.3">
      <c r="D7775" s="1"/>
    </row>
    <row r="7776" spans="4:4" x14ac:dyDescent="0.3">
      <c r="D7776" s="1"/>
    </row>
    <row r="7777" spans="4:4" x14ac:dyDescent="0.3">
      <c r="D7777" s="1"/>
    </row>
    <row r="7778" spans="4:4" x14ac:dyDescent="0.3">
      <c r="D7778" s="1"/>
    </row>
    <row r="7779" spans="4:4" x14ac:dyDescent="0.3">
      <c r="D7779" s="1"/>
    </row>
    <row r="7780" spans="4:4" x14ac:dyDescent="0.3">
      <c r="D7780" s="1"/>
    </row>
    <row r="7781" spans="4:4" x14ac:dyDescent="0.3">
      <c r="D7781" s="1"/>
    </row>
    <row r="7782" spans="4:4" x14ac:dyDescent="0.3">
      <c r="D7782" s="1"/>
    </row>
    <row r="7783" spans="4:4" x14ac:dyDescent="0.3">
      <c r="D7783" s="1"/>
    </row>
    <row r="7784" spans="4:4" x14ac:dyDescent="0.3">
      <c r="D7784" s="1"/>
    </row>
    <row r="7785" spans="4:4" x14ac:dyDescent="0.3">
      <c r="D7785" s="1"/>
    </row>
    <row r="7786" spans="4:4" x14ac:dyDescent="0.3">
      <c r="D7786" s="1"/>
    </row>
    <row r="7787" spans="4:4" x14ac:dyDescent="0.3">
      <c r="D7787" s="1"/>
    </row>
    <row r="7788" spans="4:4" x14ac:dyDescent="0.3">
      <c r="D7788" s="1"/>
    </row>
    <row r="7789" spans="4:4" x14ac:dyDescent="0.3">
      <c r="D7789" s="1"/>
    </row>
    <row r="7790" spans="4:4" x14ac:dyDescent="0.3">
      <c r="D7790" s="1"/>
    </row>
    <row r="7791" spans="4:4" x14ac:dyDescent="0.3">
      <c r="D7791" s="1"/>
    </row>
    <row r="7792" spans="4:4" x14ac:dyDescent="0.3">
      <c r="D7792" s="1"/>
    </row>
    <row r="7793" spans="4:4" x14ac:dyDescent="0.3">
      <c r="D7793" s="1"/>
    </row>
    <row r="7794" spans="4:4" x14ac:dyDescent="0.3">
      <c r="D7794" s="1"/>
    </row>
    <row r="7795" spans="4:4" x14ac:dyDescent="0.3">
      <c r="D7795" s="1"/>
    </row>
    <row r="7796" spans="4:4" x14ac:dyDescent="0.3">
      <c r="D7796" s="1"/>
    </row>
    <row r="7797" spans="4:4" x14ac:dyDescent="0.3">
      <c r="D7797" s="1"/>
    </row>
    <row r="7798" spans="4:4" x14ac:dyDescent="0.3">
      <c r="D7798" s="1"/>
    </row>
    <row r="7799" spans="4:4" x14ac:dyDescent="0.3">
      <c r="D7799" s="1"/>
    </row>
    <row r="7800" spans="4:4" x14ac:dyDescent="0.3">
      <c r="D7800" s="1"/>
    </row>
    <row r="7801" spans="4:4" x14ac:dyDescent="0.3">
      <c r="D7801" s="1"/>
    </row>
    <row r="7802" spans="4:4" x14ac:dyDescent="0.3">
      <c r="D7802" s="1"/>
    </row>
    <row r="7803" spans="4:4" x14ac:dyDescent="0.3">
      <c r="D7803" s="1"/>
    </row>
    <row r="7804" spans="4:4" x14ac:dyDescent="0.3">
      <c r="D7804" s="1"/>
    </row>
    <row r="7805" spans="4:4" x14ac:dyDescent="0.3">
      <c r="D7805" s="1"/>
    </row>
    <row r="7806" spans="4:4" x14ac:dyDescent="0.3">
      <c r="D7806" s="1"/>
    </row>
    <row r="7807" spans="4:4" x14ac:dyDescent="0.3">
      <c r="D7807" s="1"/>
    </row>
    <row r="7808" spans="4:4" x14ac:dyDescent="0.3">
      <c r="D7808" s="1"/>
    </row>
    <row r="7809" spans="4:4" x14ac:dyDescent="0.3">
      <c r="D7809" s="1"/>
    </row>
    <row r="7810" spans="4:4" x14ac:dyDescent="0.3">
      <c r="D7810" s="1"/>
    </row>
    <row r="7811" spans="4:4" x14ac:dyDescent="0.3">
      <c r="D7811" s="1"/>
    </row>
    <row r="7812" spans="4:4" x14ac:dyDescent="0.3">
      <c r="D7812" s="1"/>
    </row>
    <row r="7813" spans="4:4" x14ac:dyDescent="0.3">
      <c r="D7813" s="1"/>
    </row>
    <row r="7814" spans="4:4" x14ac:dyDescent="0.3">
      <c r="D7814" s="1"/>
    </row>
    <row r="7815" spans="4:4" x14ac:dyDescent="0.3">
      <c r="D7815" s="1"/>
    </row>
    <row r="7816" spans="4:4" x14ac:dyDescent="0.3">
      <c r="D7816" s="1"/>
    </row>
    <row r="7817" spans="4:4" x14ac:dyDescent="0.3">
      <c r="D7817" s="1"/>
    </row>
    <row r="7818" spans="4:4" x14ac:dyDescent="0.3">
      <c r="D7818" s="1"/>
    </row>
    <row r="7819" spans="4:4" x14ac:dyDescent="0.3">
      <c r="D7819" s="1"/>
    </row>
    <row r="7820" spans="4:4" x14ac:dyDescent="0.3">
      <c r="D7820" s="1"/>
    </row>
    <row r="7821" spans="4:4" x14ac:dyDescent="0.3">
      <c r="D7821" s="1"/>
    </row>
    <row r="7822" spans="4:4" x14ac:dyDescent="0.3">
      <c r="D7822" s="1"/>
    </row>
    <row r="7823" spans="4:4" x14ac:dyDescent="0.3">
      <c r="D7823" s="1"/>
    </row>
    <row r="7824" spans="4:4" x14ac:dyDescent="0.3">
      <c r="D7824" s="1"/>
    </row>
    <row r="7825" spans="4:4" x14ac:dyDescent="0.3">
      <c r="D7825" s="1"/>
    </row>
    <row r="7826" spans="4:4" x14ac:dyDescent="0.3">
      <c r="D7826" s="1"/>
    </row>
    <row r="7827" spans="4:4" x14ac:dyDescent="0.3">
      <c r="D7827" s="1"/>
    </row>
    <row r="7828" spans="4:4" x14ac:dyDescent="0.3">
      <c r="D7828" s="1"/>
    </row>
    <row r="7829" spans="4:4" x14ac:dyDescent="0.3">
      <c r="D7829" s="1"/>
    </row>
    <row r="7830" spans="4:4" x14ac:dyDescent="0.3">
      <c r="D7830" s="1"/>
    </row>
    <row r="7831" spans="4:4" x14ac:dyDescent="0.3">
      <c r="D7831" s="1"/>
    </row>
    <row r="7832" spans="4:4" x14ac:dyDescent="0.3">
      <c r="D7832" s="1"/>
    </row>
    <row r="7833" spans="4:4" x14ac:dyDescent="0.3">
      <c r="D7833" s="1"/>
    </row>
    <row r="7834" spans="4:4" x14ac:dyDescent="0.3">
      <c r="D7834" s="1"/>
    </row>
    <row r="7835" spans="4:4" x14ac:dyDescent="0.3">
      <c r="D7835" s="1"/>
    </row>
    <row r="7836" spans="4:4" x14ac:dyDescent="0.3">
      <c r="D7836" s="1"/>
    </row>
    <row r="7837" spans="4:4" x14ac:dyDescent="0.3">
      <c r="D7837" s="1"/>
    </row>
    <row r="7838" spans="4:4" x14ac:dyDescent="0.3">
      <c r="D7838" s="1"/>
    </row>
    <row r="7839" spans="4:4" x14ac:dyDescent="0.3">
      <c r="D7839" s="1"/>
    </row>
    <row r="7840" spans="4:4" x14ac:dyDescent="0.3">
      <c r="D7840" s="1"/>
    </row>
    <row r="7841" spans="4:4" x14ac:dyDescent="0.3">
      <c r="D7841" s="1"/>
    </row>
    <row r="7842" spans="4:4" x14ac:dyDescent="0.3">
      <c r="D7842" s="1"/>
    </row>
    <row r="7843" spans="4:4" x14ac:dyDescent="0.3">
      <c r="D7843" s="1"/>
    </row>
    <row r="7844" spans="4:4" x14ac:dyDescent="0.3">
      <c r="D7844" s="1"/>
    </row>
    <row r="7845" spans="4:4" x14ac:dyDescent="0.3">
      <c r="D7845" s="1"/>
    </row>
    <row r="7846" spans="4:4" x14ac:dyDescent="0.3">
      <c r="D7846" s="1"/>
    </row>
    <row r="7847" spans="4:4" x14ac:dyDescent="0.3">
      <c r="D7847" s="1"/>
    </row>
    <row r="7848" spans="4:4" x14ac:dyDescent="0.3">
      <c r="D7848" s="1"/>
    </row>
    <row r="7849" spans="4:4" x14ac:dyDescent="0.3">
      <c r="D7849" s="1"/>
    </row>
    <row r="7850" spans="4:4" x14ac:dyDescent="0.3">
      <c r="D7850" s="1"/>
    </row>
    <row r="7851" spans="4:4" x14ac:dyDescent="0.3">
      <c r="D7851" s="1"/>
    </row>
    <row r="7852" spans="4:4" x14ac:dyDescent="0.3">
      <c r="D7852" s="1"/>
    </row>
    <row r="7853" spans="4:4" x14ac:dyDescent="0.3">
      <c r="D7853" s="1"/>
    </row>
    <row r="7854" spans="4:4" x14ac:dyDescent="0.3">
      <c r="D7854" s="1"/>
    </row>
    <row r="7855" spans="4:4" x14ac:dyDescent="0.3">
      <c r="D7855" s="1"/>
    </row>
    <row r="7856" spans="4:4" x14ac:dyDescent="0.3">
      <c r="D7856" s="1"/>
    </row>
    <row r="7857" spans="4:4" x14ac:dyDescent="0.3">
      <c r="D7857" s="1"/>
    </row>
    <row r="7858" spans="4:4" x14ac:dyDescent="0.3">
      <c r="D7858" s="1"/>
    </row>
    <row r="7859" spans="4:4" x14ac:dyDescent="0.3">
      <c r="D7859" s="1"/>
    </row>
    <row r="7860" spans="4:4" x14ac:dyDescent="0.3">
      <c r="D7860" s="1"/>
    </row>
    <row r="7861" spans="4:4" x14ac:dyDescent="0.3">
      <c r="D7861" s="1"/>
    </row>
    <row r="7862" spans="4:4" x14ac:dyDescent="0.3">
      <c r="D7862" s="1"/>
    </row>
    <row r="7863" spans="4:4" x14ac:dyDescent="0.3">
      <c r="D7863" s="1"/>
    </row>
    <row r="7864" spans="4:4" x14ac:dyDescent="0.3">
      <c r="D7864" s="1"/>
    </row>
    <row r="7865" spans="4:4" x14ac:dyDescent="0.3">
      <c r="D7865" s="1"/>
    </row>
    <row r="7866" spans="4:4" x14ac:dyDescent="0.3">
      <c r="D7866" s="1"/>
    </row>
    <row r="7867" spans="4:4" x14ac:dyDescent="0.3">
      <c r="D7867" s="1"/>
    </row>
    <row r="7868" spans="4:4" x14ac:dyDescent="0.3">
      <c r="D7868" s="1"/>
    </row>
    <row r="7869" spans="4:4" x14ac:dyDescent="0.3">
      <c r="D7869" s="1"/>
    </row>
    <row r="7870" spans="4:4" x14ac:dyDescent="0.3">
      <c r="D7870" s="1"/>
    </row>
    <row r="7871" spans="4:4" x14ac:dyDescent="0.3">
      <c r="D7871" s="1"/>
    </row>
    <row r="7872" spans="4:4" x14ac:dyDescent="0.3">
      <c r="D7872" s="1"/>
    </row>
    <row r="7873" spans="4:4" x14ac:dyDescent="0.3">
      <c r="D7873" s="1"/>
    </row>
    <row r="7874" spans="4:4" x14ac:dyDescent="0.3">
      <c r="D7874" s="1"/>
    </row>
    <row r="7875" spans="4:4" x14ac:dyDescent="0.3">
      <c r="D7875" s="1"/>
    </row>
    <row r="7876" spans="4:4" x14ac:dyDescent="0.3">
      <c r="D7876" s="1"/>
    </row>
    <row r="7877" spans="4:4" x14ac:dyDescent="0.3">
      <c r="D7877" s="1"/>
    </row>
    <row r="7878" spans="4:4" x14ac:dyDescent="0.3">
      <c r="D7878" s="1"/>
    </row>
    <row r="7879" spans="4:4" x14ac:dyDescent="0.3">
      <c r="D7879" s="1"/>
    </row>
    <row r="7880" spans="4:4" x14ac:dyDescent="0.3">
      <c r="D7880" s="1"/>
    </row>
    <row r="7881" spans="4:4" x14ac:dyDescent="0.3">
      <c r="D7881" s="1"/>
    </row>
    <row r="7882" spans="4:4" x14ac:dyDescent="0.3">
      <c r="D7882" s="1"/>
    </row>
    <row r="7883" spans="4:4" x14ac:dyDescent="0.3">
      <c r="D7883" s="1"/>
    </row>
    <row r="7884" spans="4:4" x14ac:dyDescent="0.3">
      <c r="D7884" s="1"/>
    </row>
    <row r="7885" spans="4:4" x14ac:dyDescent="0.3">
      <c r="D7885" s="1"/>
    </row>
    <row r="7886" spans="4:4" x14ac:dyDescent="0.3">
      <c r="D7886" s="1"/>
    </row>
    <row r="7887" spans="4:4" x14ac:dyDescent="0.3">
      <c r="D7887" s="1"/>
    </row>
    <row r="7888" spans="4:4" x14ac:dyDescent="0.3">
      <c r="D7888" s="1"/>
    </row>
    <row r="7889" spans="4:4" x14ac:dyDescent="0.3">
      <c r="D7889" s="1"/>
    </row>
    <row r="7890" spans="4:4" x14ac:dyDescent="0.3">
      <c r="D7890" s="1"/>
    </row>
    <row r="7891" spans="4:4" x14ac:dyDescent="0.3">
      <c r="D7891" s="1"/>
    </row>
    <row r="7892" spans="4:4" x14ac:dyDescent="0.3">
      <c r="D7892" s="1"/>
    </row>
    <row r="7893" spans="4:4" x14ac:dyDescent="0.3">
      <c r="D7893" s="1"/>
    </row>
    <row r="7894" spans="4:4" x14ac:dyDescent="0.3">
      <c r="D7894" s="1"/>
    </row>
    <row r="7895" spans="4:4" x14ac:dyDescent="0.3">
      <c r="D7895" s="1"/>
    </row>
    <row r="7896" spans="4:4" x14ac:dyDescent="0.3">
      <c r="D7896" s="1"/>
    </row>
    <row r="7897" spans="4:4" x14ac:dyDescent="0.3">
      <c r="D7897" s="1"/>
    </row>
    <row r="7898" spans="4:4" x14ac:dyDescent="0.3">
      <c r="D7898" s="1"/>
    </row>
    <row r="7899" spans="4:4" x14ac:dyDescent="0.3">
      <c r="D7899" s="1"/>
    </row>
    <row r="7900" spans="4:4" x14ac:dyDescent="0.3">
      <c r="D7900" s="1"/>
    </row>
    <row r="7901" spans="4:4" x14ac:dyDescent="0.3">
      <c r="D7901" s="1"/>
    </row>
    <row r="7902" spans="4:4" x14ac:dyDescent="0.3">
      <c r="D7902" s="1"/>
    </row>
    <row r="7903" spans="4:4" x14ac:dyDescent="0.3">
      <c r="D7903" s="1"/>
    </row>
    <row r="7904" spans="4:4" x14ac:dyDescent="0.3">
      <c r="D7904" s="1"/>
    </row>
    <row r="7905" spans="4:4" x14ac:dyDescent="0.3">
      <c r="D7905" s="1"/>
    </row>
    <row r="7906" spans="4:4" x14ac:dyDescent="0.3">
      <c r="D7906" s="1"/>
    </row>
    <row r="7907" spans="4:4" x14ac:dyDescent="0.3">
      <c r="D7907" s="1"/>
    </row>
    <row r="7908" spans="4:4" x14ac:dyDescent="0.3">
      <c r="D7908" s="1"/>
    </row>
    <row r="7909" spans="4:4" x14ac:dyDescent="0.3">
      <c r="D7909" s="1"/>
    </row>
    <row r="7910" spans="4:4" x14ac:dyDescent="0.3">
      <c r="D7910" s="1"/>
    </row>
    <row r="7911" spans="4:4" x14ac:dyDescent="0.3">
      <c r="D7911" s="1"/>
    </row>
    <row r="7912" spans="4:4" x14ac:dyDescent="0.3">
      <c r="D7912" s="1"/>
    </row>
    <row r="7913" spans="4:4" x14ac:dyDescent="0.3">
      <c r="D7913" s="1"/>
    </row>
    <row r="7914" spans="4:4" x14ac:dyDescent="0.3">
      <c r="D7914" s="1"/>
    </row>
    <row r="7915" spans="4:4" x14ac:dyDescent="0.3">
      <c r="D7915" s="1"/>
    </row>
    <row r="7916" spans="4:4" x14ac:dyDescent="0.3">
      <c r="D7916" s="1"/>
    </row>
    <row r="7917" spans="4:4" x14ac:dyDescent="0.3">
      <c r="D7917" s="1"/>
    </row>
    <row r="7918" spans="4:4" x14ac:dyDescent="0.3">
      <c r="D7918" s="1"/>
    </row>
    <row r="7919" spans="4:4" x14ac:dyDescent="0.3">
      <c r="D7919" s="1"/>
    </row>
    <row r="7920" spans="4:4" x14ac:dyDescent="0.3">
      <c r="D7920" s="1"/>
    </row>
    <row r="7921" spans="4:4" x14ac:dyDescent="0.3">
      <c r="D7921" s="1"/>
    </row>
    <row r="7922" spans="4:4" x14ac:dyDescent="0.3">
      <c r="D7922" s="1"/>
    </row>
    <row r="7923" spans="4:4" x14ac:dyDescent="0.3">
      <c r="D7923" s="1"/>
    </row>
    <row r="7924" spans="4:4" x14ac:dyDescent="0.3">
      <c r="D7924" s="1"/>
    </row>
    <row r="7925" spans="4:4" x14ac:dyDescent="0.3">
      <c r="D7925" s="1"/>
    </row>
    <row r="7926" spans="4:4" x14ac:dyDescent="0.3">
      <c r="D7926" s="1"/>
    </row>
    <row r="7927" spans="4:4" x14ac:dyDescent="0.3">
      <c r="D7927" s="1"/>
    </row>
    <row r="7928" spans="4:4" x14ac:dyDescent="0.3">
      <c r="D7928" s="1"/>
    </row>
    <row r="7929" spans="4:4" x14ac:dyDescent="0.3">
      <c r="D7929" s="1"/>
    </row>
    <row r="7930" spans="4:4" x14ac:dyDescent="0.3">
      <c r="D7930" s="1"/>
    </row>
    <row r="7931" spans="4:4" x14ac:dyDescent="0.3">
      <c r="D7931" s="1"/>
    </row>
    <row r="7932" spans="4:4" x14ac:dyDescent="0.3">
      <c r="D7932" s="1"/>
    </row>
    <row r="7933" spans="4:4" x14ac:dyDescent="0.3">
      <c r="D7933" s="1"/>
    </row>
    <row r="7934" spans="4:4" x14ac:dyDescent="0.3">
      <c r="D7934" s="1"/>
    </row>
    <row r="7935" spans="4:4" x14ac:dyDescent="0.3">
      <c r="D7935" s="1"/>
    </row>
    <row r="7936" spans="4:4" x14ac:dyDescent="0.3">
      <c r="D7936" s="1"/>
    </row>
    <row r="7937" spans="4:4" x14ac:dyDescent="0.3">
      <c r="D7937" s="1"/>
    </row>
    <row r="7938" spans="4:4" x14ac:dyDescent="0.3">
      <c r="D7938" s="1"/>
    </row>
    <row r="7939" spans="4:4" x14ac:dyDescent="0.3">
      <c r="D7939" s="1"/>
    </row>
    <row r="7940" spans="4:4" x14ac:dyDescent="0.3">
      <c r="D7940" s="1"/>
    </row>
    <row r="7941" spans="4:4" x14ac:dyDescent="0.3">
      <c r="D7941" s="1"/>
    </row>
    <row r="7942" spans="4:4" x14ac:dyDescent="0.3">
      <c r="D7942" s="1"/>
    </row>
    <row r="7943" spans="4:4" x14ac:dyDescent="0.3">
      <c r="D7943" s="1"/>
    </row>
    <row r="7944" spans="4:4" x14ac:dyDescent="0.3">
      <c r="D7944" s="1"/>
    </row>
    <row r="7945" spans="4:4" x14ac:dyDescent="0.3">
      <c r="D7945" s="1"/>
    </row>
    <row r="7946" spans="4:4" x14ac:dyDescent="0.3">
      <c r="D7946" s="1"/>
    </row>
    <row r="7947" spans="4:4" x14ac:dyDescent="0.3">
      <c r="D7947" s="1"/>
    </row>
    <row r="7948" spans="4:4" x14ac:dyDescent="0.3">
      <c r="D7948" s="1"/>
    </row>
    <row r="7949" spans="4:4" x14ac:dyDescent="0.3">
      <c r="D7949" s="1"/>
    </row>
    <row r="7950" spans="4:4" x14ac:dyDescent="0.3">
      <c r="D7950" s="1"/>
    </row>
    <row r="7951" spans="4:4" x14ac:dyDescent="0.3">
      <c r="D7951" s="1"/>
    </row>
    <row r="7952" spans="4:4" x14ac:dyDescent="0.3">
      <c r="D7952" s="1"/>
    </row>
    <row r="7953" spans="4:4" x14ac:dyDescent="0.3">
      <c r="D7953" s="1"/>
    </row>
    <row r="7954" spans="4:4" x14ac:dyDescent="0.3">
      <c r="D7954" s="1"/>
    </row>
    <row r="7955" spans="4:4" x14ac:dyDescent="0.3">
      <c r="D7955" s="1"/>
    </row>
    <row r="7956" spans="4:4" x14ac:dyDescent="0.3">
      <c r="D7956" s="1"/>
    </row>
    <row r="7957" spans="4:4" x14ac:dyDescent="0.3">
      <c r="D7957" s="1"/>
    </row>
    <row r="7958" spans="4:4" x14ac:dyDescent="0.3">
      <c r="D7958" s="1"/>
    </row>
    <row r="7959" spans="4:4" x14ac:dyDescent="0.3">
      <c r="D7959" s="1"/>
    </row>
    <row r="7960" spans="4:4" x14ac:dyDescent="0.3">
      <c r="D7960" s="1"/>
    </row>
    <row r="7961" spans="4:4" x14ac:dyDescent="0.3">
      <c r="D7961" s="1"/>
    </row>
    <row r="7962" spans="4:4" x14ac:dyDescent="0.3">
      <c r="D7962" s="1"/>
    </row>
    <row r="7963" spans="4:4" x14ac:dyDescent="0.3">
      <c r="D7963" s="1"/>
    </row>
    <row r="7964" spans="4:4" x14ac:dyDescent="0.3">
      <c r="D7964" s="1"/>
    </row>
    <row r="7965" spans="4:4" x14ac:dyDescent="0.3">
      <c r="D7965" s="1"/>
    </row>
    <row r="7966" spans="4:4" x14ac:dyDescent="0.3">
      <c r="D7966" s="1"/>
    </row>
    <row r="7967" spans="4:4" x14ac:dyDescent="0.3">
      <c r="D7967" s="1"/>
    </row>
    <row r="7968" spans="4:4" x14ac:dyDescent="0.3">
      <c r="D7968" s="1"/>
    </row>
    <row r="7969" spans="4:4" x14ac:dyDescent="0.3">
      <c r="D7969" s="1"/>
    </row>
    <row r="7970" spans="4:4" x14ac:dyDescent="0.3">
      <c r="D7970" s="1"/>
    </row>
    <row r="7971" spans="4:4" x14ac:dyDescent="0.3">
      <c r="D7971" s="1"/>
    </row>
    <row r="7972" spans="4:4" x14ac:dyDescent="0.3">
      <c r="D7972" s="1"/>
    </row>
    <row r="7973" spans="4:4" x14ac:dyDescent="0.3">
      <c r="D7973" s="1"/>
    </row>
    <row r="7974" spans="4:4" x14ac:dyDescent="0.3">
      <c r="D7974" s="1"/>
    </row>
    <row r="7975" spans="4:4" x14ac:dyDescent="0.3">
      <c r="D7975" s="1"/>
    </row>
    <row r="7976" spans="4:4" x14ac:dyDescent="0.3">
      <c r="D7976" s="1"/>
    </row>
    <row r="7977" spans="4:4" x14ac:dyDescent="0.3">
      <c r="D7977" s="1"/>
    </row>
    <row r="7978" spans="4:4" x14ac:dyDescent="0.3">
      <c r="D7978" s="1"/>
    </row>
    <row r="7979" spans="4:4" x14ac:dyDescent="0.3">
      <c r="D7979" s="1"/>
    </row>
    <row r="7980" spans="4:4" x14ac:dyDescent="0.3">
      <c r="D7980" s="1"/>
    </row>
    <row r="7981" spans="4:4" x14ac:dyDescent="0.3">
      <c r="D7981" s="1"/>
    </row>
    <row r="7982" spans="4:4" x14ac:dyDescent="0.3">
      <c r="D7982" s="1"/>
    </row>
    <row r="7983" spans="4:4" x14ac:dyDescent="0.3">
      <c r="D7983" s="1"/>
    </row>
    <row r="7984" spans="4:4" x14ac:dyDescent="0.3">
      <c r="D7984" s="1"/>
    </row>
    <row r="7985" spans="4:4" x14ac:dyDescent="0.3">
      <c r="D7985" s="1"/>
    </row>
    <row r="7986" spans="4:4" x14ac:dyDescent="0.3">
      <c r="D7986" s="1"/>
    </row>
    <row r="7987" spans="4:4" x14ac:dyDescent="0.3">
      <c r="D7987" s="1"/>
    </row>
    <row r="7988" spans="4:4" x14ac:dyDescent="0.3">
      <c r="D7988" s="1"/>
    </row>
    <row r="7989" spans="4:4" x14ac:dyDescent="0.3">
      <c r="D7989" s="1"/>
    </row>
    <row r="7990" spans="4:4" x14ac:dyDescent="0.3">
      <c r="D7990" s="1"/>
    </row>
    <row r="7991" spans="4:4" x14ac:dyDescent="0.3">
      <c r="D7991" s="1"/>
    </row>
    <row r="7992" spans="4:4" x14ac:dyDescent="0.3">
      <c r="D7992" s="1"/>
    </row>
    <row r="7993" spans="4:4" x14ac:dyDescent="0.3">
      <c r="D7993" s="1"/>
    </row>
    <row r="7994" spans="4:4" x14ac:dyDescent="0.3">
      <c r="D7994" s="1"/>
    </row>
    <row r="7995" spans="4:4" x14ac:dyDescent="0.3">
      <c r="D7995" s="1"/>
    </row>
    <row r="7996" spans="4:4" x14ac:dyDescent="0.3">
      <c r="D7996" s="1"/>
    </row>
    <row r="7997" spans="4:4" x14ac:dyDescent="0.3">
      <c r="D7997" s="1"/>
    </row>
    <row r="7998" spans="4:4" x14ac:dyDescent="0.3">
      <c r="D7998" s="1"/>
    </row>
    <row r="7999" spans="4:4" x14ac:dyDescent="0.3">
      <c r="D7999" s="1"/>
    </row>
    <row r="8000" spans="4:4" x14ac:dyDescent="0.3">
      <c r="D8000" s="1"/>
    </row>
    <row r="8001" spans="4:4" x14ac:dyDescent="0.3">
      <c r="D8001" s="1"/>
    </row>
    <row r="8002" spans="4:4" x14ac:dyDescent="0.3">
      <c r="D8002" s="1"/>
    </row>
    <row r="8003" spans="4:4" x14ac:dyDescent="0.3">
      <c r="D8003" s="1"/>
    </row>
    <row r="8004" spans="4:4" x14ac:dyDescent="0.3">
      <c r="D8004" s="1"/>
    </row>
    <row r="8005" spans="4:4" x14ac:dyDescent="0.3">
      <c r="D8005" s="1"/>
    </row>
    <row r="8006" spans="4:4" x14ac:dyDescent="0.3">
      <c r="D8006" s="1"/>
    </row>
    <row r="8007" spans="4:4" x14ac:dyDescent="0.3">
      <c r="D8007" s="1"/>
    </row>
    <row r="8008" spans="4:4" x14ac:dyDescent="0.3">
      <c r="D8008" s="1"/>
    </row>
    <row r="8009" spans="4:4" x14ac:dyDescent="0.3">
      <c r="D8009" s="1"/>
    </row>
    <row r="8010" spans="4:4" x14ac:dyDescent="0.3">
      <c r="D8010" s="1"/>
    </row>
    <row r="8011" spans="4:4" x14ac:dyDescent="0.3">
      <c r="D8011" s="1"/>
    </row>
    <row r="8012" spans="4:4" x14ac:dyDescent="0.3">
      <c r="D8012" s="1"/>
    </row>
    <row r="8013" spans="4:4" x14ac:dyDescent="0.3">
      <c r="D8013" s="1"/>
    </row>
    <row r="8014" spans="4:4" x14ac:dyDescent="0.3">
      <c r="D8014" s="1"/>
    </row>
    <row r="8015" spans="4:4" x14ac:dyDescent="0.3">
      <c r="D8015" s="1"/>
    </row>
    <row r="8016" spans="4:4" x14ac:dyDescent="0.3">
      <c r="D8016" s="1"/>
    </row>
    <row r="8017" spans="4:4" x14ac:dyDescent="0.3">
      <c r="D8017" s="1"/>
    </row>
    <row r="8018" spans="4:4" x14ac:dyDescent="0.3">
      <c r="D8018" s="1"/>
    </row>
    <row r="8019" spans="4:4" x14ac:dyDescent="0.3">
      <c r="D8019" s="1"/>
    </row>
    <row r="8020" spans="4:4" x14ac:dyDescent="0.3">
      <c r="D8020" s="1"/>
    </row>
    <row r="8021" spans="4:4" x14ac:dyDescent="0.3">
      <c r="D8021" s="1"/>
    </row>
    <row r="8022" spans="4:4" x14ac:dyDescent="0.3">
      <c r="D8022" s="1"/>
    </row>
    <row r="8023" spans="4:4" x14ac:dyDescent="0.3">
      <c r="D8023" s="1"/>
    </row>
    <row r="8024" spans="4:4" x14ac:dyDescent="0.3">
      <c r="D8024" s="1"/>
    </row>
    <row r="8025" spans="4:4" x14ac:dyDescent="0.3">
      <c r="D8025" s="1"/>
    </row>
    <row r="8026" spans="4:4" x14ac:dyDescent="0.3">
      <c r="D8026" s="1"/>
    </row>
    <row r="8027" spans="4:4" x14ac:dyDescent="0.3">
      <c r="D8027" s="1"/>
    </row>
    <row r="8028" spans="4:4" x14ac:dyDescent="0.3">
      <c r="D8028" s="1"/>
    </row>
    <row r="8029" spans="4:4" x14ac:dyDescent="0.3">
      <c r="D8029" s="1"/>
    </row>
    <row r="8030" spans="4:4" x14ac:dyDescent="0.3">
      <c r="D8030" s="1"/>
    </row>
    <row r="8031" spans="4:4" x14ac:dyDescent="0.3">
      <c r="D8031" s="1"/>
    </row>
    <row r="8032" spans="4:4" x14ac:dyDescent="0.3">
      <c r="D8032" s="1"/>
    </row>
    <row r="8033" spans="4:4" x14ac:dyDescent="0.3">
      <c r="D8033" s="1"/>
    </row>
    <row r="8034" spans="4:4" x14ac:dyDescent="0.3">
      <c r="D8034" s="1"/>
    </row>
    <row r="8035" spans="4:4" x14ac:dyDescent="0.3">
      <c r="D8035" s="1"/>
    </row>
    <row r="8036" spans="4:4" x14ac:dyDescent="0.3">
      <c r="D8036" s="1"/>
    </row>
    <row r="8037" spans="4:4" x14ac:dyDescent="0.3">
      <c r="D8037" s="1"/>
    </row>
    <row r="8038" spans="4:4" x14ac:dyDescent="0.3">
      <c r="D8038" s="1"/>
    </row>
    <row r="8039" spans="4:4" x14ac:dyDescent="0.3">
      <c r="D8039" s="1"/>
    </row>
    <row r="8040" spans="4:4" x14ac:dyDescent="0.3">
      <c r="D8040" s="1"/>
    </row>
    <row r="8041" spans="4:4" x14ac:dyDescent="0.3">
      <c r="D8041" s="1"/>
    </row>
    <row r="8042" spans="4:4" x14ac:dyDescent="0.3">
      <c r="D8042" s="1"/>
    </row>
    <row r="8043" spans="4:4" x14ac:dyDescent="0.3">
      <c r="D8043" s="1"/>
    </row>
    <row r="8044" spans="4:4" x14ac:dyDescent="0.3">
      <c r="D8044" s="1"/>
    </row>
    <row r="8045" spans="4:4" x14ac:dyDescent="0.3">
      <c r="D8045" s="1"/>
    </row>
    <row r="8046" spans="4:4" x14ac:dyDescent="0.3">
      <c r="D8046" s="1"/>
    </row>
    <row r="8047" spans="4:4" x14ac:dyDescent="0.3">
      <c r="D8047" s="1"/>
    </row>
    <row r="8048" spans="4:4" x14ac:dyDescent="0.3">
      <c r="D8048" s="1"/>
    </row>
    <row r="8049" spans="4:4" x14ac:dyDescent="0.3">
      <c r="D8049" s="1"/>
    </row>
    <row r="8050" spans="4:4" x14ac:dyDescent="0.3">
      <c r="D8050" s="1"/>
    </row>
    <row r="8051" spans="4:4" x14ac:dyDescent="0.3">
      <c r="D8051" s="1"/>
    </row>
    <row r="8052" spans="4:4" x14ac:dyDescent="0.3">
      <c r="D8052" s="1"/>
    </row>
    <row r="8053" spans="4:4" x14ac:dyDescent="0.3">
      <c r="D8053" s="1"/>
    </row>
    <row r="8054" spans="4:4" x14ac:dyDescent="0.3">
      <c r="D8054" s="1"/>
    </row>
    <row r="8055" spans="4:4" x14ac:dyDescent="0.3">
      <c r="D8055" s="1"/>
    </row>
    <row r="8056" spans="4:4" x14ac:dyDescent="0.3">
      <c r="D8056" s="1"/>
    </row>
    <row r="8057" spans="4:4" x14ac:dyDescent="0.3">
      <c r="D8057" s="1"/>
    </row>
    <row r="8058" spans="4:4" x14ac:dyDescent="0.3">
      <c r="D8058" s="1"/>
    </row>
    <row r="8059" spans="4:4" x14ac:dyDescent="0.3">
      <c r="D8059" s="1"/>
    </row>
    <row r="8060" spans="4:4" x14ac:dyDescent="0.3">
      <c r="D8060" s="1"/>
    </row>
    <row r="8061" spans="4:4" x14ac:dyDescent="0.3">
      <c r="D8061" s="1"/>
    </row>
    <row r="8062" spans="4:4" x14ac:dyDescent="0.3">
      <c r="D8062" s="1"/>
    </row>
    <row r="8063" spans="4:4" x14ac:dyDescent="0.3">
      <c r="D8063" s="1"/>
    </row>
    <row r="8064" spans="4:4" x14ac:dyDescent="0.3">
      <c r="D8064" s="1"/>
    </row>
    <row r="8065" spans="4:4" x14ac:dyDescent="0.3">
      <c r="D8065" s="1"/>
    </row>
    <row r="8066" spans="4:4" x14ac:dyDescent="0.3">
      <c r="D8066" s="1"/>
    </row>
    <row r="8067" spans="4:4" x14ac:dyDescent="0.3">
      <c r="D8067" s="1"/>
    </row>
    <row r="8068" spans="4:4" x14ac:dyDescent="0.3">
      <c r="D8068" s="1"/>
    </row>
    <row r="8069" spans="4:4" x14ac:dyDescent="0.3">
      <c r="D8069" s="1"/>
    </row>
    <row r="8070" spans="4:4" x14ac:dyDescent="0.3">
      <c r="D8070" s="1"/>
    </row>
    <row r="8071" spans="4:4" x14ac:dyDescent="0.3">
      <c r="D8071" s="1"/>
    </row>
    <row r="8072" spans="4:4" x14ac:dyDescent="0.3">
      <c r="D8072" s="1"/>
    </row>
    <row r="8073" spans="4:4" x14ac:dyDescent="0.3">
      <c r="D8073" s="1"/>
    </row>
    <row r="8074" spans="4:4" x14ac:dyDescent="0.3">
      <c r="D8074" s="1"/>
    </row>
    <row r="8075" spans="4:4" x14ac:dyDescent="0.3">
      <c r="D8075" s="1"/>
    </row>
    <row r="8076" spans="4:4" x14ac:dyDescent="0.3">
      <c r="D8076" s="1"/>
    </row>
    <row r="8077" spans="4:4" x14ac:dyDescent="0.3">
      <c r="D8077" s="1"/>
    </row>
    <row r="8078" spans="4:4" x14ac:dyDescent="0.3">
      <c r="D8078" s="1"/>
    </row>
    <row r="8079" spans="4:4" x14ac:dyDescent="0.3">
      <c r="D8079" s="1"/>
    </row>
    <row r="8080" spans="4:4" x14ac:dyDescent="0.3">
      <c r="D8080" s="1"/>
    </row>
    <row r="8081" spans="4:4" x14ac:dyDescent="0.3">
      <c r="D8081" s="1"/>
    </row>
    <row r="8082" spans="4:4" x14ac:dyDescent="0.3">
      <c r="D8082" s="1"/>
    </row>
    <row r="8083" spans="4:4" x14ac:dyDescent="0.3">
      <c r="D8083" s="1"/>
    </row>
    <row r="8084" spans="4:4" x14ac:dyDescent="0.3">
      <c r="D8084" s="1"/>
    </row>
    <row r="8085" spans="4:4" x14ac:dyDescent="0.3">
      <c r="D8085" s="1"/>
    </row>
    <row r="8086" spans="4:4" x14ac:dyDescent="0.3">
      <c r="D8086" s="1"/>
    </row>
    <row r="8087" spans="4:4" x14ac:dyDescent="0.3">
      <c r="D8087" s="1"/>
    </row>
    <row r="8088" spans="4:4" x14ac:dyDescent="0.3">
      <c r="D8088" s="1"/>
    </row>
    <row r="8089" spans="4:4" x14ac:dyDescent="0.3">
      <c r="D8089" s="1"/>
    </row>
    <row r="8090" spans="4:4" x14ac:dyDescent="0.3">
      <c r="D8090" s="1"/>
    </row>
    <row r="8091" spans="4:4" x14ac:dyDescent="0.3">
      <c r="D8091" s="1"/>
    </row>
    <row r="8092" spans="4:4" x14ac:dyDescent="0.3">
      <c r="D8092" s="1"/>
    </row>
    <row r="8093" spans="4:4" x14ac:dyDescent="0.3">
      <c r="D8093" s="1"/>
    </row>
    <row r="8094" spans="4:4" x14ac:dyDescent="0.3">
      <c r="D8094" s="1"/>
    </row>
    <row r="8095" spans="4:4" x14ac:dyDescent="0.3">
      <c r="D8095" s="1"/>
    </row>
    <row r="8096" spans="4:4" x14ac:dyDescent="0.3">
      <c r="D8096" s="1"/>
    </row>
    <row r="8097" spans="4:4" x14ac:dyDescent="0.3">
      <c r="D8097" s="1"/>
    </row>
    <row r="8098" spans="4:4" x14ac:dyDescent="0.3">
      <c r="D8098" s="1"/>
    </row>
    <row r="8099" spans="4:4" x14ac:dyDescent="0.3">
      <c r="D8099" s="1"/>
    </row>
    <row r="8100" spans="4:4" x14ac:dyDescent="0.3">
      <c r="D8100" s="1"/>
    </row>
    <row r="8101" spans="4:4" x14ac:dyDescent="0.3">
      <c r="D8101" s="1"/>
    </row>
    <row r="8102" spans="4:4" x14ac:dyDescent="0.3">
      <c r="D8102" s="1"/>
    </row>
    <row r="8103" spans="4:4" x14ac:dyDescent="0.3">
      <c r="D8103" s="1"/>
    </row>
    <row r="8104" spans="4:4" x14ac:dyDescent="0.3">
      <c r="D8104" s="1"/>
    </row>
    <row r="8105" spans="4:4" x14ac:dyDescent="0.3">
      <c r="D8105" s="1"/>
    </row>
    <row r="8106" spans="4:4" x14ac:dyDescent="0.3">
      <c r="D8106" s="1"/>
    </row>
    <row r="8107" spans="4:4" x14ac:dyDescent="0.3">
      <c r="D8107" s="1"/>
    </row>
    <row r="8108" spans="4:4" x14ac:dyDescent="0.3">
      <c r="D8108" s="1"/>
    </row>
    <row r="8109" spans="4:4" x14ac:dyDescent="0.3">
      <c r="D8109" s="1"/>
    </row>
    <row r="8110" spans="4:4" x14ac:dyDescent="0.3">
      <c r="D8110" s="1"/>
    </row>
    <row r="8111" spans="4:4" x14ac:dyDescent="0.3">
      <c r="D8111" s="1"/>
    </row>
    <row r="8112" spans="4:4" x14ac:dyDescent="0.3">
      <c r="D8112" s="1"/>
    </row>
    <row r="8113" spans="4:4" x14ac:dyDescent="0.3">
      <c r="D8113" s="1"/>
    </row>
    <row r="8114" spans="4:4" x14ac:dyDescent="0.3">
      <c r="D8114" s="1"/>
    </row>
    <row r="8115" spans="4:4" x14ac:dyDescent="0.3">
      <c r="D8115" s="1"/>
    </row>
    <row r="8116" spans="4:4" x14ac:dyDescent="0.3">
      <c r="D8116" s="1"/>
    </row>
    <row r="8117" spans="4:4" x14ac:dyDescent="0.3">
      <c r="D8117" s="1"/>
    </row>
    <row r="8118" spans="4:4" x14ac:dyDescent="0.3">
      <c r="D8118" s="1"/>
    </row>
    <row r="8119" spans="4:4" x14ac:dyDescent="0.3">
      <c r="D8119" s="1"/>
    </row>
    <row r="8120" spans="4:4" x14ac:dyDescent="0.3">
      <c r="D8120" s="1"/>
    </row>
    <row r="8121" spans="4:4" x14ac:dyDescent="0.3">
      <c r="D8121" s="1"/>
    </row>
    <row r="8122" spans="4:4" x14ac:dyDescent="0.3">
      <c r="D8122" s="1"/>
    </row>
    <row r="8123" spans="4:4" x14ac:dyDescent="0.3">
      <c r="D8123" s="1"/>
    </row>
    <row r="8124" spans="4:4" x14ac:dyDescent="0.3">
      <c r="D8124" s="1"/>
    </row>
    <row r="8125" spans="4:4" x14ac:dyDescent="0.3">
      <c r="D8125" s="1"/>
    </row>
    <row r="8126" spans="4:4" x14ac:dyDescent="0.3">
      <c r="D8126" s="1"/>
    </row>
    <row r="8127" spans="4:4" x14ac:dyDescent="0.3">
      <c r="D8127" s="1"/>
    </row>
    <row r="8128" spans="4:4" x14ac:dyDescent="0.3">
      <c r="D8128" s="1"/>
    </row>
    <row r="8129" spans="4:4" x14ac:dyDescent="0.3">
      <c r="D8129" s="1"/>
    </row>
    <row r="8130" spans="4:4" x14ac:dyDescent="0.3">
      <c r="D8130" s="1"/>
    </row>
    <row r="8131" spans="4:4" x14ac:dyDescent="0.3">
      <c r="D8131" s="1"/>
    </row>
    <row r="8132" spans="4:4" x14ac:dyDescent="0.3">
      <c r="D8132" s="1"/>
    </row>
    <row r="8133" spans="4:4" x14ac:dyDescent="0.3">
      <c r="D8133" s="1"/>
    </row>
    <row r="8134" spans="4:4" x14ac:dyDescent="0.3">
      <c r="D8134" s="1"/>
    </row>
    <row r="8135" spans="4:4" x14ac:dyDescent="0.3">
      <c r="D8135" s="1"/>
    </row>
    <row r="8136" spans="4:4" x14ac:dyDescent="0.3">
      <c r="D8136" s="1"/>
    </row>
    <row r="8137" spans="4:4" x14ac:dyDescent="0.3">
      <c r="D8137" s="1"/>
    </row>
    <row r="8138" spans="4:4" x14ac:dyDescent="0.3">
      <c r="D8138" s="1"/>
    </row>
    <row r="8139" spans="4:4" x14ac:dyDescent="0.3">
      <c r="D8139" s="1"/>
    </row>
    <row r="8140" spans="4:4" x14ac:dyDescent="0.3">
      <c r="D8140" s="1"/>
    </row>
    <row r="8141" spans="4:4" x14ac:dyDescent="0.3">
      <c r="D8141" s="1"/>
    </row>
    <row r="8142" spans="4:4" x14ac:dyDescent="0.3">
      <c r="D8142" s="1"/>
    </row>
    <row r="8143" spans="4:4" x14ac:dyDescent="0.3">
      <c r="D8143" s="1"/>
    </row>
    <row r="8144" spans="4:4" x14ac:dyDescent="0.3">
      <c r="D8144" s="1"/>
    </row>
    <row r="8145" spans="4:4" x14ac:dyDescent="0.3">
      <c r="D8145" s="1"/>
    </row>
    <row r="8146" spans="4:4" x14ac:dyDescent="0.3">
      <c r="D8146" s="1"/>
    </row>
    <row r="8147" spans="4:4" x14ac:dyDescent="0.3">
      <c r="D8147" s="1"/>
    </row>
    <row r="8148" spans="4:4" x14ac:dyDescent="0.3">
      <c r="D8148" s="1"/>
    </row>
    <row r="8149" spans="4:4" x14ac:dyDescent="0.3">
      <c r="D8149" s="1"/>
    </row>
    <row r="8150" spans="4:4" x14ac:dyDescent="0.3">
      <c r="D8150" s="1"/>
    </row>
    <row r="8151" spans="4:4" x14ac:dyDescent="0.3">
      <c r="D8151" s="1"/>
    </row>
    <row r="8152" spans="4:4" x14ac:dyDescent="0.3">
      <c r="D8152" s="1"/>
    </row>
    <row r="8153" spans="4:4" x14ac:dyDescent="0.3">
      <c r="D8153" s="1"/>
    </row>
    <row r="8154" spans="4:4" x14ac:dyDescent="0.3">
      <c r="D8154" s="1"/>
    </row>
    <row r="8155" spans="4:4" x14ac:dyDescent="0.3">
      <c r="D8155" s="1"/>
    </row>
    <row r="8156" spans="4:4" x14ac:dyDescent="0.3">
      <c r="D8156" s="1"/>
    </row>
    <row r="8157" spans="4:4" x14ac:dyDescent="0.3">
      <c r="D8157" s="1"/>
    </row>
    <row r="8158" spans="4:4" x14ac:dyDescent="0.3">
      <c r="D8158" s="1"/>
    </row>
    <row r="8159" spans="4:4" x14ac:dyDescent="0.3">
      <c r="D8159" s="1"/>
    </row>
    <row r="8160" spans="4:4" x14ac:dyDescent="0.3">
      <c r="D8160" s="1"/>
    </row>
    <row r="8161" spans="4:4" x14ac:dyDescent="0.3">
      <c r="D8161" s="1"/>
    </row>
    <row r="8162" spans="4:4" x14ac:dyDescent="0.3">
      <c r="D8162" s="1"/>
    </row>
    <row r="8163" spans="4:4" x14ac:dyDescent="0.3">
      <c r="D8163" s="1"/>
    </row>
    <row r="8164" spans="4:4" x14ac:dyDescent="0.3">
      <c r="D8164" s="1"/>
    </row>
    <row r="8165" spans="4:4" x14ac:dyDescent="0.3">
      <c r="D8165" s="1"/>
    </row>
    <row r="8166" spans="4:4" x14ac:dyDescent="0.3">
      <c r="D8166" s="1"/>
    </row>
    <row r="8167" spans="4:4" x14ac:dyDescent="0.3">
      <c r="D8167" s="1"/>
    </row>
    <row r="8168" spans="4:4" x14ac:dyDescent="0.3">
      <c r="D8168" s="1"/>
    </row>
    <row r="8169" spans="4:4" x14ac:dyDescent="0.3">
      <c r="D8169" s="1"/>
    </row>
    <row r="8170" spans="4:4" x14ac:dyDescent="0.3">
      <c r="D8170" s="1"/>
    </row>
    <row r="8171" spans="4:4" x14ac:dyDescent="0.3">
      <c r="D8171" s="1"/>
    </row>
    <row r="8172" spans="4:4" x14ac:dyDescent="0.3">
      <c r="D8172" s="1"/>
    </row>
    <row r="8173" spans="4:4" x14ac:dyDescent="0.3">
      <c r="D8173" s="1"/>
    </row>
    <row r="8174" spans="4:4" x14ac:dyDescent="0.3">
      <c r="D8174" s="1"/>
    </row>
    <row r="8175" spans="4:4" x14ac:dyDescent="0.3">
      <c r="D8175" s="1"/>
    </row>
    <row r="8176" spans="4:4" x14ac:dyDescent="0.3">
      <c r="D8176" s="1"/>
    </row>
    <row r="8177" spans="4:4" x14ac:dyDescent="0.3">
      <c r="D8177" s="1"/>
    </row>
    <row r="8178" spans="4:4" x14ac:dyDescent="0.3">
      <c r="D8178" s="1"/>
    </row>
    <row r="8179" spans="4:4" x14ac:dyDescent="0.3">
      <c r="D8179" s="1"/>
    </row>
    <row r="8180" spans="4:4" x14ac:dyDescent="0.3">
      <c r="D8180" s="1"/>
    </row>
    <row r="8181" spans="4:4" x14ac:dyDescent="0.3">
      <c r="D8181" s="1"/>
    </row>
    <row r="8182" spans="4:4" x14ac:dyDescent="0.3">
      <c r="D8182" s="1"/>
    </row>
    <row r="8183" spans="4:4" x14ac:dyDescent="0.3">
      <c r="D8183" s="1"/>
    </row>
    <row r="8184" spans="4:4" x14ac:dyDescent="0.3">
      <c r="D8184" s="1"/>
    </row>
    <row r="8185" spans="4:4" x14ac:dyDescent="0.3">
      <c r="D8185" s="1"/>
    </row>
    <row r="8186" spans="4:4" x14ac:dyDescent="0.3">
      <c r="D8186" s="1"/>
    </row>
    <row r="8187" spans="4:4" x14ac:dyDescent="0.3">
      <c r="D8187" s="1"/>
    </row>
    <row r="8188" spans="4:4" x14ac:dyDescent="0.3">
      <c r="D8188" s="1"/>
    </row>
    <row r="8189" spans="4:4" x14ac:dyDescent="0.3">
      <c r="D8189" s="1"/>
    </row>
    <row r="8190" spans="4:4" x14ac:dyDescent="0.3">
      <c r="D8190" s="1"/>
    </row>
    <row r="8191" spans="4:4" x14ac:dyDescent="0.3">
      <c r="D8191" s="1"/>
    </row>
    <row r="8192" spans="4:4" x14ac:dyDescent="0.3">
      <c r="D8192" s="1"/>
    </row>
    <row r="8193" spans="4:4" x14ac:dyDescent="0.3">
      <c r="D8193" s="1"/>
    </row>
    <row r="8194" spans="4:4" x14ac:dyDescent="0.3">
      <c r="D8194" s="1"/>
    </row>
    <row r="8195" spans="4:4" x14ac:dyDescent="0.3">
      <c r="D8195" s="1"/>
    </row>
    <row r="8196" spans="4:4" x14ac:dyDescent="0.3">
      <c r="D8196" s="1"/>
    </row>
    <row r="8197" spans="4:4" x14ac:dyDescent="0.3">
      <c r="D8197" s="1"/>
    </row>
    <row r="8198" spans="4:4" x14ac:dyDescent="0.3">
      <c r="D8198" s="1"/>
    </row>
    <row r="8199" spans="4:4" x14ac:dyDescent="0.3">
      <c r="D8199" s="1"/>
    </row>
    <row r="8200" spans="4:4" x14ac:dyDescent="0.3">
      <c r="D8200" s="1"/>
    </row>
    <row r="8201" spans="4:4" x14ac:dyDescent="0.3">
      <c r="D8201" s="1"/>
    </row>
    <row r="8202" spans="4:4" x14ac:dyDescent="0.3">
      <c r="D8202" s="1"/>
    </row>
    <row r="8203" spans="4:4" x14ac:dyDescent="0.3">
      <c r="D8203" s="1"/>
    </row>
    <row r="8204" spans="4:4" x14ac:dyDescent="0.3">
      <c r="D8204" s="1"/>
    </row>
    <row r="8205" spans="4:4" x14ac:dyDescent="0.3">
      <c r="D8205" s="1"/>
    </row>
    <row r="8206" spans="4:4" x14ac:dyDescent="0.3">
      <c r="D8206" s="1"/>
    </row>
    <row r="8207" spans="4:4" x14ac:dyDescent="0.3">
      <c r="D8207" s="1"/>
    </row>
    <row r="8208" spans="4:4" x14ac:dyDescent="0.3">
      <c r="D8208" s="1"/>
    </row>
    <row r="8209" spans="4:4" x14ac:dyDescent="0.3">
      <c r="D8209" s="1"/>
    </row>
    <row r="8210" spans="4:4" x14ac:dyDescent="0.3">
      <c r="D8210" s="1"/>
    </row>
    <row r="8211" spans="4:4" x14ac:dyDescent="0.3">
      <c r="D8211" s="1"/>
    </row>
    <row r="8212" spans="4:4" x14ac:dyDescent="0.3">
      <c r="D8212" s="1"/>
    </row>
    <row r="8213" spans="4:4" x14ac:dyDescent="0.3">
      <c r="D8213" s="1"/>
    </row>
    <row r="8214" spans="4:4" x14ac:dyDescent="0.3">
      <c r="D8214" s="1"/>
    </row>
    <row r="8215" spans="4:4" x14ac:dyDescent="0.3">
      <c r="D8215" s="1"/>
    </row>
    <row r="8216" spans="4:4" x14ac:dyDescent="0.3">
      <c r="D8216" s="1"/>
    </row>
    <row r="8217" spans="4:4" x14ac:dyDescent="0.3">
      <c r="D8217" s="1"/>
    </row>
    <row r="8218" spans="4:4" x14ac:dyDescent="0.3">
      <c r="D8218" s="1"/>
    </row>
    <row r="8219" spans="4:4" x14ac:dyDescent="0.3">
      <c r="D8219" s="1"/>
    </row>
    <row r="8220" spans="4:4" x14ac:dyDescent="0.3">
      <c r="D8220" s="1"/>
    </row>
    <row r="8221" spans="4:4" x14ac:dyDescent="0.3">
      <c r="D8221" s="1"/>
    </row>
    <row r="8222" spans="4:4" x14ac:dyDescent="0.3">
      <c r="D8222" s="1"/>
    </row>
    <row r="8223" spans="4:4" x14ac:dyDescent="0.3">
      <c r="D8223" s="1"/>
    </row>
    <row r="8224" spans="4:4" x14ac:dyDescent="0.3">
      <c r="D8224" s="1"/>
    </row>
    <row r="8225" spans="4:4" x14ac:dyDescent="0.3">
      <c r="D8225" s="1"/>
    </row>
    <row r="8226" spans="4:4" x14ac:dyDescent="0.3">
      <c r="D8226" s="1"/>
    </row>
    <row r="8227" spans="4:4" x14ac:dyDescent="0.3">
      <c r="D8227" s="1"/>
    </row>
    <row r="8228" spans="4:4" x14ac:dyDescent="0.3">
      <c r="D8228" s="1"/>
    </row>
    <row r="8229" spans="4:4" x14ac:dyDescent="0.3">
      <c r="D8229" s="1"/>
    </row>
    <row r="8230" spans="4:4" x14ac:dyDescent="0.3">
      <c r="D8230" s="1"/>
    </row>
    <row r="8231" spans="4:4" x14ac:dyDescent="0.3">
      <c r="D8231" s="1"/>
    </row>
    <row r="8232" spans="4:4" x14ac:dyDescent="0.3">
      <c r="D8232" s="1"/>
    </row>
    <row r="8233" spans="4:4" x14ac:dyDescent="0.3">
      <c r="D8233" s="1"/>
    </row>
    <row r="8234" spans="4:4" x14ac:dyDescent="0.3">
      <c r="D8234" s="1"/>
    </row>
    <row r="8235" spans="4:4" x14ac:dyDescent="0.3">
      <c r="D8235" s="1"/>
    </row>
    <row r="8236" spans="4:4" x14ac:dyDescent="0.3">
      <c r="D8236" s="1"/>
    </row>
    <row r="8237" spans="4:4" x14ac:dyDescent="0.3">
      <c r="D8237" s="1"/>
    </row>
    <row r="8238" spans="4:4" x14ac:dyDescent="0.3">
      <c r="D8238" s="1"/>
    </row>
    <row r="8239" spans="4:4" x14ac:dyDescent="0.3">
      <c r="D8239" s="1"/>
    </row>
    <row r="8240" spans="4:4" x14ac:dyDescent="0.3">
      <c r="D8240" s="1"/>
    </row>
    <row r="8241" spans="4:4" x14ac:dyDescent="0.3">
      <c r="D8241" s="1"/>
    </row>
    <row r="8242" spans="4:4" x14ac:dyDescent="0.3">
      <c r="D8242" s="1"/>
    </row>
    <row r="8243" spans="4:4" x14ac:dyDescent="0.3">
      <c r="D8243" s="1"/>
    </row>
    <row r="8244" spans="4:4" x14ac:dyDescent="0.3">
      <c r="D8244" s="1"/>
    </row>
    <row r="8245" spans="4:4" x14ac:dyDescent="0.3">
      <c r="D8245" s="1"/>
    </row>
    <row r="8246" spans="4:4" x14ac:dyDescent="0.3">
      <c r="D8246" s="1"/>
    </row>
    <row r="8247" spans="4:4" x14ac:dyDescent="0.3">
      <c r="D8247" s="1"/>
    </row>
    <row r="8248" spans="4:4" x14ac:dyDescent="0.3">
      <c r="D8248" s="1"/>
    </row>
    <row r="8249" spans="4:4" x14ac:dyDescent="0.3">
      <c r="D8249" s="1"/>
    </row>
    <row r="8250" spans="4:4" x14ac:dyDescent="0.3">
      <c r="D8250" s="1"/>
    </row>
    <row r="8251" spans="4:4" x14ac:dyDescent="0.3">
      <c r="D8251" s="1"/>
    </row>
    <row r="8252" spans="4:4" x14ac:dyDescent="0.3">
      <c r="D8252" s="1"/>
    </row>
    <row r="8253" spans="4:4" x14ac:dyDescent="0.3">
      <c r="D8253" s="1"/>
    </row>
    <row r="8254" spans="4:4" x14ac:dyDescent="0.3">
      <c r="D8254" s="1"/>
    </row>
    <row r="8255" spans="4:4" x14ac:dyDescent="0.3">
      <c r="D8255" s="1"/>
    </row>
    <row r="8256" spans="4:4" x14ac:dyDescent="0.3">
      <c r="D8256" s="1"/>
    </row>
    <row r="8257" spans="4:4" x14ac:dyDescent="0.3">
      <c r="D8257" s="1"/>
    </row>
    <row r="8258" spans="4:4" x14ac:dyDescent="0.3">
      <c r="D8258" s="1"/>
    </row>
    <row r="8259" spans="4:4" x14ac:dyDescent="0.3">
      <c r="D8259" s="1"/>
    </row>
    <row r="8260" spans="4:4" x14ac:dyDescent="0.3">
      <c r="D8260" s="1"/>
    </row>
    <row r="8261" spans="4:4" x14ac:dyDescent="0.3">
      <c r="D8261" s="1"/>
    </row>
    <row r="8262" spans="4:4" x14ac:dyDescent="0.3">
      <c r="D8262" s="1"/>
    </row>
    <row r="8263" spans="4:4" x14ac:dyDescent="0.3">
      <c r="D8263" s="1"/>
    </row>
    <row r="8264" spans="4:4" x14ac:dyDescent="0.3">
      <c r="D8264" s="1"/>
    </row>
    <row r="8265" spans="4:4" x14ac:dyDescent="0.3">
      <c r="D8265" s="1"/>
    </row>
    <row r="8266" spans="4:4" x14ac:dyDescent="0.3">
      <c r="D8266" s="1"/>
    </row>
    <row r="8267" spans="4:4" x14ac:dyDescent="0.3">
      <c r="D8267" s="1"/>
    </row>
    <row r="8268" spans="4:4" x14ac:dyDescent="0.3">
      <c r="D8268" s="1"/>
    </row>
    <row r="8269" spans="4:4" x14ac:dyDescent="0.3">
      <c r="D8269" s="1"/>
    </row>
    <row r="8270" spans="4:4" x14ac:dyDescent="0.3">
      <c r="D8270" s="1"/>
    </row>
    <row r="8271" spans="4:4" x14ac:dyDescent="0.3">
      <c r="D8271" s="1"/>
    </row>
    <row r="8272" spans="4:4" x14ac:dyDescent="0.3">
      <c r="D8272" s="1"/>
    </row>
    <row r="8273" spans="4:4" x14ac:dyDescent="0.3">
      <c r="D8273" s="1"/>
    </row>
    <row r="8274" spans="4:4" x14ac:dyDescent="0.3">
      <c r="D8274" s="1"/>
    </row>
    <row r="8275" spans="4:4" x14ac:dyDescent="0.3">
      <c r="D8275" s="1"/>
    </row>
    <row r="8276" spans="4:4" x14ac:dyDescent="0.3">
      <c r="D8276" s="1"/>
    </row>
    <row r="8277" spans="4:4" x14ac:dyDescent="0.3">
      <c r="D8277" s="1"/>
    </row>
    <row r="8278" spans="4:4" x14ac:dyDescent="0.3">
      <c r="D8278" s="1"/>
    </row>
    <row r="8279" spans="4:4" x14ac:dyDescent="0.3">
      <c r="D8279" s="1"/>
    </row>
    <row r="8280" spans="4:4" x14ac:dyDescent="0.3">
      <c r="D8280" s="1"/>
    </row>
    <row r="8281" spans="4:4" x14ac:dyDescent="0.3">
      <c r="D8281" s="1"/>
    </row>
    <row r="8282" spans="4:4" x14ac:dyDescent="0.3">
      <c r="D8282" s="1"/>
    </row>
    <row r="8283" spans="4:4" x14ac:dyDescent="0.3">
      <c r="D8283" s="1"/>
    </row>
    <row r="8284" spans="4:4" x14ac:dyDescent="0.3">
      <c r="D8284" s="1"/>
    </row>
    <row r="8285" spans="4:4" x14ac:dyDescent="0.3">
      <c r="D8285" s="1"/>
    </row>
    <row r="8286" spans="4:4" x14ac:dyDescent="0.3">
      <c r="D8286" s="1"/>
    </row>
    <row r="8287" spans="4:4" x14ac:dyDescent="0.3">
      <c r="D8287" s="1"/>
    </row>
    <row r="8288" spans="4:4" x14ac:dyDescent="0.3">
      <c r="D8288" s="1"/>
    </row>
    <row r="8289" spans="4:4" x14ac:dyDescent="0.3">
      <c r="D8289" s="1"/>
    </row>
    <row r="8290" spans="4:4" x14ac:dyDescent="0.3">
      <c r="D8290" s="1"/>
    </row>
    <row r="8291" spans="4:4" x14ac:dyDescent="0.3">
      <c r="D8291" s="1"/>
    </row>
    <row r="8292" spans="4:4" x14ac:dyDescent="0.3">
      <c r="D8292" s="1"/>
    </row>
    <row r="8293" spans="4:4" x14ac:dyDescent="0.3">
      <c r="D8293" s="1"/>
    </row>
    <row r="8294" spans="4:4" x14ac:dyDescent="0.3">
      <c r="D8294" s="1"/>
    </row>
    <row r="8295" spans="4:4" x14ac:dyDescent="0.3">
      <c r="D8295" s="1"/>
    </row>
    <row r="8296" spans="4:4" x14ac:dyDescent="0.3">
      <c r="D8296" s="1"/>
    </row>
    <row r="8297" spans="4:4" x14ac:dyDescent="0.3">
      <c r="D8297" s="1"/>
    </row>
    <row r="8298" spans="4:4" x14ac:dyDescent="0.3">
      <c r="D8298" s="1"/>
    </row>
    <row r="8299" spans="4:4" x14ac:dyDescent="0.3">
      <c r="D8299" s="1"/>
    </row>
    <row r="8300" spans="4:4" x14ac:dyDescent="0.3">
      <c r="D8300" s="1"/>
    </row>
    <row r="8301" spans="4:4" x14ac:dyDescent="0.3">
      <c r="D8301" s="1"/>
    </row>
    <row r="8302" spans="4:4" x14ac:dyDescent="0.3">
      <c r="D8302" s="1"/>
    </row>
    <row r="8303" spans="4:4" x14ac:dyDescent="0.3">
      <c r="D8303" s="1"/>
    </row>
    <row r="8304" spans="4:4" x14ac:dyDescent="0.3">
      <c r="D8304" s="1"/>
    </row>
    <row r="8305" spans="4:4" x14ac:dyDescent="0.3">
      <c r="D8305" s="1"/>
    </row>
    <row r="8306" spans="4:4" x14ac:dyDescent="0.3">
      <c r="D8306" s="1"/>
    </row>
    <row r="8307" spans="4:4" x14ac:dyDescent="0.3">
      <c r="D8307" s="1"/>
    </row>
    <row r="8308" spans="4:4" x14ac:dyDescent="0.3">
      <c r="D8308" s="1"/>
    </row>
    <row r="8309" spans="4:4" x14ac:dyDescent="0.3">
      <c r="D8309" s="1"/>
    </row>
    <row r="8310" spans="4:4" x14ac:dyDescent="0.3">
      <c r="D8310" s="1"/>
    </row>
    <row r="8311" spans="4:4" x14ac:dyDescent="0.3">
      <c r="D8311" s="1"/>
    </row>
    <row r="8312" spans="4:4" x14ac:dyDescent="0.3">
      <c r="D8312" s="1"/>
    </row>
    <row r="8313" spans="4:4" x14ac:dyDescent="0.3">
      <c r="D8313" s="1"/>
    </row>
    <row r="8314" spans="4:4" x14ac:dyDescent="0.3">
      <c r="D8314" s="1"/>
    </row>
    <row r="8315" spans="4:4" x14ac:dyDescent="0.3">
      <c r="D8315" s="1"/>
    </row>
    <row r="8316" spans="4:4" x14ac:dyDescent="0.3">
      <c r="D8316" s="1"/>
    </row>
    <row r="8317" spans="4:4" x14ac:dyDescent="0.3">
      <c r="D8317" s="1"/>
    </row>
    <row r="8318" spans="4:4" x14ac:dyDescent="0.3">
      <c r="D8318" s="1"/>
    </row>
    <row r="8319" spans="4:4" x14ac:dyDescent="0.3">
      <c r="D8319" s="1"/>
    </row>
    <row r="8320" spans="4:4" x14ac:dyDescent="0.3">
      <c r="D8320" s="1"/>
    </row>
    <row r="8321" spans="4:4" x14ac:dyDescent="0.3">
      <c r="D8321" s="1"/>
    </row>
    <row r="8322" spans="4:4" x14ac:dyDescent="0.3">
      <c r="D8322" s="1"/>
    </row>
    <row r="8323" spans="4:4" x14ac:dyDescent="0.3">
      <c r="D8323" s="1"/>
    </row>
    <row r="8324" spans="4:4" x14ac:dyDescent="0.3">
      <c r="D8324" s="1"/>
    </row>
    <row r="8325" spans="4:4" x14ac:dyDescent="0.3">
      <c r="D8325" s="1"/>
    </row>
    <row r="8326" spans="4:4" x14ac:dyDescent="0.3">
      <c r="D8326" s="1"/>
    </row>
    <row r="8327" spans="4:4" x14ac:dyDescent="0.3">
      <c r="D8327" s="1"/>
    </row>
    <row r="8328" spans="4:4" x14ac:dyDescent="0.3">
      <c r="D8328" s="1"/>
    </row>
    <row r="8329" spans="4:4" x14ac:dyDescent="0.3">
      <c r="D8329" s="1"/>
    </row>
    <row r="8330" spans="4:4" x14ac:dyDescent="0.3">
      <c r="D8330" s="1"/>
    </row>
    <row r="8331" spans="4:4" x14ac:dyDescent="0.3">
      <c r="D8331" s="1"/>
    </row>
    <row r="8332" spans="4:4" x14ac:dyDescent="0.3">
      <c r="D8332" s="1"/>
    </row>
    <row r="8333" spans="4:4" x14ac:dyDescent="0.3">
      <c r="D8333" s="1"/>
    </row>
    <row r="8334" spans="4:4" x14ac:dyDescent="0.3">
      <c r="D8334" s="1"/>
    </row>
    <row r="8335" spans="4:4" x14ac:dyDescent="0.3">
      <c r="D8335" s="1"/>
    </row>
    <row r="8336" spans="4:4" x14ac:dyDescent="0.3">
      <c r="D8336" s="1"/>
    </row>
    <row r="8337" spans="4:4" x14ac:dyDescent="0.3">
      <c r="D8337" s="1"/>
    </row>
    <row r="8338" spans="4:4" x14ac:dyDescent="0.3">
      <c r="D8338" s="1"/>
    </row>
    <row r="8339" spans="4:4" x14ac:dyDescent="0.3">
      <c r="D8339" s="1"/>
    </row>
    <row r="8340" spans="4:4" x14ac:dyDescent="0.3">
      <c r="D8340" s="1"/>
    </row>
    <row r="8341" spans="4:4" x14ac:dyDescent="0.3">
      <c r="D8341" s="1"/>
    </row>
    <row r="8342" spans="4:4" x14ac:dyDescent="0.3">
      <c r="D8342" s="1"/>
    </row>
    <row r="8343" spans="4:4" x14ac:dyDescent="0.3">
      <c r="D8343" s="1"/>
    </row>
    <row r="8344" spans="4:4" x14ac:dyDescent="0.3">
      <c r="D8344" s="1"/>
    </row>
    <row r="8345" spans="4:4" x14ac:dyDescent="0.3">
      <c r="D8345" s="1"/>
    </row>
    <row r="8346" spans="4:4" x14ac:dyDescent="0.3">
      <c r="D8346" s="1"/>
    </row>
    <row r="8347" spans="4:4" x14ac:dyDescent="0.3">
      <c r="D8347" s="1"/>
    </row>
    <row r="8348" spans="4:4" x14ac:dyDescent="0.3">
      <c r="D8348" s="1"/>
    </row>
    <row r="8349" spans="4:4" x14ac:dyDescent="0.3">
      <c r="D8349" s="1"/>
    </row>
    <row r="8350" spans="4:4" x14ac:dyDescent="0.3">
      <c r="D8350" s="1"/>
    </row>
    <row r="8351" spans="4:4" x14ac:dyDescent="0.3">
      <c r="D8351" s="1"/>
    </row>
    <row r="8352" spans="4:4" x14ac:dyDescent="0.3">
      <c r="D8352" s="1"/>
    </row>
    <row r="8353" spans="4:4" x14ac:dyDescent="0.3">
      <c r="D8353" s="1"/>
    </row>
    <row r="8354" spans="4:4" x14ac:dyDescent="0.3">
      <c r="D8354" s="1"/>
    </row>
    <row r="8355" spans="4:4" x14ac:dyDescent="0.3">
      <c r="D8355" s="1"/>
    </row>
    <row r="8356" spans="4:4" x14ac:dyDescent="0.3">
      <c r="D8356" s="1"/>
    </row>
    <row r="8357" spans="4:4" x14ac:dyDescent="0.3">
      <c r="D8357" s="1"/>
    </row>
    <row r="8358" spans="4:4" x14ac:dyDescent="0.3">
      <c r="D8358" s="1"/>
    </row>
    <row r="8359" spans="4:4" x14ac:dyDescent="0.3">
      <c r="D8359" s="1"/>
    </row>
    <row r="8360" spans="4:4" x14ac:dyDescent="0.3">
      <c r="D8360" s="1"/>
    </row>
    <row r="8361" spans="4:4" x14ac:dyDescent="0.3">
      <c r="D8361" s="1"/>
    </row>
    <row r="8362" spans="4:4" x14ac:dyDescent="0.3">
      <c r="D8362" s="1"/>
    </row>
    <row r="8363" spans="4:4" x14ac:dyDescent="0.3">
      <c r="D8363" s="1"/>
    </row>
    <row r="8364" spans="4:4" x14ac:dyDescent="0.3">
      <c r="D8364" s="1"/>
    </row>
    <row r="8365" spans="4:4" x14ac:dyDescent="0.3">
      <c r="D8365" s="1"/>
    </row>
    <row r="8366" spans="4:4" x14ac:dyDescent="0.3">
      <c r="D8366" s="1"/>
    </row>
    <row r="8367" spans="4:4" x14ac:dyDescent="0.3">
      <c r="D8367" s="1"/>
    </row>
    <row r="8368" spans="4:4" x14ac:dyDescent="0.3">
      <c r="D8368" s="1"/>
    </row>
    <row r="8369" spans="4:4" x14ac:dyDescent="0.3">
      <c r="D8369" s="1"/>
    </row>
    <row r="8370" spans="4:4" x14ac:dyDescent="0.3">
      <c r="D8370" s="1"/>
    </row>
    <row r="8371" spans="4:4" x14ac:dyDescent="0.3">
      <c r="D8371" s="1"/>
    </row>
    <row r="8372" spans="4:4" x14ac:dyDescent="0.3">
      <c r="D8372" s="1"/>
    </row>
    <row r="8373" spans="4:4" x14ac:dyDescent="0.3">
      <c r="D8373" s="1"/>
    </row>
    <row r="8374" spans="4:4" x14ac:dyDescent="0.3">
      <c r="D8374" s="1"/>
    </row>
    <row r="8375" spans="4:4" x14ac:dyDescent="0.3">
      <c r="D8375" s="1"/>
    </row>
    <row r="8376" spans="4:4" x14ac:dyDescent="0.3">
      <c r="D8376" s="1"/>
    </row>
    <row r="8377" spans="4:4" x14ac:dyDescent="0.3">
      <c r="D8377" s="1"/>
    </row>
    <row r="8378" spans="4:4" x14ac:dyDescent="0.3">
      <c r="D8378" s="1"/>
    </row>
    <row r="8379" spans="4:4" x14ac:dyDescent="0.3">
      <c r="D8379" s="1"/>
    </row>
    <row r="8380" spans="4:4" x14ac:dyDescent="0.3">
      <c r="D8380" s="1"/>
    </row>
    <row r="8381" spans="4:4" x14ac:dyDescent="0.3">
      <c r="D8381" s="1"/>
    </row>
    <row r="8382" spans="4:4" x14ac:dyDescent="0.3">
      <c r="D8382" s="1"/>
    </row>
    <row r="8383" spans="4:4" x14ac:dyDescent="0.3">
      <c r="D8383" s="1"/>
    </row>
    <row r="8384" spans="4:4" x14ac:dyDescent="0.3">
      <c r="D8384" s="1"/>
    </row>
    <row r="8385" spans="4:4" x14ac:dyDescent="0.3">
      <c r="D8385" s="1"/>
    </row>
    <row r="8386" spans="4:4" x14ac:dyDescent="0.3">
      <c r="D8386" s="1"/>
    </row>
    <row r="8387" spans="4:4" x14ac:dyDescent="0.3">
      <c r="D8387" s="1"/>
    </row>
    <row r="8388" spans="4:4" x14ac:dyDescent="0.3">
      <c r="D8388" s="1"/>
    </row>
    <row r="8389" spans="4:4" x14ac:dyDescent="0.3">
      <c r="D8389" s="1"/>
    </row>
    <row r="8390" spans="4:4" x14ac:dyDescent="0.3">
      <c r="D8390" s="1"/>
    </row>
    <row r="8391" spans="4:4" x14ac:dyDescent="0.3">
      <c r="D8391" s="1"/>
    </row>
    <row r="8392" spans="4:4" x14ac:dyDescent="0.3">
      <c r="D8392" s="1"/>
    </row>
    <row r="8393" spans="4:4" x14ac:dyDescent="0.3">
      <c r="D8393" s="1"/>
    </row>
    <row r="8394" spans="4:4" x14ac:dyDescent="0.3">
      <c r="D8394" s="1"/>
    </row>
    <row r="8395" spans="4:4" x14ac:dyDescent="0.3">
      <c r="D8395" s="1"/>
    </row>
    <row r="8396" spans="4:4" x14ac:dyDescent="0.3">
      <c r="D8396" s="1"/>
    </row>
    <row r="8397" spans="4:4" x14ac:dyDescent="0.3">
      <c r="D8397" s="1"/>
    </row>
    <row r="8398" spans="4:4" x14ac:dyDescent="0.3">
      <c r="D8398" s="1"/>
    </row>
    <row r="8399" spans="4:4" x14ac:dyDescent="0.3">
      <c r="D8399" s="1"/>
    </row>
    <row r="8400" spans="4:4" x14ac:dyDescent="0.3">
      <c r="D8400" s="1"/>
    </row>
    <row r="8401" spans="4:4" x14ac:dyDescent="0.3">
      <c r="D8401" s="1"/>
    </row>
    <row r="8402" spans="4:4" x14ac:dyDescent="0.3">
      <c r="D8402" s="1"/>
    </row>
    <row r="8403" spans="4:4" x14ac:dyDescent="0.3">
      <c r="D8403" s="1"/>
    </row>
    <row r="8404" spans="4:4" x14ac:dyDescent="0.3">
      <c r="D8404" s="1"/>
    </row>
    <row r="8405" spans="4:4" x14ac:dyDescent="0.3">
      <c r="D8405" s="1"/>
    </row>
    <row r="8406" spans="4:4" x14ac:dyDescent="0.3">
      <c r="D8406" s="1"/>
    </row>
    <row r="8407" spans="4:4" x14ac:dyDescent="0.3">
      <c r="D8407" s="1"/>
    </row>
    <row r="8408" spans="4:4" x14ac:dyDescent="0.3">
      <c r="D8408" s="1"/>
    </row>
    <row r="8409" spans="4:4" x14ac:dyDescent="0.3">
      <c r="D8409" s="1"/>
    </row>
    <row r="8410" spans="4:4" x14ac:dyDescent="0.3">
      <c r="D8410" s="1"/>
    </row>
    <row r="8411" spans="4:4" x14ac:dyDescent="0.3">
      <c r="D8411" s="1"/>
    </row>
    <row r="8412" spans="4:4" x14ac:dyDescent="0.3">
      <c r="D8412" s="1"/>
    </row>
    <row r="8413" spans="4:4" x14ac:dyDescent="0.3">
      <c r="D8413" s="1"/>
    </row>
    <row r="8414" spans="4:4" x14ac:dyDescent="0.3">
      <c r="D8414" s="1"/>
    </row>
    <row r="8415" spans="4:4" x14ac:dyDescent="0.3">
      <c r="D8415" s="1"/>
    </row>
    <row r="8416" spans="4:4" x14ac:dyDescent="0.3">
      <c r="D8416" s="1"/>
    </row>
    <row r="8417" spans="4:4" x14ac:dyDescent="0.3">
      <c r="D8417" s="1"/>
    </row>
    <row r="8418" spans="4:4" x14ac:dyDescent="0.3">
      <c r="D8418" s="1"/>
    </row>
    <row r="8419" spans="4:4" x14ac:dyDescent="0.3">
      <c r="D8419" s="1"/>
    </row>
    <row r="8420" spans="4:4" x14ac:dyDescent="0.3">
      <c r="D8420" s="1"/>
    </row>
    <row r="8421" spans="4:4" x14ac:dyDescent="0.3">
      <c r="D8421" s="1"/>
    </row>
    <row r="8422" spans="4:4" x14ac:dyDescent="0.3">
      <c r="D8422" s="1"/>
    </row>
    <row r="8423" spans="4:4" x14ac:dyDescent="0.3">
      <c r="D8423" s="1"/>
    </row>
    <row r="8424" spans="4:4" x14ac:dyDescent="0.3">
      <c r="D8424" s="1"/>
    </row>
    <row r="8425" spans="4:4" x14ac:dyDescent="0.3">
      <c r="D8425" s="1"/>
    </row>
    <row r="8426" spans="4:4" x14ac:dyDescent="0.3">
      <c r="D8426" s="1"/>
    </row>
    <row r="8427" spans="4:4" x14ac:dyDescent="0.3">
      <c r="D8427" s="1"/>
    </row>
    <row r="8428" spans="4:4" x14ac:dyDescent="0.3">
      <c r="D8428" s="1"/>
    </row>
    <row r="8429" spans="4:4" x14ac:dyDescent="0.3">
      <c r="D8429" s="1"/>
    </row>
    <row r="8430" spans="4:4" x14ac:dyDescent="0.3">
      <c r="D8430" s="1"/>
    </row>
    <row r="8431" spans="4:4" x14ac:dyDescent="0.3">
      <c r="D8431" s="1"/>
    </row>
    <row r="8432" spans="4:4" x14ac:dyDescent="0.3">
      <c r="D8432" s="1"/>
    </row>
    <row r="8433" spans="4:4" x14ac:dyDescent="0.3">
      <c r="D8433" s="1"/>
    </row>
    <row r="8434" spans="4:4" x14ac:dyDescent="0.3">
      <c r="D8434" s="1"/>
    </row>
    <row r="8435" spans="4:4" x14ac:dyDescent="0.3">
      <c r="D8435" s="1"/>
    </row>
    <row r="8436" spans="4:4" x14ac:dyDescent="0.3">
      <c r="D8436" s="1"/>
    </row>
    <row r="8437" spans="4:4" x14ac:dyDescent="0.3">
      <c r="D8437" s="1"/>
    </row>
    <row r="8438" spans="4:4" x14ac:dyDescent="0.3">
      <c r="D8438" s="1"/>
    </row>
    <row r="8439" spans="4:4" x14ac:dyDescent="0.3">
      <c r="D8439" s="1"/>
    </row>
    <row r="8440" spans="4:4" x14ac:dyDescent="0.3">
      <c r="D8440" s="1"/>
    </row>
    <row r="8441" spans="4:4" x14ac:dyDescent="0.3">
      <c r="D8441" s="1"/>
    </row>
    <row r="8442" spans="4:4" x14ac:dyDescent="0.3">
      <c r="D8442" s="1"/>
    </row>
    <row r="8443" spans="4:4" x14ac:dyDescent="0.3">
      <c r="D8443" s="1"/>
    </row>
    <row r="8444" spans="4:4" x14ac:dyDescent="0.3">
      <c r="D8444" s="1"/>
    </row>
    <row r="8445" spans="4:4" x14ac:dyDescent="0.3">
      <c r="D8445" s="1"/>
    </row>
    <row r="8446" spans="4:4" x14ac:dyDescent="0.3">
      <c r="D8446" s="1"/>
    </row>
    <row r="8447" spans="4:4" x14ac:dyDescent="0.3">
      <c r="D8447" s="1"/>
    </row>
    <row r="8448" spans="4:4" x14ac:dyDescent="0.3">
      <c r="D8448" s="1"/>
    </row>
    <row r="8449" spans="4:4" x14ac:dyDescent="0.3">
      <c r="D8449" s="1"/>
    </row>
    <row r="8450" spans="4:4" x14ac:dyDescent="0.3">
      <c r="D8450" s="1"/>
    </row>
    <row r="8451" spans="4:4" x14ac:dyDescent="0.3">
      <c r="D8451" s="1"/>
    </row>
    <row r="8452" spans="4:4" x14ac:dyDescent="0.3">
      <c r="D8452" s="1"/>
    </row>
    <row r="8453" spans="4:4" x14ac:dyDescent="0.3">
      <c r="D8453" s="1"/>
    </row>
    <row r="8454" spans="4:4" x14ac:dyDescent="0.3">
      <c r="D8454" s="1"/>
    </row>
    <row r="8455" spans="4:4" x14ac:dyDescent="0.3">
      <c r="D8455" s="1"/>
    </row>
    <row r="8456" spans="4:4" x14ac:dyDescent="0.3">
      <c r="D8456" s="1"/>
    </row>
    <row r="8457" spans="4:4" x14ac:dyDescent="0.3">
      <c r="D8457" s="1"/>
    </row>
    <row r="8458" spans="4:4" x14ac:dyDescent="0.3">
      <c r="D8458" s="1"/>
    </row>
    <row r="8459" spans="4:4" x14ac:dyDescent="0.3">
      <c r="D8459" s="1"/>
    </row>
    <row r="8460" spans="4:4" x14ac:dyDescent="0.3">
      <c r="D8460" s="1"/>
    </row>
    <row r="8461" spans="4:4" x14ac:dyDescent="0.3">
      <c r="D8461" s="1"/>
    </row>
    <row r="8462" spans="4:4" x14ac:dyDescent="0.3">
      <c r="D8462" s="1"/>
    </row>
    <row r="8463" spans="4:4" x14ac:dyDescent="0.3">
      <c r="D8463" s="1"/>
    </row>
    <row r="8464" spans="4:4" x14ac:dyDescent="0.3">
      <c r="D8464" s="1"/>
    </row>
    <row r="8465" spans="4:4" x14ac:dyDescent="0.3">
      <c r="D8465" s="1"/>
    </row>
    <row r="8466" spans="4:4" x14ac:dyDescent="0.3">
      <c r="D8466" s="1"/>
    </row>
    <row r="8467" spans="4:4" x14ac:dyDescent="0.3">
      <c r="D8467" s="1"/>
    </row>
    <row r="8468" spans="4:4" x14ac:dyDescent="0.3">
      <c r="D8468" s="1"/>
    </row>
    <row r="8469" spans="4:4" x14ac:dyDescent="0.3">
      <c r="D8469" s="1"/>
    </row>
    <row r="8470" spans="4:4" x14ac:dyDescent="0.3">
      <c r="D8470" s="1"/>
    </row>
    <row r="8471" spans="4:4" x14ac:dyDescent="0.3">
      <c r="D8471" s="1"/>
    </row>
    <row r="8472" spans="4:4" x14ac:dyDescent="0.3">
      <c r="D8472" s="1"/>
    </row>
    <row r="8473" spans="4:4" x14ac:dyDescent="0.3">
      <c r="D8473" s="1"/>
    </row>
    <row r="8474" spans="4:4" x14ac:dyDescent="0.3">
      <c r="D8474" s="1"/>
    </row>
    <row r="8475" spans="4:4" x14ac:dyDescent="0.3">
      <c r="D8475" s="1"/>
    </row>
    <row r="8476" spans="4:4" x14ac:dyDescent="0.3">
      <c r="D8476" s="1"/>
    </row>
    <row r="8477" spans="4:4" x14ac:dyDescent="0.3">
      <c r="D8477" s="1"/>
    </row>
    <row r="8478" spans="4:4" x14ac:dyDescent="0.3">
      <c r="D8478" s="1"/>
    </row>
    <row r="8479" spans="4:4" x14ac:dyDescent="0.3">
      <c r="D8479" s="1"/>
    </row>
    <row r="8480" spans="4:4" x14ac:dyDescent="0.3">
      <c r="D8480" s="1"/>
    </row>
    <row r="8481" spans="4:4" x14ac:dyDescent="0.3">
      <c r="D8481" s="1"/>
    </row>
    <row r="8482" spans="4:4" x14ac:dyDescent="0.3">
      <c r="D8482" s="1"/>
    </row>
    <row r="8483" spans="4:4" x14ac:dyDescent="0.3">
      <c r="D8483" s="1"/>
    </row>
    <row r="8484" spans="4:4" x14ac:dyDescent="0.3">
      <c r="D8484" s="1"/>
    </row>
    <row r="8485" spans="4:4" x14ac:dyDescent="0.3">
      <c r="D8485" s="1"/>
    </row>
    <row r="8486" spans="4:4" x14ac:dyDescent="0.3">
      <c r="D8486" s="1"/>
    </row>
    <row r="8487" spans="4:4" x14ac:dyDescent="0.3">
      <c r="D8487" s="1"/>
    </row>
    <row r="8488" spans="4:4" x14ac:dyDescent="0.3">
      <c r="D8488" s="1"/>
    </row>
    <row r="8489" spans="4:4" x14ac:dyDescent="0.3">
      <c r="D8489" s="1"/>
    </row>
    <row r="8490" spans="4:4" x14ac:dyDescent="0.3">
      <c r="D8490" s="1"/>
    </row>
    <row r="8491" spans="4:4" x14ac:dyDescent="0.3">
      <c r="D8491" s="1"/>
    </row>
    <row r="8492" spans="4:4" x14ac:dyDescent="0.3">
      <c r="D8492" s="1"/>
    </row>
    <row r="8493" spans="4:4" x14ac:dyDescent="0.3">
      <c r="D8493" s="1"/>
    </row>
    <row r="8494" spans="4:4" x14ac:dyDescent="0.3">
      <c r="D8494" s="1"/>
    </row>
    <row r="8495" spans="4:4" x14ac:dyDescent="0.3">
      <c r="D8495" s="1"/>
    </row>
    <row r="8496" spans="4:4" x14ac:dyDescent="0.3">
      <c r="D8496" s="1"/>
    </row>
    <row r="8497" spans="4:4" x14ac:dyDescent="0.3">
      <c r="D8497" s="1"/>
    </row>
    <row r="8498" spans="4:4" x14ac:dyDescent="0.3">
      <c r="D8498" s="1"/>
    </row>
    <row r="8499" spans="4:4" x14ac:dyDescent="0.3">
      <c r="D8499" s="1"/>
    </row>
    <row r="8500" spans="4:4" x14ac:dyDescent="0.3">
      <c r="D8500" s="1"/>
    </row>
    <row r="8501" spans="4:4" x14ac:dyDescent="0.3">
      <c r="D8501" s="1"/>
    </row>
    <row r="8502" spans="4:4" x14ac:dyDescent="0.3">
      <c r="D8502" s="1"/>
    </row>
    <row r="8503" spans="4:4" x14ac:dyDescent="0.3">
      <c r="D8503" s="1"/>
    </row>
    <row r="8504" spans="4:4" x14ac:dyDescent="0.3">
      <c r="D8504" s="1"/>
    </row>
    <row r="8505" spans="4:4" x14ac:dyDescent="0.3">
      <c r="D8505" s="1"/>
    </row>
    <row r="8506" spans="4:4" x14ac:dyDescent="0.3">
      <c r="D8506" s="1"/>
    </row>
    <row r="8507" spans="4:4" x14ac:dyDescent="0.3">
      <c r="D8507" s="1"/>
    </row>
    <row r="8508" spans="4:4" x14ac:dyDescent="0.3">
      <c r="D8508" s="1"/>
    </row>
    <row r="8509" spans="4:4" x14ac:dyDescent="0.3">
      <c r="D8509" s="1"/>
    </row>
    <row r="8510" spans="4:4" x14ac:dyDescent="0.3">
      <c r="D8510" s="1"/>
    </row>
    <row r="8511" spans="4:4" x14ac:dyDescent="0.3">
      <c r="D8511" s="1"/>
    </row>
    <row r="8512" spans="4:4" x14ac:dyDescent="0.3">
      <c r="D8512" s="1"/>
    </row>
    <row r="8513" spans="4:4" x14ac:dyDescent="0.3">
      <c r="D8513" s="1"/>
    </row>
    <row r="8514" spans="4:4" x14ac:dyDescent="0.3">
      <c r="D8514" s="1"/>
    </row>
    <row r="8515" spans="4:4" x14ac:dyDescent="0.3">
      <c r="D8515" s="1"/>
    </row>
    <row r="8516" spans="4:4" x14ac:dyDescent="0.3">
      <c r="D8516" s="1"/>
    </row>
    <row r="8517" spans="4:4" x14ac:dyDescent="0.3">
      <c r="D8517" s="1"/>
    </row>
    <row r="8518" spans="4:4" x14ac:dyDescent="0.3">
      <c r="D8518" s="1"/>
    </row>
    <row r="8519" spans="4:4" x14ac:dyDescent="0.3">
      <c r="D8519" s="1"/>
    </row>
    <row r="8520" spans="4:4" x14ac:dyDescent="0.3">
      <c r="D8520" s="1"/>
    </row>
    <row r="8521" spans="4:4" x14ac:dyDescent="0.3">
      <c r="D8521" s="1"/>
    </row>
    <row r="8522" spans="4:4" x14ac:dyDescent="0.3">
      <c r="D8522" s="1"/>
    </row>
    <row r="8523" spans="4:4" x14ac:dyDescent="0.3">
      <c r="D8523" s="1"/>
    </row>
    <row r="8524" spans="4:4" x14ac:dyDescent="0.3">
      <c r="D8524" s="1"/>
    </row>
    <row r="8525" spans="4:4" x14ac:dyDescent="0.3">
      <c r="D8525" s="1"/>
    </row>
    <row r="8526" spans="4:4" x14ac:dyDescent="0.3">
      <c r="D8526" s="1"/>
    </row>
    <row r="8527" spans="4:4" x14ac:dyDescent="0.3">
      <c r="D8527" s="1"/>
    </row>
    <row r="8528" spans="4:4" x14ac:dyDescent="0.3">
      <c r="D8528" s="1"/>
    </row>
    <row r="8529" spans="4:4" x14ac:dyDescent="0.3">
      <c r="D8529" s="1"/>
    </row>
    <row r="8530" spans="4:4" x14ac:dyDescent="0.3">
      <c r="D8530" s="1"/>
    </row>
    <row r="8531" spans="4:4" x14ac:dyDescent="0.3">
      <c r="D8531" s="1"/>
    </row>
    <row r="8532" spans="4:4" x14ac:dyDescent="0.3">
      <c r="D8532" s="1"/>
    </row>
    <row r="8533" spans="4:4" x14ac:dyDescent="0.3">
      <c r="D8533" s="1"/>
    </row>
    <row r="8534" spans="4:4" x14ac:dyDescent="0.3">
      <c r="D8534" s="1"/>
    </row>
    <row r="8535" spans="4:4" x14ac:dyDescent="0.3">
      <c r="D8535" s="1"/>
    </row>
    <row r="8536" spans="4:4" x14ac:dyDescent="0.3">
      <c r="D8536" s="1"/>
    </row>
    <row r="8537" spans="4:4" x14ac:dyDescent="0.3">
      <c r="D8537" s="1"/>
    </row>
    <row r="8538" spans="4:4" x14ac:dyDescent="0.3">
      <c r="D8538" s="1"/>
    </row>
    <row r="8539" spans="4:4" x14ac:dyDescent="0.3">
      <c r="D8539" s="1"/>
    </row>
    <row r="8540" spans="4:4" x14ac:dyDescent="0.3">
      <c r="D8540" s="1"/>
    </row>
    <row r="8541" spans="4:4" x14ac:dyDescent="0.3">
      <c r="D8541" s="1"/>
    </row>
    <row r="8542" spans="4:4" x14ac:dyDescent="0.3">
      <c r="D8542" s="1"/>
    </row>
    <row r="8543" spans="4:4" x14ac:dyDescent="0.3">
      <c r="D8543" s="1"/>
    </row>
    <row r="8544" spans="4:4" x14ac:dyDescent="0.3">
      <c r="D8544" s="1"/>
    </row>
    <row r="8545" spans="4:4" x14ac:dyDescent="0.3">
      <c r="D8545" s="1"/>
    </row>
    <row r="8546" spans="4:4" x14ac:dyDescent="0.3">
      <c r="D8546" s="1"/>
    </row>
    <row r="8547" spans="4:4" x14ac:dyDescent="0.3">
      <c r="D8547" s="1"/>
    </row>
    <row r="8548" spans="4:4" x14ac:dyDescent="0.3">
      <c r="D8548" s="1"/>
    </row>
    <row r="8549" spans="4:4" x14ac:dyDescent="0.3">
      <c r="D8549" s="1"/>
    </row>
    <row r="8550" spans="4:4" x14ac:dyDescent="0.3">
      <c r="D8550" s="1"/>
    </row>
    <row r="8551" spans="4:4" x14ac:dyDescent="0.3">
      <c r="D8551" s="1"/>
    </row>
    <row r="8552" spans="4:4" x14ac:dyDescent="0.3">
      <c r="D8552" s="1"/>
    </row>
    <row r="8553" spans="4:4" x14ac:dyDescent="0.3">
      <c r="D8553" s="1"/>
    </row>
    <row r="8554" spans="4:4" x14ac:dyDescent="0.3">
      <c r="D8554" s="1"/>
    </row>
    <row r="8555" spans="4:4" x14ac:dyDescent="0.3">
      <c r="D8555" s="1"/>
    </row>
    <row r="8556" spans="4:4" x14ac:dyDescent="0.3">
      <c r="D8556" s="1"/>
    </row>
    <row r="8557" spans="4:4" x14ac:dyDescent="0.3">
      <c r="D8557" s="1"/>
    </row>
    <row r="8558" spans="4:4" x14ac:dyDescent="0.3">
      <c r="D8558" s="1"/>
    </row>
    <row r="8559" spans="4:4" x14ac:dyDescent="0.3">
      <c r="D8559" s="1"/>
    </row>
    <row r="8560" spans="4:4" x14ac:dyDescent="0.3">
      <c r="D8560" s="1"/>
    </row>
    <row r="8561" spans="4:4" x14ac:dyDescent="0.3">
      <c r="D8561" s="1"/>
    </row>
    <row r="8562" spans="4:4" x14ac:dyDescent="0.3">
      <c r="D8562" s="1"/>
    </row>
    <row r="8563" spans="4:4" x14ac:dyDescent="0.3">
      <c r="D8563" s="1"/>
    </row>
    <row r="8564" spans="4:4" x14ac:dyDescent="0.3">
      <c r="D8564" s="1"/>
    </row>
    <row r="8565" spans="4:4" x14ac:dyDescent="0.3">
      <c r="D8565" s="1"/>
    </row>
    <row r="8566" spans="4:4" x14ac:dyDescent="0.3">
      <c r="D8566" s="1"/>
    </row>
    <row r="8567" spans="4:4" x14ac:dyDescent="0.3">
      <c r="D8567" s="1"/>
    </row>
    <row r="8568" spans="4:4" x14ac:dyDescent="0.3">
      <c r="D8568" s="1"/>
    </row>
    <row r="8569" spans="4:4" x14ac:dyDescent="0.3">
      <c r="D8569" s="1"/>
    </row>
    <row r="8570" spans="4:4" x14ac:dyDescent="0.3">
      <c r="D8570" s="1"/>
    </row>
    <row r="8571" spans="4:4" x14ac:dyDescent="0.3">
      <c r="D8571" s="1"/>
    </row>
    <row r="8572" spans="4:4" x14ac:dyDescent="0.3">
      <c r="D8572" s="1"/>
    </row>
    <row r="8573" spans="4:4" x14ac:dyDescent="0.3">
      <c r="D8573" s="1"/>
    </row>
    <row r="8574" spans="4:4" x14ac:dyDescent="0.3">
      <c r="D8574" s="1"/>
    </row>
    <row r="8575" spans="4:4" x14ac:dyDescent="0.3">
      <c r="D8575" s="1"/>
    </row>
    <row r="8576" spans="4:4" x14ac:dyDescent="0.3">
      <c r="D8576" s="1"/>
    </row>
    <row r="8577" spans="4:4" x14ac:dyDescent="0.3">
      <c r="D8577" s="1"/>
    </row>
    <row r="8578" spans="4:4" x14ac:dyDescent="0.3">
      <c r="D8578" s="1"/>
    </row>
    <row r="8579" spans="4:4" x14ac:dyDescent="0.3">
      <c r="D8579" s="1"/>
    </row>
    <row r="8580" spans="4:4" x14ac:dyDescent="0.3">
      <c r="D8580" s="1"/>
    </row>
    <row r="8581" spans="4:4" x14ac:dyDescent="0.3">
      <c r="D8581" s="1"/>
    </row>
    <row r="8582" spans="4:4" x14ac:dyDescent="0.3">
      <c r="D8582" s="1"/>
    </row>
    <row r="8583" spans="4:4" x14ac:dyDescent="0.3">
      <c r="D8583" s="1"/>
    </row>
    <row r="8584" spans="4:4" x14ac:dyDescent="0.3">
      <c r="D8584" s="1"/>
    </row>
    <row r="8585" spans="4:4" x14ac:dyDescent="0.3">
      <c r="D8585" s="1"/>
    </row>
    <row r="8586" spans="4:4" x14ac:dyDescent="0.3">
      <c r="D8586" s="1"/>
    </row>
    <row r="8587" spans="4:4" x14ac:dyDescent="0.3">
      <c r="D8587" s="1"/>
    </row>
    <row r="8588" spans="4:4" x14ac:dyDescent="0.3">
      <c r="D8588" s="1"/>
    </row>
    <row r="8589" spans="4:4" x14ac:dyDescent="0.3">
      <c r="D8589" s="1"/>
    </row>
    <row r="8590" spans="4:4" x14ac:dyDescent="0.3">
      <c r="D8590" s="1"/>
    </row>
    <row r="8591" spans="4:4" x14ac:dyDescent="0.3">
      <c r="D8591" s="1"/>
    </row>
    <row r="8592" spans="4:4" x14ac:dyDescent="0.3">
      <c r="D8592" s="1"/>
    </row>
    <row r="8593" spans="4:4" x14ac:dyDescent="0.3">
      <c r="D8593" s="1"/>
    </row>
    <row r="8594" spans="4:4" x14ac:dyDescent="0.3">
      <c r="D8594" s="1"/>
    </row>
    <row r="8595" spans="4:4" x14ac:dyDescent="0.3">
      <c r="D8595" s="1"/>
    </row>
    <row r="8596" spans="4:4" x14ac:dyDescent="0.3">
      <c r="D8596" s="1"/>
    </row>
    <row r="8597" spans="4:4" x14ac:dyDescent="0.3">
      <c r="D8597" s="1"/>
    </row>
    <row r="8598" spans="4:4" x14ac:dyDescent="0.3">
      <c r="D8598" s="1"/>
    </row>
    <row r="8599" spans="4:4" x14ac:dyDescent="0.3">
      <c r="D8599" s="1"/>
    </row>
    <row r="8600" spans="4:4" x14ac:dyDescent="0.3">
      <c r="D8600" s="1"/>
    </row>
    <row r="8601" spans="4:4" x14ac:dyDescent="0.3">
      <c r="D8601" s="1"/>
    </row>
    <row r="8602" spans="4:4" x14ac:dyDescent="0.3">
      <c r="D8602" s="1"/>
    </row>
    <row r="8603" spans="4:4" x14ac:dyDescent="0.3">
      <c r="D8603" s="1"/>
    </row>
    <row r="8604" spans="4:4" x14ac:dyDescent="0.3">
      <c r="D8604" s="1"/>
    </row>
    <row r="8605" spans="4:4" x14ac:dyDescent="0.3">
      <c r="D8605" s="1"/>
    </row>
    <row r="8606" spans="4:4" x14ac:dyDescent="0.3">
      <c r="D8606" s="1"/>
    </row>
    <row r="8607" spans="4:4" x14ac:dyDescent="0.3">
      <c r="D8607" s="1"/>
    </row>
    <row r="8608" spans="4:4" x14ac:dyDescent="0.3">
      <c r="D8608" s="1"/>
    </row>
    <row r="8609" spans="4:4" x14ac:dyDescent="0.3">
      <c r="D8609" s="1"/>
    </row>
    <row r="8610" spans="4:4" x14ac:dyDescent="0.3">
      <c r="D8610" s="1"/>
    </row>
    <row r="8611" spans="4:4" x14ac:dyDescent="0.3">
      <c r="D8611" s="1"/>
    </row>
    <row r="8612" spans="4:4" x14ac:dyDescent="0.3">
      <c r="D8612" s="1"/>
    </row>
    <row r="8613" spans="4:4" x14ac:dyDescent="0.3">
      <c r="D8613" s="1"/>
    </row>
    <row r="8614" spans="4:4" x14ac:dyDescent="0.3">
      <c r="D8614" s="1"/>
    </row>
    <row r="8615" spans="4:4" x14ac:dyDescent="0.3">
      <c r="D8615" s="1"/>
    </row>
    <row r="8616" spans="4:4" x14ac:dyDescent="0.3">
      <c r="D8616" s="1"/>
    </row>
    <row r="8617" spans="4:4" x14ac:dyDescent="0.3">
      <c r="D8617" s="1"/>
    </row>
    <row r="8618" spans="4:4" x14ac:dyDescent="0.3">
      <c r="D8618" s="1"/>
    </row>
    <row r="8619" spans="4:4" x14ac:dyDescent="0.3">
      <c r="D8619" s="1"/>
    </row>
    <row r="8620" spans="4:4" x14ac:dyDescent="0.3">
      <c r="D8620" s="1"/>
    </row>
    <row r="8621" spans="4:4" x14ac:dyDescent="0.3">
      <c r="D8621" s="1"/>
    </row>
    <row r="8622" spans="4:4" x14ac:dyDescent="0.3">
      <c r="D8622" s="1"/>
    </row>
    <row r="8623" spans="4:4" x14ac:dyDescent="0.3">
      <c r="D8623" s="1"/>
    </row>
    <row r="8624" spans="4:4" x14ac:dyDescent="0.3">
      <c r="D8624" s="1"/>
    </row>
    <row r="8625" spans="4:4" x14ac:dyDescent="0.3">
      <c r="D8625" s="1"/>
    </row>
    <row r="8626" spans="4:4" x14ac:dyDescent="0.3">
      <c r="D8626" s="1"/>
    </row>
    <row r="8627" spans="4:4" x14ac:dyDescent="0.3">
      <c r="D8627" s="1"/>
    </row>
    <row r="8628" spans="4:4" x14ac:dyDescent="0.3">
      <c r="D8628" s="1"/>
    </row>
    <row r="8629" spans="4:4" x14ac:dyDescent="0.3">
      <c r="D8629" s="1"/>
    </row>
    <row r="8630" spans="4:4" x14ac:dyDescent="0.3">
      <c r="D8630" s="1"/>
    </row>
    <row r="8631" spans="4:4" x14ac:dyDescent="0.3">
      <c r="D8631" s="1"/>
    </row>
    <row r="8632" spans="4:4" x14ac:dyDescent="0.3">
      <c r="D8632" s="1"/>
    </row>
    <row r="8633" spans="4:4" x14ac:dyDescent="0.3">
      <c r="D8633" s="1"/>
    </row>
    <row r="8634" spans="4:4" x14ac:dyDescent="0.3">
      <c r="D8634" s="1"/>
    </row>
    <row r="8635" spans="4:4" x14ac:dyDescent="0.3">
      <c r="D8635" s="1"/>
    </row>
    <row r="8636" spans="4:4" x14ac:dyDescent="0.3">
      <c r="D8636" s="1"/>
    </row>
    <row r="8637" spans="4:4" x14ac:dyDescent="0.3">
      <c r="D8637" s="1"/>
    </row>
    <row r="8638" spans="4:4" x14ac:dyDescent="0.3">
      <c r="D8638" s="1"/>
    </row>
    <row r="8639" spans="4:4" x14ac:dyDescent="0.3">
      <c r="D8639" s="1"/>
    </row>
    <row r="8640" spans="4:4" x14ac:dyDescent="0.3">
      <c r="D8640" s="1"/>
    </row>
    <row r="8641" spans="4:4" x14ac:dyDescent="0.3">
      <c r="D8641" s="1"/>
    </row>
    <row r="8642" spans="4:4" x14ac:dyDescent="0.3">
      <c r="D8642" s="1"/>
    </row>
    <row r="8643" spans="4:4" x14ac:dyDescent="0.3">
      <c r="D8643" s="1"/>
    </row>
    <row r="8644" spans="4:4" x14ac:dyDescent="0.3">
      <c r="D8644" s="1"/>
    </row>
    <row r="8645" spans="4:4" x14ac:dyDescent="0.3">
      <c r="D8645" s="1"/>
    </row>
    <row r="8646" spans="4:4" x14ac:dyDescent="0.3">
      <c r="D8646" s="1"/>
    </row>
    <row r="8647" spans="4:4" x14ac:dyDescent="0.3">
      <c r="D8647" s="1"/>
    </row>
    <row r="8648" spans="4:4" x14ac:dyDescent="0.3">
      <c r="D8648" s="1"/>
    </row>
    <row r="8649" spans="4:4" x14ac:dyDescent="0.3">
      <c r="D8649" s="1"/>
    </row>
    <row r="8650" spans="4:4" x14ac:dyDescent="0.3">
      <c r="D8650" s="1"/>
    </row>
    <row r="8651" spans="4:4" x14ac:dyDescent="0.3">
      <c r="D8651" s="1"/>
    </row>
    <row r="8652" spans="4:4" x14ac:dyDescent="0.3">
      <c r="D8652" s="1"/>
    </row>
    <row r="8653" spans="4:4" x14ac:dyDescent="0.3">
      <c r="D8653" s="1"/>
    </row>
    <row r="8654" spans="4:4" x14ac:dyDescent="0.3">
      <c r="D8654" s="1"/>
    </row>
    <row r="8655" spans="4:4" x14ac:dyDescent="0.3">
      <c r="D8655" s="1"/>
    </row>
    <row r="8656" spans="4:4" x14ac:dyDescent="0.3">
      <c r="D8656" s="1"/>
    </row>
    <row r="8657" spans="4:4" x14ac:dyDescent="0.3">
      <c r="D8657" s="1"/>
    </row>
    <row r="8658" spans="4:4" x14ac:dyDescent="0.3">
      <c r="D8658" s="1"/>
    </row>
    <row r="8659" spans="4:4" x14ac:dyDescent="0.3">
      <c r="D8659" s="1"/>
    </row>
    <row r="8660" spans="4:4" x14ac:dyDescent="0.3">
      <c r="D8660" s="1"/>
    </row>
    <row r="8661" spans="4:4" x14ac:dyDescent="0.3">
      <c r="D8661" s="1"/>
    </row>
    <row r="8662" spans="4:4" x14ac:dyDescent="0.3">
      <c r="D8662" s="1"/>
    </row>
    <row r="8663" spans="4:4" x14ac:dyDescent="0.3">
      <c r="D8663" s="1"/>
    </row>
    <row r="8664" spans="4:4" x14ac:dyDescent="0.3">
      <c r="D8664" s="1"/>
    </row>
    <row r="8665" spans="4:4" x14ac:dyDescent="0.3">
      <c r="D8665" s="1"/>
    </row>
    <row r="8666" spans="4:4" x14ac:dyDescent="0.3">
      <c r="D8666" s="1"/>
    </row>
    <row r="8667" spans="4:4" x14ac:dyDescent="0.3">
      <c r="D8667" s="1"/>
    </row>
    <row r="8668" spans="4:4" x14ac:dyDescent="0.3">
      <c r="D8668" s="1"/>
    </row>
    <row r="8669" spans="4:4" x14ac:dyDescent="0.3">
      <c r="D8669" s="1"/>
    </row>
    <row r="8670" spans="4:4" x14ac:dyDescent="0.3">
      <c r="D8670" s="1"/>
    </row>
    <row r="8671" spans="4:4" x14ac:dyDescent="0.3">
      <c r="D8671" s="1"/>
    </row>
    <row r="8672" spans="4:4" x14ac:dyDescent="0.3">
      <c r="D8672" s="1"/>
    </row>
    <row r="8673" spans="4:4" x14ac:dyDescent="0.3">
      <c r="D8673" s="1"/>
    </row>
    <row r="8674" spans="4:4" x14ac:dyDescent="0.3">
      <c r="D8674" s="1"/>
    </row>
    <row r="8675" spans="4:4" x14ac:dyDescent="0.3">
      <c r="D8675" s="1"/>
    </row>
    <row r="8676" spans="4:4" x14ac:dyDescent="0.3">
      <c r="D8676" s="1"/>
    </row>
    <row r="8677" spans="4:4" x14ac:dyDescent="0.3">
      <c r="D8677" s="1"/>
    </row>
    <row r="8678" spans="4:4" x14ac:dyDescent="0.3">
      <c r="D8678" s="1"/>
    </row>
    <row r="8679" spans="4:4" x14ac:dyDescent="0.3">
      <c r="D8679" s="1"/>
    </row>
    <row r="8680" spans="4:4" x14ac:dyDescent="0.3">
      <c r="D8680" s="1"/>
    </row>
    <row r="8681" spans="4:4" x14ac:dyDescent="0.3">
      <c r="D8681" s="1"/>
    </row>
    <row r="8682" spans="4:4" x14ac:dyDescent="0.3">
      <c r="D8682" s="1"/>
    </row>
    <row r="8683" spans="4:4" x14ac:dyDescent="0.3">
      <c r="D8683" s="1"/>
    </row>
    <row r="8684" spans="4:4" x14ac:dyDescent="0.3">
      <c r="D8684" s="1"/>
    </row>
    <row r="8685" spans="4:4" x14ac:dyDescent="0.3">
      <c r="D8685" s="1"/>
    </row>
    <row r="8686" spans="4:4" x14ac:dyDescent="0.3">
      <c r="D8686" s="1"/>
    </row>
    <row r="8687" spans="4:4" x14ac:dyDescent="0.3">
      <c r="D8687" s="1"/>
    </row>
    <row r="8688" spans="4:4" x14ac:dyDescent="0.3">
      <c r="D8688" s="1"/>
    </row>
    <row r="8689" spans="4:4" x14ac:dyDescent="0.3">
      <c r="D8689" s="1"/>
    </row>
    <row r="8690" spans="4:4" x14ac:dyDescent="0.3">
      <c r="D8690" s="1"/>
    </row>
    <row r="8691" spans="4:4" x14ac:dyDescent="0.3">
      <c r="D8691" s="1"/>
    </row>
    <row r="8692" spans="4:4" x14ac:dyDescent="0.3">
      <c r="D8692" s="1"/>
    </row>
    <row r="8693" spans="4:4" x14ac:dyDescent="0.3">
      <c r="D8693" s="1"/>
    </row>
    <row r="8694" spans="4:4" x14ac:dyDescent="0.3">
      <c r="D8694" s="1"/>
    </row>
    <row r="8695" spans="4:4" x14ac:dyDescent="0.3">
      <c r="D8695" s="1"/>
    </row>
    <row r="8696" spans="4:4" x14ac:dyDescent="0.3">
      <c r="D8696" s="1"/>
    </row>
    <row r="8697" spans="4:4" x14ac:dyDescent="0.3">
      <c r="D8697" s="1"/>
    </row>
    <row r="8698" spans="4:4" x14ac:dyDescent="0.3">
      <c r="D8698" s="1"/>
    </row>
    <row r="8699" spans="4:4" x14ac:dyDescent="0.3">
      <c r="D8699" s="1"/>
    </row>
    <row r="8700" spans="4:4" x14ac:dyDescent="0.3">
      <c r="D8700" s="1"/>
    </row>
    <row r="8701" spans="4:4" x14ac:dyDescent="0.3">
      <c r="D8701" s="1"/>
    </row>
    <row r="8702" spans="4:4" x14ac:dyDescent="0.3">
      <c r="D8702" s="1"/>
    </row>
    <row r="8703" spans="4:4" x14ac:dyDescent="0.3">
      <c r="D8703" s="1"/>
    </row>
    <row r="8704" spans="4:4" x14ac:dyDescent="0.3">
      <c r="D8704" s="1"/>
    </row>
    <row r="8705" spans="4:4" x14ac:dyDescent="0.3">
      <c r="D8705" s="1"/>
    </row>
    <row r="8706" spans="4:4" x14ac:dyDescent="0.3">
      <c r="D8706" s="1"/>
    </row>
    <row r="8707" spans="4:4" x14ac:dyDescent="0.3">
      <c r="D8707" s="1"/>
    </row>
    <row r="8708" spans="4:4" x14ac:dyDescent="0.3">
      <c r="D8708" s="1"/>
    </row>
    <row r="8709" spans="4:4" x14ac:dyDescent="0.3">
      <c r="D8709" s="1"/>
    </row>
    <row r="8710" spans="4:4" x14ac:dyDescent="0.3">
      <c r="D8710" s="1"/>
    </row>
    <row r="8711" spans="4:4" x14ac:dyDescent="0.3">
      <c r="D8711" s="1"/>
    </row>
    <row r="8712" spans="4:4" x14ac:dyDescent="0.3">
      <c r="D8712" s="1"/>
    </row>
    <row r="8713" spans="4:4" x14ac:dyDescent="0.3">
      <c r="D8713" s="1"/>
    </row>
    <row r="8714" spans="4:4" x14ac:dyDescent="0.3">
      <c r="D8714" s="1"/>
    </row>
    <row r="8715" spans="4:4" x14ac:dyDescent="0.3">
      <c r="D8715" s="1"/>
    </row>
    <row r="8716" spans="4:4" x14ac:dyDescent="0.3">
      <c r="D8716" s="1"/>
    </row>
    <row r="8717" spans="4:4" x14ac:dyDescent="0.3">
      <c r="D8717" s="1"/>
    </row>
    <row r="8718" spans="4:4" x14ac:dyDescent="0.3">
      <c r="D8718" s="1"/>
    </row>
    <row r="8719" spans="4:4" x14ac:dyDescent="0.3">
      <c r="D8719" s="1"/>
    </row>
    <row r="8720" spans="4:4" x14ac:dyDescent="0.3">
      <c r="D8720" s="1"/>
    </row>
    <row r="8721" spans="4:4" x14ac:dyDescent="0.3">
      <c r="D8721" s="1"/>
    </row>
    <row r="8722" spans="4:4" x14ac:dyDescent="0.3">
      <c r="D8722" s="1"/>
    </row>
    <row r="8723" spans="4:4" x14ac:dyDescent="0.3">
      <c r="D8723" s="1"/>
    </row>
    <row r="8724" spans="4:4" x14ac:dyDescent="0.3">
      <c r="D8724" s="1"/>
    </row>
    <row r="8725" spans="4:4" x14ac:dyDescent="0.3">
      <c r="D8725" s="1"/>
    </row>
    <row r="8726" spans="4:4" x14ac:dyDescent="0.3">
      <c r="D8726" s="1"/>
    </row>
    <row r="8727" spans="4:4" x14ac:dyDescent="0.3">
      <c r="D8727" s="1"/>
    </row>
    <row r="8728" spans="4:4" x14ac:dyDescent="0.3">
      <c r="D8728" s="1"/>
    </row>
    <row r="8729" spans="4:4" x14ac:dyDescent="0.3">
      <c r="D8729" s="1"/>
    </row>
    <row r="8730" spans="4:4" x14ac:dyDescent="0.3">
      <c r="D8730" s="1"/>
    </row>
    <row r="8731" spans="4:4" x14ac:dyDescent="0.3">
      <c r="D8731" s="1"/>
    </row>
    <row r="8732" spans="4:4" x14ac:dyDescent="0.3">
      <c r="D8732" s="1"/>
    </row>
    <row r="8733" spans="4:4" x14ac:dyDescent="0.3">
      <c r="D8733" s="1"/>
    </row>
    <row r="8734" spans="4:4" x14ac:dyDescent="0.3">
      <c r="D8734" s="1"/>
    </row>
    <row r="8735" spans="4:4" x14ac:dyDescent="0.3">
      <c r="D8735" s="1"/>
    </row>
    <row r="8736" spans="4:4" x14ac:dyDescent="0.3">
      <c r="D8736" s="1"/>
    </row>
    <row r="8737" spans="4:4" x14ac:dyDescent="0.3">
      <c r="D8737" s="1"/>
    </row>
    <row r="8738" spans="4:4" x14ac:dyDescent="0.3">
      <c r="D8738" s="1"/>
    </row>
    <row r="8739" spans="4:4" x14ac:dyDescent="0.3">
      <c r="D8739" s="1"/>
    </row>
    <row r="8740" spans="4:4" x14ac:dyDescent="0.3">
      <c r="D8740" s="1"/>
    </row>
    <row r="8741" spans="4:4" x14ac:dyDescent="0.3">
      <c r="D8741" s="1"/>
    </row>
    <row r="8742" spans="4:4" x14ac:dyDescent="0.3">
      <c r="D8742" s="1"/>
    </row>
    <row r="8743" spans="4:4" x14ac:dyDescent="0.3">
      <c r="D8743" s="1"/>
    </row>
    <row r="8744" spans="4:4" x14ac:dyDescent="0.3">
      <c r="D8744" s="1"/>
    </row>
    <row r="8745" spans="4:4" x14ac:dyDescent="0.3">
      <c r="D8745" s="1"/>
    </row>
    <row r="8746" spans="4:4" x14ac:dyDescent="0.3">
      <c r="D8746" s="1"/>
    </row>
    <row r="8747" spans="4:4" x14ac:dyDescent="0.3">
      <c r="D8747" s="1"/>
    </row>
    <row r="8748" spans="4:4" x14ac:dyDescent="0.3">
      <c r="D8748" s="1"/>
    </row>
    <row r="8749" spans="4:4" x14ac:dyDescent="0.3">
      <c r="D8749" s="1"/>
    </row>
    <row r="8750" spans="4:4" x14ac:dyDescent="0.3">
      <c r="D8750" s="1"/>
    </row>
    <row r="8751" spans="4:4" x14ac:dyDescent="0.3">
      <c r="D8751" s="1"/>
    </row>
    <row r="8752" spans="4:4" x14ac:dyDescent="0.3">
      <c r="D8752" s="1"/>
    </row>
    <row r="8753" spans="4:4" x14ac:dyDescent="0.3">
      <c r="D8753" s="1"/>
    </row>
    <row r="8754" spans="4:4" x14ac:dyDescent="0.3">
      <c r="D8754" s="1"/>
    </row>
    <row r="8755" spans="4:4" x14ac:dyDescent="0.3">
      <c r="D8755" s="1"/>
    </row>
    <row r="8756" spans="4:4" x14ac:dyDescent="0.3">
      <c r="D8756" s="1"/>
    </row>
    <row r="8757" spans="4:4" x14ac:dyDescent="0.3">
      <c r="D8757" s="1"/>
    </row>
    <row r="8758" spans="4:4" x14ac:dyDescent="0.3">
      <c r="D8758" s="1"/>
    </row>
    <row r="8759" spans="4:4" x14ac:dyDescent="0.3">
      <c r="D8759" s="1"/>
    </row>
    <row r="8760" spans="4:4" x14ac:dyDescent="0.3">
      <c r="D8760" s="1"/>
    </row>
    <row r="8761" spans="4:4" x14ac:dyDescent="0.3">
      <c r="D8761" s="1"/>
    </row>
    <row r="8762" spans="4:4" x14ac:dyDescent="0.3">
      <c r="D8762" s="1"/>
    </row>
    <row r="8763" spans="4:4" x14ac:dyDescent="0.3">
      <c r="D8763" s="1"/>
    </row>
    <row r="8764" spans="4:4" x14ac:dyDescent="0.3">
      <c r="D8764" s="1"/>
    </row>
    <row r="8765" spans="4:4" x14ac:dyDescent="0.3">
      <c r="D8765" s="1"/>
    </row>
    <row r="8766" spans="4:4" x14ac:dyDescent="0.3">
      <c r="D8766" s="1"/>
    </row>
    <row r="8767" spans="4:4" x14ac:dyDescent="0.3">
      <c r="D8767" s="1"/>
    </row>
    <row r="8768" spans="4:4" x14ac:dyDescent="0.3">
      <c r="D8768" s="1"/>
    </row>
    <row r="8769" spans="4:4" x14ac:dyDescent="0.3">
      <c r="D8769" s="1"/>
    </row>
    <row r="8770" spans="4:4" x14ac:dyDescent="0.3">
      <c r="D8770" s="1"/>
    </row>
    <row r="8771" spans="4:4" x14ac:dyDescent="0.3">
      <c r="D8771" s="1"/>
    </row>
    <row r="8772" spans="4:4" x14ac:dyDescent="0.3">
      <c r="D8772" s="1"/>
    </row>
    <row r="8773" spans="4:4" x14ac:dyDescent="0.3">
      <c r="D8773" s="1"/>
    </row>
    <row r="8774" spans="4:4" x14ac:dyDescent="0.3">
      <c r="D8774" s="1"/>
    </row>
    <row r="8775" spans="4:4" x14ac:dyDescent="0.3">
      <c r="D8775" s="1"/>
    </row>
    <row r="8776" spans="4:4" x14ac:dyDescent="0.3">
      <c r="D8776" s="1"/>
    </row>
    <row r="8777" spans="4:4" x14ac:dyDescent="0.3">
      <c r="D8777" s="1"/>
    </row>
    <row r="8778" spans="4:4" x14ac:dyDescent="0.3">
      <c r="D8778" s="1"/>
    </row>
    <row r="8779" spans="4:4" x14ac:dyDescent="0.3">
      <c r="D8779" s="1"/>
    </row>
    <row r="8780" spans="4:4" x14ac:dyDescent="0.3">
      <c r="D8780" s="1"/>
    </row>
    <row r="8781" spans="4:4" x14ac:dyDescent="0.3">
      <c r="D8781" s="1"/>
    </row>
    <row r="8782" spans="4:4" x14ac:dyDescent="0.3">
      <c r="D8782" s="1"/>
    </row>
    <row r="8783" spans="4:4" x14ac:dyDescent="0.3">
      <c r="D8783" s="1"/>
    </row>
    <row r="8784" spans="4:4" x14ac:dyDescent="0.3">
      <c r="D8784" s="1"/>
    </row>
    <row r="8785" spans="4:4" x14ac:dyDescent="0.3">
      <c r="D8785" s="1"/>
    </row>
    <row r="8786" spans="4:4" x14ac:dyDescent="0.3">
      <c r="D8786" s="1"/>
    </row>
    <row r="8787" spans="4:4" x14ac:dyDescent="0.3">
      <c r="D8787" s="1"/>
    </row>
    <row r="8788" spans="4:4" x14ac:dyDescent="0.3">
      <c r="D8788" s="1"/>
    </row>
    <row r="8789" spans="4:4" x14ac:dyDescent="0.3">
      <c r="D8789" s="1"/>
    </row>
    <row r="8790" spans="4:4" x14ac:dyDescent="0.3">
      <c r="D8790" s="1"/>
    </row>
    <row r="8791" spans="4:4" x14ac:dyDescent="0.3">
      <c r="D8791" s="1"/>
    </row>
    <row r="8792" spans="4:4" x14ac:dyDescent="0.3">
      <c r="D8792" s="1"/>
    </row>
    <row r="8793" spans="4:4" x14ac:dyDescent="0.3">
      <c r="D8793" s="1"/>
    </row>
    <row r="8794" spans="4:4" x14ac:dyDescent="0.3">
      <c r="D8794" s="1"/>
    </row>
    <row r="8795" spans="4:4" x14ac:dyDescent="0.3">
      <c r="D8795" s="1"/>
    </row>
    <row r="8796" spans="4:4" x14ac:dyDescent="0.3">
      <c r="D8796" s="1"/>
    </row>
    <row r="8797" spans="4:4" x14ac:dyDescent="0.3">
      <c r="D8797" s="1"/>
    </row>
    <row r="8798" spans="4:4" x14ac:dyDescent="0.3">
      <c r="D8798" s="1"/>
    </row>
    <row r="8799" spans="4:4" x14ac:dyDescent="0.3">
      <c r="D8799" s="1"/>
    </row>
    <row r="8800" spans="4:4" x14ac:dyDescent="0.3">
      <c r="D8800" s="1"/>
    </row>
    <row r="8801" spans="4:4" x14ac:dyDescent="0.3">
      <c r="D8801" s="1"/>
    </row>
    <row r="8802" spans="4:4" x14ac:dyDescent="0.3">
      <c r="D8802" s="1"/>
    </row>
    <row r="8803" spans="4:4" x14ac:dyDescent="0.3">
      <c r="D8803" s="1"/>
    </row>
    <row r="8804" spans="4:4" x14ac:dyDescent="0.3">
      <c r="D8804" s="1"/>
    </row>
    <row r="8805" spans="4:4" x14ac:dyDescent="0.3">
      <c r="D8805" s="1"/>
    </row>
    <row r="8806" spans="4:4" x14ac:dyDescent="0.3">
      <c r="D8806" s="1"/>
    </row>
    <row r="8807" spans="4:4" x14ac:dyDescent="0.3">
      <c r="D8807" s="1"/>
    </row>
    <row r="8808" spans="4:4" x14ac:dyDescent="0.3">
      <c r="D8808" s="1"/>
    </row>
    <row r="8809" spans="4:4" x14ac:dyDescent="0.3">
      <c r="D8809" s="1"/>
    </row>
    <row r="8810" spans="4:4" x14ac:dyDescent="0.3">
      <c r="D8810" s="1"/>
    </row>
    <row r="8811" spans="4:4" x14ac:dyDescent="0.3">
      <c r="D8811" s="1"/>
    </row>
    <row r="8812" spans="4:4" x14ac:dyDescent="0.3">
      <c r="D8812" s="1"/>
    </row>
    <row r="8813" spans="4:4" x14ac:dyDescent="0.3">
      <c r="D8813" s="1"/>
    </row>
    <row r="8814" spans="4:4" x14ac:dyDescent="0.3">
      <c r="D8814" s="1"/>
    </row>
    <row r="8815" spans="4:4" x14ac:dyDescent="0.3">
      <c r="D8815" s="1"/>
    </row>
    <row r="8816" spans="4:4" x14ac:dyDescent="0.3">
      <c r="D8816" s="1"/>
    </row>
    <row r="8817" spans="4:4" x14ac:dyDescent="0.3">
      <c r="D8817" s="1"/>
    </row>
    <row r="8818" spans="4:4" x14ac:dyDescent="0.3">
      <c r="D8818" s="1"/>
    </row>
    <row r="8819" spans="4:4" x14ac:dyDescent="0.3">
      <c r="D8819" s="1"/>
    </row>
    <row r="8820" spans="4:4" x14ac:dyDescent="0.3">
      <c r="D8820" s="1"/>
    </row>
    <row r="8821" spans="4:4" x14ac:dyDescent="0.3">
      <c r="D8821" s="1"/>
    </row>
    <row r="8822" spans="4:4" x14ac:dyDescent="0.3">
      <c r="D8822" s="1"/>
    </row>
    <row r="8823" spans="4:4" x14ac:dyDescent="0.3">
      <c r="D8823" s="1"/>
    </row>
    <row r="8824" spans="4:4" x14ac:dyDescent="0.3">
      <c r="D8824" s="1"/>
    </row>
    <row r="8825" spans="4:4" x14ac:dyDescent="0.3">
      <c r="D8825" s="1"/>
    </row>
    <row r="8826" spans="4:4" x14ac:dyDescent="0.3">
      <c r="D8826" s="1"/>
    </row>
    <row r="8827" spans="4:4" x14ac:dyDescent="0.3">
      <c r="D8827" s="1"/>
    </row>
    <row r="8828" spans="4:4" x14ac:dyDescent="0.3">
      <c r="D8828" s="1"/>
    </row>
    <row r="8829" spans="4:4" x14ac:dyDescent="0.3">
      <c r="D8829" s="1"/>
    </row>
    <row r="8830" spans="4:4" x14ac:dyDescent="0.3">
      <c r="D8830" s="1"/>
    </row>
    <row r="8831" spans="4:4" x14ac:dyDescent="0.3">
      <c r="D8831" s="1"/>
    </row>
    <row r="8832" spans="4:4" x14ac:dyDescent="0.3">
      <c r="D8832" s="1"/>
    </row>
    <row r="8833" spans="4:4" x14ac:dyDescent="0.3">
      <c r="D8833" s="1"/>
    </row>
    <row r="8834" spans="4:4" x14ac:dyDescent="0.3">
      <c r="D8834" s="1"/>
    </row>
    <row r="8835" spans="4:4" x14ac:dyDescent="0.3">
      <c r="D8835" s="1"/>
    </row>
    <row r="8836" spans="4:4" x14ac:dyDescent="0.3">
      <c r="D8836" s="1"/>
    </row>
    <row r="8837" spans="4:4" x14ac:dyDescent="0.3">
      <c r="D8837" s="1"/>
    </row>
    <row r="8838" spans="4:4" x14ac:dyDescent="0.3">
      <c r="D8838" s="1"/>
    </row>
    <row r="8839" spans="4:4" x14ac:dyDescent="0.3">
      <c r="D8839" s="1"/>
    </row>
    <row r="8840" spans="4:4" x14ac:dyDescent="0.3">
      <c r="D8840" s="1"/>
    </row>
    <row r="8841" spans="4:4" x14ac:dyDescent="0.3">
      <c r="D8841" s="1"/>
    </row>
    <row r="8842" spans="4:4" x14ac:dyDescent="0.3">
      <c r="D8842" s="1"/>
    </row>
    <row r="8843" spans="4:4" x14ac:dyDescent="0.3">
      <c r="D8843" s="1"/>
    </row>
    <row r="8844" spans="4:4" x14ac:dyDescent="0.3">
      <c r="D8844" s="1"/>
    </row>
    <row r="8845" spans="4:4" x14ac:dyDescent="0.3">
      <c r="D8845" s="1"/>
    </row>
    <row r="8846" spans="4:4" x14ac:dyDescent="0.3">
      <c r="D8846" s="1"/>
    </row>
    <row r="8847" spans="4:4" x14ac:dyDescent="0.3">
      <c r="D8847" s="1"/>
    </row>
    <row r="8848" spans="4:4" x14ac:dyDescent="0.3">
      <c r="D8848" s="1"/>
    </row>
    <row r="8849" spans="4:4" x14ac:dyDescent="0.3">
      <c r="D8849" s="1"/>
    </row>
    <row r="8850" spans="4:4" x14ac:dyDescent="0.3">
      <c r="D8850" s="1"/>
    </row>
    <row r="8851" spans="4:4" x14ac:dyDescent="0.3">
      <c r="D8851" s="1"/>
    </row>
    <row r="8852" spans="4:4" x14ac:dyDescent="0.3">
      <c r="D8852" s="1"/>
    </row>
    <row r="8853" spans="4:4" x14ac:dyDescent="0.3">
      <c r="D8853" s="1"/>
    </row>
    <row r="8854" spans="4:4" x14ac:dyDescent="0.3">
      <c r="D8854" s="1"/>
    </row>
    <row r="8855" spans="4:4" x14ac:dyDescent="0.3">
      <c r="D8855" s="1"/>
    </row>
    <row r="8856" spans="4:4" x14ac:dyDescent="0.3">
      <c r="D8856" s="1"/>
    </row>
    <row r="8857" spans="4:4" x14ac:dyDescent="0.3">
      <c r="D8857" s="1"/>
    </row>
    <row r="8858" spans="4:4" x14ac:dyDescent="0.3">
      <c r="D8858" s="1"/>
    </row>
    <row r="8859" spans="4:4" x14ac:dyDescent="0.3">
      <c r="D8859" s="1"/>
    </row>
    <row r="8860" spans="4:4" x14ac:dyDescent="0.3">
      <c r="D8860" s="1"/>
    </row>
    <row r="8861" spans="4:4" x14ac:dyDescent="0.3">
      <c r="D8861" s="1"/>
    </row>
    <row r="8862" spans="4:4" x14ac:dyDescent="0.3">
      <c r="D8862" s="1"/>
    </row>
    <row r="8863" spans="4:4" x14ac:dyDescent="0.3">
      <c r="D8863" s="1"/>
    </row>
    <row r="8864" spans="4:4" x14ac:dyDescent="0.3">
      <c r="D8864" s="1"/>
    </row>
    <row r="8865" spans="4:4" x14ac:dyDescent="0.3">
      <c r="D8865" s="1"/>
    </row>
    <row r="8866" spans="4:4" x14ac:dyDescent="0.3">
      <c r="D8866" s="1"/>
    </row>
    <row r="8867" spans="4:4" x14ac:dyDescent="0.3">
      <c r="D8867" s="1"/>
    </row>
    <row r="8868" spans="4:4" x14ac:dyDescent="0.3">
      <c r="D8868" s="1"/>
    </row>
    <row r="8869" spans="4:4" x14ac:dyDescent="0.3">
      <c r="D8869" s="1"/>
    </row>
    <row r="8870" spans="4:4" x14ac:dyDescent="0.3">
      <c r="D8870" s="1"/>
    </row>
    <row r="8871" spans="4:4" x14ac:dyDescent="0.3">
      <c r="D8871" s="1"/>
    </row>
    <row r="8872" spans="4:4" x14ac:dyDescent="0.3">
      <c r="D8872" s="1"/>
    </row>
    <row r="8873" spans="4:4" x14ac:dyDescent="0.3">
      <c r="D8873" s="1"/>
    </row>
    <row r="8874" spans="4:4" x14ac:dyDescent="0.3">
      <c r="D8874" s="1"/>
    </row>
    <row r="8875" spans="4:4" x14ac:dyDescent="0.3">
      <c r="D8875" s="1"/>
    </row>
    <row r="8876" spans="4:4" x14ac:dyDescent="0.3">
      <c r="D8876" s="1"/>
    </row>
    <row r="8877" spans="4:4" x14ac:dyDescent="0.3">
      <c r="D8877" s="1"/>
    </row>
    <row r="8878" spans="4:4" x14ac:dyDescent="0.3">
      <c r="D8878" s="1"/>
    </row>
    <row r="8879" spans="4:4" x14ac:dyDescent="0.3">
      <c r="D8879" s="1"/>
    </row>
    <row r="8880" spans="4:4" x14ac:dyDescent="0.3">
      <c r="D8880" s="1"/>
    </row>
    <row r="8881" spans="4:4" x14ac:dyDescent="0.3">
      <c r="D8881" s="1"/>
    </row>
    <row r="8882" spans="4:4" x14ac:dyDescent="0.3">
      <c r="D8882" s="1"/>
    </row>
    <row r="8883" spans="4:4" x14ac:dyDescent="0.3">
      <c r="D8883" s="1"/>
    </row>
    <row r="8884" spans="4:4" x14ac:dyDescent="0.3">
      <c r="D8884" s="1"/>
    </row>
    <row r="8885" spans="4:4" x14ac:dyDescent="0.3">
      <c r="D8885" s="1"/>
    </row>
    <row r="8886" spans="4:4" x14ac:dyDescent="0.3">
      <c r="D8886" s="1"/>
    </row>
    <row r="8887" spans="4:4" x14ac:dyDescent="0.3">
      <c r="D8887" s="1"/>
    </row>
    <row r="8888" spans="4:4" x14ac:dyDescent="0.3">
      <c r="D8888" s="1"/>
    </row>
    <row r="8889" spans="4:4" x14ac:dyDescent="0.3">
      <c r="D8889" s="1"/>
    </row>
    <row r="8890" spans="4:4" x14ac:dyDescent="0.3">
      <c r="D8890" s="1"/>
    </row>
    <row r="8891" spans="4:4" x14ac:dyDescent="0.3">
      <c r="D8891" s="1"/>
    </row>
    <row r="8892" spans="4:4" x14ac:dyDescent="0.3">
      <c r="D8892" s="1"/>
    </row>
    <row r="8893" spans="4:4" x14ac:dyDescent="0.3">
      <c r="D8893" s="1"/>
    </row>
    <row r="8894" spans="4:4" x14ac:dyDescent="0.3">
      <c r="D8894" s="1"/>
    </row>
    <row r="8895" spans="4:4" x14ac:dyDescent="0.3">
      <c r="D8895" s="1"/>
    </row>
    <row r="8896" spans="4:4" x14ac:dyDescent="0.3">
      <c r="D8896" s="1"/>
    </row>
    <row r="8897" spans="4:4" x14ac:dyDescent="0.3">
      <c r="D8897" s="1"/>
    </row>
    <row r="8898" spans="4:4" x14ac:dyDescent="0.3">
      <c r="D8898" s="1"/>
    </row>
    <row r="8899" spans="4:4" x14ac:dyDescent="0.3">
      <c r="D8899" s="1"/>
    </row>
    <row r="8900" spans="4:4" x14ac:dyDescent="0.3">
      <c r="D8900" s="1"/>
    </row>
    <row r="8901" spans="4:4" x14ac:dyDescent="0.3">
      <c r="D8901" s="1"/>
    </row>
    <row r="8902" spans="4:4" x14ac:dyDescent="0.3">
      <c r="D8902" s="1"/>
    </row>
    <row r="8903" spans="4:4" x14ac:dyDescent="0.3">
      <c r="D8903" s="1"/>
    </row>
    <row r="8904" spans="4:4" x14ac:dyDescent="0.3">
      <c r="D8904" s="1"/>
    </row>
    <row r="8905" spans="4:4" x14ac:dyDescent="0.3">
      <c r="D8905" s="1"/>
    </row>
    <row r="8906" spans="4:4" x14ac:dyDescent="0.3">
      <c r="D8906" s="1"/>
    </row>
    <row r="8907" spans="4:4" x14ac:dyDescent="0.3">
      <c r="D8907" s="1"/>
    </row>
    <row r="8908" spans="4:4" x14ac:dyDescent="0.3">
      <c r="D8908" s="1"/>
    </row>
    <row r="8909" spans="4:4" x14ac:dyDescent="0.3">
      <c r="D8909" s="1"/>
    </row>
    <row r="8910" spans="4:4" x14ac:dyDescent="0.3">
      <c r="D8910" s="1"/>
    </row>
    <row r="8911" spans="4:4" x14ac:dyDescent="0.3">
      <c r="D8911" s="1"/>
    </row>
    <row r="8912" spans="4:4" x14ac:dyDescent="0.3">
      <c r="D8912" s="1"/>
    </row>
    <row r="8913" spans="4:4" x14ac:dyDescent="0.3">
      <c r="D8913" s="1"/>
    </row>
    <row r="8914" spans="4:4" x14ac:dyDescent="0.3">
      <c r="D8914" s="1"/>
    </row>
    <row r="8915" spans="4:4" x14ac:dyDescent="0.3">
      <c r="D8915" s="1"/>
    </row>
    <row r="8916" spans="4:4" x14ac:dyDescent="0.3">
      <c r="D8916" s="1"/>
    </row>
    <row r="8917" spans="4:4" x14ac:dyDescent="0.3">
      <c r="D8917" s="1"/>
    </row>
    <row r="8918" spans="4:4" x14ac:dyDescent="0.3">
      <c r="D8918" s="1"/>
    </row>
    <row r="8919" spans="4:4" x14ac:dyDescent="0.3">
      <c r="D8919" s="1"/>
    </row>
    <row r="8920" spans="4:4" x14ac:dyDescent="0.3">
      <c r="D8920" s="1"/>
    </row>
    <row r="8921" spans="4:4" x14ac:dyDescent="0.3">
      <c r="D8921" s="1"/>
    </row>
    <row r="8922" spans="4:4" x14ac:dyDescent="0.3">
      <c r="D8922" s="1"/>
    </row>
    <row r="8923" spans="4:4" x14ac:dyDescent="0.3">
      <c r="D8923" s="1"/>
    </row>
    <row r="8924" spans="4:4" x14ac:dyDescent="0.3">
      <c r="D8924" s="1"/>
    </row>
    <row r="8925" spans="4:4" x14ac:dyDescent="0.3">
      <c r="D8925" s="1"/>
    </row>
    <row r="8926" spans="4:4" x14ac:dyDescent="0.3">
      <c r="D8926" s="1"/>
    </row>
    <row r="8927" spans="4:4" x14ac:dyDescent="0.3">
      <c r="D8927" s="1"/>
    </row>
    <row r="8928" spans="4:4" x14ac:dyDescent="0.3">
      <c r="D8928" s="1"/>
    </row>
    <row r="8929" spans="4:4" x14ac:dyDescent="0.3">
      <c r="D8929" s="1"/>
    </row>
    <row r="8930" spans="4:4" x14ac:dyDescent="0.3">
      <c r="D8930" s="1"/>
    </row>
    <row r="8931" spans="4:4" x14ac:dyDescent="0.3">
      <c r="D8931" s="1"/>
    </row>
    <row r="8932" spans="4:4" x14ac:dyDescent="0.3">
      <c r="D8932" s="1"/>
    </row>
    <row r="8933" spans="4:4" x14ac:dyDescent="0.3">
      <c r="D8933" s="1"/>
    </row>
    <row r="8934" spans="4:4" x14ac:dyDescent="0.3">
      <c r="D8934" s="1"/>
    </row>
    <row r="8935" spans="4:4" x14ac:dyDescent="0.3">
      <c r="D8935" s="1"/>
    </row>
    <row r="8936" spans="4:4" x14ac:dyDescent="0.3">
      <c r="D8936" s="1"/>
    </row>
    <row r="8937" spans="4:4" x14ac:dyDescent="0.3">
      <c r="D8937" s="1"/>
    </row>
    <row r="8938" spans="4:4" x14ac:dyDescent="0.3">
      <c r="D8938" s="1"/>
    </row>
    <row r="8939" spans="4:4" x14ac:dyDescent="0.3">
      <c r="D8939" s="1"/>
    </row>
    <row r="8940" spans="4:4" x14ac:dyDescent="0.3">
      <c r="D8940" s="1"/>
    </row>
    <row r="8941" spans="4:4" x14ac:dyDescent="0.3">
      <c r="D8941" s="1"/>
    </row>
    <row r="8942" spans="4:4" x14ac:dyDescent="0.3">
      <c r="D8942" s="1"/>
    </row>
    <row r="8943" spans="4:4" x14ac:dyDescent="0.3">
      <c r="D8943" s="1"/>
    </row>
    <row r="8944" spans="4:4" x14ac:dyDescent="0.3">
      <c r="D8944" s="1"/>
    </row>
    <row r="8945" spans="4:4" x14ac:dyDescent="0.3">
      <c r="D8945" s="1"/>
    </row>
    <row r="8946" spans="4:4" x14ac:dyDescent="0.3">
      <c r="D8946" s="1"/>
    </row>
    <row r="8947" spans="4:4" x14ac:dyDescent="0.3">
      <c r="D8947" s="1"/>
    </row>
    <row r="8948" spans="4:4" x14ac:dyDescent="0.3">
      <c r="D8948" s="1"/>
    </row>
    <row r="8949" spans="4:4" x14ac:dyDescent="0.3">
      <c r="D8949" s="1"/>
    </row>
    <row r="8950" spans="4:4" x14ac:dyDescent="0.3">
      <c r="D8950" s="1"/>
    </row>
    <row r="8951" spans="4:4" x14ac:dyDescent="0.3">
      <c r="D8951" s="1"/>
    </row>
    <row r="8952" spans="4:4" x14ac:dyDescent="0.3">
      <c r="D8952" s="1"/>
    </row>
    <row r="8953" spans="4:4" x14ac:dyDescent="0.3">
      <c r="D8953" s="1"/>
    </row>
    <row r="8954" spans="4:4" x14ac:dyDescent="0.3">
      <c r="D8954" s="1"/>
    </row>
    <row r="8955" spans="4:4" x14ac:dyDescent="0.3">
      <c r="D8955" s="1"/>
    </row>
    <row r="8956" spans="4:4" x14ac:dyDescent="0.3">
      <c r="D8956" s="1"/>
    </row>
    <row r="8957" spans="4:4" x14ac:dyDescent="0.3">
      <c r="D8957" s="1"/>
    </row>
    <row r="8958" spans="4:4" x14ac:dyDescent="0.3">
      <c r="D8958" s="1"/>
    </row>
    <row r="8959" spans="4:4" x14ac:dyDescent="0.3">
      <c r="D8959" s="1"/>
    </row>
    <row r="8960" spans="4:4" x14ac:dyDescent="0.3">
      <c r="D8960" s="1"/>
    </row>
    <row r="8961" spans="4:4" x14ac:dyDescent="0.3">
      <c r="D8961" s="1"/>
    </row>
    <row r="8962" spans="4:4" x14ac:dyDescent="0.3">
      <c r="D8962" s="1"/>
    </row>
    <row r="8963" spans="4:4" x14ac:dyDescent="0.3">
      <c r="D8963" s="1"/>
    </row>
    <row r="8964" spans="4:4" x14ac:dyDescent="0.3">
      <c r="D8964" s="1"/>
    </row>
    <row r="8965" spans="4:4" x14ac:dyDescent="0.3">
      <c r="D8965" s="1"/>
    </row>
    <row r="8966" spans="4:4" x14ac:dyDescent="0.3">
      <c r="D8966" s="1"/>
    </row>
    <row r="8967" spans="4:4" x14ac:dyDescent="0.3">
      <c r="D8967" s="1"/>
    </row>
    <row r="8968" spans="4:4" x14ac:dyDescent="0.3">
      <c r="D8968" s="1"/>
    </row>
    <row r="8969" spans="4:4" x14ac:dyDescent="0.3">
      <c r="D8969" s="1"/>
    </row>
    <row r="8970" spans="4:4" x14ac:dyDescent="0.3">
      <c r="D8970" s="1"/>
    </row>
    <row r="8971" spans="4:4" x14ac:dyDescent="0.3">
      <c r="D8971" s="1"/>
    </row>
    <row r="8972" spans="4:4" x14ac:dyDescent="0.3">
      <c r="D8972" s="1"/>
    </row>
    <row r="8973" spans="4:4" x14ac:dyDescent="0.3">
      <c r="D8973" s="1"/>
    </row>
    <row r="8974" spans="4:4" x14ac:dyDescent="0.3">
      <c r="D8974" s="1"/>
    </row>
    <row r="8975" spans="4:4" x14ac:dyDescent="0.3">
      <c r="D8975" s="1"/>
    </row>
    <row r="8976" spans="4:4" x14ac:dyDescent="0.3">
      <c r="D8976" s="1"/>
    </row>
    <row r="8977" spans="4:4" x14ac:dyDescent="0.3">
      <c r="D8977" s="1"/>
    </row>
    <row r="8978" spans="4:4" x14ac:dyDescent="0.3">
      <c r="D8978" s="1"/>
    </row>
    <row r="8979" spans="4:4" x14ac:dyDescent="0.3">
      <c r="D8979" s="1"/>
    </row>
    <row r="8980" spans="4:4" x14ac:dyDescent="0.3">
      <c r="D8980" s="1"/>
    </row>
    <row r="8981" spans="4:4" x14ac:dyDescent="0.3">
      <c r="D8981" s="1"/>
    </row>
    <row r="8982" spans="4:4" x14ac:dyDescent="0.3">
      <c r="D8982" s="1"/>
    </row>
    <row r="8983" spans="4:4" x14ac:dyDescent="0.3">
      <c r="D8983" s="1"/>
    </row>
    <row r="8984" spans="4:4" x14ac:dyDescent="0.3">
      <c r="D8984" s="1"/>
    </row>
    <row r="8985" spans="4:4" x14ac:dyDescent="0.3">
      <c r="D8985" s="1"/>
    </row>
    <row r="8986" spans="4:4" x14ac:dyDescent="0.3">
      <c r="D8986" s="1"/>
    </row>
    <row r="8987" spans="4:4" x14ac:dyDescent="0.3">
      <c r="D8987" s="1"/>
    </row>
    <row r="8988" spans="4:4" x14ac:dyDescent="0.3">
      <c r="D8988" s="1"/>
    </row>
    <row r="8989" spans="4:4" x14ac:dyDescent="0.3">
      <c r="D8989" s="1"/>
    </row>
    <row r="8990" spans="4:4" x14ac:dyDescent="0.3">
      <c r="D8990" s="1"/>
    </row>
    <row r="8991" spans="4:4" x14ac:dyDescent="0.3">
      <c r="D8991" s="1"/>
    </row>
    <row r="8992" spans="4:4" x14ac:dyDescent="0.3">
      <c r="D8992" s="1"/>
    </row>
    <row r="8993" spans="4:4" x14ac:dyDescent="0.3">
      <c r="D8993" s="1"/>
    </row>
    <row r="8994" spans="4:4" x14ac:dyDescent="0.3">
      <c r="D8994" s="1"/>
    </row>
    <row r="8995" spans="4:4" x14ac:dyDescent="0.3">
      <c r="D8995" s="1"/>
    </row>
    <row r="8996" spans="4:4" x14ac:dyDescent="0.3">
      <c r="D8996" s="1"/>
    </row>
    <row r="8997" spans="4:4" x14ac:dyDescent="0.3">
      <c r="D8997" s="1"/>
    </row>
    <row r="8998" spans="4:4" x14ac:dyDescent="0.3">
      <c r="D8998" s="1"/>
    </row>
    <row r="8999" spans="4:4" x14ac:dyDescent="0.3">
      <c r="D8999" s="1"/>
    </row>
    <row r="9000" spans="4:4" x14ac:dyDescent="0.3">
      <c r="D9000" s="1"/>
    </row>
    <row r="9001" spans="4:4" x14ac:dyDescent="0.3">
      <c r="D9001" s="1"/>
    </row>
    <row r="9002" spans="4:4" x14ac:dyDescent="0.3">
      <c r="D9002" s="1"/>
    </row>
    <row r="9003" spans="4:4" x14ac:dyDescent="0.3">
      <c r="D9003" s="1"/>
    </row>
    <row r="9004" spans="4:4" x14ac:dyDescent="0.3">
      <c r="D9004" s="1"/>
    </row>
    <row r="9005" spans="4:4" x14ac:dyDescent="0.3">
      <c r="D9005" s="1"/>
    </row>
    <row r="9006" spans="4:4" x14ac:dyDescent="0.3">
      <c r="D9006" s="1"/>
    </row>
    <row r="9007" spans="4:4" x14ac:dyDescent="0.3">
      <c r="D9007" s="1"/>
    </row>
    <row r="9008" spans="4:4" x14ac:dyDescent="0.3">
      <c r="D9008" s="1"/>
    </row>
    <row r="9009" spans="4:4" x14ac:dyDescent="0.3">
      <c r="D9009" s="1"/>
    </row>
    <row r="9010" spans="4:4" x14ac:dyDescent="0.3">
      <c r="D9010" s="1"/>
    </row>
    <row r="9011" spans="4:4" x14ac:dyDescent="0.3">
      <c r="D9011" s="1"/>
    </row>
    <row r="9012" spans="4:4" x14ac:dyDescent="0.3">
      <c r="D9012" s="1"/>
    </row>
    <row r="9013" spans="4:4" x14ac:dyDescent="0.3">
      <c r="D9013" s="1"/>
    </row>
    <row r="9014" spans="4:4" x14ac:dyDescent="0.3">
      <c r="D9014" s="1"/>
    </row>
    <row r="9015" spans="4:4" x14ac:dyDescent="0.3">
      <c r="D9015" s="1"/>
    </row>
    <row r="9016" spans="4:4" x14ac:dyDescent="0.3">
      <c r="D9016" s="1"/>
    </row>
    <row r="9017" spans="4:4" x14ac:dyDescent="0.3">
      <c r="D9017" s="1"/>
    </row>
    <row r="9018" spans="4:4" x14ac:dyDescent="0.3">
      <c r="D9018" s="1"/>
    </row>
    <row r="9019" spans="4:4" x14ac:dyDescent="0.3">
      <c r="D9019" s="1"/>
    </row>
    <row r="9020" spans="4:4" x14ac:dyDescent="0.3">
      <c r="D9020" s="1"/>
    </row>
    <row r="9021" spans="4:4" x14ac:dyDescent="0.3">
      <c r="D9021" s="1"/>
    </row>
    <row r="9022" spans="4:4" x14ac:dyDescent="0.3">
      <c r="D9022" s="1"/>
    </row>
    <row r="9023" spans="4:4" x14ac:dyDescent="0.3">
      <c r="D9023" s="1"/>
    </row>
    <row r="9024" spans="4:4" x14ac:dyDescent="0.3">
      <c r="D9024" s="1"/>
    </row>
    <row r="9025" spans="4:4" x14ac:dyDescent="0.3">
      <c r="D9025" s="1"/>
    </row>
    <row r="9026" spans="4:4" x14ac:dyDescent="0.3">
      <c r="D9026" s="1"/>
    </row>
    <row r="9027" spans="4:4" x14ac:dyDescent="0.3">
      <c r="D9027" s="1"/>
    </row>
    <row r="9028" spans="4:4" x14ac:dyDescent="0.3">
      <c r="D9028" s="1"/>
    </row>
    <row r="9029" spans="4:4" x14ac:dyDescent="0.3">
      <c r="D9029" s="1"/>
    </row>
    <row r="9030" spans="4:4" x14ac:dyDescent="0.3">
      <c r="D9030" s="1"/>
    </row>
    <row r="9031" spans="4:4" x14ac:dyDescent="0.3">
      <c r="D9031" s="1"/>
    </row>
    <row r="9032" spans="4:4" x14ac:dyDescent="0.3">
      <c r="D9032" s="1"/>
    </row>
    <row r="9033" spans="4:4" x14ac:dyDescent="0.3">
      <c r="D9033" s="1"/>
    </row>
    <row r="9034" spans="4:4" x14ac:dyDescent="0.3">
      <c r="D9034" s="1"/>
    </row>
    <row r="9035" spans="4:4" x14ac:dyDescent="0.3">
      <c r="D9035" s="1"/>
    </row>
    <row r="9036" spans="4:4" x14ac:dyDescent="0.3">
      <c r="D9036" s="1"/>
    </row>
    <row r="9037" spans="4:4" x14ac:dyDescent="0.3">
      <c r="D9037" s="1"/>
    </row>
    <row r="9038" spans="4:4" x14ac:dyDescent="0.3">
      <c r="D9038" s="1"/>
    </row>
    <row r="9039" spans="4:4" x14ac:dyDescent="0.3">
      <c r="D9039" s="1"/>
    </row>
    <row r="9040" spans="4:4" x14ac:dyDescent="0.3">
      <c r="D9040" s="1"/>
    </row>
    <row r="9041" spans="4:4" x14ac:dyDescent="0.3">
      <c r="D9041" s="1"/>
    </row>
    <row r="9042" spans="4:4" x14ac:dyDescent="0.3">
      <c r="D9042" s="1"/>
    </row>
    <row r="9043" spans="4:4" x14ac:dyDescent="0.3">
      <c r="D9043" s="1"/>
    </row>
    <row r="9044" spans="4:4" x14ac:dyDescent="0.3">
      <c r="D9044" s="1"/>
    </row>
    <row r="9045" spans="4:4" x14ac:dyDescent="0.3">
      <c r="D9045" s="1"/>
    </row>
    <row r="9046" spans="4:4" x14ac:dyDescent="0.3">
      <c r="D9046" s="1"/>
    </row>
    <row r="9047" spans="4:4" x14ac:dyDescent="0.3">
      <c r="D9047" s="1"/>
    </row>
    <row r="9048" spans="4:4" x14ac:dyDescent="0.3">
      <c r="D9048" s="1"/>
    </row>
    <row r="9049" spans="4:4" x14ac:dyDescent="0.3">
      <c r="D9049" s="1"/>
    </row>
    <row r="9050" spans="4:4" x14ac:dyDescent="0.3">
      <c r="D9050" s="1"/>
    </row>
    <row r="9051" spans="4:4" x14ac:dyDescent="0.3">
      <c r="D9051" s="1"/>
    </row>
    <row r="9052" spans="4:4" x14ac:dyDescent="0.3">
      <c r="D9052" s="1"/>
    </row>
    <row r="9053" spans="4:4" x14ac:dyDescent="0.3">
      <c r="D9053" s="1"/>
    </row>
    <row r="9054" spans="4:4" x14ac:dyDescent="0.3">
      <c r="D9054" s="1"/>
    </row>
    <row r="9055" spans="4:4" x14ac:dyDescent="0.3">
      <c r="D9055" s="1"/>
    </row>
    <row r="9056" spans="4:4" x14ac:dyDescent="0.3">
      <c r="D9056" s="1"/>
    </row>
    <row r="9057" spans="4:4" x14ac:dyDescent="0.3">
      <c r="D9057" s="1"/>
    </row>
    <row r="9058" spans="4:4" x14ac:dyDescent="0.3">
      <c r="D9058" s="1"/>
    </row>
    <row r="9059" spans="4:4" x14ac:dyDescent="0.3">
      <c r="D9059" s="1"/>
    </row>
    <row r="9060" spans="4:4" x14ac:dyDescent="0.3">
      <c r="D9060" s="1"/>
    </row>
    <row r="9061" spans="4:4" x14ac:dyDescent="0.3">
      <c r="D9061" s="1"/>
    </row>
    <row r="9062" spans="4:4" x14ac:dyDescent="0.3">
      <c r="D9062" s="1"/>
    </row>
    <row r="9063" spans="4:4" x14ac:dyDescent="0.3">
      <c r="D9063" s="1"/>
    </row>
    <row r="9064" spans="4:4" x14ac:dyDescent="0.3">
      <c r="D9064" s="1"/>
    </row>
    <row r="9065" spans="4:4" x14ac:dyDescent="0.3">
      <c r="D9065" s="1"/>
    </row>
    <row r="9066" spans="4:4" x14ac:dyDescent="0.3">
      <c r="D9066" s="1"/>
    </row>
    <row r="9067" spans="4:4" x14ac:dyDescent="0.3">
      <c r="D9067" s="1"/>
    </row>
    <row r="9068" spans="4:4" x14ac:dyDescent="0.3">
      <c r="D9068" s="1"/>
    </row>
    <row r="9069" spans="4:4" x14ac:dyDescent="0.3">
      <c r="D9069" s="1"/>
    </row>
    <row r="9070" spans="4:4" x14ac:dyDescent="0.3">
      <c r="D9070" s="1"/>
    </row>
    <row r="9071" spans="4:4" x14ac:dyDescent="0.3">
      <c r="D9071" s="1"/>
    </row>
    <row r="9072" spans="4:4" x14ac:dyDescent="0.3">
      <c r="D9072" s="1"/>
    </row>
    <row r="9073" spans="4:4" x14ac:dyDescent="0.3">
      <c r="D9073" s="1"/>
    </row>
    <row r="9074" spans="4:4" x14ac:dyDescent="0.3">
      <c r="D9074" s="1"/>
    </row>
    <row r="9075" spans="4:4" x14ac:dyDescent="0.3">
      <c r="D9075" s="1"/>
    </row>
    <row r="9076" spans="4:4" x14ac:dyDescent="0.3">
      <c r="D9076" s="1"/>
    </row>
    <row r="9077" spans="4:4" x14ac:dyDescent="0.3">
      <c r="D9077" s="1"/>
    </row>
    <row r="9078" spans="4:4" x14ac:dyDescent="0.3">
      <c r="D9078" s="1"/>
    </row>
    <row r="9079" spans="4:4" x14ac:dyDescent="0.3">
      <c r="D9079" s="1"/>
    </row>
    <row r="9080" spans="4:4" x14ac:dyDescent="0.3">
      <c r="D9080" s="1"/>
    </row>
    <row r="9081" spans="4:4" x14ac:dyDescent="0.3">
      <c r="D9081" s="1"/>
    </row>
    <row r="9082" spans="4:4" x14ac:dyDescent="0.3">
      <c r="D9082" s="1"/>
    </row>
    <row r="9083" spans="4:4" x14ac:dyDescent="0.3">
      <c r="D9083" s="1"/>
    </row>
    <row r="9084" spans="4:4" x14ac:dyDescent="0.3">
      <c r="D9084" s="1"/>
    </row>
    <row r="9085" spans="4:4" x14ac:dyDescent="0.3">
      <c r="D9085" s="1"/>
    </row>
    <row r="9086" spans="4:4" x14ac:dyDescent="0.3">
      <c r="D9086" s="1"/>
    </row>
    <row r="9087" spans="4:4" x14ac:dyDescent="0.3">
      <c r="D9087" s="1"/>
    </row>
    <row r="9088" spans="4:4" x14ac:dyDescent="0.3">
      <c r="D9088" s="1"/>
    </row>
    <row r="9089" spans="4:4" x14ac:dyDescent="0.3">
      <c r="D9089" s="1"/>
    </row>
    <row r="9090" spans="4:4" x14ac:dyDescent="0.3">
      <c r="D9090" s="1"/>
    </row>
    <row r="9091" spans="4:4" x14ac:dyDescent="0.3">
      <c r="D9091" s="1"/>
    </row>
    <row r="9092" spans="4:4" x14ac:dyDescent="0.3">
      <c r="D9092" s="1"/>
    </row>
    <row r="9093" spans="4:4" x14ac:dyDescent="0.3">
      <c r="D9093" s="1"/>
    </row>
    <row r="9094" spans="4:4" x14ac:dyDescent="0.3">
      <c r="D9094" s="1"/>
    </row>
    <row r="9095" spans="4:4" x14ac:dyDescent="0.3">
      <c r="D9095" s="1"/>
    </row>
    <row r="9096" spans="4:4" x14ac:dyDescent="0.3">
      <c r="D9096" s="1"/>
    </row>
    <row r="9097" spans="4:4" x14ac:dyDescent="0.3">
      <c r="D9097" s="1"/>
    </row>
    <row r="9098" spans="4:4" x14ac:dyDescent="0.3">
      <c r="D9098" s="1"/>
    </row>
    <row r="9099" spans="4:4" x14ac:dyDescent="0.3">
      <c r="D9099" s="1"/>
    </row>
    <row r="9100" spans="4:4" x14ac:dyDescent="0.3">
      <c r="D9100" s="1"/>
    </row>
    <row r="9101" spans="4:4" x14ac:dyDescent="0.3">
      <c r="D9101" s="1"/>
    </row>
    <row r="9102" spans="4:4" x14ac:dyDescent="0.3">
      <c r="D9102" s="1"/>
    </row>
    <row r="9103" spans="4:4" x14ac:dyDescent="0.3">
      <c r="D9103" s="1"/>
    </row>
    <row r="9104" spans="4:4" x14ac:dyDescent="0.3">
      <c r="D9104" s="1"/>
    </row>
    <row r="9105" spans="4:4" x14ac:dyDescent="0.3">
      <c r="D9105" s="1"/>
    </row>
    <row r="9106" spans="4:4" x14ac:dyDescent="0.3">
      <c r="D9106" s="1"/>
    </row>
    <row r="9107" spans="4:4" x14ac:dyDescent="0.3">
      <c r="D9107" s="1"/>
    </row>
    <row r="9108" spans="4:4" x14ac:dyDescent="0.3">
      <c r="D9108" s="1"/>
    </row>
    <row r="9109" spans="4:4" x14ac:dyDescent="0.3">
      <c r="D9109" s="1"/>
    </row>
    <row r="9110" spans="4:4" x14ac:dyDescent="0.3">
      <c r="D9110" s="1"/>
    </row>
    <row r="9111" spans="4:4" x14ac:dyDescent="0.3">
      <c r="D9111" s="1"/>
    </row>
    <row r="9112" spans="4:4" x14ac:dyDescent="0.3">
      <c r="D9112" s="1"/>
    </row>
    <row r="9113" spans="4:4" x14ac:dyDescent="0.3">
      <c r="D9113" s="1"/>
    </row>
    <row r="9114" spans="4:4" x14ac:dyDescent="0.3">
      <c r="D9114" s="1"/>
    </row>
    <row r="9115" spans="4:4" x14ac:dyDescent="0.3">
      <c r="D9115" s="1"/>
    </row>
    <row r="9116" spans="4:4" x14ac:dyDescent="0.3">
      <c r="D9116" s="1"/>
    </row>
    <row r="9117" spans="4:4" x14ac:dyDescent="0.3">
      <c r="D9117" s="1"/>
    </row>
    <row r="9118" spans="4:4" x14ac:dyDescent="0.3">
      <c r="D9118" s="1"/>
    </row>
    <row r="9119" spans="4:4" x14ac:dyDescent="0.3">
      <c r="D9119" s="1"/>
    </row>
    <row r="9120" spans="4:4" x14ac:dyDescent="0.3">
      <c r="D9120" s="1"/>
    </row>
    <row r="9121" spans="4:4" x14ac:dyDescent="0.3">
      <c r="D9121" s="1"/>
    </row>
    <row r="9122" spans="4:4" x14ac:dyDescent="0.3">
      <c r="D9122" s="1"/>
    </row>
    <row r="9123" spans="4:4" x14ac:dyDescent="0.3">
      <c r="D9123" s="1"/>
    </row>
    <row r="9124" spans="4:4" x14ac:dyDescent="0.3">
      <c r="D9124" s="1"/>
    </row>
    <row r="9125" spans="4:4" x14ac:dyDescent="0.3">
      <c r="D9125" s="1"/>
    </row>
    <row r="9126" spans="4:4" x14ac:dyDescent="0.3">
      <c r="D9126" s="1"/>
    </row>
    <row r="9127" spans="4:4" x14ac:dyDescent="0.3">
      <c r="D9127" s="1"/>
    </row>
    <row r="9128" spans="4:4" x14ac:dyDescent="0.3">
      <c r="D9128" s="1"/>
    </row>
    <row r="9129" spans="4:4" x14ac:dyDescent="0.3">
      <c r="D9129" s="1"/>
    </row>
    <row r="9130" spans="4:4" x14ac:dyDescent="0.3">
      <c r="D9130" s="1"/>
    </row>
    <row r="9131" spans="4:4" x14ac:dyDescent="0.3">
      <c r="D9131" s="1"/>
    </row>
    <row r="9132" spans="4:4" x14ac:dyDescent="0.3">
      <c r="D9132" s="1"/>
    </row>
    <row r="9133" spans="4:4" x14ac:dyDescent="0.3">
      <c r="D9133" s="1"/>
    </row>
    <row r="9134" spans="4:4" x14ac:dyDescent="0.3">
      <c r="D9134" s="1"/>
    </row>
    <row r="9135" spans="4:4" x14ac:dyDescent="0.3">
      <c r="D9135" s="1"/>
    </row>
    <row r="9136" spans="4:4" x14ac:dyDescent="0.3">
      <c r="D9136" s="1"/>
    </row>
    <row r="9137" spans="4:4" x14ac:dyDescent="0.3">
      <c r="D9137" s="1"/>
    </row>
    <row r="9138" spans="4:4" x14ac:dyDescent="0.3">
      <c r="D9138" s="1"/>
    </row>
    <row r="9139" spans="4:4" x14ac:dyDescent="0.3">
      <c r="D9139" s="1"/>
    </row>
    <row r="9140" spans="4:4" x14ac:dyDescent="0.3">
      <c r="D9140" s="1"/>
    </row>
    <row r="9141" spans="4:4" x14ac:dyDescent="0.3">
      <c r="D9141" s="1"/>
    </row>
    <row r="9142" spans="4:4" x14ac:dyDescent="0.3">
      <c r="D9142" s="1"/>
    </row>
    <row r="9143" spans="4:4" x14ac:dyDescent="0.3">
      <c r="D9143" s="1"/>
    </row>
    <row r="9144" spans="4:4" x14ac:dyDescent="0.3">
      <c r="D9144" s="1"/>
    </row>
    <row r="9145" spans="4:4" x14ac:dyDescent="0.3">
      <c r="D9145" s="1"/>
    </row>
    <row r="9146" spans="4:4" x14ac:dyDescent="0.3">
      <c r="D9146" s="1"/>
    </row>
    <row r="9147" spans="4:4" x14ac:dyDescent="0.3">
      <c r="D9147" s="1"/>
    </row>
    <row r="9148" spans="4:4" x14ac:dyDescent="0.3">
      <c r="D9148" s="1"/>
    </row>
    <row r="9149" spans="4:4" x14ac:dyDescent="0.3">
      <c r="D9149" s="1"/>
    </row>
    <row r="9150" spans="4:4" x14ac:dyDescent="0.3">
      <c r="D9150" s="1"/>
    </row>
    <row r="9151" spans="4:4" x14ac:dyDescent="0.3">
      <c r="D9151" s="1"/>
    </row>
    <row r="9152" spans="4:4" x14ac:dyDescent="0.3">
      <c r="D9152" s="1"/>
    </row>
    <row r="9153" spans="4:4" x14ac:dyDescent="0.3">
      <c r="D9153" s="1"/>
    </row>
    <row r="9154" spans="4:4" x14ac:dyDescent="0.3">
      <c r="D9154" s="1"/>
    </row>
    <row r="9155" spans="4:4" x14ac:dyDescent="0.3">
      <c r="D9155" s="1"/>
    </row>
    <row r="9156" spans="4:4" x14ac:dyDescent="0.3">
      <c r="D9156" s="1"/>
    </row>
    <row r="9157" spans="4:4" x14ac:dyDescent="0.3">
      <c r="D9157" s="1"/>
    </row>
    <row r="9158" spans="4:4" x14ac:dyDescent="0.3">
      <c r="D9158" s="1"/>
    </row>
    <row r="9159" spans="4:4" x14ac:dyDescent="0.3">
      <c r="D9159" s="1"/>
    </row>
    <row r="9160" spans="4:4" x14ac:dyDescent="0.3">
      <c r="D9160" s="1"/>
    </row>
    <row r="9161" spans="4:4" x14ac:dyDescent="0.3">
      <c r="D9161" s="1"/>
    </row>
    <row r="9162" spans="4:4" x14ac:dyDescent="0.3">
      <c r="D9162" s="1"/>
    </row>
    <row r="9163" spans="4:4" x14ac:dyDescent="0.3">
      <c r="D9163" s="1"/>
    </row>
    <row r="9164" spans="4:4" x14ac:dyDescent="0.3">
      <c r="D9164" s="1"/>
    </row>
    <row r="9165" spans="4:4" x14ac:dyDescent="0.3">
      <c r="D9165" s="1"/>
    </row>
    <row r="9166" spans="4:4" x14ac:dyDescent="0.3">
      <c r="D9166" s="1"/>
    </row>
    <row r="9167" spans="4:4" x14ac:dyDescent="0.3">
      <c r="D9167" s="1"/>
    </row>
    <row r="9168" spans="4:4" x14ac:dyDescent="0.3">
      <c r="D9168" s="1"/>
    </row>
    <row r="9169" spans="4:4" x14ac:dyDescent="0.3">
      <c r="D9169" s="1"/>
    </row>
    <row r="9170" spans="4:4" x14ac:dyDescent="0.3">
      <c r="D9170" s="1"/>
    </row>
    <row r="9171" spans="4:4" x14ac:dyDescent="0.3">
      <c r="D9171" s="1"/>
    </row>
    <row r="9172" spans="4:4" x14ac:dyDescent="0.3">
      <c r="D9172" s="1"/>
    </row>
    <row r="9173" spans="4:4" x14ac:dyDescent="0.3">
      <c r="D9173" s="1"/>
    </row>
    <row r="9174" spans="4:4" x14ac:dyDescent="0.3">
      <c r="D9174" s="1"/>
    </row>
    <row r="9175" spans="4:4" x14ac:dyDescent="0.3">
      <c r="D9175" s="1"/>
    </row>
    <row r="9176" spans="4:4" x14ac:dyDescent="0.3">
      <c r="D9176" s="1"/>
    </row>
    <row r="9177" spans="4:4" x14ac:dyDescent="0.3">
      <c r="D9177" s="1"/>
    </row>
    <row r="9178" spans="4:4" x14ac:dyDescent="0.3">
      <c r="D9178" s="1"/>
    </row>
    <row r="9179" spans="4:4" x14ac:dyDescent="0.3">
      <c r="D9179" s="1"/>
    </row>
    <row r="9180" spans="4:4" x14ac:dyDescent="0.3">
      <c r="D9180" s="1"/>
    </row>
    <row r="9181" spans="4:4" x14ac:dyDescent="0.3">
      <c r="D9181" s="1"/>
    </row>
    <row r="9182" spans="4:4" x14ac:dyDescent="0.3">
      <c r="D9182" s="1"/>
    </row>
    <row r="9183" spans="4:4" x14ac:dyDescent="0.3">
      <c r="D9183" s="1"/>
    </row>
    <row r="9184" spans="4:4" x14ac:dyDescent="0.3">
      <c r="D9184" s="1"/>
    </row>
    <row r="9185" spans="4:4" x14ac:dyDescent="0.3">
      <c r="D9185" s="1"/>
    </row>
    <row r="9186" spans="4:4" x14ac:dyDescent="0.3">
      <c r="D9186" s="1"/>
    </row>
    <row r="9187" spans="4:4" x14ac:dyDescent="0.3">
      <c r="D9187" s="1"/>
    </row>
    <row r="9188" spans="4:4" x14ac:dyDescent="0.3">
      <c r="D9188" s="1"/>
    </row>
    <row r="9189" spans="4:4" x14ac:dyDescent="0.3">
      <c r="D9189" s="1"/>
    </row>
    <row r="9190" spans="4:4" x14ac:dyDescent="0.3">
      <c r="D9190" s="1"/>
    </row>
    <row r="9191" spans="4:4" x14ac:dyDescent="0.3">
      <c r="D9191" s="1"/>
    </row>
    <row r="9192" spans="4:4" x14ac:dyDescent="0.3">
      <c r="D9192" s="1"/>
    </row>
    <row r="9193" spans="4:4" x14ac:dyDescent="0.3">
      <c r="D9193" s="1"/>
    </row>
    <row r="9194" spans="4:4" x14ac:dyDescent="0.3">
      <c r="D9194" s="1"/>
    </row>
    <row r="9195" spans="4:4" x14ac:dyDescent="0.3">
      <c r="D9195" s="1"/>
    </row>
    <row r="9196" spans="4:4" x14ac:dyDescent="0.3">
      <c r="D9196" s="1"/>
    </row>
    <row r="9197" spans="4:4" x14ac:dyDescent="0.3">
      <c r="D9197" s="1"/>
    </row>
    <row r="9198" spans="4:4" x14ac:dyDescent="0.3">
      <c r="D9198" s="1"/>
    </row>
    <row r="9199" spans="4:4" x14ac:dyDescent="0.3">
      <c r="D9199" s="1"/>
    </row>
    <row r="9200" spans="4:4" x14ac:dyDescent="0.3">
      <c r="D9200" s="1"/>
    </row>
    <row r="9201" spans="4:4" x14ac:dyDescent="0.3">
      <c r="D9201" s="1"/>
    </row>
    <row r="9202" spans="4:4" x14ac:dyDescent="0.3">
      <c r="D9202" s="1"/>
    </row>
    <row r="9203" spans="4:4" x14ac:dyDescent="0.3">
      <c r="D9203" s="1"/>
    </row>
    <row r="9204" spans="4:4" x14ac:dyDescent="0.3">
      <c r="D9204" s="1"/>
    </row>
    <row r="9205" spans="4:4" x14ac:dyDescent="0.3">
      <c r="D9205" s="1"/>
    </row>
    <row r="9206" spans="4:4" x14ac:dyDescent="0.3">
      <c r="D9206" s="1"/>
    </row>
    <row r="9207" spans="4:4" x14ac:dyDescent="0.3">
      <c r="D9207" s="1"/>
    </row>
    <row r="9208" spans="4:4" x14ac:dyDescent="0.3">
      <c r="D9208" s="1"/>
    </row>
    <row r="9209" spans="4:4" x14ac:dyDescent="0.3">
      <c r="D9209" s="1"/>
    </row>
    <row r="9210" spans="4:4" x14ac:dyDescent="0.3">
      <c r="D9210" s="1"/>
    </row>
    <row r="9211" spans="4:4" x14ac:dyDescent="0.3">
      <c r="D9211" s="1"/>
    </row>
    <row r="9212" spans="4:4" x14ac:dyDescent="0.3">
      <c r="D9212" s="1"/>
    </row>
    <row r="9213" spans="4:4" x14ac:dyDescent="0.3">
      <c r="D9213" s="1"/>
    </row>
    <row r="9214" spans="4:4" x14ac:dyDescent="0.3">
      <c r="D9214" s="1"/>
    </row>
    <row r="9215" spans="4:4" x14ac:dyDescent="0.3">
      <c r="D9215" s="1"/>
    </row>
    <row r="9216" spans="4:4" x14ac:dyDescent="0.3">
      <c r="D9216" s="1"/>
    </row>
    <row r="9217" spans="4:4" x14ac:dyDescent="0.3">
      <c r="D9217" s="1"/>
    </row>
    <row r="9218" spans="4:4" x14ac:dyDescent="0.3">
      <c r="D9218" s="1"/>
    </row>
    <row r="9219" spans="4:4" x14ac:dyDescent="0.3">
      <c r="D9219" s="1"/>
    </row>
    <row r="9220" spans="4:4" x14ac:dyDescent="0.3">
      <c r="D9220" s="1"/>
    </row>
    <row r="9221" spans="4:4" x14ac:dyDescent="0.3">
      <c r="D9221" s="1"/>
    </row>
    <row r="9222" spans="4:4" x14ac:dyDescent="0.3">
      <c r="D9222" s="1"/>
    </row>
    <row r="9223" spans="4:4" x14ac:dyDescent="0.3">
      <c r="D9223" s="1"/>
    </row>
    <row r="9224" spans="4:4" x14ac:dyDescent="0.3">
      <c r="D9224" s="1"/>
    </row>
    <row r="9225" spans="4:4" x14ac:dyDescent="0.3">
      <c r="D9225" s="1"/>
    </row>
    <row r="9226" spans="4:4" x14ac:dyDescent="0.3">
      <c r="D9226" s="1"/>
    </row>
    <row r="9227" spans="4:4" x14ac:dyDescent="0.3">
      <c r="D9227" s="1"/>
    </row>
    <row r="9228" spans="4:4" x14ac:dyDescent="0.3">
      <c r="D9228" s="1"/>
    </row>
    <row r="9229" spans="4:4" x14ac:dyDescent="0.3">
      <c r="D9229" s="1"/>
    </row>
    <row r="9230" spans="4:4" x14ac:dyDescent="0.3">
      <c r="D9230" s="1"/>
    </row>
    <row r="9231" spans="4:4" x14ac:dyDescent="0.3">
      <c r="D9231" s="1"/>
    </row>
    <row r="9232" spans="4:4" x14ac:dyDescent="0.3">
      <c r="D9232" s="1"/>
    </row>
    <row r="9233" spans="4:4" x14ac:dyDescent="0.3">
      <c r="D9233" s="1"/>
    </row>
    <row r="9234" spans="4:4" x14ac:dyDescent="0.3">
      <c r="D9234" s="1"/>
    </row>
    <row r="9235" spans="4:4" x14ac:dyDescent="0.3">
      <c r="D9235" s="1"/>
    </row>
    <row r="9236" spans="4:4" x14ac:dyDescent="0.3">
      <c r="D9236" s="1"/>
    </row>
    <row r="9237" spans="4:4" x14ac:dyDescent="0.3">
      <c r="D9237" s="1"/>
    </row>
    <row r="9238" spans="4:4" x14ac:dyDescent="0.3">
      <c r="D9238" s="1"/>
    </row>
    <row r="9239" spans="4:4" x14ac:dyDescent="0.3">
      <c r="D9239" s="1"/>
    </row>
    <row r="9240" spans="4:4" x14ac:dyDescent="0.3">
      <c r="D9240" s="1"/>
    </row>
    <row r="9241" spans="4:4" x14ac:dyDescent="0.3">
      <c r="D9241" s="1"/>
    </row>
    <row r="9242" spans="4:4" x14ac:dyDescent="0.3">
      <c r="D9242" s="1"/>
    </row>
    <row r="9243" spans="4:4" x14ac:dyDescent="0.3">
      <c r="D9243" s="1"/>
    </row>
    <row r="9244" spans="4:4" x14ac:dyDescent="0.3">
      <c r="D9244" s="1"/>
    </row>
    <row r="9245" spans="4:4" x14ac:dyDescent="0.3">
      <c r="D9245" s="1"/>
    </row>
    <row r="9246" spans="4:4" x14ac:dyDescent="0.3">
      <c r="D9246" s="1"/>
    </row>
    <row r="9247" spans="4:4" x14ac:dyDescent="0.3">
      <c r="D9247" s="1"/>
    </row>
    <row r="9248" spans="4:4" x14ac:dyDescent="0.3">
      <c r="D9248" s="1"/>
    </row>
    <row r="9249" spans="4:4" x14ac:dyDescent="0.3">
      <c r="D9249" s="1"/>
    </row>
    <row r="9250" spans="4:4" x14ac:dyDescent="0.3">
      <c r="D9250" s="1"/>
    </row>
    <row r="9251" spans="4:4" x14ac:dyDescent="0.3">
      <c r="D9251" s="1"/>
    </row>
    <row r="9252" spans="4:4" x14ac:dyDescent="0.3">
      <c r="D9252" s="1"/>
    </row>
    <row r="9253" spans="4:4" x14ac:dyDescent="0.3">
      <c r="D9253" s="1"/>
    </row>
    <row r="9254" spans="4:4" x14ac:dyDescent="0.3">
      <c r="D9254" s="1"/>
    </row>
    <row r="9255" spans="4:4" x14ac:dyDescent="0.3">
      <c r="D9255" s="1"/>
    </row>
    <row r="9256" spans="4:4" x14ac:dyDescent="0.3">
      <c r="D9256" s="1"/>
    </row>
    <row r="9257" spans="4:4" x14ac:dyDescent="0.3">
      <c r="D9257" s="1"/>
    </row>
    <row r="9258" spans="4:4" x14ac:dyDescent="0.3">
      <c r="D9258" s="1"/>
    </row>
    <row r="9259" spans="4:4" x14ac:dyDescent="0.3">
      <c r="D9259" s="1"/>
    </row>
    <row r="9260" spans="4:4" x14ac:dyDescent="0.3">
      <c r="D9260" s="1"/>
    </row>
    <row r="9261" spans="4:4" x14ac:dyDescent="0.3">
      <c r="D9261" s="1"/>
    </row>
    <row r="9262" spans="4:4" x14ac:dyDescent="0.3">
      <c r="D9262" s="1"/>
    </row>
    <row r="9263" spans="4:4" x14ac:dyDescent="0.3">
      <c r="D9263" s="1"/>
    </row>
    <row r="9264" spans="4:4" x14ac:dyDescent="0.3">
      <c r="D9264" s="1"/>
    </row>
    <row r="9265" spans="4:4" x14ac:dyDescent="0.3">
      <c r="D9265" s="1"/>
    </row>
    <row r="9266" spans="4:4" x14ac:dyDescent="0.3">
      <c r="D9266" s="1"/>
    </row>
    <row r="9267" spans="4:4" x14ac:dyDescent="0.3">
      <c r="D9267" s="1"/>
    </row>
    <row r="9268" spans="4:4" x14ac:dyDescent="0.3">
      <c r="D9268" s="1"/>
    </row>
    <row r="9269" spans="4:4" x14ac:dyDescent="0.3">
      <c r="D9269" s="1"/>
    </row>
    <row r="9270" spans="4:4" x14ac:dyDescent="0.3">
      <c r="D9270" s="1"/>
    </row>
    <row r="9271" spans="4:4" x14ac:dyDescent="0.3">
      <c r="D9271" s="1"/>
    </row>
    <row r="9272" spans="4:4" x14ac:dyDescent="0.3">
      <c r="D9272" s="1"/>
    </row>
    <row r="9273" spans="4:4" x14ac:dyDescent="0.3">
      <c r="D9273" s="1"/>
    </row>
    <row r="9274" spans="4:4" x14ac:dyDescent="0.3">
      <c r="D9274" s="1"/>
    </row>
    <row r="9275" spans="4:4" x14ac:dyDescent="0.3">
      <c r="D9275" s="1"/>
    </row>
    <row r="9276" spans="4:4" x14ac:dyDescent="0.3">
      <c r="D9276" s="1"/>
    </row>
    <row r="9277" spans="4:4" x14ac:dyDescent="0.3">
      <c r="D9277" s="1"/>
    </row>
    <row r="9278" spans="4:4" x14ac:dyDescent="0.3">
      <c r="D9278" s="1"/>
    </row>
    <row r="9279" spans="4:4" x14ac:dyDescent="0.3">
      <c r="D9279" s="1"/>
    </row>
    <row r="9280" spans="4:4" x14ac:dyDescent="0.3">
      <c r="D9280" s="1"/>
    </row>
    <row r="9281" spans="4:4" x14ac:dyDescent="0.3">
      <c r="D9281" s="1"/>
    </row>
    <row r="9282" spans="4:4" x14ac:dyDescent="0.3">
      <c r="D9282" s="1"/>
    </row>
    <row r="9283" spans="4:4" x14ac:dyDescent="0.3">
      <c r="D9283" s="1"/>
    </row>
    <row r="9284" spans="4:4" x14ac:dyDescent="0.3">
      <c r="D9284" s="1"/>
    </row>
    <row r="9285" spans="4:4" x14ac:dyDescent="0.3">
      <c r="D9285" s="1"/>
    </row>
    <row r="9286" spans="4:4" x14ac:dyDescent="0.3">
      <c r="D9286" s="1"/>
    </row>
    <row r="9287" spans="4:4" x14ac:dyDescent="0.3">
      <c r="D9287" s="1"/>
    </row>
    <row r="9288" spans="4:4" x14ac:dyDescent="0.3">
      <c r="D9288" s="1"/>
    </row>
    <row r="9289" spans="4:4" x14ac:dyDescent="0.3">
      <c r="D9289" s="1"/>
    </row>
    <row r="9290" spans="4:4" x14ac:dyDescent="0.3">
      <c r="D9290" s="1"/>
    </row>
    <row r="9291" spans="4:4" x14ac:dyDescent="0.3">
      <c r="D9291" s="1"/>
    </row>
    <row r="9292" spans="4:4" x14ac:dyDescent="0.3">
      <c r="D9292" s="1"/>
    </row>
    <row r="9293" spans="4:4" x14ac:dyDescent="0.3">
      <c r="D9293" s="1"/>
    </row>
    <row r="9294" spans="4:4" x14ac:dyDescent="0.3">
      <c r="D9294" s="1"/>
    </row>
    <row r="9295" spans="4:4" x14ac:dyDescent="0.3">
      <c r="D9295" s="1"/>
    </row>
    <row r="9296" spans="4:4" x14ac:dyDescent="0.3">
      <c r="D9296" s="1"/>
    </row>
    <row r="9297" spans="4:4" x14ac:dyDescent="0.3">
      <c r="D9297" s="1"/>
    </row>
    <row r="9298" spans="4:4" x14ac:dyDescent="0.3">
      <c r="D9298" s="1"/>
    </row>
    <row r="9299" spans="4:4" x14ac:dyDescent="0.3">
      <c r="D9299" s="1"/>
    </row>
    <row r="9300" spans="4:4" x14ac:dyDescent="0.3">
      <c r="D9300" s="1"/>
    </row>
    <row r="9301" spans="4:4" x14ac:dyDescent="0.3">
      <c r="D9301" s="1"/>
    </row>
    <row r="9302" spans="4:4" x14ac:dyDescent="0.3">
      <c r="D9302" s="1"/>
    </row>
    <row r="9303" spans="4:4" x14ac:dyDescent="0.3">
      <c r="D9303" s="1"/>
    </row>
    <row r="9304" spans="4:4" x14ac:dyDescent="0.3">
      <c r="D9304" s="1"/>
    </row>
    <row r="9305" spans="4:4" x14ac:dyDescent="0.3">
      <c r="D9305" s="1"/>
    </row>
    <row r="9306" spans="4:4" x14ac:dyDescent="0.3">
      <c r="D9306" s="1"/>
    </row>
    <row r="9307" spans="4:4" x14ac:dyDescent="0.3">
      <c r="D9307" s="1"/>
    </row>
    <row r="9308" spans="4:4" x14ac:dyDescent="0.3">
      <c r="D9308" s="1"/>
    </row>
    <row r="9309" spans="4:4" x14ac:dyDescent="0.3">
      <c r="D9309" s="1"/>
    </row>
    <row r="9310" spans="4:4" x14ac:dyDescent="0.3">
      <c r="D9310" s="1"/>
    </row>
    <row r="9311" spans="4:4" x14ac:dyDescent="0.3">
      <c r="D9311" s="1"/>
    </row>
    <row r="9312" spans="4:4" x14ac:dyDescent="0.3">
      <c r="D9312" s="1"/>
    </row>
    <row r="9313" spans="4:4" x14ac:dyDescent="0.3">
      <c r="D9313" s="1"/>
    </row>
    <row r="9314" spans="4:4" x14ac:dyDescent="0.3">
      <c r="D9314" s="1"/>
    </row>
    <row r="9315" spans="4:4" x14ac:dyDescent="0.3">
      <c r="D9315" s="1"/>
    </row>
    <row r="9316" spans="4:4" x14ac:dyDescent="0.3">
      <c r="D9316" s="1"/>
    </row>
    <row r="9317" spans="4:4" x14ac:dyDescent="0.3">
      <c r="D9317" s="1"/>
    </row>
    <row r="9318" spans="4:4" x14ac:dyDescent="0.3">
      <c r="D9318" s="1"/>
    </row>
    <row r="9319" spans="4:4" x14ac:dyDescent="0.3">
      <c r="D9319" s="1"/>
    </row>
    <row r="9320" spans="4:4" x14ac:dyDescent="0.3">
      <c r="D9320" s="1"/>
    </row>
    <row r="9321" spans="4:4" x14ac:dyDescent="0.3">
      <c r="D9321" s="1"/>
    </row>
    <row r="9322" spans="4:4" x14ac:dyDescent="0.3">
      <c r="D9322" s="1"/>
    </row>
    <row r="9323" spans="4:4" x14ac:dyDescent="0.3">
      <c r="D9323" s="1"/>
    </row>
    <row r="9324" spans="4:4" x14ac:dyDescent="0.3">
      <c r="D9324" s="1"/>
    </row>
    <row r="9325" spans="4:4" x14ac:dyDescent="0.3">
      <c r="D9325" s="1"/>
    </row>
    <row r="9326" spans="4:4" x14ac:dyDescent="0.3">
      <c r="D9326" s="1"/>
    </row>
    <row r="9327" spans="4:4" x14ac:dyDescent="0.3">
      <c r="D9327" s="1"/>
    </row>
    <row r="9328" spans="4:4" x14ac:dyDescent="0.3">
      <c r="D9328" s="1"/>
    </row>
    <row r="9329" spans="4:4" x14ac:dyDescent="0.3">
      <c r="D9329" s="1"/>
    </row>
    <row r="9330" spans="4:4" x14ac:dyDescent="0.3">
      <c r="D9330" s="1"/>
    </row>
    <row r="9331" spans="4:4" x14ac:dyDescent="0.3">
      <c r="D9331" s="1"/>
    </row>
    <row r="9332" spans="4:4" x14ac:dyDescent="0.3">
      <c r="D9332" s="1"/>
    </row>
    <row r="9333" spans="4:4" x14ac:dyDescent="0.3">
      <c r="D9333" s="1"/>
    </row>
    <row r="9334" spans="4:4" x14ac:dyDescent="0.3">
      <c r="D9334" s="1"/>
    </row>
    <row r="9335" spans="4:4" x14ac:dyDescent="0.3">
      <c r="D9335" s="1"/>
    </row>
    <row r="9336" spans="4:4" x14ac:dyDescent="0.3">
      <c r="D9336" s="1"/>
    </row>
    <row r="9337" spans="4:4" x14ac:dyDescent="0.3">
      <c r="D9337" s="1"/>
    </row>
    <row r="9338" spans="4:4" x14ac:dyDescent="0.3">
      <c r="D9338" s="1"/>
    </row>
    <row r="9339" spans="4:4" x14ac:dyDescent="0.3">
      <c r="D9339" s="1"/>
    </row>
    <row r="9340" spans="4:4" x14ac:dyDescent="0.3">
      <c r="D9340" s="1"/>
    </row>
    <row r="9341" spans="4:4" x14ac:dyDescent="0.3">
      <c r="D9341" s="1"/>
    </row>
    <row r="9342" spans="4:4" x14ac:dyDescent="0.3">
      <c r="D9342" s="1"/>
    </row>
    <row r="9343" spans="4:4" x14ac:dyDescent="0.3">
      <c r="D9343" s="1"/>
    </row>
    <row r="9344" spans="4:4" x14ac:dyDescent="0.3">
      <c r="D9344" s="1"/>
    </row>
    <row r="9345" spans="4:4" x14ac:dyDescent="0.3">
      <c r="D9345" s="1"/>
    </row>
    <row r="9346" spans="4:4" x14ac:dyDescent="0.3">
      <c r="D9346" s="1"/>
    </row>
    <row r="9347" spans="4:4" x14ac:dyDescent="0.3">
      <c r="D9347" s="1"/>
    </row>
    <row r="9348" spans="4:4" x14ac:dyDescent="0.3">
      <c r="D9348" s="1"/>
    </row>
    <row r="9349" spans="4:4" x14ac:dyDescent="0.3">
      <c r="D9349" s="1"/>
    </row>
    <row r="9350" spans="4:4" x14ac:dyDescent="0.3">
      <c r="D9350" s="1"/>
    </row>
    <row r="9351" spans="4:4" x14ac:dyDescent="0.3">
      <c r="D9351" s="1"/>
    </row>
    <row r="9352" spans="4:4" x14ac:dyDescent="0.3">
      <c r="D9352" s="1"/>
    </row>
    <row r="9353" spans="4:4" x14ac:dyDescent="0.3">
      <c r="D9353" s="1"/>
    </row>
    <row r="9354" spans="4:4" x14ac:dyDescent="0.3">
      <c r="D9354" s="1"/>
    </row>
    <row r="9355" spans="4:4" x14ac:dyDescent="0.3">
      <c r="D9355" s="1"/>
    </row>
    <row r="9356" spans="4:4" x14ac:dyDescent="0.3">
      <c r="D9356" s="1"/>
    </row>
    <row r="9357" spans="4:4" x14ac:dyDescent="0.3">
      <c r="D9357" s="1"/>
    </row>
    <row r="9358" spans="4:4" x14ac:dyDescent="0.3">
      <c r="D9358" s="1"/>
    </row>
    <row r="9359" spans="4:4" x14ac:dyDescent="0.3">
      <c r="D9359" s="1"/>
    </row>
    <row r="9360" spans="4:4" x14ac:dyDescent="0.3">
      <c r="D9360" s="1"/>
    </row>
    <row r="9361" spans="4:4" x14ac:dyDescent="0.3">
      <c r="D9361" s="1"/>
    </row>
    <row r="9362" spans="4:4" x14ac:dyDescent="0.3">
      <c r="D9362" s="1"/>
    </row>
    <row r="9363" spans="4:4" x14ac:dyDescent="0.3">
      <c r="D9363" s="1"/>
    </row>
    <row r="9364" spans="4:4" x14ac:dyDescent="0.3">
      <c r="D9364" s="1"/>
    </row>
    <row r="9365" spans="4:4" x14ac:dyDescent="0.3">
      <c r="D9365" s="1"/>
    </row>
    <row r="9366" spans="4:4" x14ac:dyDescent="0.3">
      <c r="D9366" s="1"/>
    </row>
    <row r="9367" spans="4:4" x14ac:dyDescent="0.3">
      <c r="D9367" s="1"/>
    </row>
    <row r="9368" spans="4:4" x14ac:dyDescent="0.3">
      <c r="D9368" s="1"/>
    </row>
    <row r="9369" spans="4:4" x14ac:dyDescent="0.3">
      <c r="D9369" s="1"/>
    </row>
    <row r="9370" spans="4:4" x14ac:dyDescent="0.3">
      <c r="D9370" s="1"/>
    </row>
    <row r="9371" spans="4:4" x14ac:dyDescent="0.3">
      <c r="D9371" s="1"/>
    </row>
    <row r="9372" spans="4:4" x14ac:dyDescent="0.3">
      <c r="D9372" s="1"/>
    </row>
    <row r="9373" spans="4:4" x14ac:dyDescent="0.3">
      <c r="D9373" s="1"/>
    </row>
    <row r="9374" spans="4:4" x14ac:dyDescent="0.3">
      <c r="D9374" s="1"/>
    </row>
    <row r="9375" spans="4:4" x14ac:dyDescent="0.3">
      <c r="D9375" s="1"/>
    </row>
    <row r="9376" spans="4:4" x14ac:dyDescent="0.3">
      <c r="D9376" s="1"/>
    </row>
    <row r="9377" spans="4:4" x14ac:dyDescent="0.3">
      <c r="D9377" s="1"/>
    </row>
    <row r="9378" spans="4:4" x14ac:dyDescent="0.3">
      <c r="D9378" s="1"/>
    </row>
    <row r="9379" spans="4:4" x14ac:dyDescent="0.3">
      <c r="D9379" s="1"/>
    </row>
    <row r="9380" spans="4:4" x14ac:dyDescent="0.3">
      <c r="D9380" s="1"/>
    </row>
    <row r="9381" spans="4:4" x14ac:dyDescent="0.3">
      <c r="D9381" s="1"/>
    </row>
    <row r="9382" spans="4:4" x14ac:dyDescent="0.3">
      <c r="D9382" s="1"/>
    </row>
    <row r="9383" spans="4:4" x14ac:dyDescent="0.3">
      <c r="D9383" s="1"/>
    </row>
    <row r="9384" spans="4:4" x14ac:dyDescent="0.3">
      <c r="D9384" s="1"/>
    </row>
    <row r="9385" spans="4:4" x14ac:dyDescent="0.3">
      <c r="D9385" s="1"/>
    </row>
    <row r="9386" spans="4:4" x14ac:dyDescent="0.3">
      <c r="D9386" s="1"/>
    </row>
    <row r="9387" spans="4:4" x14ac:dyDescent="0.3">
      <c r="D9387" s="1"/>
    </row>
    <row r="9388" spans="4:4" x14ac:dyDescent="0.3">
      <c r="D9388" s="1"/>
    </row>
    <row r="9389" spans="4:4" x14ac:dyDescent="0.3">
      <c r="D9389" s="1"/>
    </row>
    <row r="9390" spans="4:4" x14ac:dyDescent="0.3">
      <c r="D9390" s="1"/>
    </row>
    <row r="9391" spans="4:4" x14ac:dyDescent="0.3">
      <c r="D9391" s="1"/>
    </row>
    <row r="9392" spans="4:4" x14ac:dyDescent="0.3">
      <c r="D9392" s="1"/>
    </row>
    <row r="9393" spans="4:4" x14ac:dyDescent="0.3">
      <c r="D9393" s="1"/>
    </row>
    <row r="9394" spans="4:4" x14ac:dyDescent="0.3">
      <c r="D9394" s="1"/>
    </row>
    <row r="9395" spans="4:4" x14ac:dyDescent="0.3">
      <c r="D9395" s="1"/>
    </row>
    <row r="9396" spans="4:4" x14ac:dyDescent="0.3">
      <c r="D9396" s="1"/>
    </row>
    <row r="9397" spans="4:4" x14ac:dyDescent="0.3">
      <c r="D9397" s="1"/>
    </row>
    <row r="9398" spans="4:4" x14ac:dyDescent="0.3">
      <c r="D9398" s="1"/>
    </row>
    <row r="9399" spans="4:4" x14ac:dyDescent="0.3">
      <c r="D9399" s="1"/>
    </row>
    <row r="9400" spans="4:4" x14ac:dyDescent="0.3">
      <c r="D9400" s="1"/>
    </row>
    <row r="9401" spans="4:4" x14ac:dyDescent="0.3">
      <c r="D9401" s="1"/>
    </row>
    <row r="9402" spans="4:4" x14ac:dyDescent="0.3">
      <c r="D9402" s="1"/>
    </row>
    <row r="9403" spans="4:4" x14ac:dyDescent="0.3">
      <c r="D9403" s="1"/>
    </row>
    <row r="9404" spans="4:4" x14ac:dyDescent="0.3">
      <c r="D9404" s="1"/>
    </row>
    <row r="9405" spans="4:4" x14ac:dyDescent="0.3">
      <c r="D9405" s="1"/>
    </row>
    <row r="9406" spans="4:4" x14ac:dyDescent="0.3">
      <c r="D9406" s="1"/>
    </row>
    <row r="9407" spans="4:4" x14ac:dyDescent="0.3">
      <c r="D9407" s="1"/>
    </row>
    <row r="9408" spans="4:4" x14ac:dyDescent="0.3">
      <c r="D9408" s="1"/>
    </row>
    <row r="9409" spans="4:4" x14ac:dyDescent="0.3">
      <c r="D9409" s="1"/>
    </row>
    <row r="9410" spans="4:4" x14ac:dyDescent="0.3">
      <c r="D9410" s="1"/>
    </row>
    <row r="9411" spans="4:4" x14ac:dyDescent="0.3">
      <c r="D9411" s="1"/>
    </row>
    <row r="9412" spans="4:4" x14ac:dyDescent="0.3">
      <c r="D9412" s="1"/>
    </row>
    <row r="9413" spans="4:4" x14ac:dyDescent="0.3">
      <c r="D9413" s="1"/>
    </row>
    <row r="9414" spans="4:4" x14ac:dyDescent="0.3">
      <c r="D9414" s="1"/>
    </row>
    <row r="9415" spans="4:4" x14ac:dyDescent="0.3">
      <c r="D9415" s="1"/>
    </row>
    <row r="9416" spans="4:4" x14ac:dyDescent="0.3">
      <c r="D9416" s="1"/>
    </row>
    <row r="9417" spans="4:4" x14ac:dyDescent="0.3">
      <c r="D9417" s="1"/>
    </row>
    <row r="9418" spans="4:4" x14ac:dyDescent="0.3">
      <c r="D9418" s="1"/>
    </row>
    <row r="9419" spans="4:4" x14ac:dyDescent="0.3">
      <c r="D9419" s="1"/>
    </row>
    <row r="9420" spans="4:4" x14ac:dyDescent="0.3">
      <c r="D9420" s="1"/>
    </row>
    <row r="9421" spans="4:4" x14ac:dyDescent="0.3">
      <c r="D9421" s="1"/>
    </row>
    <row r="9422" spans="4:4" x14ac:dyDescent="0.3">
      <c r="D9422" s="1"/>
    </row>
    <row r="9423" spans="4:4" x14ac:dyDescent="0.3">
      <c r="D9423" s="1"/>
    </row>
    <row r="9424" spans="4:4" x14ac:dyDescent="0.3">
      <c r="D9424" s="1"/>
    </row>
    <row r="9425" spans="4:4" x14ac:dyDescent="0.3">
      <c r="D9425" s="1"/>
    </row>
    <row r="9426" spans="4:4" x14ac:dyDescent="0.3">
      <c r="D9426" s="1"/>
    </row>
    <row r="9427" spans="4:4" x14ac:dyDescent="0.3">
      <c r="D9427" s="1"/>
    </row>
    <row r="9428" spans="4:4" x14ac:dyDescent="0.3">
      <c r="D9428" s="1"/>
    </row>
    <row r="9429" spans="4:4" x14ac:dyDescent="0.3">
      <c r="D9429" s="1"/>
    </row>
    <row r="9430" spans="4:4" x14ac:dyDescent="0.3">
      <c r="D9430" s="1"/>
    </row>
    <row r="9431" spans="4:4" x14ac:dyDescent="0.3">
      <c r="D9431" s="1"/>
    </row>
    <row r="9432" spans="4:4" x14ac:dyDescent="0.3">
      <c r="D9432" s="1"/>
    </row>
    <row r="9433" spans="4:4" x14ac:dyDescent="0.3">
      <c r="D9433" s="1"/>
    </row>
    <row r="9434" spans="4:4" x14ac:dyDescent="0.3">
      <c r="D9434" s="1"/>
    </row>
    <row r="9435" spans="4:4" x14ac:dyDescent="0.3">
      <c r="D9435" s="1"/>
    </row>
    <row r="9436" spans="4:4" x14ac:dyDescent="0.3">
      <c r="D9436" s="1"/>
    </row>
    <row r="9437" spans="4:4" x14ac:dyDescent="0.3">
      <c r="D9437" s="1"/>
    </row>
    <row r="9438" spans="4:4" x14ac:dyDescent="0.3">
      <c r="D9438" s="1"/>
    </row>
    <row r="9439" spans="4:4" x14ac:dyDescent="0.3">
      <c r="D9439" s="1"/>
    </row>
    <row r="9440" spans="4:4" x14ac:dyDescent="0.3">
      <c r="D9440" s="1"/>
    </row>
    <row r="9441" spans="4:4" x14ac:dyDescent="0.3">
      <c r="D9441" s="1"/>
    </row>
    <row r="9442" spans="4:4" x14ac:dyDescent="0.3">
      <c r="D9442" s="1"/>
    </row>
    <row r="9443" spans="4:4" x14ac:dyDescent="0.3">
      <c r="D9443" s="1"/>
    </row>
    <row r="9444" spans="4:4" x14ac:dyDescent="0.3">
      <c r="D9444" s="1"/>
    </row>
    <row r="9445" spans="4:4" x14ac:dyDescent="0.3">
      <c r="D9445" s="1"/>
    </row>
    <row r="9446" spans="4:4" x14ac:dyDescent="0.3">
      <c r="D9446" s="1"/>
    </row>
    <row r="9447" spans="4:4" x14ac:dyDescent="0.3">
      <c r="D9447" s="1"/>
    </row>
    <row r="9448" spans="4:4" x14ac:dyDescent="0.3">
      <c r="D9448" s="1"/>
    </row>
    <row r="9449" spans="4:4" x14ac:dyDescent="0.3">
      <c r="D9449" s="1"/>
    </row>
    <row r="9450" spans="4:4" x14ac:dyDescent="0.3">
      <c r="D9450" s="1"/>
    </row>
    <row r="9451" spans="4:4" x14ac:dyDescent="0.3">
      <c r="D9451" s="1"/>
    </row>
    <row r="9452" spans="4:4" x14ac:dyDescent="0.3">
      <c r="D9452" s="1"/>
    </row>
    <row r="9453" spans="4:4" x14ac:dyDescent="0.3">
      <c r="D9453" s="1"/>
    </row>
    <row r="9454" spans="4:4" x14ac:dyDescent="0.3">
      <c r="D9454" s="1"/>
    </row>
    <row r="9455" spans="4:4" x14ac:dyDescent="0.3">
      <c r="D9455" s="1"/>
    </row>
    <row r="9456" spans="4:4" x14ac:dyDescent="0.3">
      <c r="D9456" s="1"/>
    </row>
    <row r="9457" spans="4:4" x14ac:dyDescent="0.3">
      <c r="D9457" s="1"/>
    </row>
    <row r="9458" spans="4:4" x14ac:dyDescent="0.3">
      <c r="D9458" s="1"/>
    </row>
    <row r="9459" spans="4:4" x14ac:dyDescent="0.3">
      <c r="D9459" s="1"/>
    </row>
    <row r="9460" spans="4:4" x14ac:dyDescent="0.3">
      <c r="D9460" s="1"/>
    </row>
    <row r="9461" spans="4:4" x14ac:dyDescent="0.3">
      <c r="D9461" s="1"/>
    </row>
    <row r="9462" spans="4:4" x14ac:dyDescent="0.3">
      <c r="D9462" s="1"/>
    </row>
    <row r="9463" spans="4:4" x14ac:dyDescent="0.3">
      <c r="D9463" s="1"/>
    </row>
    <row r="9464" spans="4:4" x14ac:dyDescent="0.3">
      <c r="D9464" s="1"/>
    </row>
    <row r="9465" spans="4:4" x14ac:dyDescent="0.3">
      <c r="D9465" s="1"/>
    </row>
    <row r="9466" spans="4:4" x14ac:dyDescent="0.3">
      <c r="D9466" s="1"/>
    </row>
    <row r="9467" spans="4:4" x14ac:dyDescent="0.3">
      <c r="D9467" s="1"/>
    </row>
    <row r="9468" spans="4:4" x14ac:dyDescent="0.3">
      <c r="D9468" s="1"/>
    </row>
    <row r="9469" spans="4:4" x14ac:dyDescent="0.3">
      <c r="D9469" s="1"/>
    </row>
    <row r="9470" spans="4:4" x14ac:dyDescent="0.3">
      <c r="D9470" s="1"/>
    </row>
    <row r="9471" spans="4:4" x14ac:dyDescent="0.3">
      <c r="D9471" s="1"/>
    </row>
    <row r="9472" spans="4:4" x14ac:dyDescent="0.3">
      <c r="D9472" s="1"/>
    </row>
    <row r="9473" spans="4:4" x14ac:dyDescent="0.3">
      <c r="D9473" s="1"/>
    </row>
    <row r="9474" spans="4:4" x14ac:dyDescent="0.3">
      <c r="D9474" s="1"/>
    </row>
    <row r="9475" spans="4:4" x14ac:dyDescent="0.3">
      <c r="D9475" s="1"/>
    </row>
    <row r="9476" spans="4:4" x14ac:dyDescent="0.3">
      <c r="D9476" s="1"/>
    </row>
    <row r="9477" spans="4:4" x14ac:dyDescent="0.3">
      <c r="D9477" s="1"/>
    </row>
    <row r="9478" spans="4:4" x14ac:dyDescent="0.3">
      <c r="D9478" s="1"/>
    </row>
    <row r="9479" spans="4:4" x14ac:dyDescent="0.3">
      <c r="D9479" s="1"/>
    </row>
    <row r="9480" spans="4:4" x14ac:dyDescent="0.3">
      <c r="D9480" s="1"/>
    </row>
    <row r="9481" spans="4:4" x14ac:dyDescent="0.3">
      <c r="D9481" s="1"/>
    </row>
    <row r="9482" spans="4:4" x14ac:dyDescent="0.3">
      <c r="D9482" s="1"/>
    </row>
    <row r="9483" spans="4:4" x14ac:dyDescent="0.3">
      <c r="D9483" s="1"/>
    </row>
    <row r="9484" spans="4:4" x14ac:dyDescent="0.3">
      <c r="D9484" s="1"/>
    </row>
    <row r="9485" spans="4:4" x14ac:dyDescent="0.3">
      <c r="D9485" s="1"/>
    </row>
    <row r="9486" spans="4:4" x14ac:dyDescent="0.3">
      <c r="D9486" s="1"/>
    </row>
    <row r="9487" spans="4:4" x14ac:dyDescent="0.3">
      <c r="D9487" s="1"/>
    </row>
    <row r="9488" spans="4:4" x14ac:dyDescent="0.3">
      <c r="D9488" s="1"/>
    </row>
    <row r="9489" spans="4:4" x14ac:dyDescent="0.3">
      <c r="D9489" s="1"/>
    </row>
    <row r="9490" spans="4:4" x14ac:dyDescent="0.3">
      <c r="D9490" s="1"/>
    </row>
    <row r="9491" spans="4:4" x14ac:dyDescent="0.3">
      <c r="D9491" s="1"/>
    </row>
    <row r="9492" spans="4:4" x14ac:dyDescent="0.3">
      <c r="D9492" s="1"/>
    </row>
    <row r="9493" spans="4:4" x14ac:dyDescent="0.3">
      <c r="D9493" s="1"/>
    </row>
    <row r="9494" spans="4:4" x14ac:dyDescent="0.3">
      <c r="D9494" s="1"/>
    </row>
    <row r="9495" spans="4:4" x14ac:dyDescent="0.3">
      <c r="D9495" s="1"/>
    </row>
    <row r="9496" spans="4:4" x14ac:dyDescent="0.3">
      <c r="D9496" s="1"/>
    </row>
    <row r="9497" spans="4:4" x14ac:dyDescent="0.3">
      <c r="D9497" s="1"/>
    </row>
    <row r="9498" spans="4:4" x14ac:dyDescent="0.3">
      <c r="D9498" s="1"/>
    </row>
    <row r="9499" spans="4:4" x14ac:dyDescent="0.3">
      <c r="D9499" s="1"/>
    </row>
    <row r="9500" spans="4:4" x14ac:dyDescent="0.3">
      <c r="D9500" s="1"/>
    </row>
    <row r="9501" spans="4:4" x14ac:dyDescent="0.3">
      <c r="D9501" s="1"/>
    </row>
    <row r="9502" spans="4:4" x14ac:dyDescent="0.3">
      <c r="D9502" s="1"/>
    </row>
    <row r="9503" spans="4:4" x14ac:dyDescent="0.3">
      <c r="D9503" s="1"/>
    </row>
    <row r="9504" spans="4:4" x14ac:dyDescent="0.3">
      <c r="D9504" s="1"/>
    </row>
    <row r="9505" spans="4:4" x14ac:dyDescent="0.3">
      <c r="D9505" s="1"/>
    </row>
    <row r="9506" spans="4:4" x14ac:dyDescent="0.3">
      <c r="D9506" s="1"/>
    </row>
    <row r="9507" spans="4:4" x14ac:dyDescent="0.3">
      <c r="D9507" s="1"/>
    </row>
    <row r="9508" spans="4:4" x14ac:dyDescent="0.3">
      <c r="D9508" s="1"/>
    </row>
    <row r="9509" spans="4:4" x14ac:dyDescent="0.3">
      <c r="D9509" s="1"/>
    </row>
    <row r="9510" spans="4:4" x14ac:dyDescent="0.3">
      <c r="D9510" s="1"/>
    </row>
    <row r="9511" spans="4:4" x14ac:dyDescent="0.3">
      <c r="D9511" s="1"/>
    </row>
    <row r="9512" spans="4:4" x14ac:dyDescent="0.3">
      <c r="D9512" s="1"/>
    </row>
    <row r="9513" spans="4:4" x14ac:dyDescent="0.3">
      <c r="D9513" s="1"/>
    </row>
    <row r="9514" spans="4:4" x14ac:dyDescent="0.3">
      <c r="D9514" s="1"/>
    </row>
    <row r="9515" spans="4:4" x14ac:dyDescent="0.3">
      <c r="D9515" s="1"/>
    </row>
    <row r="9516" spans="4:4" x14ac:dyDescent="0.3">
      <c r="D9516" s="1"/>
    </row>
    <row r="9517" spans="4:4" x14ac:dyDescent="0.3">
      <c r="D9517" s="1"/>
    </row>
    <row r="9518" spans="4:4" x14ac:dyDescent="0.3">
      <c r="D9518" s="1"/>
    </row>
    <row r="9519" spans="4:4" x14ac:dyDescent="0.3">
      <c r="D9519" s="1"/>
    </row>
    <row r="9520" spans="4:4" x14ac:dyDescent="0.3">
      <c r="D9520" s="1"/>
    </row>
    <row r="9521" spans="4:4" x14ac:dyDescent="0.3">
      <c r="D9521" s="1"/>
    </row>
    <row r="9522" spans="4:4" x14ac:dyDescent="0.3">
      <c r="D9522" s="1"/>
    </row>
    <row r="9523" spans="4:4" x14ac:dyDescent="0.3">
      <c r="D9523" s="1"/>
    </row>
    <row r="9524" spans="4:4" x14ac:dyDescent="0.3">
      <c r="D9524" s="1"/>
    </row>
    <row r="9525" spans="4:4" x14ac:dyDescent="0.3">
      <c r="D9525" s="1"/>
    </row>
    <row r="9526" spans="4:4" x14ac:dyDescent="0.3">
      <c r="D9526" s="1"/>
    </row>
    <row r="9527" spans="4:4" x14ac:dyDescent="0.3">
      <c r="D9527" s="1"/>
    </row>
    <row r="9528" spans="4:4" x14ac:dyDescent="0.3">
      <c r="D9528" s="1"/>
    </row>
    <row r="9529" spans="4:4" x14ac:dyDescent="0.3">
      <c r="D9529" s="1"/>
    </row>
    <row r="9530" spans="4:4" x14ac:dyDescent="0.3">
      <c r="D9530" s="1"/>
    </row>
    <row r="9531" spans="4:4" x14ac:dyDescent="0.3">
      <c r="D9531" s="1"/>
    </row>
    <row r="9532" spans="4:4" x14ac:dyDescent="0.3">
      <c r="D9532" s="1"/>
    </row>
    <row r="9533" spans="4:4" x14ac:dyDescent="0.3">
      <c r="D9533" s="1"/>
    </row>
    <row r="9534" spans="4:4" x14ac:dyDescent="0.3">
      <c r="D9534" s="1"/>
    </row>
    <row r="9535" spans="4:4" x14ac:dyDescent="0.3">
      <c r="D9535" s="1"/>
    </row>
    <row r="9536" spans="4:4" x14ac:dyDescent="0.3">
      <c r="D9536" s="1"/>
    </row>
    <row r="9537" spans="4:4" x14ac:dyDescent="0.3">
      <c r="D9537" s="1"/>
    </row>
    <row r="9538" spans="4:4" x14ac:dyDescent="0.3">
      <c r="D9538" s="1"/>
    </row>
    <row r="9539" spans="4:4" x14ac:dyDescent="0.3">
      <c r="D9539" s="1"/>
    </row>
    <row r="9540" spans="4:4" x14ac:dyDescent="0.3">
      <c r="D9540" s="1"/>
    </row>
    <row r="9541" spans="4:4" x14ac:dyDescent="0.3">
      <c r="D9541" s="1"/>
    </row>
    <row r="9542" spans="4:4" x14ac:dyDescent="0.3">
      <c r="D9542" s="1"/>
    </row>
    <row r="9543" spans="4:4" x14ac:dyDescent="0.3">
      <c r="D9543" s="1"/>
    </row>
    <row r="9544" spans="4:4" x14ac:dyDescent="0.3">
      <c r="D9544" s="1"/>
    </row>
    <row r="9545" spans="4:4" x14ac:dyDescent="0.3">
      <c r="D9545" s="1"/>
    </row>
    <row r="9546" spans="4:4" x14ac:dyDescent="0.3">
      <c r="D9546" s="1"/>
    </row>
    <row r="9547" spans="4:4" x14ac:dyDescent="0.3">
      <c r="D9547" s="1"/>
    </row>
    <row r="9548" spans="4:4" x14ac:dyDescent="0.3">
      <c r="D9548" s="1"/>
    </row>
    <row r="9549" spans="4:4" x14ac:dyDescent="0.3">
      <c r="D9549" s="1"/>
    </row>
    <row r="9550" spans="4:4" x14ac:dyDescent="0.3">
      <c r="D9550" s="1"/>
    </row>
    <row r="9551" spans="4:4" x14ac:dyDescent="0.3">
      <c r="D9551" s="1"/>
    </row>
    <row r="9552" spans="4:4" x14ac:dyDescent="0.3">
      <c r="D9552" s="1"/>
    </row>
    <row r="9553" spans="4:4" x14ac:dyDescent="0.3">
      <c r="D9553" s="1"/>
    </row>
    <row r="9554" spans="4:4" x14ac:dyDescent="0.3">
      <c r="D9554" s="1"/>
    </row>
    <row r="9555" spans="4:4" x14ac:dyDescent="0.3">
      <c r="D9555" s="1"/>
    </row>
    <row r="9556" spans="4:4" x14ac:dyDescent="0.3">
      <c r="D9556" s="1"/>
    </row>
    <row r="9557" spans="4:4" x14ac:dyDescent="0.3">
      <c r="D9557" s="1"/>
    </row>
    <row r="9558" spans="4:4" x14ac:dyDescent="0.3">
      <c r="D9558" s="1"/>
    </row>
    <row r="9559" spans="4:4" x14ac:dyDescent="0.3">
      <c r="D9559" s="1"/>
    </row>
    <row r="9560" spans="4:4" x14ac:dyDescent="0.3">
      <c r="D9560" s="1"/>
    </row>
    <row r="9561" spans="4:4" x14ac:dyDescent="0.3">
      <c r="D9561" s="1"/>
    </row>
    <row r="9562" spans="4:4" x14ac:dyDescent="0.3">
      <c r="D9562" s="1"/>
    </row>
    <row r="9563" spans="4:4" x14ac:dyDescent="0.3">
      <c r="D9563" s="1"/>
    </row>
    <row r="9564" spans="4:4" x14ac:dyDescent="0.3">
      <c r="D9564" s="1"/>
    </row>
    <row r="9565" spans="4:4" x14ac:dyDescent="0.3">
      <c r="D9565" s="1"/>
    </row>
    <row r="9566" spans="4:4" x14ac:dyDescent="0.3">
      <c r="D9566" s="1"/>
    </row>
    <row r="9567" spans="4:4" x14ac:dyDescent="0.3">
      <c r="D9567" s="1"/>
    </row>
    <row r="9568" spans="4:4" x14ac:dyDescent="0.3">
      <c r="D9568" s="1"/>
    </row>
    <row r="9569" spans="4:4" x14ac:dyDescent="0.3">
      <c r="D9569" s="1"/>
    </row>
    <row r="9570" spans="4:4" x14ac:dyDescent="0.3">
      <c r="D9570" s="1"/>
    </row>
    <row r="9571" spans="4:4" x14ac:dyDescent="0.3">
      <c r="D9571" s="1"/>
    </row>
    <row r="9572" spans="4:4" x14ac:dyDescent="0.3">
      <c r="D9572" s="1"/>
    </row>
    <row r="9573" spans="4:4" x14ac:dyDescent="0.3">
      <c r="D9573" s="1"/>
    </row>
    <row r="9574" spans="4:4" x14ac:dyDescent="0.3">
      <c r="D9574" s="1"/>
    </row>
    <row r="9575" spans="4:4" x14ac:dyDescent="0.3">
      <c r="D9575" s="1"/>
    </row>
    <row r="9576" spans="4:4" x14ac:dyDescent="0.3">
      <c r="D9576" s="1"/>
    </row>
    <row r="9577" spans="4:4" x14ac:dyDescent="0.3">
      <c r="D9577" s="1"/>
    </row>
    <row r="9578" spans="4:4" x14ac:dyDescent="0.3">
      <c r="D9578" s="1"/>
    </row>
    <row r="9579" spans="4:4" x14ac:dyDescent="0.3">
      <c r="D9579" s="1"/>
    </row>
    <row r="9580" spans="4:4" x14ac:dyDescent="0.3">
      <c r="D9580" s="1"/>
    </row>
    <row r="9581" spans="4:4" x14ac:dyDescent="0.3">
      <c r="D9581" s="1"/>
    </row>
    <row r="9582" spans="4:4" x14ac:dyDescent="0.3">
      <c r="D9582" s="1"/>
    </row>
    <row r="9583" spans="4:4" x14ac:dyDescent="0.3">
      <c r="D9583" s="1"/>
    </row>
    <row r="9584" spans="4:4" x14ac:dyDescent="0.3">
      <c r="D9584" s="1"/>
    </row>
    <row r="9585" spans="4:4" x14ac:dyDescent="0.3">
      <c r="D9585" s="1"/>
    </row>
    <row r="9586" spans="4:4" x14ac:dyDescent="0.3">
      <c r="D9586" s="1"/>
    </row>
    <row r="9587" spans="4:4" x14ac:dyDescent="0.3">
      <c r="D9587" s="1"/>
    </row>
    <row r="9588" spans="4:4" x14ac:dyDescent="0.3">
      <c r="D9588" s="1"/>
    </row>
    <row r="9589" spans="4:4" x14ac:dyDescent="0.3">
      <c r="D9589" s="1"/>
    </row>
    <row r="9590" spans="4:4" x14ac:dyDescent="0.3">
      <c r="D9590" s="1"/>
    </row>
    <row r="9591" spans="4:4" x14ac:dyDescent="0.3">
      <c r="D9591" s="1"/>
    </row>
    <row r="9592" spans="4:4" x14ac:dyDescent="0.3">
      <c r="D9592" s="1"/>
    </row>
    <row r="9593" spans="4:4" x14ac:dyDescent="0.3">
      <c r="D9593" s="1"/>
    </row>
    <row r="9594" spans="4:4" x14ac:dyDescent="0.3">
      <c r="D9594" s="1"/>
    </row>
    <row r="9595" spans="4:4" x14ac:dyDescent="0.3">
      <c r="D9595" s="1"/>
    </row>
    <row r="9596" spans="4:4" x14ac:dyDescent="0.3">
      <c r="D9596" s="1"/>
    </row>
    <row r="9597" spans="4:4" x14ac:dyDescent="0.3">
      <c r="D9597" s="1"/>
    </row>
    <row r="9598" spans="4:4" x14ac:dyDescent="0.3">
      <c r="D9598" s="1"/>
    </row>
    <row r="9599" spans="4:4" x14ac:dyDescent="0.3">
      <c r="D9599" s="1"/>
    </row>
    <row r="9600" spans="4:4" x14ac:dyDescent="0.3">
      <c r="D9600" s="1"/>
    </row>
    <row r="9601" spans="4:4" x14ac:dyDescent="0.3">
      <c r="D9601" s="1"/>
    </row>
    <row r="9602" spans="4:4" x14ac:dyDescent="0.3">
      <c r="D9602" s="1"/>
    </row>
    <row r="9603" spans="4:4" x14ac:dyDescent="0.3">
      <c r="D9603" s="1"/>
    </row>
    <row r="9604" spans="4:4" x14ac:dyDescent="0.3">
      <c r="D9604" s="1"/>
    </row>
    <row r="9605" spans="4:4" x14ac:dyDescent="0.3">
      <c r="D9605" s="1"/>
    </row>
    <row r="9606" spans="4:4" x14ac:dyDescent="0.3">
      <c r="D9606" s="1"/>
    </row>
    <row r="9607" spans="4:4" x14ac:dyDescent="0.3">
      <c r="D9607" s="1"/>
    </row>
    <row r="9608" spans="4:4" x14ac:dyDescent="0.3">
      <c r="D9608" s="1"/>
    </row>
    <row r="9609" spans="4:4" x14ac:dyDescent="0.3">
      <c r="D9609" s="1"/>
    </row>
    <row r="9610" spans="4:4" x14ac:dyDescent="0.3">
      <c r="D9610" s="1"/>
    </row>
    <row r="9611" spans="4:4" x14ac:dyDescent="0.3">
      <c r="D9611" s="1"/>
    </row>
    <row r="9612" spans="4:4" x14ac:dyDescent="0.3">
      <c r="D9612" s="1"/>
    </row>
    <row r="9613" spans="4:4" x14ac:dyDescent="0.3">
      <c r="D9613" s="1"/>
    </row>
    <row r="9614" spans="4:4" x14ac:dyDescent="0.3">
      <c r="D9614" s="1"/>
    </row>
    <row r="9615" spans="4:4" x14ac:dyDescent="0.3">
      <c r="D9615" s="1"/>
    </row>
    <row r="9616" spans="4:4" x14ac:dyDescent="0.3">
      <c r="D9616" s="1"/>
    </row>
    <row r="9617" spans="4:4" x14ac:dyDescent="0.3">
      <c r="D9617" s="1"/>
    </row>
    <row r="9618" spans="4:4" x14ac:dyDescent="0.3">
      <c r="D9618" s="1"/>
    </row>
    <row r="9619" spans="4:4" x14ac:dyDescent="0.3">
      <c r="D9619" s="1"/>
    </row>
    <row r="9620" spans="4:4" x14ac:dyDescent="0.3">
      <c r="D9620" s="1"/>
    </row>
    <row r="9621" spans="4:4" x14ac:dyDescent="0.3">
      <c r="D9621" s="1"/>
    </row>
    <row r="9622" spans="4:4" x14ac:dyDescent="0.3">
      <c r="D9622" s="1"/>
    </row>
    <row r="9623" spans="4:4" x14ac:dyDescent="0.3">
      <c r="D9623" s="1"/>
    </row>
    <row r="9624" spans="4:4" x14ac:dyDescent="0.3">
      <c r="D9624" s="1"/>
    </row>
    <row r="9625" spans="4:4" x14ac:dyDescent="0.3">
      <c r="D9625" s="1"/>
    </row>
    <row r="9626" spans="4:4" x14ac:dyDescent="0.3">
      <c r="D9626" s="1"/>
    </row>
    <row r="9627" spans="4:4" x14ac:dyDescent="0.3">
      <c r="D9627" s="1"/>
    </row>
    <row r="9628" spans="4:4" x14ac:dyDescent="0.3">
      <c r="D9628" s="1"/>
    </row>
    <row r="9629" spans="4:4" x14ac:dyDescent="0.3">
      <c r="D9629" s="1"/>
    </row>
    <row r="9630" spans="4:4" x14ac:dyDescent="0.3">
      <c r="D9630" s="1"/>
    </row>
    <row r="9631" spans="4:4" x14ac:dyDescent="0.3">
      <c r="D9631" s="1"/>
    </row>
    <row r="9632" spans="4:4" x14ac:dyDescent="0.3">
      <c r="D9632" s="1"/>
    </row>
    <row r="9633" spans="4:4" x14ac:dyDescent="0.3">
      <c r="D9633" s="1"/>
    </row>
    <row r="9634" spans="4:4" x14ac:dyDescent="0.3">
      <c r="D9634" s="1"/>
    </row>
    <row r="9635" spans="4:4" x14ac:dyDescent="0.3">
      <c r="D9635" s="1"/>
    </row>
    <row r="9636" spans="4:4" x14ac:dyDescent="0.3">
      <c r="D9636" s="1"/>
    </row>
    <row r="9637" spans="4:4" x14ac:dyDescent="0.3">
      <c r="D9637" s="1"/>
    </row>
    <row r="9638" spans="4:4" x14ac:dyDescent="0.3">
      <c r="D9638" s="1"/>
    </row>
    <row r="9639" spans="4:4" x14ac:dyDescent="0.3">
      <c r="D9639" s="1"/>
    </row>
    <row r="9640" spans="4:4" x14ac:dyDescent="0.3">
      <c r="D9640" s="1"/>
    </row>
    <row r="9641" spans="4:4" x14ac:dyDescent="0.3">
      <c r="D9641" s="1"/>
    </row>
    <row r="9642" spans="4:4" x14ac:dyDescent="0.3">
      <c r="D9642" s="1"/>
    </row>
    <row r="9643" spans="4:4" x14ac:dyDescent="0.3">
      <c r="D9643" s="1"/>
    </row>
    <row r="9644" spans="4:4" x14ac:dyDescent="0.3">
      <c r="D9644" s="1"/>
    </row>
    <row r="9645" spans="4:4" x14ac:dyDescent="0.3">
      <c r="D9645" s="1"/>
    </row>
    <row r="9646" spans="4:4" x14ac:dyDescent="0.3">
      <c r="D9646" s="1"/>
    </row>
    <row r="9647" spans="4:4" x14ac:dyDescent="0.3">
      <c r="D9647" s="1"/>
    </row>
    <row r="9648" spans="4:4" x14ac:dyDescent="0.3">
      <c r="D9648" s="1"/>
    </row>
    <row r="9649" spans="4:4" x14ac:dyDescent="0.3">
      <c r="D9649" s="1"/>
    </row>
    <row r="9650" spans="4:4" x14ac:dyDescent="0.3">
      <c r="D9650" s="1"/>
    </row>
    <row r="9651" spans="4:4" x14ac:dyDescent="0.3">
      <c r="D9651" s="1"/>
    </row>
    <row r="9652" spans="4:4" x14ac:dyDescent="0.3">
      <c r="D9652" s="1"/>
    </row>
    <row r="9653" spans="4:4" x14ac:dyDescent="0.3">
      <c r="D9653" s="1"/>
    </row>
    <row r="9654" spans="4:4" x14ac:dyDescent="0.3">
      <c r="D9654" s="1"/>
    </row>
    <row r="9655" spans="4:4" x14ac:dyDescent="0.3">
      <c r="D9655" s="1"/>
    </row>
    <row r="9656" spans="4:4" x14ac:dyDescent="0.3">
      <c r="D9656" s="1"/>
    </row>
    <row r="9657" spans="4:4" x14ac:dyDescent="0.3">
      <c r="D9657" s="1"/>
    </row>
    <row r="9658" spans="4:4" x14ac:dyDescent="0.3">
      <c r="D9658" s="1"/>
    </row>
    <row r="9659" spans="4:4" x14ac:dyDescent="0.3">
      <c r="D9659" s="1"/>
    </row>
    <row r="9660" spans="4:4" x14ac:dyDescent="0.3">
      <c r="D9660" s="1"/>
    </row>
    <row r="9661" spans="4:4" x14ac:dyDescent="0.3">
      <c r="D9661" s="1"/>
    </row>
    <row r="9662" spans="4:4" x14ac:dyDescent="0.3">
      <c r="D9662" s="1"/>
    </row>
    <row r="9663" spans="4:4" x14ac:dyDescent="0.3">
      <c r="D9663" s="1"/>
    </row>
    <row r="9664" spans="4:4" x14ac:dyDescent="0.3">
      <c r="D9664" s="1"/>
    </row>
    <row r="9665" spans="4:4" x14ac:dyDescent="0.3">
      <c r="D9665" s="1"/>
    </row>
    <row r="9666" spans="4:4" x14ac:dyDescent="0.3">
      <c r="D9666" s="1"/>
    </row>
    <row r="9667" spans="4:4" x14ac:dyDescent="0.3">
      <c r="D9667" s="1"/>
    </row>
    <row r="9668" spans="4:4" x14ac:dyDescent="0.3">
      <c r="D9668" s="1"/>
    </row>
    <row r="9669" spans="4:4" x14ac:dyDescent="0.3">
      <c r="D9669" s="1"/>
    </row>
    <row r="9670" spans="4:4" x14ac:dyDescent="0.3">
      <c r="D9670" s="1"/>
    </row>
    <row r="9671" spans="4:4" x14ac:dyDescent="0.3">
      <c r="D9671" s="1"/>
    </row>
    <row r="9672" spans="4:4" x14ac:dyDescent="0.3">
      <c r="D9672" s="1"/>
    </row>
    <row r="9673" spans="4:4" x14ac:dyDescent="0.3">
      <c r="D9673" s="1"/>
    </row>
    <row r="9674" spans="4:4" x14ac:dyDescent="0.3">
      <c r="D9674" s="1"/>
    </row>
    <row r="9675" spans="4:4" x14ac:dyDescent="0.3">
      <c r="D9675" s="1"/>
    </row>
    <row r="9676" spans="4:4" x14ac:dyDescent="0.3">
      <c r="D9676" s="1"/>
    </row>
    <row r="9677" spans="4:4" x14ac:dyDescent="0.3">
      <c r="D9677" s="1"/>
    </row>
    <row r="9678" spans="4:4" x14ac:dyDescent="0.3">
      <c r="D9678" s="1"/>
    </row>
    <row r="9679" spans="4:4" x14ac:dyDescent="0.3">
      <c r="D9679" s="1"/>
    </row>
    <row r="9680" spans="4:4" x14ac:dyDescent="0.3">
      <c r="D9680" s="1"/>
    </row>
    <row r="9681" spans="4:4" x14ac:dyDescent="0.3">
      <c r="D9681" s="1"/>
    </row>
    <row r="9682" spans="4:4" x14ac:dyDescent="0.3">
      <c r="D9682" s="1"/>
    </row>
    <row r="9683" spans="4:4" x14ac:dyDescent="0.3">
      <c r="D9683" s="1"/>
    </row>
    <row r="9684" spans="4:4" x14ac:dyDescent="0.3">
      <c r="D9684" s="1"/>
    </row>
    <row r="9685" spans="4:4" x14ac:dyDescent="0.3">
      <c r="D9685" s="1"/>
    </row>
    <row r="9686" spans="4:4" x14ac:dyDescent="0.3">
      <c r="D9686" s="1"/>
    </row>
    <row r="9687" spans="4:4" x14ac:dyDescent="0.3">
      <c r="D9687" s="1"/>
    </row>
    <row r="9688" spans="4:4" x14ac:dyDescent="0.3">
      <c r="D9688" s="1"/>
    </row>
    <row r="9689" spans="4:4" x14ac:dyDescent="0.3">
      <c r="D9689" s="1"/>
    </row>
    <row r="9690" spans="4:4" x14ac:dyDescent="0.3">
      <c r="D9690" s="1"/>
    </row>
    <row r="9691" spans="4:4" x14ac:dyDescent="0.3">
      <c r="D9691" s="1"/>
    </row>
    <row r="9692" spans="4:4" x14ac:dyDescent="0.3">
      <c r="D9692" s="1"/>
    </row>
    <row r="9693" spans="4:4" x14ac:dyDescent="0.3">
      <c r="D9693" s="1"/>
    </row>
    <row r="9694" spans="4:4" x14ac:dyDescent="0.3">
      <c r="D9694" s="1"/>
    </row>
    <row r="9695" spans="4:4" x14ac:dyDescent="0.3">
      <c r="D9695" s="1"/>
    </row>
    <row r="9696" spans="4:4" x14ac:dyDescent="0.3">
      <c r="D9696" s="1"/>
    </row>
    <row r="9697" spans="4:4" x14ac:dyDescent="0.3">
      <c r="D9697" s="1"/>
    </row>
    <row r="9698" spans="4:4" x14ac:dyDescent="0.3">
      <c r="D9698" s="1"/>
    </row>
    <row r="9699" spans="4:4" x14ac:dyDescent="0.3">
      <c r="D9699" s="1"/>
    </row>
    <row r="9700" spans="4:4" x14ac:dyDescent="0.3">
      <c r="D9700" s="1"/>
    </row>
    <row r="9701" spans="4:4" x14ac:dyDescent="0.3">
      <c r="D9701" s="1"/>
    </row>
    <row r="9702" spans="4:4" x14ac:dyDescent="0.3">
      <c r="D9702" s="1"/>
    </row>
    <row r="9703" spans="4:4" x14ac:dyDescent="0.3">
      <c r="D9703" s="1"/>
    </row>
    <row r="9704" spans="4:4" x14ac:dyDescent="0.3">
      <c r="D9704" s="1"/>
    </row>
    <row r="9705" spans="4:4" x14ac:dyDescent="0.3">
      <c r="D9705" s="1"/>
    </row>
    <row r="9706" spans="4:4" x14ac:dyDescent="0.3">
      <c r="D9706" s="1"/>
    </row>
    <row r="9707" spans="4:4" x14ac:dyDescent="0.3">
      <c r="D9707" s="1"/>
    </row>
    <row r="9708" spans="4:4" x14ac:dyDescent="0.3">
      <c r="D9708" s="1"/>
    </row>
    <row r="9709" spans="4:4" x14ac:dyDescent="0.3">
      <c r="D9709" s="1"/>
    </row>
    <row r="9710" spans="4:4" x14ac:dyDescent="0.3">
      <c r="D9710" s="1"/>
    </row>
    <row r="9711" spans="4:4" x14ac:dyDescent="0.3">
      <c r="D9711" s="1"/>
    </row>
    <row r="9712" spans="4:4" x14ac:dyDescent="0.3">
      <c r="D9712" s="1"/>
    </row>
    <row r="9713" spans="4:4" x14ac:dyDescent="0.3">
      <c r="D9713" s="1"/>
    </row>
    <row r="9714" spans="4:4" x14ac:dyDescent="0.3">
      <c r="D9714" s="1"/>
    </row>
    <row r="9715" spans="4:4" x14ac:dyDescent="0.3">
      <c r="D9715" s="1"/>
    </row>
    <row r="9716" spans="4:4" x14ac:dyDescent="0.3">
      <c r="D9716" s="1"/>
    </row>
    <row r="9717" spans="4:4" x14ac:dyDescent="0.3">
      <c r="D9717" s="1"/>
    </row>
    <row r="9718" spans="4:4" x14ac:dyDescent="0.3">
      <c r="D9718" s="1"/>
    </row>
    <row r="9719" spans="4:4" x14ac:dyDescent="0.3">
      <c r="D9719" s="1"/>
    </row>
    <row r="9720" spans="4:4" x14ac:dyDescent="0.3">
      <c r="D9720" s="1"/>
    </row>
    <row r="9721" spans="4:4" x14ac:dyDescent="0.3">
      <c r="D9721" s="1"/>
    </row>
    <row r="9722" spans="4:4" x14ac:dyDescent="0.3">
      <c r="D9722" s="1"/>
    </row>
    <row r="9723" spans="4:4" x14ac:dyDescent="0.3">
      <c r="D9723" s="1"/>
    </row>
    <row r="9724" spans="4:4" x14ac:dyDescent="0.3">
      <c r="D9724" s="1"/>
    </row>
    <row r="9725" spans="4:4" x14ac:dyDescent="0.3">
      <c r="D9725" s="1"/>
    </row>
    <row r="9726" spans="4:4" x14ac:dyDescent="0.3">
      <c r="D9726" s="1"/>
    </row>
    <row r="9727" spans="4:4" x14ac:dyDescent="0.3">
      <c r="D9727" s="1"/>
    </row>
    <row r="9728" spans="4:4" x14ac:dyDescent="0.3">
      <c r="D9728" s="1"/>
    </row>
    <row r="9729" spans="4:4" x14ac:dyDescent="0.3">
      <c r="D9729" s="1"/>
    </row>
    <row r="9730" spans="4:4" x14ac:dyDescent="0.3">
      <c r="D9730" s="1"/>
    </row>
    <row r="9731" spans="4:4" x14ac:dyDescent="0.3">
      <c r="D9731" s="1"/>
    </row>
    <row r="9732" spans="4:4" x14ac:dyDescent="0.3">
      <c r="D9732" s="1"/>
    </row>
    <row r="9733" spans="4:4" x14ac:dyDescent="0.3">
      <c r="D9733" s="1"/>
    </row>
    <row r="9734" spans="4:4" x14ac:dyDescent="0.3">
      <c r="D9734" s="1"/>
    </row>
    <row r="9735" spans="4:4" x14ac:dyDescent="0.3">
      <c r="D9735" s="1"/>
    </row>
    <row r="9736" spans="4:4" x14ac:dyDescent="0.3">
      <c r="D9736" s="1"/>
    </row>
    <row r="9737" spans="4:4" x14ac:dyDescent="0.3">
      <c r="D9737" s="1"/>
    </row>
    <row r="9738" spans="4:4" x14ac:dyDescent="0.3">
      <c r="D9738" s="1"/>
    </row>
    <row r="9739" spans="4:4" x14ac:dyDescent="0.3">
      <c r="D9739" s="1"/>
    </row>
    <row r="9740" spans="4:4" x14ac:dyDescent="0.3">
      <c r="D9740" s="1"/>
    </row>
    <row r="9741" spans="4:4" x14ac:dyDescent="0.3">
      <c r="D9741" s="1"/>
    </row>
    <row r="9742" spans="4:4" x14ac:dyDescent="0.3">
      <c r="D9742" s="1"/>
    </row>
    <row r="9743" spans="4:4" x14ac:dyDescent="0.3">
      <c r="D9743" s="1"/>
    </row>
    <row r="9744" spans="4:4" x14ac:dyDescent="0.3">
      <c r="D9744" s="1"/>
    </row>
    <row r="9745" spans="4:4" x14ac:dyDescent="0.3">
      <c r="D9745" s="1"/>
    </row>
    <row r="9746" spans="4:4" x14ac:dyDescent="0.3">
      <c r="D9746" s="1"/>
    </row>
    <row r="9747" spans="4:4" x14ac:dyDescent="0.3">
      <c r="D9747" s="1"/>
    </row>
    <row r="9748" spans="4:4" x14ac:dyDescent="0.3">
      <c r="D9748" s="1"/>
    </row>
    <row r="9749" spans="4:4" x14ac:dyDescent="0.3">
      <c r="D9749" s="1"/>
    </row>
    <row r="9750" spans="4:4" x14ac:dyDescent="0.3">
      <c r="D9750" s="1"/>
    </row>
    <row r="9751" spans="4:4" x14ac:dyDescent="0.3">
      <c r="D9751" s="1"/>
    </row>
    <row r="9752" spans="4:4" x14ac:dyDescent="0.3">
      <c r="D9752" s="1"/>
    </row>
    <row r="9753" spans="4:4" x14ac:dyDescent="0.3">
      <c r="D9753" s="1"/>
    </row>
    <row r="9754" spans="4:4" x14ac:dyDescent="0.3">
      <c r="D9754" s="1"/>
    </row>
    <row r="9755" spans="4:4" x14ac:dyDescent="0.3">
      <c r="D9755" s="1"/>
    </row>
    <row r="9756" spans="4:4" x14ac:dyDescent="0.3">
      <c r="D9756" s="1"/>
    </row>
    <row r="9757" spans="4:4" x14ac:dyDescent="0.3">
      <c r="D9757" s="1"/>
    </row>
    <row r="9758" spans="4:4" x14ac:dyDescent="0.3">
      <c r="D9758" s="1"/>
    </row>
    <row r="9759" spans="4:4" x14ac:dyDescent="0.3">
      <c r="D9759" s="1"/>
    </row>
    <row r="9760" spans="4:4" x14ac:dyDescent="0.3">
      <c r="D9760" s="1"/>
    </row>
    <row r="9761" spans="4:4" x14ac:dyDescent="0.3">
      <c r="D9761" s="1"/>
    </row>
    <row r="9762" spans="4:4" x14ac:dyDescent="0.3">
      <c r="D9762" s="1"/>
    </row>
    <row r="9763" spans="4:4" x14ac:dyDescent="0.3">
      <c r="D9763" s="1"/>
    </row>
    <row r="9764" spans="4:4" x14ac:dyDescent="0.3">
      <c r="D9764" s="1"/>
    </row>
    <row r="9765" spans="4:4" x14ac:dyDescent="0.3">
      <c r="D9765" s="1"/>
    </row>
    <row r="9766" spans="4:4" x14ac:dyDescent="0.3">
      <c r="D9766" s="1"/>
    </row>
    <row r="9767" spans="4:4" x14ac:dyDescent="0.3">
      <c r="D9767" s="1"/>
    </row>
    <row r="9768" spans="4:4" x14ac:dyDescent="0.3">
      <c r="D9768" s="1"/>
    </row>
    <row r="9769" spans="4:4" x14ac:dyDescent="0.3">
      <c r="D9769" s="1"/>
    </row>
    <row r="9770" spans="4:4" x14ac:dyDescent="0.3">
      <c r="D9770" s="1"/>
    </row>
    <row r="9771" spans="4:4" x14ac:dyDescent="0.3">
      <c r="D9771" s="1"/>
    </row>
    <row r="9772" spans="4:4" x14ac:dyDescent="0.3">
      <c r="D9772" s="1"/>
    </row>
    <row r="9773" spans="4:4" x14ac:dyDescent="0.3">
      <c r="D9773" s="1"/>
    </row>
    <row r="9774" spans="4:4" x14ac:dyDescent="0.3">
      <c r="D9774" s="1"/>
    </row>
    <row r="9775" spans="4:4" x14ac:dyDescent="0.3">
      <c r="D9775" s="1"/>
    </row>
    <row r="9776" spans="4:4" x14ac:dyDescent="0.3">
      <c r="D9776" s="1"/>
    </row>
    <row r="9777" spans="4:4" x14ac:dyDescent="0.3">
      <c r="D9777" s="1"/>
    </row>
    <row r="9778" spans="4:4" x14ac:dyDescent="0.3">
      <c r="D9778" s="1"/>
    </row>
    <row r="9779" spans="4:4" x14ac:dyDescent="0.3">
      <c r="D9779" s="1"/>
    </row>
    <row r="9780" spans="4:4" x14ac:dyDescent="0.3">
      <c r="D9780" s="1"/>
    </row>
    <row r="9781" spans="4:4" x14ac:dyDescent="0.3">
      <c r="D9781" s="1"/>
    </row>
    <row r="9782" spans="4:4" x14ac:dyDescent="0.3">
      <c r="D9782" s="1"/>
    </row>
    <row r="9783" spans="4:4" x14ac:dyDescent="0.3">
      <c r="D9783" s="1"/>
    </row>
    <row r="9784" spans="4:4" x14ac:dyDescent="0.3">
      <c r="D9784" s="1"/>
    </row>
    <row r="9785" spans="4:4" x14ac:dyDescent="0.3">
      <c r="D9785" s="1"/>
    </row>
    <row r="9786" spans="4:4" x14ac:dyDescent="0.3">
      <c r="D9786" s="1"/>
    </row>
    <row r="9787" spans="4:4" x14ac:dyDescent="0.3">
      <c r="D9787" s="1"/>
    </row>
    <row r="9788" spans="4:4" x14ac:dyDescent="0.3">
      <c r="D9788" s="1"/>
    </row>
    <row r="9789" spans="4:4" x14ac:dyDescent="0.3">
      <c r="D9789" s="1"/>
    </row>
    <row r="9790" spans="4:4" x14ac:dyDescent="0.3">
      <c r="D9790" s="1"/>
    </row>
    <row r="9791" spans="4:4" x14ac:dyDescent="0.3">
      <c r="D9791" s="1"/>
    </row>
    <row r="9792" spans="4:4" x14ac:dyDescent="0.3">
      <c r="D9792" s="1"/>
    </row>
    <row r="9793" spans="4:4" x14ac:dyDescent="0.3">
      <c r="D9793" s="1"/>
    </row>
    <row r="9794" spans="4:4" x14ac:dyDescent="0.3">
      <c r="D9794" s="1"/>
    </row>
    <row r="9795" spans="4:4" x14ac:dyDescent="0.3">
      <c r="D9795" s="1"/>
    </row>
    <row r="9796" spans="4:4" x14ac:dyDescent="0.3">
      <c r="D9796" s="1"/>
    </row>
    <row r="9797" spans="4:4" x14ac:dyDescent="0.3">
      <c r="D9797" s="1"/>
    </row>
    <row r="9798" spans="4:4" x14ac:dyDescent="0.3">
      <c r="D9798" s="1"/>
    </row>
    <row r="9799" spans="4:4" x14ac:dyDescent="0.3">
      <c r="D9799" s="1"/>
    </row>
    <row r="9800" spans="4:4" x14ac:dyDescent="0.3">
      <c r="D9800" s="1"/>
    </row>
    <row r="9801" spans="4:4" x14ac:dyDescent="0.3">
      <c r="D9801" s="1"/>
    </row>
    <row r="9802" spans="4:4" x14ac:dyDescent="0.3">
      <c r="D9802" s="1"/>
    </row>
    <row r="9803" spans="4:4" x14ac:dyDescent="0.3">
      <c r="D9803" s="1"/>
    </row>
    <row r="9804" spans="4:4" x14ac:dyDescent="0.3">
      <c r="D9804" s="1"/>
    </row>
    <row r="9805" spans="4:4" x14ac:dyDescent="0.3">
      <c r="D9805" s="1"/>
    </row>
    <row r="9806" spans="4:4" x14ac:dyDescent="0.3">
      <c r="D9806" s="1"/>
    </row>
    <row r="9807" spans="4:4" x14ac:dyDescent="0.3">
      <c r="D9807" s="1"/>
    </row>
    <row r="9808" spans="4:4" x14ac:dyDescent="0.3">
      <c r="D9808" s="1"/>
    </row>
    <row r="9809" spans="4:4" x14ac:dyDescent="0.3">
      <c r="D9809" s="1"/>
    </row>
    <row r="9810" spans="4:4" x14ac:dyDescent="0.3">
      <c r="D9810" s="1"/>
    </row>
    <row r="9811" spans="4:4" x14ac:dyDescent="0.3">
      <c r="D9811" s="1"/>
    </row>
    <row r="9812" spans="4:4" x14ac:dyDescent="0.3">
      <c r="D9812" s="1"/>
    </row>
    <row r="9813" spans="4:4" x14ac:dyDescent="0.3">
      <c r="D9813" s="1"/>
    </row>
    <row r="9814" spans="4:4" x14ac:dyDescent="0.3">
      <c r="D9814" s="1"/>
    </row>
    <row r="9815" spans="4:4" x14ac:dyDescent="0.3">
      <c r="D9815" s="1"/>
    </row>
    <row r="9816" spans="4:4" x14ac:dyDescent="0.3">
      <c r="D9816" s="1"/>
    </row>
    <row r="9817" spans="4:4" x14ac:dyDescent="0.3">
      <c r="D9817" s="1"/>
    </row>
    <row r="9818" spans="4:4" x14ac:dyDescent="0.3">
      <c r="D9818" s="1"/>
    </row>
    <row r="9819" spans="4:4" x14ac:dyDescent="0.3">
      <c r="D9819" s="1"/>
    </row>
    <row r="9820" spans="4:4" x14ac:dyDescent="0.3">
      <c r="D9820" s="1"/>
    </row>
    <row r="9821" spans="4:4" x14ac:dyDescent="0.3">
      <c r="D9821" s="1"/>
    </row>
    <row r="9822" spans="4:4" x14ac:dyDescent="0.3">
      <c r="D9822" s="1"/>
    </row>
    <row r="9823" spans="4:4" x14ac:dyDescent="0.3">
      <c r="D9823" s="1"/>
    </row>
    <row r="9824" spans="4:4" x14ac:dyDescent="0.3">
      <c r="D9824" s="1"/>
    </row>
    <row r="9825" spans="4:4" x14ac:dyDescent="0.3">
      <c r="D9825" s="1"/>
    </row>
    <row r="9826" spans="4:4" x14ac:dyDescent="0.3">
      <c r="D9826" s="1"/>
    </row>
    <row r="9827" spans="4:4" x14ac:dyDescent="0.3">
      <c r="D9827" s="1"/>
    </row>
    <row r="9828" spans="4:4" x14ac:dyDescent="0.3">
      <c r="D9828" s="1"/>
    </row>
    <row r="9829" spans="4:4" x14ac:dyDescent="0.3">
      <c r="D9829" s="1"/>
    </row>
    <row r="9830" spans="4:4" x14ac:dyDescent="0.3">
      <c r="D9830" s="1"/>
    </row>
    <row r="9831" spans="4:4" x14ac:dyDescent="0.3">
      <c r="D9831" s="1"/>
    </row>
    <row r="9832" spans="4:4" x14ac:dyDescent="0.3">
      <c r="D9832" s="1"/>
    </row>
    <row r="9833" spans="4:4" x14ac:dyDescent="0.3">
      <c r="D9833" s="1"/>
    </row>
    <row r="9834" spans="4:4" x14ac:dyDescent="0.3">
      <c r="D9834" s="1"/>
    </row>
    <row r="9835" spans="4:4" x14ac:dyDescent="0.3">
      <c r="D9835" s="1"/>
    </row>
    <row r="9836" spans="4:4" x14ac:dyDescent="0.3">
      <c r="D9836" s="1"/>
    </row>
    <row r="9837" spans="4:4" x14ac:dyDescent="0.3">
      <c r="D9837" s="1"/>
    </row>
    <row r="9838" spans="4:4" x14ac:dyDescent="0.3">
      <c r="D9838" s="1"/>
    </row>
    <row r="9839" spans="4:4" x14ac:dyDescent="0.3">
      <c r="D9839" s="1"/>
    </row>
    <row r="9840" spans="4:4" x14ac:dyDescent="0.3">
      <c r="D9840" s="1"/>
    </row>
    <row r="9841" spans="4:4" x14ac:dyDescent="0.3">
      <c r="D9841" s="1"/>
    </row>
    <row r="9842" spans="4:4" x14ac:dyDescent="0.3">
      <c r="D9842" s="1"/>
    </row>
    <row r="9843" spans="4:4" x14ac:dyDescent="0.3">
      <c r="D9843" s="1"/>
    </row>
    <row r="9844" spans="4:4" x14ac:dyDescent="0.3">
      <c r="D9844" s="1"/>
    </row>
    <row r="9845" spans="4:4" x14ac:dyDescent="0.3">
      <c r="D9845" s="1"/>
    </row>
    <row r="9846" spans="4:4" x14ac:dyDescent="0.3">
      <c r="D9846" s="1"/>
    </row>
    <row r="9847" spans="4:4" x14ac:dyDescent="0.3">
      <c r="D9847" s="1"/>
    </row>
    <row r="9848" spans="4:4" x14ac:dyDescent="0.3">
      <c r="D9848" s="1"/>
    </row>
    <row r="9849" spans="4:4" x14ac:dyDescent="0.3">
      <c r="D9849" s="1"/>
    </row>
    <row r="9850" spans="4:4" x14ac:dyDescent="0.3">
      <c r="D9850" s="1"/>
    </row>
    <row r="9851" spans="4:4" x14ac:dyDescent="0.3">
      <c r="D9851" s="1"/>
    </row>
    <row r="9852" spans="4:4" x14ac:dyDescent="0.3">
      <c r="D9852" s="1"/>
    </row>
    <row r="9853" spans="4:4" x14ac:dyDescent="0.3">
      <c r="D9853" s="1"/>
    </row>
    <row r="9854" spans="4:4" x14ac:dyDescent="0.3">
      <c r="D9854" s="1"/>
    </row>
    <row r="9855" spans="4:4" x14ac:dyDescent="0.3">
      <c r="D9855" s="1"/>
    </row>
    <row r="9856" spans="4:4" x14ac:dyDescent="0.3">
      <c r="D9856" s="1"/>
    </row>
    <row r="9857" spans="4:4" x14ac:dyDescent="0.3">
      <c r="D9857" s="1"/>
    </row>
    <row r="9858" spans="4:4" x14ac:dyDescent="0.3">
      <c r="D9858" s="1"/>
    </row>
    <row r="9859" spans="4:4" x14ac:dyDescent="0.3">
      <c r="D9859" s="1"/>
    </row>
    <row r="9860" spans="4:4" x14ac:dyDescent="0.3">
      <c r="D9860" s="1"/>
    </row>
    <row r="9861" spans="4:4" x14ac:dyDescent="0.3">
      <c r="D9861" s="1"/>
    </row>
    <row r="9862" spans="4:4" x14ac:dyDescent="0.3">
      <c r="D9862" s="1"/>
    </row>
    <row r="9863" spans="4:4" x14ac:dyDescent="0.3">
      <c r="D9863" s="1"/>
    </row>
    <row r="9864" spans="4:4" x14ac:dyDescent="0.3">
      <c r="D9864" s="1"/>
    </row>
    <row r="9865" spans="4:4" x14ac:dyDescent="0.3">
      <c r="D9865" s="1"/>
    </row>
    <row r="9866" spans="4:4" x14ac:dyDescent="0.3">
      <c r="D9866" s="1"/>
    </row>
    <row r="9867" spans="4:4" x14ac:dyDescent="0.3">
      <c r="D9867" s="1"/>
    </row>
    <row r="9868" spans="4:4" x14ac:dyDescent="0.3">
      <c r="D9868" s="1"/>
    </row>
    <row r="9869" spans="4:4" x14ac:dyDescent="0.3">
      <c r="D9869" s="1"/>
    </row>
    <row r="9870" spans="4:4" x14ac:dyDescent="0.3">
      <c r="D9870" s="1"/>
    </row>
    <row r="9871" spans="4:4" x14ac:dyDescent="0.3">
      <c r="D9871" s="1"/>
    </row>
    <row r="9872" spans="4:4" x14ac:dyDescent="0.3">
      <c r="D9872" s="1"/>
    </row>
    <row r="9873" spans="4:4" x14ac:dyDescent="0.3">
      <c r="D9873" s="1"/>
    </row>
    <row r="9874" spans="4:4" x14ac:dyDescent="0.3">
      <c r="D9874" s="1"/>
    </row>
    <row r="9875" spans="4:4" x14ac:dyDescent="0.3">
      <c r="D9875" s="1"/>
    </row>
    <row r="9876" spans="4:4" x14ac:dyDescent="0.3">
      <c r="D9876" s="1"/>
    </row>
    <row r="9877" spans="4:4" x14ac:dyDescent="0.3">
      <c r="D9877" s="1"/>
    </row>
    <row r="9878" spans="4:4" x14ac:dyDescent="0.3">
      <c r="D9878" s="1"/>
    </row>
    <row r="9879" spans="4:4" x14ac:dyDescent="0.3">
      <c r="D9879" s="1"/>
    </row>
    <row r="9880" spans="4:4" x14ac:dyDescent="0.3">
      <c r="D9880" s="1"/>
    </row>
    <row r="9881" spans="4:4" x14ac:dyDescent="0.3">
      <c r="D9881" s="1"/>
    </row>
    <row r="9882" spans="4:4" x14ac:dyDescent="0.3">
      <c r="D9882" s="1"/>
    </row>
    <row r="9883" spans="4:4" x14ac:dyDescent="0.3">
      <c r="D9883" s="1"/>
    </row>
    <row r="9884" spans="4:4" x14ac:dyDescent="0.3">
      <c r="D9884" s="1"/>
    </row>
    <row r="9885" spans="4:4" x14ac:dyDescent="0.3">
      <c r="D9885" s="1"/>
    </row>
    <row r="9886" spans="4:4" x14ac:dyDescent="0.3">
      <c r="D9886" s="1"/>
    </row>
    <row r="9887" spans="4:4" x14ac:dyDescent="0.3">
      <c r="D9887" s="1"/>
    </row>
    <row r="9888" spans="4:4" x14ac:dyDescent="0.3">
      <c r="D9888" s="1"/>
    </row>
    <row r="9889" spans="4:4" x14ac:dyDescent="0.3">
      <c r="D9889" s="1"/>
    </row>
    <row r="9890" spans="4:4" x14ac:dyDescent="0.3">
      <c r="D9890" s="1"/>
    </row>
    <row r="9891" spans="4:4" x14ac:dyDescent="0.3">
      <c r="D9891" s="1"/>
    </row>
    <row r="9892" spans="4:4" x14ac:dyDescent="0.3">
      <c r="D9892" s="1"/>
    </row>
    <row r="9893" spans="4:4" x14ac:dyDescent="0.3">
      <c r="D9893" s="1"/>
    </row>
    <row r="9894" spans="4:4" x14ac:dyDescent="0.3">
      <c r="D9894" s="1"/>
    </row>
    <row r="9895" spans="4:4" x14ac:dyDescent="0.3">
      <c r="D9895" s="1"/>
    </row>
    <row r="9896" spans="4:4" x14ac:dyDescent="0.3">
      <c r="D9896" s="1"/>
    </row>
    <row r="9897" spans="4:4" x14ac:dyDescent="0.3">
      <c r="D9897" s="1"/>
    </row>
    <row r="9898" spans="4:4" x14ac:dyDescent="0.3">
      <c r="D9898" s="1"/>
    </row>
    <row r="9899" spans="4:4" x14ac:dyDescent="0.3">
      <c r="D9899" s="1"/>
    </row>
    <row r="9900" spans="4:4" x14ac:dyDescent="0.3">
      <c r="D9900" s="1"/>
    </row>
    <row r="9901" spans="4:4" x14ac:dyDescent="0.3">
      <c r="D9901" s="1"/>
    </row>
    <row r="9902" spans="4:4" x14ac:dyDescent="0.3">
      <c r="D9902" s="1"/>
    </row>
    <row r="9903" spans="4:4" x14ac:dyDescent="0.3">
      <c r="D9903" s="1"/>
    </row>
    <row r="9904" spans="4:4" x14ac:dyDescent="0.3">
      <c r="D9904" s="1"/>
    </row>
    <row r="9905" spans="4:4" x14ac:dyDescent="0.3">
      <c r="D9905" s="1"/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9966" spans="4:4" x14ac:dyDescent="0.3">
      <c r="D9966" s="1"/>
    </row>
    <row r="9967" spans="4:4" x14ac:dyDescent="0.3">
      <c r="D9967" s="1"/>
    </row>
    <row r="9968" spans="4:4" x14ac:dyDescent="0.3">
      <c r="D9968" s="1"/>
    </row>
    <row r="9969" spans="4:4" x14ac:dyDescent="0.3">
      <c r="D9969" s="1"/>
    </row>
    <row r="9970" spans="4:4" x14ac:dyDescent="0.3">
      <c r="D9970" s="1"/>
    </row>
    <row r="9971" spans="4:4" x14ac:dyDescent="0.3">
      <c r="D9971" s="1"/>
    </row>
    <row r="9972" spans="4:4" x14ac:dyDescent="0.3">
      <c r="D9972" s="1"/>
    </row>
    <row r="9973" spans="4:4" x14ac:dyDescent="0.3">
      <c r="D9973" s="1"/>
    </row>
    <row r="9974" spans="4:4" x14ac:dyDescent="0.3">
      <c r="D9974" s="1"/>
    </row>
    <row r="9975" spans="4:4" x14ac:dyDescent="0.3">
      <c r="D9975" s="1"/>
    </row>
    <row r="9976" spans="4:4" x14ac:dyDescent="0.3">
      <c r="D9976" s="1"/>
    </row>
    <row r="9977" spans="4:4" x14ac:dyDescent="0.3">
      <c r="D9977" s="1"/>
    </row>
    <row r="9978" spans="4:4" x14ac:dyDescent="0.3">
      <c r="D9978" s="1"/>
    </row>
    <row r="9979" spans="4:4" x14ac:dyDescent="0.3">
      <c r="D9979" s="1"/>
    </row>
    <row r="9980" spans="4:4" x14ac:dyDescent="0.3">
      <c r="D9980" s="1"/>
    </row>
    <row r="9981" spans="4:4" x14ac:dyDescent="0.3">
      <c r="D9981" s="1"/>
    </row>
    <row r="9982" spans="4:4" x14ac:dyDescent="0.3">
      <c r="D9982" s="1"/>
    </row>
    <row r="9983" spans="4:4" x14ac:dyDescent="0.3">
      <c r="D9983" s="1"/>
    </row>
    <row r="9984" spans="4:4" x14ac:dyDescent="0.3">
      <c r="D9984" s="1"/>
    </row>
    <row r="9985" spans="4:4" x14ac:dyDescent="0.3">
      <c r="D9985" s="1"/>
    </row>
    <row r="9986" spans="4:4" x14ac:dyDescent="0.3">
      <c r="D9986" s="1"/>
    </row>
    <row r="9987" spans="4:4" x14ac:dyDescent="0.3">
      <c r="D9987" s="1"/>
    </row>
    <row r="9988" spans="4:4" x14ac:dyDescent="0.3">
      <c r="D9988" s="1"/>
    </row>
    <row r="9989" spans="4:4" x14ac:dyDescent="0.3">
      <c r="D9989" s="1"/>
    </row>
    <row r="9990" spans="4:4" x14ac:dyDescent="0.3">
      <c r="D9990" s="1"/>
    </row>
    <row r="9991" spans="4:4" x14ac:dyDescent="0.3">
      <c r="D9991" s="1"/>
    </row>
    <row r="9992" spans="4:4" x14ac:dyDescent="0.3">
      <c r="D9992" s="1"/>
    </row>
    <row r="9993" spans="4:4" x14ac:dyDescent="0.3">
      <c r="D9993" s="1"/>
    </row>
    <row r="9994" spans="4:4" x14ac:dyDescent="0.3">
      <c r="D9994" s="1"/>
    </row>
    <row r="9995" spans="4:4" x14ac:dyDescent="0.3">
      <c r="D9995" s="1"/>
    </row>
    <row r="9996" spans="4:4" x14ac:dyDescent="0.3">
      <c r="D9996" s="1"/>
    </row>
    <row r="9997" spans="4:4" x14ac:dyDescent="0.3">
      <c r="D9997" s="1"/>
    </row>
    <row r="9998" spans="4:4" x14ac:dyDescent="0.3">
      <c r="D9998" s="1"/>
    </row>
    <row r="9999" spans="4:4" x14ac:dyDescent="0.3">
      <c r="D9999" s="1"/>
    </row>
    <row r="10000" spans="4:4" x14ac:dyDescent="0.3">
      <c r="D10000" s="1"/>
    </row>
    <row r="10001" spans="4:4" x14ac:dyDescent="0.3">
      <c r="D10001" s="1"/>
    </row>
    <row r="10002" spans="4:4" x14ac:dyDescent="0.3">
      <c r="D10002" s="1"/>
    </row>
    <row r="10003" spans="4:4" x14ac:dyDescent="0.3">
      <c r="D10003" s="1"/>
    </row>
    <row r="10004" spans="4:4" x14ac:dyDescent="0.3">
      <c r="D10004" s="1"/>
    </row>
    <row r="10005" spans="4:4" x14ac:dyDescent="0.3">
      <c r="D10005" s="1"/>
    </row>
    <row r="10006" spans="4:4" x14ac:dyDescent="0.3">
      <c r="D10006" s="1"/>
    </row>
    <row r="10007" spans="4:4" x14ac:dyDescent="0.3">
      <c r="D10007" s="1"/>
    </row>
    <row r="10008" spans="4:4" x14ac:dyDescent="0.3">
      <c r="D10008" s="1"/>
    </row>
    <row r="10009" spans="4:4" x14ac:dyDescent="0.3">
      <c r="D10009" s="1"/>
    </row>
    <row r="10010" spans="4:4" x14ac:dyDescent="0.3">
      <c r="D10010" s="1"/>
    </row>
    <row r="10011" spans="4:4" x14ac:dyDescent="0.3">
      <c r="D10011" s="1"/>
    </row>
    <row r="10012" spans="4:4" x14ac:dyDescent="0.3">
      <c r="D10012" s="1"/>
    </row>
    <row r="10013" spans="4:4" x14ac:dyDescent="0.3">
      <c r="D10013" s="1"/>
    </row>
    <row r="10014" spans="4:4" x14ac:dyDescent="0.3">
      <c r="D10014" s="1"/>
    </row>
    <row r="10015" spans="4:4" x14ac:dyDescent="0.3">
      <c r="D10015" s="1"/>
    </row>
    <row r="10016" spans="4:4" x14ac:dyDescent="0.3">
      <c r="D10016" s="1"/>
    </row>
    <row r="10017" spans="4:4" x14ac:dyDescent="0.3">
      <c r="D10017" s="1"/>
    </row>
    <row r="10018" spans="4:4" x14ac:dyDescent="0.3">
      <c r="D10018" s="1"/>
    </row>
    <row r="10019" spans="4:4" x14ac:dyDescent="0.3">
      <c r="D10019" s="1"/>
    </row>
    <row r="10020" spans="4:4" x14ac:dyDescent="0.3">
      <c r="D10020" s="1"/>
    </row>
    <row r="10021" spans="4:4" x14ac:dyDescent="0.3">
      <c r="D10021" s="1"/>
    </row>
    <row r="10022" spans="4:4" x14ac:dyDescent="0.3">
      <c r="D10022" s="1"/>
    </row>
    <row r="10023" spans="4:4" x14ac:dyDescent="0.3">
      <c r="D10023" s="1"/>
    </row>
    <row r="10024" spans="4:4" x14ac:dyDescent="0.3">
      <c r="D10024" s="1"/>
    </row>
    <row r="10025" spans="4:4" x14ac:dyDescent="0.3">
      <c r="D10025" s="1"/>
    </row>
    <row r="10026" spans="4:4" x14ac:dyDescent="0.3">
      <c r="D10026" s="1"/>
    </row>
    <row r="10027" spans="4:4" x14ac:dyDescent="0.3">
      <c r="D10027" s="1"/>
    </row>
    <row r="10028" spans="4:4" x14ac:dyDescent="0.3">
      <c r="D10028" s="1"/>
    </row>
    <row r="10029" spans="4:4" x14ac:dyDescent="0.3">
      <c r="D10029" s="1"/>
    </row>
    <row r="10030" spans="4:4" x14ac:dyDescent="0.3">
      <c r="D10030" s="1"/>
    </row>
    <row r="10031" spans="4:4" x14ac:dyDescent="0.3">
      <c r="D10031" s="1"/>
    </row>
    <row r="10032" spans="4:4" x14ac:dyDescent="0.3">
      <c r="D10032" s="1"/>
    </row>
    <row r="10033" spans="4:4" x14ac:dyDescent="0.3">
      <c r="D10033" s="1"/>
    </row>
    <row r="10034" spans="4:4" x14ac:dyDescent="0.3">
      <c r="D10034" s="1"/>
    </row>
    <row r="10035" spans="4:4" x14ac:dyDescent="0.3">
      <c r="D10035" s="1"/>
    </row>
    <row r="10036" spans="4:4" x14ac:dyDescent="0.3">
      <c r="D10036" s="1"/>
    </row>
    <row r="10037" spans="4:4" x14ac:dyDescent="0.3">
      <c r="D10037" s="1"/>
    </row>
    <row r="10038" spans="4:4" x14ac:dyDescent="0.3">
      <c r="D10038" s="1"/>
    </row>
    <row r="10039" spans="4:4" x14ac:dyDescent="0.3">
      <c r="D10039" s="1"/>
    </row>
    <row r="10040" spans="4:4" x14ac:dyDescent="0.3">
      <c r="D10040" s="1"/>
    </row>
    <row r="10041" spans="4:4" x14ac:dyDescent="0.3">
      <c r="D10041" s="1"/>
    </row>
    <row r="10042" spans="4:4" x14ac:dyDescent="0.3">
      <c r="D10042" s="1"/>
    </row>
    <row r="10043" spans="4:4" x14ac:dyDescent="0.3">
      <c r="D10043" s="1"/>
    </row>
    <row r="10044" spans="4:4" x14ac:dyDescent="0.3">
      <c r="D10044" s="1"/>
    </row>
    <row r="10045" spans="4:4" x14ac:dyDescent="0.3">
      <c r="D10045" s="1"/>
    </row>
    <row r="10046" spans="4:4" x14ac:dyDescent="0.3">
      <c r="D10046" s="1"/>
    </row>
    <row r="10047" spans="4:4" x14ac:dyDescent="0.3">
      <c r="D10047" s="1"/>
    </row>
    <row r="10048" spans="4:4" x14ac:dyDescent="0.3">
      <c r="D10048" s="1"/>
    </row>
    <row r="10049" spans="4:4" x14ac:dyDescent="0.3">
      <c r="D10049" s="1"/>
    </row>
    <row r="10050" spans="4:4" x14ac:dyDescent="0.3">
      <c r="D10050" s="1"/>
    </row>
    <row r="10051" spans="4:4" x14ac:dyDescent="0.3">
      <c r="D10051" s="1"/>
    </row>
    <row r="10052" spans="4:4" x14ac:dyDescent="0.3">
      <c r="D10052" s="1"/>
    </row>
    <row r="10053" spans="4:4" x14ac:dyDescent="0.3">
      <c r="D10053" s="1"/>
    </row>
    <row r="10054" spans="4:4" x14ac:dyDescent="0.3">
      <c r="D10054" s="1"/>
    </row>
    <row r="10055" spans="4:4" x14ac:dyDescent="0.3">
      <c r="D10055" s="1"/>
    </row>
    <row r="10056" spans="4:4" x14ac:dyDescent="0.3">
      <c r="D10056" s="1"/>
    </row>
    <row r="10057" spans="4:4" x14ac:dyDescent="0.3">
      <c r="D10057" s="1"/>
    </row>
    <row r="10058" spans="4:4" x14ac:dyDescent="0.3">
      <c r="D10058" s="1"/>
    </row>
    <row r="10059" spans="4:4" x14ac:dyDescent="0.3">
      <c r="D10059" s="1"/>
    </row>
    <row r="10060" spans="4:4" x14ac:dyDescent="0.3">
      <c r="D10060" s="1"/>
    </row>
    <row r="10061" spans="4:4" x14ac:dyDescent="0.3">
      <c r="D10061" s="1"/>
    </row>
    <row r="10062" spans="4:4" x14ac:dyDescent="0.3">
      <c r="D10062" s="1"/>
    </row>
    <row r="10063" spans="4:4" x14ac:dyDescent="0.3">
      <c r="D10063" s="1"/>
    </row>
    <row r="10064" spans="4:4" x14ac:dyDescent="0.3">
      <c r="D10064" s="1"/>
    </row>
    <row r="10065" spans="4:4" x14ac:dyDescent="0.3">
      <c r="D10065" s="1"/>
    </row>
    <row r="10066" spans="4:4" x14ac:dyDescent="0.3">
      <c r="D10066" s="1"/>
    </row>
    <row r="10067" spans="4:4" x14ac:dyDescent="0.3">
      <c r="D10067" s="1"/>
    </row>
    <row r="10068" spans="4:4" x14ac:dyDescent="0.3">
      <c r="D10068" s="1"/>
    </row>
    <row r="10069" spans="4:4" x14ac:dyDescent="0.3">
      <c r="D10069" s="1"/>
    </row>
    <row r="10070" spans="4:4" x14ac:dyDescent="0.3">
      <c r="D10070" s="1"/>
    </row>
    <row r="10071" spans="4:4" x14ac:dyDescent="0.3">
      <c r="D10071" s="1"/>
    </row>
    <row r="10072" spans="4:4" x14ac:dyDescent="0.3">
      <c r="D10072" s="1"/>
    </row>
    <row r="10073" spans="4:4" x14ac:dyDescent="0.3">
      <c r="D10073" s="1"/>
    </row>
    <row r="10074" spans="4:4" x14ac:dyDescent="0.3">
      <c r="D10074" s="1"/>
    </row>
    <row r="10075" spans="4:4" x14ac:dyDescent="0.3">
      <c r="D10075" s="1"/>
    </row>
    <row r="10076" spans="4:4" x14ac:dyDescent="0.3">
      <c r="D10076" s="1"/>
    </row>
    <row r="10077" spans="4:4" x14ac:dyDescent="0.3">
      <c r="D10077" s="1"/>
    </row>
    <row r="10078" spans="4:4" x14ac:dyDescent="0.3">
      <c r="D10078" s="1"/>
    </row>
    <row r="10079" spans="4:4" x14ac:dyDescent="0.3">
      <c r="D10079" s="1"/>
    </row>
    <row r="10080" spans="4:4" x14ac:dyDescent="0.3">
      <c r="D10080" s="1"/>
    </row>
    <row r="10081" spans="4:4" x14ac:dyDescent="0.3">
      <c r="D10081" s="1"/>
    </row>
    <row r="10082" spans="4:4" x14ac:dyDescent="0.3">
      <c r="D10082" s="1"/>
    </row>
    <row r="10083" spans="4:4" x14ac:dyDescent="0.3">
      <c r="D10083" s="1"/>
    </row>
    <row r="10084" spans="4:4" x14ac:dyDescent="0.3">
      <c r="D10084" s="1"/>
    </row>
    <row r="10085" spans="4:4" x14ac:dyDescent="0.3">
      <c r="D10085" s="1"/>
    </row>
    <row r="10086" spans="4:4" x14ac:dyDescent="0.3">
      <c r="D10086" s="1"/>
    </row>
    <row r="10087" spans="4:4" x14ac:dyDescent="0.3">
      <c r="D10087" s="1"/>
    </row>
    <row r="10088" spans="4:4" x14ac:dyDescent="0.3">
      <c r="D10088" s="1"/>
    </row>
    <row r="10089" spans="4:4" x14ac:dyDescent="0.3">
      <c r="D10089" s="1"/>
    </row>
    <row r="10090" spans="4:4" x14ac:dyDescent="0.3">
      <c r="D10090" s="1"/>
    </row>
    <row r="10091" spans="4:4" x14ac:dyDescent="0.3">
      <c r="D10091" s="1"/>
    </row>
    <row r="10092" spans="4:4" x14ac:dyDescent="0.3">
      <c r="D10092" s="1"/>
    </row>
    <row r="10093" spans="4:4" x14ac:dyDescent="0.3">
      <c r="D10093" s="1"/>
    </row>
    <row r="10094" spans="4:4" x14ac:dyDescent="0.3">
      <c r="D10094" s="1"/>
    </row>
    <row r="10095" spans="4:4" x14ac:dyDescent="0.3">
      <c r="D10095" s="1"/>
    </row>
    <row r="10096" spans="4:4" x14ac:dyDescent="0.3">
      <c r="D10096" s="1"/>
    </row>
    <row r="10097" spans="4:4" x14ac:dyDescent="0.3">
      <c r="D10097" s="1"/>
    </row>
    <row r="10098" spans="4:4" x14ac:dyDescent="0.3">
      <c r="D10098" s="1"/>
    </row>
    <row r="10099" spans="4:4" x14ac:dyDescent="0.3">
      <c r="D10099" s="1"/>
    </row>
    <row r="10100" spans="4:4" x14ac:dyDescent="0.3">
      <c r="D10100" s="1"/>
    </row>
    <row r="10101" spans="4:4" x14ac:dyDescent="0.3">
      <c r="D10101" s="1"/>
    </row>
    <row r="10102" spans="4:4" x14ac:dyDescent="0.3">
      <c r="D10102" s="1"/>
    </row>
    <row r="10103" spans="4:4" x14ac:dyDescent="0.3">
      <c r="D10103" s="1"/>
    </row>
    <row r="10104" spans="4:4" x14ac:dyDescent="0.3">
      <c r="D10104" s="1"/>
    </row>
    <row r="10105" spans="4:4" x14ac:dyDescent="0.3">
      <c r="D10105" s="1"/>
    </row>
    <row r="10106" spans="4:4" x14ac:dyDescent="0.3">
      <c r="D10106" s="1"/>
    </row>
    <row r="10107" spans="4:4" x14ac:dyDescent="0.3">
      <c r="D10107" s="1"/>
    </row>
    <row r="10108" spans="4:4" x14ac:dyDescent="0.3">
      <c r="D10108" s="1"/>
    </row>
    <row r="10109" spans="4:4" x14ac:dyDescent="0.3">
      <c r="D10109" s="1"/>
    </row>
    <row r="10110" spans="4:4" x14ac:dyDescent="0.3">
      <c r="D10110" s="1"/>
    </row>
    <row r="10111" spans="4:4" x14ac:dyDescent="0.3">
      <c r="D10111" s="1"/>
    </row>
    <row r="10112" spans="4:4" x14ac:dyDescent="0.3">
      <c r="D10112" s="1"/>
    </row>
    <row r="10113" spans="4:4" x14ac:dyDescent="0.3">
      <c r="D10113" s="1"/>
    </row>
    <row r="10114" spans="4:4" x14ac:dyDescent="0.3">
      <c r="D10114" s="1"/>
    </row>
    <row r="10115" spans="4:4" x14ac:dyDescent="0.3">
      <c r="D10115" s="1"/>
    </row>
    <row r="10116" spans="4:4" x14ac:dyDescent="0.3">
      <c r="D10116" s="1"/>
    </row>
    <row r="10117" spans="4:4" x14ac:dyDescent="0.3">
      <c r="D10117" s="1"/>
    </row>
    <row r="10118" spans="4:4" x14ac:dyDescent="0.3">
      <c r="D10118" s="1"/>
    </row>
    <row r="10119" spans="4:4" x14ac:dyDescent="0.3">
      <c r="D10119" s="1"/>
    </row>
    <row r="10120" spans="4:4" x14ac:dyDescent="0.3">
      <c r="D10120" s="1"/>
    </row>
    <row r="10121" spans="4:4" x14ac:dyDescent="0.3">
      <c r="D10121" s="1"/>
    </row>
    <row r="10122" spans="4:4" x14ac:dyDescent="0.3">
      <c r="D10122" s="1"/>
    </row>
    <row r="10123" spans="4:4" x14ac:dyDescent="0.3">
      <c r="D10123" s="1"/>
    </row>
    <row r="10124" spans="4:4" x14ac:dyDescent="0.3">
      <c r="D10124" s="1"/>
    </row>
    <row r="10125" spans="4:4" x14ac:dyDescent="0.3">
      <c r="D10125" s="1"/>
    </row>
    <row r="10126" spans="4:4" x14ac:dyDescent="0.3">
      <c r="D10126" s="1"/>
    </row>
    <row r="10127" spans="4:4" x14ac:dyDescent="0.3">
      <c r="D10127" s="1"/>
    </row>
    <row r="10128" spans="4:4" x14ac:dyDescent="0.3">
      <c r="D10128" s="1"/>
    </row>
    <row r="10129" spans="4:4" x14ac:dyDescent="0.3">
      <c r="D10129" s="1"/>
    </row>
    <row r="10130" spans="4:4" x14ac:dyDescent="0.3">
      <c r="D10130" s="1"/>
    </row>
    <row r="10131" spans="4:4" x14ac:dyDescent="0.3">
      <c r="D10131" s="1"/>
    </row>
    <row r="10132" spans="4:4" x14ac:dyDescent="0.3">
      <c r="D10132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172" spans="4:4" x14ac:dyDescent="0.3">
      <c r="D10172" s="1"/>
    </row>
    <row r="10173" spans="4:4" x14ac:dyDescent="0.3">
      <c r="D10173" s="1"/>
    </row>
    <row r="10174" spans="4:4" x14ac:dyDescent="0.3">
      <c r="D10174" s="1"/>
    </row>
    <row r="10175" spans="4:4" x14ac:dyDescent="0.3">
      <c r="D10175" s="1"/>
    </row>
    <row r="10176" spans="4:4" x14ac:dyDescent="0.3">
      <c r="D10176" s="1"/>
    </row>
    <row r="10177" spans="4:4" x14ac:dyDescent="0.3">
      <c r="D10177" s="1"/>
    </row>
    <row r="10178" spans="4:4" x14ac:dyDescent="0.3">
      <c r="D10178" s="1"/>
    </row>
    <row r="10179" spans="4:4" x14ac:dyDescent="0.3">
      <c r="D10179" s="1"/>
    </row>
    <row r="10180" spans="4:4" x14ac:dyDescent="0.3">
      <c r="D10180" s="1"/>
    </row>
    <row r="10181" spans="4:4" x14ac:dyDescent="0.3">
      <c r="D10181" s="1"/>
    </row>
    <row r="10182" spans="4:4" x14ac:dyDescent="0.3">
      <c r="D10182" s="1"/>
    </row>
    <row r="10183" spans="4:4" x14ac:dyDescent="0.3">
      <c r="D10183" s="1"/>
    </row>
    <row r="10184" spans="4:4" x14ac:dyDescent="0.3">
      <c r="D10184" s="1"/>
    </row>
    <row r="10185" spans="4:4" x14ac:dyDescent="0.3">
      <c r="D10185" s="1"/>
    </row>
    <row r="10186" spans="4:4" x14ac:dyDescent="0.3">
      <c r="D10186" s="1"/>
    </row>
    <row r="10187" spans="4:4" x14ac:dyDescent="0.3">
      <c r="D10187" s="1"/>
    </row>
    <row r="10188" spans="4:4" x14ac:dyDescent="0.3">
      <c r="D10188" s="1"/>
    </row>
    <row r="10189" spans="4:4" x14ac:dyDescent="0.3">
      <c r="D10189" s="1"/>
    </row>
    <row r="10190" spans="4:4" x14ac:dyDescent="0.3">
      <c r="D10190" s="1"/>
    </row>
    <row r="10191" spans="4:4" x14ac:dyDescent="0.3">
      <c r="D10191" s="1"/>
    </row>
    <row r="10192" spans="4:4" x14ac:dyDescent="0.3">
      <c r="D10192" s="1"/>
    </row>
    <row r="10193" spans="4:4" x14ac:dyDescent="0.3">
      <c r="D10193" s="1"/>
    </row>
    <row r="10194" spans="4:4" x14ac:dyDescent="0.3">
      <c r="D10194" s="1"/>
    </row>
    <row r="10195" spans="4:4" x14ac:dyDescent="0.3">
      <c r="D10195" s="1"/>
    </row>
    <row r="10196" spans="4:4" x14ac:dyDescent="0.3">
      <c r="D10196" s="1"/>
    </row>
    <row r="10197" spans="4:4" x14ac:dyDescent="0.3">
      <c r="D10197" s="1"/>
    </row>
    <row r="10198" spans="4:4" x14ac:dyDescent="0.3">
      <c r="D10198" s="1"/>
    </row>
    <row r="10199" spans="4:4" x14ac:dyDescent="0.3">
      <c r="D10199" s="1"/>
    </row>
    <row r="10200" spans="4:4" x14ac:dyDescent="0.3">
      <c r="D10200" s="1"/>
    </row>
    <row r="10201" spans="4:4" x14ac:dyDescent="0.3">
      <c r="D10201" s="1"/>
    </row>
    <row r="10202" spans="4:4" x14ac:dyDescent="0.3">
      <c r="D10202" s="1"/>
    </row>
    <row r="10203" spans="4:4" x14ac:dyDescent="0.3">
      <c r="D10203" s="1"/>
    </row>
    <row r="10204" spans="4:4" x14ac:dyDescent="0.3">
      <c r="D10204" s="1"/>
    </row>
    <row r="10205" spans="4:4" x14ac:dyDescent="0.3">
      <c r="D10205" s="1"/>
    </row>
    <row r="10206" spans="4:4" x14ac:dyDescent="0.3">
      <c r="D10206" s="1"/>
    </row>
    <row r="10207" spans="4:4" x14ac:dyDescent="0.3">
      <c r="D10207" s="1"/>
    </row>
    <row r="10208" spans="4:4" x14ac:dyDescent="0.3">
      <c r="D10208" s="1"/>
    </row>
    <row r="10209" spans="4:4" x14ac:dyDescent="0.3">
      <c r="D10209" s="1"/>
    </row>
    <row r="10210" spans="4:4" x14ac:dyDescent="0.3">
      <c r="D10210" s="1"/>
    </row>
    <row r="10211" spans="4:4" x14ac:dyDescent="0.3">
      <c r="D10211" s="1"/>
    </row>
    <row r="10212" spans="4:4" x14ac:dyDescent="0.3">
      <c r="D10212" s="1"/>
    </row>
    <row r="10213" spans="4:4" x14ac:dyDescent="0.3">
      <c r="D10213" s="1"/>
    </row>
    <row r="10214" spans="4:4" x14ac:dyDescent="0.3">
      <c r="D10214" s="1"/>
    </row>
    <row r="10215" spans="4:4" x14ac:dyDescent="0.3">
      <c r="D10215" s="1"/>
    </row>
    <row r="10216" spans="4:4" x14ac:dyDescent="0.3">
      <c r="D10216" s="1"/>
    </row>
    <row r="10217" spans="4:4" x14ac:dyDescent="0.3">
      <c r="D10217" s="1"/>
    </row>
    <row r="10218" spans="4:4" x14ac:dyDescent="0.3">
      <c r="D10218" s="1"/>
    </row>
    <row r="10219" spans="4:4" x14ac:dyDescent="0.3">
      <c r="D10219" s="1"/>
    </row>
    <row r="10220" spans="4:4" x14ac:dyDescent="0.3">
      <c r="D10220" s="1"/>
    </row>
    <row r="10221" spans="4:4" x14ac:dyDescent="0.3">
      <c r="D10221" s="1"/>
    </row>
    <row r="10222" spans="4:4" x14ac:dyDescent="0.3">
      <c r="D10222" s="1"/>
    </row>
    <row r="10223" spans="4:4" x14ac:dyDescent="0.3">
      <c r="D10223" s="1"/>
    </row>
    <row r="10224" spans="4:4" x14ac:dyDescent="0.3">
      <c r="D10224" s="1"/>
    </row>
    <row r="10225" spans="4:4" x14ac:dyDescent="0.3">
      <c r="D10225" s="1"/>
    </row>
    <row r="10226" spans="4:4" x14ac:dyDescent="0.3">
      <c r="D10226" s="1"/>
    </row>
    <row r="10227" spans="4:4" x14ac:dyDescent="0.3">
      <c r="D10227" s="1"/>
    </row>
    <row r="10228" spans="4:4" x14ac:dyDescent="0.3">
      <c r="D10228" s="1"/>
    </row>
    <row r="10229" spans="4:4" x14ac:dyDescent="0.3">
      <c r="D10229" s="1"/>
    </row>
    <row r="10230" spans="4:4" x14ac:dyDescent="0.3">
      <c r="D10230" s="1"/>
    </row>
    <row r="10231" spans="4:4" x14ac:dyDescent="0.3">
      <c r="D10231" s="1"/>
    </row>
    <row r="10232" spans="4:4" x14ac:dyDescent="0.3">
      <c r="D10232" s="1"/>
    </row>
    <row r="10233" spans="4:4" x14ac:dyDescent="0.3">
      <c r="D10233" s="1"/>
    </row>
    <row r="10234" spans="4:4" x14ac:dyDescent="0.3">
      <c r="D10234" s="1"/>
    </row>
    <row r="10235" spans="4:4" x14ac:dyDescent="0.3">
      <c r="D10235" s="1"/>
    </row>
    <row r="10236" spans="4:4" x14ac:dyDescent="0.3">
      <c r="D10236" s="1"/>
    </row>
    <row r="10237" spans="4:4" x14ac:dyDescent="0.3">
      <c r="D10237" s="1"/>
    </row>
    <row r="10238" spans="4:4" x14ac:dyDescent="0.3">
      <c r="D10238" s="1"/>
    </row>
    <row r="10239" spans="4:4" x14ac:dyDescent="0.3">
      <c r="D10239" s="1"/>
    </row>
    <row r="10240" spans="4:4" x14ac:dyDescent="0.3">
      <c r="D10240" s="1"/>
    </row>
    <row r="10241" spans="4:4" x14ac:dyDescent="0.3">
      <c r="D10241" s="1"/>
    </row>
    <row r="10242" spans="4:4" x14ac:dyDescent="0.3">
      <c r="D10242" s="1"/>
    </row>
    <row r="10243" spans="4:4" x14ac:dyDescent="0.3">
      <c r="D10243" s="1"/>
    </row>
    <row r="10244" spans="4:4" x14ac:dyDescent="0.3">
      <c r="D10244" s="1"/>
    </row>
    <row r="10245" spans="4:4" x14ac:dyDescent="0.3">
      <c r="D10245" s="1"/>
    </row>
    <row r="10246" spans="4:4" x14ac:dyDescent="0.3">
      <c r="D10246" s="1"/>
    </row>
    <row r="10247" spans="4:4" x14ac:dyDescent="0.3">
      <c r="D10247" s="1"/>
    </row>
    <row r="10248" spans="4:4" x14ac:dyDescent="0.3">
      <c r="D10248" s="1"/>
    </row>
    <row r="10249" spans="4:4" x14ac:dyDescent="0.3">
      <c r="D10249" s="1"/>
    </row>
    <row r="10250" spans="4:4" x14ac:dyDescent="0.3">
      <c r="D10250" s="1"/>
    </row>
    <row r="10251" spans="4:4" x14ac:dyDescent="0.3">
      <c r="D10251" s="1"/>
    </row>
    <row r="10252" spans="4:4" x14ac:dyDescent="0.3">
      <c r="D10252" s="1"/>
    </row>
    <row r="10253" spans="4:4" x14ac:dyDescent="0.3">
      <c r="D10253" s="1"/>
    </row>
    <row r="10254" spans="4:4" x14ac:dyDescent="0.3">
      <c r="D10254" s="1"/>
    </row>
    <row r="10255" spans="4:4" x14ac:dyDescent="0.3">
      <c r="D10255" s="1"/>
    </row>
    <row r="10256" spans="4:4" x14ac:dyDescent="0.3">
      <c r="D10256" s="1"/>
    </row>
    <row r="10257" spans="4:4" x14ac:dyDescent="0.3">
      <c r="D10257" s="1"/>
    </row>
    <row r="10258" spans="4:4" x14ac:dyDescent="0.3">
      <c r="D10258" s="1"/>
    </row>
    <row r="10259" spans="4:4" x14ac:dyDescent="0.3">
      <c r="D10259" s="1"/>
    </row>
    <row r="10260" spans="4:4" x14ac:dyDescent="0.3">
      <c r="D10260" s="1"/>
    </row>
    <row r="10261" spans="4:4" x14ac:dyDescent="0.3">
      <c r="D10261" s="1"/>
    </row>
    <row r="10262" spans="4:4" x14ac:dyDescent="0.3">
      <c r="D10262" s="1"/>
    </row>
    <row r="10263" spans="4:4" x14ac:dyDescent="0.3">
      <c r="D10263" s="1"/>
    </row>
    <row r="10264" spans="4:4" x14ac:dyDescent="0.3">
      <c r="D10264" s="1"/>
    </row>
    <row r="10265" spans="4:4" x14ac:dyDescent="0.3">
      <c r="D10265" s="1"/>
    </row>
    <row r="10266" spans="4:4" x14ac:dyDescent="0.3">
      <c r="D10266" s="1"/>
    </row>
    <row r="10267" spans="4:4" x14ac:dyDescent="0.3">
      <c r="D10267" s="1"/>
    </row>
    <row r="10268" spans="4:4" x14ac:dyDescent="0.3">
      <c r="D10268" s="1"/>
    </row>
    <row r="10269" spans="4:4" x14ac:dyDescent="0.3">
      <c r="D10269" s="1"/>
    </row>
    <row r="10270" spans="4:4" x14ac:dyDescent="0.3">
      <c r="D10270" s="1"/>
    </row>
    <row r="10271" spans="4:4" x14ac:dyDescent="0.3">
      <c r="D10271" s="1"/>
    </row>
    <row r="10272" spans="4:4" x14ac:dyDescent="0.3">
      <c r="D10272" s="1"/>
    </row>
    <row r="10273" spans="4:4" x14ac:dyDescent="0.3">
      <c r="D10273" s="1"/>
    </row>
    <row r="10274" spans="4:4" x14ac:dyDescent="0.3">
      <c r="D10274" s="1"/>
    </row>
    <row r="10275" spans="4:4" x14ac:dyDescent="0.3">
      <c r="D10275" s="1"/>
    </row>
    <row r="10276" spans="4:4" x14ac:dyDescent="0.3">
      <c r="D10276" s="1"/>
    </row>
    <row r="10277" spans="4:4" x14ac:dyDescent="0.3">
      <c r="D10277" s="1"/>
    </row>
    <row r="10278" spans="4:4" x14ac:dyDescent="0.3">
      <c r="D10278" s="1"/>
    </row>
    <row r="10279" spans="4:4" x14ac:dyDescent="0.3">
      <c r="D10279" s="1"/>
    </row>
    <row r="10280" spans="4:4" x14ac:dyDescent="0.3">
      <c r="D10280" s="1"/>
    </row>
    <row r="10281" spans="4:4" x14ac:dyDescent="0.3">
      <c r="D10281" s="1"/>
    </row>
    <row r="10282" spans="4:4" x14ac:dyDescent="0.3">
      <c r="D10282" s="1"/>
    </row>
    <row r="10283" spans="4:4" x14ac:dyDescent="0.3">
      <c r="D10283" s="1"/>
    </row>
    <row r="10284" spans="4:4" x14ac:dyDescent="0.3">
      <c r="D10284" s="1"/>
    </row>
    <row r="10285" spans="4:4" x14ac:dyDescent="0.3">
      <c r="D10285" s="1"/>
    </row>
    <row r="10286" spans="4:4" x14ac:dyDescent="0.3">
      <c r="D10286" s="1"/>
    </row>
    <row r="10287" spans="4:4" x14ac:dyDescent="0.3">
      <c r="D10287" s="1"/>
    </row>
    <row r="10288" spans="4:4" x14ac:dyDescent="0.3">
      <c r="D10288" s="1"/>
    </row>
    <row r="10289" spans="4:4" x14ac:dyDescent="0.3">
      <c r="D10289" s="1"/>
    </row>
    <row r="10290" spans="4:4" x14ac:dyDescent="0.3">
      <c r="D10290" s="1"/>
    </row>
    <row r="10291" spans="4:4" x14ac:dyDescent="0.3">
      <c r="D10291" s="1"/>
    </row>
    <row r="10292" spans="4:4" x14ac:dyDescent="0.3">
      <c r="D10292" s="1"/>
    </row>
    <row r="10293" spans="4:4" x14ac:dyDescent="0.3">
      <c r="D10293" s="1"/>
    </row>
    <row r="10294" spans="4:4" x14ac:dyDescent="0.3">
      <c r="D10294" s="1"/>
    </row>
    <row r="10295" spans="4:4" x14ac:dyDescent="0.3">
      <c r="D10295" s="1"/>
    </row>
    <row r="10296" spans="4:4" x14ac:dyDescent="0.3">
      <c r="D10296" s="1"/>
    </row>
    <row r="10297" spans="4:4" x14ac:dyDescent="0.3">
      <c r="D10297" s="1"/>
    </row>
    <row r="10298" spans="4:4" x14ac:dyDescent="0.3">
      <c r="D10298" s="1"/>
    </row>
    <row r="10299" spans="4:4" x14ac:dyDescent="0.3">
      <c r="D10299" s="1"/>
    </row>
    <row r="10300" spans="4:4" x14ac:dyDescent="0.3">
      <c r="D10300" s="1"/>
    </row>
    <row r="10301" spans="4:4" x14ac:dyDescent="0.3">
      <c r="D10301" s="1"/>
    </row>
    <row r="10302" spans="4:4" x14ac:dyDescent="0.3">
      <c r="D10302" s="1"/>
    </row>
    <row r="10303" spans="4:4" x14ac:dyDescent="0.3">
      <c r="D10303" s="1"/>
    </row>
    <row r="10304" spans="4:4" x14ac:dyDescent="0.3">
      <c r="D10304" s="1"/>
    </row>
    <row r="10305" spans="4:4" x14ac:dyDescent="0.3">
      <c r="D10305" s="1"/>
    </row>
    <row r="10306" spans="4:4" x14ac:dyDescent="0.3">
      <c r="D10306" s="1"/>
    </row>
    <row r="10307" spans="4:4" x14ac:dyDescent="0.3">
      <c r="D10307" s="1"/>
    </row>
    <row r="10308" spans="4:4" x14ac:dyDescent="0.3">
      <c r="D10308" s="1"/>
    </row>
    <row r="10309" spans="4:4" x14ac:dyDescent="0.3">
      <c r="D10309" s="1"/>
    </row>
    <row r="10310" spans="4:4" x14ac:dyDescent="0.3">
      <c r="D10310" s="1"/>
    </row>
    <row r="10311" spans="4:4" x14ac:dyDescent="0.3">
      <c r="D10311" s="1"/>
    </row>
    <row r="10312" spans="4:4" x14ac:dyDescent="0.3">
      <c r="D10312" s="1"/>
    </row>
    <row r="10313" spans="4:4" x14ac:dyDescent="0.3">
      <c r="D10313" s="1"/>
    </row>
    <row r="10314" spans="4:4" x14ac:dyDescent="0.3">
      <c r="D10314" s="1"/>
    </row>
    <row r="10315" spans="4:4" x14ac:dyDescent="0.3">
      <c r="D10315" s="1"/>
    </row>
    <row r="10316" spans="4:4" x14ac:dyDescent="0.3">
      <c r="D10316" s="1"/>
    </row>
    <row r="10317" spans="4:4" x14ac:dyDescent="0.3">
      <c r="D10317" s="1"/>
    </row>
    <row r="10318" spans="4:4" x14ac:dyDescent="0.3">
      <c r="D10318" s="1"/>
    </row>
    <row r="10319" spans="4:4" x14ac:dyDescent="0.3">
      <c r="D10319" s="1"/>
    </row>
    <row r="10320" spans="4:4" x14ac:dyDescent="0.3">
      <c r="D10320" s="1"/>
    </row>
    <row r="10321" spans="4:4" x14ac:dyDescent="0.3">
      <c r="D10321" s="1"/>
    </row>
    <row r="10322" spans="4:4" x14ac:dyDescent="0.3">
      <c r="D10322" s="1"/>
    </row>
    <row r="10323" spans="4:4" x14ac:dyDescent="0.3">
      <c r="D10323" s="1"/>
    </row>
    <row r="10324" spans="4:4" x14ac:dyDescent="0.3">
      <c r="D10324" s="1"/>
    </row>
    <row r="10325" spans="4:4" x14ac:dyDescent="0.3">
      <c r="D10325" s="1"/>
    </row>
    <row r="10326" spans="4:4" x14ac:dyDescent="0.3">
      <c r="D10326" s="1"/>
    </row>
    <row r="10327" spans="4:4" x14ac:dyDescent="0.3">
      <c r="D10327" s="1"/>
    </row>
    <row r="10328" spans="4:4" x14ac:dyDescent="0.3">
      <c r="D10328" s="1"/>
    </row>
    <row r="10329" spans="4:4" x14ac:dyDescent="0.3">
      <c r="D10329" s="1"/>
    </row>
    <row r="10330" spans="4:4" x14ac:dyDescent="0.3">
      <c r="D10330" s="1"/>
    </row>
    <row r="10331" spans="4:4" x14ac:dyDescent="0.3">
      <c r="D10331" s="1"/>
    </row>
    <row r="10332" spans="4:4" x14ac:dyDescent="0.3">
      <c r="D10332" s="1"/>
    </row>
    <row r="10333" spans="4:4" x14ac:dyDescent="0.3">
      <c r="D10333" s="1"/>
    </row>
    <row r="10334" spans="4:4" x14ac:dyDescent="0.3">
      <c r="D10334" s="1"/>
    </row>
    <row r="10335" spans="4:4" x14ac:dyDescent="0.3">
      <c r="D10335" s="1"/>
    </row>
    <row r="10336" spans="4:4" x14ac:dyDescent="0.3">
      <c r="D10336" s="1"/>
    </row>
    <row r="10337" spans="4:4" x14ac:dyDescent="0.3">
      <c r="D10337" s="1"/>
    </row>
    <row r="10338" spans="4:4" x14ac:dyDescent="0.3">
      <c r="D10338" s="1"/>
    </row>
    <row r="10339" spans="4:4" x14ac:dyDescent="0.3">
      <c r="D10339" s="1"/>
    </row>
    <row r="10340" spans="4:4" x14ac:dyDescent="0.3">
      <c r="D10340" s="1"/>
    </row>
    <row r="10341" spans="4:4" x14ac:dyDescent="0.3">
      <c r="D10341" s="1"/>
    </row>
    <row r="10342" spans="4:4" x14ac:dyDescent="0.3">
      <c r="D10342" s="1"/>
    </row>
    <row r="10343" spans="4:4" x14ac:dyDescent="0.3">
      <c r="D10343" s="1"/>
    </row>
    <row r="10344" spans="4:4" x14ac:dyDescent="0.3">
      <c r="D10344" s="1"/>
    </row>
    <row r="10345" spans="4:4" x14ac:dyDescent="0.3">
      <c r="D10345" s="1"/>
    </row>
    <row r="10346" spans="4:4" x14ac:dyDescent="0.3">
      <c r="D10346" s="1"/>
    </row>
    <row r="10347" spans="4:4" x14ac:dyDescent="0.3">
      <c r="D10347" s="1"/>
    </row>
    <row r="10348" spans="4:4" x14ac:dyDescent="0.3">
      <c r="D10348" s="1"/>
    </row>
    <row r="10349" spans="4:4" x14ac:dyDescent="0.3">
      <c r="D10349" s="1"/>
    </row>
    <row r="10350" spans="4:4" x14ac:dyDescent="0.3">
      <c r="D10350" s="1"/>
    </row>
    <row r="10351" spans="4:4" x14ac:dyDescent="0.3">
      <c r="D10351" s="1"/>
    </row>
    <row r="10352" spans="4:4" x14ac:dyDescent="0.3">
      <c r="D10352" s="1"/>
    </row>
    <row r="10353" spans="4:4" x14ac:dyDescent="0.3">
      <c r="D10353" s="1"/>
    </row>
    <row r="10354" spans="4:4" x14ac:dyDescent="0.3">
      <c r="D10354" s="1"/>
    </row>
    <row r="10355" spans="4:4" x14ac:dyDescent="0.3">
      <c r="D10355" s="1"/>
    </row>
    <row r="10356" spans="4:4" x14ac:dyDescent="0.3">
      <c r="D10356" s="1"/>
    </row>
    <row r="10357" spans="4:4" x14ac:dyDescent="0.3">
      <c r="D10357" s="1"/>
    </row>
    <row r="10358" spans="4:4" x14ac:dyDescent="0.3">
      <c r="D10358" s="1"/>
    </row>
    <row r="10359" spans="4:4" x14ac:dyDescent="0.3">
      <c r="D10359" s="1"/>
    </row>
    <row r="10360" spans="4:4" x14ac:dyDescent="0.3">
      <c r="D10360" s="1"/>
    </row>
    <row r="10361" spans="4:4" x14ac:dyDescent="0.3">
      <c r="D10361" s="1"/>
    </row>
    <row r="10362" spans="4:4" x14ac:dyDescent="0.3">
      <c r="D10362" s="1"/>
    </row>
    <row r="10363" spans="4:4" x14ac:dyDescent="0.3">
      <c r="D10363" s="1"/>
    </row>
    <row r="10364" spans="4:4" x14ac:dyDescent="0.3">
      <c r="D10364" s="1"/>
    </row>
    <row r="10365" spans="4:4" x14ac:dyDescent="0.3">
      <c r="D10365" s="1"/>
    </row>
    <row r="10366" spans="4:4" x14ac:dyDescent="0.3">
      <c r="D10366" s="1"/>
    </row>
    <row r="10367" spans="4:4" x14ac:dyDescent="0.3">
      <c r="D10367" s="1"/>
    </row>
    <row r="10368" spans="4:4" x14ac:dyDescent="0.3">
      <c r="D10368" s="1"/>
    </row>
    <row r="10369" spans="4:4" x14ac:dyDescent="0.3">
      <c r="D10369" s="1"/>
    </row>
    <row r="10370" spans="4:4" x14ac:dyDescent="0.3">
      <c r="D10370" s="1"/>
    </row>
    <row r="10371" spans="4:4" x14ac:dyDescent="0.3">
      <c r="D10371" s="1"/>
    </row>
    <row r="10372" spans="4:4" x14ac:dyDescent="0.3">
      <c r="D10372" s="1"/>
    </row>
    <row r="10373" spans="4:4" x14ac:dyDescent="0.3">
      <c r="D10373" s="1"/>
    </row>
    <row r="10374" spans="4:4" x14ac:dyDescent="0.3">
      <c r="D10374" s="1"/>
    </row>
    <row r="10375" spans="4:4" x14ac:dyDescent="0.3">
      <c r="D10375" s="1"/>
    </row>
    <row r="10376" spans="4:4" x14ac:dyDescent="0.3">
      <c r="D10376" s="1"/>
    </row>
    <row r="10377" spans="4:4" x14ac:dyDescent="0.3">
      <c r="D10377" s="1"/>
    </row>
    <row r="10378" spans="4:4" x14ac:dyDescent="0.3">
      <c r="D10378" s="1"/>
    </row>
    <row r="10379" spans="4:4" x14ac:dyDescent="0.3">
      <c r="D10379" s="1"/>
    </row>
    <row r="10380" spans="4:4" x14ac:dyDescent="0.3">
      <c r="D10380" s="1"/>
    </row>
    <row r="10381" spans="4:4" x14ac:dyDescent="0.3">
      <c r="D10381" s="1"/>
    </row>
    <row r="10382" spans="4:4" x14ac:dyDescent="0.3">
      <c r="D10382" s="1"/>
    </row>
    <row r="10383" spans="4:4" x14ac:dyDescent="0.3">
      <c r="D10383" s="1"/>
    </row>
    <row r="10384" spans="4:4" x14ac:dyDescent="0.3">
      <c r="D10384" s="1"/>
    </row>
    <row r="10385" spans="4:4" x14ac:dyDescent="0.3">
      <c r="D10385" s="1"/>
    </row>
    <row r="10386" spans="4:4" x14ac:dyDescent="0.3">
      <c r="D10386" s="1"/>
    </row>
    <row r="10387" spans="4:4" x14ac:dyDescent="0.3">
      <c r="D10387" s="1"/>
    </row>
    <row r="10388" spans="4:4" x14ac:dyDescent="0.3">
      <c r="D10388" s="1"/>
    </row>
    <row r="10389" spans="4:4" x14ac:dyDescent="0.3">
      <c r="D10389" s="1"/>
    </row>
    <row r="10390" spans="4:4" x14ac:dyDescent="0.3">
      <c r="D10390" s="1"/>
    </row>
    <row r="10391" spans="4:4" x14ac:dyDescent="0.3">
      <c r="D10391" s="1"/>
    </row>
    <row r="10392" spans="4:4" x14ac:dyDescent="0.3">
      <c r="D10392" s="1"/>
    </row>
    <row r="10393" spans="4:4" x14ac:dyDescent="0.3">
      <c r="D10393" s="1"/>
    </row>
    <row r="10394" spans="4:4" x14ac:dyDescent="0.3">
      <c r="D10394" s="1"/>
    </row>
    <row r="10395" spans="4:4" x14ac:dyDescent="0.3">
      <c r="D10395" s="1"/>
    </row>
    <row r="10396" spans="4:4" x14ac:dyDescent="0.3">
      <c r="D10396" s="1"/>
    </row>
    <row r="10397" spans="4:4" x14ac:dyDescent="0.3">
      <c r="D10397" s="1"/>
    </row>
    <row r="10398" spans="4:4" x14ac:dyDescent="0.3">
      <c r="D10398" s="1"/>
    </row>
    <row r="10399" spans="4:4" x14ac:dyDescent="0.3">
      <c r="D10399" s="1"/>
    </row>
    <row r="10400" spans="4:4" x14ac:dyDescent="0.3">
      <c r="D10400" s="1"/>
    </row>
    <row r="10401" spans="4:4" x14ac:dyDescent="0.3">
      <c r="D10401" s="1"/>
    </row>
    <row r="10402" spans="4:4" x14ac:dyDescent="0.3">
      <c r="D10402" s="1"/>
    </row>
    <row r="10403" spans="4:4" x14ac:dyDescent="0.3">
      <c r="D10403" s="1"/>
    </row>
    <row r="10404" spans="4:4" x14ac:dyDescent="0.3">
      <c r="D10404" s="1"/>
    </row>
    <row r="10405" spans="4:4" x14ac:dyDescent="0.3">
      <c r="D10405" s="1"/>
    </row>
    <row r="10406" spans="4:4" x14ac:dyDescent="0.3">
      <c r="D10406" s="1"/>
    </row>
    <row r="10407" spans="4:4" x14ac:dyDescent="0.3">
      <c r="D10407" s="1"/>
    </row>
    <row r="10408" spans="4:4" x14ac:dyDescent="0.3">
      <c r="D10408" s="1"/>
    </row>
    <row r="10409" spans="4:4" x14ac:dyDescent="0.3">
      <c r="D10409" s="1"/>
    </row>
    <row r="10410" spans="4:4" x14ac:dyDescent="0.3">
      <c r="D10410" s="1"/>
    </row>
    <row r="10411" spans="4:4" x14ac:dyDescent="0.3">
      <c r="D10411" s="1"/>
    </row>
    <row r="10412" spans="4:4" x14ac:dyDescent="0.3">
      <c r="D10412" s="1"/>
    </row>
    <row r="10413" spans="4:4" x14ac:dyDescent="0.3">
      <c r="D10413" s="1"/>
    </row>
    <row r="10414" spans="4:4" x14ac:dyDescent="0.3">
      <c r="D10414" s="1"/>
    </row>
    <row r="10415" spans="4:4" x14ac:dyDescent="0.3">
      <c r="D10415" s="1"/>
    </row>
    <row r="10416" spans="4:4" x14ac:dyDescent="0.3">
      <c r="D10416" s="1"/>
    </row>
    <row r="10417" spans="4:4" x14ac:dyDescent="0.3">
      <c r="D10417" s="1"/>
    </row>
    <row r="10418" spans="4:4" x14ac:dyDescent="0.3">
      <c r="D10418" s="1"/>
    </row>
    <row r="10419" spans="4:4" x14ac:dyDescent="0.3">
      <c r="D10419" s="1"/>
    </row>
    <row r="10420" spans="4:4" x14ac:dyDescent="0.3">
      <c r="D10420" s="1"/>
    </row>
    <row r="10421" spans="4:4" x14ac:dyDescent="0.3">
      <c r="D10421" s="1"/>
    </row>
    <row r="10422" spans="4:4" x14ac:dyDescent="0.3">
      <c r="D10422" s="1"/>
    </row>
    <row r="10423" spans="4:4" x14ac:dyDescent="0.3">
      <c r="D10423" s="1"/>
    </row>
    <row r="10424" spans="4:4" x14ac:dyDescent="0.3">
      <c r="D10424" s="1"/>
    </row>
    <row r="10425" spans="4:4" x14ac:dyDescent="0.3">
      <c r="D10425" s="1"/>
    </row>
    <row r="10426" spans="4:4" x14ac:dyDescent="0.3">
      <c r="D10426" s="1"/>
    </row>
    <row r="10427" spans="4:4" x14ac:dyDescent="0.3">
      <c r="D10427" s="1"/>
    </row>
    <row r="10428" spans="4:4" x14ac:dyDescent="0.3">
      <c r="D10428" s="1"/>
    </row>
    <row r="10429" spans="4:4" x14ac:dyDescent="0.3">
      <c r="D10429" s="1"/>
    </row>
    <row r="10430" spans="4:4" x14ac:dyDescent="0.3">
      <c r="D10430" s="1"/>
    </row>
    <row r="10431" spans="4:4" x14ac:dyDescent="0.3">
      <c r="D10431" s="1"/>
    </row>
    <row r="10432" spans="4:4" x14ac:dyDescent="0.3">
      <c r="D10432" s="1"/>
    </row>
    <row r="10433" spans="4:4" x14ac:dyDescent="0.3">
      <c r="D10433" s="1"/>
    </row>
    <row r="10434" spans="4:4" x14ac:dyDescent="0.3">
      <c r="D10434" s="1"/>
    </row>
    <row r="10435" spans="4:4" x14ac:dyDescent="0.3">
      <c r="D10435" s="1"/>
    </row>
    <row r="10436" spans="4:4" x14ac:dyDescent="0.3">
      <c r="D10436" s="1"/>
    </row>
    <row r="10437" spans="4:4" x14ac:dyDescent="0.3">
      <c r="D10437" s="1"/>
    </row>
    <row r="10438" spans="4:4" x14ac:dyDescent="0.3">
      <c r="D10438" s="1"/>
    </row>
    <row r="10439" spans="4:4" x14ac:dyDescent="0.3">
      <c r="D10439" s="1"/>
    </row>
    <row r="10440" spans="4:4" x14ac:dyDescent="0.3">
      <c r="D10440" s="1"/>
    </row>
    <row r="10441" spans="4:4" x14ac:dyDescent="0.3">
      <c r="D10441" s="1"/>
    </row>
    <row r="10442" spans="4:4" x14ac:dyDescent="0.3">
      <c r="D10442" s="1"/>
    </row>
    <row r="10443" spans="4:4" x14ac:dyDescent="0.3">
      <c r="D10443" s="1"/>
    </row>
    <row r="10444" spans="4:4" x14ac:dyDescent="0.3">
      <c r="D10444" s="1"/>
    </row>
    <row r="10445" spans="4:4" x14ac:dyDescent="0.3">
      <c r="D10445" s="1"/>
    </row>
    <row r="10446" spans="4:4" x14ac:dyDescent="0.3">
      <c r="D10446" s="1"/>
    </row>
    <row r="10447" spans="4:4" x14ac:dyDescent="0.3">
      <c r="D10447" s="1"/>
    </row>
    <row r="10448" spans="4:4" x14ac:dyDescent="0.3">
      <c r="D10448" s="1"/>
    </row>
    <row r="10449" spans="4:4" x14ac:dyDescent="0.3">
      <c r="D10449" s="1"/>
    </row>
    <row r="10450" spans="4:4" x14ac:dyDescent="0.3">
      <c r="D10450" s="1"/>
    </row>
    <row r="10451" spans="4:4" x14ac:dyDescent="0.3">
      <c r="D10451" s="1"/>
    </row>
    <row r="10452" spans="4:4" x14ac:dyDescent="0.3">
      <c r="D10452" s="1"/>
    </row>
    <row r="10453" spans="4:4" x14ac:dyDescent="0.3">
      <c r="D10453" s="1"/>
    </row>
    <row r="10454" spans="4:4" x14ac:dyDescent="0.3">
      <c r="D10454" s="1"/>
    </row>
    <row r="10455" spans="4:4" x14ac:dyDescent="0.3">
      <c r="D10455" s="1"/>
    </row>
    <row r="10456" spans="4:4" x14ac:dyDescent="0.3">
      <c r="D10456" s="1"/>
    </row>
    <row r="10457" spans="4:4" x14ac:dyDescent="0.3">
      <c r="D10457" s="1"/>
    </row>
    <row r="10458" spans="4:4" x14ac:dyDescent="0.3">
      <c r="D10458" s="1"/>
    </row>
    <row r="10459" spans="4:4" x14ac:dyDescent="0.3">
      <c r="D10459" s="1"/>
    </row>
    <row r="10460" spans="4:4" x14ac:dyDescent="0.3">
      <c r="D10460" s="1"/>
    </row>
    <row r="10461" spans="4:4" x14ac:dyDescent="0.3">
      <c r="D10461" s="1"/>
    </row>
    <row r="10462" spans="4:4" x14ac:dyDescent="0.3">
      <c r="D10462" s="1"/>
    </row>
    <row r="10463" spans="4:4" x14ac:dyDescent="0.3">
      <c r="D10463" s="1"/>
    </row>
    <row r="10464" spans="4:4" x14ac:dyDescent="0.3">
      <c r="D10464" s="1"/>
    </row>
    <row r="10465" spans="4:4" x14ac:dyDescent="0.3">
      <c r="D10465" s="1"/>
    </row>
    <row r="10466" spans="4:4" x14ac:dyDescent="0.3">
      <c r="D10466" s="1"/>
    </row>
    <row r="10467" spans="4:4" x14ac:dyDescent="0.3">
      <c r="D10467" s="1"/>
    </row>
    <row r="10468" spans="4:4" x14ac:dyDescent="0.3">
      <c r="D10468" s="1"/>
    </row>
    <row r="10469" spans="4:4" x14ac:dyDescent="0.3">
      <c r="D10469" s="1"/>
    </row>
    <row r="10470" spans="4:4" x14ac:dyDescent="0.3">
      <c r="D10470" s="1"/>
    </row>
    <row r="10471" spans="4:4" x14ac:dyDescent="0.3">
      <c r="D10471" s="1"/>
    </row>
    <row r="10472" spans="4:4" x14ac:dyDescent="0.3">
      <c r="D10472" s="1"/>
    </row>
    <row r="10473" spans="4:4" x14ac:dyDescent="0.3">
      <c r="D10473" s="1"/>
    </row>
    <row r="10474" spans="4:4" x14ac:dyDescent="0.3">
      <c r="D10474" s="1"/>
    </row>
    <row r="10475" spans="4:4" x14ac:dyDescent="0.3">
      <c r="D10475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498" spans="4:4" x14ac:dyDescent="0.3">
      <c r="D10498" s="1"/>
    </row>
    <row r="10499" spans="4:4" x14ac:dyDescent="0.3">
      <c r="D10499" s="1"/>
    </row>
    <row r="10500" spans="4:4" x14ac:dyDescent="0.3">
      <c r="D10500" s="1"/>
    </row>
    <row r="10501" spans="4:4" x14ac:dyDescent="0.3">
      <c r="D10501" s="1"/>
    </row>
    <row r="10502" spans="4:4" x14ac:dyDescent="0.3">
      <c r="D10502" s="1"/>
    </row>
    <row r="10503" spans="4:4" x14ac:dyDescent="0.3">
      <c r="D10503" s="1"/>
    </row>
    <row r="10504" spans="4:4" x14ac:dyDescent="0.3">
      <c r="D10504" s="1"/>
    </row>
    <row r="10505" spans="4:4" x14ac:dyDescent="0.3">
      <c r="D10505" s="1"/>
    </row>
    <row r="10506" spans="4:4" x14ac:dyDescent="0.3">
      <c r="D10506" s="1"/>
    </row>
    <row r="10507" spans="4:4" x14ac:dyDescent="0.3">
      <c r="D10507" s="1"/>
    </row>
    <row r="10508" spans="4:4" x14ac:dyDescent="0.3">
      <c r="D10508" s="1"/>
    </row>
    <row r="10509" spans="4:4" x14ac:dyDescent="0.3">
      <c r="D10509" s="1"/>
    </row>
    <row r="10510" spans="4:4" x14ac:dyDescent="0.3">
      <c r="D10510" s="1"/>
    </row>
    <row r="10511" spans="4:4" x14ac:dyDescent="0.3">
      <c r="D10511" s="1"/>
    </row>
    <row r="10512" spans="4:4" x14ac:dyDescent="0.3">
      <c r="D10512" s="1"/>
    </row>
    <row r="10513" spans="4:4" x14ac:dyDescent="0.3">
      <c r="D10513" s="1"/>
    </row>
    <row r="10514" spans="4:4" x14ac:dyDescent="0.3">
      <c r="D10514" s="1"/>
    </row>
    <row r="10515" spans="4:4" x14ac:dyDescent="0.3">
      <c r="D10515" s="1"/>
    </row>
    <row r="10516" spans="4:4" x14ac:dyDescent="0.3">
      <c r="D10516" s="1"/>
    </row>
    <row r="10517" spans="4:4" x14ac:dyDescent="0.3">
      <c r="D10517" s="1"/>
    </row>
    <row r="10518" spans="4:4" x14ac:dyDescent="0.3">
      <c r="D10518" s="1"/>
    </row>
    <row r="10519" spans="4:4" x14ac:dyDescent="0.3">
      <c r="D10519" s="1"/>
    </row>
    <row r="10520" spans="4:4" x14ac:dyDescent="0.3">
      <c r="D10520" s="1"/>
    </row>
    <row r="10521" spans="4:4" x14ac:dyDescent="0.3">
      <c r="D10521" s="1"/>
    </row>
    <row r="10522" spans="4:4" x14ac:dyDescent="0.3">
      <c r="D10522" s="1"/>
    </row>
    <row r="10523" spans="4:4" x14ac:dyDescent="0.3">
      <c r="D10523" s="1"/>
    </row>
    <row r="10524" spans="4:4" x14ac:dyDescent="0.3">
      <c r="D10524" s="1"/>
    </row>
    <row r="10525" spans="4:4" x14ac:dyDescent="0.3">
      <c r="D10525" s="1"/>
    </row>
    <row r="10526" spans="4:4" x14ac:dyDescent="0.3">
      <c r="D10526" s="1"/>
    </row>
    <row r="10527" spans="4:4" x14ac:dyDescent="0.3">
      <c r="D10527" s="1"/>
    </row>
    <row r="10528" spans="4:4" x14ac:dyDescent="0.3">
      <c r="D10528" s="1"/>
    </row>
    <row r="10529" spans="4:4" x14ac:dyDescent="0.3">
      <c r="D10529" s="1"/>
    </row>
    <row r="10530" spans="4:4" x14ac:dyDescent="0.3">
      <c r="D10530" s="1"/>
    </row>
    <row r="10531" spans="4:4" x14ac:dyDescent="0.3">
      <c r="D10531" s="1"/>
    </row>
    <row r="10532" spans="4:4" x14ac:dyDescent="0.3">
      <c r="D10532" s="1"/>
    </row>
    <row r="10533" spans="4:4" x14ac:dyDescent="0.3">
      <c r="D10533" s="1"/>
    </row>
    <row r="10534" spans="4:4" x14ac:dyDescent="0.3">
      <c r="D10534" s="1"/>
    </row>
    <row r="10535" spans="4:4" x14ac:dyDescent="0.3">
      <c r="D10535" s="1"/>
    </row>
    <row r="10536" spans="4:4" x14ac:dyDescent="0.3">
      <c r="D10536" s="1"/>
    </row>
    <row r="10537" spans="4:4" x14ac:dyDescent="0.3">
      <c r="D10537" s="1"/>
    </row>
    <row r="10538" spans="4:4" x14ac:dyDescent="0.3">
      <c r="D10538" s="1"/>
    </row>
    <row r="10539" spans="4:4" x14ac:dyDescent="0.3">
      <c r="D10539" s="1"/>
    </row>
    <row r="10540" spans="4:4" x14ac:dyDescent="0.3">
      <c r="D10540" s="1"/>
    </row>
    <row r="10541" spans="4:4" x14ac:dyDescent="0.3">
      <c r="D10541" s="1"/>
    </row>
    <row r="10542" spans="4:4" x14ac:dyDescent="0.3">
      <c r="D10542" s="1"/>
    </row>
    <row r="10543" spans="4:4" x14ac:dyDescent="0.3">
      <c r="D10543" s="1"/>
    </row>
    <row r="10544" spans="4:4" x14ac:dyDescent="0.3">
      <c r="D10544" s="1"/>
    </row>
    <row r="10545" spans="4:4" x14ac:dyDescent="0.3">
      <c r="D10545" s="1"/>
    </row>
    <row r="10546" spans="4:4" x14ac:dyDescent="0.3">
      <c r="D10546" s="1"/>
    </row>
    <row r="10547" spans="4:4" x14ac:dyDescent="0.3">
      <c r="D10547" s="1"/>
    </row>
    <row r="10548" spans="4:4" x14ac:dyDescent="0.3">
      <c r="D10548" s="1"/>
    </row>
    <row r="10549" spans="4:4" x14ac:dyDescent="0.3">
      <c r="D10549" s="1"/>
    </row>
    <row r="10550" spans="4:4" x14ac:dyDescent="0.3">
      <c r="D10550" s="1"/>
    </row>
    <row r="10551" spans="4:4" x14ac:dyDescent="0.3">
      <c r="D10551" s="1"/>
    </row>
    <row r="10552" spans="4:4" x14ac:dyDescent="0.3">
      <c r="D10552" s="1"/>
    </row>
    <row r="10553" spans="4:4" x14ac:dyDescent="0.3">
      <c r="D10553" s="1"/>
    </row>
    <row r="10554" spans="4:4" x14ac:dyDescent="0.3">
      <c r="D10554" s="1"/>
    </row>
    <row r="10555" spans="4:4" x14ac:dyDescent="0.3">
      <c r="D10555" s="1"/>
    </row>
    <row r="10556" spans="4:4" x14ac:dyDescent="0.3">
      <c r="D10556" s="1"/>
    </row>
    <row r="10557" spans="4:4" x14ac:dyDescent="0.3">
      <c r="D10557" s="1"/>
    </row>
    <row r="10558" spans="4:4" x14ac:dyDescent="0.3">
      <c r="D10558" s="1"/>
    </row>
    <row r="10559" spans="4:4" x14ac:dyDescent="0.3">
      <c r="D10559" s="1"/>
    </row>
    <row r="10560" spans="4:4" x14ac:dyDescent="0.3">
      <c r="D10560" s="1"/>
    </row>
    <row r="10561" spans="4:4" x14ac:dyDescent="0.3">
      <c r="D10561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617" spans="4:4" x14ac:dyDescent="0.3">
      <c r="D10617" s="1"/>
    </row>
    <row r="10618" spans="4:4" x14ac:dyDescent="0.3">
      <c r="D10618" s="1"/>
    </row>
    <row r="10619" spans="4:4" x14ac:dyDescent="0.3">
      <c r="D10619" s="1"/>
    </row>
    <row r="10620" spans="4:4" x14ac:dyDescent="0.3">
      <c r="D10620" s="1"/>
    </row>
    <row r="10621" spans="4:4" x14ac:dyDescent="0.3">
      <c r="D10621" s="1"/>
    </row>
    <row r="10622" spans="4:4" x14ac:dyDescent="0.3">
      <c r="D10622" s="1"/>
    </row>
    <row r="10623" spans="4:4" x14ac:dyDescent="0.3">
      <c r="D10623" s="1"/>
    </row>
    <row r="10624" spans="4:4" x14ac:dyDescent="0.3">
      <c r="D10624" s="1"/>
    </row>
    <row r="10625" spans="4:4" x14ac:dyDescent="0.3">
      <c r="D10625" s="1"/>
    </row>
    <row r="10626" spans="4:4" x14ac:dyDescent="0.3">
      <c r="D10626" s="1"/>
    </row>
    <row r="10627" spans="4:4" x14ac:dyDescent="0.3">
      <c r="D10627" s="1"/>
    </row>
    <row r="10628" spans="4:4" x14ac:dyDescent="0.3">
      <c r="D10628" s="1"/>
    </row>
    <row r="10629" spans="4:4" x14ac:dyDescent="0.3">
      <c r="D10629" s="1"/>
    </row>
    <row r="10630" spans="4:4" x14ac:dyDescent="0.3">
      <c r="D10630" s="1"/>
    </row>
    <row r="10631" spans="4:4" x14ac:dyDescent="0.3">
      <c r="D10631" s="1"/>
    </row>
    <row r="10632" spans="4:4" x14ac:dyDescent="0.3">
      <c r="D10632" s="1"/>
    </row>
    <row r="10633" spans="4:4" x14ac:dyDescent="0.3">
      <c r="D10633" s="1"/>
    </row>
    <row r="10634" spans="4:4" x14ac:dyDescent="0.3">
      <c r="D10634" s="1"/>
    </row>
    <row r="10635" spans="4:4" x14ac:dyDescent="0.3">
      <c r="D10635" s="1"/>
    </row>
    <row r="10636" spans="4:4" x14ac:dyDescent="0.3">
      <c r="D10636" s="1"/>
    </row>
    <row r="10637" spans="4:4" x14ac:dyDescent="0.3">
      <c r="D10637" s="1"/>
    </row>
    <row r="10638" spans="4:4" x14ac:dyDescent="0.3">
      <c r="D10638" s="1"/>
    </row>
    <row r="10639" spans="4:4" x14ac:dyDescent="0.3">
      <c r="D10639" s="1"/>
    </row>
    <row r="10640" spans="4:4" x14ac:dyDescent="0.3">
      <c r="D10640" s="1"/>
    </row>
    <row r="10641" spans="4:4" x14ac:dyDescent="0.3">
      <c r="D10641" s="1"/>
    </row>
    <row r="10642" spans="4:4" x14ac:dyDescent="0.3">
      <c r="D10642" s="1"/>
    </row>
    <row r="10643" spans="4:4" x14ac:dyDescent="0.3">
      <c r="D10643" s="1"/>
    </row>
    <row r="10644" spans="4:4" x14ac:dyDescent="0.3">
      <c r="D10644" s="1"/>
    </row>
    <row r="10645" spans="4:4" x14ac:dyDescent="0.3">
      <c r="D10645" s="1"/>
    </row>
    <row r="10646" spans="4:4" x14ac:dyDescent="0.3">
      <c r="D10646" s="1"/>
    </row>
    <row r="10647" spans="4:4" x14ac:dyDescent="0.3">
      <c r="D10647" s="1"/>
    </row>
    <row r="10648" spans="4:4" x14ac:dyDescent="0.3">
      <c r="D10648" s="1"/>
    </row>
    <row r="10649" spans="4:4" x14ac:dyDescent="0.3">
      <c r="D10649" s="1"/>
    </row>
    <row r="10650" spans="4:4" x14ac:dyDescent="0.3">
      <c r="D10650" s="1"/>
    </row>
    <row r="10651" spans="4:4" x14ac:dyDescent="0.3">
      <c r="D10651" s="1"/>
    </row>
    <row r="10652" spans="4:4" x14ac:dyDescent="0.3">
      <c r="D10652" s="1"/>
    </row>
    <row r="10653" spans="4:4" x14ac:dyDescent="0.3">
      <c r="D10653" s="1"/>
    </row>
    <row r="10654" spans="4:4" x14ac:dyDescent="0.3">
      <c r="D10654" s="1"/>
    </row>
    <row r="10655" spans="4:4" x14ac:dyDescent="0.3">
      <c r="D10655" s="1"/>
    </row>
    <row r="10656" spans="4:4" x14ac:dyDescent="0.3">
      <c r="D10656" s="1"/>
    </row>
    <row r="10657" spans="4:4" x14ac:dyDescent="0.3">
      <c r="D10657" s="1"/>
    </row>
    <row r="10658" spans="4:4" x14ac:dyDescent="0.3">
      <c r="D10658" s="1"/>
    </row>
    <row r="10659" spans="4:4" x14ac:dyDescent="0.3">
      <c r="D10659" s="1"/>
    </row>
    <row r="10660" spans="4:4" x14ac:dyDescent="0.3">
      <c r="D10660" s="1"/>
    </row>
    <row r="10661" spans="4:4" x14ac:dyDescent="0.3">
      <c r="D10661" s="1"/>
    </row>
    <row r="10662" spans="4:4" x14ac:dyDescent="0.3">
      <c r="D10662" s="1"/>
    </row>
    <row r="10663" spans="4:4" x14ac:dyDescent="0.3">
      <c r="D10663" s="1"/>
    </row>
    <row r="10664" spans="4:4" x14ac:dyDescent="0.3">
      <c r="D10664" s="1"/>
    </row>
    <row r="10665" spans="4:4" x14ac:dyDescent="0.3">
      <c r="D10665" s="1"/>
    </row>
    <row r="10666" spans="4:4" x14ac:dyDescent="0.3">
      <c r="D10666" s="1"/>
    </row>
    <row r="10667" spans="4:4" x14ac:dyDescent="0.3">
      <c r="D10667" s="1"/>
    </row>
    <row r="10668" spans="4:4" x14ac:dyDescent="0.3">
      <c r="D10668" s="1"/>
    </row>
    <row r="10669" spans="4:4" x14ac:dyDescent="0.3">
      <c r="D10669" s="1"/>
    </row>
    <row r="10670" spans="4:4" x14ac:dyDescent="0.3">
      <c r="D10670" s="1"/>
    </row>
    <row r="10671" spans="4:4" x14ac:dyDescent="0.3">
      <c r="D10671" s="1"/>
    </row>
    <row r="10672" spans="4:4" x14ac:dyDescent="0.3">
      <c r="D10672" s="1"/>
    </row>
    <row r="10673" spans="4:4" x14ac:dyDescent="0.3">
      <c r="D10673" s="1"/>
    </row>
    <row r="10674" spans="4:4" x14ac:dyDescent="0.3">
      <c r="D10674" s="1"/>
    </row>
    <row r="10675" spans="4:4" x14ac:dyDescent="0.3">
      <c r="D10675" s="1"/>
    </row>
    <row r="10676" spans="4:4" x14ac:dyDescent="0.3">
      <c r="D10676" s="1"/>
    </row>
    <row r="10677" spans="4:4" x14ac:dyDescent="0.3">
      <c r="D10677" s="1"/>
    </row>
    <row r="10678" spans="4:4" x14ac:dyDescent="0.3">
      <c r="D10678" s="1"/>
    </row>
    <row r="10679" spans="4:4" x14ac:dyDescent="0.3">
      <c r="D10679" s="1"/>
    </row>
    <row r="10680" spans="4:4" x14ac:dyDescent="0.3">
      <c r="D10680" s="1"/>
    </row>
    <row r="10681" spans="4:4" x14ac:dyDescent="0.3">
      <c r="D10681" s="1"/>
    </row>
    <row r="10682" spans="4:4" x14ac:dyDescent="0.3">
      <c r="D10682" s="1"/>
    </row>
    <row r="10683" spans="4:4" x14ac:dyDescent="0.3">
      <c r="D10683" s="1"/>
    </row>
    <row r="10684" spans="4:4" x14ac:dyDescent="0.3">
      <c r="D10684" s="1"/>
    </row>
    <row r="10685" spans="4:4" x14ac:dyDescent="0.3">
      <c r="D10685" s="1"/>
    </row>
    <row r="10686" spans="4:4" x14ac:dyDescent="0.3">
      <c r="D10686" s="1"/>
    </row>
    <row r="10687" spans="4:4" x14ac:dyDescent="0.3">
      <c r="D10687" s="1"/>
    </row>
    <row r="10688" spans="4:4" x14ac:dyDescent="0.3">
      <c r="D10688" s="1"/>
    </row>
    <row r="10689" spans="4:4" x14ac:dyDescent="0.3">
      <c r="D10689" s="1"/>
    </row>
    <row r="10690" spans="4:4" x14ac:dyDescent="0.3">
      <c r="D10690" s="1"/>
    </row>
    <row r="10691" spans="4:4" x14ac:dyDescent="0.3">
      <c r="D10691" s="1"/>
    </row>
    <row r="10692" spans="4:4" x14ac:dyDescent="0.3">
      <c r="D10692" s="1"/>
    </row>
    <row r="10693" spans="4:4" x14ac:dyDescent="0.3">
      <c r="D10693" s="1"/>
    </row>
    <row r="10694" spans="4:4" x14ac:dyDescent="0.3">
      <c r="D10694" s="1"/>
    </row>
    <row r="10695" spans="4:4" x14ac:dyDescent="0.3">
      <c r="D10695" s="1"/>
    </row>
    <row r="10696" spans="4:4" x14ac:dyDescent="0.3">
      <c r="D10696" s="1"/>
    </row>
    <row r="10697" spans="4:4" x14ac:dyDescent="0.3">
      <c r="D10697" s="1"/>
    </row>
    <row r="10698" spans="4:4" x14ac:dyDescent="0.3">
      <c r="D10698" s="1"/>
    </row>
    <row r="10699" spans="4:4" x14ac:dyDescent="0.3">
      <c r="D10699" s="1"/>
    </row>
    <row r="10700" spans="4:4" x14ac:dyDescent="0.3">
      <c r="D10700" s="1"/>
    </row>
    <row r="10701" spans="4:4" x14ac:dyDescent="0.3">
      <c r="D10701" s="1"/>
    </row>
    <row r="10702" spans="4:4" x14ac:dyDescent="0.3">
      <c r="D10702" s="1"/>
    </row>
    <row r="10703" spans="4:4" x14ac:dyDescent="0.3">
      <c r="D10703" s="1"/>
    </row>
    <row r="10704" spans="4:4" x14ac:dyDescent="0.3">
      <c r="D10704" s="1"/>
    </row>
    <row r="10705" spans="4:4" x14ac:dyDescent="0.3">
      <c r="D10705" s="1"/>
    </row>
    <row r="10706" spans="4:4" x14ac:dyDescent="0.3">
      <c r="D10706" s="1"/>
    </row>
    <row r="10707" spans="4:4" x14ac:dyDescent="0.3">
      <c r="D10707" s="1"/>
    </row>
    <row r="10708" spans="4:4" x14ac:dyDescent="0.3">
      <c r="D10708" s="1"/>
    </row>
    <row r="10709" spans="4:4" x14ac:dyDescent="0.3">
      <c r="D10709" s="1"/>
    </row>
    <row r="10710" spans="4:4" x14ac:dyDescent="0.3">
      <c r="D10710" s="1"/>
    </row>
    <row r="10711" spans="4:4" x14ac:dyDescent="0.3">
      <c r="D10711" s="1"/>
    </row>
    <row r="10712" spans="4:4" x14ac:dyDescent="0.3">
      <c r="D10712" s="1"/>
    </row>
    <row r="10713" spans="4:4" x14ac:dyDescent="0.3">
      <c r="D10713" s="1"/>
    </row>
    <row r="10714" spans="4:4" x14ac:dyDescent="0.3">
      <c r="D10714" s="1"/>
    </row>
    <row r="10715" spans="4:4" x14ac:dyDescent="0.3">
      <c r="D10715" s="1"/>
    </row>
    <row r="10716" spans="4:4" x14ac:dyDescent="0.3">
      <c r="D10716" s="1"/>
    </row>
    <row r="10717" spans="4:4" x14ac:dyDescent="0.3">
      <c r="D10717" s="1"/>
    </row>
    <row r="10718" spans="4:4" x14ac:dyDescent="0.3">
      <c r="D10718" s="1"/>
    </row>
    <row r="10719" spans="4:4" x14ac:dyDescent="0.3">
      <c r="D10719" s="1"/>
    </row>
    <row r="10720" spans="4:4" x14ac:dyDescent="0.3">
      <c r="D10720" s="1"/>
    </row>
    <row r="10721" spans="4:4" x14ac:dyDescent="0.3">
      <c r="D10721" s="1"/>
    </row>
    <row r="10722" spans="4:4" x14ac:dyDescent="0.3">
      <c r="D10722" s="1"/>
    </row>
    <row r="10723" spans="4:4" x14ac:dyDescent="0.3">
      <c r="D10723" s="1"/>
    </row>
    <row r="10724" spans="4:4" x14ac:dyDescent="0.3">
      <c r="D10724" s="1"/>
    </row>
    <row r="10725" spans="4:4" x14ac:dyDescent="0.3">
      <c r="D10725" s="1"/>
    </row>
    <row r="10726" spans="4:4" x14ac:dyDescent="0.3">
      <c r="D10726" s="1"/>
    </row>
    <row r="10727" spans="4:4" x14ac:dyDescent="0.3">
      <c r="D10727" s="1"/>
    </row>
    <row r="10728" spans="4:4" x14ac:dyDescent="0.3">
      <c r="D10728" s="1"/>
    </row>
    <row r="10729" spans="4:4" x14ac:dyDescent="0.3">
      <c r="D10729" s="1"/>
    </row>
    <row r="10730" spans="4:4" x14ac:dyDescent="0.3">
      <c r="D10730" s="1"/>
    </row>
    <row r="10731" spans="4:4" x14ac:dyDescent="0.3">
      <c r="D10731" s="1"/>
    </row>
    <row r="10732" spans="4:4" x14ac:dyDescent="0.3">
      <c r="D10732" s="1"/>
    </row>
    <row r="10733" spans="4:4" x14ac:dyDescent="0.3">
      <c r="D10733" s="1"/>
    </row>
    <row r="10734" spans="4:4" x14ac:dyDescent="0.3">
      <c r="D10734" s="1"/>
    </row>
    <row r="10735" spans="4:4" x14ac:dyDescent="0.3">
      <c r="D10735" s="1"/>
    </row>
    <row r="10736" spans="4:4" x14ac:dyDescent="0.3">
      <c r="D1073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01" spans="4:4" x14ac:dyDescent="0.3">
      <c r="D10801" s="1"/>
    </row>
    <row r="10802" spans="4:4" x14ac:dyDescent="0.3">
      <c r="D10802" s="1"/>
    </row>
    <row r="10803" spans="4:4" x14ac:dyDescent="0.3">
      <c r="D10803" s="1"/>
    </row>
    <row r="10804" spans="4:4" x14ac:dyDescent="0.3">
      <c r="D10804" s="1"/>
    </row>
    <row r="10805" spans="4:4" x14ac:dyDescent="0.3">
      <c r="D10805" s="1"/>
    </row>
    <row r="10806" spans="4:4" x14ac:dyDescent="0.3">
      <c r="D10806" s="1"/>
    </row>
    <row r="10807" spans="4:4" x14ac:dyDescent="0.3">
      <c r="D10807" s="1"/>
    </row>
    <row r="10808" spans="4:4" x14ac:dyDescent="0.3">
      <c r="D10808" s="1"/>
    </row>
    <row r="10809" spans="4:4" x14ac:dyDescent="0.3">
      <c r="D10809" s="1"/>
    </row>
    <row r="10810" spans="4:4" x14ac:dyDescent="0.3">
      <c r="D10810" s="1"/>
    </row>
    <row r="10811" spans="4:4" x14ac:dyDescent="0.3">
      <c r="D10811" s="1"/>
    </row>
    <row r="10812" spans="4:4" x14ac:dyDescent="0.3">
      <c r="D10812" s="1"/>
    </row>
    <row r="10813" spans="4:4" x14ac:dyDescent="0.3">
      <c r="D10813" s="1"/>
    </row>
    <row r="10814" spans="4:4" x14ac:dyDescent="0.3">
      <c r="D10814" s="1"/>
    </row>
    <row r="10815" spans="4:4" x14ac:dyDescent="0.3">
      <c r="D10815" s="1"/>
    </row>
    <row r="10816" spans="4:4" x14ac:dyDescent="0.3">
      <c r="D10816" s="1"/>
    </row>
    <row r="10817" spans="4:4" x14ac:dyDescent="0.3">
      <c r="D10817" s="1"/>
    </row>
    <row r="10818" spans="4:4" x14ac:dyDescent="0.3">
      <c r="D10818" s="1"/>
    </row>
    <row r="10819" spans="4:4" x14ac:dyDescent="0.3">
      <c r="D10819" s="1"/>
    </row>
    <row r="10820" spans="4:4" x14ac:dyDescent="0.3">
      <c r="D10820" s="1"/>
    </row>
    <row r="10821" spans="4:4" x14ac:dyDescent="0.3">
      <c r="D10821" s="1"/>
    </row>
    <row r="10822" spans="4:4" x14ac:dyDescent="0.3">
      <c r="D10822" s="1"/>
    </row>
    <row r="10823" spans="4:4" x14ac:dyDescent="0.3">
      <c r="D10823" s="1"/>
    </row>
    <row r="10824" spans="4:4" x14ac:dyDescent="0.3">
      <c r="D10824" s="1"/>
    </row>
    <row r="10825" spans="4:4" x14ac:dyDescent="0.3">
      <c r="D10825" s="1"/>
    </row>
    <row r="10826" spans="4:4" x14ac:dyDescent="0.3">
      <c r="D10826" s="1"/>
    </row>
    <row r="10827" spans="4:4" x14ac:dyDescent="0.3">
      <c r="D10827" s="1"/>
    </row>
    <row r="10828" spans="4:4" x14ac:dyDescent="0.3">
      <c r="D10828" s="1"/>
    </row>
    <row r="10829" spans="4:4" x14ac:dyDescent="0.3">
      <c r="D10829" s="1"/>
    </row>
    <row r="10830" spans="4:4" x14ac:dyDescent="0.3">
      <c r="D10830" s="1"/>
    </row>
    <row r="10831" spans="4:4" x14ac:dyDescent="0.3">
      <c r="D10831" s="1"/>
    </row>
    <row r="10832" spans="4:4" x14ac:dyDescent="0.3">
      <c r="D10832" s="1"/>
    </row>
    <row r="10833" spans="4:4" x14ac:dyDescent="0.3">
      <c r="D10833" s="1"/>
    </row>
    <row r="10834" spans="4:4" x14ac:dyDescent="0.3">
      <c r="D10834" s="1"/>
    </row>
    <row r="10835" spans="4:4" x14ac:dyDescent="0.3">
      <c r="D10835" s="1"/>
    </row>
    <row r="10836" spans="4:4" x14ac:dyDescent="0.3">
      <c r="D10836" s="1"/>
    </row>
    <row r="10837" spans="4:4" x14ac:dyDescent="0.3">
      <c r="D10837" s="1"/>
    </row>
    <row r="10838" spans="4:4" x14ac:dyDescent="0.3">
      <c r="D10838" s="1"/>
    </row>
    <row r="10839" spans="4:4" x14ac:dyDescent="0.3">
      <c r="D10839" s="1"/>
    </row>
    <row r="10840" spans="4:4" x14ac:dyDescent="0.3">
      <c r="D10840" s="1"/>
    </row>
    <row r="10841" spans="4:4" x14ac:dyDescent="0.3">
      <c r="D10841" s="1"/>
    </row>
    <row r="10842" spans="4:4" x14ac:dyDescent="0.3">
      <c r="D10842" s="1"/>
    </row>
    <row r="10843" spans="4:4" x14ac:dyDescent="0.3">
      <c r="D10843" s="1"/>
    </row>
    <row r="10844" spans="4:4" x14ac:dyDescent="0.3">
      <c r="D10844" s="1"/>
    </row>
    <row r="10845" spans="4:4" x14ac:dyDescent="0.3">
      <c r="D10845" s="1"/>
    </row>
    <row r="10846" spans="4:4" x14ac:dyDescent="0.3">
      <c r="D10846" s="1"/>
    </row>
    <row r="10847" spans="4:4" x14ac:dyDescent="0.3">
      <c r="D10847" s="1"/>
    </row>
    <row r="10848" spans="4:4" x14ac:dyDescent="0.3">
      <c r="D10848" s="1"/>
    </row>
    <row r="10849" spans="4:4" x14ac:dyDescent="0.3">
      <c r="D10849" s="1"/>
    </row>
    <row r="10850" spans="4:4" x14ac:dyDescent="0.3">
      <c r="D10850" s="1"/>
    </row>
    <row r="10851" spans="4:4" x14ac:dyDescent="0.3">
      <c r="D10851" s="1"/>
    </row>
    <row r="10852" spans="4:4" x14ac:dyDescent="0.3">
      <c r="D10852" s="1"/>
    </row>
    <row r="10853" spans="4:4" x14ac:dyDescent="0.3">
      <c r="D10853" s="1"/>
    </row>
    <row r="10854" spans="4:4" x14ac:dyDescent="0.3">
      <c r="D10854" s="1"/>
    </row>
    <row r="10855" spans="4:4" x14ac:dyDescent="0.3">
      <c r="D10855" s="1"/>
    </row>
    <row r="10856" spans="4:4" x14ac:dyDescent="0.3">
      <c r="D10856" s="1"/>
    </row>
    <row r="10857" spans="4:4" x14ac:dyDescent="0.3">
      <c r="D10857" s="1"/>
    </row>
    <row r="10858" spans="4:4" x14ac:dyDescent="0.3">
      <c r="D10858" s="1"/>
    </row>
    <row r="10859" spans="4:4" x14ac:dyDescent="0.3">
      <c r="D10859" s="1"/>
    </row>
    <row r="10860" spans="4:4" x14ac:dyDescent="0.3">
      <c r="D10860" s="1"/>
    </row>
    <row r="10861" spans="4:4" x14ac:dyDescent="0.3">
      <c r="D10861" s="1"/>
    </row>
    <row r="10862" spans="4:4" x14ac:dyDescent="0.3">
      <c r="D10862" s="1"/>
    </row>
    <row r="10863" spans="4:4" x14ac:dyDescent="0.3">
      <c r="D10863" s="1"/>
    </row>
    <row r="10864" spans="4:4" x14ac:dyDescent="0.3">
      <c r="D10864" s="1"/>
    </row>
    <row r="10865" spans="4:4" x14ac:dyDescent="0.3">
      <c r="D10865" s="1"/>
    </row>
    <row r="10866" spans="4:4" x14ac:dyDescent="0.3">
      <c r="D10866" s="1"/>
    </row>
    <row r="10867" spans="4:4" x14ac:dyDescent="0.3">
      <c r="D10867" s="1"/>
    </row>
    <row r="10868" spans="4:4" x14ac:dyDescent="0.3">
      <c r="D10868" s="1"/>
    </row>
    <row r="10869" spans="4:4" x14ac:dyDescent="0.3">
      <c r="D10869" s="1"/>
    </row>
    <row r="10870" spans="4:4" x14ac:dyDescent="0.3">
      <c r="D10870" s="1"/>
    </row>
    <row r="10871" spans="4:4" x14ac:dyDescent="0.3">
      <c r="D10871" s="1"/>
    </row>
    <row r="10872" spans="4:4" x14ac:dyDescent="0.3">
      <c r="D10872" s="1"/>
    </row>
    <row r="10873" spans="4:4" x14ac:dyDescent="0.3">
      <c r="D10873" s="1"/>
    </row>
    <row r="10874" spans="4:4" x14ac:dyDescent="0.3">
      <c r="D10874" s="1"/>
    </row>
    <row r="10875" spans="4:4" x14ac:dyDescent="0.3">
      <c r="D10875" s="1"/>
    </row>
    <row r="10876" spans="4:4" x14ac:dyDescent="0.3">
      <c r="D10876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0919" spans="4:4" x14ac:dyDescent="0.3">
      <c r="D10919" s="1"/>
    </row>
    <row r="10920" spans="4:4" x14ac:dyDescent="0.3">
      <c r="D10920" s="1"/>
    </row>
    <row r="10921" spans="4:4" x14ac:dyDescent="0.3">
      <c r="D10921" s="1"/>
    </row>
    <row r="10922" spans="4:4" x14ac:dyDescent="0.3">
      <c r="D10922" s="1"/>
    </row>
    <row r="10923" spans="4:4" x14ac:dyDescent="0.3">
      <c r="D10923" s="1"/>
    </row>
    <row r="10924" spans="4:4" x14ac:dyDescent="0.3">
      <c r="D10924" s="1"/>
    </row>
    <row r="10925" spans="4:4" x14ac:dyDescent="0.3">
      <c r="D10925" s="1"/>
    </row>
    <row r="10926" spans="4:4" x14ac:dyDescent="0.3">
      <c r="D10926" s="1"/>
    </row>
    <row r="10927" spans="4:4" x14ac:dyDescent="0.3">
      <c r="D10927" s="1"/>
    </row>
    <row r="10928" spans="4:4" x14ac:dyDescent="0.3">
      <c r="D10928" s="1"/>
    </row>
    <row r="10929" spans="4:4" x14ac:dyDescent="0.3">
      <c r="D10929" s="1"/>
    </row>
    <row r="10930" spans="4:4" x14ac:dyDescent="0.3">
      <c r="D10930" s="1"/>
    </row>
    <row r="10931" spans="4:4" x14ac:dyDescent="0.3">
      <c r="D10931" s="1"/>
    </row>
    <row r="10932" spans="4:4" x14ac:dyDescent="0.3">
      <c r="D10932" s="1"/>
    </row>
    <row r="10933" spans="4:4" x14ac:dyDescent="0.3">
      <c r="D10933" s="1"/>
    </row>
    <row r="10934" spans="4:4" x14ac:dyDescent="0.3">
      <c r="D10934" s="1"/>
    </row>
    <row r="10935" spans="4:4" x14ac:dyDescent="0.3">
      <c r="D10935" s="1"/>
    </row>
    <row r="10936" spans="4:4" x14ac:dyDescent="0.3">
      <c r="D10936" s="1"/>
    </row>
    <row r="10937" spans="4:4" x14ac:dyDescent="0.3">
      <c r="D10937" s="1"/>
    </row>
    <row r="10938" spans="4:4" x14ac:dyDescent="0.3">
      <c r="D10938" s="1"/>
    </row>
    <row r="10939" spans="4:4" x14ac:dyDescent="0.3">
      <c r="D10939" s="1"/>
    </row>
    <row r="10940" spans="4:4" x14ac:dyDescent="0.3">
      <c r="D10940" s="1"/>
    </row>
    <row r="10941" spans="4:4" x14ac:dyDescent="0.3">
      <c r="D10941" s="1"/>
    </row>
    <row r="10942" spans="4:4" x14ac:dyDescent="0.3">
      <c r="D10942" s="1"/>
    </row>
    <row r="10943" spans="4:4" x14ac:dyDescent="0.3">
      <c r="D10943" s="1"/>
    </row>
    <row r="10944" spans="4:4" x14ac:dyDescent="0.3">
      <c r="D10944" s="1"/>
    </row>
    <row r="10945" spans="4:4" x14ac:dyDescent="0.3">
      <c r="D10945" s="1"/>
    </row>
    <row r="10946" spans="4:4" x14ac:dyDescent="0.3">
      <c r="D10946" s="1"/>
    </row>
    <row r="10947" spans="4:4" x14ac:dyDescent="0.3">
      <c r="D10947" s="1"/>
    </row>
    <row r="10948" spans="4:4" x14ac:dyDescent="0.3">
      <c r="D10948" s="1"/>
    </row>
    <row r="10949" spans="4:4" x14ac:dyDescent="0.3">
      <c r="D10949" s="1"/>
    </row>
    <row r="10950" spans="4:4" x14ac:dyDescent="0.3">
      <c r="D10950" s="1"/>
    </row>
    <row r="10951" spans="4:4" x14ac:dyDescent="0.3">
      <c r="D10951" s="1"/>
    </row>
    <row r="10952" spans="4:4" x14ac:dyDescent="0.3">
      <c r="D10952" s="1"/>
    </row>
    <row r="10953" spans="4:4" x14ac:dyDescent="0.3">
      <c r="D10953" s="1"/>
    </row>
    <row r="10954" spans="4:4" x14ac:dyDescent="0.3">
      <c r="D10954" s="1"/>
    </row>
    <row r="10955" spans="4:4" x14ac:dyDescent="0.3">
      <c r="D10955" s="1"/>
    </row>
    <row r="10956" spans="4:4" x14ac:dyDescent="0.3">
      <c r="D10956" s="1"/>
    </row>
    <row r="10957" spans="4:4" x14ac:dyDescent="0.3">
      <c r="D10957" s="1"/>
    </row>
    <row r="10958" spans="4:4" x14ac:dyDescent="0.3">
      <c r="D10958" s="1"/>
    </row>
    <row r="10959" spans="4:4" x14ac:dyDescent="0.3">
      <c r="D10959" s="1"/>
    </row>
    <row r="10960" spans="4:4" x14ac:dyDescent="0.3">
      <c r="D10960" s="1"/>
    </row>
    <row r="10961" spans="4:4" x14ac:dyDescent="0.3">
      <c r="D10961" s="1"/>
    </row>
    <row r="10962" spans="4:4" x14ac:dyDescent="0.3">
      <c r="D10962" s="1"/>
    </row>
    <row r="10963" spans="4:4" x14ac:dyDescent="0.3">
      <c r="D10963" s="1"/>
    </row>
    <row r="10964" spans="4:4" x14ac:dyDescent="0.3">
      <c r="D10964" s="1"/>
    </row>
    <row r="10965" spans="4:4" x14ac:dyDescent="0.3">
      <c r="D10965" s="1"/>
    </row>
    <row r="10966" spans="4:4" x14ac:dyDescent="0.3">
      <c r="D10966" s="1"/>
    </row>
    <row r="10967" spans="4:4" x14ac:dyDescent="0.3">
      <c r="D10967" s="1"/>
    </row>
    <row r="10968" spans="4:4" x14ac:dyDescent="0.3">
      <c r="D10968" s="1"/>
    </row>
    <row r="10969" spans="4:4" x14ac:dyDescent="0.3">
      <c r="D10969" s="1"/>
    </row>
    <row r="10970" spans="4:4" x14ac:dyDescent="0.3">
      <c r="D10970" s="1"/>
    </row>
    <row r="10971" spans="4:4" x14ac:dyDescent="0.3">
      <c r="D10971" s="1"/>
    </row>
    <row r="10972" spans="4:4" x14ac:dyDescent="0.3">
      <c r="D10972" s="1"/>
    </row>
    <row r="10973" spans="4:4" x14ac:dyDescent="0.3">
      <c r="D10973" s="1"/>
    </row>
    <row r="10974" spans="4:4" x14ac:dyDescent="0.3">
      <c r="D10974" s="1"/>
    </row>
    <row r="10975" spans="4:4" x14ac:dyDescent="0.3">
      <c r="D10975" s="1"/>
    </row>
    <row r="10976" spans="4:4" x14ac:dyDescent="0.3">
      <c r="D10976" s="1"/>
    </row>
    <row r="10977" spans="4:4" x14ac:dyDescent="0.3">
      <c r="D10977" s="1"/>
    </row>
    <row r="10978" spans="4:4" x14ac:dyDescent="0.3">
      <c r="D10978" s="1"/>
    </row>
    <row r="10979" spans="4:4" x14ac:dyDescent="0.3">
      <c r="D10979" s="1"/>
    </row>
    <row r="10980" spans="4:4" x14ac:dyDescent="0.3">
      <c r="D10980" s="1"/>
    </row>
    <row r="10981" spans="4:4" x14ac:dyDescent="0.3">
      <c r="D10981" s="1"/>
    </row>
    <row r="10982" spans="4:4" x14ac:dyDescent="0.3">
      <c r="D10982" s="1"/>
    </row>
    <row r="10983" spans="4:4" x14ac:dyDescent="0.3">
      <c r="D10983" s="1"/>
    </row>
    <row r="10984" spans="4:4" x14ac:dyDescent="0.3">
      <c r="D10984" s="1"/>
    </row>
    <row r="10985" spans="4:4" x14ac:dyDescent="0.3">
      <c r="D10985" s="1"/>
    </row>
    <row r="10986" spans="4:4" x14ac:dyDescent="0.3">
      <c r="D10986" s="1"/>
    </row>
    <row r="10987" spans="4:4" x14ac:dyDescent="0.3">
      <c r="D10987" s="1"/>
    </row>
    <row r="10988" spans="4:4" x14ac:dyDescent="0.3">
      <c r="D10988" s="1"/>
    </row>
    <row r="10989" spans="4:4" x14ac:dyDescent="0.3">
      <c r="D10989" s="1"/>
    </row>
    <row r="10990" spans="4:4" x14ac:dyDescent="0.3">
      <c r="D10990" s="1"/>
    </row>
    <row r="10991" spans="4:4" x14ac:dyDescent="0.3">
      <c r="D10991" s="1"/>
    </row>
    <row r="10992" spans="4:4" x14ac:dyDescent="0.3">
      <c r="D10992" s="1"/>
    </row>
    <row r="10993" spans="4:4" x14ac:dyDescent="0.3">
      <c r="D10993" s="1"/>
    </row>
    <row r="10994" spans="4:4" x14ac:dyDescent="0.3">
      <c r="D10994" s="1"/>
    </row>
    <row r="10995" spans="4:4" x14ac:dyDescent="0.3">
      <c r="D10995" s="1"/>
    </row>
    <row r="10996" spans="4:4" x14ac:dyDescent="0.3">
      <c r="D10996" s="1"/>
    </row>
    <row r="10997" spans="4:4" x14ac:dyDescent="0.3">
      <c r="D10997" s="1"/>
    </row>
    <row r="10998" spans="4:4" x14ac:dyDescent="0.3">
      <c r="D10998" s="1"/>
    </row>
    <row r="10999" spans="4:4" x14ac:dyDescent="0.3">
      <c r="D10999" s="1"/>
    </row>
    <row r="11000" spans="4:4" x14ac:dyDescent="0.3">
      <c r="D11000" s="1"/>
    </row>
    <row r="11001" spans="4:4" x14ac:dyDescent="0.3">
      <c r="D11001" s="1"/>
    </row>
    <row r="11002" spans="4:4" x14ac:dyDescent="0.3">
      <c r="D11002" s="1"/>
    </row>
    <row r="11003" spans="4:4" x14ac:dyDescent="0.3">
      <c r="D11003" s="1"/>
    </row>
    <row r="11004" spans="4:4" x14ac:dyDescent="0.3">
      <c r="D11004" s="1"/>
    </row>
    <row r="11005" spans="4:4" x14ac:dyDescent="0.3">
      <c r="D11005" s="1"/>
    </row>
    <row r="11006" spans="4:4" x14ac:dyDescent="0.3">
      <c r="D11006" s="1"/>
    </row>
    <row r="11007" spans="4:4" x14ac:dyDescent="0.3">
      <c r="D11007" s="1"/>
    </row>
    <row r="11008" spans="4:4" x14ac:dyDescent="0.3">
      <c r="D11008" s="1"/>
    </row>
    <row r="11009" spans="4:4" x14ac:dyDescent="0.3">
      <c r="D11009" s="1"/>
    </row>
    <row r="11010" spans="4:4" x14ac:dyDescent="0.3">
      <c r="D11010" s="1"/>
    </row>
    <row r="11011" spans="4:4" x14ac:dyDescent="0.3">
      <c r="D11011" s="1"/>
    </row>
    <row r="11012" spans="4:4" x14ac:dyDescent="0.3">
      <c r="D11012" s="1"/>
    </row>
    <row r="11013" spans="4:4" x14ac:dyDescent="0.3">
      <c r="D11013" s="1"/>
    </row>
    <row r="11014" spans="4:4" x14ac:dyDescent="0.3">
      <c r="D11014" s="1"/>
    </row>
    <row r="11015" spans="4:4" x14ac:dyDescent="0.3">
      <c r="D11015" s="1"/>
    </row>
    <row r="11016" spans="4:4" x14ac:dyDescent="0.3">
      <c r="D11016" s="1"/>
    </row>
    <row r="11017" spans="4:4" x14ac:dyDescent="0.3">
      <c r="D11017" s="1"/>
    </row>
    <row r="11018" spans="4:4" x14ac:dyDescent="0.3">
      <c r="D11018" s="1"/>
    </row>
    <row r="11019" spans="4:4" x14ac:dyDescent="0.3">
      <c r="D11019" s="1"/>
    </row>
    <row r="11020" spans="4:4" x14ac:dyDescent="0.3">
      <c r="D11020" s="1"/>
    </row>
    <row r="11021" spans="4:4" x14ac:dyDescent="0.3">
      <c r="D11021" s="1"/>
    </row>
    <row r="11022" spans="4:4" x14ac:dyDescent="0.3">
      <c r="D11022" s="1"/>
    </row>
    <row r="11023" spans="4:4" x14ac:dyDescent="0.3">
      <c r="D11023" s="1"/>
    </row>
    <row r="11024" spans="4:4" x14ac:dyDescent="0.3">
      <c r="D11024" s="1"/>
    </row>
    <row r="11025" spans="4:4" x14ac:dyDescent="0.3">
      <c r="D11025" s="1"/>
    </row>
    <row r="11026" spans="4:4" x14ac:dyDescent="0.3">
      <c r="D11026" s="1"/>
    </row>
    <row r="11027" spans="4:4" x14ac:dyDescent="0.3">
      <c r="D11027" s="1"/>
    </row>
    <row r="11028" spans="4:4" x14ac:dyDescent="0.3">
      <c r="D11028" s="1"/>
    </row>
    <row r="11029" spans="4:4" x14ac:dyDescent="0.3">
      <c r="D11029" s="1"/>
    </row>
    <row r="11030" spans="4:4" x14ac:dyDescent="0.3">
      <c r="D11030" s="1"/>
    </row>
    <row r="11031" spans="4:4" x14ac:dyDescent="0.3">
      <c r="D11031" s="1"/>
    </row>
    <row r="11032" spans="4:4" x14ac:dyDescent="0.3">
      <c r="D11032" s="1"/>
    </row>
    <row r="11033" spans="4:4" x14ac:dyDescent="0.3">
      <c r="D11033" s="1"/>
    </row>
    <row r="11034" spans="4:4" x14ac:dyDescent="0.3">
      <c r="D11034" s="1"/>
    </row>
    <row r="11035" spans="4:4" x14ac:dyDescent="0.3">
      <c r="D11035" s="1"/>
    </row>
    <row r="11036" spans="4:4" x14ac:dyDescent="0.3">
      <c r="D11036" s="1"/>
    </row>
    <row r="11037" spans="4:4" x14ac:dyDescent="0.3">
      <c r="D11037" s="1"/>
    </row>
    <row r="11038" spans="4:4" x14ac:dyDescent="0.3">
      <c r="D11038" s="1"/>
    </row>
    <row r="11039" spans="4:4" x14ac:dyDescent="0.3">
      <c r="D11039" s="1"/>
    </row>
    <row r="11040" spans="4:4" x14ac:dyDescent="0.3">
      <c r="D11040" s="1"/>
    </row>
    <row r="11041" spans="4:4" x14ac:dyDescent="0.3">
      <c r="D11041" s="1"/>
    </row>
    <row r="11042" spans="4:4" x14ac:dyDescent="0.3">
      <c r="D11042" s="1"/>
    </row>
    <row r="11043" spans="4:4" x14ac:dyDescent="0.3">
      <c r="D11043" s="1"/>
    </row>
    <row r="11044" spans="4:4" x14ac:dyDescent="0.3">
      <c r="D11044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078" spans="4:4" x14ac:dyDescent="0.3">
      <c r="D11078" s="1"/>
    </row>
    <row r="11079" spans="4:4" x14ac:dyDescent="0.3">
      <c r="D11079" s="1"/>
    </row>
    <row r="11080" spans="4:4" x14ac:dyDescent="0.3">
      <c r="D11080" s="1"/>
    </row>
    <row r="11081" spans="4:4" x14ac:dyDescent="0.3">
      <c r="D11081" s="1"/>
    </row>
    <row r="11082" spans="4:4" x14ac:dyDescent="0.3">
      <c r="D11082" s="1"/>
    </row>
    <row r="11083" spans="4:4" x14ac:dyDescent="0.3">
      <c r="D11083" s="1"/>
    </row>
    <row r="11084" spans="4:4" x14ac:dyDescent="0.3">
      <c r="D11084" s="1"/>
    </row>
    <row r="11085" spans="4:4" x14ac:dyDescent="0.3">
      <c r="D11085" s="1"/>
    </row>
    <row r="11086" spans="4:4" x14ac:dyDescent="0.3">
      <c r="D11086" s="1"/>
    </row>
    <row r="11087" spans="4:4" x14ac:dyDescent="0.3">
      <c r="D11087" s="1"/>
    </row>
    <row r="11088" spans="4:4" x14ac:dyDescent="0.3">
      <c r="D11088" s="1"/>
    </row>
    <row r="11089" spans="4:4" x14ac:dyDescent="0.3">
      <c r="D11089" s="1"/>
    </row>
    <row r="11090" spans="4:4" x14ac:dyDescent="0.3">
      <c r="D11090" s="1"/>
    </row>
    <row r="11091" spans="4:4" x14ac:dyDescent="0.3">
      <c r="D11091" s="1"/>
    </row>
    <row r="11092" spans="4:4" x14ac:dyDescent="0.3">
      <c r="D11092" s="1"/>
    </row>
    <row r="11093" spans="4:4" x14ac:dyDescent="0.3">
      <c r="D11093" s="1"/>
    </row>
    <row r="11094" spans="4:4" x14ac:dyDescent="0.3">
      <c r="D11094" s="1"/>
    </row>
    <row r="11095" spans="4:4" x14ac:dyDescent="0.3">
      <c r="D11095" s="1"/>
    </row>
    <row r="11096" spans="4:4" x14ac:dyDescent="0.3">
      <c r="D11096" s="1"/>
    </row>
    <row r="11097" spans="4:4" x14ac:dyDescent="0.3">
      <c r="D11097" s="1"/>
    </row>
    <row r="11098" spans="4:4" x14ac:dyDescent="0.3">
      <c r="D11098" s="1"/>
    </row>
    <row r="11099" spans="4:4" x14ac:dyDescent="0.3">
      <c r="D11099" s="1"/>
    </row>
    <row r="11100" spans="4:4" x14ac:dyDescent="0.3">
      <c r="D11100" s="1"/>
    </row>
    <row r="11101" spans="4:4" x14ac:dyDescent="0.3">
      <c r="D11101" s="1"/>
    </row>
    <row r="11102" spans="4:4" x14ac:dyDescent="0.3">
      <c r="D11102" s="1"/>
    </row>
    <row r="11103" spans="4:4" x14ac:dyDescent="0.3">
      <c r="D11103" s="1"/>
    </row>
    <row r="11104" spans="4:4" x14ac:dyDescent="0.3">
      <c r="D11104" s="1"/>
    </row>
    <row r="11105" spans="4:4" x14ac:dyDescent="0.3">
      <c r="D11105" s="1"/>
    </row>
    <row r="11106" spans="4:4" x14ac:dyDescent="0.3">
      <c r="D11106" s="1"/>
    </row>
    <row r="11107" spans="4:4" x14ac:dyDescent="0.3">
      <c r="D11107" s="1"/>
    </row>
    <row r="11108" spans="4:4" x14ac:dyDescent="0.3">
      <c r="D11108" s="1"/>
    </row>
    <row r="11109" spans="4:4" x14ac:dyDescent="0.3">
      <c r="D11109" s="1"/>
    </row>
    <row r="11110" spans="4:4" x14ac:dyDescent="0.3">
      <c r="D11110" s="1"/>
    </row>
    <row r="11111" spans="4:4" x14ac:dyDescent="0.3">
      <c r="D11111" s="1"/>
    </row>
    <row r="11112" spans="4:4" x14ac:dyDescent="0.3">
      <c r="D11112" s="1"/>
    </row>
    <row r="11113" spans="4:4" x14ac:dyDescent="0.3">
      <c r="D11113" s="1"/>
    </row>
    <row r="11114" spans="4:4" x14ac:dyDescent="0.3">
      <c r="D11114" s="1"/>
    </row>
    <row r="11115" spans="4:4" x14ac:dyDescent="0.3">
      <c r="D11115" s="1"/>
    </row>
    <row r="11116" spans="4:4" x14ac:dyDescent="0.3">
      <c r="D11116" s="1"/>
    </row>
    <row r="11117" spans="4:4" x14ac:dyDescent="0.3">
      <c r="D11117" s="1"/>
    </row>
    <row r="11118" spans="4:4" x14ac:dyDescent="0.3">
      <c r="D11118" s="1"/>
    </row>
    <row r="11119" spans="4:4" x14ac:dyDescent="0.3">
      <c r="D11119" s="1"/>
    </row>
    <row r="11120" spans="4:4" x14ac:dyDescent="0.3">
      <c r="D11120" s="1"/>
    </row>
    <row r="11121" spans="4:4" x14ac:dyDescent="0.3">
      <c r="D11121" s="1"/>
    </row>
    <row r="11122" spans="4:4" x14ac:dyDescent="0.3">
      <c r="D11122" s="1"/>
    </row>
    <row r="11123" spans="4:4" x14ac:dyDescent="0.3">
      <c r="D11123" s="1"/>
    </row>
    <row r="11124" spans="4:4" x14ac:dyDescent="0.3">
      <c r="D11124" s="1"/>
    </row>
    <row r="11125" spans="4:4" x14ac:dyDescent="0.3">
      <c r="D11125" s="1"/>
    </row>
    <row r="11126" spans="4:4" x14ac:dyDescent="0.3">
      <c r="D11126" s="1"/>
    </row>
    <row r="11127" spans="4:4" x14ac:dyDescent="0.3">
      <c r="D11127" s="1"/>
    </row>
    <row r="11128" spans="4:4" x14ac:dyDescent="0.3">
      <c r="D11128" s="1"/>
    </row>
    <row r="11129" spans="4:4" x14ac:dyDescent="0.3">
      <c r="D11129" s="1"/>
    </row>
    <row r="11130" spans="4:4" x14ac:dyDescent="0.3">
      <c r="D11130" s="1"/>
    </row>
    <row r="11131" spans="4:4" x14ac:dyDescent="0.3">
      <c r="D11131" s="1"/>
    </row>
    <row r="11132" spans="4:4" x14ac:dyDescent="0.3">
      <c r="D11132" s="1"/>
    </row>
    <row r="11133" spans="4:4" x14ac:dyDescent="0.3">
      <c r="D11133" s="1"/>
    </row>
    <row r="11134" spans="4:4" x14ac:dyDescent="0.3">
      <c r="D11134" s="1"/>
    </row>
    <row r="11135" spans="4:4" x14ac:dyDescent="0.3">
      <c r="D11135" s="1"/>
    </row>
    <row r="11136" spans="4:4" x14ac:dyDescent="0.3">
      <c r="D11136" s="1"/>
    </row>
    <row r="11137" spans="4:4" x14ac:dyDescent="0.3">
      <c r="D11137" s="1"/>
    </row>
    <row r="11138" spans="4:4" x14ac:dyDescent="0.3">
      <c r="D11138" s="1"/>
    </row>
    <row r="11139" spans="4:4" x14ac:dyDescent="0.3">
      <c r="D11139" s="1"/>
    </row>
    <row r="11140" spans="4:4" x14ac:dyDescent="0.3">
      <c r="D11140" s="1"/>
    </row>
    <row r="11141" spans="4:4" x14ac:dyDescent="0.3">
      <c r="D11141" s="1"/>
    </row>
    <row r="11142" spans="4:4" x14ac:dyDescent="0.3">
      <c r="D11142" s="1"/>
    </row>
    <row r="11143" spans="4:4" x14ac:dyDescent="0.3">
      <c r="D11143" s="1"/>
    </row>
    <row r="11144" spans="4:4" x14ac:dyDescent="0.3">
      <c r="D11144" s="1"/>
    </row>
    <row r="11145" spans="4:4" x14ac:dyDescent="0.3">
      <c r="D11145" s="1"/>
    </row>
    <row r="11146" spans="4:4" x14ac:dyDescent="0.3">
      <c r="D11146" s="1"/>
    </row>
    <row r="11147" spans="4:4" x14ac:dyDescent="0.3">
      <c r="D11147" s="1"/>
    </row>
    <row r="11148" spans="4:4" x14ac:dyDescent="0.3">
      <c r="D11148" s="1"/>
    </row>
    <row r="11149" spans="4:4" x14ac:dyDescent="0.3">
      <c r="D11149" s="1"/>
    </row>
    <row r="11150" spans="4:4" x14ac:dyDescent="0.3">
      <c r="D11150" s="1"/>
    </row>
    <row r="11151" spans="4:4" x14ac:dyDescent="0.3">
      <c r="D11151" s="1"/>
    </row>
    <row r="11152" spans="4:4" x14ac:dyDescent="0.3">
      <c r="D11152" s="1"/>
    </row>
    <row r="11153" spans="4:4" x14ac:dyDescent="0.3">
      <c r="D11153" s="1"/>
    </row>
    <row r="11154" spans="4:4" x14ac:dyDescent="0.3">
      <c r="D11154" s="1"/>
    </row>
    <row r="11155" spans="4:4" x14ac:dyDescent="0.3">
      <c r="D11155" s="1"/>
    </row>
    <row r="11156" spans="4:4" x14ac:dyDescent="0.3">
      <c r="D11156" s="1"/>
    </row>
    <row r="11157" spans="4:4" x14ac:dyDescent="0.3">
      <c r="D11157" s="1"/>
    </row>
    <row r="11158" spans="4:4" x14ac:dyDescent="0.3">
      <c r="D11158" s="1"/>
    </row>
    <row r="11159" spans="4:4" x14ac:dyDescent="0.3">
      <c r="D11159" s="1"/>
    </row>
    <row r="11160" spans="4:4" x14ac:dyDescent="0.3">
      <c r="D11160" s="1"/>
    </row>
    <row r="11161" spans="4:4" x14ac:dyDescent="0.3">
      <c r="D11161" s="1"/>
    </row>
    <row r="11162" spans="4:4" x14ac:dyDescent="0.3">
      <c r="D11162" s="1"/>
    </row>
    <row r="11163" spans="4:4" x14ac:dyDescent="0.3">
      <c r="D11163" s="1"/>
    </row>
    <row r="11164" spans="4:4" x14ac:dyDescent="0.3">
      <c r="D11164" s="1"/>
    </row>
    <row r="11165" spans="4:4" x14ac:dyDescent="0.3">
      <c r="D11165" s="1"/>
    </row>
    <row r="11166" spans="4:4" x14ac:dyDescent="0.3">
      <c r="D11166" s="1"/>
    </row>
    <row r="11167" spans="4:4" x14ac:dyDescent="0.3">
      <c r="D11167" s="1"/>
    </row>
    <row r="11168" spans="4:4" x14ac:dyDescent="0.3">
      <c r="D11168" s="1"/>
    </row>
    <row r="11169" spans="4:4" x14ac:dyDescent="0.3">
      <c r="D11169" s="1"/>
    </row>
    <row r="11170" spans="4:4" x14ac:dyDescent="0.3">
      <c r="D11170" s="1"/>
    </row>
    <row r="11171" spans="4:4" x14ac:dyDescent="0.3">
      <c r="D11171" s="1"/>
    </row>
    <row r="11172" spans="4:4" x14ac:dyDescent="0.3">
      <c r="D11172" s="1"/>
    </row>
    <row r="11173" spans="4:4" x14ac:dyDescent="0.3">
      <c r="D11173" s="1"/>
    </row>
    <row r="11174" spans="4:4" x14ac:dyDescent="0.3">
      <c r="D11174" s="1"/>
    </row>
    <row r="11175" spans="4:4" x14ac:dyDescent="0.3">
      <c r="D11175" s="1"/>
    </row>
    <row r="11176" spans="4:4" x14ac:dyDescent="0.3">
      <c r="D11176" s="1"/>
    </row>
    <row r="11177" spans="4:4" x14ac:dyDescent="0.3">
      <c r="D11177" s="1"/>
    </row>
    <row r="11178" spans="4:4" x14ac:dyDescent="0.3">
      <c r="D11178" s="1"/>
    </row>
    <row r="11179" spans="4:4" x14ac:dyDescent="0.3">
      <c r="D11179" s="1"/>
    </row>
    <row r="11180" spans="4:4" x14ac:dyDescent="0.3">
      <c r="D11180" s="1"/>
    </row>
    <row r="11181" spans="4:4" x14ac:dyDescent="0.3">
      <c r="D11181" s="1"/>
    </row>
    <row r="11182" spans="4:4" x14ac:dyDescent="0.3">
      <c r="D11182" s="1"/>
    </row>
    <row r="11183" spans="4:4" x14ac:dyDescent="0.3">
      <c r="D11183" s="1"/>
    </row>
    <row r="11184" spans="4:4" x14ac:dyDescent="0.3">
      <c r="D11184" s="1"/>
    </row>
    <row r="11185" spans="4:4" x14ac:dyDescent="0.3">
      <c r="D11185" s="1"/>
    </row>
    <row r="11186" spans="4:4" x14ac:dyDescent="0.3">
      <c r="D11186" s="1"/>
    </row>
    <row r="11187" spans="4:4" x14ac:dyDescent="0.3">
      <c r="D11187" s="1"/>
    </row>
    <row r="11188" spans="4:4" x14ac:dyDescent="0.3">
      <c r="D11188" s="1"/>
    </row>
    <row r="11189" spans="4:4" x14ac:dyDescent="0.3">
      <c r="D11189" s="1"/>
    </row>
    <row r="11190" spans="4:4" x14ac:dyDescent="0.3">
      <c r="D11190" s="1"/>
    </row>
    <row r="11191" spans="4:4" x14ac:dyDescent="0.3">
      <c r="D11191" s="1"/>
    </row>
    <row r="11192" spans="4:4" x14ac:dyDescent="0.3">
      <c r="D11192" s="1"/>
    </row>
    <row r="11193" spans="4:4" x14ac:dyDescent="0.3">
      <c r="D11193" s="1"/>
    </row>
    <row r="11194" spans="4:4" x14ac:dyDescent="0.3">
      <c r="D11194" s="1"/>
    </row>
    <row r="11195" spans="4:4" x14ac:dyDescent="0.3">
      <c r="D11195" s="1"/>
    </row>
    <row r="11196" spans="4:4" x14ac:dyDescent="0.3">
      <c r="D11196" s="1"/>
    </row>
    <row r="11197" spans="4:4" x14ac:dyDescent="0.3">
      <c r="D11197" s="1"/>
    </row>
    <row r="11198" spans="4:4" x14ac:dyDescent="0.3">
      <c r="D11198" s="1"/>
    </row>
    <row r="11199" spans="4:4" x14ac:dyDescent="0.3">
      <c r="D11199" s="1"/>
    </row>
    <row r="11200" spans="4:4" x14ac:dyDescent="0.3">
      <c r="D11200" s="1"/>
    </row>
    <row r="11201" spans="4:4" x14ac:dyDescent="0.3">
      <c r="D11201" s="1"/>
    </row>
    <row r="11202" spans="4:4" x14ac:dyDescent="0.3">
      <c r="D11202" s="1"/>
    </row>
    <row r="11203" spans="4:4" x14ac:dyDescent="0.3">
      <c r="D11203" s="1"/>
    </row>
    <row r="11204" spans="4:4" x14ac:dyDescent="0.3">
      <c r="D11204" s="1"/>
    </row>
    <row r="11205" spans="4:4" x14ac:dyDescent="0.3">
      <c r="D11205" s="1"/>
    </row>
    <row r="11206" spans="4:4" x14ac:dyDescent="0.3">
      <c r="D11206" s="1"/>
    </row>
    <row r="11207" spans="4:4" x14ac:dyDescent="0.3">
      <c r="D11207" s="1"/>
    </row>
    <row r="11208" spans="4:4" x14ac:dyDescent="0.3">
      <c r="D11208" s="1"/>
    </row>
    <row r="11209" spans="4:4" x14ac:dyDescent="0.3">
      <c r="D11209" s="1"/>
    </row>
    <row r="11210" spans="4:4" x14ac:dyDescent="0.3">
      <c r="D11210" s="1"/>
    </row>
    <row r="11211" spans="4:4" x14ac:dyDescent="0.3">
      <c r="D11211" s="1"/>
    </row>
    <row r="11212" spans="4:4" x14ac:dyDescent="0.3">
      <c r="D11212" s="1"/>
    </row>
    <row r="11213" spans="4:4" x14ac:dyDescent="0.3">
      <c r="D11213" s="1"/>
    </row>
    <row r="11214" spans="4:4" x14ac:dyDescent="0.3">
      <c r="D11214" s="1"/>
    </row>
    <row r="11215" spans="4:4" x14ac:dyDescent="0.3">
      <c r="D11215" s="1"/>
    </row>
    <row r="11216" spans="4:4" x14ac:dyDescent="0.3">
      <c r="D11216" s="1"/>
    </row>
    <row r="11217" spans="4:4" x14ac:dyDescent="0.3">
      <c r="D11217" s="1"/>
    </row>
    <row r="11218" spans="4:4" x14ac:dyDescent="0.3">
      <c r="D11218" s="1"/>
    </row>
    <row r="11219" spans="4:4" x14ac:dyDescent="0.3">
      <c r="D11219" s="1"/>
    </row>
    <row r="11220" spans="4:4" x14ac:dyDescent="0.3">
      <c r="D11220" s="1"/>
    </row>
    <row r="11221" spans="4:4" x14ac:dyDescent="0.3">
      <c r="D11221" s="1"/>
    </row>
    <row r="11222" spans="4:4" x14ac:dyDescent="0.3">
      <c r="D11222" s="1"/>
    </row>
    <row r="11223" spans="4:4" x14ac:dyDescent="0.3">
      <c r="D11223" s="1"/>
    </row>
    <row r="11224" spans="4:4" x14ac:dyDescent="0.3">
      <c r="D11224" s="1"/>
    </row>
    <row r="11225" spans="4:4" x14ac:dyDescent="0.3">
      <c r="D11225" s="1"/>
    </row>
    <row r="11226" spans="4:4" x14ac:dyDescent="0.3">
      <c r="D11226" s="1"/>
    </row>
    <row r="11227" spans="4:4" x14ac:dyDescent="0.3">
      <c r="D11227" s="1"/>
    </row>
    <row r="11228" spans="4:4" x14ac:dyDescent="0.3">
      <c r="D11228" s="1"/>
    </row>
    <row r="11229" spans="4:4" x14ac:dyDescent="0.3">
      <c r="D11229" s="1"/>
    </row>
    <row r="11230" spans="4:4" x14ac:dyDescent="0.3">
      <c r="D11230" s="1"/>
    </row>
    <row r="11231" spans="4:4" x14ac:dyDescent="0.3">
      <c r="D11231" s="1"/>
    </row>
    <row r="11232" spans="4:4" x14ac:dyDescent="0.3">
      <c r="D11232" s="1"/>
    </row>
    <row r="11233" spans="4:4" x14ac:dyDescent="0.3">
      <c r="D11233" s="1"/>
    </row>
    <row r="11234" spans="4:4" x14ac:dyDescent="0.3">
      <c r="D11234" s="1"/>
    </row>
    <row r="11235" spans="4:4" x14ac:dyDescent="0.3">
      <c r="D11235" s="1"/>
    </row>
    <row r="11236" spans="4:4" x14ac:dyDescent="0.3">
      <c r="D11236" s="1"/>
    </row>
    <row r="11237" spans="4:4" x14ac:dyDescent="0.3">
      <c r="D11237" s="1"/>
    </row>
    <row r="11238" spans="4:4" x14ac:dyDescent="0.3">
      <c r="D11238" s="1"/>
    </row>
    <row r="11239" spans="4:4" x14ac:dyDescent="0.3">
      <c r="D11239" s="1"/>
    </row>
    <row r="11240" spans="4:4" x14ac:dyDescent="0.3">
      <c r="D11240" s="1"/>
    </row>
    <row r="11241" spans="4:4" x14ac:dyDescent="0.3">
      <c r="D11241" s="1"/>
    </row>
    <row r="11242" spans="4:4" x14ac:dyDescent="0.3">
      <c r="D11242" s="1"/>
    </row>
    <row r="11243" spans="4:4" x14ac:dyDescent="0.3">
      <c r="D11243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288" spans="4:4" x14ac:dyDescent="0.3">
      <c r="D11288" s="1"/>
    </row>
    <row r="11289" spans="4:4" x14ac:dyDescent="0.3">
      <c r="D11289" s="1"/>
    </row>
    <row r="11290" spans="4:4" x14ac:dyDescent="0.3">
      <c r="D11290" s="1"/>
    </row>
    <row r="11291" spans="4:4" x14ac:dyDescent="0.3">
      <c r="D11291" s="1"/>
    </row>
    <row r="11292" spans="4:4" x14ac:dyDescent="0.3">
      <c r="D11292" s="1"/>
    </row>
    <row r="11293" spans="4:4" x14ac:dyDescent="0.3">
      <c r="D11293" s="1"/>
    </row>
    <row r="11294" spans="4:4" x14ac:dyDescent="0.3">
      <c r="D11294" s="1"/>
    </row>
    <row r="11295" spans="4:4" x14ac:dyDescent="0.3">
      <c r="D11295" s="1"/>
    </row>
    <row r="11296" spans="4:4" x14ac:dyDescent="0.3">
      <c r="D11296" s="1"/>
    </row>
    <row r="11297" spans="4:4" x14ac:dyDescent="0.3">
      <c r="D11297" s="1"/>
    </row>
    <row r="11298" spans="4:4" x14ac:dyDescent="0.3">
      <c r="D11298" s="1"/>
    </row>
    <row r="11299" spans="4:4" x14ac:dyDescent="0.3">
      <c r="D11299" s="1"/>
    </row>
    <row r="11300" spans="4:4" x14ac:dyDescent="0.3">
      <c r="D11300" s="1"/>
    </row>
    <row r="11301" spans="4:4" x14ac:dyDescent="0.3">
      <c r="D11301" s="1"/>
    </row>
    <row r="11302" spans="4:4" x14ac:dyDescent="0.3">
      <c r="D11302" s="1"/>
    </row>
    <row r="11303" spans="4:4" x14ac:dyDescent="0.3">
      <c r="D11303" s="1"/>
    </row>
    <row r="11304" spans="4:4" x14ac:dyDescent="0.3">
      <c r="D11304" s="1"/>
    </row>
    <row r="11305" spans="4:4" x14ac:dyDescent="0.3">
      <c r="D11305" s="1"/>
    </row>
    <row r="11306" spans="4:4" x14ac:dyDescent="0.3">
      <c r="D11306" s="1"/>
    </row>
    <row r="11307" spans="4:4" x14ac:dyDescent="0.3">
      <c r="D11307" s="1"/>
    </row>
    <row r="11308" spans="4:4" x14ac:dyDescent="0.3">
      <c r="D11308" s="1"/>
    </row>
    <row r="11309" spans="4:4" x14ac:dyDescent="0.3">
      <c r="D11309" s="1"/>
    </row>
    <row r="11310" spans="4:4" x14ac:dyDescent="0.3">
      <c r="D11310" s="1"/>
    </row>
    <row r="11311" spans="4:4" x14ac:dyDescent="0.3">
      <c r="D11311" s="1"/>
    </row>
    <row r="11312" spans="4:4" x14ac:dyDescent="0.3">
      <c r="D11312" s="1"/>
    </row>
    <row r="11313" spans="4:4" x14ac:dyDescent="0.3">
      <c r="D11313" s="1"/>
    </row>
    <row r="11314" spans="4:4" x14ac:dyDescent="0.3">
      <c r="D11314" s="1"/>
    </row>
    <row r="11315" spans="4:4" x14ac:dyDescent="0.3">
      <c r="D11315" s="1"/>
    </row>
    <row r="11316" spans="4:4" x14ac:dyDescent="0.3">
      <c r="D11316" s="1"/>
    </row>
    <row r="11317" spans="4:4" x14ac:dyDescent="0.3">
      <c r="D11317" s="1"/>
    </row>
    <row r="11318" spans="4:4" x14ac:dyDescent="0.3">
      <c r="D11318" s="1"/>
    </row>
    <row r="11319" spans="4:4" x14ac:dyDescent="0.3">
      <c r="D11319" s="1"/>
    </row>
    <row r="11320" spans="4:4" x14ac:dyDescent="0.3">
      <c r="D11320" s="1"/>
    </row>
    <row r="11321" spans="4:4" x14ac:dyDescent="0.3">
      <c r="D11321" s="1"/>
    </row>
    <row r="11322" spans="4:4" x14ac:dyDescent="0.3">
      <c r="D11322" s="1"/>
    </row>
    <row r="11323" spans="4:4" x14ac:dyDescent="0.3">
      <c r="D11323" s="1"/>
    </row>
    <row r="11324" spans="4:4" x14ac:dyDescent="0.3">
      <c r="D11324" s="1"/>
    </row>
    <row r="11325" spans="4:4" x14ac:dyDescent="0.3">
      <c r="D11325" s="1"/>
    </row>
    <row r="11326" spans="4:4" x14ac:dyDescent="0.3">
      <c r="D11326" s="1"/>
    </row>
    <row r="11327" spans="4:4" x14ac:dyDescent="0.3">
      <c r="D11327" s="1"/>
    </row>
    <row r="11328" spans="4:4" x14ac:dyDescent="0.3">
      <c r="D11328" s="1"/>
    </row>
    <row r="11329" spans="4:4" x14ac:dyDescent="0.3">
      <c r="D11329" s="1"/>
    </row>
    <row r="11330" spans="4:4" x14ac:dyDescent="0.3">
      <c r="D11330" s="1"/>
    </row>
    <row r="11331" spans="4:4" x14ac:dyDescent="0.3">
      <c r="D11331" s="1"/>
    </row>
    <row r="11332" spans="4:4" x14ac:dyDescent="0.3">
      <c r="D11332" s="1"/>
    </row>
    <row r="11333" spans="4:4" x14ac:dyDescent="0.3">
      <c r="D11333" s="1"/>
    </row>
    <row r="11334" spans="4:4" x14ac:dyDescent="0.3">
      <c r="D11334" s="1"/>
    </row>
    <row r="11335" spans="4:4" x14ac:dyDescent="0.3">
      <c r="D11335" s="1"/>
    </row>
    <row r="11336" spans="4:4" x14ac:dyDescent="0.3">
      <c r="D11336" s="1"/>
    </row>
    <row r="11337" spans="4:4" x14ac:dyDescent="0.3">
      <c r="D11337" s="1"/>
    </row>
    <row r="11338" spans="4:4" x14ac:dyDescent="0.3">
      <c r="D11338" s="1"/>
    </row>
    <row r="11339" spans="4:4" x14ac:dyDescent="0.3">
      <c r="D11339" s="1"/>
    </row>
    <row r="11340" spans="4:4" x14ac:dyDescent="0.3">
      <c r="D11340" s="1"/>
    </row>
    <row r="11341" spans="4:4" x14ac:dyDescent="0.3">
      <c r="D11341" s="1"/>
    </row>
    <row r="11342" spans="4:4" x14ac:dyDescent="0.3">
      <c r="D11342" s="1"/>
    </row>
    <row r="11343" spans="4:4" x14ac:dyDescent="0.3">
      <c r="D11343" s="1"/>
    </row>
    <row r="11344" spans="4:4" x14ac:dyDescent="0.3">
      <c r="D11344" s="1"/>
    </row>
    <row r="11345" spans="4:4" x14ac:dyDescent="0.3">
      <c r="D11345" s="1"/>
    </row>
    <row r="11346" spans="4:4" x14ac:dyDescent="0.3">
      <c r="D11346" s="1"/>
    </row>
    <row r="11347" spans="4:4" x14ac:dyDescent="0.3">
      <c r="D11347" s="1"/>
    </row>
    <row r="11348" spans="4:4" x14ac:dyDescent="0.3">
      <c r="D11348" s="1"/>
    </row>
    <row r="11349" spans="4:4" x14ac:dyDescent="0.3">
      <c r="D11349" s="1"/>
    </row>
    <row r="11350" spans="4:4" x14ac:dyDescent="0.3">
      <c r="D11350" s="1"/>
    </row>
    <row r="11351" spans="4:4" x14ac:dyDescent="0.3">
      <c r="D11351" s="1"/>
    </row>
    <row r="11352" spans="4:4" x14ac:dyDescent="0.3">
      <c r="D11352" s="1"/>
    </row>
    <row r="11353" spans="4:4" x14ac:dyDescent="0.3">
      <c r="D11353" s="1"/>
    </row>
    <row r="11354" spans="4:4" x14ac:dyDescent="0.3">
      <c r="D11354" s="1"/>
    </row>
    <row r="11355" spans="4:4" x14ac:dyDescent="0.3">
      <c r="D11355" s="1"/>
    </row>
    <row r="11356" spans="4:4" x14ac:dyDescent="0.3">
      <c r="D11356" s="1"/>
    </row>
    <row r="11357" spans="4:4" x14ac:dyDescent="0.3">
      <c r="D11357" s="1"/>
    </row>
    <row r="11358" spans="4:4" x14ac:dyDescent="0.3">
      <c r="D11358" s="1"/>
    </row>
    <row r="11359" spans="4:4" x14ac:dyDescent="0.3">
      <c r="D11359" s="1"/>
    </row>
    <row r="11360" spans="4:4" x14ac:dyDescent="0.3">
      <c r="D11360" s="1"/>
    </row>
    <row r="11361" spans="4:4" x14ac:dyDescent="0.3">
      <c r="D11361" s="1"/>
    </row>
    <row r="11362" spans="4:4" x14ac:dyDescent="0.3">
      <c r="D11362" s="1"/>
    </row>
    <row r="11363" spans="4:4" x14ac:dyDescent="0.3">
      <c r="D11363" s="1"/>
    </row>
    <row r="11364" spans="4:4" x14ac:dyDescent="0.3">
      <c r="D11364" s="1"/>
    </row>
    <row r="11365" spans="4:4" x14ac:dyDescent="0.3">
      <c r="D11365" s="1"/>
    </row>
    <row r="11366" spans="4:4" x14ac:dyDescent="0.3">
      <c r="D11366" s="1"/>
    </row>
    <row r="11367" spans="4:4" x14ac:dyDescent="0.3">
      <c r="D11367" s="1"/>
    </row>
    <row r="11368" spans="4:4" x14ac:dyDescent="0.3">
      <c r="D11368" s="1"/>
    </row>
    <row r="11369" spans="4:4" x14ac:dyDescent="0.3">
      <c r="D11369" s="1"/>
    </row>
    <row r="11370" spans="4:4" x14ac:dyDescent="0.3">
      <c r="D11370" s="1"/>
    </row>
    <row r="11371" spans="4:4" x14ac:dyDescent="0.3">
      <c r="D11371" s="1"/>
    </row>
    <row r="11372" spans="4:4" x14ac:dyDescent="0.3">
      <c r="D11372" s="1"/>
    </row>
    <row r="11373" spans="4:4" x14ac:dyDescent="0.3">
      <c r="D11373" s="1"/>
    </row>
    <row r="11374" spans="4:4" x14ac:dyDescent="0.3">
      <c r="D11374" s="1"/>
    </row>
    <row r="11375" spans="4:4" x14ac:dyDescent="0.3">
      <c r="D11375" s="1"/>
    </row>
    <row r="11376" spans="4:4" x14ac:dyDescent="0.3">
      <c r="D11376" s="1"/>
    </row>
    <row r="11377" spans="4:4" x14ac:dyDescent="0.3">
      <c r="D11377" s="1"/>
    </row>
    <row r="11378" spans="4:4" x14ac:dyDescent="0.3">
      <c r="D11378" s="1"/>
    </row>
    <row r="11379" spans="4:4" x14ac:dyDescent="0.3">
      <c r="D11379" s="1"/>
    </row>
    <row r="11380" spans="4:4" x14ac:dyDescent="0.3">
      <c r="D11380" s="1"/>
    </row>
    <row r="11381" spans="4:4" x14ac:dyDescent="0.3">
      <c r="D11381" s="1"/>
    </row>
    <row r="11382" spans="4:4" x14ac:dyDescent="0.3">
      <c r="D11382" s="1"/>
    </row>
    <row r="11383" spans="4:4" x14ac:dyDescent="0.3">
      <c r="D11383" s="1"/>
    </row>
    <row r="11384" spans="4:4" x14ac:dyDescent="0.3">
      <c r="D11384" s="1"/>
    </row>
    <row r="11385" spans="4:4" x14ac:dyDescent="0.3">
      <c r="D11385" s="1"/>
    </row>
    <row r="11386" spans="4:4" x14ac:dyDescent="0.3">
      <c r="D11386" s="1"/>
    </row>
    <row r="11387" spans="4:4" x14ac:dyDescent="0.3">
      <c r="D11387" s="1"/>
    </row>
    <row r="11388" spans="4:4" x14ac:dyDescent="0.3">
      <c r="D11388" s="1"/>
    </row>
    <row r="11389" spans="4:4" x14ac:dyDescent="0.3">
      <c r="D11389" s="1"/>
    </row>
    <row r="11390" spans="4:4" x14ac:dyDescent="0.3">
      <c r="D11390" s="1"/>
    </row>
    <row r="11391" spans="4:4" x14ac:dyDescent="0.3">
      <c r="D11391" s="1"/>
    </row>
    <row r="11392" spans="4:4" x14ac:dyDescent="0.3">
      <c r="D11392" s="1"/>
    </row>
    <row r="11393" spans="4:4" x14ac:dyDescent="0.3">
      <c r="D11393" s="1"/>
    </row>
    <row r="11394" spans="4:4" x14ac:dyDescent="0.3">
      <c r="D11394" s="1"/>
    </row>
    <row r="11395" spans="4:4" x14ac:dyDescent="0.3">
      <c r="D11395" s="1"/>
    </row>
    <row r="11396" spans="4:4" x14ac:dyDescent="0.3">
      <c r="D11396" s="1"/>
    </row>
    <row r="11397" spans="4:4" x14ac:dyDescent="0.3">
      <c r="D11397" s="1"/>
    </row>
    <row r="11398" spans="4:4" x14ac:dyDescent="0.3">
      <c r="D11398" s="1"/>
    </row>
    <row r="11399" spans="4:4" x14ac:dyDescent="0.3">
      <c r="D11399" s="1"/>
    </row>
    <row r="11400" spans="4:4" x14ac:dyDescent="0.3">
      <c r="D11400" s="1"/>
    </row>
    <row r="11401" spans="4:4" x14ac:dyDescent="0.3">
      <c r="D11401" s="1"/>
    </row>
    <row r="11402" spans="4:4" x14ac:dyDescent="0.3">
      <c r="D11402" s="1"/>
    </row>
    <row r="11403" spans="4:4" x14ac:dyDescent="0.3">
      <c r="D11403" s="1"/>
    </row>
    <row r="11404" spans="4:4" x14ac:dyDescent="0.3">
      <c r="D11404" s="1"/>
    </row>
    <row r="11405" spans="4:4" x14ac:dyDescent="0.3">
      <c r="D11405" s="1"/>
    </row>
    <row r="11406" spans="4:4" x14ac:dyDescent="0.3">
      <c r="D11406" s="1"/>
    </row>
    <row r="11407" spans="4:4" x14ac:dyDescent="0.3">
      <c r="D11407" s="1"/>
    </row>
    <row r="11408" spans="4:4" x14ac:dyDescent="0.3">
      <c r="D11408" s="1"/>
    </row>
    <row r="11409" spans="4:4" x14ac:dyDescent="0.3">
      <c r="D11409" s="1"/>
    </row>
    <row r="11410" spans="4:4" x14ac:dyDescent="0.3">
      <c r="D11410" s="1"/>
    </row>
    <row r="11411" spans="4:4" x14ac:dyDescent="0.3">
      <c r="D11411" s="1"/>
    </row>
    <row r="11412" spans="4:4" x14ac:dyDescent="0.3">
      <c r="D11412" s="1"/>
    </row>
    <row r="11413" spans="4:4" x14ac:dyDescent="0.3">
      <c r="D11413" s="1"/>
    </row>
    <row r="11414" spans="4:4" x14ac:dyDescent="0.3">
      <c r="D11414" s="1"/>
    </row>
    <row r="11415" spans="4:4" x14ac:dyDescent="0.3">
      <c r="D11415" s="1"/>
    </row>
    <row r="11416" spans="4:4" x14ac:dyDescent="0.3">
      <c r="D11416" s="1"/>
    </row>
    <row r="11417" spans="4:4" x14ac:dyDescent="0.3">
      <c r="D11417" s="1"/>
    </row>
    <row r="11418" spans="4:4" x14ac:dyDescent="0.3">
      <c r="D11418" s="1"/>
    </row>
    <row r="11419" spans="4:4" x14ac:dyDescent="0.3">
      <c r="D11419" s="1"/>
    </row>
    <row r="11420" spans="4:4" x14ac:dyDescent="0.3">
      <c r="D11420" s="1"/>
    </row>
    <row r="11421" spans="4:4" x14ac:dyDescent="0.3">
      <c r="D11421" s="1"/>
    </row>
    <row r="11422" spans="4:4" x14ac:dyDescent="0.3">
      <c r="D11422" s="1"/>
    </row>
    <row r="11423" spans="4:4" x14ac:dyDescent="0.3">
      <c r="D11423" s="1"/>
    </row>
    <row r="11424" spans="4:4" x14ac:dyDescent="0.3">
      <c r="D11424" s="1"/>
    </row>
    <row r="11425" spans="4:4" x14ac:dyDescent="0.3">
      <c r="D11425" s="1"/>
    </row>
    <row r="11426" spans="4:4" x14ac:dyDescent="0.3">
      <c r="D11426" s="1"/>
    </row>
    <row r="11427" spans="4:4" x14ac:dyDescent="0.3">
      <c r="D11427" s="1"/>
    </row>
    <row r="11428" spans="4:4" x14ac:dyDescent="0.3">
      <c r="D11428" s="1"/>
    </row>
    <row r="11429" spans="4:4" x14ac:dyDescent="0.3">
      <c r="D11429" s="1"/>
    </row>
    <row r="11430" spans="4:4" x14ac:dyDescent="0.3">
      <c r="D11430" s="1"/>
    </row>
    <row r="11431" spans="4:4" x14ac:dyDescent="0.3">
      <c r="D11431" s="1"/>
    </row>
    <row r="11432" spans="4:4" x14ac:dyDescent="0.3">
      <c r="D11432" s="1"/>
    </row>
    <row r="11433" spans="4:4" x14ac:dyDescent="0.3">
      <c r="D11433" s="1"/>
    </row>
    <row r="11434" spans="4:4" x14ac:dyDescent="0.3">
      <c r="D11434" s="1"/>
    </row>
    <row r="11435" spans="4:4" x14ac:dyDescent="0.3">
      <c r="D11435" s="1"/>
    </row>
    <row r="11436" spans="4:4" x14ac:dyDescent="0.3">
      <c r="D11436" s="1"/>
    </row>
    <row r="11437" spans="4:4" x14ac:dyDescent="0.3">
      <c r="D11437" s="1"/>
    </row>
    <row r="11438" spans="4:4" x14ac:dyDescent="0.3">
      <c r="D11438" s="1"/>
    </row>
    <row r="11439" spans="4:4" x14ac:dyDescent="0.3">
      <c r="D11439" s="1"/>
    </row>
    <row r="11440" spans="4:4" x14ac:dyDescent="0.3">
      <c r="D11440" s="1"/>
    </row>
    <row r="11441" spans="4:4" x14ac:dyDescent="0.3">
      <c r="D11441" s="1"/>
    </row>
    <row r="11442" spans="4:4" x14ac:dyDescent="0.3">
      <c r="D11442" s="1"/>
    </row>
    <row r="11443" spans="4:4" x14ac:dyDescent="0.3">
      <c r="D11443" s="1"/>
    </row>
    <row r="11444" spans="4:4" x14ac:dyDescent="0.3">
      <c r="D11444" s="1"/>
    </row>
    <row r="11445" spans="4:4" x14ac:dyDescent="0.3">
      <c r="D11445" s="1"/>
    </row>
    <row r="11446" spans="4:4" x14ac:dyDescent="0.3">
      <c r="D11446" s="1"/>
    </row>
    <row r="11447" spans="4:4" x14ac:dyDescent="0.3">
      <c r="D11447" s="1"/>
    </row>
    <row r="11448" spans="4:4" x14ac:dyDescent="0.3">
      <c r="D11448" s="1"/>
    </row>
    <row r="11449" spans="4:4" x14ac:dyDescent="0.3">
      <c r="D11449" s="1"/>
    </row>
    <row r="11450" spans="4:4" x14ac:dyDescent="0.3">
      <c r="D11450" s="1"/>
    </row>
    <row r="11451" spans="4:4" x14ac:dyDescent="0.3">
      <c r="D11451" s="1"/>
    </row>
    <row r="11452" spans="4:4" x14ac:dyDescent="0.3">
      <c r="D11452" s="1"/>
    </row>
    <row r="11453" spans="4:4" x14ac:dyDescent="0.3">
      <c r="D11453" s="1"/>
    </row>
    <row r="11454" spans="4:4" x14ac:dyDescent="0.3">
      <c r="D11454" s="1"/>
    </row>
    <row r="11455" spans="4:4" x14ac:dyDescent="0.3">
      <c r="D11455" s="1"/>
    </row>
    <row r="11456" spans="4:4" x14ac:dyDescent="0.3">
      <c r="D11456" s="1"/>
    </row>
    <row r="11457" spans="4:4" x14ac:dyDescent="0.3">
      <c r="D11457" s="1"/>
    </row>
    <row r="11458" spans="4:4" x14ac:dyDescent="0.3">
      <c r="D11458" s="1"/>
    </row>
    <row r="11459" spans="4:4" x14ac:dyDescent="0.3">
      <c r="D11459" s="1"/>
    </row>
    <row r="11460" spans="4:4" x14ac:dyDescent="0.3">
      <c r="D11460" s="1"/>
    </row>
    <row r="11461" spans="4:4" x14ac:dyDescent="0.3">
      <c r="D11461" s="1"/>
    </row>
    <row r="11462" spans="4:4" x14ac:dyDescent="0.3">
      <c r="D11462" s="1"/>
    </row>
    <row r="11463" spans="4:4" x14ac:dyDescent="0.3">
      <c r="D11463" s="1"/>
    </row>
    <row r="11464" spans="4:4" x14ac:dyDescent="0.3">
      <c r="D11464" s="1"/>
    </row>
    <row r="11465" spans="4:4" x14ac:dyDescent="0.3">
      <c r="D11465" s="1"/>
    </row>
    <row r="11466" spans="4:4" x14ac:dyDescent="0.3">
      <c r="D11466" s="1"/>
    </row>
    <row r="11467" spans="4:4" x14ac:dyDescent="0.3">
      <c r="D11467" s="1"/>
    </row>
    <row r="11468" spans="4:4" x14ac:dyDescent="0.3">
      <c r="D11468" s="1"/>
    </row>
    <row r="11469" spans="4:4" x14ac:dyDescent="0.3">
      <c r="D11469" s="1"/>
    </row>
    <row r="11470" spans="4:4" x14ac:dyDescent="0.3">
      <c r="D11470" s="1"/>
    </row>
    <row r="11471" spans="4:4" x14ac:dyDescent="0.3">
      <c r="D11471" s="1"/>
    </row>
    <row r="11472" spans="4:4" x14ac:dyDescent="0.3">
      <c r="D11472" s="1"/>
    </row>
    <row r="11473" spans="4:4" x14ac:dyDescent="0.3">
      <c r="D11473" s="1"/>
    </row>
    <row r="11474" spans="4:4" x14ac:dyDescent="0.3">
      <c r="D11474" s="1"/>
    </row>
    <row r="11475" spans="4:4" x14ac:dyDescent="0.3">
      <c r="D11475" s="1"/>
    </row>
    <row r="11476" spans="4:4" x14ac:dyDescent="0.3">
      <c r="D11476" s="1"/>
    </row>
    <row r="11477" spans="4:4" x14ac:dyDescent="0.3">
      <c r="D11477" s="1"/>
    </row>
    <row r="11478" spans="4:4" x14ac:dyDescent="0.3">
      <c r="D11478" s="1"/>
    </row>
    <row r="11479" spans="4:4" x14ac:dyDescent="0.3">
      <c r="D11479" s="1"/>
    </row>
    <row r="11480" spans="4:4" x14ac:dyDescent="0.3">
      <c r="D11480" s="1"/>
    </row>
    <row r="11481" spans="4:4" x14ac:dyDescent="0.3">
      <c r="D11481" s="1"/>
    </row>
    <row r="11482" spans="4:4" x14ac:dyDescent="0.3">
      <c r="D11482" s="1"/>
    </row>
    <row r="11483" spans="4:4" x14ac:dyDescent="0.3">
      <c r="D11483" s="1"/>
    </row>
    <row r="11484" spans="4:4" x14ac:dyDescent="0.3">
      <c r="D11484" s="1"/>
    </row>
    <row r="11485" spans="4:4" x14ac:dyDescent="0.3">
      <c r="D11485" s="1"/>
    </row>
    <row r="11486" spans="4:4" x14ac:dyDescent="0.3">
      <c r="D11486" s="1"/>
    </row>
    <row r="11487" spans="4:4" x14ac:dyDescent="0.3">
      <c r="D11487" s="1"/>
    </row>
    <row r="11488" spans="4:4" x14ac:dyDescent="0.3">
      <c r="D11488" s="1"/>
    </row>
    <row r="11489" spans="4:4" x14ac:dyDescent="0.3">
      <c r="D11489" s="1"/>
    </row>
    <row r="11490" spans="4:4" x14ac:dyDescent="0.3">
      <c r="D11490" s="1"/>
    </row>
    <row r="11491" spans="4:4" x14ac:dyDescent="0.3">
      <c r="D11491" s="1"/>
    </row>
    <row r="11492" spans="4:4" x14ac:dyDescent="0.3">
      <c r="D11492" s="1"/>
    </row>
    <row r="11493" spans="4:4" x14ac:dyDescent="0.3">
      <c r="D11493" s="1"/>
    </row>
    <row r="11494" spans="4:4" x14ac:dyDescent="0.3">
      <c r="D11494" s="1"/>
    </row>
    <row r="11495" spans="4:4" x14ac:dyDescent="0.3">
      <c r="D11495" s="1"/>
    </row>
    <row r="11496" spans="4:4" x14ac:dyDescent="0.3">
      <c r="D11496" s="1"/>
    </row>
    <row r="11497" spans="4:4" x14ac:dyDescent="0.3">
      <c r="D11497" s="1"/>
    </row>
    <row r="11498" spans="4:4" x14ac:dyDescent="0.3">
      <c r="D11498" s="1"/>
    </row>
    <row r="11499" spans="4:4" x14ac:dyDescent="0.3">
      <c r="D11499" s="1"/>
    </row>
    <row r="11500" spans="4:4" x14ac:dyDescent="0.3">
      <c r="D11500" s="1"/>
    </row>
    <row r="11501" spans="4:4" x14ac:dyDescent="0.3">
      <c r="D11501" s="1"/>
    </row>
    <row r="11502" spans="4:4" x14ac:dyDescent="0.3">
      <c r="D11502" s="1"/>
    </row>
    <row r="11503" spans="4:4" x14ac:dyDescent="0.3">
      <c r="D11503" s="1"/>
    </row>
    <row r="11504" spans="4:4" x14ac:dyDescent="0.3">
      <c r="D11504" s="1"/>
    </row>
    <row r="11505" spans="4:4" x14ac:dyDescent="0.3">
      <c r="D11505" s="1"/>
    </row>
    <row r="11506" spans="4:4" x14ac:dyDescent="0.3">
      <c r="D11506" s="1"/>
    </row>
    <row r="11507" spans="4:4" x14ac:dyDescent="0.3">
      <c r="D11507" s="1"/>
    </row>
    <row r="11508" spans="4:4" x14ac:dyDescent="0.3">
      <c r="D11508" s="1"/>
    </row>
    <row r="11509" spans="4:4" x14ac:dyDescent="0.3">
      <c r="D11509" s="1"/>
    </row>
    <row r="11510" spans="4:4" x14ac:dyDescent="0.3">
      <c r="D11510" s="1"/>
    </row>
    <row r="11511" spans="4:4" x14ac:dyDescent="0.3">
      <c r="D11511" s="1"/>
    </row>
    <row r="11512" spans="4:4" x14ac:dyDescent="0.3">
      <c r="D11512" s="1"/>
    </row>
    <row r="11513" spans="4:4" x14ac:dyDescent="0.3">
      <c r="D11513" s="1"/>
    </row>
    <row r="11514" spans="4:4" x14ac:dyDescent="0.3">
      <c r="D11514" s="1"/>
    </row>
    <row r="11515" spans="4:4" x14ac:dyDescent="0.3">
      <c r="D11515" s="1"/>
    </row>
    <row r="11516" spans="4:4" x14ac:dyDescent="0.3">
      <c r="D11516" s="1"/>
    </row>
    <row r="11517" spans="4:4" x14ac:dyDescent="0.3">
      <c r="D11517" s="1"/>
    </row>
    <row r="11518" spans="4:4" x14ac:dyDescent="0.3">
      <c r="D11518" s="1"/>
    </row>
    <row r="11519" spans="4:4" x14ac:dyDescent="0.3">
      <c r="D11519" s="1"/>
    </row>
    <row r="11520" spans="4:4" x14ac:dyDescent="0.3">
      <c r="D11520" s="1"/>
    </row>
    <row r="11521" spans="4:4" x14ac:dyDescent="0.3">
      <c r="D11521" s="1"/>
    </row>
    <row r="11522" spans="4:4" x14ac:dyDescent="0.3">
      <c r="D11522" s="1"/>
    </row>
    <row r="11523" spans="4:4" x14ac:dyDescent="0.3">
      <c r="D11523" s="1"/>
    </row>
    <row r="11524" spans="4:4" x14ac:dyDescent="0.3">
      <c r="D11524" s="1"/>
    </row>
    <row r="11525" spans="4:4" x14ac:dyDescent="0.3">
      <c r="D11525" s="1"/>
    </row>
    <row r="11526" spans="4:4" x14ac:dyDescent="0.3">
      <c r="D11526" s="1"/>
    </row>
    <row r="11527" spans="4:4" x14ac:dyDescent="0.3">
      <c r="D11527" s="1"/>
    </row>
    <row r="11528" spans="4:4" x14ac:dyDescent="0.3">
      <c r="D11528" s="1"/>
    </row>
    <row r="11529" spans="4:4" x14ac:dyDescent="0.3">
      <c r="D11529" s="1"/>
    </row>
    <row r="11530" spans="4:4" x14ac:dyDescent="0.3">
      <c r="D11530" s="1"/>
    </row>
    <row r="11531" spans="4:4" x14ac:dyDescent="0.3">
      <c r="D11531" s="1"/>
    </row>
    <row r="11532" spans="4:4" x14ac:dyDescent="0.3">
      <c r="D11532" s="1"/>
    </row>
    <row r="11533" spans="4:4" x14ac:dyDescent="0.3">
      <c r="D11533" s="1"/>
    </row>
    <row r="11534" spans="4:4" x14ac:dyDescent="0.3">
      <c r="D11534" s="1"/>
    </row>
    <row r="11535" spans="4:4" x14ac:dyDescent="0.3">
      <c r="D11535" s="1"/>
    </row>
    <row r="11536" spans="4:4" x14ac:dyDescent="0.3">
      <c r="D11536" s="1"/>
    </row>
    <row r="11537" spans="4:4" x14ac:dyDescent="0.3">
      <c r="D11537" s="1"/>
    </row>
    <row r="11538" spans="4:4" x14ac:dyDescent="0.3">
      <c r="D11538" s="1"/>
    </row>
    <row r="11539" spans="4:4" x14ac:dyDescent="0.3">
      <c r="D11539" s="1"/>
    </row>
    <row r="11540" spans="4:4" x14ac:dyDescent="0.3">
      <c r="D11540" s="1"/>
    </row>
    <row r="11541" spans="4:4" x14ac:dyDescent="0.3">
      <c r="D11541" s="1"/>
    </row>
    <row r="11542" spans="4:4" x14ac:dyDescent="0.3">
      <c r="D11542" s="1"/>
    </row>
    <row r="11543" spans="4:4" x14ac:dyDescent="0.3">
      <c r="D11543" s="1"/>
    </row>
    <row r="11544" spans="4:4" x14ac:dyDescent="0.3">
      <c r="D11544" s="1"/>
    </row>
    <row r="11545" spans="4:4" x14ac:dyDescent="0.3">
      <c r="D11545" s="1"/>
    </row>
    <row r="11546" spans="4:4" x14ac:dyDescent="0.3">
      <c r="D11546" s="1"/>
    </row>
    <row r="11547" spans="4:4" x14ac:dyDescent="0.3">
      <c r="D11547" s="1"/>
    </row>
    <row r="11548" spans="4:4" x14ac:dyDescent="0.3">
      <c r="D11548" s="1"/>
    </row>
    <row r="11549" spans="4:4" x14ac:dyDescent="0.3">
      <c r="D11549" s="1"/>
    </row>
    <row r="11550" spans="4:4" x14ac:dyDescent="0.3">
      <c r="D11550" s="1"/>
    </row>
    <row r="11551" spans="4:4" x14ac:dyDescent="0.3">
      <c r="D11551" s="1"/>
    </row>
    <row r="11552" spans="4:4" x14ac:dyDescent="0.3">
      <c r="D11552" s="1"/>
    </row>
    <row r="11553" spans="4:4" x14ac:dyDescent="0.3">
      <c r="D11553" s="1"/>
    </row>
    <row r="11554" spans="4:4" x14ac:dyDescent="0.3">
      <c r="D11554" s="1"/>
    </row>
    <row r="11555" spans="4:4" x14ac:dyDescent="0.3">
      <c r="D11555" s="1"/>
    </row>
    <row r="11556" spans="4:4" x14ac:dyDescent="0.3">
      <c r="D11556" s="1"/>
    </row>
    <row r="11557" spans="4:4" x14ac:dyDescent="0.3">
      <c r="D11557" s="1"/>
    </row>
    <row r="11558" spans="4:4" x14ac:dyDescent="0.3">
      <c r="D11558" s="1"/>
    </row>
    <row r="11559" spans="4:4" x14ac:dyDescent="0.3">
      <c r="D11559" s="1"/>
    </row>
    <row r="11560" spans="4:4" x14ac:dyDescent="0.3">
      <c r="D11560" s="1"/>
    </row>
    <row r="11561" spans="4:4" x14ac:dyDescent="0.3">
      <c r="D11561" s="1"/>
    </row>
    <row r="11562" spans="4:4" x14ac:dyDescent="0.3">
      <c r="D11562" s="1"/>
    </row>
    <row r="11563" spans="4:4" x14ac:dyDescent="0.3">
      <c r="D11563" s="1"/>
    </row>
    <row r="11564" spans="4:4" x14ac:dyDescent="0.3">
      <c r="D11564" s="1"/>
    </row>
    <row r="11565" spans="4:4" x14ac:dyDescent="0.3">
      <c r="D11565" s="1"/>
    </row>
    <row r="11566" spans="4:4" x14ac:dyDescent="0.3">
      <c r="D11566" s="1"/>
    </row>
    <row r="11567" spans="4:4" x14ac:dyDescent="0.3">
      <c r="D11567" s="1"/>
    </row>
    <row r="11568" spans="4:4" x14ac:dyDescent="0.3">
      <c r="D11568" s="1"/>
    </row>
    <row r="11569" spans="4:4" x14ac:dyDescent="0.3">
      <c r="D11569" s="1"/>
    </row>
    <row r="11570" spans="4:4" x14ac:dyDescent="0.3">
      <c r="D11570" s="1"/>
    </row>
    <row r="11571" spans="4:4" x14ac:dyDescent="0.3">
      <c r="D11571" s="1"/>
    </row>
    <row r="11572" spans="4:4" x14ac:dyDescent="0.3">
      <c r="D11572" s="1"/>
    </row>
    <row r="11573" spans="4:4" x14ac:dyDescent="0.3">
      <c r="D11573" s="1"/>
    </row>
    <row r="11574" spans="4:4" x14ac:dyDescent="0.3">
      <c r="D11574" s="1"/>
    </row>
    <row r="11575" spans="4:4" x14ac:dyDescent="0.3">
      <c r="D11575" s="1"/>
    </row>
    <row r="11576" spans="4:4" x14ac:dyDescent="0.3">
      <c r="D11576" s="1"/>
    </row>
    <row r="11577" spans="4:4" x14ac:dyDescent="0.3">
      <c r="D11577" s="1"/>
    </row>
    <row r="11578" spans="4:4" x14ac:dyDescent="0.3">
      <c r="D11578" s="1"/>
    </row>
    <row r="11579" spans="4:4" x14ac:dyDescent="0.3">
      <c r="D11579" s="1"/>
    </row>
    <row r="11580" spans="4:4" x14ac:dyDescent="0.3">
      <c r="D11580" s="1"/>
    </row>
    <row r="11581" spans="4:4" x14ac:dyDescent="0.3">
      <c r="D11581" s="1"/>
    </row>
    <row r="11582" spans="4:4" x14ac:dyDescent="0.3">
      <c r="D11582" s="1"/>
    </row>
    <row r="11583" spans="4:4" x14ac:dyDescent="0.3">
      <c r="D11583" s="1"/>
    </row>
    <row r="11584" spans="4:4" x14ac:dyDescent="0.3">
      <c r="D11584" s="1"/>
    </row>
    <row r="11585" spans="4:4" x14ac:dyDescent="0.3">
      <c r="D11585" s="1"/>
    </row>
    <row r="11586" spans="4:4" x14ac:dyDescent="0.3">
      <c r="D11586" s="1"/>
    </row>
    <row r="11587" spans="4:4" x14ac:dyDescent="0.3">
      <c r="D11587" s="1"/>
    </row>
    <row r="11588" spans="4:4" x14ac:dyDescent="0.3">
      <c r="D11588" s="1"/>
    </row>
    <row r="11589" spans="4:4" x14ac:dyDescent="0.3">
      <c r="D11589" s="1"/>
    </row>
    <row r="11590" spans="4:4" x14ac:dyDescent="0.3">
      <c r="D11590" s="1"/>
    </row>
    <row r="11591" spans="4:4" x14ac:dyDescent="0.3">
      <c r="D11591" s="1"/>
    </row>
    <row r="11592" spans="4:4" x14ac:dyDescent="0.3">
      <c r="D11592" s="1"/>
    </row>
    <row r="11593" spans="4:4" x14ac:dyDescent="0.3">
      <c r="D11593" s="1"/>
    </row>
    <row r="11594" spans="4:4" x14ac:dyDescent="0.3">
      <c r="D11594" s="1"/>
    </row>
    <row r="11595" spans="4:4" x14ac:dyDescent="0.3">
      <c r="D11595" s="1"/>
    </row>
    <row r="11596" spans="4:4" x14ac:dyDescent="0.3">
      <c r="D11596" s="1"/>
    </row>
    <row r="11597" spans="4:4" x14ac:dyDescent="0.3">
      <c r="D11597" s="1"/>
    </row>
    <row r="11598" spans="4:4" x14ac:dyDescent="0.3">
      <c r="D11598" s="1"/>
    </row>
    <row r="11599" spans="4:4" x14ac:dyDescent="0.3">
      <c r="D11599" s="1"/>
    </row>
    <row r="11600" spans="4:4" x14ac:dyDescent="0.3">
      <c r="D11600" s="1"/>
    </row>
    <row r="11601" spans="4:4" x14ac:dyDescent="0.3">
      <c r="D11601" s="1"/>
    </row>
    <row r="11602" spans="4:4" x14ac:dyDescent="0.3">
      <c r="D11602" s="1"/>
    </row>
    <row r="11603" spans="4:4" x14ac:dyDescent="0.3">
      <c r="D11603" s="1"/>
    </row>
    <row r="11604" spans="4:4" x14ac:dyDescent="0.3">
      <c r="D11604" s="1"/>
    </row>
    <row r="11605" spans="4:4" x14ac:dyDescent="0.3">
      <c r="D11605" s="1"/>
    </row>
    <row r="11606" spans="4:4" x14ac:dyDescent="0.3">
      <c r="D11606" s="1"/>
    </row>
    <row r="11607" spans="4:4" x14ac:dyDescent="0.3">
      <c r="D11607" s="1"/>
    </row>
    <row r="11608" spans="4:4" x14ac:dyDescent="0.3">
      <c r="D11608" s="1"/>
    </row>
    <row r="11609" spans="4:4" x14ac:dyDescent="0.3">
      <c r="D11609" s="1"/>
    </row>
    <row r="11610" spans="4:4" x14ac:dyDescent="0.3">
      <c r="D11610" s="1"/>
    </row>
    <row r="11611" spans="4:4" x14ac:dyDescent="0.3">
      <c r="D11611" s="1"/>
    </row>
    <row r="11612" spans="4:4" x14ac:dyDescent="0.3">
      <c r="D11612" s="1"/>
    </row>
    <row r="11613" spans="4:4" x14ac:dyDescent="0.3">
      <c r="D11613" s="1"/>
    </row>
    <row r="11614" spans="4:4" x14ac:dyDescent="0.3">
      <c r="D11614" s="1"/>
    </row>
    <row r="11615" spans="4:4" x14ac:dyDescent="0.3">
      <c r="D11615" s="1"/>
    </row>
    <row r="11616" spans="4:4" x14ac:dyDescent="0.3">
      <c r="D11616" s="1"/>
    </row>
    <row r="11617" spans="4:4" x14ac:dyDescent="0.3">
      <c r="D11617" s="1"/>
    </row>
    <row r="11618" spans="4:4" x14ac:dyDescent="0.3">
      <c r="D11618" s="1"/>
    </row>
    <row r="11619" spans="4:4" x14ac:dyDescent="0.3">
      <c r="D11619" s="1"/>
    </row>
    <row r="11620" spans="4:4" x14ac:dyDescent="0.3">
      <c r="D11620" s="1"/>
    </row>
    <row r="11621" spans="4:4" x14ac:dyDescent="0.3">
      <c r="D11621" s="1"/>
    </row>
    <row r="11622" spans="4:4" x14ac:dyDescent="0.3">
      <c r="D11622" s="1"/>
    </row>
    <row r="11623" spans="4:4" x14ac:dyDescent="0.3">
      <c r="D11623" s="1"/>
    </row>
    <row r="11624" spans="4:4" x14ac:dyDescent="0.3">
      <c r="D11624" s="1"/>
    </row>
    <row r="11625" spans="4:4" x14ac:dyDescent="0.3">
      <c r="D11625" s="1"/>
    </row>
    <row r="11626" spans="4:4" x14ac:dyDescent="0.3">
      <c r="D11626" s="1"/>
    </row>
    <row r="11627" spans="4:4" x14ac:dyDescent="0.3">
      <c r="D11627" s="1"/>
    </row>
    <row r="11628" spans="4:4" x14ac:dyDescent="0.3">
      <c r="D11628" s="1"/>
    </row>
    <row r="11629" spans="4:4" x14ac:dyDescent="0.3">
      <c r="D11629" s="1"/>
    </row>
    <row r="11630" spans="4:4" x14ac:dyDescent="0.3">
      <c r="D11630" s="1"/>
    </row>
    <row r="11631" spans="4:4" x14ac:dyDescent="0.3">
      <c r="D11631" s="1"/>
    </row>
    <row r="11632" spans="4:4" x14ac:dyDescent="0.3">
      <c r="D11632" s="1"/>
    </row>
    <row r="11633" spans="4:4" x14ac:dyDescent="0.3">
      <c r="D11633" s="1"/>
    </row>
    <row r="11634" spans="4:4" x14ac:dyDescent="0.3">
      <c r="D11634" s="1"/>
    </row>
    <row r="11635" spans="4:4" x14ac:dyDescent="0.3">
      <c r="D11635" s="1"/>
    </row>
    <row r="11636" spans="4:4" x14ac:dyDescent="0.3">
      <c r="D11636" s="1"/>
    </row>
    <row r="11637" spans="4:4" x14ac:dyDescent="0.3">
      <c r="D11637" s="1"/>
    </row>
    <row r="11638" spans="4:4" x14ac:dyDescent="0.3">
      <c r="D11638" s="1"/>
    </row>
    <row r="11639" spans="4:4" x14ac:dyDescent="0.3">
      <c r="D11639" s="1"/>
    </row>
    <row r="11640" spans="4:4" x14ac:dyDescent="0.3">
      <c r="D11640" s="1"/>
    </row>
    <row r="11641" spans="4:4" x14ac:dyDescent="0.3">
      <c r="D11641" s="1"/>
    </row>
    <row r="11642" spans="4:4" x14ac:dyDescent="0.3">
      <c r="D11642" s="1"/>
    </row>
    <row r="11643" spans="4:4" x14ac:dyDescent="0.3">
      <c r="D11643" s="1"/>
    </row>
    <row r="11644" spans="4:4" x14ac:dyDescent="0.3">
      <c r="D11644" s="1"/>
    </row>
    <row r="11645" spans="4:4" x14ac:dyDescent="0.3">
      <c r="D11645" s="1"/>
    </row>
    <row r="11646" spans="4:4" x14ac:dyDescent="0.3">
      <c r="D11646" s="1"/>
    </row>
    <row r="11647" spans="4:4" x14ac:dyDescent="0.3">
      <c r="D11647" s="1"/>
    </row>
    <row r="11648" spans="4:4" x14ac:dyDescent="0.3">
      <c r="D11648" s="1"/>
    </row>
    <row r="11649" spans="4:4" x14ac:dyDescent="0.3">
      <c r="D11649" s="1"/>
    </row>
    <row r="11650" spans="4:4" x14ac:dyDescent="0.3">
      <c r="D11650" s="1"/>
    </row>
    <row r="11651" spans="4:4" x14ac:dyDescent="0.3">
      <c r="D11651" s="1"/>
    </row>
    <row r="11652" spans="4:4" x14ac:dyDescent="0.3">
      <c r="D11652" s="1"/>
    </row>
    <row r="11653" spans="4:4" x14ac:dyDescent="0.3">
      <c r="D11653" s="1"/>
    </row>
    <row r="11654" spans="4:4" x14ac:dyDescent="0.3">
      <c r="D11654" s="1"/>
    </row>
    <row r="11655" spans="4:4" x14ac:dyDescent="0.3">
      <c r="D11655" s="1"/>
    </row>
    <row r="11656" spans="4:4" x14ac:dyDescent="0.3">
      <c r="D11656" s="1"/>
    </row>
    <row r="11657" spans="4:4" x14ac:dyDescent="0.3">
      <c r="D11657" s="1"/>
    </row>
    <row r="11658" spans="4:4" x14ac:dyDescent="0.3">
      <c r="D11658" s="1"/>
    </row>
    <row r="11659" spans="4:4" x14ac:dyDescent="0.3">
      <c r="D11659" s="1"/>
    </row>
    <row r="11660" spans="4:4" x14ac:dyDescent="0.3">
      <c r="D11660" s="1"/>
    </row>
    <row r="11661" spans="4:4" x14ac:dyDescent="0.3">
      <c r="D11661" s="1"/>
    </row>
    <row r="11662" spans="4:4" x14ac:dyDescent="0.3">
      <c r="D11662" s="1"/>
    </row>
    <row r="11663" spans="4:4" x14ac:dyDescent="0.3">
      <c r="D11663" s="1"/>
    </row>
    <row r="11664" spans="4:4" x14ac:dyDescent="0.3">
      <c r="D11664" s="1"/>
    </row>
    <row r="11665" spans="4:4" x14ac:dyDescent="0.3">
      <c r="D11665" s="1"/>
    </row>
    <row r="11666" spans="4:4" x14ac:dyDescent="0.3">
      <c r="D11666" s="1"/>
    </row>
    <row r="11667" spans="4:4" x14ac:dyDescent="0.3">
      <c r="D11667" s="1"/>
    </row>
    <row r="11668" spans="4:4" x14ac:dyDescent="0.3">
      <c r="D11668" s="1"/>
    </row>
    <row r="11669" spans="4:4" x14ac:dyDescent="0.3">
      <c r="D11669" s="1"/>
    </row>
    <row r="11670" spans="4:4" x14ac:dyDescent="0.3">
      <c r="D11670" s="1"/>
    </row>
    <row r="11671" spans="4:4" x14ac:dyDescent="0.3">
      <c r="D11671" s="1"/>
    </row>
    <row r="11672" spans="4:4" x14ac:dyDescent="0.3">
      <c r="D11672" s="1"/>
    </row>
    <row r="11673" spans="4:4" x14ac:dyDescent="0.3">
      <c r="D11673" s="1"/>
    </row>
    <row r="11674" spans="4:4" x14ac:dyDescent="0.3">
      <c r="D11674" s="1"/>
    </row>
    <row r="11675" spans="4:4" x14ac:dyDescent="0.3">
      <c r="D11675" s="1"/>
    </row>
    <row r="11676" spans="4:4" x14ac:dyDescent="0.3">
      <c r="D11676" s="1"/>
    </row>
    <row r="11677" spans="4:4" x14ac:dyDescent="0.3">
      <c r="D11677" s="1"/>
    </row>
    <row r="11678" spans="4:4" x14ac:dyDescent="0.3">
      <c r="D11678" s="1"/>
    </row>
    <row r="11679" spans="4:4" x14ac:dyDescent="0.3">
      <c r="D11679" s="1"/>
    </row>
    <row r="11680" spans="4:4" x14ac:dyDescent="0.3">
      <c r="D11680" s="1"/>
    </row>
    <row r="11681" spans="4:4" x14ac:dyDescent="0.3">
      <c r="D11681" s="1"/>
    </row>
    <row r="11682" spans="4:4" x14ac:dyDescent="0.3">
      <c r="D11682" s="1"/>
    </row>
    <row r="11683" spans="4:4" x14ac:dyDescent="0.3">
      <c r="D11683" s="1"/>
    </row>
    <row r="11684" spans="4:4" x14ac:dyDescent="0.3">
      <c r="D11684" s="1"/>
    </row>
    <row r="11685" spans="4:4" x14ac:dyDescent="0.3">
      <c r="D11685" s="1"/>
    </row>
    <row r="11686" spans="4:4" x14ac:dyDescent="0.3">
      <c r="D11686" s="1"/>
    </row>
    <row r="11687" spans="4:4" x14ac:dyDescent="0.3">
      <c r="D11687" s="1"/>
    </row>
    <row r="11688" spans="4:4" x14ac:dyDescent="0.3">
      <c r="D11688" s="1"/>
    </row>
    <row r="11689" spans="4:4" x14ac:dyDescent="0.3">
      <c r="D11689" s="1"/>
    </row>
    <row r="11690" spans="4:4" x14ac:dyDescent="0.3">
      <c r="D11690" s="1"/>
    </row>
    <row r="11691" spans="4:4" x14ac:dyDescent="0.3">
      <c r="D11691" s="1"/>
    </row>
    <row r="11692" spans="4:4" x14ac:dyDescent="0.3">
      <c r="D11692" s="1"/>
    </row>
    <row r="11693" spans="4:4" x14ac:dyDescent="0.3">
      <c r="D11693" s="1"/>
    </row>
    <row r="11694" spans="4:4" x14ac:dyDescent="0.3">
      <c r="D11694" s="1"/>
    </row>
    <row r="11695" spans="4:4" x14ac:dyDescent="0.3">
      <c r="D11695" s="1"/>
    </row>
    <row r="11696" spans="4:4" x14ac:dyDescent="0.3">
      <c r="D11696" s="1"/>
    </row>
    <row r="11697" spans="4:4" x14ac:dyDescent="0.3">
      <c r="D11697" s="1"/>
    </row>
    <row r="11698" spans="4:4" x14ac:dyDescent="0.3">
      <c r="D11698" s="1"/>
    </row>
    <row r="11699" spans="4:4" x14ac:dyDescent="0.3">
      <c r="D11699" s="1"/>
    </row>
    <row r="11700" spans="4:4" x14ac:dyDescent="0.3">
      <c r="D11700" s="1"/>
    </row>
    <row r="11701" spans="4:4" x14ac:dyDescent="0.3">
      <c r="D11701" s="1"/>
    </row>
    <row r="11702" spans="4:4" x14ac:dyDescent="0.3">
      <c r="D11702" s="1"/>
    </row>
    <row r="11703" spans="4:4" x14ac:dyDescent="0.3">
      <c r="D11703" s="1"/>
    </row>
    <row r="11704" spans="4:4" x14ac:dyDescent="0.3">
      <c r="D11704" s="1"/>
    </row>
    <row r="11705" spans="4:4" x14ac:dyDescent="0.3">
      <c r="D11705" s="1"/>
    </row>
    <row r="11706" spans="4:4" x14ac:dyDescent="0.3">
      <c r="D11706" s="1"/>
    </row>
    <row r="11707" spans="4:4" x14ac:dyDescent="0.3">
      <c r="D11707" s="1"/>
    </row>
    <row r="11708" spans="4:4" x14ac:dyDescent="0.3">
      <c r="D11708" s="1"/>
    </row>
    <row r="11709" spans="4:4" x14ac:dyDescent="0.3">
      <c r="D11709" s="1"/>
    </row>
    <row r="11710" spans="4:4" x14ac:dyDescent="0.3">
      <c r="D11710" s="1"/>
    </row>
    <row r="11711" spans="4:4" x14ac:dyDescent="0.3">
      <c r="D11711" s="1"/>
    </row>
    <row r="11712" spans="4:4" x14ac:dyDescent="0.3">
      <c r="D11712" s="1"/>
    </row>
    <row r="11713" spans="4:4" x14ac:dyDescent="0.3">
      <c r="D11713" s="1"/>
    </row>
    <row r="11714" spans="4:4" x14ac:dyDescent="0.3">
      <c r="D11714" s="1"/>
    </row>
    <row r="11715" spans="4:4" x14ac:dyDescent="0.3">
      <c r="D11715" s="1"/>
    </row>
    <row r="11716" spans="4:4" x14ac:dyDescent="0.3">
      <c r="D11716" s="1"/>
    </row>
    <row r="11717" spans="4:4" x14ac:dyDescent="0.3">
      <c r="D11717" s="1"/>
    </row>
    <row r="11718" spans="4:4" x14ac:dyDescent="0.3">
      <c r="D11718" s="1"/>
    </row>
    <row r="11719" spans="4:4" x14ac:dyDescent="0.3">
      <c r="D11719" s="1"/>
    </row>
    <row r="11720" spans="4:4" x14ac:dyDescent="0.3">
      <c r="D11720" s="1"/>
    </row>
    <row r="11721" spans="4:4" x14ac:dyDescent="0.3">
      <c r="D11721" s="1"/>
    </row>
    <row r="11722" spans="4:4" x14ac:dyDescent="0.3">
      <c r="D11722" s="1"/>
    </row>
    <row r="11723" spans="4:4" x14ac:dyDescent="0.3">
      <c r="D11723" s="1"/>
    </row>
    <row r="11724" spans="4:4" x14ac:dyDescent="0.3">
      <c r="D11724" s="1"/>
    </row>
    <row r="11725" spans="4:4" x14ac:dyDescent="0.3">
      <c r="D11725" s="1"/>
    </row>
    <row r="11726" spans="4:4" x14ac:dyDescent="0.3">
      <c r="D11726" s="1"/>
    </row>
    <row r="11727" spans="4:4" x14ac:dyDescent="0.3">
      <c r="D11727" s="1"/>
    </row>
    <row r="11728" spans="4:4" x14ac:dyDescent="0.3">
      <c r="D11728" s="1"/>
    </row>
    <row r="11729" spans="4:4" x14ac:dyDescent="0.3">
      <c r="D11729" s="1"/>
    </row>
    <row r="11730" spans="4:4" x14ac:dyDescent="0.3">
      <c r="D11730" s="1"/>
    </row>
    <row r="11731" spans="4:4" x14ac:dyDescent="0.3">
      <c r="D11731" s="1"/>
    </row>
    <row r="11732" spans="4:4" x14ac:dyDescent="0.3">
      <c r="D11732" s="1"/>
    </row>
    <row r="11733" spans="4:4" x14ac:dyDescent="0.3">
      <c r="D11733" s="1"/>
    </row>
    <row r="11734" spans="4:4" x14ac:dyDescent="0.3">
      <c r="D11734" s="1"/>
    </row>
    <row r="11735" spans="4:4" x14ac:dyDescent="0.3">
      <c r="D11735" s="1"/>
    </row>
    <row r="11736" spans="4:4" x14ac:dyDescent="0.3">
      <c r="D11736" s="1"/>
    </row>
    <row r="11737" spans="4:4" x14ac:dyDescent="0.3">
      <c r="D11737" s="1"/>
    </row>
    <row r="11738" spans="4:4" x14ac:dyDescent="0.3">
      <c r="D11738" s="1"/>
    </row>
    <row r="11739" spans="4:4" x14ac:dyDescent="0.3">
      <c r="D11739" s="1"/>
    </row>
    <row r="11740" spans="4:4" x14ac:dyDescent="0.3">
      <c r="D11740" s="1"/>
    </row>
    <row r="11741" spans="4:4" x14ac:dyDescent="0.3">
      <c r="D11741" s="1"/>
    </row>
    <row r="11742" spans="4:4" x14ac:dyDescent="0.3">
      <c r="D11742" s="1"/>
    </row>
    <row r="11743" spans="4:4" x14ac:dyDescent="0.3">
      <c r="D11743" s="1"/>
    </row>
    <row r="11744" spans="4:4" x14ac:dyDescent="0.3">
      <c r="D11744" s="1"/>
    </row>
    <row r="11745" spans="4:4" x14ac:dyDescent="0.3">
      <c r="D11745" s="1"/>
    </row>
    <row r="11746" spans="4:4" x14ac:dyDescent="0.3">
      <c r="D11746" s="1"/>
    </row>
    <row r="11747" spans="4:4" x14ac:dyDescent="0.3">
      <c r="D11747" s="1"/>
    </row>
    <row r="11748" spans="4:4" x14ac:dyDescent="0.3">
      <c r="D11748" s="1"/>
    </row>
    <row r="11749" spans="4:4" x14ac:dyDescent="0.3">
      <c r="D11749" s="1"/>
    </row>
    <row r="11750" spans="4:4" x14ac:dyDescent="0.3">
      <c r="D11750" s="1"/>
    </row>
    <row r="11751" spans="4:4" x14ac:dyDescent="0.3">
      <c r="D11751" s="1"/>
    </row>
    <row r="11752" spans="4:4" x14ac:dyDescent="0.3">
      <c r="D11752" s="1"/>
    </row>
    <row r="11753" spans="4:4" x14ac:dyDescent="0.3">
      <c r="D11753" s="1"/>
    </row>
    <row r="11754" spans="4:4" x14ac:dyDescent="0.3">
      <c r="D11754" s="1"/>
    </row>
    <row r="11755" spans="4:4" x14ac:dyDescent="0.3">
      <c r="D11755" s="1"/>
    </row>
    <row r="11756" spans="4:4" x14ac:dyDescent="0.3">
      <c r="D11756" s="1"/>
    </row>
    <row r="11757" spans="4:4" x14ac:dyDescent="0.3">
      <c r="D11757" s="1"/>
    </row>
    <row r="11758" spans="4:4" x14ac:dyDescent="0.3">
      <c r="D11758" s="1"/>
    </row>
    <row r="11759" spans="4:4" x14ac:dyDescent="0.3">
      <c r="D11759" s="1"/>
    </row>
    <row r="11760" spans="4:4" x14ac:dyDescent="0.3">
      <c r="D11760" s="1"/>
    </row>
    <row r="11761" spans="4:4" x14ac:dyDescent="0.3">
      <c r="D11761" s="1"/>
    </row>
    <row r="11762" spans="4:4" x14ac:dyDescent="0.3">
      <c r="D11762" s="1"/>
    </row>
    <row r="11763" spans="4:4" x14ac:dyDescent="0.3">
      <c r="D11763" s="1"/>
    </row>
    <row r="11764" spans="4:4" x14ac:dyDescent="0.3">
      <c r="D11764" s="1"/>
    </row>
    <row r="11765" spans="4:4" x14ac:dyDescent="0.3">
      <c r="D11765" s="1"/>
    </row>
    <row r="11766" spans="4:4" x14ac:dyDescent="0.3">
      <c r="D11766" s="1"/>
    </row>
    <row r="11767" spans="4:4" x14ac:dyDescent="0.3">
      <c r="D11767" s="1"/>
    </row>
    <row r="11768" spans="4:4" x14ac:dyDescent="0.3">
      <c r="D11768" s="1"/>
    </row>
    <row r="11769" spans="4:4" x14ac:dyDescent="0.3">
      <c r="D11769" s="1"/>
    </row>
    <row r="11770" spans="4:4" x14ac:dyDescent="0.3">
      <c r="D11770" s="1"/>
    </row>
    <row r="11771" spans="4:4" x14ac:dyDescent="0.3">
      <c r="D11771" s="1"/>
    </row>
    <row r="11772" spans="4:4" x14ac:dyDescent="0.3">
      <c r="D11772" s="1"/>
    </row>
    <row r="11773" spans="4:4" x14ac:dyDescent="0.3">
      <c r="D11773" s="1"/>
    </row>
    <row r="11774" spans="4:4" x14ac:dyDescent="0.3">
      <c r="D11774" s="1"/>
    </row>
    <row r="11775" spans="4:4" x14ac:dyDescent="0.3">
      <c r="D11775" s="1"/>
    </row>
    <row r="11776" spans="4:4" x14ac:dyDescent="0.3">
      <c r="D11776" s="1"/>
    </row>
    <row r="11777" spans="4:4" x14ac:dyDescent="0.3">
      <c r="D11777" s="1"/>
    </row>
    <row r="11778" spans="4:4" x14ac:dyDescent="0.3">
      <c r="D11778" s="1"/>
    </row>
    <row r="11779" spans="4:4" x14ac:dyDescent="0.3">
      <c r="D11779" s="1"/>
    </row>
    <row r="11780" spans="4:4" x14ac:dyDescent="0.3">
      <c r="D11780" s="1"/>
    </row>
    <row r="11781" spans="4:4" x14ac:dyDescent="0.3">
      <c r="D11781" s="1"/>
    </row>
    <row r="11782" spans="4:4" x14ac:dyDescent="0.3">
      <c r="D11782" s="1"/>
    </row>
    <row r="11783" spans="4:4" x14ac:dyDescent="0.3">
      <c r="D11783" s="1"/>
    </row>
    <row r="11784" spans="4:4" x14ac:dyDescent="0.3">
      <c r="D11784" s="1"/>
    </row>
    <row r="11785" spans="4:4" x14ac:dyDescent="0.3">
      <c r="D11785" s="1"/>
    </row>
    <row r="11786" spans="4:4" x14ac:dyDescent="0.3">
      <c r="D11786" s="1"/>
    </row>
    <row r="11787" spans="4:4" x14ac:dyDescent="0.3">
      <c r="D11787" s="1"/>
    </row>
    <row r="11788" spans="4:4" x14ac:dyDescent="0.3">
      <c r="D11788" s="1"/>
    </row>
    <row r="11789" spans="4:4" x14ac:dyDescent="0.3">
      <c r="D11789" s="1"/>
    </row>
    <row r="11790" spans="4:4" x14ac:dyDescent="0.3">
      <c r="D11790" s="1"/>
    </row>
    <row r="11791" spans="4:4" x14ac:dyDescent="0.3">
      <c r="D11791" s="1"/>
    </row>
    <row r="11792" spans="4:4" x14ac:dyDescent="0.3">
      <c r="D11792" s="1"/>
    </row>
    <row r="11793" spans="4:4" x14ac:dyDescent="0.3">
      <c r="D11793" s="1"/>
    </row>
    <row r="11794" spans="4:4" x14ac:dyDescent="0.3">
      <c r="D11794" s="1"/>
    </row>
    <row r="11795" spans="4:4" x14ac:dyDescent="0.3">
      <c r="D11795" s="1"/>
    </row>
    <row r="11796" spans="4:4" x14ac:dyDescent="0.3">
      <c r="D11796" s="1"/>
    </row>
    <row r="11797" spans="4:4" x14ac:dyDescent="0.3">
      <c r="D11797" s="1"/>
    </row>
    <row r="11798" spans="4:4" x14ac:dyDescent="0.3">
      <c r="D11798" s="1"/>
    </row>
    <row r="11799" spans="4:4" x14ac:dyDescent="0.3">
      <c r="D11799" s="1"/>
    </row>
    <row r="11800" spans="4:4" x14ac:dyDescent="0.3">
      <c r="D11800" s="1"/>
    </row>
    <row r="11801" spans="4:4" x14ac:dyDescent="0.3">
      <c r="D11801" s="1"/>
    </row>
    <row r="11802" spans="4:4" x14ac:dyDescent="0.3">
      <c r="D11802" s="1"/>
    </row>
    <row r="11803" spans="4:4" x14ac:dyDescent="0.3">
      <c r="D11803" s="1"/>
    </row>
    <row r="11804" spans="4:4" x14ac:dyDescent="0.3">
      <c r="D11804" s="1"/>
    </row>
    <row r="11805" spans="4:4" x14ac:dyDescent="0.3">
      <c r="D11805" s="1"/>
    </row>
    <row r="11806" spans="4:4" x14ac:dyDescent="0.3">
      <c r="D11806" s="1"/>
    </row>
    <row r="11807" spans="4:4" x14ac:dyDescent="0.3">
      <c r="D11807" s="1"/>
    </row>
    <row r="11808" spans="4:4" x14ac:dyDescent="0.3">
      <c r="D11808" s="1"/>
    </row>
    <row r="11809" spans="4:4" x14ac:dyDescent="0.3">
      <c r="D11809" s="1"/>
    </row>
    <row r="11810" spans="4:4" x14ac:dyDescent="0.3">
      <c r="D11810" s="1"/>
    </row>
    <row r="11811" spans="4:4" x14ac:dyDescent="0.3">
      <c r="D11811" s="1"/>
    </row>
    <row r="11812" spans="4:4" x14ac:dyDescent="0.3">
      <c r="D11812" s="1"/>
    </row>
    <row r="11813" spans="4:4" x14ac:dyDescent="0.3">
      <c r="D11813" s="1"/>
    </row>
    <row r="11814" spans="4:4" x14ac:dyDescent="0.3">
      <c r="D11814" s="1"/>
    </row>
    <row r="11815" spans="4:4" x14ac:dyDescent="0.3">
      <c r="D11815" s="1"/>
    </row>
    <row r="11816" spans="4:4" x14ac:dyDescent="0.3">
      <c r="D11816" s="1"/>
    </row>
    <row r="11817" spans="4:4" x14ac:dyDescent="0.3">
      <c r="D11817" s="1"/>
    </row>
    <row r="11818" spans="4:4" x14ac:dyDescent="0.3">
      <c r="D11818" s="1"/>
    </row>
    <row r="11819" spans="4:4" x14ac:dyDescent="0.3">
      <c r="D11819" s="1"/>
    </row>
    <row r="11820" spans="4:4" x14ac:dyDescent="0.3">
      <c r="D11820" s="1"/>
    </row>
    <row r="11821" spans="4:4" x14ac:dyDescent="0.3">
      <c r="D11821" s="1"/>
    </row>
    <row r="11822" spans="4:4" x14ac:dyDescent="0.3">
      <c r="D11822" s="1"/>
    </row>
    <row r="11823" spans="4:4" x14ac:dyDescent="0.3">
      <c r="D11823" s="1"/>
    </row>
    <row r="11824" spans="4:4" x14ac:dyDescent="0.3">
      <c r="D11824" s="1"/>
    </row>
    <row r="11825" spans="4:4" x14ac:dyDescent="0.3">
      <c r="D11825" s="1"/>
    </row>
    <row r="11826" spans="4:4" x14ac:dyDescent="0.3">
      <c r="D11826" s="1"/>
    </row>
    <row r="11827" spans="4:4" x14ac:dyDescent="0.3">
      <c r="D11827" s="1"/>
    </row>
    <row r="11828" spans="4:4" x14ac:dyDescent="0.3">
      <c r="D11828" s="1"/>
    </row>
    <row r="11829" spans="4:4" x14ac:dyDescent="0.3">
      <c r="D11829" s="1"/>
    </row>
    <row r="11830" spans="4:4" x14ac:dyDescent="0.3">
      <c r="D11830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1845" spans="4:4" x14ac:dyDescent="0.3">
      <c r="D11845" s="1"/>
    </row>
    <row r="11846" spans="4:4" x14ac:dyDescent="0.3">
      <c r="D11846" s="1"/>
    </row>
    <row r="11847" spans="4:4" x14ac:dyDescent="0.3">
      <c r="D11847" s="1"/>
    </row>
    <row r="11848" spans="4:4" x14ac:dyDescent="0.3">
      <c r="D11848" s="1"/>
    </row>
    <row r="11849" spans="4:4" x14ac:dyDescent="0.3">
      <c r="D11849" s="1"/>
    </row>
    <row r="11850" spans="4:4" x14ac:dyDescent="0.3">
      <c r="D11850" s="1"/>
    </row>
    <row r="11851" spans="4:4" x14ac:dyDescent="0.3">
      <c r="D11851" s="1"/>
    </row>
    <row r="11852" spans="4:4" x14ac:dyDescent="0.3">
      <c r="D11852" s="1"/>
    </row>
    <row r="11853" spans="4:4" x14ac:dyDescent="0.3">
      <c r="D11853" s="1"/>
    </row>
    <row r="11854" spans="4:4" x14ac:dyDescent="0.3">
      <c r="D11854" s="1"/>
    </row>
    <row r="11855" spans="4:4" x14ac:dyDescent="0.3">
      <c r="D11855" s="1"/>
    </row>
    <row r="11856" spans="4:4" x14ac:dyDescent="0.3">
      <c r="D11856" s="1"/>
    </row>
    <row r="11857" spans="4:4" x14ac:dyDescent="0.3">
      <c r="D11857" s="1"/>
    </row>
    <row r="11858" spans="4:4" x14ac:dyDescent="0.3">
      <c r="D11858" s="1"/>
    </row>
    <row r="11859" spans="4:4" x14ac:dyDescent="0.3">
      <c r="D11859" s="1"/>
    </row>
    <row r="11860" spans="4:4" x14ac:dyDescent="0.3">
      <c r="D11860" s="1"/>
    </row>
    <row r="11861" spans="4:4" x14ac:dyDescent="0.3">
      <c r="D11861" s="1"/>
    </row>
    <row r="11862" spans="4:4" x14ac:dyDescent="0.3">
      <c r="D11862" s="1"/>
    </row>
    <row r="11863" spans="4:4" x14ac:dyDescent="0.3">
      <c r="D11863" s="1"/>
    </row>
    <row r="11864" spans="4:4" x14ac:dyDescent="0.3">
      <c r="D11864" s="1"/>
    </row>
    <row r="11865" spans="4:4" x14ac:dyDescent="0.3">
      <c r="D11865" s="1"/>
    </row>
    <row r="11866" spans="4:4" x14ac:dyDescent="0.3">
      <c r="D11866" s="1"/>
    </row>
    <row r="11867" spans="4:4" x14ac:dyDescent="0.3">
      <c r="D11867" s="1"/>
    </row>
    <row r="11868" spans="4:4" x14ac:dyDescent="0.3">
      <c r="D11868" s="1"/>
    </row>
    <row r="11869" spans="4:4" x14ac:dyDescent="0.3">
      <c r="D11869" s="1"/>
    </row>
    <row r="11870" spans="4:4" x14ac:dyDescent="0.3">
      <c r="D11870" s="1"/>
    </row>
    <row r="11871" spans="4:4" x14ac:dyDescent="0.3">
      <c r="D11871" s="1"/>
    </row>
    <row r="11872" spans="4:4" x14ac:dyDescent="0.3">
      <c r="D11872" s="1"/>
    </row>
    <row r="11873" spans="4:4" x14ac:dyDescent="0.3">
      <c r="D11873" s="1"/>
    </row>
    <row r="11874" spans="4:4" x14ac:dyDescent="0.3">
      <c r="D11874" s="1"/>
    </row>
    <row r="11875" spans="4:4" x14ac:dyDescent="0.3">
      <c r="D11875" s="1"/>
    </row>
    <row r="11876" spans="4:4" x14ac:dyDescent="0.3">
      <c r="D11876" s="1"/>
    </row>
    <row r="11877" spans="4:4" x14ac:dyDescent="0.3">
      <c r="D11877" s="1"/>
    </row>
    <row r="11878" spans="4:4" x14ac:dyDescent="0.3">
      <c r="D11878" s="1"/>
    </row>
    <row r="11879" spans="4:4" x14ac:dyDescent="0.3">
      <c r="D11879" s="1"/>
    </row>
    <row r="11880" spans="4:4" x14ac:dyDescent="0.3">
      <c r="D11880" s="1"/>
    </row>
    <row r="11881" spans="4:4" x14ac:dyDescent="0.3">
      <c r="D11881" s="1"/>
    </row>
    <row r="11882" spans="4:4" x14ac:dyDescent="0.3">
      <c r="D11882" s="1"/>
    </row>
    <row r="11883" spans="4:4" x14ac:dyDescent="0.3">
      <c r="D11883" s="1"/>
    </row>
    <row r="11884" spans="4:4" x14ac:dyDescent="0.3">
      <c r="D11884" s="1"/>
    </row>
    <row r="11885" spans="4:4" x14ac:dyDescent="0.3">
      <c r="D11885" s="1"/>
    </row>
    <row r="11886" spans="4:4" x14ac:dyDescent="0.3">
      <c r="D11886" s="1"/>
    </row>
    <row r="11887" spans="4:4" x14ac:dyDescent="0.3">
      <c r="D11887" s="1"/>
    </row>
    <row r="11888" spans="4:4" x14ac:dyDescent="0.3">
      <c r="D11888" s="1"/>
    </row>
    <row r="11889" spans="4:4" x14ac:dyDescent="0.3">
      <c r="D11889" s="1"/>
    </row>
    <row r="11890" spans="4:4" x14ac:dyDescent="0.3">
      <c r="D11890" s="1"/>
    </row>
    <row r="11891" spans="4:4" x14ac:dyDescent="0.3">
      <c r="D11891" s="1"/>
    </row>
    <row r="11892" spans="4:4" x14ac:dyDescent="0.3">
      <c r="D11892" s="1"/>
    </row>
    <row r="11893" spans="4:4" x14ac:dyDescent="0.3">
      <c r="D11893" s="1"/>
    </row>
    <row r="11894" spans="4:4" x14ac:dyDescent="0.3">
      <c r="D11894" s="1"/>
    </row>
    <row r="11895" spans="4:4" x14ac:dyDescent="0.3">
      <c r="D11895" s="1"/>
    </row>
    <row r="11896" spans="4:4" x14ac:dyDescent="0.3">
      <c r="D11896" s="1"/>
    </row>
    <row r="11897" spans="4:4" x14ac:dyDescent="0.3">
      <c r="D11897" s="1"/>
    </row>
    <row r="11898" spans="4:4" x14ac:dyDescent="0.3">
      <c r="D11898" s="1"/>
    </row>
    <row r="11899" spans="4:4" x14ac:dyDescent="0.3">
      <c r="D11899" s="1"/>
    </row>
    <row r="11900" spans="4:4" x14ac:dyDescent="0.3">
      <c r="D11900" s="1"/>
    </row>
    <row r="11901" spans="4:4" x14ac:dyDescent="0.3">
      <c r="D11901" s="1"/>
    </row>
    <row r="11902" spans="4:4" x14ac:dyDescent="0.3">
      <c r="D11902" s="1"/>
    </row>
    <row r="11903" spans="4:4" x14ac:dyDescent="0.3">
      <c r="D11903" s="1"/>
    </row>
    <row r="11904" spans="4:4" x14ac:dyDescent="0.3">
      <c r="D11904" s="1"/>
    </row>
    <row r="11905" spans="4:4" x14ac:dyDescent="0.3">
      <c r="D11905" s="1"/>
    </row>
    <row r="11906" spans="4:4" x14ac:dyDescent="0.3">
      <c r="D11906" s="1"/>
    </row>
    <row r="11907" spans="4:4" x14ac:dyDescent="0.3">
      <c r="D11907" s="1"/>
    </row>
    <row r="11908" spans="4:4" x14ac:dyDescent="0.3">
      <c r="D11908" s="1"/>
    </row>
    <row r="11909" spans="4:4" x14ac:dyDescent="0.3">
      <c r="D11909" s="1"/>
    </row>
    <row r="11910" spans="4:4" x14ac:dyDescent="0.3">
      <c r="D11910" s="1"/>
    </row>
    <row r="11911" spans="4:4" x14ac:dyDescent="0.3">
      <c r="D11911" s="1"/>
    </row>
    <row r="11912" spans="4:4" x14ac:dyDescent="0.3">
      <c r="D11912" s="1"/>
    </row>
    <row r="11913" spans="4:4" x14ac:dyDescent="0.3">
      <c r="D11913" s="1"/>
    </row>
    <row r="11914" spans="4:4" x14ac:dyDescent="0.3">
      <c r="D11914" s="1"/>
    </row>
    <row r="11915" spans="4:4" x14ac:dyDescent="0.3">
      <c r="D11915" s="1"/>
    </row>
    <row r="11916" spans="4:4" x14ac:dyDescent="0.3">
      <c r="D11916" s="1"/>
    </row>
    <row r="11917" spans="4:4" x14ac:dyDescent="0.3">
      <c r="D11917" s="1"/>
    </row>
    <row r="11918" spans="4:4" x14ac:dyDescent="0.3">
      <c r="D11918" s="1"/>
    </row>
    <row r="11919" spans="4:4" x14ac:dyDescent="0.3">
      <c r="D11919" s="1"/>
    </row>
    <row r="11920" spans="4:4" x14ac:dyDescent="0.3">
      <c r="D11920" s="1"/>
    </row>
    <row r="11921" spans="4:4" x14ac:dyDescent="0.3">
      <c r="D11921" s="1"/>
    </row>
    <row r="11922" spans="4:4" x14ac:dyDescent="0.3">
      <c r="D11922" s="1"/>
    </row>
    <row r="11923" spans="4:4" x14ac:dyDescent="0.3">
      <c r="D11923" s="1"/>
    </row>
    <row r="11924" spans="4:4" x14ac:dyDescent="0.3">
      <c r="D11924" s="1"/>
    </row>
    <row r="11925" spans="4:4" x14ac:dyDescent="0.3">
      <c r="D11925" s="1"/>
    </row>
    <row r="11926" spans="4:4" x14ac:dyDescent="0.3">
      <c r="D11926" s="1"/>
    </row>
    <row r="11927" spans="4:4" x14ac:dyDescent="0.3">
      <c r="D11927" s="1"/>
    </row>
    <row r="11928" spans="4:4" x14ac:dyDescent="0.3">
      <c r="D11928" s="1"/>
    </row>
    <row r="11929" spans="4:4" x14ac:dyDescent="0.3">
      <c r="D11929" s="1"/>
    </row>
    <row r="11930" spans="4:4" x14ac:dyDescent="0.3">
      <c r="D11930" s="1"/>
    </row>
    <row r="11931" spans="4:4" x14ac:dyDescent="0.3">
      <c r="D11931" s="1"/>
    </row>
    <row r="11932" spans="4:4" x14ac:dyDescent="0.3">
      <c r="D11932" s="1"/>
    </row>
    <row r="11933" spans="4:4" x14ac:dyDescent="0.3">
      <c r="D11933" s="1"/>
    </row>
    <row r="11934" spans="4:4" x14ac:dyDescent="0.3">
      <c r="D11934" s="1"/>
    </row>
    <row r="11935" spans="4:4" x14ac:dyDescent="0.3">
      <c r="D11935" s="1"/>
    </row>
    <row r="11936" spans="4:4" x14ac:dyDescent="0.3">
      <c r="D11936" s="1"/>
    </row>
    <row r="11937" spans="4:4" x14ac:dyDescent="0.3">
      <c r="D11937" s="1"/>
    </row>
    <row r="11938" spans="4:4" x14ac:dyDescent="0.3">
      <c r="D11938" s="1"/>
    </row>
    <row r="11939" spans="4:4" x14ac:dyDescent="0.3">
      <c r="D11939" s="1"/>
    </row>
    <row r="11940" spans="4:4" x14ac:dyDescent="0.3">
      <c r="D11940" s="1"/>
    </row>
    <row r="11941" spans="4:4" x14ac:dyDescent="0.3">
      <c r="D11941" s="1"/>
    </row>
    <row r="11942" spans="4:4" x14ac:dyDescent="0.3">
      <c r="D11942" s="1"/>
    </row>
    <row r="11943" spans="4:4" x14ac:dyDescent="0.3">
      <c r="D11943" s="1"/>
    </row>
    <row r="11944" spans="4:4" x14ac:dyDescent="0.3">
      <c r="D11944" s="1"/>
    </row>
    <row r="11945" spans="4:4" x14ac:dyDescent="0.3">
      <c r="D11945" s="1"/>
    </row>
    <row r="11946" spans="4:4" x14ac:dyDescent="0.3">
      <c r="D11946" s="1"/>
    </row>
    <row r="11947" spans="4:4" x14ac:dyDescent="0.3">
      <c r="D11947" s="1"/>
    </row>
    <row r="11948" spans="4:4" x14ac:dyDescent="0.3">
      <c r="D11948" s="1"/>
    </row>
    <row r="11949" spans="4:4" x14ac:dyDescent="0.3">
      <c r="D11949" s="1"/>
    </row>
    <row r="11950" spans="4:4" x14ac:dyDescent="0.3">
      <c r="D11950" s="1"/>
    </row>
    <row r="11951" spans="4:4" x14ac:dyDescent="0.3">
      <c r="D11951" s="1"/>
    </row>
    <row r="11952" spans="4:4" x14ac:dyDescent="0.3">
      <c r="D11952" s="1"/>
    </row>
    <row r="11953" spans="4:4" x14ac:dyDescent="0.3">
      <c r="D11953" s="1"/>
    </row>
    <row r="11954" spans="4:4" x14ac:dyDescent="0.3">
      <c r="D11954" s="1"/>
    </row>
    <row r="11955" spans="4:4" x14ac:dyDescent="0.3">
      <c r="D11955" s="1"/>
    </row>
    <row r="11956" spans="4:4" x14ac:dyDescent="0.3">
      <c r="D11956" s="1"/>
    </row>
    <row r="11957" spans="4:4" x14ac:dyDescent="0.3">
      <c r="D11957" s="1"/>
    </row>
    <row r="11958" spans="4:4" x14ac:dyDescent="0.3">
      <c r="D11958" s="1"/>
    </row>
    <row r="11959" spans="4:4" x14ac:dyDescent="0.3">
      <c r="D11959" s="1"/>
    </row>
    <row r="11960" spans="4:4" x14ac:dyDescent="0.3">
      <c r="D11960" s="1"/>
    </row>
    <row r="11961" spans="4:4" x14ac:dyDescent="0.3">
      <c r="D11961" s="1"/>
    </row>
    <row r="11962" spans="4:4" x14ac:dyDescent="0.3">
      <c r="D11962" s="1"/>
    </row>
    <row r="11963" spans="4:4" x14ac:dyDescent="0.3">
      <c r="D11963" s="1"/>
    </row>
    <row r="11964" spans="4:4" x14ac:dyDescent="0.3">
      <c r="D11964" s="1"/>
    </row>
    <row r="11965" spans="4:4" x14ac:dyDescent="0.3">
      <c r="D11965" s="1"/>
    </row>
    <row r="11966" spans="4:4" x14ac:dyDescent="0.3">
      <c r="D11966" s="1"/>
    </row>
    <row r="11967" spans="4:4" x14ac:dyDescent="0.3">
      <c r="D11967" s="1"/>
    </row>
    <row r="11968" spans="4:4" x14ac:dyDescent="0.3">
      <c r="D11968" s="1"/>
    </row>
    <row r="11969" spans="4:4" x14ac:dyDescent="0.3">
      <c r="D11969" s="1"/>
    </row>
    <row r="11970" spans="4:4" x14ac:dyDescent="0.3">
      <c r="D11970" s="1"/>
    </row>
    <row r="11971" spans="4:4" x14ac:dyDescent="0.3">
      <c r="D11971" s="1"/>
    </row>
    <row r="11972" spans="4:4" x14ac:dyDescent="0.3">
      <c r="D11972" s="1"/>
    </row>
    <row r="11973" spans="4:4" x14ac:dyDescent="0.3">
      <c r="D11973" s="1"/>
    </row>
    <row r="11974" spans="4:4" x14ac:dyDescent="0.3">
      <c r="D11974" s="1"/>
    </row>
    <row r="11975" spans="4:4" x14ac:dyDescent="0.3">
      <c r="D11975" s="1"/>
    </row>
    <row r="11976" spans="4:4" x14ac:dyDescent="0.3">
      <c r="D11976" s="1"/>
    </row>
    <row r="11977" spans="4:4" x14ac:dyDescent="0.3">
      <c r="D11977" s="1"/>
    </row>
    <row r="11978" spans="4:4" x14ac:dyDescent="0.3">
      <c r="D11978" s="1"/>
    </row>
    <row r="11979" spans="4:4" x14ac:dyDescent="0.3">
      <c r="D11979" s="1"/>
    </row>
    <row r="11980" spans="4:4" x14ac:dyDescent="0.3">
      <c r="D11980" s="1"/>
    </row>
    <row r="11981" spans="4:4" x14ac:dyDescent="0.3">
      <c r="D11981" s="1"/>
    </row>
    <row r="11982" spans="4:4" x14ac:dyDescent="0.3">
      <c r="D11982" s="1"/>
    </row>
    <row r="11983" spans="4:4" x14ac:dyDescent="0.3">
      <c r="D11983" s="1"/>
    </row>
    <row r="11984" spans="4:4" x14ac:dyDescent="0.3">
      <c r="D11984" s="1"/>
    </row>
    <row r="11985" spans="4:4" x14ac:dyDescent="0.3">
      <c r="D11985" s="1"/>
    </row>
    <row r="11986" spans="4:4" x14ac:dyDescent="0.3">
      <c r="D11986" s="1"/>
    </row>
    <row r="11987" spans="4:4" x14ac:dyDescent="0.3">
      <c r="D11987" s="1"/>
    </row>
    <row r="11988" spans="4:4" x14ac:dyDescent="0.3">
      <c r="D11988" s="1"/>
    </row>
    <row r="11989" spans="4:4" x14ac:dyDescent="0.3">
      <c r="D11989" s="1"/>
    </row>
    <row r="11990" spans="4:4" x14ac:dyDescent="0.3">
      <c r="D11990" s="1"/>
    </row>
    <row r="11991" spans="4:4" x14ac:dyDescent="0.3">
      <c r="D11991" s="1"/>
    </row>
    <row r="11992" spans="4:4" x14ac:dyDescent="0.3">
      <c r="D11992" s="1"/>
    </row>
    <row r="11993" spans="4:4" x14ac:dyDescent="0.3">
      <c r="D11993" s="1"/>
    </row>
    <row r="11994" spans="4:4" x14ac:dyDescent="0.3">
      <c r="D11994" s="1"/>
    </row>
    <row r="11995" spans="4:4" x14ac:dyDescent="0.3">
      <c r="D11995" s="1"/>
    </row>
    <row r="11996" spans="4:4" x14ac:dyDescent="0.3">
      <c r="D11996" s="1"/>
    </row>
    <row r="11997" spans="4:4" x14ac:dyDescent="0.3">
      <c r="D11997" s="1"/>
    </row>
    <row r="11998" spans="4:4" x14ac:dyDescent="0.3">
      <c r="D11998" s="1"/>
    </row>
    <row r="11999" spans="4:4" x14ac:dyDescent="0.3">
      <c r="D11999" s="1"/>
    </row>
    <row r="12000" spans="4:4" x14ac:dyDescent="0.3">
      <c r="D12000" s="1"/>
    </row>
    <row r="12001" spans="4:4" x14ac:dyDescent="0.3">
      <c r="D12001" s="1"/>
    </row>
    <row r="12002" spans="4:4" x14ac:dyDescent="0.3">
      <c r="D12002" s="1"/>
    </row>
    <row r="12003" spans="4:4" x14ac:dyDescent="0.3">
      <c r="D12003" s="1"/>
    </row>
    <row r="12004" spans="4:4" x14ac:dyDescent="0.3">
      <c r="D12004" s="1"/>
    </row>
    <row r="12005" spans="4:4" x14ac:dyDescent="0.3">
      <c r="D12005" s="1"/>
    </row>
    <row r="12006" spans="4:4" x14ac:dyDescent="0.3">
      <c r="D12006" s="1"/>
    </row>
    <row r="12007" spans="4:4" x14ac:dyDescent="0.3">
      <c r="D12007" s="1"/>
    </row>
    <row r="12008" spans="4:4" x14ac:dyDescent="0.3">
      <c r="D12008" s="1"/>
    </row>
    <row r="12009" spans="4:4" x14ac:dyDescent="0.3">
      <c r="D12009" s="1"/>
    </row>
    <row r="12010" spans="4:4" x14ac:dyDescent="0.3">
      <c r="D12010" s="1"/>
    </row>
    <row r="12011" spans="4:4" x14ac:dyDescent="0.3">
      <c r="D12011" s="1"/>
    </row>
    <row r="12012" spans="4:4" x14ac:dyDescent="0.3">
      <c r="D12012" s="1"/>
    </row>
    <row r="12013" spans="4:4" x14ac:dyDescent="0.3">
      <c r="D12013" s="1"/>
    </row>
    <row r="12014" spans="4:4" x14ac:dyDescent="0.3">
      <c r="D12014" s="1"/>
    </row>
    <row r="12015" spans="4:4" x14ac:dyDescent="0.3">
      <c r="D12015" s="1"/>
    </row>
    <row r="12016" spans="4:4" x14ac:dyDescent="0.3">
      <c r="D12016" s="1"/>
    </row>
    <row r="12017" spans="4:4" x14ac:dyDescent="0.3">
      <c r="D12017" s="1"/>
    </row>
    <row r="12018" spans="4:4" x14ac:dyDescent="0.3">
      <c r="D12018" s="1"/>
    </row>
    <row r="12019" spans="4:4" x14ac:dyDescent="0.3">
      <c r="D12019" s="1"/>
    </row>
    <row r="12020" spans="4:4" x14ac:dyDescent="0.3">
      <c r="D12020" s="1"/>
    </row>
    <row r="12021" spans="4:4" x14ac:dyDescent="0.3">
      <c r="D12021" s="1"/>
    </row>
    <row r="12022" spans="4:4" x14ac:dyDescent="0.3">
      <c r="D12022" s="1"/>
    </row>
    <row r="12023" spans="4:4" x14ac:dyDescent="0.3">
      <c r="D12023" s="1"/>
    </row>
    <row r="12024" spans="4:4" x14ac:dyDescent="0.3">
      <c r="D12024" s="1"/>
    </row>
    <row r="12025" spans="4:4" x14ac:dyDescent="0.3">
      <c r="D12025" s="1"/>
    </row>
    <row r="12026" spans="4:4" x14ac:dyDescent="0.3">
      <c r="D12026" s="1"/>
    </row>
    <row r="12027" spans="4:4" x14ac:dyDescent="0.3">
      <c r="D12027" s="1"/>
    </row>
    <row r="12028" spans="4:4" x14ac:dyDescent="0.3">
      <c r="D12028" s="1"/>
    </row>
    <row r="12029" spans="4:4" x14ac:dyDescent="0.3">
      <c r="D12029" s="1"/>
    </row>
    <row r="12030" spans="4:4" x14ac:dyDescent="0.3">
      <c r="D12030" s="1"/>
    </row>
    <row r="12031" spans="4:4" x14ac:dyDescent="0.3">
      <c r="D12031" s="1"/>
    </row>
    <row r="12032" spans="4:4" x14ac:dyDescent="0.3">
      <c r="D12032" s="1"/>
    </row>
    <row r="12033" spans="4:4" x14ac:dyDescent="0.3">
      <c r="D12033" s="1"/>
    </row>
    <row r="12034" spans="4:4" x14ac:dyDescent="0.3">
      <c r="D12034" s="1"/>
    </row>
    <row r="12035" spans="4:4" x14ac:dyDescent="0.3">
      <c r="D12035" s="1"/>
    </row>
    <row r="12036" spans="4:4" x14ac:dyDescent="0.3">
      <c r="D12036" s="1"/>
    </row>
    <row r="12037" spans="4:4" x14ac:dyDescent="0.3">
      <c r="D12037" s="1"/>
    </row>
    <row r="12038" spans="4:4" x14ac:dyDescent="0.3">
      <c r="D12038" s="1"/>
    </row>
    <row r="12039" spans="4:4" x14ac:dyDescent="0.3">
      <c r="D12039" s="1"/>
    </row>
    <row r="12040" spans="4:4" x14ac:dyDescent="0.3">
      <c r="D12040" s="1"/>
    </row>
    <row r="12041" spans="4:4" x14ac:dyDescent="0.3">
      <c r="D12041" s="1"/>
    </row>
    <row r="12042" spans="4:4" x14ac:dyDescent="0.3">
      <c r="D12042" s="1"/>
    </row>
    <row r="12043" spans="4:4" x14ac:dyDescent="0.3">
      <c r="D12043" s="1"/>
    </row>
    <row r="12044" spans="4:4" x14ac:dyDescent="0.3">
      <c r="D12044" s="1"/>
    </row>
    <row r="12045" spans="4:4" x14ac:dyDescent="0.3">
      <c r="D12045" s="1"/>
    </row>
    <row r="12046" spans="4:4" x14ac:dyDescent="0.3">
      <c r="D12046" s="1"/>
    </row>
    <row r="12047" spans="4:4" x14ac:dyDescent="0.3">
      <c r="D12047" s="1"/>
    </row>
    <row r="12048" spans="4:4" x14ac:dyDescent="0.3">
      <c r="D12048" s="1"/>
    </row>
    <row r="12049" spans="4:4" x14ac:dyDescent="0.3">
      <c r="D12049" s="1"/>
    </row>
    <row r="12050" spans="4:4" x14ac:dyDescent="0.3">
      <c r="D12050" s="1"/>
    </row>
    <row r="12051" spans="4:4" x14ac:dyDescent="0.3">
      <c r="D12051" s="1"/>
    </row>
    <row r="12052" spans="4:4" x14ac:dyDescent="0.3">
      <c r="D12052" s="1"/>
    </row>
    <row r="12053" spans="4:4" x14ac:dyDescent="0.3">
      <c r="D12053" s="1"/>
    </row>
    <row r="12054" spans="4:4" x14ac:dyDescent="0.3">
      <c r="D12054" s="1"/>
    </row>
    <row r="12055" spans="4:4" x14ac:dyDescent="0.3">
      <c r="D12055" s="1"/>
    </row>
    <row r="12056" spans="4:4" x14ac:dyDescent="0.3">
      <c r="D12056" s="1"/>
    </row>
    <row r="12057" spans="4:4" x14ac:dyDescent="0.3">
      <c r="D12057" s="1"/>
    </row>
    <row r="12058" spans="4:4" x14ac:dyDescent="0.3">
      <c r="D12058" s="1"/>
    </row>
    <row r="12059" spans="4:4" x14ac:dyDescent="0.3">
      <c r="D12059" s="1"/>
    </row>
    <row r="12060" spans="4:4" x14ac:dyDescent="0.3">
      <c r="D12060" s="1"/>
    </row>
    <row r="12061" spans="4:4" x14ac:dyDescent="0.3">
      <c r="D12061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069" spans="4:4" x14ac:dyDescent="0.3">
      <c r="D12069" s="1"/>
    </row>
    <row r="12070" spans="4:4" x14ac:dyDescent="0.3">
      <c r="D12070" s="1"/>
    </row>
    <row r="12071" spans="4:4" x14ac:dyDescent="0.3">
      <c r="D12071" s="1"/>
    </row>
    <row r="12072" spans="4:4" x14ac:dyDescent="0.3">
      <c r="D12072" s="1"/>
    </row>
    <row r="12073" spans="4:4" x14ac:dyDescent="0.3">
      <c r="D12073" s="1"/>
    </row>
    <row r="12074" spans="4:4" x14ac:dyDescent="0.3">
      <c r="D12074" s="1"/>
    </row>
    <row r="12075" spans="4:4" x14ac:dyDescent="0.3">
      <c r="D12075" s="1"/>
    </row>
    <row r="12076" spans="4:4" x14ac:dyDescent="0.3">
      <c r="D12076" s="1"/>
    </row>
    <row r="12077" spans="4:4" x14ac:dyDescent="0.3">
      <c r="D12077" s="1"/>
    </row>
    <row r="12078" spans="4:4" x14ac:dyDescent="0.3">
      <c r="D12078" s="1"/>
    </row>
    <row r="12079" spans="4:4" x14ac:dyDescent="0.3">
      <c r="D12079" s="1"/>
    </row>
    <row r="12080" spans="4:4" x14ac:dyDescent="0.3">
      <c r="D12080" s="1"/>
    </row>
    <row r="12081" spans="4:4" x14ac:dyDescent="0.3">
      <c r="D12081" s="1"/>
    </row>
    <row r="12082" spans="4:4" x14ac:dyDescent="0.3">
      <c r="D12082" s="1"/>
    </row>
    <row r="12083" spans="4:4" x14ac:dyDescent="0.3">
      <c r="D12083" s="1"/>
    </row>
    <row r="12084" spans="4:4" x14ac:dyDescent="0.3">
      <c r="D12084" s="1"/>
    </row>
    <row r="12085" spans="4:4" x14ac:dyDescent="0.3">
      <c r="D12085" s="1"/>
    </row>
    <row r="12086" spans="4:4" x14ac:dyDescent="0.3">
      <c r="D12086" s="1"/>
    </row>
    <row r="12087" spans="4:4" x14ac:dyDescent="0.3">
      <c r="D12087" s="1"/>
    </row>
    <row r="12088" spans="4:4" x14ac:dyDescent="0.3">
      <c r="D12088" s="1"/>
    </row>
    <row r="12089" spans="4:4" x14ac:dyDescent="0.3">
      <c r="D12089" s="1"/>
    </row>
    <row r="12090" spans="4:4" x14ac:dyDescent="0.3">
      <c r="D12090" s="1"/>
    </row>
    <row r="12091" spans="4:4" x14ac:dyDescent="0.3">
      <c r="D12091" s="1"/>
    </row>
    <row r="12092" spans="4:4" x14ac:dyDescent="0.3">
      <c r="D12092" s="1"/>
    </row>
    <row r="12093" spans="4:4" x14ac:dyDescent="0.3">
      <c r="D12093" s="1"/>
    </row>
    <row r="12094" spans="4:4" x14ac:dyDescent="0.3">
      <c r="D12094" s="1"/>
    </row>
    <row r="12095" spans="4:4" x14ac:dyDescent="0.3">
      <c r="D12095" s="1"/>
    </row>
    <row r="12096" spans="4:4" x14ac:dyDescent="0.3">
      <c r="D12096" s="1"/>
    </row>
    <row r="12097" spans="4:4" x14ac:dyDescent="0.3">
      <c r="D12097" s="1"/>
    </row>
    <row r="12098" spans="4:4" x14ac:dyDescent="0.3">
      <c r="D12098" s="1"/>
    </row>
    <row r="12099" spans="4:4" x14ac:dyDescent="0.3">
      <c r="D12099" s="1"/>
    </row>
    <row r="12100" spans="4:4" x14ac:dyDescent="0.3">
      <c r="D12100" s="1"/>
    </row>
    <row r="12101" spans="4:4" x14ac:dyDescent="0.3">
      <c r="D12101" s="1"/>
    </row>
    <row r="12102" spans="4:4" x14ac:dyDescent="0.3">
      <c r="D12102" s="1"/>
    </row>
    <row r="12103" spans="4:4" x14ac:dyDescent="0.3">
      <c r="D12103" s="1"/>
    </row>
    <row r="12104" spans="4:4" x14ac:dyDescent="0.3">
      <c r="D12104" s="1"/>
    </row>
    <row r="12105" spans="4:4" x14ac:dyDescent="0.3">
      <c r="D12105" s="1"/>
    </row>
    <row r="12106" spans="4:4" x14ac:dyDescent="0.3">
      <c r="D12106" s="1"/>
    </row>
    <row r="12107" spans="4:4" x14ac:dyDescent="0.3">
      <c r="D12107" s="1"/>
    </row>
    <row r="12108" spans="4:4" x14ac:dyDescent="0.3">
      <c r="D12108" s="1"/>
    </row>
    <row r="12109" spans="4:4" x14ac:dyDescent="0.3">
      <c r="D12109" s="1"/>
    </row>
    <row r="12110" spans="4:4" x14ac:dyDescent="0.3">
      <c r="D12110" s="1"/>
    </row>
    <row r="12111" spans="4:4" x14ac:dyDescent="0.3">
      <c r="D12111" s="1"/>
    </row>
    <row r="12112" spans="4:4" x14ac:dyDescent="0.3">
      <c r="D12112" s="1"/>
    </row>
    <row r="12113" spans="4:4" x14ac:dyDescent="0.3">
      <c r="D12113" s="1"/>
    </row>
    <row r="12114" spans="4:4" x14ac:dyDescent="0.3">
      <c r="D12114" s="1"/>
    </row>
    <row r="12115" spans="4:4" x14ac:dyDescent="0.3">
      <c r="D12115" s="1"/>
    </row>
    <row r="12116" spans="4:4" x14ac:dyDescent="0.3">
      <c r="D12116" s="1"/>
    </row>
    <row r="12117" spans="4:4" x14ac:dyDescent="0.3">
      <c r="D12117" s="1"/>
    </row>
    <row r="12118" spans="4:4" x14ac:dyDescent="0.3">
      <c r="D12118" s="1"/>
    </row>
    <row r="12119" spans="4:4" x14ac:dyDescent="0.3">
      <c r="D12119" s="1"/>
    </row>
    <row r="12120" spans="4:4" x14ac:dyDescent="0.3">
      <c r="D12120" s="1"/>
    </row>
    <row r="12121" spans="4:4" x14ac:dyDescent="0.3">
      <c r="D12121" s="1"/>
    </row>
    <row r="12122" spans="4:4" x14ac:dyDescent="0.3">
      <c r="D12122" s="1"/>
    </row>
    <row r="12123" spans="4:4" x14ac:dyDescent="0.3">
      <c r="D12123" s="1"/>
    </row>
    <row r="12124" spans="4:4" x14ac:dyDescent="0.3">
      <c r="D12124" s="1"/>
    </row>
    <row r="12125" spans="4:4" x14ac:dyDescent="0.3">
      <c r="D12125" s="1"/>
    </row>
    <row r="12126" spans="4:4" x14ac:dyDescent="0.3">
      <c r="D12126" s="1"/>
    </row>
    <row r="12127" spans="4:4" x14ac:dyDescent="0.3">
      <c r="D12127" s="1"/>
    </row>
    <row r="12128" spans="4:4" x14ac:dyDescent="0.3">
      <c r="D12128" s="1"/>
    </row>
    <row r="12129" spans="4:4" x14ac:dyDescent="0.3">
      <c r="D12129" s="1"/>
    </row>
    <row r="12130" spans="4:4" x14ac:dyDescent="0.3">
      <c r="D12130" s="1"/>
    </row>
    <row r="12131" spans="4:4" x14ac:dyDescent="0.3">
      <c r="D12131" s="1"/>
    </row>
    <row r="12132" spans="4:4" x14ac:dyDescent="0.3">
      <c r="D12132" s="1"/>
    </row>
    <row r="12133" spans="4:4" x14ac:dyDescent="0.3">
      <c r="D12133" s="1"/>
    </row>
    <row r="12134" spans="4:4" x14ac:dyDescent="0.3">
      <c r="D12134" s="1"/>
    </row>
    <row r="12135" spans="4:4" x14ac:dyDescent="0.3">
      <c r="D12135" s="1"/>
    </row>
    <row r="12136" spans="4:4" x14ac:dyDescent="0.3">
      <c r="D12136" s="1"/>
    </row>
    <row r="12137" spans="4:4" x14ac:dyDescent="0.3">
      <c r="D12137" s="1"/>
    </row>
    <row r="12138" spans="4:4" x14ac:dyDescent="0.3">
      <c r="D12138" s="1"/>
    </row>
    <row r="12139" spans="4:4" x14ac:dyDescent="0.3">
      <c r="D12139" s="1"/>
    </row>
    <row r="12140" spans="4:4" x14ac:dyDescent="0.3">
      <c r="D12140" s="1"/>
    </row>
    <row r="12141" spans="4:4" x14ac:dyDescent="0.3">
      <c r="D12141" s="1"/>
    </row>
    <row r="12142" spans="4:4" x14ac:dyDescent="0.3">
      <c r="D12142" s="1"/>
    </row>
    <row r="12143" spans="4:4" x14ac:dyDescent="0.3">
      <c r="D12143" s="1"/>
    </row>
    <row r="12144" spans="4:4" x14ac:dyDescent="0.3">
      <c r="D12144" s="1"/>
    </row>
    <row r="12145" spans="4:4" x14ac:dyDescent="0.3">
      <c r="D12145" s="1"/>
    </row>
    <row r="12146" spans="4:4" x14ac:dyDescent="0.3">
      <c r="D12146" s="1"/>
    </row>
    <row r="12147" spans="4:4" x14ac:dyDescent="0.3">
      <c r="D12147" s="1"/>
    </row>
    <row r="12148" spans="4:4" x14ac:dyDescent="0.3">
      <c r="D12148" s="1"/>
    </row>
    <row r="12149" spans="4:4" x14ac:dyDescent="0.3">
      <c r="D12149" s="1"/>
    </row>
    <row r="12150" spans="4:4" x14ac:dyDescent="0.3">
      <c r="D12150" s="1"/>
    </row>
    <row r="12151" spans="4:4" x14ac:dyDescent="0.3">
      <c r="D12151" s="1"/>
    </row>
    <row r="12152" spans="4:4" x14ac:dyDescent="0.3">
      <c r="D12152" s="1"/>
    </row>
    <row r="12153" spans="4:4" x14ac:dyDescent="0.3">
      <c r="D12153" s="1"/>
    </row>
    <row r="12154" spans="4:4" x14ac:dyDescent="0.3">
      <c r="D12154" s="1"/>
    </row>
    <row r="12155" spans="4:4" x14ac:dyDescent="0.3">
      <c r="D12155" s="1"/>
    </row>
    <row r="12156" spans="4:4" x14ac:dyDescent="0.3">
      <c r="D12156" s="1"/>
    </row>
    <row r="12157" spans="4:4" x14ac:dyDescent="0.3">
      <c r="D12157" s="1"/>
    </row>
    <row r="12158" spans="4:4" x14ac:dyDescent="0.3">
      <c r="D12158" s="1"/>
    </row>
    <row r="12159" spans="4:4" x14ac:dyDescent="0.3">
      <c r="D12159" s="1"/>
    </row>
    <row r="12160" spans="4:4" x14ac:dyDescent="0.3">
      <c r="D12160" s="1"/>
    </row>
    <row r="12161" spans="4:4" x14ac:dyDescent="0.3">
      <c r="D12161" s="1"/>
    </row>
    <row r="12162" spans="4:4" x14ac:dyDescent="0.3">
      <c r="D12162" s="1"/>
    </row>
    <row r="12163" spans="4:4" x14ac:dyDescent="0.3">
      <c r="D12163" s="1"/>
    </row>
    <row r="12164" spans="4:4" x14ac:dyDescent="0.3">
      <c r="D12164" s="1"/>
    </row>
    <row r="12165" spans="4:4" x14ac:dyDescent="0.3">
      <c r="D12165" s="1"/>
    </row>
    <row r="12166" spans="4:4" x14ac:dyDescent="0.3">
      <c r="D12166" s="1"/>
    </row>
    <row r="12167" spans="4:4" x14ac:dyDescent="0.3">
      <c r="D12167" s="1"/>
    </row>
    <row r="12168" spans="4:4" x14ac:dyDescent="0.3">
      <c r="D12168" s="1"/>
    </row>
    <row r="12169" spans="4:4" x14ac:dyDescent="0.3">
      <c r="D12169" s="1"/>
    </row>
    <row r="12170" spans="4:4" x14ac:dyDescent="0.3">
      <c r="D12170" s="1"/>
    </row>
    <row r="12171" spans="4:4" x14ac:dyDescent="0.3">
      <c r="D12171" s="1"/>
    </row>
    <row r="12172" spans="4:4" x14ac:dyDescent="0.3">
      <c r="D12172" s="1"/>
    </row>
    <row r="12173" spans="4:4" x14ac:dyDescent="0.3">
      <c r="D12173" s="1"/>
    </row>
    <row r="12174" spans="4:4" x14ac:dyDescent="0.3">
      <c r="D12174" s="1"/>
    </row>
    <row r="12175" spans="4:4" x14ac:dyDescent="0.3">
      <c r="D12175" s="1"/>
    </row>
    <row r="12176" spans="4:4" x14ac:dyDescent="0.3">
      <c r="D12176" s="1"/>
    </row>
    <row r="12177" spans="4:4" x14ac:dyDescent="0.3">
      <c r="D12177" s="1"/>
    </row>
    <row r="12178" spans="4:4" x14ac:dyDescent="0.3">
      <c r="D12178" s="1"/>
    </row>
    <row r="12179" spans="4:4" x14ac:dyDescent="0.3">
      <c r="D12179" s="1"/>
    </row>
    <row r="12180" spans="4:4" x14ac:dyDescent="0.3">
      <c r="D12180" s="1"/>
    </row>
    <row r="12181" spans="4:4" x14ac:dyDescent="0.3">
      <c r="D12181" s="1"/>
    </row>
    <row r="12182" spans="4:4" x14ac:dyDescent="0.3">
      <c r="D12182" s="1"/>
    </row>
    <row r="12183" spans="4:4" x14ac:dyDescent="0.3">
      <c r="D12183" s="1"/>
    </row>
    <row r="12184" spans="4:4" x14ac:dyDescent="0.3">
      <c r="D12184" s="1"/>
    </row>
    <row r="12185" spans="4:4" x14ac:dyDescent="0.3">
      <c r="D12185" s="1"/>
    </row>
    <row r="12186" spans="4:4" x14ac:dyDescent="0.3">
      <c r="D12186" s="1"/>
    </row>
    <row r="12187" spans="4:4" x14ac:dyDescent="0.3">
      <c r="D12187" s="1"/>
    </row>
    <row r="12188" spans="4:4" x14ac:dyDescent="0.3">
      <c r="D12188" s="1"/>
    </row>
    <row r="12189" spans="4:4" x14ac:dyDescent="0.3">
      <c r="D12189" s="1"/>
    </row>
    <row r="12190" spans="4:4" x14ac:dyDescent="0.3">
      <c r="D12190" s="1"/>
    </row>
    <row r="12191" spans="4:4" x14ac:dyDescent="0.3">
      <c r="D12191" s="1"/>
    </row>
    <row r="12192" spans="4:4" x14ac:dyDescent="0.3">
      <c r="D12192" s="1"/>
    </row>
    <row r="12193" spans="4:4" x14ac:dyDescent="0.3">
      <c r="D12193" s="1"/>
    </row>
    <row r="12194" spans="4:4" x14ac:dyDescent="0.3">
      <c r="D12194" s="1"/>
    </row>
    <row r="12195" spans="4:4" x14ac:dyDescent="0.3">
      <c r="D12195" s="1"/>
    </row>
    <row r="12196" spans="4:4" x14ac:dyDescent="0.3">
      <c r="D12196" s="1"/>
    </row>
    <row r="12197" spans="4:4" x14ac:dyDescent="0.3">
      <c r="D12197" s="1"/>
    </row>
    <row r="12198" spans="4:4" x14ac:dyDescent="0.3">
      <c r="D12198" s="1"/>
    </row>
    <row r="12199" spans="4:4" x14ac:dyDescent="0.3">
      <c r="D12199" s="1"/>
    </row>
    <row r="12200" spans="4:4" x14ac:dyDescent="0.3">
      <c r="D12200" s="1"/>
    </row>
    <row r="12201" spans="4:4" x14ac:dyDescent="0.3">
      <c r="D12201" s="1"/>
    </row>
    <row r="12202" spans="4:4" x14ac:dyDescent="0.3">
      <c r="D12202" s="1"/>
    </row>
    <row r="12203" spans="4:4" x14ac:dyDescent="0.3">
      <c r="D12203" s="1"/>
    </row>
    <row r="12204" spans="4:4" x14ac:dyDescent="0.3">
      <c r="D12204" s="1"/>
    </row>
    <row r="12205" spans="4:4" x14ac:dyDescent="0.3">
      <c r="D12205" s="1"/>
    </row>
    <row r="12206" spans="4:4" x14ac:dyDescent="0.3">
      <c r="D12206" s="1"/>
    </row>
    <row r="12207" spans="4:4" x14ac:dyDescent="0.3">
      <c r="D12207" s="1"/>
    </row>
    <row r="12208" spans="4:4" x14ac:dyDescent="0.3">
      <c r="D12208" s="1"/>
    </row>
    <row r="12209" spans="4:4" x14ac:dyDescent="0.3">
      <c r="D12209" s="1"/>
    </row>
    <row r="12210" spans="4:4" x14ac:dyDescent="0.3">
      <c r="D12210" s="1"/>
    </row>
    <row r="12211" spans="4:4" x14ac:dyDescent="0.3">
      <c r="D12211" s="1"/>
    </row>
    <row r="12212" spans="4:4" x14ac:dyDescent="0.3">
      <c r="D12212" s="1"/>
    </row>
    <row r="12213" spans="4:4" x14ac:dyDescent="0.3">
      <c r="D12213" s="1"/>
    </row>
    <row r="12214" spans="4:4" x14ac:dyDescent="0.3">
      <c r="D12214" s="1"/>
    </row>
    <row r="12215" spans="4:4" x14ac:dyDescent="0.3">
      <c r="D12215" s="1"/>
    </row>
    <row r="12216" spans="4:4" x14ac:dyDescent="0.3">
      <c r="D12216" s="1"/>
    </row>
    <row r="12217" spans="4:4" x14ac:dyDescent="0.3">
      <c r="D12217" s="1"/>
    </row>
    <row r="12218" spans="4:4" x14ac:dyDescent="0.3">
      <c r="D12218" s="1"/>
    </row>
    <row r="12219" spans="4:4" x14ac:dyDescent="0.3">
      <c r="D12219" s="1"/>
    </row>
    <row r="12220" spans="4:4" x14ac:dyDescent="0.3">
      <c r="D12220" s="1"/>
    </row>
    <row r="12221" spans="4:4" x14ac:dyDescent="0.3">
      <c r="D12221" s="1"/>
    </row>
    <row r="12222" spans="4:4" x14ac:dyDescent="0.3">
      <c r="D12222" s="1"/>
    </row>
    <row r="12223" spans="4:4" x14ac:dyDescent="0.3">
      <c r="D12223" s="1"/>
    </row>
    <row r="12224" spans="4:4" x14ac:dyDescent="0.3">
      <c r="D12224" s="1"/>
    </row>
    <row r="12225" spans="4:4" x14ac:dyDescent="0.3">
      <c r="D12225" s="1"/>
    </row>
    <row r="12226" spans="4:4" x14ac:dyDescent="0.3">
      <c r="D12226" s="1"/>
    </row>
    <row r="12227" spans="4:4" x14ac:dyDescent="0.3">
      <c r="D12227" s="1"/>
    </row>
    <row r="12228" spans="4:4" x14ac:dyDescent="0.3">
      <c r="D12228" s="1"/>
    </row>
    <row r="12229" spans="4:4" x14ac:dyDescent="0.3">
      <c r="D12229" s="1"/>
    </row>
    <row r="12230" spans="4:4" x14ac:dyDescent="0.3">
      <c r="D12230" s="1"/>
    </row>
    <row r="12231" spans="4:4" x14ac:dyDescent="0.3">
      <c r="D12231" s="1"/>
    </row>
    <row r="12232" spans="4:4" x14ac:dyDescent="0.3">
      <c r="D12232" s="1"/>
    </row>
    <row r="12233" spans="4:4" x14ac:dyDescent="0.3">
      <c r="D12233" s="1"/>
    </row>
    <row r="12234" spans="4:4" x14ac:dyDescent="0.3">
      <c r="D12234" s="1"/>
    </row>
    <row r="12235" spans="4:4" x14ac:dyDescent="0.3">
      <c r="D12235" s="1"/>
    </row>
    <row r="12236" spans="4:4" x14ac:dyDescent="0.3">
      <c r="D12236" s="1"/>
    </row>
    <row r="12237" spans="4:4" x14ac:dyDescent="0.3">
      <c r="D12237" s="1"/>
    </row>
    <row r="12238" spans="4:4" x14ac:dyDescent="0.3">
      <c r="D12238" s="1"/>
    </row>
    <row r="12239" spans="4:4" x14ac:dyDescent="0.3">
      <c r="D12239" s="1"/>
    </row>
    <row r="12240" spans="4:4" x14ac:dyDescent="0.3">
      <c r="D12240" s="1"/>
    </row>
    <row r="12241" spans="4:4" x14ac:dyDescent="0.3">
      <c r="D12241" s="1"/>
    </row>
    <row r="12242" spans="4:4" x14ac:dyDescent="0.3">
      <c r="D12242" s="1"/>
    </row>
    <row r="12243" spans="4:4" x14ac:dyDescent="0.3">
      <c r="D12243" s="1"/>
    </row>
    <row r="12244" spans="4:4" x14ac:dyDescent="0.3">
      <c r="D12244" s="1"/>
    </row>
    <row r="12245" spans="4:4" x14ac:dyDescent="0.3">
      <c r="D12245" s="1"/>
    </row>
    <row r="12246" spans="4:4" x14ac:dyDescent="0.3">
      <c r="D12246" s="1"/>
    </row>
    <row r="12247" spans="4:4" x14ac:dyDescent="0.3">
      <c r="D12247" s="1"/>
    </row>
    <row r="12248" spans="4:4" x14ac:dyDescent="0.3">
      <c r="D12248" s="1"/>
    </row>
    <row r="12249" spans="4:4" x14ac:dyDescent="0.3">
      <c r="D12249" s="1"/>
    </row>
    <row r="12250" spans="4:4" x14ac:dyDescent="0.3">
      <c r="D12250" s="1"/>
    </row>
    <row r="12251" spans="4:4" x14ac:dyDescent="0.3">
      <c r="D12251" s="1"/>
    </row>
    <row r="12252" spans="4:4" x14ac:dyDescent="0.3">
      <c r="D12252" s="1"/>
    </row>
    <row r="12253" spans="4:4" x14ac:dyDescent="0.3">
      <c r="D12253" s="1"/>
    </row>
    <row r="12254" spans="4:4" x14ac:dyDescent="0.3">
      <c r="D12254" s="1"/>
    </row>
    <row r="12255" spans="4:4" x14ac:dyDescent="0.3">
      <c r="D12255" s="1"/>
    </row>
    <row r="12256" spans="4:4" x14ac:dyDescent="0.3">
      <c r="D12256" s="1"/>
    </row>
    <row r="12257" spans="4:4" x14ac:dyDescent="0.3">
      <c r="D12257" s="1"/>
    </row>
    <row r="12258" spans="4:4" x14ac:dyDescent="0.3">
      <c r="D12258" s="1"/>
    </row>
    <row r="12259" spans="4:4" x14ac:dyDescent="0.3">
      <c r="D12259" s="1"/>
    </row>
    <row r="12260" spans="4:4" x14ac:dyDescent="0.3">
      <c r="D12260" s="1"/>
    </row>
    <row r="12261" spans="4:4" x14ac:dyDescent="0.3">
      <c r="D12261" s="1"/>
    </row>
    <row r="12262" spans="4:4" x14ac:dyDescent="0.3">
      <c r="D12262" s="1"/>
    </row>
    <row r="12263" spans="4:4" x14ac:dyDescent="0.3">
      <c r="D12263" s="1"/>
    </row>
    <row r="12264" spans="4:4" x14ac:dyDescent="0.3">
      <c r="D12264" s="1"/>
    </row>
    <row r="12265" spans="4:4" x14ac:dyDescent="0.3">
      <c r="D12265" s="1"/>
    </row>
    <row r="12266" spans="4:4" x14ac:dyDescent="0.3">
      <c r="D12266" s="1"/>
    </row>
    <row r="12267" spans="4:4" x14ac:dyDescent="0.3">
      <c r="D12267" s="1"/>
    </row>
    <row r="12268" spans="4:4" x14ac:dyDescent="0.3">
      <c r="D12268" s="1"/>
    </row>
    <row r="12269" spans="4:4" x14ac:dyDescent="0.3">
      <c r="D12269" s="1"/>
    </row>
    <row r="12270" spans="4:4" x14ac:dyDescent="0.3">
      <c r="D12270" s="1"/>
    </row>
    <row r="12271" spans="4:4" x14ac:dyDescent="0.3">
      <c r="D12271" s="1"/>
    </row>
    <row r="12272" spans="4:4" x14ac:dyDescent="0.3">
      <c r="D12272" s="1"/>
    </row>
    <row r="12273" spans="4:4" x14ac:dyDescent="0.3">
      <c r="D12273" s="1"/>
    </row>
    <row r="12274" spans="4:4" x14ac:dyDescent="0.3">
      <c r="D12274" s="1"/>
    </row>
    <row r="12275" spans="4:4" x14ac:dyDescent="0.3">
      <c r="D12275" s="1"/>
    </row>
    <row r="12276" spans="4:4" x14ac:dyDescent="0.3">
      <c r="D12276" s="1"/>
    </row>
    <row r="12277" spans="4:4" x14ac:dyDescent="0.3">
      <c r="D12277" s="1"/>
    </row>
    <row r="12278" spans="4:4" x14ac:dyDescent="0.3">
      <c r="D12278" s="1"/>
    </row>
    <row r="12279" spans="4:4" x14ac:dyDescent="0.3">
      <c r="D12279" s="1"/>
    </row>
    <row r="12280" spans="4:4" x14ac:dyDescent="0.3">
      <c r="D12280" s="1"/>
    </row>
    <row r="12281" spans="4:4" x14ac:dyDescent="0.3">
      <c r="D12281" s="1"/>
    </row>
    <row r="12282" spans="4:4" x14ac:dyDescent="0.3">
      <c r="D12282" s="1"/>
    </row>
    <row r="12283" spans="4:4" x14ac:dyDescent="0.3">
      <c r="D12283" s="1"/>
    </row>
    <row r="12284" spans="4:4" x14ac:dyDescent="0.3">
      <c r="D12284" s="1"/>
    </row>
    <row r="12285" spans="4:4" x14ac:dyDescent="0.3">
      <c r="D12285" s="1"/>
    </row>
    <row r="12286" spans="4:4" x14ac:dyDescent="0.3">
      <c r="D12286" s="1"/>
    </row>
    <row r="12287" spans="4:4" x14ac:dyDescent="0.3">
      <c r="D12287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335" spans="4:4" x14ac:dyDescent="0.3">
      <c r="D12335" s="1"/>
    </row>
    <row r="12336" spans="4:4" x14ac:dyDescent="0.3">
      <c r="D12336" s="1"/>
    </row>
    <row r="12337" spans="4:4" x14ac:dyDescent="0.3">
      <c r="D12337" s="1"/>
    </row>
    <row r="12338" spans="4:4" x14ac:dyDescent="0.3">
      <c r="D12338" s="1"/>
    </row>
    <row r="12339" spans="4:4" x14ac:dyDescent="0.3">
      <c r="D12339" s="1"/>
    </row>
    <row r="12340" spans="4:4" x14ac:dyDescent="0.3">
      <c r="D12340" s="1"/>
    </row>
    <row r="12341" spans="4:4" x14ac:dyDescent="0.3">
      <c r="D12341" s="1"/>
    </row>
    <row r="12342" spans="4:4" x14ac:dyDescent="0.3">
      <c r="D12342" s="1"/>
    </row>
    <row r="12343" spans="4:4" x14ac:dyDescent="0.3">
      <c r="D12343" s="1"/>
    </row>
    <row r="12344" spans="4:4" x14ac:dyDescent="0.3">
      <c r="D12344" s="1"/>
    </row>
    <row r="12345" spans="4:4" x14ac:dyDescent="0.3">
      <c r="D12345" s="1"/>
    </row>
    <row r="12346" spans="4:4" x14ac:dyDescent="0.3">
      <c r="D12346" s="1"/>
    </row>
    <row r="12347" spans="4:4" x14ac:dyDescent="0.3">
      <c r="D12347" s="1"/>
    </row>
    <row r="12348" spans="4:4" x14ac:dyDescent="0.3">
      <c r="D12348" s="1"/>
    </row>
    <row r="12349" spans="4:4" x14ac:dyDescent="0.3">
      <c r="D12349" s="1"/>
    </row>
    <row r="12350" spans="4:4" x14ac:dyDescent="0.3">
      <c r="D12350" s="1"/>
    </row>
    <row r="12351" spans="4:4" x14ac:dyDescent="0.3">
      <c r="D12351" s="1"/>
    </row>
    <row r="12352" spans="4:4" x14ac:dyDescent="0.3">
      <c r="D12352" s="1"/>
    </row>
    <row r="12353" spans="4:4" x14ac:dyDescent="0.3">
      <c r="D12353" s="1"/>
    </row>
    <row r="12354" spans="4:4" x14ac:dyDescent="0.3">
      <c r="D12354" s="1"/>
    </row>
    <row r="12355" spans="4:4" x14ac:dyDescent="0.3">
      <c r="D12355" s="1"/>
    </row>
    <row r="12356" spans="4:4" x14ac:dyDescent="0.3">
      <c r="D12356" s="1"/>
    </row>
    <row r="12357" spans="4:4" x14ac:dyDescent="0.3">
      <c r="D12357" s="1"/>
    </row>
    <row r="12358" spans="4:4" x14ac:dyDescent="0.3">
      <c r="D12358" s="1"/>
    </row>
    <row r="12359" spans="4:4" x14ac:dyDescent="0.3">
      <c r="D12359" s="1"/>
    </row>
    <row r="12360" spans="4:4" x14ac:dyDescent="0.3">
      <c r="D12360" s="1"/>
    </row>
    <row r="12361" spans="4:4" x14ac:dyDescent="0.3">
      <c r="D12361" s="1"/>
    </row>
    <row r="12362" spans="4:4" x14ac:dyDescent="0.3">
      <c r="D12362" s="1"/>
    </row>
    <row r="12363" spans="4:4" x14ac:dyDescent="0.3">
      <c r="D12363" s="1"/>
    </row>
    <row r="12364" spans="4:4" x14ac:dyDescent="0.3">
      <c r="D12364" s="1"/>
    </row>
    <row r="12365" spans="4:4" x14ac:dyDescent="0.3">
      <c r="D12365" s="1"/>
    </row>
    <row r="12366" spans="4:4" x14ac:dyDescent="0.3">
      <c r="D12366" s="1"/>
    </row>
    <row r="12367" spans="4:4" x14ac:dyDescent="0.3">
      <c r="D12367" s="1"/>
    </row>
    <row r="12368" spans="4:4" x14ac:dyDescent="0.3">
      <c r="D12368" s="1"/>
    </row>
    <row r="12369" spans="4:4" x14ac:dyDescent="0.3">
      <c r="D12369" s="1"/>
    </row>
    <row r="12370" spans="4:4" x14ac:dyDescent="0.3">
      <c r="D12370" s="1"/>
    </row>
    <row r="12371" spans="4:4" x14ac:dyDescent="0.3">
      <c r="D12371" s="1"/>
    </row>
    <row r="12372" spans="4:4" x14ac:dyDescent="0.3">
      <c r="D12372" s="1"/>
    </row>
    <row r="12373" spans="4:4" x14ac:dyDescent="0.3">
      <c r="D12373" s="1"/>
    </row>
    <row r="12374" spans="4:4" x14ac:dyDescent="0.3">
      <c r="D12374" s="1"/>
    </row>
    <row r="12375" spans="4:4" x14ac:dyDescent="0.3">
      <c r="D12375" s="1"/>
    </row>
    <row r="12376" spans="4:4" x14ac:dyDescent="0.3">
      <c r="D12376" s="1"/>
    </row>
    <row r="12377" spans="4:4" x14ac:dyDescent="0.3">
      <c r="D12377" s="1"/>
    </row>
    <row r="12378" spans="4:4" x14ac:dyDescent="0.3">
      <c r="D12378" s="1"/>
    </row>
    <row r="12379" spans="4:4" x14ac:dyDescent="0.3">
      <c r="D12379" s="1"/>
    </row>
    <row r="12380" spans="4:4" x14ac:dyDescent="0.3">
      <c r="D12380" s="1"/>
    </row>
    <row r="12381" spans="4:4" x14ac:dyDescent="0.3">
      <c r="D12381" s="1"/>
    </row>
    <row r="12382" spans="4:4" x14ac:dyDescent="0.3">
      <c r="D12382" s="1"/>
    </row>
    <row r="12383" spans="4:4" x14ac:dyDescent="0.3">
      <c r="D12383" s="1"/>
    </row>
    <row r="12384" spans="4:4" x14ac:dyDescent="0.3">
      <c r="D12384" s="1"/>
    </row>
    <row r="12385" spans="4:4" x14ac:dyDescent="0.3">
      <c r="D12385" s="1"/>
    </row>
    <row r="12386" spans="4:4" x14ac:dyDescent="0.3">
      <c r="D12386" s="1"/>
    </row>
    <row r="12387" spans="4:4" x14ac:dyDescent="0.3">
      <c r="D12387" s="1"/>
    </row>
    <row r="12388" spans="4:4" x14ac:dyDescent="0.3">
      <c r="D12388" s="1"/>
    </row>
    <row r="12389" spans="4:4" x14ac:dyDescent="0.3">
      <c r="D12389" s="1"/>
    </row>
    <row r="12390" spans="4:4" x14ac:dyDescent="0.3">
      <c r="D12390" s="1"/>
    </row>
    <row r="12391" spans="4:4" x14ac:dyDescent="0.3">
      <c r="D12391" s="1"/>
    </row>
    <row r="12392" spans="4:4" x14ac:dyDescent="0.3">
      <c r="D12392" s="1"/>
    </row>
    <row r="12393" spans="4:4" x14ac:dyDescent="0.3">
      <c r="D12393" s="1"/>
    </row>
    <row r="12394" spans="4:4" x14ac:dyDescent="0.3">
      <c r="D12394" s="1"/>
    </row>
    <row r="12395" spans="4:4" x14ac:dyDescent="0.3">
      <c r="D12395" s="1"/>
    </row>
    <row r="12396" spans="4:4" x14ac:dyDescent="0.3">
      <c r="D12396" s="1"/>
    </row>
    <row r="12397" spans="4:4" x14ac:dyDescent="0.3">
      <c r="D12397" s="1"/>
    </row>
    <row r="12398" spans="4:4" x14ac:dyDescent="0.3">
      <c r="D12398" s="1"/>
    </row>
    <row r="12399" spans="4:4" x14ac:dyDescent="0.3">
      <c r="D12399" s="1"/>
    </row>
    <row r="12400" spans="4:4" x14ac:dyDescent="0.3">
      <c r="D12400" s="1"/>
    </row>
    <row r="12401" spans="4:4" x14ac:dyDescent="0.3">
      <c r="D12401" s="1"/>
    </row>
    <row r="12402" spans="4:4" x14ac:dyDescent="0.3">
      <c r="D12402" s="1"/>
    </row>
    <row r="12403" spans="4:4" x14ac:dyDescent="0.3">
      <c r="D12403" s="1"/>
    </row>
    <row r="12404" spans="4:4" x14ac:dyDescent="0.3">
      <c r="D12404" s="1"/>
    </row>
    <row r="12405" spans="4:4" x14ac:dyDescent="0.3">
      <c r="D12405" s="1"/>
    </row>
    <row r="12406" spans="4:4" x14ac:dyDescent="0.3">
      <c r="D12406" s="1"/>
    </row>
    <row r="12407" spans="4:4" x14ac:dyDescent="0.3">
      <c r="D12407" s="1"/>
    </row>
    <row r="12408" spans="4:4" x14ac:dyDescent="0.3">
      <c r="D12408" s="1"/>
    </row>
    <row r="12409" spans="4:4" x14ac:dyDescent="0.3">
      <c r="D12409" s="1"/>
    </row>
    <row r="12410" spans="4:4" x14ac:dyDescent="0.3">
      <c r="D12410" s="1"/>
    </row>
    <row r="12411" spans="4:4" x14ac:dyDescent="0.3">
      <c r="D12411" s="1"/>
    </row>
    <row r="12412" spans="4:4" x14ac:dyDescent="0.3">
      <c r="D12412" s="1"/>
    </row>
    <row r="12413" spans="4:4" x14ac:dyDescent="0.3">
      <c r="D12413" s="1"/>
    </row>
    <row r="12414" spans="4:4" x14ac:dyDescent="0.3">
      <c r="D12414" s="1"/>
    </row>
    <row r="12415" spans="4:4" x14ac:dyDescent="0.3">
      <c r="D12415" s="1"/>
    </row>
    <row r="12416" spans="4:4" x14ac:dyDescent="0.3">
      <c r="D12416" s="1"/>
    </row>
    <row r="12417" spans="4:4" x14ac:dyDescent="0.3">
      <c r="D12417" s="1"/>
    </row>
    <row r="12418" spans="4:4" x14ac:dyDescent="0.3">
      <c r="D12418" s="1"/>
    </row>
    <row r="12419" spans="4:4" x14ac:dyDescent="0.3">
      <c r="D12419" s="1"/>
    </row>
    <row r="12420" spans="4:4" x14ac:dyDescent="0.3">
      <c r="D12420" s="1"/>
    </row>
    <row r="12421" spans="4:4" x14ac:dyDescent="0.3">
      <c r="D12421" s="1"/>
    </row>
    <row r="12422" spans="4:4" x14ac:dyDescent="0.3">
      <c r="D12422" s="1"/>
    </row>
    <row r="12423" spans="4:4" x14ac:dyDescent="0.3">
      <c r="D12423" s="1"/>
    </row>
    <row r="12424" spans="4:4" x14ac:dyDescent="0.3">
      <c r="D12424" s="1"/>
    </row>
    <row r="12425" spans="4:4" x14ac:dyDescent="0.3">
      <c r="D12425" s="1"/>
    </row>
    <row r="12426" spans="4:4" x14ac:dyDescent="0.3">
      <c r="D12426" s="1"/>
    </row>
    <row r="12427" spans="4:4" x14ac:dyDescent="0.3">
      <c r="D12427" s="1"/>
    </row>
    <row r="12428" spans="4:4" x14ac:dyDescent="0.3">
      <c r="D12428" s="1"/>
    </row>
    <row r="12429" spans="4:4" x14ac:dyDescent="0.3">
      <c r="D12429" s="1"/>
    </row>
    <row r="12430" spans="4:4" x14ac:dyDescent="0.3">
      <c r="D12430" s="1"/>
    </row>
    <row r="12431" spans="4:4" x14ac:dyDescent="0.3">
      <c r="D12431" s="1"/>
    </row>
    <row r="12432" spans="4:4" x14ac:dyDescent="0.3">
      <c r="D12432" s="1"/>
    </row>
    <row r="12433" spans="4:4" x14ac:dyDescent="0.3">
      <c r="D12433" s="1"/>
    </row>
    <row r="12434" spans="4:4" x14ac:dyDescent="0.3">
      <c r="D12434" s="1"/>
    </row>
    <row r="12435" spans="4:4" x14ac:dyDescent="0.3">
      <c r="D12435" s="1"/>
    </row>
    <row r="12436" spans="4:4" x14ac:dyDescent="0.3">
      <c r="D12436" s="1"/>
    </row>
    <row r="12437" spans="4:4" x14ac:dyDescent="0.3">
      <c r="D12437" s="1"/>
    </row>
    <row r="12438" spans="4:4" x14ac:dyDescent="0.3">
      <c r="D12438" s="1"/>
    </row>
    <row r="12439" spans="4:4" x14ac:dyDescent="0.3">
      <c r="D12439" s="1"/>
    </row>
    <row r="12440" spans="4:4" x14ac:dyDescent="0.3">
      <c r="D12440" s="1"/>
    </row>
    <row r="12441" spans="4:4" x14ac:dyDescent="0.3">
      <c r="D12441" s="1"/>
    </row>
    <row r="12442" spans="4:4" x14ac:dyDescent="0.3">
      <c r="D12442" s="1"/>
    </row>
    <row r="12443" spans="4:4" x14ac:dyDescent="0.3">
      <c r="D12443" s="1"/>
    </row>
    <row r="12444" spans="4:4" x14ac:dyDescent="0.3">
      <c r="D12444" s="1"/>
    </row>
    <row r="12445" spans="4:4" x14ac:dyDescent="0.3">
      <c r="D12445" s="1"/>
    </row>
    <row r="12446" spans="4:4" x14ac:dyDescent="0.3">
      <c r="D12446" s="1"/>
    </row>
    <row r="12447" spans="4:4" x14ac:dyDescent="0.3">
      <c r="D12447" s="1"/>
    </row>
    <row r="12448" spans="4:4" x14ac:dyDescent="0.3">
      <c r="D12448" s="1"/>
    </row>
    <row r="12449" spans="4:4" x14ac:dyDescent="0.3">
      <c r="D12449" s="1"/>
    </row>
    <row r="12450" spans="4:4" x14ac:dyDescent="0.3">
      <c r="D12450" s="1"/>
    </row>
    <row r="12451" spans="4:4" x14ac:dyDescent="0.3">
      <c r="D12451" s="1"/>
    </row>
    <row r="12452" spans="4:4" x14ac:dyDescent="0.3">
      <c r="D12452" s="1"/>
    </row>
    <row r="12453" spans="4:4" x14ac:dyDescent="0.3">
      <c r="D12453" s="1"/>
    </row>
    <row r="12454" spans="4:4" x14ac:dyDescent="0.3">
      <c r="D12454" s="1"/>
    </row>
    <row r="12455" spans="4:4" x14ac:dyDescent="0.3">
      <c r="D12455" s="1"/>
    </row>
    <row r="12456" spans="4:4" x14ac:dyDescent="0.3">
      <c r="D12456" s="1"/>
    </row>
    <row r="12457" spans="4:4" x14ac:dyDescent="0.3">
      <c r="D12457" s="1"/>
    </row>
    <row r="12458" spans="4:4" x14ac:dyDescent="0.3">
      <c r="D12458" s="1"/>
    </row>
    <row r="12459" spans="4:4" x14ac:dyDescent="0.3">
      <c r="D12459" s="1"/>
    </row>
    <row r="12460" spans="4:4" x14ac:dyDescent="0.3">
      <c r="D12460" s="1"/>
    </row>
    <row r="12461" spans="4:4" x14ac:dyDescent="0.3">
      <c r="D12461" s="1"/>
    </row>
    <row r="12462" spans="4:4" x14ac:dyDescent="0.3">
      <c r="D12462" s="1"/>
    </row>
    <row r="12463" spans="4:4" x14ac:dyDescent="0.3">
      <c r="D12463" s="1"/>
    </row>
    <row r="12464" spans="4:4" x14ac:dyDescent="0.3">
      <c r="D12464" s="1"/>
    </row>
    <row r="12465" spans="4:4" x14ac:dyDescent="0.3">
      <c r="D12465" s="1"/>
    </row>
    <row r="12466" spans="4:4" x14ac:dyDescent="0.3">
      <c r="D12466" s="1"/>
    </row>
    <row r="12467" spans="4:4" x14ac:dyDescent="0.3">
      <c r="D12467" s="1"/>
    </row>
    <row r="12468" spans="4:4" x14ac:dyDescent="0.3">
      <c r="D12468" s="1"/>
    </row>
    <row r="12469" spans="4:4" x14ac:dyDescent="0.3">
      <c r="D12469" s="1"/>
    </row>
    <row r="12470" spans="4:4" x14ac:dyDescent="0.3">
      <c r="D12470" s="1"/>
    </row>
    <row r="12471" spans="4:4" x14ac:dyDescent="0.3">
      <c r="D12471" s="1"/>
    </row>
    <row r="12472" spans="4:4" x14ac:dyDescent="0.3">
      <c r="D12472" s="1"/>
    </row>
    <row r="12473" spans="4:4" x14ac:dyDescent="0.3">
      <c r="D12473" s="1"/>
    </row>
    <row r="12474" spans="4:4" x14ac:dyDescent="0.3">
      <c r="D12474" s="1"/>
    </row>
    <row r="12475" spans="4:4" x14ac:dyDescent="0.3">
      <c r="D12475" s="1"/>
    </row>
    <row r="12476" spans="4:4" x14ac:dyDescent="0.3">
      <c r="D12476" s="1"/>
    </row>
    <row r="12477" spans="4:4" x14ac:dyDescent="0.3">
      <c r="D12477" s="1"/>
    </row>
    <row r="12478" spans="4:4" x14ac:dyDescent="0.3">
      <c r="D12478" s="1"/>
    </row>
    <row r="12479" spans="4:4" x14ac:dyDescent="0.3">
      <c r="D12479" s="1"/>
    </row>
    <row r="12480" spans="4:4" x14ac:dyDescent="0.3">
      <c r="D12480" s="1"/>
    </row>
    <row r="12481" spans="4:4" x14ac:dyDescent="0.3">
      <c r="D12481" s="1"/>
    </row>
    <row r="12482" spans="4:4" x14ac:dyDescent="0.3">
      <c r="D12482" s="1"/>
    </row>
    <row r="12483" spans="4:4" x14ac:dyDescent="0.3">
      <c r="D12483" s="1"/>
    </row>
    <row r="12484" spans="4:4" x14ac:dyDescent="0.3">
      <c r="D12484" s="1"/>
    </row>
    <row r="12485" spans="4:4" x14ac:dyDescent="0.3">
      <c r="D12485" s="1"/>
    </row>
    <row r="12486" spans="4:4" x14ac:dyDescent="0.3">
      <c r="D12486" s="1"/>
    </row>
    <row r="12487" spans="4:4" x14ac:dyDescent="0.3">
      <c r="D12487" s="1"/>
    </row>
    <row r="12488" spans="4:4" x14ac:dyDescent="0.3">
      <c r="D12488" s="1"/>
    </row>
    <row r="12489" spans="4:4" x14ac:dyDescent="0.3">
      <c r="D12489" s="1"/>
    </row>
    <row r="12490" spans="4:4" x14ac:dyDescent="0.3">
      <c r="D12490" s="1"/>
    </row>
    <row r="12491" spans="4:4" x14ac:dyDescent="0.3">
      <c r="D12491" s="1"/>
    </row>
    <row r="12492" spans="4:4" x14ac:dyDescent="0.3">
      <c r="D12492" s="1"/>
    </row>
    <row r="12493" spans="4:4" x14ac:dyDescent="0.3">
      <c r="D12493" s="1"/>
    </row>
    <row r="12494" spans="4:4" x14ac:dyDescent="0.3">
      <c r="D12494" s="1"/>
    </row>
    <row r="12495" spans="4:4" x14ac:dyDescent="0.3">
      <c r="D12495" s="1"/>
    </row>
    <row r="12496" spans="4:4" x14ac:dyDescent="0.3">
      <c r="D12496" s="1"/>
    </row>
    <row r="12497" spans="4:4" x14ac:dyDescent="0.3">
      <c r="D12497" s="1"/>
    </row>
    <row r="12498" spans="4:4" x14ac:dyDescent="0.3">
      <c r="D12498" s="1"/>
    </row>
    <row r="12499" spans="4:4" x14ac:dyDescent="0.3">
      <c r="D12499" s="1"/>
    </row>
    <row r="12500" spans="4:4" x14ac:dyDescent="0.3">
      <c r="D12500" s="1"/>
    </row>
    <row r="12501" spans="4:4" x14ac:dyDescent="0.3">
      <c r="D12501" s="1"/>
    </row>
    <row r="12502" spans="4:4" x14ac:dyDescent="0.3">
      <c r="D12502" s="1"/>
    </row>
    <row r="12503" spans="4:4" x14ac:dyDescent="0.3">
      <c r="D12503" s="1"/>
    </row>
    <row r="12504" spans="4:4" x14ac:dyDescent="0.3">
      <c r="D12504" s="1"/>
    </row>
    <row r="12505" spans="4:4" x14ac:dyDescent="0.3">
      <c r="D12505" s="1"/>
    </row>
    <row r="12506" spans="4:4" x14ac:dyDescent="0.3">
      <c r="D12506" s="1"/>
    </row>
    <row r="12507" spans="4:4" x14ac:dyDescent="0.3">
      <c r="D12507" s="1"/>
    </row>
    <row r="12508" spans="4:4" x14ac:dyDescent="0.3">
      <c r="D12508" s="1"/>
    </row>
    <row r="12509" spans="4:4" x14ac:dyDescent="0.3">
      <c r="D12509" s="1"/>
    </row>
    <row r="12510" spans="4:4" x14ac:dyDescent="0.3">
      <c r="D12510" s="1"/>
    </row>
    <row r="12511" spans="4:4" x14ac:dyDescent="0.3">
      <c r="D12511" s="1"/>
    </row>
    <row r="12512" spans="4:4" x14ac:dyDescent="0.3">
      <c r="D12512" s="1"/>
    </row>
    <row r="12513" spans="4:4" x14ac:dyDescent="0.3">
      <c r="D12513" s="1"/>
    </row>
    <row r="12514" spans="4:4" x14ac:dyDescent="0.3">
      <c r="D12514" s="1"/>
    </row>
    <row r="12515" spans="4:4" x14ac:dyDescent="0.3">
      <c r="D12515" s="1"/>
    </row>
    <row r="12516" spans="4:4" x14ac:dyDescent="0.3">
      <c r="D12516" s="1"/>
    </row>
    <row r="12517" spans="4:4" x14ac:dyDescent="0.3">
      <c r="D12517" s="1"/>
    </row>
    <row r="12518" spans="4:4" x14ac:dyDescent="0.3">
      <c r="D12518" s="1"/>
    </row>
    <row r="12519" spans="4:4" x14ac:dyDescent="0.3">
      <c r="D12519" s="1"/>
    </row>
    <row r="12520" spans="4:4" x14ac:dyDescent="0.3">
      <c r="D12520" s="1"/>
    </row>
    <row r="12521" spans="4:4" x14ac:dyDescent="0.3">
      <c r="D12521" s="1"/>
    </row>
    <row r="12522" spans="4:4" x14ac:dyDescent="0.3">
      <c r="D12522" s="1"/>
    </row>
    <row r="12523" spans="4:4" x14ac:dyDescent="0.3">
      <c r="D12523" s="1"/>
    </row>
    <row r="12524" spans="4:4" x14ac:dyDescent="0.3">
      <c r="D12524" s="1"/>
    </row>
    <row r="12525" spans="4:4" x14ac:dyDescent="0.3">
      <c r="D12525" s="1"/>
    </row>
    <row r="12526" spans="4:4" x14ac:dyDescent="0.3">
      <c r="D12526" s="1"/>
    </row>
    <row r="12527" spans="4:4" x14ac:dyDescent="0.3">
      <c r="D12527" s="1"/>
    </row>
    <row r="12528" spans="4:4" x14ac:dyDescent="0.3">
      <c r="D12528" s="1"/>
    </row>
    <row r="12529" spans="4:4" x14ac:dyDescent="0.3">
      <c r="D12529" s="1"/>
    </row>
    <row r="12530" spans="4:4" x14ac:dyDescent="0.3">
      <c r="D12530" s="1"/>
    </row>
    <row r="12531" spans="4:4" x14ac:dyDescent="0.3">
      <c r="D12531" s="1"/>
    </row>
    <row r="12532" spans="4:4" x14ac:dyDescent="0.3">
      <c r="D12532" s="1"/>
    </row>
    <row r="12533" spans="4:4" x14ac:dyDescent="0.3">
      <c r="D12533" s="1"/>
    </row>
    <row r="12534" spans="4:4" x14ac:dyDescent="0.3">
      <c r="D12534" s="1"/>
    </row>
    <row r="12535" spans="4:4" x14ac:dyDescent="0.3">
      <c r="D12535" s="1"/>
    </row>
    <row r="12536" spans="4:4" x14ac:dyDescent="0.3">
      <c r="D12536" s="1"/>
    </row>
    <row r="12537" spans="4:4" x14ac:dyDescent="0.3">
      <c r="D12537" s="1"/>
    </row>
    <row r="12538" spans="4:4" x14ac:dyDescent="0.3">
      <c r="D12538" s="1"/>
    </row>
    <row r="12539" spans="4:4" x14ac:dyDescent="0.3">
      <c r="D12539" s="1"/>
    </row>
    <row r="12540" spans="4:4" x14ac:dyDescent="0.3">
      <c r="D12540" s="1"/>
    </row>
    <row r="12541" spans="4:4" x14ac:dyDescent="0.3">
      <c r="D12541" s="1"/>
    </row>
    <row r="12542" spans="4:4" x14ac:dyDescent="0.3">
      <c r="D12542" s="1"/>
    </row>
    <row r="12543" spans="4:4" x14ac:dyDescent="0.3">
      <c r="D12543" s="1"/>
    </row>
    <row r="12544" spans="4:4" x14ac:dyDescent="0.3">
      <c r="D12544" s="1"/>
    </row>
    <row r="12545" spans="4:4" x14ac:dyDescent="0.3">
      <c r="D12545" s="1"/>
    </row>
    <row r="12546" spans="4:4" x14ac:dyDescent="0.3">
      <c r="D12546" s="1"/>
    </row>
    <row r="12547" spans="4:4" x14ac:dyDescent="0.3">
      <c r="D12547" s="1"/>
    </row>
    <row r="12548" spans="4:4" x14ac:dyDescent="0.3">
      <c r="D12548" s="1"/>
    </row>
    <row r="12549" spans="4:4" x14ac:dyDescent="0.3">
      <c r="D12549" s="1"/>
    </row>
    <row r="12550" spans="4:4" x14ac:dyDescent="0.3">
      <c r="D12550" s="1"/>
    </row>
    <row r="12551" spans="4:4" x14ac:dyDescent="0.3">
      <c r="D12551" s="1"/>
    </row>
    <row r="12552" spans="4:4" x14ac:dyDescent="0.3">
      <c r="D12552" s="1"/>
    </row>
    <row r="12553" spans="4:4" x14ac:dyDescent="0.3">
      <c r="D12553" s="1"/>
    </row>
    <row r="12554" spans="4:4" x14ac:dyDescent="0.3">
      <c r="D12554" s="1"/>
    </row>
    <row r="12555" spans="4:4" x14ac:dyDescent="0.3">
      <c r="D12555" s="1"/>
    </row>
    <row r="12556" spans="4:4" x14ac:dyDescent="0.3">
      <c r="D12556" s="1"/>
    </row>
    <row r="12557" spans="4:4" x14ac:dyDescent="0.3">
      <c r="D12557" s="1"/>
    </row>
    <row r="12558" spans="4:4" x14ac:dyDescent="0.3">
      <c r="D12558" s="1"/>
    </row>
    <row r="12559" spans="4:4" x14ac:dyDescent="0.3">
      <c r="D12559" s="1"/>
    </row>
    <row r="12560" spans="4:4" x14ac:dyDescent="0.3">
      <c r="D12560" s="1"/>
    </row>
    <row r="12561" spans="4:4" x14ac:dyDescent="0.3">
      <c r="D12561" s="1"/>
    </row>
    <row r="12562" spans="4:4" x14ac:dyDescent="0.3">
      <c r="D12562" s="1"/>
    </row>
    <row r="12563" spans="4:4" x14ac:dyDescent="0.3">
      <c r="D12563" s="1"/>
    </row>
    <row r="12564" spans="4:4" x14ac:dyDescent="0.3">
      <c r="D12564" s="1"/>
    </row>
    <row r="12565" spans="4:4" x14ac:dyDescent="0.3">
      <c r="D12565" s="1"/>
    </row>
    <row r="12566" spans="4:4" x14ac:dyDescent="0.3">
      <c r="D12566" s="1"/>
    </row>
    <row r="12567" spans="4:4" x14ac:dyDescent="0.3">
      <c r="D12567" s="1"/>
    </row>
    <row r="12568" spans="4:4" x14ac:dyDescent="0.3">
      <c r="D12568" s="1"/>
    </row>
    <row r="12569" spans="4:4" x14ac:dyDescent="0.3">
      <c r="D12569" s="1"/>
    </row>
    <row r="12570" spans="4:4" x14ac:dyDescent="0.3">
      <c r="D12570" s="1"/>
    </row>
    <row r="12571" spans="4:4" x14ac:dyDescent="0.3">
      <c r="D12571" s="1"/>
    </row>
    <row r="12572" spans="4:4" x14ac:dyDescent="0.3">
      <c r="D12572" s="1"/>
    </row>
    <row r="12573" spans="4:4" x14ac:dyDescent="0.3">
      <c r="D12573" s="1"/>
    </row>
    <row r="12574" spans="4:4" x14ac:dyDescent="0.3">
      <c r="D12574" s="1"/>
    </row>
    <row r="12575" spans="4:4" x14ac:dyDescent="0.3">
      <c r="D12575" s="1"/>
    </row>
    <row r="12576" spans="4:4" x14ac:dyDescent="0.3">
      <c r="D12576" s="1"/>
    </row>
    <row r="12577" spans="4:4" x14ac:dyDescent="0.3">
      <c r="D12577" s="1"/>
    </row>
    <row r="12578" spans="4:4" x14ac:dyDescent="0.3">
      <c r="D12578" s="1"/>
    </row>
    <row r="12579" spans="4:4" x14ac:dyDescent="0.3">
      <c r="D12579" s="1"/>
    </row>
    <row r="12580" spans="4:4" x14ac:dyDescent="0.3">
      <c r="D12580" s="1"/>
    </row>
    <row r="12581" spans="4:4" x14ac:dyDescent="0.3">
      <c r="D12581" s="1"/>
    </row>
    <row r="12582" spans="4:4" x14ac:dyDescent="0.3">
      <c r="D12582" s="1"/>
    </row>
    <row r="12583" spans="4:4" x14ac:dyDescent="0.3">
      <c r="D12583" s="1"/>
    </row>
    <row r="12584" spans="4:4" x14ac:dyDescent="0.3">
      <c r="D12584" s="1"/>
    </row>
    <row r="12585" spans="4:4" x14ac:dyDescent="0.3">
      <c r="D12585" s="1"/>
    </row>
    <row r="12586" spans="4:4" x14ac:dyDescent="0.3">
      <c r="D12586" s="1"/>
    </row>
    <row r="12587" spans="4:4" x14ac:dyDescent="0.3">
      <c r="D12587" s="1"/>
    </row>
    <row r="12588" spans="4:4" x14ac:dyDescent="0.3">
      <c r="D12588" s="1"/>
    </row>
    <row r="12589" spans="4:4" x14ac:dyDescent="0.3">
      <c r="D12589" s="1"/>
    </row>
    <row r="12590" spans="4:4" x14ac:dyDescent="0.3">
      <c r="D12590" s="1"/>
    </row>
    <row r="12591" spans="4:4" x14ac:dyDescent="0.3">
      <c r="D12591" s="1"/>
    </row>
    <row r="12592" spans="4:4" x14ac:dyDescent="0.3">
      <c r="D12592" s="1"/>
    </row>
    <row r="12593" spans="4:4" x14ac:dyDescent="0.3">
      <c r="D12593" s="1"/>
    </row>
    <row r="12594" spans="4:4" x14ac:dyDescent="0.3">
      <c r="D12594" s="1"/>
    </row>
    <row r="12595" spans="4:4" x14ac:dyDescent="0.3">
      <c r="D12595" s="1"/>
    </row>
    <row r="12596" spans="4:4" x14ac:dyDescent="0.3">
      <c r="D12596" s="1"/>
    </row>
    <row r="12597" spans="4:4" x14ac:dyDescent="0.3">
      <c r="D12597" s="1"/>
    </row>
    <row r="12598" spans="4:4" x14ac:dyDescent="0.3">
      <c r="D12598" s="1"/>
    </row>
    <row r="12599" spans="4:4" x14ac:dyDescent="0.3">
      <c r="D12599" s="1"/>
    </row>
    <row r="12600" spans="4:4" x14ac:dyDescent="0.3">
      <c r="D12600" s="1"/>
    </row>
    <row r="12601" spans="4:4" x14ac:dyDescent="0.3">
      <c r="D12601" s="1"/>
    </row>
    <row r="12602" spans="4:4" x14ac:dyDescent="0.3">
      <c r="D12602" s="1"/>
    </row>
    <row r="12603" spans="4:4" x14ac:dyDescent="0.3">
      <c r="D12603" s="1"/>
    </row>
    <row r="12604" spans="4:4" x14ac:dyDescent="0.3">
      <c r="D12604" s="1"/>
    </row>
    <row r="12605" spans="4:4" x14ac:dyDescent="0.3">
      <c r="D12605" s="1"/>
    </row>
    <row r="12606" spans="4:4" x14ac:dyDescent="0.3">
      <c r="D12606" s="1"/>
    </row>
    <row r="12607" spans="4:4" x14ac:dyDescent="0.3">
      <c r="D12607" s="1"/>
    </row>
    <row r="12608" spans="4:4" x14ac:dyDescent="0.3">
      <c r="D12608" s="1"/>
    </row>
    <row r="12609" spans="4:4" x14ac:dyDescent="0.3">
      <c r="D12609" s="1"/>
    </row>
    <row r="12610" spans="4:4" x14ac:dyDescent="0.3">
      <c r="D12610" s="1"/>
    </row>
    <row r="12611" spans="4:4" x14ac:dyDescent="0.3">
      <c r="D12611" s="1"/>
    </row>
    <row r="12612" spans="4:4" x14ac:dyDescent="0.3">
      <c r="D12612" s="1"/>
    </row>
    <row r="12613" spans="4:4" x14ac:dyDescent="0.3">
      <c r="D12613" s="1"/>
    </row>
    <row r="12614" spans="4:4" x14ac:dyDescent="0.3">
      <c r="D12614" s="1"/>
    </row>
    <row r="12615" spans="4:4" x14ac:dyDescent="0.3">
      <c r="D12615" s="1"/>
    </row>
    <row r="12616" spans="4:4" x14ac:dyDescent="0.3">
      <c r="D12616" s="1"/>
    </row>
    <row r="12617" spans="4:4" x14ac:dyDescent="0.3">
      <c r="D12617" s="1"/>
    </row>
    <row r="12618" spans="4:4" x14ac:dyDescent="0.3">
      <c r="D12618" s="1"/>
    </row>
    <row r="12619" spans="4:4" x14ac:dyDescent="0.3">
      <c r="D12619" s="1"/>
    </row>
    <row r="12620" spans="4:4" x14ac:dyDescent="0.3">
      <c r="D12620" s="1"/>
    </row>
    <row r="12621" spans="4:4" x14ac:dyDescent="0.3">
      <c r="D12621" s="1"/>
    </row>
    <row r="12622" spans="4:4" x14ac:dyDescent="0.3">
      <c r="D12622" s="1"/>
    </row>
    <row r="12623" spans="4:4" x14ac:dyDescent="0.3">
      <c r="D12623" s="1"/>
    </row>
    <row r="12624" spans="4:4" x14ac:dyDescent="0.3">
      <c r="D12624" s="1"/>
    </row>
    <row r="12625" spans="4:4" x14ac:dyDescent="0.3">
      <c r="D12625" s="1"/>
    </row>
    <row r="12626" spans="4:4" x14ac:dyDescent="0.3">
      <c r="D12626" s="1"/>
    </row>
    <row r="12627" spans="4:4" x14ac:dyDescent="0.3">
      <c r="D12627" s="1"/>
    </row>
    <row r="12628" spans="4:4" x14ac:dyDescent="0.3">
      <c r="D12628" s="1"/>
    </row>
    <row r="12629" spans="4:4" x14ac:dyDescent="0.3">
      <c r="D12629" s="1"/>
    </row>
    <row r="12630" spans="4:4" x14ac:dyDescent="0.3">
      <c r="D12630" s="1"/>
    </row>
    <row r="12631" spans="4:4" x14ac:dyDescent="0.3">
      <c r="D12631" s="1"/>
    </row>
    <row r="12632" spans="4:4" x14ac:dyDescent="0.3">
      <c r="D12632" s="1"/>
    </row>
    <row r="12633" spans="4:4" x14ac:dyDescent="0.3">
      <c r="D12633" s="1"/>
    </row>
    <row r="12634" spans="4:4" x14ac:dyDescent="0.3">
      <c r="D12634" s="1"/>
    </row>
    <row r="12635" spans="4:4" x14ac:dyDescent="0.3">
      <c r="D12635" s="1"/>
    </row>
    <row r="12636" spans="4:4" x14ac:dyDescent="0.3">
      <c r="D12636" s="1"/>
    </row>
    <row r="12637" spans="4:4" x14ac:dyDescent="0.3">
      <c r="D12637" s="1"/>
    </row>
    <row r="12638" spans="4:4" x14ac:dyDescent="0.3">
      <c r="D12638" s="1"/>
    </row>
    <row r="12639" spans="4:4" x14ac:dyDescent="0.3">
      <c r="D12639" s="1"/>
    </row>
    <row r="12640" spans="4:4" x14ac:dyDescent="0.3">
      <c r="D12640" s="1"/>
    </row>
    <row r="12641" spans="4:4" x14ac:dyDescent="0.3">
      <c r="D12641" s="1"/>
    </row>
    <row r="12642" spans="4:4" x14ac:dyDescent="0.3">
      <c r="D12642" s="1"/>
    </row>
    <row r="12643" spans="4:4" x14ac:dyDescent="0.3">
      <c r="D12643" s="1"/>
    </row>
    <row r="12644" spans="4:4" x14ac:dyDescent="0.3">
      <c r="D12644" s="1"/>
    </row>
    <row r="12645" spans="4:4" x14ac:dyDescent="0.3">
      <c r="D12645" s="1"/>
    </row>
    <row r="12646" spans="4:4" x14ac:dyDescent="0.3">
      <c r="D12646" s="1"/>
    </row>
    <row r="12647" spans="4:4" x14ac:dyDescent="0.3">
      <c r="D12647" s="1"/>
    </row>
    <row r="12648" spans="4:4" x14ac:dyDescent="0.3">
      <c r="D12648" s="1"/>
    </row>
    <row r="12649" spans="4:4" x14ac:dyDescent="0.3">
      <c r="D12649" s="1"/>
    </row>
    <row r="12650" spans="4:4" x14ac:dyDescent="0.3">
      <c r="D12650" s="1"/>
    </row>
    <row r="12651" spans="4:4" x14ac:dyDescent="0.3">
      <c r="D12651" s="1"/>
    </row>
    <row r="12652" spans="4:4" x14ac:dyDescent="0.3">
      <c r="D12652" s="1"/>
    </row>
    <row r="12653" spans="4:4" x14ac:dyDescent="0.3">
      <c r="D12653" s="1"/>
    </row>
    <row r="12654" spans="4:4" x14ac:dyDescent="0.3">
      <c r="D12654" s="1"/>
    </row>
    <row r="12655" spans="4:4" x14ac:dyDescent="0.3">
      <c r="D12655" s="1"/>
    </row>
    <row r="12656" spans="4:4" x14ac:dyDescent="0.3">
      <c r="D12656" s="1"/>
    </row>
    <row r="12657" spans="4:4" x14ac:dyDescent="0.3">
      <c r="D12657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2687" spans="4:4" x14ac:dyDescent="0.3">
      <c r="D12687" s="1"/>
    </row>
    <row r="12688" spans="4:4" x14ac:dyDescent="0.3">
      <c r="D12688" s="1"/>
    </row>
    <row r="12689" spans="4:4" x14ac:dyDescent="0.3">
      <c r="D12689" s="1"/>
    </row>
    <row r="12690" spans="4:4" x14ac:dyDescent="0.3">
      <c r="D12690" s="1"/>
    </row>
    <row r="12691" spans="4:4" x14ac:dyDescent="0.3">
      <c r="D12691" s="1"/>
    </row>
    <row r="12692" spans="4:4" x14ac:dyDescent="0.3">
      <c r="D12692" s="1"/>
    </row>
    <row r="12693" spans="4:4" x14ac:dyDescent="0.3">
      <c r="D12693" s="1"/>
    </row>
    <row r="12694" spans="4:4" x14ac:dyDescent="0.3">
      <c r="D12694" s="1"/>
    </row>
    <row r="12695" spans="4:4" x14ac:dyDescent="0.3">
      <c r="D12695" s="1"/>
    </row>
    <row r="12696" spans="4:4" x14ac:dyDescent="0.3">
      <c r="D12696" s="1"/>
    </row>
    <row r="12697" spans="4:4" x14ac:dyDescent="0.3">
      <c r="D12697" s="1"/>
    </row>
    <row r="12698" spans="4:4" x14ac:dyDescent="0.3">
      <c r="D12698" s="1"/>
    </row>
    <row r="12699" spans="4:4" x14ac:dyDescent="0.3">
      <c r="D12699" s="1"/>
    </row>
    <row r="12700" spans="4:4" x14ac:dyDescent="0.3">
      <c r="D12700" s="1"/>
    </row>
    <row r="12701" spans="4:4" x14ac:dyDescent="0.3">
      <c r="D12701" s="1"/>
    </row>
    <row r="12702" spans="4:4" x14ac:dyDescent="0.3">
      <c r="D12702" s="1"/>
    </row>
    <row r="12703" spans="4:4" x14ac:dyDescent="0.3">
      <c r="D12703" s="1"/>
    </row>
    <row r="12704" spans="4:4" x14ac:dyDescent="0.3">
      <c r="D12704" s="1"/>
    </row>
    <row r="12705" spans="4:4" x14ac:dyDescent="0.3">
      <c r="D12705" s="1"/>
    </row>
    <row r="12706" spans="4:4" x14ac:dyDescent="0.3">
      <c r="D12706" s="1"/>
    </row>
    <row r="12707" spans="4:4" x14ac:dyDescent="0.3">
      <c r="D12707" s="1"/>
    </row>
    <row r="12708" spans="4:4" x14ac:dyDescent="0.3">
      <c r="D12708" s="1"/>
    </row>
    <row r="12709" spans="4:4" x14ac:dyDescent="0.3">
      <c r="D12709" s="1"/>
    </row>
    <row r="12710" spans="4:4" x14ac:dyDescent="0.3">
      <c r="D12710" s="1"/>
    </row>
    <row r="12711" spans="4:4" x14ac:dyDescent="0.3">
      <c r="D12711" s="1"/>
    </row>
    <row r="12712" spans="4:4" x14ac:dyDescent="0.3">
      <c r="D12712" s="1"/>
    </row>
    <row r="12713" spans="4:4" x14ac:dyDescent="0.3">
      <c r="D12713" s="1"/>
    </row>
    <row r="12714" spans="4:4" x14ac:dyDescent="0.3">
      <c r="D12714" s="1"/>
    </row>
    <row r="12715" spans="4:4" x14ac:dyDescent="0.3">
      <c r="D12715" s="1"/>
    </row>
    <row r="12716" spans="4:4" x14ac:dyDescent="0.3">
      <c r="D12716" s="1"/>
    </row>
    <row r="12717" spans="4:4" x14ac:dyDescent="0.3">
      <c r="D12717" s="1"/>
    </row>
    <row r="12718" spans="4:4" x14ac:dyDescent="0.3">
      <c r="D12718" s="1"/>
    </row>
    <row r="12719" spans="4:4" x14ac:dyDescent="0.3">
      <c r="D12719" s="1"/>
    </row>
    <row r="12720" spans="4:4" x14ac:dyDescent="0.3">
      <c r="D12720" s="1"/>
    </row>
    <row r="12721" spans="4:4" x14ac:dyDescent="0.3">
      <c r="D12721" s="1"/>
    </row>
    <row r="12722" spans="4:4" x14ac:dyDescent="0.3">
      <c r="D12722" s="1"/>
    </row>
    <row r="12723" spans="4:4" x14ac:dyDescent="0.3">
      <c r="D12723" s="1"/>
    </row>
    <row r="12724" spans="4:4" x14ac:dyDescent="0.3">
      <c r="D12724" s="1"/>
    </row>
    <row r="12725" spans="4:4" x14ac:dyDescent="0.3">
      <c r="D12725" s="1"/>
    </row>
    <row r="12726" spans="4:4" x14ac:dyDescent="0.3">
      <c r="D12726" s="1"/>
    </row>
    <row r="12727" spans="4:4" x14ac:dyDescent="0.3">
      <c r="D12727" s="1"/>
    </row>
    <row r="12728" spans="4:4" x14ac:dyDescent="0.3">
      <c r="D12728" s="1"/>
    </row>
    <row r="12729" spans="4:4" x14ac:dyDescent="0.3">
      <c r="D12729" s="1"/>
    </row>
    <row r="12730" spans="4:4" x14ac:dyDescent="0.3">
      <c r="D12730" s="1"/>
    </row>
    <row r="12731" spans="4:4" x14ac:dyDescent="0.3">
      <c r="D12731" s="1"/>
    </row>
    <row r="12732" spans="4:4" x14ac:dyDescent="0.3">
      <c r="D12732" s="1"/>
    </row>
    <row r="12733" spans="4:4" x14ac:dyDescent="0.3">
      <c r="D12733" s="1"/>
    </row>
    <row r="12734" spans="4:4" x14ac:dyDescent="0.3">
      <c r="D12734" s="1"/>
    </row>
    <row r="12735" spans="4:4" x14ac:dyDescent="0.3">
      <c r="D12735" s="1"/>
    </row>
    <row r="12736" spans="4:4" x14ac:dyDescent="0.3">
      <c r="D12736" s="1"/>
    </row>
    <row r="12737" spans="4:4" x14ac:dyDescent="0.3">
      <c r="D12737" s="1"/>
    </row>
    <row r="12738" spans="4:4" x14ac:dyDescent="0.3">
      <c r="D12738" s="1"/>
    </row>
    <row r="12739" spans="4:4" x14ac:dyDescent="0.3">
      <c r="D12739" s="1"/>
    </row>
    <row r="12740" spans="4:4" x14ac:dyDescent="0.3">
      <c r="D12740" s="1"/>
    </row>
    <row r="12741" spans="4:4" x14ac:dyDescent="0.3">
      <c r="D12741" s="1"/>
    </row>
    <row r="12742" spans="4:4" x14ac:dyDescent="0.3">
      <c r="D12742" s="1"/>
    </row>
    <row r="12743" spans="4:4" x14ac:dyDescent="0.3">
      <c r="D12743" s="1"/>
    </row>
    <row r="12744" spans="4:4" x14ac:dyDescent="0.3">
      <c r="D12744" s="1"/>
    </row>
    <row r="12745" spans="4:4" x14ac:dyDescent="0.3">
      <c r="D12745" s="1"/>
    </row>
    <row r="12746" spans="4:4" x14ac:dyDescent="0.3">
      <c r="D12746" s="1"/>
    </row>
    <row r="12747" spans="4:4" x14ac:dyDescent="0.3">
      <c r="D12747" s="1"/>
    </row>
    <row r="12748" spans="4:4" x14ac:dyDescent="0.3">
      <c r="D12748" s="1"/>
    </row>
    <row r="12749" spans="4:4" x14ac:dyDescent="0.3">
      <c r="D12749" s="1"/>
    </row>
    <row r="12750" spans="4:4" x14ac:dyDescent="0.3">
      <c r="D12750" s="1"/>
    </row>
    <row r="12751" spans="4:4" x14ac:dyDescent="0.3">
      <c r="D12751" s="1"/>
    </row>
    <row r="12752" spans="4:4" x14ac:dyDescent="0.3">
      <c r="D12752" s="1"/>
    </row>
    <row r="12753" spans="4:4" x14ac:dyDescent="0.3">
      <c r="D12753" s="1"/>
    </row>
    <row r="12754" spans="4:4" x14ac:dyDescent="0.3">
      <c r="D12754" s="1"/>
    </row>
    <row r="12755" spans="4:4" x14ac:dyDescent="0.3">
      <c r="D12755" s="1"/>
    </row>
    <row r="12756" spans="4:4" x14ac:dyDescent="0.3">
      <c r="D12756" s="1"/>
    </row>
    <row r="12757" spans="4:4" x14ac:dyDescent="0.3">
      <c r="D12757" s="1"/>
    </row>
    <row r="12758" spans="4:4" x14ac:dyDescent="0.3">
      <c r="D12758" s="1"/>
    </row>
    <row r="12759" spans="4:4" x14ac:dyDescent="0.3">
      <c r="D12759" s="1"/>
    </row>
    <row r="12760" spans="4:4" x14ac:dyDescent="0.3">
      <c r="D12760" s="1"/>
    </row>
    <row r="12761" spans="4:4" x14ac:dyDescent="0.3">
      <c r="D12761" s="1"/>
    </row>
    <row r="12762" spans="4:4" x14ac:dyDescent="0.3">
      <c r="D12762" s="1"/>
    </row>
    <row r="12763" spans="4:4" x14ac:dyDescent="0.3">
      <c r="D12763" s="1"/>
    </row>
    <row r="12764" spans="4:4" x14ac:dyDescent="0.3">
      <c r="D12764" s="1"/>
    </row>
    <row r="12765" spans="4:4" x14ac:dyDescent="0.3">
      <c r="D12765" s="1"/>
    </row>
    <row r="12766" spans="4:4" x14ac:dyDescent="0.3">
      <c r="D12766" s="1"/>
    </row>
    <row r="12767" spans="4:4" x14ac:dyDescent="0.3">
      <c r="D12767" s="1"/>
    </row>
    <row r="12768" spans="4:4" x14ac:dyDescent="0.3">
      <c r="D12768" s="1"/>
    </row>
    <row r="12769" spans="4:4" x14ac:dyDescent="0.3">
      <c r="D12769" s="1"/>
    </row>
    <row r="12770" spans="4:4" x14ac:dyDescent="0.3">
      <c r="D12770" s="1"/>
    </row>
    <row r="12771" spans="4:4" x14ac:dyDescent="0.3">
      <c r="D12771" s="1"/>
    </row>
    <row r="12772" spans="4:4" x14ac:dyDescent="0.3">
      <c r="D12772" s="1"/>
    </row>
    <row r="12773" spans="4:4" x14ac:dyDescent="0.3">
      <c r="D12773" s="1"/>
    </row>
    <row r="12774" spans="4:4" x14ac:dyDescent="0.3">
      <c r="D12774" s="1"/>
    </row>
    <row r="12775" spans="4:4" x14ac:dyDescent="0.3">
      <c r="D12775" s="1"/>
    </row>
    <row r="12776" spans="4:4" x14ac:dyDescent="0.3">
      <c r="D12776" s="1"/>
    </row>
    <row r="12777" spans="4:4" x14ac:dyDescent="0.3">
      <c r="D12777" s="1"/>
    </row>
    <row r="12778" spans="4:4" x14ac:dyDescent="0.3">
      <c r="D12778" s="1"/>
    </row>
    <row r="12779" spans="4:4" x14ac:dyDescent="0.3">
      <c r="D12779" s="1"/>
    </row>
    <row r="12780" spans="4:4" x14ac:dyDescent="0.3">
      <c r="D12780" s="1"/>
    </row>
    <row r="12781" spans="4:4" x14ac:dyDescent="0.3">
      <c r="D12781" s="1"/>
    </row>
    <row r="12782" spans="4:4" x14ac:dyDescent="0.3">
      <c r="D12782" s="1"/>
    </row>
    <row r="12783" spans="4:4" x14ac:dyDescent="0.3">
      <c r="D12783" s="1"/>
    </row>
    <row r="12784" spans="4:4" x14ac:dyDescent="0.3">
      <c r="D12784" s="1"/>
    </row>
    <row r="12785" spans="4:4" x14ac:dyDescent="0.3">
      <c r="D12785" s="1"/>
    </row>
    <row r="12786" spans="4:4" x14ac:dyDescent="0.3">
      <c r="D12786" s="1"/>
    </row>
    <row r="12787" spans="4:4" x14ac:dyDescent="0.3">
      <c r="D12787" s="1"/>
    </row>
    <row r="12788" spans="4:4" x14ac:dyDescent="0.3">
      <c r="D12788" s="1"/>
    </row>
    <row r="12789" spans="4:4" x14ac:dyDescent="0.3">
      <c r="D12789" s="1"/>
    </row>
    <row r="12790" spans="4:4" x14ac:dyDescent="0.3">
      <c r="D12790" s="1"/>
    </row>
    <row r="12791" spans="4:4" x14ac:dyDescent="0.3">
      <c r="D12791" s="1"/>
    </row>
    <row r="12792" spans="4:4" x14ac:dyDescent="0.3">
      <c r="D12792" s="1"/>
    </row>
    <row r="12793" spans="4:4" x14ac:dyDescent="0.3">
      <c r="D12793" s="1"/>
    </row>
    <row r="12794" spans="4:4" x14ac:dyDescent="0.3">
      <c r="D12794" s="1"/>
    </row>
    <row r="12795" spans="4:4" x14ac:dyDescent="0.3">
      <c r="D12795" s="1"/>
    </row>
    <row r="12796" spans="4:4" x14ac:dyDescent="0.3">
      <c r="D12796" s="1"/>
    </row>
    <row r="12797" spans="4:4" x14ac:dyDescent="0.3">
      <c r="D12797" s="1"/>
    </row>
    <row r="12798" spans="4:4" x14ac:dyDescent="0.3">
      <c r="D12798" s="1"/>
    </row>
    <row r="12799" spans="4:4" x14ac:dyDescent="0.3">
      <c r="D12799" s="1"/>
    </row>
    <row r="12800" spans="4:4" x14ac:dyDescent="0.3">
      <c r="D12800" s="1"/>
    </row>
    <row r="12801" spans="4:4" x14ac:dyDescent="0.3">
      <c r="D12801" s="1"/>
    </row>
    <row r="12802" spans="4:4" x14ac:dyDescent="0.3">
      <c r="D12802" s="1"/>
    </row>
    <row r="12803" spans="4:4" x14ac:dyDescent="0.3">
      <c r="D12803" s="1"/>
    </row>
    <row r="12804" spans="4:4" x14ac:dyDescent="0.3">
      <c r="D12804" s="1"/>
    </row>
    <row r="12805" spans="4:4" x14ac:dyDescent="0.3">
      <c r="D12805" s="1"/>
    </row>
    <row r="12806" spans="4:4" x14ac:dyDescent="0.3">
      <c r="D12806" s="1"/>
    </row>
    <row r="12807" spans="4:4" x14ac:dyDescent="0.3">
      <c r="D12807" s="1"/>
    </row>
    <row r="12808" spans="4:4" x14ac:dyDescent="0.3">
      <c r="D12808" s="1"/>
    </row>
    <row r="12809" spans="4:4" x14ac:dyDescent="0.3">
      <c r="D12809" s="1"/>
    </row>
    <row r="12810" spans="4:4" x14ac:dyDescent="0.3">
      <c r="D12810" s="1"/>
    </row>
    <row r="12811" spans="4:4" x14ac:dyDescent="0.3">
      <c r="D12811" s="1"/>
    </row>
    <row r="12812" spans="4:4" x14ac:dyDescent="0.3">
      <c r="D12812" s="1"/>
    </row>
    <row r="12813" spans="4:4" x14ac:dyDescent="0.3">
      <c r="D12813" s="1"/>
    </row>
    <row r="12814" spans="4:4" x14ac:dyDescent="0.3">
      <c r="D12814" s="1"/>
    </row>
    <row r="12815" spans="4:4" x14ac:dyDescent="0.3">
      <c r="D12815" s="1"/>
    </row>
    <row r="12816" spans="4:4" x14ac:dyDescent="0.3">
      <c r="D12816" s="1"/>
    </row>
    <row r="12817" spans="4:4" x14ac:dyDescent="0.3">
      <c r="D12817" s="1"/>
    </row>
    <row r="12818" spans="4:4" x14ac:dyDescent="0.3">
      <c r="D12818" s="1"/>
    </row>
    <row r="12819" spans="4:4" x14ac:dyDescent="0.3">
      <c r="D12819" s="1"/>
    </row>
    <row r="12820" spans="4:4" x14ac:dyDescent="0.3">
      <c r="D12820" s="1"/>
    </row>
    <row r="12821" spans="4:4" x14ac:dyDescent="0.3">
      <c r="D12821" s="1"/>
    </row>
    <row r="12822" spans="4:4" x14ac:dyDescent="0.3">
      <c r="D12822" s="1"/>
    </row>
    <row r="12823" spans="4:4" x14ac:dyDescent="0.3">
      <c r="D12823" s="1"/>
    </row>
    <row r="12824" spans="4:4" x14ac:dyDescent="0.3">
      <c r="D12824" s="1"/>
    </row>
    <row r="12825" spans="4:4" x14ac:dyDescent="0.3">
      <c r="D12825" s="1"/>
    </row>
    <row r="12826" spans="4:4" x14ac:dyDescent="0.3">
      <c r="D12826" s="1"/>
    </row>
    <row r="12827" spans="4:4" x14ac:dyDescent="0.3">
      <c r="D12827" s="1"/>
    </row>
    <row r="12828" spans="4:4" x14ac:dyDescent="0.3">
      <c r="D12828" s="1"/>
    </row>
    <row r="12829" spans="4:4" x14ac:dyDescent="0.3">
      <c r="D12829" s="1"/>
    </row>
    <row r="12830" spans="4:4" x14ac:dyDescent="0.3">
      <c r="D12830" s="1"/>
    </row>
    <row r="12831" spans="4:4" x14ac:dyDescent="0.3">
      <c r="D12831" s="1"/>
    </row>
    <row r="12832" spans="4:4" x14ac:dyDescent="0.3">
      <c r="D12832" s="1"/>
    </row>
    <row r="12833" spans="4:4" x14ac:dyDescent="0.3">
      <c r="D12833" s="1"/>
    </row>
    <row r="12834" spans="4:4" x14ac:dyDescent="0.3">
      <c r="D12834" s="1"/>
    </row>
    <row r="12835" spans="4:4" x14ac:dyDescent="0.3">
      <c r="D12835" s="1"/>
    </row>
    <row r="12836" spans="4:4" x14ac:dyDescent="0.3">
      <c r="D12836" s="1"/>
    </row>
    <row r="12837" spans="4:4" x14ac:dyDescent="0.3">
      <c r="D12837" s="1"/>
    </row>
    <row r="12838" spans="4:4" x14ac:dyDescent="0.3">
      <c r="D12838" s="1"/>
    </row>
    <row r="12839" spans="4:4" x14ac:dyDescent="0.3">
      <c r="D12839" s="1"/>
    </row>
    <row r="12840" spans="4:4" x14ac:dyDescent="0.3">
      <c r="D12840" s="1"/>
    </row>
    <row r="12841" spans="4:4" x14ac:dyDescent="0.3">
      <c r="D12841" s="1"/>
    </row>
    <row r="12842" spans="4:4" x14ac:dyDescent="0.3">
      <c r="D12842" s="1"/>
    </row>
    <row r="12843" spans="4:4" x14ac:dyDescent="0.3">
      <c r="D12843" s="1"/>
    </row>
    <row r="12844" spans="4:4" x14ac:dyDescent="0.3">
      <c r="D12844" s="1"/>
    </row>
    <row r="12845" spans="4:4" x14ac:dyDescent="0.3">
      <c r="D12845" s="1"/>
    </row>
    <row r="12846" spans="4:4" x14ac:dyDescent="0.3">
      <c r="D12846" s="1"/>
    </row>
    <row r="12847" spans="4:4" x14ac:dyDescent="0.3">
      <c r="D12847" s="1"/>
    </row>
    <row r="12848" spans="4:4" x14ac:dyDescent="0.3">
      <c r="D12848" s="1"/>
    </row>
    <row r="12849" spans="4:4" x14ac:dyDescent="0.3">
      <c r="D12849" s="1"/>
    </row>
    <row r="12850" spans="4:4" x14ac:dyDescent="0.3">
      <c r="D12850" s="1"/>
    </row>
    <row r="12851" spans="4:4" x14ac:dyDescent="0.3">
      <c r="D12851" s="1"/>
    </row>
    <row r="12852" spans="4:4" x14ac:dyDescent="0.3">
      <c r="D12852" s="1"/>
    </row>
    <row r="12853" spans="4:4" x14ac:dyDescent="0.3">
      <c r="D12853" s="1"/>
    </row>
    <row r="12854" spans="4:4" x14ac:dyDescent="0.3">
      <c r="D12854" s="1"/>
    </row>
    <row r="12855" spans="4:4" x14ac:dyDescent="0.3">
      <c r="D12855" s="1"/>
    </row>
    <row r="12856" spans="4:4" x14ac:dyDescent="0.3">
      <c r="D12856" s="1"/>
    </row>
    <row r="12857" spans="4:4" x14ac:dyDescent="0.3">
      <c r="D12857" s="1"/>
    </row>
    <row r="12858" spans="4:4" x14ac:dyDescent="0.3">
      <c r="D12858" s="1"/>
    </row>
    <row r="12859" spans="4:4" x14ac:dyDescent="0.3">
      <c r="D12859" s="1"/>
    </row>
    <row r="12860" spans="4:4" x14ac:dyDescent="0.3">
      <c r="D12860" s="1"/>
    </row>
    <row r="12861" spans="4:4" x14ac:dyDescent="0.3">
      <c r="D12861" s="1"/>
    </row>
    <row r="12862" spans="4:4" x14ac:dyDescent="0.3">
      <c r="D12862" s="1"/>
    </row>
    <row r="12863" spans="4:4" x14ac:dyDescent="0.3">
      <c r="D12863" s="1"/>
    </row>
    <row r="12864" spans="4:4" x14ac:dyDescent="0.3">
      <c r="D12864" s="1"/>
    </row>
    <row r="12865" spans="4:4" x14ac:dyDescent="0.3">
      <c r="D12865" s="1"/>
    </row>
    <row r="12866" spans="4:4" x14ac:dyDescent="0.3">
      <c r="D12866" s="1"/>
    </row>
    <row r="12867" spans="4:4" x14ac:dyDescent="0.3">
      <c r="D12867" s="1"/>
    </row>
    <row r="12868" spans="4:4" x14ac:dyDescent="0.3">
      <c r="D12868" s="1"/>
    </row>
    <row r="12869" spans="4:4" x14ac:dyDescent="0.3">
      <c r="D12869" s="1"/>
    </row>
    <row r="12870" spans="4:4" x14ac:dyDescent="0.3">
      <c r="D12870" s="1"/>
    </row>
    <row r="12871" spans="4:4" x14ac:dyDescent="0.3">
      <c r="D12871" s="1"/>
    </row>
    <row r="12872" spans="4:4" x14ac:dyDescent="0.3">
      <c r="D12872" s="1"/>
    </row>
    <row r="12873" spans="4:4" x14ac:dyDescent="0.3">
      <c r="D12873" s="1"/>
    </row>
    <row r="12874" spans="4:4" x14ac:dyDescent="0.3">
      <c r="D12874" s="1"/>
    </row>
    <row r="12875" spans="4:4" x14ac:dyDescent="0.3">
      <c r="D12875" s="1"/>
    </row>
    <row r="12876" spans="4:4" x14ac:dyDescent="0.3">
      <c r="D12876" s="1"/>
    </row>
    <row r="12877" spans="4:4" x14ac:dyDescent="0.3">
      <c r="D12877" s="1"/>
    </row>
    <row r="12878" spans="4:4" x14ac:dyDescent="0.3">
      <c r="D12878" s="1"/>
    </row>
    <row r="12879" spans="4:4" x14ac:dyDescent="0.3">
      <c r="D12879" s="1"/>
    </row>
    <row r="12880" spans="4:4" x14ac:dyDescent="0.3">
      <c r="D12880" s="1"/>
    </row>
    <row r="12881" spans="4:4" x14ac:dyDescent="0.3">
      <c r="D12881" s="1"/>
    </row>
    <row r="12882" spans="4:4" x14ac:dyDescent="0.3">
      <c r="D12882" s="1"/>
    </row>
    <row r="12883" spans="4:4" x14ac:dyDescent="0.3">
      <c r="D12883" s="1"/>
    </row>
    <row r="12884" spans="4:4" x14ac:dyDescent="0.3">
      <c r="D12884" s="1"/>
    </row>
    <row r="12885" spans="4:4" x14ac:dyDescent="0.3">
      <c r="D12885" s="1"/>
    </row>
    <row r="12886" spans="4:4" x14ac:dyDescent="0.3">
      <c r="D12886" s="1"/>
    </row>
    <row r="12887" spans="4:4" x14ac:dyDescent="0.3">
      <c r="D12887" s="1"/>
    </row>
    <row r="12888" spans="4:4" x14ac:dyDescent="0.3">
      <c r="D12888" s="1"/>
    </row>
    <row r="12889" spans="4:4" x14ac:dyDescent="0.3">
      <c r="D12889" s="1"/>
    </row>
    <row r="12890" spans="4:4" x14ac:dyDescent="0.3">
      <c r="D12890" s="1"/>
    </row>
    <row r="12891" spans="4:4" x14ac:dyDescent="0.3">
      <c r="D12891" s="1"/>
    </row>
    <row r="12892" spans="4:4" x14ac:dyDescent="0.3">
      <c r="D12892" s="1"/>
    </row>
    <row r="12893" spans="4:4" x14ac:dyDescent="0.3">
      <c r="D12893" s="1"/>
    </row>
    <row r="12894" spans="4:4" x14ac:dyDescent="0.3">
      <c r="D12894" s="1"/>
    </row>
    <row r="12895" spans="4:4" x14ac:dyDescent="0.3">
      <c r="D12895" s="1"/>
    </row>
    <row r="12896" spans="4:4" x14ac:dyDescent="0.3">
      <c r="D12896" s="1"/>
    </row>
    <row r="12897" spans="4:4" x14ac:dyDescent="0.3">
      <c r="D12897" s="1"/>
    </row>
    <row r="12898" spans="4:4" x14ac:dyDescent="0.3">
      <c r="D12898" s="1"/>
    </row>
    <row r="12899" spans="4:4" x14ac:dyDescent="0.3">
      <c r="D12899" s="1"/>
    </row>
    <row r="12900" spans="4:4" x14ac:dyDescent="0.3">
      <c r="D12900" s="1"/>
    </row>
    <row r="12901" spans="4:4" x14ac:dyDescent="0.3">
      <c r="D12901" s="1"/>
    </row>
    <row r="12902" spans="4:4" x14ac:dyDescent="0.3">
      <c r="D12902" s="1"/>
    </row>
    <row r="12903" spans="4:4" x14ac:dyDescent="0.3">
      <c r="D12903" s="1"/>
    </row>
    <row r="12904" spans="4:4" x14ac:dyDescent="0.3">
      <c r="D12904" s="1"/>
    </row>
    <row r="12905" spans="4:4" x14ac:dyDescent="0.3">
      <c r="D12905" s="1"/>
    </row>
    <row r="12906" spans="4:4" x14ac:dyDescent="0.3">
      <c r="D12906" s="1"/>
    </row>
    <row r="12907" spans="4:4" x14ac:dyDescent="0.3">
      <c r="D12907" s="1"/>
    </row>
    <row r="12908" spans="4:4" x14ac:dyDescent="0.3">
      <c r="D12908" s="1"/>
    </row>
    <row r="12909" spans="4:4" x14ac:dyDescent="0.3">
      <c r="D12909" s="1"/>
    </row>
    <row r="12910" spans="4:4" x14ac:dyDescent="0.3">
      <c r="D12910" s="1"/>
    </row>
    <row r="12911" spans="4:4" x14ac:dyDescent="0.3">
      <c r="D12911" s="1"/>
    </row>
    <row r="12912" spans="4:4" x14ac:dyDescent="0.3">
      <c r="D12912" s="1"/>
    </row>
    <row r="12913" spans="4:4" x14ac:dyDescent="0.3">
      <c r="D12913" s="1"/>
    </row>
    <row r="12914" spans="4:4" x14ac:dyDescent="0.3">
      <c r="D12914" s="1"/>
    </row>
    <row r="12915" spans="4:4" x14ac:dyDescent="0.3">
      <c r="D12915" s="1"/>
    </row>
    <row r="12916" spans="4:4" x14ac:dyDescent="0.3">
      <c r="D12916" s="1"/>
    </row>
    <row r="12917" spans="4:4" x14ac:dyDescent="0.3">
      <c r="D12917" s="1"/>
    </row>
    <row r="12918" spans="4:4" x14ac:dyDescent="0.3">
      <c r="D12918" s="1"/>
    </row>
    <row r="12919" spans="4:4" x14ac:dyDescent="0.3">
      <c r="D12919" s="1"/>
    </row>
    <row r="12920" spans="4:4" x14ac:dyDescent="0.3">
      <c r="D12920" s="1"/>
    </row>
    <row r="12921" spans="4:4" x14ac:dyDescent="0.3">
      <c r="D12921" s="1"/>
    </row>
    <row r="12922" spans="4:4" x14ac:dyDescent="0.3">
      <c r="D12922" s="1"/>
    </row>
    <row r="12923" spans="4:4" x14ac:dyDescent="0.3">
      <c r="D12923" s="1"/>
    </row>
    <row r="12924" spans="4:4" x14ac:dyDescent="0.3">
      <c r="D12924" s="1"/>
    </row>
    <row r="12925" spans="4:4" x14ac:dyDescent="0.3">
      <c r="D12925" s="1"/>
    </row>
    <row r="12926" spans="4:4" x14ac:dyDescent="0.3">
      <c r="D12926" s="1"/>
    </row>
    <row r="12927" spans="4:4" x14ac:dyDescent="0.3">
      <c r="D12927" s="1"/>
    </row>
    <row r="12928" spans="4:4" x14ac:dyDescent="0.3">
      <c r="D12928" s="1"/>
    </row>
    <row r="12929" spans="4:4" x14ac:dyDescent="0.3">
      <c r="D12929" s="1"/>
    </row>
    <row r="12930" spans="4:4" x14ac:dyDescent="0.3">
      <c r="D12930" s="1"/>
    </row>
    <row r="12931" spans="4:4" x14ac:dyDescent="0.3">
      <c r="D12931" s="1"/>
    </row>
    <row r="12932" spans="4:4" x14ac:dyDescent="0.3">
      <c r="D12932" s="1"/>
    </row>
    <row r="12933" spans="4:4" x14ac:dyDescent="0.3">
      <c r="D12933" s="1"/>
    </row>
    <row r="12934" spans="4:4" x14ac:dyDescent="0.3">
      <c r="D12934" s="1"/>
    </row>
    <row r="12935" spans="4:4" x14ac:dyDescent="0.3">
      <c r="D12935" s="1"/>
    </row>
    <row r="12936" spans="4:4" x14ac:dyDescent="0.3">
      <c r="D12936" s="1"/>
    </row>
    <row r="12937" spans="4:4" x14ac:dyDescent="0.3">
      <c r="D12937" s="1"/>
    </row>
    <row r="12938" spans="4:4" x14ac:dyDescent="0.3">
      <c r="D12938" s="1"/>
    </row>
    <row r="12939" spans="4:4" x14ac:dyDescent="0.3">
      <c r="D12939" s="1"/>
    </row>
    <row r="12940" spans="4:4" x14ac:dyDescent="0.3">
      <c r="D12940" s="1"/>
    </row>
    <row r="12941" spans="4:4" x14ac:dyDescent="0.3">
      <c r="D12941" s="1"/>
    </row>
    <row r="12942" spans="4:4" x14ac:dyDescent="0.3">
      <c r="D12942" s="1"/>
    </row>
    <row r="12943" spans="4:4" x14ac:dyDescent="0.3">
      <c r="D12943" s="1"/>
    </row>
    <row r="12944" spans="4:4" x14ac:dyDescent="0.3">
      <c r="D12944" s="1"/>
    </row>
    <row r="12945" spans="4:4" x14ac:dyDescent="0.3">
      <c r="D12945" s="1"/>
    </row>
    <row r="12946" spans="4:4" x14ac:dyDescent="0.3">
      <c r="D12946" s="1"/>
    </row>
    <row r="12947" spans="4:4" x14ac:dyDescent="0.3">
      <c r="D12947" s="1"/>
    </row>
    <row r="12948" spans="4:4" x14ac:dyDescent="0.3">
      <c r="D12948" s="1"/>
    </row>
    <row r="12949" spans="4:4" x14ac:dyDescent="0.3">
      <c r="D12949" s="1"/>
    </row>
    <row r="12950" spans="4:4" x14ac:dyDescent="0.3">
      <c r="D12950" s="1"/>
    </row>
    <row r="12951" spans="4:4" x14ac:dyDescent="0.3">
      <c r="D12951" s="1"/>
    </row>
    <row r="12952" spans="4:4" x14ac:dyDescent="0.3">
      <c r="D12952" s="1"/>
    </row>
    <row r="12953" spans="4:4" x14ac:dyDescent="0.3">
      <c r="D12953" s="1"/>
    </row>
    <row r="12954" spans="4:4" x14ac:dyDescent="0.3">
      <c r="D12954" s="1"/>
    </row>
    <row r="12955" spans="4:4" x14ac:dyDescent="0.3">
      <c r="D12955" s="1"/>
    </row>
    <row r="12956" spans="4:4" x14ac:dyDescent="0.3">
      <c r="D12956" s="1"/>
    </row>
    <row r="12957" spans="4:4" x14ac:dyDescent="0.3">
      <c r="D12957" s="1"/>
    </row>
    <row r="12958" spans="4:4" x14ac:dyDescent="0.3">
      <c r="D12958" s="1"/>
    </row>
    <row r="12959" spans="4:4" x14ac:dyDescent="0.3">
      <c r="D12959" s="1"/>
    </row>
    <row r="12960" spans="4:4" x14ac:dyDescent="0.3">
      <c r="D12960" s="1"/>
    </row>
    <row r="12961" spans="4:4" x14ac:dyDescent="0.3">
      <c r="D12961" s="1"/>
    </row>
    <row r="12962" spans="4:4" x14ac:dyDescent="0.3">
      <c r="D12962" s="1"/>
    </row>
    <row r="12963" spans="4:4" x14ac:dyDescent="0.3">
      <c r="D12963" s="1"/>
    </row>
    <row r="12964" spans="4:4" x14ac:dyDescent="0.3">
      <c r="D12964" s="1"/>
    </row>
    <row r="12965" spans="4:4" x14ac:dyDescent="0.3">
      <c r="D12965" s="1"/>
    </row>
    <row r="12966" spans="4:4" x14ac:dyDescent="0.3">
      <c r="D12966" s="1"/>
    </row>
    <row r="12967" spans="4:4" x14ac:dyDescent="0.3">
      <c r="D12967" s="1"/>
    </row>
    <row r="12968" spans="4:4" x14ac:dyDescent="0.3">
      <c r="D12968" s="1"/>
    </row>
    <row r="12969" spans="4:4" x14ac:dyDescent="0.3">
      <c r="D12969" s="1"/>
    </row>
    <row r="12970" spans="4:4" x14ac:dyDescent="0.3">
      <c r="D12970" s="1"/>
    </row>
    <row r="12971" spans="4:4" x14ac:dyDescent="0.3">
      <c r="D12971" s="1"/>
    </row>
    <row r="12972" spans="4:4" x14ac:dyDescent="0.3">
      <c r="D12972" s="1"/>
    </row>
    <row r="12973" spans="4:4" x14ac:dyDescent="0.3">
      <c r="D12973" s="1"/>
    </row>
    <row r="12974" spans="4:4" x14ac:dyDescent="0.3">
      <c r="D12974" s="1"/>
    </row>
    <row r="12975" spans="4:4" x14ac:dyDescent="0.3">
      <c r="D12975" s="1"/>
    </row>
    <row r="12976" spans="4:4" x14ac:dyDescent="0.3">
      <c r="D12976" s="1"/>
    </row>
    <row r="12977" spans="4:4" x14ac:dyDescent="0.3">
      <c r="D12977" s="1"/>
    </row>
    <row r="12978" spans="4:4" x14ac:dyDescent="0.3">
      <c r="D12978" s="1"/>
    </row>
    <row r="12979" spans="4:4" x14ac:dyDescent="0.3">
      <c r="D12979" s="1"/>
    </row>
    <row r="12980" spans="4:4" x14ac:dyDescent="0.3">
      <c r="D12980" s="1"/>
    </row>
    <row r="12981" spans="4:4" x14ac:dyDescent="0.3">
      <c r="D12981" s="1"/>
    </row>
    <row r="12982" spans="4:4" x14ac:dyDescent="0.3">
      <c r="D12982" s="1"/>
    </row>
    <row r="12983" spans="4:4" x14ac:dyDescent="0.3">
      <c r="D12983" s="1"/>
    </row>
    <row r="12984" spans="4:4" x14ac:dyDescent="0.3">
      <c r="D12984" s="1"/>
    </row>
    <row r="12985" spans="4:4" x14ac:dyDescent="0.3">
      <c r="D12985" s="1"/>
    </row>
    <row r="12986" spans="4:4" x14ac:dyDescent="0.3">
      <c r="D12986" s="1"/>
    </row>
    <row r="12987" spans="4:4" x14ac:dyDescent="0.3">
      <c r="D12987" s="1"/>
    </row>
    <row r="12988" spans="4:4" x14ac:dyDescent="0.3">
      <c r="D12988" s="1"/>
    </row>
    <row r="12989" spans="4:4" x14ac:dyDescent="0.3">
      <c r="D12989" s="1"/>
    </row>
    <row r="12990" spans="4:4" x14ac:dyDescent="0.3">
      <c r="D12990" s="1"/>
    </row>
    <row r="12991" spans="4:4" x14ac:dyDescent="0.3">
      <c r="D12991" s="1"/>
    </row>
    <row r="12992" spans="4:4" x14ac:dyDescent="0.3">
      <c r="D12992" s="1"/>
    </row>
    <row r="12993" spans="4:4" x14ac:dyDescent="0.3">
      <c r="D12993" s="1"/>
    </row>
    <row r="12994" spans="4:4" x14ac:dyDescent="0.3">
      <c r="D12994" s="1"/>
    </row>
    <row r="12995" spans="4:4" x14ac:dyDescent="0.3">
      <c r="D12995" s="1"/>
    </row>
    <row r="12996" spans="4:4" x14ac:dyDescent="0.3">
      <c r="D12996" s="1"/>
    </row>
    <row r="12997" spans="4:4" x14ac:dyDescent="0.3">
      <c r="D12997" s="1"/>
    </row>
    <row r="12998" spans="4:4" x14ac:dyDescent="0.3">
      <c r="D12998" s="1"/>
    </row>
    <row r="12999" spans="4:4" x14ac:dyDescent="0.3">
      <c r="D12999" s="1"/>
    </row>
    <row r="13000" spans="4:4" x14ac:dyDescent="0.3">
      <c r="D13000" s="1"/>
    </row>
    <row r="13001" spans="4:4" x14ac:dyDescent="0.3">
      <c r="D13001" s="1"/>
    </row>
    <row r="13002" spans="4:4" x14ac:dyDescent="0.3">
      <c r="D13002" s="1"/>
    </row>
    <row r="13003" spans="4:4" x14ac:dyDescent="0.3">
      <c r="D13003" s="1"/>
    </row>
    <row r="13004" spans="4:4" x14ac:dyDescent="0.3">
      <c r="D13004" s="1"/>
    </row>
    <row r="13005" spans="4:4" x14ac:dyDescent="0.3">
      <c r="D13005" s="1"/>
    </row>
    <row r="13006" spans="4:4" x14ac:dyDescent="0.3">
      <c r="D13006" s="1"/>
    </row>
    <row r="13007" spans="4:4" x14ac:dyDescent="0.3">
      <c r="D13007" s="1"/>
    </row>
    <row r="13008" spans="4:4" x14ac:dyDescent="0.3">
      <c r="D13008" s="1"/>
    </row>
    <row r="13009" spans="4:4" x14ac:dyDescent="0.3">
      <c r="D13009" s="1"/>
    </row>
    <row r="13010" spans="4:4" x14ac:dyDescent="0.3">
      <c r="D13010" s="1"/>
    </row>
    <row r="13011" spans="4:4" x14ac:dyDescent="0.3">
      <c r="D13011" s="1"/>
    </row>
    <row r="13012" spans="4:4" x14ac:dyDescent="0.3">
      <c r="D13012" s="1"/>
    </row>
    <row r="13013" spans="4:4" x14ac:dyDescent="0.3">
      <c r="D13013" s="1"/>
    </row>
    <row r="13014" spans="4:4" x14ac:dyDescent="0.3">
      <c r="D13014" s="1"/>
    </row>
    <row r="13015" spans="4:4" x14ac:dyDescent="0.3">
      <c r="D13015" s="1"/>
    </row>
    <row r="13016" spans="4:4" x14ac:dyDescent="0.3">
      <c r="D13016" s="1"/>
    </row>
    <row r="13017" spans="4:4" x14ac:dyDescent="0.3">
      <c r="D13017" s="1"/>
    </row>
    <row r="13018" spans="4:4" x14ac:dyDescent="0.3">
      <c r="D13018" s="1"/>
    </row>
    <row r="13019" spans="4:4" x14ac:dyDescent="0.3">
      <c r="D13019" s="1"/>
    </row>
    <row r="13020" spans="4:4" x14ac:dyDescent="0.3">
      <c r="D13020" s="1"/>
    </row>
    <row r="13021" spans="4:4" x14ac:dyDescent="0.3">
      <c r="D13021" s="1"/>
    </row>
    <row r="13022" spans="4:4" x14ac:dyDescent="0.3">
      <c r="D13022" s="1"/>
    </row>
    <row r="13023" spans="4:4" x14ac:dyDescent="0.3">
      <c r="D13023" s="1"/>
    </row>
    <row r="13024" spans="4:4" x14ac:dyDescent="0.3">
      <c r="D13024" s="1"/>
    </row>
    <row r="13025" spans="4:4" x14ac:dyDescent="0.3">
      <c r="D13025" s="1"/>
    </row>
    <row r="13026" spans="4:4" x14ac:dyDescent="0.3">
      <c r="D13026" s="1"/>
    </row>
    <row r="13027" spans="4:4" x14ac:dyDescent="0.3">
      <c r="D13027" s="1"/>
    </row>
    <row r="13028" spans="4:4" x14ac:dyDescent="0.3">
      <c r="D13028" s="1"/>
    </row>
    <row r="13029" spans="4:4" x14ac:dyDescent="0.3">
      <c r="D13029" s="1"/>
    </row>
    <row r="13030" spans="4:4" x14ac:dyDescent="0.3">
      <c r="D13030" s="1"/>
    </row>
    <row r="13031" spans="4:4" x14ac:dyDescent="0.3">
      <c r="D13031" s="1"/>
    </row>
    <row r="13032" spans="4:4" x14ac:dyDescent="0.3">
      <c r="D13032" s="1"/>
    </row>
    <row r="13033" spans="4:4" x14ac:dyDescent="0.3">
      <c r="D13033" s="1"/>
    </row>
    <row r="13034" spans="4:4" x14ac:dyDescent="0.3">
      <c r="D13034" s="1"/>
    </row>
    <row r="13035" spans="4:4" x14ac:dyDescent="0.3">
      <c r="D13035" s="1"/>
    </row>
    <row r="13036" spans="4:4" x14ac:dyDescent="0.3">
      <c r="D13036" s="1"/>
    </row>
    <row r="13037" spans="4:4" x14ac:dyDescent="0.3">
      <c r="D13037" s="1"/>
    </row>
    <row r="13038" spans="4:4" x14ac:dyDescent="0.3">
      <c r="D13038" s="1"/>
    </row>
    <row r="13039" spans="4:4" x14ac:dyDescent="0.3">
      <c r="D13039" s="1"/>
    </row>
    <row r="13040" spans="4:4" x14ac:dyDescent="0.3">
      <c r="D13040" s="1"/>
    </row>
    <row r="13041" spans="4:4" x14ac:dyDescent="0.3">
      <c r="D13041" s="1"/>
    </row>
    <row r="13042" spans="4:4" x14ac:dyDescent="0.3">
      <c r="D13042" s="1"/>
    </row>
    <row r="13043" spans="4:4" x14ac:dyDescent="0.3">
      <c r="D13043" s="1"/>
    </row>
    <row r="13044" spans="4:4" x14ac:dyDescent="0.3">
      <c r="D13044" s="1"/>
    </row>
    <row r="13045" spans="4:4" x14ac:dyDescent="0.3">
      <c r="D13045" s="1"/>
    </row>
    <row r="13046" spans="4:4" x14ac:dyDescent="0.3">
      <c r="D13046" s="1"/>
    </row>
    <row r="13047" spans="4:4" x14ac:dyDescent="0.3">
      <c r="D13047" s="1"/>
    </row>
    <row r="13048" spans="4:4" x14ac:dyDescent="0.3">
      <c r="D13048" s="1"/>
    </row>
    <row r="13049" spans="4:4" x14ac:dyDescent="0.3">
      <c r="D13049" s="1"/>
    </row>
    <row r="13050" spans="4:4" x14ac:dyDescent="0.3">
      <c r="D13050" s="1"/>
    </row>
    <row r="13051" spans="4:4" x14ac:dyDescent="0.3">
      <c r="D13051" s="1"/>
    </row>
    <row r="13052" spans="4:4" x14ac:dyDescent="0.3">
      <c r="D13052" s="1"/>
    </row>
    <row r="13053" spans="4:4" x14ac:dyDescent="0.3">
      <c r="D13053" s="1"/>
    </row>
    <row r="13054" spans="4:4" x14ac:dyDescent="0.3">
      <c r="D13054" s="1"/>
    </row>
    <row r="13055" spans="4:4" x14ac:dyDescent="0.3">
      <c r="D13055" s="1"/>
    </row>
    <row r="13056" spans="4:4" x14ac:dyDescent="0.3">
      <c r="D13056" s="1"/>
    </row>
    <row r="13057" spans="4:4" x14ac:dyDescent="0.3">
      <c r="D13057" s="1"/>
    </row>
    <row r="13058" spans="4:4" x14ac:dyDescent="0.3">
      <c r="D13058" s="1"/>
    </row>
    <row r="13059" spans="4:4" x14ac:dyDescent="0.3">
      <c r="D13059" s="1"/>
    </row>
    <row r="13060" spans="4:4" x14ac:dyDescent="0.3">
      <c r="D13060" s="1"/>
    </row>
    <row r="13061" spans="4:4" x14ac:dyDescent="0.3">
      <c r="D13061" s="1"/>
    </row>
    <row r="13062" spans="4:4" x14ac:dyDescent="0.3">
      <c r="D13062" s="1"/>
    </row>
    <row r="13063" spans="4:4" x14ac:dyDescent="0.3">
      <c r="D13063" s="1"/>
    </row>
    <row r="13064" spans="4:4" x14ac:dyDescent="0.3">
      <c r="D13064" s="1"/>
    </row>
    <row r="13065" spans="4:4" x14ac:dyDescent="0.3">
      <c r="D13065" s="1"/>
    </row>
    <row r="13066" spans="4:4" x14ac:dyDescent="0.3">
      <c r="D13066" s="1"/>
    </row>
    <row r="13067" spans="4:4" x14ac:dyDescent="0.3">
      <c r="D13067" s="1"/>
    </row>
    <row r="13068" spans="4:4" x14ac:dyDescent="0.3">
      <c r="D13068" s="1"/>
    </row>
    <row r="13069" spans="4:4" x14ac:dyDescent="0.3">
      <c r="D13069" s="1"/>
    </row>
    <row r="13070" spans="4:4" x14ac:dyDescent="0.3">
      <c r="D13070" s="1"/>
    </row>
    <row r="13071" spans="4:4" x14ac:dyDescent="0.3">
      <c r="D13071" s="1"/>
    </row>
    <row r="13072" spans="4:4" x14ac:dyDescent="0.3">
      <c r="D13072" s="1"/>
    </row>
    <row r="13073" spans="4:4" x14ac:dyDescent="0.3">
      <c r="D13073" s="1"/>
    </row>
    <row r="13074" spans="4:4" x14ac:dyDescent="0.3">
      <c r="D13074" s="1"/>
    </row>
    <row r="13075" spans="4:4" x14ac:dyDescent="0.3">
      <c r="D13075" s="1"/>
    </row>
    <row r="13076" spans="4:4" x14ac:dyDescent="0.3">
      <c r="D13076" s="1"/>
    </row>
    <row r="13077" spans="4:4" x14ac:dyDescent="0.3">
      <c r="D13077" s="1"/>
    </row>
    <row r="13078" spans="4:4" x14ac:dyDescent="0.3">
      <c r="D13078" s="1"/>
    </row>
    <row r="13079" spans="4:4" x14ac:dyDescent="0.3">
      <c r="D13079" s="1"/>
    </row>
    <row r="13080" spans="4:4" x14ac:dyDescent="0.3">
      <c r="D13080" s="1"/>
    </row>
    <row r="13081" spans="4:4" x14ac:dyDescent="0.3">
      <c r="D13081" s="1"/>
    </row>
    <row r="13082" spans="4:4" x14ac:dyDescent="0.3">
      <c r="D13082" s="1"/>
    </row>
    <row r="13083" spans="4:4" x14ac:dyDescent="0.3">
      <c r="D13083" s="1"/>
    </row>
    <row r="13084" spans="4:4" x14ac:dyDescent="0.3">
      <c r="D13084" s="1"/>
    </row>
    <row r="13085" spans="4:4" x14ac:dyDescent="0.3">
      <c r="D13085" s="1"/>
    </row>
    <row r="13086" spans="4:4" x14ac:dyDescent="0.3">
      <c r="D13086" s="1"/>
    </row>
    <row r="13087" spans="4:4" x14ac:dyDescent="0.3">
      <c r="D13087" s="1"/>
    </row>
    <row r="13088" spans="4:4" x14ac:dyDescent="0.3">
      <c r="D13088" s="1"/>
    </row>
    <row r="13089" spans="4:4" x14ac:dyDescent="0.3">
      <c r="D13089" s="1"/>
    </row>
    <row r="13090" spans="4:4" x14ac:dyDescent="0.3">
      <c r="D13090" s="1"/>
    </row>
    <row r="13091" spans="4:4" x14ac:dyDescent="0.3">
      <c r="D13091" s="1"/>
    </row>
    <row r="13092" spans="4:4" x14ac:dyDescent="0.3">
      <c r="D13092" s="1"/>
    </row>
    <row r="13093" spans="4:4" x14ac:dyDescent="0.3">
      <c r="D13093" s="1"/>
    </row>
    <row r="13094" spans="4:4" x14ac:dyDescent="0.3">
      <c r="D13094" s="1"/>
    </row>
    <row r="13095" spans="4:4" x14ac:dyDescent="0.3">
      <c r="D13095" s="1"/>
    </row>
    <row r="13096" spans="4:4" x14ac:dyDescent="0.3">
      <c r="D13096" s="1"/>
    </row>
    <row r="13097" spans="4:4" x14ac:dyDescent="0.3">
      <c r="D13097" s="1"/>
    </row>
    <row r="13098" spans="4:4" x14ac:dyDescent="0.3">
      <c r="D13098" s="1"/>
    </row>
    <row r="13099" spans="4:4" x14ac:dyDescent="0.3">
      <c r="D13099" s="1"/>
    </row>
    <row r="13100" spans="4:4" x14ac:dyDescent="0.3">
      <c r="D13100" s="1"/>
    </row>
    <row r="13101" spans="4:4" x14ac:dyDescent="0.3">
      <c r="D13101" s="1"/>
    </row>
    <row r="13102" spans="4:4" x14ac:dyDescent="0.3">
      <c r="D13102" s="1"/>
    </row>
    <row r="13103" spans="4:4" x14ac:dyDescent="0.3">
      <c r="D13103" s="1"/>
    </row>
    <row r="13104" spans="4:4" x14ac:dyDescent="0.3">
      <c r="D13104" s="1"/>
    </row>
    <row r="13105" spans="4:4" x14ac:dyDescent="0.3">
      <c r="D13105" s="1"/>
    </row>
    <row r="13106" spans="4:4" x14ac:dyDescent="0.3">
      <c r="D13106" s="1"/>
    </row>
    <row r="13107" spans="4:4" x14ac:dyDescent="0.3">
      <c r="D13107" s="1"/>
    </row>
    <row r="13108" spans="4:4" x14ac:dyDescent="0.3">
      <c r="D13108" s="1"/>
    </row>
    <row r="13109" spans="4:4" x14ac:dyDescent="0.3">
      <c r="D13109" s="1"/>
    </row>
    <row r="13110" spans="4:4" x14ac:dyDescent="0.3">
      <c r="D13110" s="1"/>
    </row>
    <row r="13111" spans="4:4" x14ac:dyDescent="0.3">
      <c r="D13111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126" spans="4:4" x14ac:dyDescent="0.3">
      <c r="D13126" s="1"/>
    </row>
    <row r="13127" spans="4:4" x14ac:dyDescent="0.3">
      <c r="D13127" s="1"/>
    </row>
    <row r="13128" spans="4:4" x14ac:dyDescent="0.3">
      <c r="D13128" s="1"/>
    </row>
    <row r="13129" spans="4:4" x14ac:dyDescent="0.3">
      <c r="D13129" s="1"/>
    </row>
    <row r="13130" spans="4:4" x14ac:dyDescent="0.3">
      <c r="D13130" s="1"/>
    </row>
    <row r="13131" spans="4:4" x14ac:dyDescent="0.3">
      <c r="D13131" s="1"/>
    </row>
    <row r="13132" spans="4:4" x14ac:dyDescent="0.3">
      <c r="D13132" s="1"/>
    </row>
    <row r="13133" spans="4:4" x14ac:dyDescent="0.3">
      <c r="D13133" s="1"/>
    </row>
    <row r="13134" spans="4:4" x14ac:dyDescent="0.3">
      <c r="D13134" s="1"/>
    </row>
    <row r="13135" spans="4:4" x14ac:dyDescent="0.3">
      <c r="D13135" s="1"/>
    </row>
    <row r="13136" spans="4:4" x14ac:dyDescent="0.3">
      <c r="D13136" s="1"/>
    </row>
    <row r="13137" spans="4:4" x14ac:dyDescent="0.3">
      <c r="D13137" s="1"/>
    </row>
    <row r="13138" spans="4:4" x14ac:dyDescent="0.3">
      <c r="D13138" s="1"/>
    </row>
    <row r="13139" spans="4:4" x14ac:dyDescent="0.3">
      <c r="D13139" s="1"/>
    </row>
    <row r="13140" spans="4:4" x14ac:dyDescent="0.3">
      <c r="D13140" s="1"/>
    </row>
    <row r="13141" spans="4:4" x14ac:dyDescent="0.3">
      <c r="D13141" s="1"/>
    </row>
    <row r="13142" spans="4:4" x14ac:dyDescent="0.3">
      <c r="D13142" s="1"/>
    </row>
    <row r="13143" spans="4:4" x14ac:dyDescent="0.3">
      <c r="D13143" s="1"/>
    </row>
    <row r="13144" spans="4:4" x14ac:dyDescent="0.3">
      <c r="D13144" s="1"/>
    </row>
    <row r="13145" spans="4:4" x14ac:dyDescent="0.3">
      <c r="D13145" s="1"/>
    </row>
    <row r="13146" spans="4:4" x14ac:dyDescent="0.3">
      <c r="D13146" s="1"/>
    </row>
    <row r="13147" spans="4:4" x14ac:dyDescent="0.3">
      <c r="D13147" s="1"/>
    </row>
    <row r="13148" spans="4:4" x14ac:dyDescent="0.3">
      <c r="D13148" s="1"/>
    </row>
    <row r="13149" spans="4:4" x14ac:dyDescent="0.3">
      <c r="D13149" s="1"/>
    </row>
    <row r="13150" spans="4:4" x14ac:dyDescent="0.3">
      <c r="D13150" s="1"/>
    </row>
    <row r="13151" spans="4:4" x14ac:dyDescent="0.3">
      <c r="D13151" s="1"/>
    </row>
    <row r="13152" spans="4:4" x14ac:dyDescent="0.3">
      <c r="D13152" s="1"/>
    </row>
    <row r="13153" spans="4:4" x14ac:dyDescent="0.3">
      <c r="D13153" s="1"/>
    </row>
    <row r="13154" spans="4:4" x14ac:dyDescent="0.3">
      <c r="D13154" s="1"/>
    </row>
    <row r="13155" spans="4:4" x14ac:dyDescent="0.3">
      <c r="D13155" s="1"/>
    </row>
    <row r="13156" spans="4:4" x14ac:dyDescent="0.3">
      <c r="D13156" s="1"/>
    </row>
    <row r="13157" spans="4:4" x14ac:dyDescent="0.3">
      <c r="D13157" s="1"/>
    </row>
    <row r="13158" spans="4:4" x14ac:dyDescent="0.3">
      <c r="D13158" s="1"/>
    </row>
    <row r="13159" spans="4:4" x14ac:dyDescent="0.3">
      <c r="D13159" s="1"/>
    </row>
    <row r="13160" spans="4:4" x14ac:dyDescent="0.3">
      <c r="D13160" s="1"/>
    </row>
    <row r="13161" spans="4:4" x14ac:dyDescent="0.3">
      <c r="D13161" s="1"/>
    </row>
    <row r="13162" spans="4:4" x14ac:dyDescent="0.3">
      <c r="D13162" s="1"/>
    </row>
    <row r="13163" spans="4:4" x14ac:dyDescent="0.3">
      <c r="D13163" s="1"/>
    </row>
    <row r="13164" spans="4:4" x14ac:dyDescent="0.3">
      <c r="D13164" s="1"/>
    </row>
    <row r="13165" spans="4:4" x14ac:dyDescent="0.3">
      <c r="D13165" s="1"/>
    </row>
    <row r="13166" spans="4:4" x14ac:dyDescent="0.3">
      <c r="D13166" s="1"/>
    </row>
    <row r="13167" spans="4:4" x14ac:dyDescent="0.3">
      <c r="D13167" s="1"/>
    </row>
    <row r="13168" spans="4:4" x14ac:dyDescent="0.3">
      <c r="D13168" s="1"/>
    </row>
    <row r="13169" spans="4:4" x14ac:dyDescent="0.3">
      <c r="D13169" s="1"/>
    </row>
    <row r="13170" spans="4:4" x14ac:dyDescent="0.3">
      <c r="D13170" s="1"/>
    </row>
    <row r="13171" spans="4:4" x14ac:dyDescent="0.3">
      <c r="D13171" s="1"/>
    </row>
    <row r="13172" spans="4:4" x14ac:dyDescent="0.3">
      <c r="D13172" s="1"/>
    </row>
    <row r="13173" spans="4:4" x14ac:dyDescent="0.3">
      <c r="D13173" s="1"/>
    </row>
    <row r="13174" spans="4:4" x14ac:dyDescent="0.3">
      <c r="D13174" s="1"/>
    </row>
    <row r="13175" spans="4:4" x14ac:dyDescent="0.3">
      <c r="D13175" s="1"/>
    </row>
    <row r="13176" spans="4:4" x14ac:dyDescent="0.3">
      <c r="D13176" s="1"/>
    </row>
    <row r="13177" spans="4:4" x14ac:dyDescent="0.3">
      <c r="D13177" s="1"/>
    </row>
    <row r="13178" spans="4:4" x14ac:dyDescent="0.3">
      <c r="D13178" s="1"/>
    </row>
    <row r="13179" spans="4:4" x14ac:dyDescent="0.3">
      <c r="D13179" s="1"/>
    </row>
    <row r="13180" spans="4:4" x14ac:dyDescent="0.3">
      <c r="D13180" s="1"/>
    </row>
    <row r="13181" spans="4:4" x14ac:dyDescent="0.3">
      <c r="D13181" s="1"/>
    </row>
    <row r="13182" spans="4:4" x14ac:dyDescent="0.3">
      <c r="D13182" s="1"/>
    </row>
    <row r="13183" spans="4:4" x14ac:dyDescent="0.3">
      <c r="D13183" s="1"/>
    </row>
    <row r="13184" spans="4:4" x14ac:dyDescent="0.3">
      <c r="D13184" s="1"/>
    </row>
    <row r="13185" spans="4:4" x14ac:dyDescent="0.3">
      <c r="D13185" s="1"/>
    </row>
    <row r="13186" spans="4:4" x14ac:dyDescent="0.3">
      <c r="D13186" s="1"/>
    </row>
    <row r="13187" spans="4:4" x14ac:dyDescent="0.3">
      <c r="D13187" s="1"/>
    </row>
    <row r="13188" spans="4:4" x14ac:dyDescent="0.3">
      <c r="D13188" s="1"/>
    </row>
    <row r="13189" spans="4:4" x14ac:dyDescent="0.3">
      <c r="D13189" s="1"/>
    </row>
    <row r="13190" spans="4:4" x14ac:dyDescent="0.3">
      <c r="D13190" s="1"/>
    </row>
    <row r="13191" spans="4:4" x14ac:dyDescent="0.3">
      <c r="D13191" s="1"/>
    </row>
    <row r="13192" spans="4:4" x14ac:dyDescent="0.3">
      <c r="D13192" s="1"/>
    </row>
    <row r="13193" spans="4:4" x14ac:dyDescent="0.3">
      <c r="D13193" s="1"/>
    </row>
    <row r="13194" spans="4:4" x14ac:dyDescent="0.3">
      <c r="D13194" s="1"/>
    </row>
    <row r="13195" spans="4:4" x14ac:dyDescent="0.3">
      <c r="D13195" s="1"/>
    </row>
    <row r="13196" spans="4:4" x14ac:dyDescent="0.3">
      <c r="D13196" s="1"/>
    </row>
    <row r="13197" spans="4:4" x14ac:dyDescent="0.3">
      <c r="D13197" s="1"/>
    </row>
    <row r="13198" spans="4:4" x14ac:dyDescent="0.3">
      <c r="D13198" s="1"/>
    </row>
    <row r="13199" spans="4:4" x14ac:dyDescent="0.3">
      <c r="D13199" s="1"/>
    </row>
    <row r="13200" spans="4:4" x14ac:dyDescent="0.3">
      <c r="D13200" s="1"/>
    </row>
    <row r="13201" spans="4:4" x14ac:dyDescent="0.3">
      <c r="D13201" s="1"/>
    </row>
    <row r="13202" spans="4:4" x14ac:dyDescent="0.3">
      <c r="D13202" s="1"/>
    </row>
    <row r="13203" spans="4:4" x14ac:dyDescent="0.3">
      <c r="D13203" s="1"/>
    </row>
    <row r="13204" spans="4:4" x14ac:dyDescent="0.3">
      <c r="D13204" s="1"/>
    </row>
    <row r="13205" spans="4:4" x14ac:dyDescent="0.3">
      <c r="D13205" s="1"/>
    </row>
    <row r="13206" spans="4:4" x14ac:dyDescent="0.3">
      <c r="D13206" s="1"/>
    </row>
    <row r="13207" spans="4:4" x14ac:dyDescent="0.3">
      <c r="D13207" s="1"/>
    </row>
    <row r="13208" spans="4:4" x14ac:dyDescent="0.3">
      <c r="D13208" s="1"/>
    </row>
    <row r="13209" spans="4:4" x14ac:dyDescent="0.3">
      <c r="D13209" s="1"/>
    </row>
    <row r="13210" spans="4:4" x14ac:dyDescent="0.3">
      <c r="D13210" s="1"/>
    </row>
    <row r="13211" spans="4:4" x14ac:dyDescent="0.3">
      <c r="D13211" s="1"/>
    </row>
    <row r="13212" spans="4:4" x14ac:dyDescent="0.3">
      <c r="D13212" s="1"/>
    </row>
    <row r="13213" spans="4:4" x14ac:dyDescent="0.3">
      <c r="D13213" s="1"/>
    </row>
    <row r="13214" spans="4:4" x14ac:dyDescent="0.3">
      <c r="D13214" s="1"/>
    </row>
    <row r="13215" spans="4:4" x14ac:dyDescent="0.3">
      <c r="D13215" s="1"/>
    </row>
    <row r="13216" spans="4:4" x14ac:dyDescent="0.3">
      <c r="D13216" s="1"/>
    </row>
    <row r="13217" spans="4:4" x14ac:dyDescent="0.3">
      <c r="D13217" s="1"/>
    </row>
    <row r="13218" spans="4:4" x14ac:dyDescent="0.3">
      <c r="D13218" s="1"/>
    </row>
    <row r="13219" spans="4:4" x14ac:dyDescent="0.3">
      <c r="D13219" s="1"/>
    </row>
    <row r="13220" spans="4:4" x14ac:dyDescent="0.3">
      <c r="D13220" s="1"/>
    </row>
    <row r="13221" spans="4:4" x14ac:dyDescent="0.3">
      <c r="D13221" s="1"/>
    </row>
    <row r="13222" spans="4:4" x14ac:dyDescent="0.3">
      <c r="D13222" s="1"/>
    </row>
    <row r="13223" spans="4:4" x14ac:dyDescent="0.3">
      <c r="D13223" s="1"/>
    </row>
    <row r="13224" spans="4:4" x14ac:dyDescent="0.3">
      <c r="D13224" s="1"/>
    </row>
    <row r="13225" spans="4:4" x14ac:dyDescent="0.3">
      <c r="D13225" s="1"/>
    </row>
    <row r="13226" spans="4:4" x14ac:dyDescent="0.3">
      <c r="D13226" s="1"/>
    </row>
    <row r="13227" spans="4:4" x14ac:dyDescent="0.3">
      <c r="D13227" s="1"/>
    </row>
    <row r="13228" spans="4:4" x14ac:dyDescent="0.3">
      <c r="D13228" s="1"/>
    </row>
    <row r="13229" spans="4:4" x14ac:dyDescent="0.3">
      <c r="D13229" s="1"/>
    </row>
    <row r="13230" spans="4:4" x14ac:dyDescent="0.3">
      <c r="D13230" s="1"/>
    </row>
    <row r="13231" spans="4:4" x14ac:dyDescent="0.3">
      <c r="D13231" s="1"/>
    </row>
    <row r="13232" spans="4:4" x14ac:dyDescent="0.3">
      <c r="D13232" s="1"/>
    </row>
    <row r="13233" spans="4:4" x14ac:dyDescent="0.3">
      <c r="D13233" s="1"/>
    </row>
    <row r="13234" spans="4:4" x14ac:dyDescent="0.3">
      <c r="D13234" s="1"/>
    </row>
    <row r="13235" spans="4:4" x14ac:dyDescent="0.3">
      <c r="D13235" s="1"/>
    </row>
    <row r="13236" spans="4:4" x14ac:dyDescent="0.3">
      <c r="D13236" s="1"/>
    </row>
    <row r="13237" spans="4:4" x14ac:dyDescent="0.3">
      <c r="D13237" s="1"/>
    </row>
    <row r="13238" spans="4:4" x14ac:dyDescent="0.3">
      <c r="D13238" s="1"/>
    </row>
    <row r="13239" spans="4:4" x14ac:dyDescent="0.3">
      <c r="D13239" s="1"/>
    </row>
    <row r="13240" spans="4:4" x14ac:dyDescent="0.3">
      <c r="D13240" s="1"/>
    </row>
    <row r="13241" spans="4:4" x14ac:dyDescent="0.3">
      <c r="D13241" s="1"/>
    </row>
    <row r="13242" spans="4:4" x14ac:dyDescent="0.3">
      <c r="D13242" s="1"/>
    </row>
    <row r="13243" spans="4:4" x14ac:dyDescent="0.3">
      <c r="D13243" s="1"/>
    </row>
    <row r="13244" spans="4:4" x14ac:dyDescent="0.3">
      <c r="D13244" s="1"/>
    </row>
    <row r="13245" spans="4:4" x14ac:dyDescent="0.3">
      <c r="D13245" s="1"/>
    </row>
    <row r="13246" spans="4:4" x14ac:dyDescent="0.3">
      <c r="D13246" s="1"/>
    </row>
    <row r="13247" spans="4:4" x14ac:dyDescent="0.3">
      <c r="D13247" s="1"/>
    </row>
    <row r="13248" spans="4:4" x14ac:dyDescent="0.3">
      <c r="D13248" s="1"/>
    </row>
    <row r="13249" spans="4:4" x14ac:dyDescent="0.3">
      <c r="D13249" s="1"/>
    </row>
    <row r="13250" spans="4:4" x14ac:dyDescent="0.3">
      <c r="D13250" s="1"/>
    </row>
    <row r="13251" spans="4:4" x14ac:dyDescent="0.3">
      <c r="D13251" s="1"/>
    </row>
    <row r="13252" spans="4:4" x14ac:dyDescent="0.3">
      <c r="D13252" s="1"/>
    </row>
    <row r="13253" spans="4:4" x14ac:dyDescent="0.3">
      <c r="D13253" s="1"/>
    </row>
    <row r="13254" spans="4:4" x14ac:dyDescent="0.3">
      <c r="D13254" s="1"/>
    </row>
    <row r="13255" spans="4:4" x14ac:dyDescent="0.3">
      <c r="D13255" s="1"/>
    </row>
    <row r="13256" spans="4:4" x14ac:dyDescent="0.3">
      <c r="D13256" s="1"/>
    </row>
    <row r="13257" spans="4:4" x14ac:dyDescent="0.3">
      <c r="D13257" s="1"/>
    </row>
    <row r="13258" spans="4:4" x14ac:dyDescent="0.3">
      <c r="D13258" s="1"/>
    </row>
    <row r="13259" spans="4:4" x14ac:dyDescent="0.3">
      <c r="D13259" s="1"/>
    </row>
    <row r="13260" spans="4:4" x14ac:dyDescent="0.3">
      <c r="D13260" s="1"/>
    </row>
    <row r="13261" spans="4:4" x14ac:dyDescent="0.3">
      <c r="D13261" s="1"/>
    </row>
    <row r="13262" spans="4:4" x14ac:dyDescent="0.3">
      <c r="D13262" s="1"/>
    </row>
    <row r="13263" spans="4:4" x14ac:dyDescent="0.3">
      <c r="D13263" s="1"/>
    </row>
    <row r="13264" spans="4:4" x14ac:dyDescent="0.3">
      <c r="D13264" s="1"/>
    </row>
    <row r="13265" spans="4:4" x14ac:dyDescent="0.3">
      <c r="D13265" s="1"/>
    </row>
    <row r="13266" spans="4:4" x14ac:dyDescent="0.3">
      <c r="D13266" s="1"/>
    </row>
    <row r="13267" spans="4:4" x14ac:dyDescent="0.3">
      <c r="D13267" s="1"/>
    </row>
    <row r="13268" spans="4:4" x14ac:dyDescent="0.3">
      <c r="D13268" s="1"/>
    </row>
    <row r="13269" spans="4:4" x14ac:dyDescent="0.3">
      <c r="D13269" s="1"/>
    </row>
    <row r="13270" spans="4:4" x14ac:dyDescent="0.3">
      <c r="D13270" s="1"/>
    </row>
    <row r="13271" spans="4:4" x14ac:dyDescent="0.3">
      <c r="D13271" s="1"/>
    </row>
    <row r="13272" spans="4:4" x14ac:dyDescent="0.3">
      <c r="D13272" s="1"/>
    </row>
    <row r="13273" spans="4:4" x14ac:dyDescent="0.3">
      <c r="D13273" s="1"/>
    </row>
    <row r="13274" spans="4:4" x14ac:dyDescent="0.3">
      <c r="D13274" s="1"/>
    </row>
    <row r="13275" spans="4:4" x14ac:dyDescent="0.3">
      <c r="D13275" s="1"/>
    </row>
    <row r="13276" spans="4:4" x14ac:dyDescent="0.3">
      <c r="D13276" s="1"/>
    </row>
    <row r="13277" spans="4:4" x14ac:dyDescent="0.3">
      <c r="D13277" s="1"/>
    </row>
    <row r="13278" spans="4:4" x14ac:dyDescent="0.3">
      <c r="D13278" s="1"/>
    </row>
    <row r="13279" spans="4:4" x14ac:dyDescent="0.3">
      <c r="D13279" s="1"/>
    </row>
    <row r="13280" spans="4:4" x14ac:dyDescent="0.3">
      <c r="D13280" s="1"/>
    </row>
    <row r="13281" spans="4:4" x14ac:dyDescent="0.3">
      <c r="D13281" s="1"/>
    </row>
    <row r="13282" spans="4:4" x14ac:dyDescent="0.3">
      <c r="D13282" s="1"/>
    </row>
    <row r="13283" spans="4:4" x14ac:dyDescent="0.3">
      <c r="D13283" s="1"/>
    </row>
    <row r="13284" spans="4:4" x14ac:dyDescent="0.3">
      <c r="D13284" s="1"/>
    </row>
    <row r="13285" spans="4:4" x14ac:dyDescent="0.3">
      <c r="D13285" s="1"/>
    </row>
    <row r="13286" spans="4:4" x14ac:dyDescent="0.3">
      <c r="D13286" s="1"/>
    </row>
    <row r="13287" spans="4:4" x14ac:dyDescent="0.3">
      <c r="D13287" s="1"/>
    </row>
    <row r="13288" spans="4:4" x14ac:dyDescent="0.3">
      <c r="D13288" s="1"/>
    </row>
    <row r="13289" spans="4:4" x14ac:dyDescent="0.3">
      <c r="D13289" s="1"/>
    </row>
    <row r="13290" spans="4:4" x14ac:dyDescent="0.3">
      <c r="D13290" s="1"/>
    </row>
    <row r="13291" spans="4:4" x14ac:dyDescent="0.3">
      <c r="D13291" s="1"/>
    </row>
    <row r="13292" spans="4:4" x14ac:dyDescent="0.3">
      <c r="D13292" s="1"/>
    </row>
    <row r="13293" spans="4:4" x14ac:dyDescent="0.3">
      <c r="D13293" s="1"/>
    </row>
    <row r="13294" spans="4:4" x14ac:dyDescent="0.3">
      <c r="D13294" s="1"/>
    </row>
    <row r="13295" spans="4:4" x14ac:dyDescent="0.3">
      <c r="D13295" s="1"/>
    </row>
    <row r="13296" spans="4:4" x14ac:dyDescent="0.3">
      <c r="D13296" s="1"/>
    </row>
    <row r="13297" spans="4:4" x14ac:dyDescent="0.3">
      <c r="D13297" s="1"/>
    </row>
    <row r="13298" spans="4:4" x14ac:dyDescent="0.3">
      <c r="D13298" s="1"/>
    </row>
    <row r="13299" spans="4:4" x14ac:dyDescent="0.3">
      <c r="D13299" s="1"/>
    </row>
    <row r="13300" spans="4:4" x14ac:dyDescent="0.3">
      <c r="D13300" s="1"/>
    </row>
    <row r="13301" spans="4:4" x14ac:dyDescent="0.3">
      <c r="D13301" s="1"/>
    </row>
    <row r="13302" spans="4:4" x14ac:dyDescent="0.3">
      <c r="D13302" s="1"/>
    </row>
    <row r="13303" spans="4:4" x14ac:dyDescent="0.3">
      <c r="D13303" s="1"/>
    </row>
    <row r="13304" spans="4:4" x14ac:dyDescent="0.3">
      <c r="D13304" s="1"/>
    </row>
    <row r="13305" spans="4:4" x14ac:dyDescent="0.3">
      <c r="D13305" s="1"/>
    </row>
    <row r="13306" spans="4:4" x14ac:dyDescent="0.3">
      <c r="D13306" s="1"/>
    </row>
    <row r="13307" spans="4:4" x14ac:dyDescent="0.3">
      <c r="D13307" s="1"/>
    </row>
    <row r="13308" spans="4:4" x14ac:dyDescent="0.3">
      <c r="D13308" s="1"/>
    </row>
    <row r="13309" spans="4:4" x14ac:dyDescent="0.3">
      <c r="D13309" s="1"/>
    </row>
    <row r="13310" spans="4:4" x14ac:dyDescent="0.3">
      <c r="D13310" s="1"/>
    </row>
    <row r="13311" spans="4:4" x14ac:dyDescent="0.3">
      <c r="D13311" s="1"/>
    </row>
    <row r="13312" spans="4:4" x14ac:dyDescent="0.3">
      <c r="D13312" s="1"/>
    </row>
    <row r="13313" spans="4:4" x14ac:dyDescent="0.3">
      <c r="D13313" s="1"/>
    </row>
    <row r="13314" spans="4:4" x14ac:dyDescent="0.3">
      <c r="D13314" s="1"/>
    </row>
    <row r="13315" spans="4:4" x14ac:dyDescent="0.3">
      <c r="D13315" s="1"/>
    </row>
    <row r="13316" spans="4:4" x14ac:dyDescent="0.3">
      <c r="D13316" s="1"/>
    </row>
    <row r="13317" spans="4:4" x14ac:dyDescent="0.3">
      <c r="D13317" s="1"/>
    </row>
    <row r="13318" spans="4:4" x14ac:dyDescent="0.3">
      <c r="D13318" s="1"/>
    </row>
    <row r="13319" spans="4:4" x14ac:dyDescent="0.3">
      <c r="D13319" s="1"/>
    </row>
    <row r="13320" spans="4:4" x14ac:dyDescent="0.3">
      <c r="D13320" s="1"/>
    </row>
    <row r="13321" spans="4:4" x14ac:dyDescent="0.3">
      <c r="D13321" s="1"/>
    </row>
    <row r="13322" spans="4:4" x14ac:dyDescent="0.3">
      <c r="D13322" s="1"/>
    </row>
    <row r="13323" spans="4:4" x14ac:dyDescent="0.3">
      <c r="D13323" s="1"/>
    </row>
    <row r="13324" spans="4:4" x14ac:dyDescent="0.3">
      <c r="D13324" s="1"/>
    </row>
    <row r="13325" spans="4:4" x14ac:dyDescent="0.3">
      <c r="D13325" s="1"/>
    </row>
    <row r="13326" spans="4:4" x14ac:dyDescent="0.3">
      <c r="D13326" s="1"/>
    </row>
    <row r="13327" spans="4:4" x14ac:dyDescent="0.3">
      <c r="D13327" s="1"/>
    </row>
    <row r="13328" spans="4:4" x14ac:dyDescent="0.3">
      <c r="D13328" s="1"/>
    </row>
    <row r="13329" spans="4:4" x14ac:dyDescent="0.3">
      <c r="D13329" s="1"/>
    </row>
    <row r="13330" spans="4:4" x14ac:dyDescent="0.3">
      <c r="D13330" s="1"/>
    </row>
    <row r="13331" spans="4:4" x14ac:dyDescent="0.3">
      <c r="D13331" s="1"/>
    </row>
    <row r="13332" spans="4:4" x14ac:dyDescent="0.3">
      <c r="D13332" s="1"/>
    </row>
    <row r="13333" spans="4:4" x14ac:dyDescent="0.3">
      <c r="D13333" s="1"/>
    </row>
    <row r="13334" spans="4:4" x14ac:dyDescent="0.3">
      <c r="D13334" s="1"/>
    </row>
    <row r="13335" spans="4:4" x14ac:dyDescent="0.3">
      <c r="D1333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365" spans="4:4" x14ac:dyDescent="0.3">
      <c r="D13365" s="1"/>
    </row>
    <row r="13366" spans="4:4" x14ac:dyDescent="0.3">
      <c r="D13366" s="1"/>
    </row>
    <row r="13367" spans="4:4" x14ac:dyDescent="0.3">
      <c r="D13367" s="1"/>
    </row>
    <row r="13368" spans="4:4" x14ac:dyDescent="0.3">
      <c r="D13368" s="1"/>
    </row>
    <row r="13369" spans="4:4" x14ac:dyDescent="0.3">
      <c r="D13369" s="1"/>
    </row>
    <row r="13370" spans="4:4" x14ac:dyDescent="0.3">
      <c r="D13370" s="1"/>
    </row>
    <row r="13371" spans="4:4" x14ac:dyDescent="0.3">
      <c r="D13371" s="1"/>
    </row>
    <row r="13372" spans="4:4" x14ac:dyDescent="0.3">
      <c r="D13372" s="1"/>
    </row>
    <row r="13373" spans="4:4" x14ac:dyDescent="0.3">
      <c r="D13373" s="1"/>
    </row>
    <row r="13374" spans="4:4" x14ac:dyDescent="0.3">
      <c r="D13374" s="1"/>
    </row>
    <row r="13375" spans="4:4" x14ac:dyDescent="0.3">
      <c r="D13375" s="1"/>
    </row>
    <row r="13376" spans="4:4" x14ac:dyDescent="0.3">
      <c r="D13376" s="1"/>
    </row>
    <row r="13377" spans="4:4" x14ac:dyDescent="0.3">
      <c r="D13377" s="1"/>
    </row>
    <row r="13378" spans="4:4" x14ac:dyDescent="0.3">
      <c r="D13378" s="1"/>
    </row>
    <row r="13379" spans="4:4" x14ac:dyDescent="0.3">
      <c r="D13379" s="1"/>
    </row>
    <row r="13380" spans="4:4" x14ac:dyDescent="0.3">
      <c r="D13380" s="1"/>
    </row>
    <row r="13381" spans="4:4" x14ac:dyDescent="0.3">
      <c r="D13381" s="1"/>
    </row>
    <row r="13382" spans="4:4" x14ac:dyDescent="0.3">
      <c r="D13382" s="1"/>
    </row>
    <row r="13383" spans="4:4" x14ac:dyDescent="0.3">
      <c r="D13383" s="1"/>
    </row>
    <row r="13384" spans="4:4" x14ac:dyDescent="0.3">
      <c r="D13384" s="1"/>
    </row>
    <row r="13385" spans="4:4" x14ac:dyDescent="0.3">
      <c r="D13385" s="1"/>
    </row>
    <row r="13386" spans="4:4" x14ac:dyDescent="0.3">
      <c r="D13386" s="1"/>
    </row>
    <row r="13387" spans="4:4" x14ac:dyDescent="0.3">
      <c r="D13387" s="1"/>
    </row>
    <row r="13388" spans="4:4" x14ac:dyDescent="0.3">
      <c r="D13388" s="1"/>
    </row>
    <row r="13389" spans="4:4" x14ac:dyDescent="0.3">
      <c r="D13389" s="1"/>
    </row>
    <row r="13390" spans="4:4" x14ac:dyDescent="0.3">
      <c r="D13390" s="1"/>
    </row>
    <row r="13391" spans="4:4" x14ac:dyDescent="0.3">
      <c r="D13391" s="1"/>
    </row>
    <row r="13392" spans="4:4" x14ac:dyDescent="0.3">
      <c r="D13392" s="1"/>
    </row>
    <row r="13393" spans="4:4" x14ac:dyDescent="0.3">
      <c r="D13393" s="1"/>
    </row>
    <row r="13394" spans="4:4" x14ac:dyDescent="0.3">
      <c r="D13394" s="1"/>
    </row>
    <row r="13395" spans="4:4" x14ac:dyDescent="0.3">
      <c r="D13395" s="1"/>
    </row>
    <row r="13396" spans="4:4" x14ac:dyDescent="0.3">
      <c r="D13396" s="1"/>
    </row>
    <row r="13397" spans="4:4" x14ac:dyDescent="0.3">
      <c r="D13397" s="1"/>
    </row>
    <row r="13398" spans="4:4" x14ac:dyDescent="0.3">
      <c r="D13398" s="1"/>
    </row>
    <row r="13399" spans="4:4" x14ac:dyDescent="0.3">
      <c r="D13399" s="1"/>
    </row>
    <row r="13400" spans="4:4" x14ac:dyDescent="0.3">
      <c r="D13400" s="1"/>
    </row>
    <row r="13401" spans="4:4" x14ac:dyDescent="0.3">
      <c r="D13401" s="1"/>
    </row>
    <row r="13402" spans="4:4" x14ac:dyDescent="0.3">
      <c r="D13402" s="1"/>
    </row>
    <row r="13403" spans="4:4" x14ac:dyDescent="0.3">
      <c r="D13403" s="1"/>
    </row>
    <row r="13404" spans="4:4" x14ac:dyDescent="0.3">
      <c r="D13404" s="1"/>
    </row>
    <row r="13405" spans="4:4" x14ac:dyDescent="0.3">
      <c r="D13405" s="1"/>
    </row>
    <row r="13406" spans="4:4" x14ac:dyDescent="0.3">
      <c r="D13406" s="1"/>
    </row>
    <row r="13407" spans="4:4" x14ac:dyDescent="0.3">
      <c r="D13407" s="1"/>
    </row>
    <row r="13408" spans="4:4" x14ac:dyDescent="0.3">
      <c r="D13408" s="1"/>
    </row>
    <row r="13409" spans="4:4" x14ac:dyDescent="0.3">
      <c r="D13409" s="1"/>
    </row>
    <row r="13410" spans="4:4" x14ac:dyDescent="0.3">
      <c r="D13410" s="1"/>
    </row>
    <row r="13411" spans="4:4" x14ac:dyDescent="0.3">
      <c r="D13411" s="1"/>
    </row>
    <row r="13412" spans="4:4" x14ac:dyDescent="0.3">
      <c r="D13412" s="1"/>
    </row>
    <row r="13413" spans="4:4" x14ac:dyDescent="0.3">
      <c r="D13413" s="1"/>
    </row>
    <row r="13414" spans="4:4" x14ac:dyDescent="0.3">
      <c r="D13414" s="1"/>
    </row>
    <row r="13415" spans="4:4" x14ac:dyDescent="0.3">
      <c r="D13415" s="1"/>
    </row>
    <row r="13416" spans="4:4" x14ac:dyDescent="0.3">
      <c r="D13416" s="1"/>
    </row>
    <row r="13417" spans="4:4" x14ac:dyDescent="0.3">
      <c r="D13417" s="1"/>
    </row>
    <row r="13418" spans="4:4" x14ac:dyDescent="0.3">
      <c r="D13418" s="1"/>
    </row>
    <row r="13419" spans="4:4" x14ac:dyDescent="0.3">
      <c r="D13419" s="1"/>
    </row>
    <row r="13420" spans="4:4" x14ac:dyDescent="0.3">
      <c r="D13420" s="1"/>
    </row>
    <row r="13421" spans="4:4" x14ac:dyDescent="0.3">
      <c r="D13421" s="1"/>
    </row>
    <row r="13422" spans="4:4" x14ac:dyDescent="0.3">
      <c r="D13422" s="1"/>
    </row>
    <row r="13423" spans="4:4" x14ac:dyDescent="0.3">
      <c r="D13423" s="1"/>
    </row>
    <row r="13424" spans="4:4" x14ac:dyDescent="0.3">
      <c r="D13424" s="1"/>
    </row>
    <row r="13425" spans="4:4" x14ac:dyDescent="0.3">
      <c r="D13425" s="1"/>
    </row>
    <row r="13426" spans="4:4" x14ac:dyDescent="0.3">
      <c r="D13426" s="1"/>
    </row>
    <row r="13427" spans="4:4" x14ac:dyDescent="0.3">
      <c r="D13427" s="1"/>
    </row>
    <row r="13428" spans="4:4" x14ac:dyDescent="0.3">
      <c r="D13428" s="1"/>
    </row>
    <row r="13429" spans="4:4" x14ac:dyDescent="0.3">
      <c r="D13429" s="1"/>
    </row>
    <row r="13430" spans="4:4" x14ac:dyDescent="0.3">
      <c r="D13430" s="1"/>
    </row>
    <row r="13431" spans="4:4" x14ac:dyDescent="0.3">
      <c r="D13431" s="1"/>
    </row>
    <row r="13432" spans="4:4" x14ac:dyDescent="0.3">
      <c r="D13432" s="1"/>
    </row>
    <row r="13433" spans="4:4" x14ac:dyDescent="0.3">
      <c r="D13433" s="1"/>
    </row>
    <row r="13434" spans="4:4" x14ac:dyDescent="0.3">
      <c r="D13434" s="1"/>
    </row>
    <row r="13435" spans="4:4" x14ac:dyDescent="0.3">
      <c r="D13435" s="1"/>
    </row>
    <row r="13436" spans="4:4" x14ac:dyDescent="0.3">
      <c r="D13436" s="1"/>
    </row>
    <row r="13437" spans="4:4" x14ac:dyDescent="0.3">
      <c r="D13437" s="1"/>
    </row>
    <row r="13438" spans="4:4" x14ac:dyDescent="0.3">
      <c r="D13438" s="1"/>
    </row>
    <row r="13439" spans="4:4" x14ac:dyDescent="0.3">
      <c r="D13439" s="1"/>
    </row>
    <row r="13440" spans="4:4" x14ac:dyDescent="0.3">
      <c r="D13440" s="1"/>
    </row>
    <row r="13441" spans="4:4" x14ac:dyDescent="0.3">
      <c r="D13441" s="1"/>
    </row>
    <row r="13442" spans="4:4" x14ac:dyDescent="0.3">
      <c r="D13442" s="1"/>
    </row>
    <row r="13443" spans="4:4" x14ac:dyDescent="0.3">
      <c r="D13443" s="1"/>
    </row>
    <row r="13444" spans="4:4" x14ac:dyDescent="0.3">
      <c r="D13444" s="1"/>
    </row>
    <row r="13445" spans="4:4" x14ac:dyDescent="0.3">
      <c r="D13445" s="1"/>
    </row>
    <row r="13446" spans="4:4" x14ac:dyDescent="0.3">
      <c r="D13446" s="1"/>
    </row>
    <row r="13447" spans="4:4" x14ac:dyDescent="0.3">
      <c r="D13447" s="1"/>
    </row>
    <row r="13448" spans="4:4" x14ac:dyDescent="0.3">
      <c r="D13448" s="1"/>
    </row>
    <row r="13449" spans="4:4" x14ac:dyDescent="0.3">
      <c r="D13449" s="1"/>
    </row>
    <row r="13450" spans="4:4" x14ac:dyDescent="0.3">
      <c r="D13450" s="1"/>
    </row>
    <row r="13451" spans="4:4" x14ac:dyDescent="0.3">
      <c r="D13451" s="1"/>
    </row>
    <row r="13452" spans="4:4" x14ac:dyDescent="0.3">
      <c r="D13452" s="1"/>
    </row>
    <row r="13453" spans="4:4" x14ac:dyDescent="0.3">
      <c r="D13453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469" spans="4:4" x14ac:dyDescent="0.3">
      <c r="D13469" s="1"/>
    </row>
    <row r="13470" spans="4:4" x14ac:dyDescent="0.3">
      <c r="D13470" s="1"/>
    </row>
    <row r="13471" spans="4:4" x14ac:dyDescent="0.3">
      <c r="D13471" s="1"/>
    </row>
    <row r="13472" spans="4:4" x14ac:dyDescent="0.3">
      <c r="D13472" s="1"/>
    </row>
    <row r="13473" spans="4:4" x14ac:dyDescent="0.3">
      <c r="D13473" s="1"/>
    </row>
    <row r="13474" spans="4:4" x14ac:dyDescent="0.3">
      <c r="D13474" s="1"/>
    </row>
    <row r="13475" spans="4:4" x14ac:dyDescent="0.3">
      <c r="D13475" s="1"/>
    </row>
    <row r="13476" spans="4:4" x14ac:dyDescent="0.3">
      <c r="D13476" s="1"/>
    </row>
    <row r="13477" spans="4:4" x14ac:dyDescent="0.3">
      <c r="D13477" s="1"/>
    </row>
    <row r="13478" spans="4:4" x14ac:dyDescent="0.3">
      <c r="D13478" s="1"/>
    </row>
    <row r="13479" spans="4:4" x14ac:dyDescent="0.3">
      <c r="D13479" s="1"/>
    </row>
    <row r="13480" spans="4:4" x14ac:dyDescent="0.3">
      <c r="D13480" s="1"/>
    </row>
    <row r="13481" spans="4:4" x14ac:dyDescent="0.3">
      <c r="D13481" s="1"/>
    </row>
    <row r="13482" spans="4:4" x14ac:dyDescent="0.3">
      <c r="D13482" s="1"/>
    </row>
    <row r="13483" spans="4:4" x14ac:dyDescent="0.3">
      <c r="D13483" s="1"/>
    </row>
    <row r="13484" spans="4:4" x14ac:dyDescent="0.3">
      <c r="D13484" s="1"/>
    </row>
    <row r="13485" spans="4:4" x14ac:dyDescent="0.3">
      <c r="D13485" s="1"/>
    </row>
    <row r="13486" spans="4:4" x14ac:dyDescent="0.3">
      <c r="D13486" s="1"/>
    </row>
    <row r="13487" spans="4:4" x14ac:dyDescent="0.3">
      <c r="D13487" s="1"/>
    </row>
    <row r="13488" spans="4:4" x14ac:dyDescent="0.3">
      <c r="D13488" s="1"/>
    </row>
    <row r="13489" spans="4:4" x14ac:dyDescent="0.3">
      <c r="D13489" s="1"/>
    </row>
    <row r="13490" spans="4:4" x14ac:dyDescent="0.3">
      <c r="D13490" s="1"/>
    </row>
    <row r="13491" spans="4:4" x14ac:dyDescent="0.3">
      <c r="D13491" s="1"/>
    </row>
    <row r="13492" spans="4:4" x14ac:dyDescent="0.3">
      <c r="D13492" s="1"/>
    </row>
    <row r="13493" spans="4:4" x14ac:dyDescent="0.3">
      <c r="D13493" s="1"/>
    </row>
    <row r="13494" spans="4:4" x14ac:dyDescent="0.3">
      <c r="D13494" s="1"/>
    </row>
    <row r="13495" spans="4:4" x14ac:dyDescent="0.3">
      <c r="D13495" s="1"/>
    </row>
    <row r="13496" spans="4:4" x14ac:dyDescent="0.3">
      <c r="D13496" s="1"/>
    </row>
    <row r="13497" spans="4:4" x14ac:dyDescent="0.3">
      <c r="D13497" s="1"/>
    </row>
    <row r="13498" spans="4:4" x14ac:dyDescent="0.3">
      <c r="D13498" s="1"/>
    </row>
    <row r="13499" spans="4:4" x14ac:dyDescent="0.3">
      <c r="D13499" s="1"/>
    </row>
    <row r="13500" spans="4:4" x14ac:dyDescent="0.3">
      <c r="D13500" s="1"/>
    </row>
    <row r="13501" spans="4:4" x14ac:dyDescent="0.3">
      <c r="D13501" s="1"/>
    </row>
    <row r="13502" spans="4:4" x14ac:dyDescent="0.3">
      <c r="D13502" s="1"/>
    </row>
    <row r="13503" spans="4:4" x14ac:dyDescent="0.3">
      <c r="D13503" s="1"/>
    </row>
    <row r="13504" spans="4:4" x14ac:dyDescent="0.3">
      <c r="D13504" s="1"/>
    </row>
    <row r="13505" spans="4:4" x14ac:dyDescent="0.3">
      <c r="D13505" s="1"/>
    </row>
    <row r="13506" spans="4:4" x14ac:dyDescent="0.3">
      <c r="D13506" s="1"/>
    </row>
    <row r="13507" spans="4:4" x14ac:dyDescent="0.3">
      <c r="D13507" s="1"/>
    </row>
    <row r="13508" spans="4:4" x14ac:dyDescent="0.3">
      <c r="D13508" s="1"/>
    </row>
    <row r="13509" spans="4:4" x14ac:dyDescent="0.3">
      <c r="D13509" s="1"/>
    </row>
    <row r="13510" spans="4:4" x14ac:dyDescent="0.3">
      <c r="D13510" s="1"/>
    </row>
    <row r="13511" spans="4:4" x14ac:dyDescent="0.3">
      <c r="D13511" s="1"/>
    </row>
    <row r="13512" spans="4:4" x14ac:dyDescent="0.3">
      <c r="D13512" s="1"/>
    </row>
    <row r="13513" spans="4:4" x14ac:dyDescent="0.3">
      <c r="D13513" s="1"/>
    </row>
    <row r="13514" spans="4:4" x14ac:dyDescent="0.3">
      <c r="D13514" s="1"/>
    </row>
    <row r="13515" spans="4:4" x14ac:dyDescent="0.3">
      <c r="D13515" s="1"/>
    </row>
    <row r="13516" spans="4:4" x14ac:dyDescent="0.3">
      <c r="D13516" s="1"/>
    </row>
    <row r="13517" spans="4:4" x14ac:dyDescent="0.3">
      <c r="D13517" s="1"/>
    </row>
    <row r="13518" spans="4:4" x14ac:dyDescent="0.3">
      <c r="D13518" s="1"/>
    </row>
    <row r="13519" spans="4:4" x14ac:dyDescent="0.3">
      <c r="D13519" s="1"/>
    </row>
    <row r="13520" spans="4:4" x14ac:dyDescent="0.3">
      <c r="D13520" s="1"/>
    </row>
    <row r="13521" spans="4:4" x14ac:dyDescent="0.3">
      <c r="D13521" s="1"/>
    </row>
    <row r="13522" spans="4:4" x14ac:dyDescent="0.3">
      <c r="D13522" s="1"/>
    </row>
    <row r="13523" spans="4:4" x14ac:dyDescent="0.3">
      <c r="D13523" s="1"/>
    </row>
    <row r="13524" spans="4:4" x14ac:dyDescent="0.3">
      <c r="D13524" s="1"/>
    </row>
    <row r="13525" spans="4:4" x14ac:dyDescent="0.3">
      <c r="D13525" s="1"/>
    </row>
    <row r="13526" spans="4:4" x14ac:dyDescent="0.3">
      <c r="D13526" s="1"/>
    </row>
    <row r="13527" spans="4:4" x14ac:dyDescent="0.3">
      <c r="D13527" s="1"/>
    </row>
    <row r="13528" spans="4:4" x14ac:dyDescent="0.3">
      <c r="D13528" s="1"/>
    </row>
    <row r="13529" spans="4:4" x14ac:dyDescent="0.3">
      <c r="D13529" s="1"/>
    </row>
    <row r="13530" spans="4:4" x14ac:dyDescent="0.3">
      <c r="D13530" s="1"/>
    </row>
    <row r="13531" spans="4:4" x14ac:dyDescent="0.3">
      <c r="D13531" s="1"/>
    </row>
    <row r="13532" spans="4:4" x14ac:dyDescent="0.3">
      <c r="D13532" s="1"/>
    </row>
    <row r="13533" spans="4:4" x14ac:dyDescent="0.3">
      <c r="D13533" s="1"/>
    </row>
    <row r="13534" spans="4:4" x14ac:dyDescent="0.3">
      <c r="D13534" s="1"/>
    </row>
    <row r="13535" spans="4:4" x14ac:dyDescent="0.3">
      <c r="D13535" s="1"/>
    </row>
    <row r="13536" spans="4:4" x14ac:dyDescent="0.3">
      <c r="D13536" s="1"/>
    </row>
    <row r="13537" spans="4:4" x14ac:dyDescent="0.3">
      <c r="D13537" s="1"/>
    </row>
    <row r="13538" spans="4:4" x14ac:dyDescent="0.3">
      <c r="D13538" s="1"/>
    </row>
    <row r="13539" spans="4:4" x14ac:dyDescent="0.3">
      <c r="D13539" s="1"/>
    </row>
    <row r="13540" spans="4:4" x14ac:dyDescent="0.3">
      <c r="D13540" s="1"/>
    </row>
    <row r="13541" spans="4:4" x14ac:dyDescent="0.3">
      <c r="D13541" s="1"/>
    </row>
    <row r="13542" spans="4:4" x14ac:dyDescent="0.3">
      <c r="D13542" s="1"/>
    </row>
    <row r="13543" spans="4:4" x14ac:dyDescent="0.3">
      <c r="D13543" s="1"/>
    </row>
    <row r="13544" spans="4:4" x14ac:dyDescent="0.3">
      <c r="D13544" s="1"/>
    </row>
    <row r="13545" spans="4:4" x14ac:dyDescent="0.3">
      <c r="D13545" s="1"/>
    </row>
    <row r="13546" spans="4:4" x14ac:dyDescent="0.3">
      <c r="D13546" s="1"/>
    </row>
    <row r="13547" spans="4:4" x14ac:dyDescent="0.3">
      <c r="D13547" s="1"/>
    </row>
    <row r="13548" spans="4:4" x14ac:dyDescent="0.3">
      <c r="D13548" s="1"/>
    </row>
    <row r="13549" spans="4:4" x14ac:dyDescent="0.3">
      <c r="D13549" s="1"/>
    </row>
    <row r="13550" spans="4:4" x14ac:dyDescent="0.3">
      <c r="D13550" s="1"/>
    </row>
    <row r="13551" spans="4:4" x14ac:dyDescent="0.3">
      <c r="D13551" s="1"/>
    </row>
    <row r="13552" spans="4:4" x14ac:dyDescent="0.3">
      <c r="D13552" s="1"/>
    </row>
    <row r="13553" spans="4:4" x14ac:dyDescent="0.3">
      <c r="D13553" s="1"/>
    </row>
    <row r="13554" spans="4:4" x14ac:dyDescent="0.3">
      <c r="D13554" s="1"/>
    </row>
    <row r="13555" spans="4:4" x14ac:dyDescent="0.3">
      <c r="D13555" s="1"/>
    </row>
    <row r="13556" spans="4:4" x14ac:dyDescent="0.3">
      <c r="D13556" s="1"/>
    </row>
    <row r="13557" spans="4:4" x14ac:dyDescent="0.3">
      <c r="D13557" s="1"/>
    </row>
    <row r="13558" spans="4:4" x14ac:dyDescent="0.3">
      <c r="D13558" s="1"/>
    </row>
    <row r="13559" spans="4:4" x14ac:dyDescent="0.3">
      <c r="D13559" s="1"/>
    </row>
    <row r="13560" spans="4:4" x14ac:dyDescent="0.3">
      <c r="D13560" s="1"/>
    </row>
    <row r="13561" spans="4:4" x14ac:dyDescent="0.3">
      <c r="D13561" s="1"/>
    </row>
    <row r="13562" spans="4:4" x14ac:dyDescent="0.3">
      <c r="D13562" s="1"/>
    </row>
    <row r="13563" spans="4:4" x14ac:dyDescent="0.3">
      <c r="D13563" s="1"/>
    </row>
    <row r="13564" spans="4:4" x14ac:dyDescent="0.3">
      <c r="D13564" s="1"/>
    </row>
    <row r="13565" spans="4:4" x14ac:dyDescent="0.3">
      <c r="D13565" s="1"/>
    </row>
    <row r="13566" spans="4:4" x14ac:dyDescent="0.3">
      <c r="D13566" s="1"/>
    </row>
    <row r="13567" spans="4:4" x14ac:dyDescent="0.3">
      <c r="D13567" s="1"/>
    </row>
    <row r="13568" spans="4:4" x14ac:dyDescent="0.3">
      <c r="D13568" s="1"/>
    </row>
    <row r="13569" spans="4:4" x14ac:dyDescent="0.3">
      <c r="D13569" s="1"/>
    </row>
    <row r="13570" spans="4:4" x14ac:dyDescent="0.3">
      <c r="D13570" s="1"/>
    </row>
    <row r="13571" spans="4:4" x14ac:dyDescent="0.3">
      <c r="D13571" s="1"/>
    </row>
    <row r="13572" spans="4:4" x14ac:dyDescent="0.3">
      <c r="D13572" s="1"/>
    </row>
    <row r="13573" spans="4:4" x14ac:dyDescent="0.3">
      <c r="D13573" s="1"/>
    </row>
    <row r="13574" spans="4:4" x14ac:dyDescent="0.3">
      <c r="D13574" s="1"/>
    </row>
    <row r="13575" spans="4:4" x14ac:dyDescent="0.3">
      <c r="D13575" s="1"/>
    </row>
    <row r="13576" spans="4:4" x14ac:dyDescent="0.3">
      <c r="D13576" s="1"/>
    </row>
    <row r="13577" spans="4:4" x14ac:dyDescent="0.3">
      <c r="D13577" s="1"/>
    </row>
    <row r="13578" spans="4:4" x14ac:dyDescent="0.3">
      <c r="D13578" s="1"/>
    </row>
    <row r="13579" spans="4:4" x14ac:dyDescent="0.3">
      <c r="D13579" s="1"/>
    </row>
    <row r="13580" spans="4:4" x14ac:dyDescent="0.3">
      <c r="D13580" s="1"/>
    </row>
    <row r="13581" spans="4:4" x14ac:dyDescent="0.3">
      <c r="D13581" s="1"/>
    </row>
    <row r="13582" spans="4:4" x14ac:dyDescent="0.3">
      <c r="D13582" s="1"/>
    </row>
    <row r="13583" spans="4:4" x14ac:dyDescent="0.3">
      <c r="D13583" s="1"/>
    </row>
    <row r="13584" spans="4:4" x14ac:dyDescent="0.3">
      <c r="D13584" s="1"/>
    </row>
    <row r="13585" spans="4:4" x14ac:dyDescent="0.3">
      <c r="D13585" s="1"/>
    </row>
    <row r="13586" spans="4:4" x14ac:dyDescent="0.3">
      <c r="D13586" s="1"/>
    </row>
    <row r="13587" spans="4:4" x14ac:dyDescent="0.3">
      <c r="D13587" s="1"/>
    </row>
    <row r="13588" spans="4:4" x14ac:dyDescent="0.3">
      <c r="D13588" s="1"/>
    </row>
    <row r="13589" spans="4:4" x14ac:dyDescent="0.3">
      <c r="D13589" s="1"/>
    </row>
    <row r="13590" spans="4:4" x14ac:dyDescent="0.3">
      <c r="D13590" s="1"/>
    </row>
    <row r="13591" spans="4:4" x14ac:dyDescent="0.3">
      <c r="D13591" s="1"/>
    </row>
    <row r="13592" spans="4:4" x14ac:dyDescent="0.3">
      <c r="D13592" s="1"/>
    </row>
    <row r="13593" spans="4:4" x14ac:dyDescent="0.3">
      <c r="D13593" s="1"/>
    </row>
    <row r="13594" spans="4:4" x14ac:dyDescent="0.3">
      <c r="D13594" s="1"/>
    </row>
    <row r="13595" spans="4:4" x14ac:dyDescent="0.3">
      <c r="D13595" s="1"/>
    </row>
    <row r="13596" spans="4:4" x14ac:dyDescent="0.3">
      <c r="D13596" s="1"/>
    </row>
    <row r="13597" spans="4:4" x14ac:dyDescent="0.3">
      <c r="D13597" s="1"/>
    </row>
    <row r="13598" spans="4:4" x14ac:dyDescent="0.3">
      <c r="D1359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650" spans="4:4" x14ac:dyDescent="0.3">
      <c r="D13650" s="1"/>
    </row>
    <row r="13651" spans="4:4" x14ac:dyDescent="0.3">
      <c r="D13651" s="1"/>
    </row>
    <row r="13652" spans="4:4" x14ac:dyDescent="0.3">
      <c r="D13652" s="1"/>
    </row>
    <row r="13653" spans="4:4" x14ac:dyDescent="0.3">
      <c r="D13653" s="1"/>
    </row>
    <row r="13654" spans="4:4" x14ac:dyDescent="0.3">
      <c r="D13654" s="1"/>
    </row>
    <row r="13655" spans="4:4" x14ac:dyDescent="0.3">
      <c r="D13655" s="1"/>
    </row>
    <row r="13656" spans="4:4" x14ac:dyDescent="0.3">
      <c r="D13656" s="1"/>
    </row>
    <row r="13657" spans="4:4" x14ac:dyDescent="0.3">
      <c r="D13657" s="1"/>
    </row>
    <row r="13658" spans="4:4" x14ac:dyDescent="0.3">
      <c r="D13658" s="1"/>
    </row>
    <row r="13659" spans="4:4" x14ac:dyDescent="0.3">
      <c r="D13659" s="1"/>
    </row>
    <row r="13660" spans="4:4" x14ac:dyDescent="0.3">
      <c r="D13660" s="1"/>
    </row>
    <row r="13661" spans="4:4" x14ac:dyDescent="0.3">
      <c r="D13661" s="1"/>
    </row>
    <row r="13662" spans="4:4" x14ac:dyDescent="0.3">
      <c r="D13662" s="1"/>
    </row>
    <row r="13663" spans="4:4" x14ac:dyDescent="0.3">
      <c r="D13663" s="1"/>
    </row>
    <row r="13664" spans="4:4" x14ac:dyDescent="0.3">
      <c r="D13664" s="1"/>
    </row>
    <row r="13665" spans="4:4" x14ac:dyDescent="0.3">
      <c r="D13665" s="1"/>
    </row>
    <row r="13666" spans="4:4" x14ac:dyDescent="0.3">
      <c r="D13666" s="1"/>
    </row>
    <row r="13667" spans="4:4" x14ac:dyDescent="0.3">
      <c r="D13667" s="1"/>
    </row>
    <row r="13668" spans="4:4" x14ac:dyDescent="0.3">
      <c r="D13668" s="1"/>
    </row>
    <row r="13669" spans="4:4" x14ac:dyDescent="0.3">
      <c r="D13669" s="1"/>
    </row>
    <row r="13670" spans="4:4" x14ac:dyDescent="0.3">
      <c r="D13670" s="1"/>
    </row>
    <row r="13671" spans="4:4" x14ac:dyDescent="0.3">
      <c r="D13671" s="1"/>
    </row>
    <row r="13672" spans="4:4" x14ac:dyDescent="0.3">
      <c r="D13672" s="1"/>
    </row>
    <row r="13673" spans="4:4" x14ac:dyDescent="0.3">
      <c r="D13673" s="1"/>
    </row>
    <row r="13674" spans="4:4" x14ac:dyDescent="0.3">
      <c r="D13674" s="1"/>
    </row>
    <row r="13675" spans="4:4" x14ac:dyDescent="0.3">
      <c r="D13675" s="1"/>
    </row>
    <row r="13676" spans="4:4" x14ac:dyDescent="0.3">
      <c r="D13676" s="1"/>
    </row>
    <row r="13677" spans="4:4" x14ac:dyDescent="0.3">
      <c r="D13677" s="1"/>
    </row>
    <row r="13678" spans="4:4" x14ac:dyDescent="0.3">
      <c r="D13678" s="1"/>
    </row>
    <row r="13679" spans="4:4" x14ac:dyDescent="0.3">
      <c r="D13679" s="1"/>
    </row>
    <row r="13680" spans="4:4" x14ac:dyDescent="0.3">
      <c r="D13680" s="1"/>
    </row>
    <row r="13681" spans="4:4" x14ac:dyDescent="0.3">
      <c r="D13681" s="1"/>
    </row>
    <row r="13682" spans="4:4" x14ac:dyDescent="0.3">
      <c r="D13682" s="1"/>
    </row>
    <row r="13683" spans="4:4" x14ac:dyDescent="0.3">
      <c r="D13683" s="1"/>
    </row>
    <row r="13684" spans="4:4" x14ac:dyDescent="0.3">
      <c r="D13684" s="1"/>
    </row>
    <row r="13685" spans="4:4" x14ac:dyDescent="0.3">
      <c r="D13685" s="1"/>
    </row>
    <row r="13686" spans="4:4" x14ac:dyDescent="0.3">
      <c r="D13686" s="1"/>
    </row>
    <row r="13687" spans="4:4" x14ac:dyDescent="0.3">
      <c r="D13687" s="1"/>
    </row>
    <row r="13688" spans="4:4" x14ac:dyDescent="0.3">
      <c r="D13688" s="1"/>
    </row>
    <row r="13689" spans="4:4" x14ac:dyDescent="0.3">
      <c r="D13689" s="1"/>
    </row>
    <row r="13690" spans="4:4" x14ac:dyDescent="0.3">
      <c r="D13690" s="1"/>
    </row>
    <row r="13691" spans="4:4" x14ac:dyDescent="0.3">
      <c r="D13691" s="1"/>
    </row>
    <row r="13692" spans="4:4" x14ac:dyDescent="0.3">
      <c r="D13692" s="1"/>
    </row>
    <row r="13693" spans="4:4" x14ac:dyDescent="0.3">
      <c r="D13693" s="1"/>
    </row>
    <row r="13694" spans="4:4" x14ac:dyDescent="0.3">
      <c r="D13694" s="1"/>
    </row>
    <row r="13695" spans="4:4" x14ac:dyDescent="0.3">
      <c r="D13695" s="1"/>
    </row>
    <row r="13696" spans="4:4" x14ac:dyDescent="0.3">
      <c r="D13696" s="1"/>
    </row>
    <row r="13697" spans="4:4" x14ac:dyDescent="0.3">
      <c r="D13697" s="1"/>
    </row>
    <row r="13698" spans="4:4" x14ac:dyDescent="0.3">
      <c r="D13698" s="1"/>
    </row>
    <row r="13699" spans="4:4" x14ac:dyDescent="0.3">
      <c r="D13699" s="1"/>
    </row>
    <row r="13700" spans="4:4" x14ac:dyDescent="0.3">
      <c r="D13700" s="1"/>
    </row>
    <row r="13701" spans="4:4" x14ac:dyDescent="0.3">
      <c r="D13701" s="1"/>
    </row>
    <row r="13702" spans="4:4" x14ac:dyDescent="0.3">
      <c r="D13702" s="1"/>
    </row>
    <row r="13703" spans="4:4" x14ac:dyDescent="0.3">
      <c r="D13703" s="1"/>
    </row>
    <row r="13704" spans="4:4" x14ac:dyDescent="0.3">
      <c r="D13704" s="1"/>
    </row>
    <row r="13705" spans="4:4" x14ac:dyDescent="0.3">
      <c r="D13705" s="1"/>
    </row>
    <row r="13706" spans="4:4" x14ac:dyDescent="0.3">
      <c r="D13706" s="1"/>
    </row>
    <row r="13707" spans="4:4" x14ac:dyDescent="0.3">
      <c r="D13707" s="1"/>
    </row>
    <row r="13708" spans="4:4" x14ac:dyDescent="0.3">
      <c r="D13708" s="1"/>
    </row>
    <row r="13709" spans="4:4" x14ac:dyDescent="0.3">
      <c r="D13709" s="1"/>
    </row>
    <row r="13710" spans="4:4" x14ac:dyDescent="0.3">
      <c r="D13710" s="1"/>
    </row>
    <row r="13711" spans="4:4" x14ac:dyDescent="0.3">
      <c r="D13711" s="1"/>
    </row>
    <row r="13712" spans="4:4" x14ac:dyDescent="0.3">
      <c r="D13712" s="1"/>
    </row>
    <row r="13713" spans="4:4" x14ac:dyDescent="0.3">
      <c r="D13713" s="1"/>
    </row>
    <row r="13714" spans="4:4" x14ac:dyDescent="0.3">
      <c r="D13714" s="1"/>
    </row>
    <row r="13715" spans="4:4" x14ac:dyDescent="0.3">
      <c r="D13715" s="1"/>
    </row>
    <row r="13716" spans="4:4" x14ac:dyDescent="0.3">
      <c r="D13716" s="1"/>
    </row>
    <row r="13717" spans="4:4" x14ac:dyDescent="0.3">
      <c r="D13717" s="1"/>
    </row>
    <row r="13718" spans="4:4" x14ac:dyDescent="0.3">
      <c r="D13718" s="1"/>
    </row>
    <row r="13719" spans="4:4" x14ac:dyDescent="0.3">
      <c r="D13719" s="1"/>
    </row>
    <row r="13720" spans="4:4" x14ac:dyDescent="0.3">
      <c r="D13720" s="1"/>
    </row>
    <row r="13721" spans="4:4" x14ac:dyDescent="0.3">
      <c r="D13721" s="1"/>
    </row>
    <row r="13722" spans="4:4" x14ac:dyDescent="0.3">
      <c r="D13722" s="1"/>
    </row>
    <row r="13723" spans="4:4" x14ac:dyDescent="0.3">
      <c r="D13723" s="1"/>
    </row>
    <row r="13724" spans="4:4" x14ac:dyDescent="0.3">
      <c r="D13724" s="1"/>
    </row>
    <row r="13725" spans="4:4" x14ac:dyDescent="0.3">
      <c r="D13725" s="1"/>
    </row>
    <row r="13726" spans="4:4" x14ac:dyDescent="0.3">
      <c r="D13726" s="1"/>
    </row>
    <row r="13727" spans="4:4" x14ac:dyDescent="0.3">
      <c r="D13727" s="1"/>
    </row>
    <row r="13728" spans="4:4" x14ac:dyDescent="0.3">
      <c r="D13728" s="1"/>
    </row>
    <row r="13729" spans="4:4" x14ac:dyDescent="0.3">
      <c r="D13729" s="1"/>
    </row>
    <row r="13730" spans="4:4" x14ac:dyDescent="0.3">
      <c r="D13730" s="1"/>
    </row>
    <row r="13731" spans="4:4" x14ac:dyDescent="0.3">
      <c r="D13731" s="1"/>
    </row>
    <row r="13732" spans="4:4" x14ac:dyDescent="0.3">
      <c r="D13732" s="1"/>
    </row>
    <row r="13733" spans="4:4" x14ac:dyDescent="0.3">
      <c r="D13733" s="1"/>
    </row>
    <row r="13734" spans="4:4" x14ac:dyDescent="0.3">
      <c r="D13734" s="1"/>
    </row>
    <row r="13735" spans="4:4" x14ac:dyDescent="0.3">
      <c r="D13735" s="1"/>
    </row>
    <row r="13736" spans="4:4" x14ac:dyDescent="0.3">
      <c r="D13736" s="1"/>
    </row>
    <row r="13737" spans="4:4" x14ac:dyDescent="0.3">
      <c r="D13737" s="1"/>
    </row>
    <row r="13738" spans="4:4" x14ac:dyDescent="0.3">
      <c r="D13738" s="1"/>
    </row>
    <row r="13739" spans="4:4" x14ac:dyDescent="0.3">
      <c r="D13739" s="1"/>
    </row>
    <row r="13740" spans="4:4" x14ac:dyDescent="0.3">
      <c r="D13740" s="1"/>
    </row>
    <row r="13741" spans="4:4" x14ac:dyDescent="0.3">
      <c r="D13741" s="1"/>
    </row>
    <row r="13742" spans="4:4" x14ac:dyDescent="0.3">
      <c r="D13742" s="1"/>
    </row>
    <row r="13743" spans="4:4" x14ac:dyDescent="0.3">
      <c r="D13743" s="1"/>
    </row>
    <row r="13744" spans="4:4" x14ac:dyDescent="0.3">
      <c r="D13744" s="1"/>
    </row>
    <row r="13745" spans="4:4" x14ac:dyDescent="0.3">
      <c r="D13745" s="1"/>
    </row>
    <row r="13746" spans="4:4" x14ac:dyDescent="0.3">
      <c r="D13746" s="1"/>
    </row>
    <row r="13747" spans="4:4" x14ac:dyDescent="0.3">
      <c r="D13747" s="1"/>
    </row>
    <row r="13748" spans="4:4" x14ac:dyDescent="0.3">
      <c r="D13748" s="1"/>
    </row>
    <row r="13749" spans="4:4" x14ac:dyDescent="0.3">
      <c r="D13749" s="1"/>
    </row>
    <row r="13750" spans="4:4" x14ac:dyDescent="0.3">
      <c r="D13750" s="1"/>
    </row>
    <row r="13751" spans="4:4" x14ac:dyDescent="0.3">
      <c r="D13751" s="1"/>
    </row>
    <row r="13752" spans="4:4" x14ac:dyDescent="0.3">
      <c r="D13752" s="1"/>
    </row>
    <row r="13753" spans="4:4" x14ac:dyDescent="0.3">
      <c r="D13753" s="1"/>
    </row>
    <row r="13754" spans="4:4" x14ac:dyDescent="0.3">
      <c r="D13754" s="1"/>
    </row>
    <row r="13755" spans="4:4" x14ac:dyDescent="0.3">
      <c r="D13755" s="1"/>
    </row>
    <row r="13756" spans="4:4" x14ac:dyDescent="0.3">
      <c r="D13756" s="1"/>
    </row>
    <row r="13757" spans="4:4" x14ac:dyDescent="0.3">
      <c r="D13757" s="1"/>
    </row>
    <row r="13758" spans="4:4" x14ac:dyDescent="0.3">
      <c r="D13758" s="1"/>
    </row>
    <row r="13759" spans="4:4" x14ac:dyDescent="0.3">
      <c r="D13759" s="1"/>
    </row>
    <row r="13760" spans="4:4" x14ac:dyDescent="0.3">
      <c r="D13760" s="1"/>
    </row>
    <row r="13761" spans="4:4" x14ac:dyDescent="0.3">
      <c r="D13761" s="1"/>
    </row>
    <row r="13762" spans="4:4" x14ac:dyDescent="0.3">
      <c r="D13762" s="1"/>
    </row>
    <row r="13763" spans="4:4" x14ac:dyDescent="0.3">
      <c r="D13763" s="1"/>
    </row>
    <row r="13764" spans="4:4" x14ac:dyDescent="0.3">
      <c r="D13764" s="1"/>
    </row>
    <row r="13765" spans="4:4" x14ac:dyDescent="0.3">
      <c r="D13765" s="1"/>
    </row>
    <row r="13766" spans="4:4" x14ac:dyDescent="0.3">
      <c r="D13766" s="1"/>
    </row>
    <row r="13767" spans="4:4" x14ac:dyDescent="0.3">
      <c r="D13767" s="1"/>
    </row>
    <row r="13768" spans="4:4" x14ac:dyDescent="0.3">
      <c r="D13768" s="1"/>
    </row>
    <row r="13769" spans="4:4" x14ac:dyDescent="0.3">
      <c r="D13769" s="1"/>
    </row>
    <row r="13770" spans="4:4" x14ac:dyDescent="0.3">
      <c r="D13770" s="1"/>
    </row>
    <row r="13771" spans="4:4" x14ac:dyDescent="0.3">
      <c r="D13771" s="1"/>
    </row>
    <row r="13772" spans="4:4" x14ac:dyDescent="0.3">
      <c r="D13772" s="1"/>
    </row>
    <row r="13773" spans="4:4" x14ac:dyDescent="0.3">
      <c r="D13773" s="1"/>
    </row>
    <row r="13774" spans="4:4" x14ac:dyDescent="0.3">
      <c r="D13774" s="1"/>
    </row>
    <row r="13775" spans="4:4" x14ac:dyDescent="0.3">
      <c r="D13775" s="1"/>
    </row>
    <row r="13776" spans="4:4" x14ac:dyDescent="0.3">
      <c r="D13776" s="1"/>
    </row>
    <row r="13777" spans="4:4" x14ac:dyDescent="0.3">
      <c r="D13777" s="1"/>
    </row>
    <row r="13778" spans="4:4" x14ac:dyDescent="0.3">
      <c r="D13778" s="1"/>
    </row>
    <row r="13779" spans="4:4" x14ac:dyDescent="0.3">
      <c r="D13779" s="1"/>
    </row>
    <row r="13780" spans="4:4" x14ac:dyDescent="0.3">
      <c r="D13780" s="1"/>
    </row>
    <row r="13781" spans="4:4" x14ac:dyDescent="0.3">
      <c r="D13781" s="1"/>
    </row>
    <row r="13782" spans="4:4" x14ac:dyDescent="0.3">
      <c r="D13782" s="1"/>
    </row>
    <row r="13783" spans="4:4" x14ac:dyDescent="0.3">
      <c r="D13783" s="1"/>
    </row>
    <row r="13784" spans="4:4" x14ac:dyDescent="0.3">
      <c r="D13784" s="1"/>
    </row>
    <row r="13785" spans="4:4" x14ac:dyDescent="0.3">
      <c r="D13785" s="1"/>
    </row>
    <row r="13786" spans="4:4" x14ac:dyDescent="0.3">
      <c r="D13786" s="1"/>
    </row>
    <row r="13787" spans="4:4" x14ac:dyDescent="0.3">
      <c r="D13787" s="1"/>
    </row>
    <row r="13788" spans="4:4" x14ac:dyDescent="0.3">
      <c r="D13788" s="1"/>
    </row>
    <row r="13789" spans="4:4" x14ac:dyDescent="0.3">
      <c r="D13789" s="1"/>
    </row>
    <row r="13790" spans="4:4" x14ac:dyDescent="0.3">
      <c r="D13790" s="1"/>
    </row>
    <row r="13791" spans="4:4" x14ac:dyDescent="0.3">
      <c r="D13791" s="1"/>
    </row>
    <row r="13792" spans="4:4" x14ac:dyDescent="0.3">
      <c r="D13792" s="1"/>
    </row>
    <row r="13793" spans="4:4" x14ac:dyDescent="0.3">
      <c r="D13793" s="1"/>
    </row>
    <row r="13794" spans="4:4" x14ac:dyDescent="0.3">
      <c r="D13794" s="1"/>
    </row>
    <row r="13795" spans="4:4" x14ac:dyDescent="0.3">
      <c r="D13795" s="1"/>
    </row>
    <row r="13796" spans="4:4" x14ac:dyDescent="0.3">
      <c r="D13796" s="1"/>
    </row>
    <row r="13797" spans="4:4" x14ac:dyDescent="0.3">
      <c r="D13797" s="1"/>
    </row>
    <row r="13798" spans="4:4" x14ac:dyDescent="0.3">
      <c r="D13798" s="1"/>
    </row>
    <row r="13799" spans="4:4" x14ac:dyDescent="0.3">
      <c r="D13799" s="1"/>
    </row>
    <row r="13800" spans="4:4" x14ac:dyDescent="0.3">
      <c r="D13800" s="1"/>
    </row>
    <row r="13801" spans="4:4" x14ac:dyDescent="0.3">
      <c r="D13801" s="1"/>
    </row>
    <row r="13802" spans="4:4" x14ac:dyDescent="0.3">
      <c r="D13802" s="1"/>
    </row>
    <row r="13803" spans="4:4" x14ac:dyDescent="0.3">
      <c r="D13803" s="1"/>
    </row>
    <row r="13804" spans="4:4" x14ac:dyDescent="0.3">
      <c r="D13804" s="1"/>
    </row>
    <row r="13805" spans="4:4" x14ac:dyDescent="0.3">
      <c r="D13805" s="1"/>
    </row>
    <row r="13806" spans="4:4" x14ac:dyDescent="0.3">
      <c r="D13806" s="1"/>
    </row>
    <row r="13807" spans="4:4" x14ac:dyDescent="0.3">
      <c r="D13807" s="1"/>
    </row>
    <row r="13808" spans="4:4" x14ac:dyDescent="0.3">
      <c r="D13808" s="1"/>
    </row>
    <row r="13809" spans="4:4" x14ac:dyDescent="0.3">
      <c r="D13809" s="1"/>
    </row>
    <row r="13810" spans="4:4" x14ac:dyDescent="0.3">
      <c r="D13810" s="1"/>
    </row>
    <row r="13811" spans="4:4" x14ac:dyDescent="0.3">
      <c r="D13811" s="1"/>
    </row>
    <row r="13812" spans="4:4" x14ac:dyDescent="0.3">
      <c r="D13812" s="1"/>
    </row>
    <row r="13813" spans="4:4" x14ac:dyDescent="0.3">
      <c r="D13813" s="1"/>
    </row>
    <row r="13814" spans="4:4" x14ac:dyDescent="0.3">
      <c r="D13814" s="1"/>
    </row>
    <row r="13815" spans="4:4" x14ac:dyDescent="0.3">
      <c r="D13815" s="1"/>
    </row>
    <row r="13816" spans="4:4" x14ac:dyDescent="0.3">
      <c r="D13816" s="1"/>
    </row>
    <row r="13817" spans="4:4" x14ac:dyDescent="0.3">
      <c r="D13817" s="1"/>
    </row>
    <row r="13818" spans="4:4" x14ac:dyDescent="0.3">
      <c r="D13818" s="1"/>
    </row>
    <row r="13819" spans="4:4" x14ac:dyDescent="0.3">
      <c r="D13819" s="1"/>
    </row>
    <row r="13820" spans="4:4" x14ac:dyDescent="0.3">
      <c r="D13820" s="1"/>
    </row>
    <row r="13821" spans="4:4" x14ac:dyDescent="0.3">
      <c r="D13821" s="1"/>
    </row>
    <row r="13822" spans="4:4" x14ac:dyDescent="0.3">
      <c r="D13822" s="1"/>
    </row>
    <row r="13823" spans="4:4" x14ac:dyDescent="0.3">
      <c r="D13823" s="1"/>
    </row>
    <row r="13824" spans="4:4" x14ac:dyDescent="0.3">
      <c r="D13824" s="1"/>
    </row>
    <row r="13825" spans="4:4" x14ac:dyDescent="0.3">
      <c r="D13825" s="1"/>
    </row>
    <row r="13826" spans="4:4" x14ac:dyDescent="0.3">
      <c r="D13826" s="1"/>
    </row>
    <row r="13827" spans="4:4" x14ac:dyDescent="0.3">
      <c r="D13827" s="1"/>
    </row>
    <row r="13828" spans="4:4" x14ac:dyDescent="0.3">
      <c r="D13828" s="1"/>
    </row>
    <row r="13829" spans="4:4" x14ac:dyDescent="0.3">
      <c r="D13829" s="1"/>
    </row>
    <row r="13830" spans="4:4" x14ac:dyDescent="0.3">
      <c r="D13830" s="1"/>
    </row>
    <row r="13831" spans="4:4" x14ac:dyDescent="0.3">
      <c r="D13831" s="1"/>
    </row>
    <row r="13832" spans="4:4" x14ac:dyDescent="0.3">
      <c r="D13832" s="1"/>
    </row>
    <row r="13833" spans="4:4" x14ac:dyDescent="0.3">
      <c r="D13833" s="1"/>
    </row>
    <row r="13834" spans="4:4" x14ac:dyDescent="0.3">
      <c r="D13834" s="1"/>
    </row>
    <row r="13835" spans="4:4" x14ac:dyDescent="0.3">
      <c r="D13835" s="1"/>
    </row>
    <row r="13836" spans="4:4" x14ac:dyDescent="0.3">
      <c r="D13836" s="1"/>
    </row>
    <row r="13837" spans="4:4" x14ac:dyDescent="0.3">
      <c r="D13837" s="1"/>
    </row>
    <row r="13838" spans="4:4" x14ac:dyDescent="0.3">
      <c r="D13838" s="1"/>
    </row>
    <row r="13839" spans="4:4" x14ac:dyDescent="0.3">
      <c r="D13839" s="1"/>
    </row>
    <row r="13840" spans="4:4" x14ac:dyDescent="0.3">
      <c r="D13840" s="1"/>
    </row>
    <row r="13841" spans="4:4" x14ac:dyDescent="0.3">
      <c r="D13841" s="1"/>
    </row>
    <row r="13842" spans="4:4" x14ac:dyDescent="0.3">
      <c r="D13842" s="1"/>
    </row>
    <row r="13843" spans="4:4" x14ac:dyDescent="0.3">
      <c r="D13843" s="1"/>
    </row>
    <row r="13844" spans="4:4" x14ac:dyDescent="0.3">
      <c r="D13844" s="1"/>
    </row>
    <row r="13845" spans="4:4" x14ac:dyDescent="0.3">
      <c r="D13845" s="1"/>
    </row>
    <row r="13846" spans="4:4" x14ac:dyDescent="0.3">
      <c r="D13846" s="1"/>
    </row>
    <row r="13847" spans="4:4" x14ac:dyDescent="0.3">
      <c r="D13847" s="1"/>
    </row>
    <row r="13848" spans="4:4" x14ac:dyDescent="0.3">
      <c r="D13848" s="1"/>
    </row>
    <row r="13849" spans="4:4" x14ac:dyDescent="0.3">
      <c r="D13849" s="1"/>
    </row>
    <row r="13850" spans="4:4" x14ac:dyDescent="0.3">
      <c r="D13850" s="1"/>
    </row>
    <row r="13851" spans="4:4" x14ac:dyDescent="0.3">
      <c r="D13851" s="1"/>
    </row>
    <row r="13852" spans="4:4" x14ac:dyDescent="0.3">
      <c r="D13852" s="1"/>
    </row>
    <row r="13853" spans="4:4" x14ac:dyDescent="0.3">
      <c r="D13853" s="1"/>
    </row>
    <row r="13854" spans="4:4" x14ac:dyDescent="0.3">
      <c r="D13854" s="1"/>
    </row>
    <row r="13855" spans="4:4" x14ac:dyDescent="0.3">
      <c r="D13855" s="1"/>
    </row>
    <row r="13856" spans="4:4" x14ac:dyDescent="0.3">
      <c r="D13856" s="1"/>
    </row>
    <row r="13857" spans="4:4" x14ac:dyDescent="0.3">
      <c r="D13857" s="1"/>
    </row>
    <row r="13858" spans="4:4" x14ac:dyDescent="0.3">
      <c r="D13858" s="1"/>
    </row>
    <row r="13859" spans="4:4" x14ac:dyDescent="0.3">
      <c r="D13859" s="1"/>
    </row>
    <row r="13860" spans="4:4" x14ac:dyDescent="0.3">
      <c r="D13860" s="1"/>
    </row>
    <row r="13861" spans="4:4" x14ac:dyDescent="0.3">
      <c r="D13861" s="1"/>
    </row>
    <row r="13862" spans="4:4" x14ac:dyDescent="0.3">
      <c r="D13862" s="1"/>
    </row>
    <row r="13863" spans="4:4" x14ac:dyDescent="0.3">
      <c r="D13863" s="1"/>
    </row>
    <row r="13864" spans="4:4" x14ac:dyDescent="0.3">
      <c r="D13864" s="1"/>
    </row>
    <row r="13865" spans="4:4" x14ac:dyDescent="0.3">
      <c r="D13865" s="1"/>
    </row>
    <row r="13866" spans="4:4" x14ac:dyDescent="0.3">
      <c r="D13866" s="1"/>
    </row>
    <row r="13867" spans="4:4" x14ac:dyDescent="0.3">
      <c r="D13867" s="1"/>
    </row>
    <row r="13868" spans="4:4" x14ac:dyDescent="0.3">
      <c r="D13868" s="1"/>
    </row>
    <row r="13869" spans="4:4" x14ac:dyDescent="0.3">
      <c r="D13869" s="1"/>
    </row>
    <row r="13870" spans="4:4" x14ac:dyDescent="0.3">
      <c r="D13870" s="1"/>
    </row>
    <row r="13871" spans="4:4" x14ac:dyDescent="0.3">
      <c r="D13871" s="1"/>
    </row>
    <row r="13872" spans="4:4" x14ac:dyDescent="0.3">
      <c r="D13872" s="1"/>
    </row>
    <row r="13873" spans="4:4" x14ac:dyDescent="0.3">
      <c r="D13873" s="1"/>
    </row>
    <row r="13874" spans="4:4" x14ac:dyDescent="0.3">
      <c r="D13874" s="1"/>
    </row>
    <row r="13875" spans="4:4" x14ac:dyDescent="0.3">
      <c r="D13875" s="1"/>
    </row>
    <row r="13876" spans="4:4" x14ac:dyDescent="0.3">
      <c r="D13876" s="1"/>
    </row>
    <row r="13877" spans="4:4" x14ac:dyDescent="0.3">
      <c r="D13877" s="1"/>
    </row>
    <row r="13878" spans="4:4" x14ac:dyDescent="0.3">
      <c r="D13878" s="1"/>
    </row>
    <row r="13879" spans="4:4" x14ac:dyDescent="0.3">
      <c r="D13879" s="1"/>
    </row>
    <row r="13880" spans="4:4" x14ac:dyDescent="0.3">
      <c r="D13880" s="1"/>
    </row>
    <row r="13881" spans="4:4" x14ac:dyDescent="0.3">
      <c r="D13881" s="1"/>
    </row>
    <row r="13882" spans="4:4" x14ac:dyDescent="0.3">
      <c r="D13882" s="1"/>
    </row>
    <row r="13883" spans="4:4" x14ac:dyDescent="0.3">
      <c r="D13883" s="1"/>
    </row>
    <row r="13884" spans="4:4" x14ac:dyDescent="0.3">
      <c r="D13884" s="1"/>
    </row>
    <row r="13885" spans="4:4" x14ac:dyDescent="0.3">
      <c r="D13885" s="1"/>
    </row>
    <row r="13886" spans="4:4" x14ac:dyDescent="0.3">
      <c r="D13886" s="1"/>
    </row>
    <row r="13887" spans="4:4" x14ac:dyDescent="0.3">
      <c r="D13887" s="1"/>
    </row>
    <row r="13888" spans="4:4" x14ac:dyDescent="0.3">
      <c r="D13888" s="1"/>
    </row>
    <row r="13889" spans="4:4" x14ac:dyDescent="0.3">
      <c r="D13889" s="1"/>
    </row>
    <row r="13890" spans="4:4" x14ac:dyDescent="0.3">
      <c r="D13890" s="1"/>
    </row>
    <row r="13891" spans="4:4" x14ac:dyDescent="0.3">
      <c r="D13891" s="1"/>
    </row>
    <row r="13892" spans="4:4" x14ac:dyDescent="0.3">
      <c r="D13892" s="1"/>
    </row>
    <row r="13893" spans="4:4" x14ac:dyDescent="0.3">
      <c r="D13893" s="1"/>
    </row>
    <row r="13894" spans="4:4" x14ac:dyDescent="0.3">
      <c r="D13894" s="1"/>
    </row>
    <row r="13895" spans="4:4" x14ac:dyDescent="0.3">
      <c r="D13895" s="1"/>
    </row>
    <row r="13896" spans="4:4" x14ac:dyDescent="0.3">
      <c r="D13896" s="1"/>
    </row>
    <row r="13897" spans="4:4" x14ac:dyDescent="0.3">
      <c r="D13897" s="1"/>
    </row>
    <row r="13898" spans="4:4" x14ac:dyDescent="0.3">
      <c r="D13898" s="1"/>
    </row>
    <row r="13899" spans="4:4" x14ac:dyDescent="0.3">
      <c r="D13899" s="1"/>
    </row>
    <row r="13900" spans="4:4" x14ac:dyDescent="0.3">
      <c r="D13900" s="1"/>
    </row>
    <row r="13901" spans="4:4" x14ac:dyDescent="0.3">
      <c r="D13901" s="1"/>
    </row>
    <row r="13902" spans="4:4" x14ac:dyDescent="0.3">
      <c r="D13902" s="1"/>
    </row>
    <row r="13903" spans="4:4" x14ac:dyDescent="0.3">
      <c r="D13903" s="1"/>
    </row>
    <row r="13904" spans="4:4" x14ac:dyDescent="0.3">
      <c r="D13904" s="1"/>
    </row>
    <row r="13905" spans="4:4" x14ac:dyDescent="0.3">
      <c r="D13905" s="1"/>
    </row>
    <row r="13906" spans="4:4" x14ac:dyDescent="0.3">
      <c r="D13906" s="1"/>
    </row>
    <row r="13907" spans="4:4" x14ac:dyDescent="0.3">
      <c r="D13907" s="1"/>
    </row>
    <row r="13908" spans="4:4" x14ac:dyDescent="0.3">
      <c r="D13908" s="1"/>
    </row>
    <row r="13909" spans="4:4" x14ac:dyDescent="0.3">
      <c r="D13909" s="1"/>
    </row>
    <row r="13910" spans="4:4" x14ac:dyDescent="0.3">
      <c r="D13910" s="1"/>
    </row>
    <row r="13911" spans="4:4" x14ac:dyDescent="0.3">
      <c r="D13911" s="1"/>
    </row>
    <row r="13912" spans="4:4" x14ac:dyDescent="0.3">
      <c r="D13912" s="1"/>
    </row>
    <row r="13913" spans="4:4" x14ac:dyDescent="0.3">
      <c r="D13913" s="1"/>
    </row>
    <row r="13914" spans="4:4" x14ac:dyDescent="0.3">
      <c r="D13914" s="1"/>
    </row>
    <row r="13915" spans="4:4" x14ac:dyDescent="0.3">
      <c r="D13915" s="1"/>
    </row>
    <row r="13916" spans="4:4" x14ac:dyDescent="0.3">
      <c r="D13916" s="1"/>
    </row>
    <row r="13917" spans="4:4" x14ac:dyDescent="0.3">
      <c r="D13917" s="1"/>
    </row>
    <row r="13918" spans="4:4" x14ac:dyDescent="0.3">
      <c r="D13918" s="1"/>
    </row>
    <row r="13919" spans="4:4" x14ac:dyDescent="0.3">
      <c r="D13919" s="1"/>
    </row>
    <row r="13920" spans="4:4" x14ac:dyDescent="0.3">
      <c r="D13920" s="1"/>
    </row>
    <row r="13921" spans="4:4" x14ac:dyDescent="0.3">
      <c r="D13921" s="1"/>
    </row>
    <row r="13922" spans="4:4" x14ac:dyDescent="0.3">
      <c r="D13922" s="1"/>
    </row>
    <row r="13923" spans="4:4" x14ac:dyDescent="0.3">
      <c r="D13923" s="1"/>
    </row>
    <row r="13924" spans="4:4" x14ac:dyDescent="0.3">
      <c r="D13924" s="1"/>
    </row>
    <row r="13925" spans="4:4" x14ac:dyDescent="0.3">
      <c r="D13925" s="1"/>
    </row>
    <row r="13926" spans="4:4" x14ac:dyDescent="0.3">
      <c r="D13926" s="1"/>
    </row>
    <row r="13927" spans="4:4" x14ac:dyDescent="0.3">
      <c r="D13927" s="1"/>
    </row>
    <row r="13928" spans="4:4" x14ac:dyDescent="0.3">
      <c r="D13928" s="1"/>
    </row>
    <row r="13929" spans="4:4" x14ac:dyDescent="0.3">
      <c r="D13929" s="1"/>
    </row>
    <row r="13930" spans="4:4" x14ac:dyDescent="0.3">
      <c r="D13930" s="1"/>
    </row>
    <row r="13931" spans="4:4" x14ac:dyDescent="0.3">
      <c r="D13931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3964" spans="4:4" x14ac:dyDescent="0.3">
      <c r="D13964" s="1"/>
    </row>
    <row r="13965" spans="4:4" x14ac:dyDescent="0.3">
      <c r="D13965" s="1"/>
    </row>
    <row r="13966" spans="4:4" x14ac:dyDescent="0.3">
      <c r="D13966" s="1"/>
    </row>
    <row r="13967" spans="4:4" x14ac:dyDescent="0.3">
      <c r="D13967" s="1"/>
    </row>
    <row r="13968" spans="4:4" x14ac:dyDescent="0.3">
      <c r="D13968" s="1"/>
    </row>
    <row r="13969" spans="4:4" x14ac:dyDescent="0.3">
      <c r="D13969" s="1"/>
    </row>
    <row r="13970" spans="4:4" x14ac:dyDescent="0.3">
      <c r="D13970" s="1"/>
    </row>
    <row r="13971" spans="4:4" x14ac:dyDescent="0.3">
      <c r="D13971" s="1"/>
    </row>
    <row r="13972" spans="4:4" x14ac:dyDescent="0.3">
      <c r="D13972" s="1"/>
    </row>
    <row r="13973" spans="4:4" x14ac:dyDescent="0.3">
      <c r="D13973" s="1"/>
    </row>
    <row r="13974" spans="4:4" x14ac:dyDescent="0.3">
      <c r="D13974" s="1"/>
    </row>
    <row r="13975" spans="4:4" x14ac:dyDescent="0.3">
      <c r="D13975" s="1"/>
    </row>
    <row r="13976" spans="4:4" x14ac:dyDescent="0.3">
      <c r="D13976" s="1"/>
    </row>
    <row r="13977" spans="4:4" x14ac:dyDescent="0.3">
      <c r="D13977" s="1"/>
    </row>
    <row r="13978" spans="4:4" x14ac:dyDescent="0.3">
      <c r="D13978" s="1"/>
    </row>
    <row r="13979" spans="4:4" x14ac:dyDescent="0.3">
      <c r="D13979" s="1"/>
    </row>
    <row r="13980" spans="4:4" x14ac:dyDescent="0.3">
      <c r="D13980" s="1"/>
    </row>
    <row r="13981" spans="4:4" x14ac:dyDescent="0.3">
      <c r="D13981" s="1"/>
    </row>
    <row r="13982" spans="4:4" x14ac:dyDescent="0.3">
      <c r="D13982" s="1"/>
    </row>
    <row r="13983" spans="4:4" x14ac:dyDescent="0.3">
      <c r="D13983" s="1"/>
    </row>
    <row r="13984" spans="4:4" x14ac:dyDescent="0.3">
      <c r="D13984" s="1"/>
    </row>
    <row r="13985" spans="4:4" x14ac:dyDescent="0.3">
      <c r="D13985" s="1"/>
    </row>
    <row r="13986" spans="4:4" x14ac:dyDescent="0.3">
      <c r="D13986" s="1"/>
    </row>
    <row r="13987" spans="4:4" x14ac:dyDescent="0.3">
      <c r="D13987" s="1"/>
    </row>
    <row r="13988" spans="4:4" x14ac:dyDescent="0.3">
      <c r="D13988" s="1"/>
    </row>
    <row r="13989" spans="4:4" x14ac:dyDescent="0.3">
      <c r="D13989" s="1"/>
    </row>
    <row r="13990" spans="4:4" x14ac:dyDescent="0.3">
      <c r="D13990" s="1"/>
    </row>
    <row r="13991" spans="4:4" x14ac:dyDescent="0.3">
      <c r="D13991" s="1"/>
    </row>
    <row r="13992" spans="4:4" x14ac:dyDescent="0.3">
      <c r="D13992" s="1"/>
    </row>
    <row r="13993" spans="4:4" x14ac:dyDescent="0.3">
      <c r="D13993" s="1"/>
    </row>
    <row r="13994" spans="4:4" x14ac:dyDescent="0.3">
      <c r="D13994" s="1"/>
    </row>
    <row r="13995" spans="4:4" x14ac:dyDescent="0.3">
      <c r="D13995" s="1"/>
    </row>
    <row r="13996" spans="4:4" x14ac:dyDescent="0.3">
      <c r="D13996" s="1"/>
    </row>
    <row r="13997" spans="4:4" x14ac:dyDescent="0.3">
      <c r="D13997" s="1"/>
    </row>
    <row r="13998" spans="4:4" x14ac:dyDescent="0.3">
      <c r="D13998" s="1"/>
    </row>
    <row r="13999" spans="4:4" x14ac:dyDescent="0.3">
      <c r="D13999" s="1"/>
    </row>
    <row r="14000" spans="4:4" x14ac:dyDescent="0.3">
      <c r="D14000" s="1"/>
    </row>
    <row r="14001" spans="4:4" x14ac:dyDescent="0.3">
      <c r="D14001" s="1"/>
    </row>
    <row r="14002" spans="4:4" x14ac:dyDescent="0.3">
      <c r="D14002" s="1"/>
    </row>
    <row r="14003" spans="4:4" x14ac:dyDescent="0.3">
      <c r="D14003" s="1"/>
    </row>
    <row r="14004" spans="4:4" x14ac:dyDescent="0.3">
      <c r="D14004" s="1"/>
    </row>
    <row r="14005" spans="4:4" x14ac:dyDescent="0.3">
      <c r="D14005" s="1"/>
    </row>
    <row r="14006" spans="4:4" x14ac:dyDescent="0.3">
      <c r="D14006" s="1"/>
    </row>
    <row r="14007" spans="4:4" x14ac:dyDescent="0.3">
      <c r="D14007" s="1"/>
    </row>
    <row r="14008" spans="4:4" x14ac:dyDescent="0.3">
      <c r="D14008" s="1"/>
    </row>
    <row r="14009" spans="4:4" x14ac:dyDescent="0.3">
      <c r="D14009" s="1"/>
    </row>
    <row r="14010" spans="4:4" x14ac:dyDescent="0.3">
      <c r="D14010" s="1"/>
    </row>
    <row r="14011" spans="4:4" x14ac:dyDescent="0.3">
      <c r="D14011" s="1"/>
    </row>
    <row r="14012" spans="4:4" x14ac:dyDescent="0.3">
      <c r="D14012" s="1"/>
    </row>
    <row r="14013" spans="4:4" x14ac:dyDescent="0.3">
      <c r="D14013" s="1"/>
    </row>
    <row r="14014" spans="4:4" x14ac:dyDescent="0.3">
      <c r="D14014" s="1"/>
    </row>
    <row r="14015" spans="4:4" x14ac:dyDescent="0.3">
      <c r="D14015" s="1"/>
    </row>
    <row r="14016" spans="4:4" x14ac:dyDescent="0.3">
      <c r="D14016" s="1"/>
    </row>
    <row r="14017" spans="4:4" x14ac:dyDescent="0.3">
      <c r="D14017" s="1"/>
    </row>
    <row r="14018" spans="4:4" x14ac:dyDescent="0.3">
      <c r="D14018" s="1"/>
    </row>
    <row r="14019" spans="4:4" x14ac:dyDescent="0.3">
      <c r="D14019" s="1"/>
    </row>
    <row r="14020" spans="4:4" x14ac:dyDescent="0.3">
      <c r="D14020" s="1"/>
    </row>
    <row r="14021" spans="4:4" x14ac:dyDescent="0.3">
      <c r="D14021" s="1"/>
    </row>
    <row r="14022" spans="4:4" x14ac:dyDescent="0.3">
      <c r="D14022" s="1"/>
    </row>
    <row r="14023" spans="4:4" x14ac:dyDescent="0.3">
      <c r="D14023" s="1"/>
    </row>
    <row r="14024" spans="4:4" x14ac:dyDescent="0.3">
      <c r="D14024" s="1"/>
    </row>
    <row r="14025" spans="4:4" x14ac:dyDescent="0.3">
      <c r="D14025" s="1"/>
    </row>
    <row r="14026" spans="4:4" x14ac:dyDescent="0.3">
      <c r="D14026" s="1"/>
    </row>
    <row r="14027" spans="4:4" x14ac:dyDescent="0.3">
      <c r="D14027" s="1"/>
    </row>
    <row r="14028" spans="4:4" x14ac:dyDescent="0.3">
      <c r="D14028" s="1"/>
    </row>
    <row r="14029" spans="4:4" x14ac:dyDescent="0.3">
      <c r="D14029" s="1"/>
    </row>
    <row r="14030" spans="4:4" x14ac:dyDescent="0.3">
      <c r="D14030" s="1"/>
    </row>
    <row r="14031" spans="4:4" x14ac:dyDescent="0.3">
      <c r="D14031" s="1"/>
    </row>
    <row r="14032" spans="4:4" x14ac:dyDescent="0.3">
      <c r="D14032" s="1"/>
    </row>
    <row r="14033" spans="4:4" x14ac:dyDescent="0.3">
      <c r="D14033" s="1"/>
    </row>
    <row r="14034" spans="4:4" x14ac:dyDescent="0.3">
      <c r="D14034" s="1"/>
    </row>
    <row r="14035" spans="4:4" x14ac:dyDescent="0.3">
      <c r="D14035" s="1"/>
    </row>
    <row r="14036" spans="4:4" x14ac:dyDescent="0.3">
      <c r="D14036" s="1"/>
    </row>
    <row r="14037" spans="4:4" x14ac:dyDescent="0.3">
      <c r="D14037" s="1"/>
    </row>
    <row r="14038" spans="4:4" x14ac:dyDescent="0.3">
      <c r="D14038" s="1"/>
    </row>
    <row r="14039" spans="4:4" x14ac:dyDescent="0.3">
      <c r="D14039" s="1"/>
    </row>
    <row r="14040" spans="4:4" x14ac:dyDescent="0.3">
      <c r="D14040" s="1"/>
    </row>
    <row r="14041" spans="4:4" x14ac:dyDescent="0.3">
      <c r="D14041" s="1"/>
    </row>
    <row r="14042" spans="4:4" x14ac:dyDescent="0.3">
      <c r="D14042" s="1"/>
    </row>
    <row r="14043" spans="4:4" x14ac:dyDescent="0.3">
      <c r="D14043" s="1"/>
    </row>
    <row r="14044" spans="4:4" x14ac:dyDescent="0.3">
      <c r="D14044" s="1"/>
    </row>
    <row r="14045" spans="4:4" x14ac:dyDescent="0.3">
      <c r="D14045" s="1"/>
    </row>
    <row r="14046" spans="4:4" x14ac:dyDescent="0.3">
      <c r="D14046" s="1"/>
    </row>
    <row r="14047" spans="4:4" x14ac:dyDescent="0.3">
      <c r="D14047" s="1"/>
    </row>
    <row r="14048" spans="4:4" x14ac:dyDescent="0.3">
      <c r="D14048" s="1"/>
    </row>
    <row r="14049" spans="4:4" x14ac:dyDescent="0.3">
      <c r="D14049" s="1"/>
    </row>
    <row r="14050" spans="4:4" x14ac:dyDescent="0.3">
      <c r="D14050" s="1"/>
    </row>
    <row r="14051" spans="4:4" x14ac:dyDescent="0.3">
      <c r="D14051" s="1"/>
    </row>
    <row r="14052" spans="4:4" x14ac:dyDescent="0.3">
      <c r="D14052" s="1"/>
    </row>
    <row r="14053" spans="4:4" x14ac:dyDescent="0.3">
      <c r="D14053" s="1"/>
    </row>
    <row r="14054" spans="4:4" x14ac:dyDescent="0.3">
      <c r="D14054" s="1"/>
    </row>
    <row r="14055" spans="4:4" x14ac:dyDescent="0.3">
      <c r="D14055" s="1"/>
    </row>
    <row r="14056" spans="4:4" x14ac:dyDescent="0.3">
      <c r="D14056" s="1"/>
    </row>
    <row r="14057" spans="4:4" x14ac:dyDescent="0.3">
      <c r="D14057" s="1"/>
    </row>
    <row r="14058" spans="4:4" x14ac:dyDescent="0.3">
      <c r="D14058" s="1"/>
    </row>
    <row r="14059" spans="4:4" x14ac:dyDescent="0.3">
      <c r="D14059" s="1"/>
    </row>
    <row r="14060" spans="4:4" x14ac:dyDescent="0.3">
      <c r="D14060" s="1"/>
    </row>
    <row r="14061" spans="4:4" x14ac:dyDescent="0.3">
      <c r="D14061" s="1"/>
    </row>
    <row r="14062" spans="4:4" x14ac:dyDescent="0.3">
      <c r="D14062" s="1"/>
    </row>
    <row r="14063" spans="4:4" x14ac:dyDescent="0.3">
      <c r="D14063" s="1"/>
    </row>
    <row r="14064" spans="4:4" x14ac:dyDescent="0.3">
      <c r="D14064" s="1"/>
    </row>
    <row r="14065" spans="4:4" x14ac:dyDescent="0.3">
      <c r="D14065" s="1"/>
    </row>
    <row r="14066" spans="4:4" x14ac:dyDescent="0.3">
      <c r="D14066" s="1"/>
    </row>
    <row r="14067" spans="4:4" x14ac:dyDescent="0.3">
      <c r="D14067" s="1"/>
    </row>
    <row r="14068" spans="4:4" x14ac:dyDescent="0.3">
      <c r="D14068" s="1"/>
    </row>
    <row r="14069" spans="4:4" x14ac:dyDescent="0.3">
      <c r="D14069" s="1"/>
    </row>
    <row r="14070" spans="4:4" x14ac:dyDescent="0.3">
      <c r="D14070" s="1"/>
    </row>
    <row r="14071" spans="4:4" x14ac:dyDescent="0.3">
      <c r="D14071" s="1"/>
    </row>
    <row r="14072" spans="4:4" x14ac:dyDescent="0.3">
      <c r="D14072" s="1"/>
    </row>
    <row r="14073" spans="4:4" x14ac:dyDescent="0.3">
      <c r="D14073" s="1"/>
    </row>
    <row r="14074" spans="4:4" x14ac:dyDescent="0.3">
      <c r="D14074" s="1"/>
    </row>
    <row r="14075" spans="4:4" x14ac:dyDescent="0.3">
      <c r="D14075" s="1"/>
    </row>
    <row r="14076" spans="4:4" x14ac:dyDescent="0.3">
      <c r="D14076" s="1"/>
    </row>
    <row r="14077" spans="4:4" x14ac:dyDescent="0.3">
      <c r="D14077" s="1"/>
    </row>
    <row r="14078" spans="4:4" x14ac:dyDescent="0.3">
      <c r="D14078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115" spans="4:4" x14ac:dyDescent="0.3">
      <c r="D14115" s="1"/>
    </row>
    <row r="14116" spans="4:4" x14ac:dyDescent="0.3">
      <c r="D14116" s="1"/>
    </row>
    <row r="14117" spans="4:4" x14ac:dyDescent="0.3">
      <c r="D14117" s="1"/>
    </row>
    <row r="14118" spans="4:4" x14ac:dyDescent="0.3">
      <c r="D14118" s="1"/>
    </row>
    <row r="14119" spans="4:4" x14ac:dyDescent="0.3">
      <c r="D14119" s="1"/>
    </row>
    <row r="14120" spans="4:4" x14ac:dyDescent="0.3">
      <c r="D14120" s="1"/>
    </row>
    <row r="14121" spans="4:4" x14ac:dyDescent="0.3">
      <c r="D14121" s="1"/>
    </row>
    <row r="14122" spans="4:4" x14ac:dyDescent="0.3">
      <c r="D14122" s="1"/>
    </row>
    <row r="14123" spans="4:4" x14ac:dyDescent="0.3">
      <c r="D14123" s="1"/>
    </row>
    <row r="14124" spans="4:4" x14ac:dyDescent="0.3">
      <c r="D14124" s="1"/>
    </row>
    <row r="14125" spans="4:4" x14ac:dyDescent="0.3">
      <c r="D14125" s="1"/>
    </row>
    <row r="14126" spans="4:4" x14ac:dyDescent="0.3">
      <c r="D14126" s="1"/>
    </row>
    <row r="14127" spans="4:4" x14ac:dyDescent="0.3">
      <c r="D14127" s="1"/>
    </row>
    <row r="14128" spans="4:4" x14ac:dyDescent="0.3">
      <c r="D14128" s="1"/>
    </row>
    <row r="14129" spans="4:4" x14ac:dyDescent="0.3">
      <c r="D14129" s="1"/>
    </row>
    <row r="14130" spans="4:4" x14ac:dyDescent="0.3">
      <c r="D14130" s="1"/>
    </row>
    <row r="14131" spans="4:4" x14ac:dyDescent="0.3">
      <c r="D14131" s="1"/>
    </row>
    <row r="14132" spans="4:4" x14ac:dyDescent="0.3">
      <c r="D14132" s="1"/>
    </row>
    <row r="14133" spans="4:4" x14ac:dyDescent="0.3">
      <c r="D14133" s="1"/>
    </row>
    <row r="14134" spans="4:4" x14ac:dyDescent="0.3">
      <c r="D14134" s="1"/>
    </row>
    <row r="14135" spans="4:4" x14ac:dyDescent="0.3">
      <c r="D14135" s="1"/>
    </row>
    <row r="14136" spans="4:4" x14ac:dyDescent="0.3">
      <c r="D14136" s="1"/>
    </row>
    <row r="14137" spans="4:4" x14ac:dyDescent="0.3">
      <c r="D14137" s="1"/>
    </row>
    <row r="14138" spans="4:4" x14ac:dyDescent="0.3">
      <c r="D14138" s="1"/>
    </row>
    <row r="14139" spans="4:4" x14ac:dyDescent="0.3">
      <c r="D14139" s="1"/>
    </row>
    <row r="14140" spans="4:4" x14ac:dyDescent="0.3">
      <c r="D14140" s="1"/>
    </row>
    <row r="14141" spans="4:4" x14ac:dyDescent="0.3">
      <c r="D14141" s="1"/>
    </row>
    <row r="14142" spans="4:4" x14ac:dyDescent="0.3">
      <c r="D14142" s="1"/>
    </row>
    <row r="14143" spans="4:4" x14ac:dyDescent="0.3">
      <c r="D14143" s="1"/>
    </row>
    <row r="14144" spans="4:4" x14ac:dyDescent="0.3">
      <c r="D14144" s="1"/>
    </row>
    <row r="14145" spans="4:4" x14ac:dyDescent="0.3">
      <c r="D14145" s="1"/>
    </row>
    <row r="14146" spans="4:4" x14ac:dyDescent="0.3">
      <c r="D14146" s="1"/>
    </row>
    <row r="14147" spans="4:4" x14ac:dyDescent="0.3">
      <c r="D14147" s="1"/>
    </row>
    <row r="14148" spans="4:4" x14ac:dyDescent="0.3">
      <c r="D14148" s="1"/>
    </row>
    <row r="14149" spans="4:4" x14ac:dyDescent="0.3">
      <c r="D14149" s="1"/>
    </row>
    <row r="14150" spans="4:4" x14ac:dyDescent="0.3">
      <c r="D14150" s="1"/>
    </row>
    <row r="14151" spans="4:4" x14ac:dyDescent="0.3">
      <c r="D14151" s="1"/>
    </row>
    <row r="14152" spans="4:4" x14ac:dyDescent="0.3">
      <c r="D14152" s="1"/>
    </row>
    <row r="14153" spans="4:4" x14ac:dyDescent="0.3">
      <c r="D14153" s="1"/>
    </row>
    <row r="14154" spans="4:4" x14ac:dyDescent="0.3">
      <c r="D14154" s="1"/>
    </row>
    <row r="14155" spans="4:4" x14ac:dyDescent="0.3">
      <c r="D14155" s="1"/>
    </row>
    <row r="14156" spans="4:4" x14ac:dyDescent="0.3">
      <c r="D14156" s="1"/>
    </row>
    <row r="14157" spans="4:4" x14ac:dyDescent="0.3">
      <c r="D14157" s="1"/>
    </row>
    <row r="14158" spans="4:4" x14ac:dyDescent="0.3">
      <c r="D14158" s="1"/>
    </row>
    <row r="14159" spans="4:4" x14ac:dyDescent="0.3">
      <c r="D14159" s="1"/>
    </row>
    <row r="14160" spans="4:4" x14ac:dyDescent="0.3">
      <c r="D14160" s="1"/>
    </row>
    <row r="14161" spans="4:4" x14ac:dyDescent="0.3">
      <c r="D14161" s="1"/>
    </row>
    <row r="14162" spans="4:4" x14ac:dyDescent="0.3">
      <c r="D14162" s="1"/>
    </row>
    <row r="14163" spans="4:4" x14ac:dyDescent="0.3">
      <c r="D14163" s="1"/>
    </row>
    <row r="14164" spans="4:4" x14ac:dyDescent="0.3">
      <c r="D14164" s="1"/>
    </row>
    <row r="14165" spans="4:4" x14ac:dyDescent="0.3">
      <c r="D14165" s="1"/>
    </row>
    <row r="14166" spans="4:4" x14ac:dyDescent="0.3">
      <c r="D14166" s="1"/>
    </row>
    <row r="14167" spans="4:4" x14ac:dyDescent="0.3">
      <c r="D14167" s="1"/>
    </row>
    <row r="14168" spans="4:4" x14ac:dyDescent="0.3">
      <c r="D14168" s="1"/>
    </row>
    <row r="14169" spans="4:4" x14ac:dyDescent="0.3">
      <c r="D14169" s="1"/>
    </row>
    <row r="14170" spans="4:4" x14ac:dyDescent="0.3">
      <c r="D14170" s="1"/>
    </row>
    <row r="14171" spans="4:4" x14ac:dyDescent="0.3">
      <c r="D14171" s="1"/>
    </row>
    <row r="14172" spans="4:4" x14ac:dyDescent="0.3">
      <c r="D14172" s="1"/>
    </row>
    <row r="14173" spans="4:4" x14ac:dyDescent="0.3">
      <c r="D14173" s="1"/>
    </row>
    <row r="14174" spans="4:4" x14ac:dyDescent="0.3">
      <c r="D14174" s="1"/>
    </row>
    <row r="14175" spans="4:4" x14ac:dyDescent="0.3">
      <c r="D14175" s="1"/>
    </row>
    <row r="14176" spans="4:4" x14ac:dyDescent="0.3">
      <c r="D14176" s="1"/>
    </row>
    <row r="14177" spans="4:4" x14ac:dyDescent="0.3">
      <c r="D14177" s="1"/>
    </row>
    <row r="14178" spans="4:4" x14ac:dyDescent="0.3">
      <c r="D14178" s="1"/>
    </row>
    <row r="14179" spans="4:4" x14ac:dyDescent="0.3">
      <c r="D14179" s="1"/>
    </row>
    <row r="14180" spans="4:4" x14ac:dyDescent="0.3">
      <c r="D14180" s="1"/>
    </row>
    <row r="14181" spans="4:4" x14ac:dyDescent="0.3">
      <c r="D14181" s="1"/>
    </row>
    <row r="14182" spans="4:4" x14ac:dyDescent="0.3">
      <c r="D14182" s="1"/>
    </row>
    <row r="14183" spans="4:4" x14ac:dyDescent="0.3">
      <c r="D14183" s="1"/>
    </row>
    <row r="14184" spans="4:4" x14ac:dyDescent="0.3">
      <c r="D14184" s="1"/>
    </row>
    <row r="14185" spans="4:4" x14ac:dyDescent="0.3">
      <c r="D14185" s="1"/>
    </row>
    <row r="14186" spans="4:4" x14ac:dyDescent="0.3">
      <c r="D14186" s="1"/>
    </row>
    <row r="14187" spans="4:4" x14ac:dyDescent="0.3">
      <c r="D14187" s="1"/>
    </row>
    <row r="14188" spans="4:4" x14ac:dyDescent="0.3">
      <c r="D14188" s="1"/>
    </row>
    <row r="14189" spans="4:4" x14ac:dyDescent="0.3">
      <c r="D14189" s="1"/>
    </row>
    <row r="14190" spans="4:4" x14ac:dyDescent="0.3">
      <c r="D14190" s="1"/>
    </row>
    <row r="14191" spans="4:4" x14ac:dyDescent="0.3">
      <c r="D14191" s="1"/>
    </row>
    <row r="14192" spans="4:4" x14ac:dyDescent="0.3">
      <c r="D14192" s="1"/>
    </row>
    <row r="14193" spans="4:4" x14ac:dyDescent="0.3">
      <c r="D14193" s="1"/>
    </row>
    <row r="14194" spans="4:4" x14ac:dyDescent="0.3">
      <c r="D14194" s="1"/>
    </row>
    <row r="14195" spans="4:4" x14ac:dyDescent="0.3">
      <c r="D14195" s="1"/>
    </row>
    <row r="14196" spans="4:4" x14ac:dyDescent="0.3">
      <c r="D14196" s="1"/>
    </row>
    <row r="14197" spans="4:4" x14ac:dyDescent="0.3">
      <c r="D14197" s="1"/>
    </row>
    <row r="14198" spans="4:4" x14ac:dyDescent="0.3">
      <c r="D14198" s="1"/>
    </row>
    <row r="14199" spans="4:4" x14ac:dyDescent="0.3">
      <c r="D14199" s="1"/>
    </row>
    <row r="14200" spans="4:4" x14ac:dyDescent="0.3">
      <c r="D14200" s="1"/>
    </row>
    <row r="14201" spans="4:4" x14ac:dyDescent="0.3">
      <c r="D14201" s="1"/>
    </row>
    <row r="14202" spans="4:4" x14ac:dyDescent="0.3">
      <c r="D14202" s="1"/>
    </row>
    <row r="14203" spans="4:4" x14ac:dyDescent="0.3">
      <c r="D14203" s="1"/>
    </row>
    <row r="14204" spans="4:4" x14ac:dyDescent="0.3">
      <c r="D14204" s="1"/>
    </row>
    <row r="14205" spans="4:4" x14ac:dyDescent="0.3">
      <c r="D14205" s="1"/>
    </row>
    <row r="14206" spans="4:4" x14ac:dyDescent="0.3">
      <c r="D14206" s="1"/>
    </row>
    <row r="14207" spans="4:4" x14ac:dyDescent="0.3">
      <c r="D14207" s="1"/>
    </row>
    <row r="14208" spans="4:4" x14ac:dyDescent="0.3">
      <c r="D14208" s="1"/>
    </row>
    <row r="14209" spans="4:4" x14ac:dyDescent="0.3">
      <c r="D14209" s="1"/>
    </row>
    <row r="14210" spans="4:4" x14ac:dyDescent="0.3">
      <c r="D14210" s="1"/>
    </row>
    <row r="14211" spans="4:4" x14ac:dyDescent="0.3">
      <c r="D14211" s="1"/>
    </row>
    <row r="14212" spans="4:4" x14ac:dyDescent="0.3">
      <c r="D14212" s="1"/>
    </row>
    <row r="14213" spans="4:4" x14ac:dyDescent="0.3">
      <c r="D14213" s="1"/>
    </row>
    <row r="14214" spans="4:4" x14ac:dyDescent="0.3">
      <c r="D14214" s="1"/>
    </row>
    <row r="14215" spans="4:4" x14ac:dyDescent="0.3">
      <c r="D14215" s="1"/>
    </row>
    <row r="14216" spans="4:4" x14ac:dyDescent="0.3">
      <c r="D14216" s="1"/>
    </row>
    <row r="14217" spans="4:4" x14ac:dyDescent="0.3">
      <c r="D14217" s="1"/>
    </row>
    <row r="14218" spans="4:4" x14ac:dyDescent="0.3">
      <c r="D14218" s="1"/>
    </row>
    <row r="14219" spans="4:4" x14ac:dyDescent="0.3">
      <c r="D14219" s="1"/>
    </row>
    <row r="14220" spans="4:4" x14ac:dyDescent="0.3">
      <c r="D14220" s="1"/>
    </row>
    <row r="14221" spans="4:4" x14ac:dyDescent="0.3">
      <c r="D14221" s="1"/>
    </row>
    <row r="14222" spans="4:4" x14ac:dyDescent="0.3">
      <c r="D14222" s="1"/>
    </row>
    <row r="14223" spans="4:4" x14ac:dyDescent="0.3">
      <c r="D14223" s="1"/>
    </row>
    <row r="14224" spans="4:4" x14ac:dyDescent="0.3">
      <c r="D14224" s="1"/>
    </row>
    <row r="14225" spans="4:4" x14ac:dyDescent="0.3">
      <c r="D14225" s="1"/>
    </row>
    <row r="14226" spans="4:4" x14ac:dyDescent="0.3">
      <c r="D14226" s="1"/>
    </row>
    <row r="14227" spans="4:4" x14ac:dyDescent="0.3">
      <c r="D14227" s="1"/>
    </row>
    <row r="14228" spans="4:4" x14ac:dyDescent="0.3">
      <c r="D14228" s="1"/>
    </row>
    <row r="14229" spans="4:4" x14ac:dyDescent="0.3">
      <c r="D14229" s="1"/>
    </row>
    <row r="14230" spans="4:4" x14ac:dyDescent="0.3">
      <c r="D14230" s="1"/>
    </row>
    <row r="14231" spans="4:4" x14ac:dyDescent="0.3">
      <c r="D14231" s="1"/>
    </row>
    <row r="14232" spans="4:4" x14ac:dyDescent="0.3">
      <c r="D14232" s="1"/>
    </row>
    <row r="14233" spans="4:4" x14ac:dyDescent="0.3">
      <c r="D14233" s="1"/>
    </row>
    <row r="14234" spans="4:4" x14ac:dyDescent="0.3">
      <c r="D14234" s="1"/>
    </row>
    <row r="14235" spans="4:4" x14ac:dyDescent="0.3">
      <c r="D14235" s="1"/>
    </row>
    <row r="14236" spans="4:4" x14ac:dyDescent="0.3">
      <c r="D14236" s="1"/>
    </row>
    <row r="14237" spans="4:4" x14ac:dyDescent="0.3">
      <c r="D14237" s="1"/>
    </row>
    <row r="14238" spans="4:4" x14ac:dyDescent="0.3">
      <c r="D14238" s="1"/>
    </row>
    <row r="14239" spans="4:4" x14ac:dyDescent="0.3">
      <c r="D14239" s="1"/>
    </row>
    <row r="14240" spans="4:4" x14ac:dyDescent="0.3">
      <c r="D14240" s="1"/>
    </row>
    <row r="14241" spans="4:4" x14ac:dyDescent="0.3">
      <c r="D14241" s="1"/>
    </row>
    <row r="14242" spans="4:4" x14ac:dyDescent="0.3">
      <c r="D14242" s="1"/>
    </row>
    <row r="14243" spans="4:4" x14ac:dyDescent="0.3">
      <c r="D14243" s="1"/>
    </row>
    <row r="14244" spans="4:4" x14ac:dyDescent="0.3">
      <c r="D14244" s="1"/>
    </row>
    <row r="14245" spans="4:4" x14ac:dyDescent="0.3">
      <c r="D14245" s="1"/>
    </row>
    <row r="14246" spans="4:4" x14ac:dyDescent="0.3">
      <c r="D14246" s="1"/>
    </row>
    <row r="14247" spans="4:4" x14ac:dyDescent="0.3">
      <c r="D14247" s="1"/>
    </row>
    <row r="14248" spans="4:4" x14ac:dyDescent="0.3">
      <c r="D14248" s="1"/>
    </row>
    <row r="14249" spans="4:4" x14ac:dyDescent="0.3">
      <c r="D14249" s="1"/>
    </row>
    <row r="14250" spans="4:4" x14ac:dyDescent="0.3">
      <c r="D14250" s="1"/>
    </row>
    <row r="14251" spans="4:4" x14ac:dyDescent="0.3">
      <c r="D14251" s="1"/>
    </row>
    <row r="14252" spans="4:4" x14ac:dyDescent="0.3">
      <c r="D14252" s="1"/>
    </row>
    <row r="14253" spans="4:4" x14ac:dyDescent="0.3">
      <c r="D14253" s="1"/>
    </row>
    <row r="14254" spans="4:4" x14ac:dyDescent="0.3">
      <c r="D14254" s="1"/>
    </row>
    <row r="14255" spans="4:4" x14ac:dyDescent="0.3">
      <c r="D14255" s="1"/>
    </row>
    <row r="14256" spans="4:4" x14ac:dyDescent="0.3">
      <c r="D14256" s="1"/>
    </row>
    <row r="14257" spans="4:4" x14ac:dyDescent="0.3">
      <c r="D14257" s="1"/>
    </row>
    <row r="14258" spans="4:4" x14ac:dyDescent="0.3">
      <c r="D14258" s="1"/>
    </row>
    <row r="14259" spans="4:4" x14ac:dyDescent="0.3">
      <c r="D14259" s="1"/>
    </row>
    <row r="14260" spans="4:4" x14ac:dyDescent="0.3">
      <c r="D14260" s="1"/>
    </row>
    <row r="14261" spans="4:4" x14ac:dyDescent="0.3">
      <c r="D14261" s="1"/>
    </row>
    <row r="14262" spans="4:4" x14ac:dyDescent="0.3">
      <c r="D14262" s="1"/>
    </row>
    <row r="14263" spans="4:4" x14ac:dyDescent="0.3">
      <c r="D14263" s="1"/>
    </row>
    <row r="14264" spans="4:4" x14ac:dyDescent="0.3">
      <c r="D14264" s="1"/>
    </row>
    <row r="14265" spans="4:4" x14ac:dyDescent="0.3">
      <c r="D14265" s="1"/>
    </row>
    <row r="14266" spans="4:4" x14ac:dyDescent="0.3">
      <c r="D14266" s="1"/>
    </row>
    <row r="14267" spans="4:4" x14ac:dyDescent="0.3">
      <c r="D14267" s="1"/>
    </row>
    <row r="14268" spans="4:4" x14ac:dyDescent="0.3">
      <c r="D14268" s="1"/>
    </row>
    <row r="14269" spans="4:4" x14ac:dyDescent="0.3">
      <c r="D14269" s="1"/>
    </row>
    <row r="14270" spans="4:4" x14ac:dyDescent="0.3">
      <c r="D14270" s="1"/>
    </row>
    <row r="14271" spans="4:4" x14ac:dyDescent="0.3">
      <c r="D14271" s="1"/>
    </row>
    <row r="14272" spans="4:4" x14ac:dyDescent="0.3">
      <c r="D14272" s="1"/>
    </row>
    <row r="14273" spans="4:4" x14ac:dyDescent="0.3">
      <c r="D14273" s="1"/>
    </row>
    <row r="14274" spans="4:4" x14ac:dyDescent="0.3">
      <c r="D14274" s="1"/>
    </row>
    <row r="14275" spans="4:4" x14ac:dyDescent="0.3">
      <c r="D14275" s="1"/>
    </row>
    <row r="14276" spans="4:4" x14ac:dyDescent="0.3">
      <c r="D14276" s="1"/>
    </row>
    <row r="14277" spans="4:4" x14ac:dyDescent="0.3">
      <c r="D14277" s="1"/>
    </row>
    <row r="14278" spans="4:4" x14ac:dyDescent="0.3">
      <c r="D14278" s="1"/>
    </row>
    <row r="14279" spans="4:4" x14ac:dyDescent="0.3">
      <c r="D14279" s="1"/>
    </row>
    <row r="14280" spans="4:4" x14ac:dyDescent="0.3">
      <c r="D14280" s="1"/>
    </row>
    <row r="14281" spans="4:4" x14ac:dyDescent="0.3">
      <c r="D14281" s="1"/>
    </row>
    <row r="14282" spans="4:4" x14ac:dyDescent="0.3">
      <c r="D14282" s="1"/>
    </row>
    <row r="14283" spans="4:4" x14ac:dyDescent="0.3">
      <c r="D14283" s="1"/>
    </row>
    <row r="14284" spans="4:4" x14ac:dyDescent="0.3">
      <c r="D14284" s="1"/>
    </row>
    <row r="14285" spans="4:4" x14ac:dyDescent="0.3">
      <c r="D14285" s="1"/>
    </row>
    <row r="14286" spans="4:4" x14ac:dyDescent="0.3">
      <c r="D14286" s="1"/>
    </row>
    <row r="14287" spans="4:4" x14ac:dyDescent="0.3">
      <c r="D14287" s="1"/>
    </row>
    <row r="14288" spans="4:4" x14ac:dyDescent="0.3">
      <c r="D14288" s="1"/>
    </row>
    <row r="14289" spans="4:4" x14ac:dyDescent="0.3">
      <c r="D14289" s="1"/>
    </row>
    <row r="14290" spans="4:4" x14ac:dyDescent="0.3">
      <c r="D14290" s="1"/>
    </row>
    <row r="14291" spans="4:4" x14ac:dyDescent="0.3">
      <c r="D14291" s="1"/>
    </row>
    <row r="14292" spans="4:4" x14ac:dyDescent="0.3">
      <c r="D14292" s="1"/>
    </row>
    <row r="14293" spans="4:4" x14ac:dyDescent="0.3">
      <c r="D14293" s="1"/>
    </row>
    <row r="14294" spans="4:4" x14ac:dyDescent="0.3">
      <c r="D14294" s="1"/>
    </row>
    <row r="14295" spans="4:4" x14ac:dyDescent="0.3">
      <c r="D14295" s="1"/>
    </row>
    <row r="14296" spans="4:4" x14ac:dyDescent="0.3">
      <c r="D14296" s="1"/>
    </row>
    <row r="14297" spans="4:4" x14ac:dyDescent="0.3">
      <c r="D14297" s="1"/>
    </row>
    <row r="14298" spans="4:4" x14ac:dyDescent="0.3">
      <c r="D14298" s="1"/>
    </row>
    <row r="14299" spans="4:4" x14ac:dyDescent="0.3">
      <c r="D14299" s="1"/>
    </row>
    <row r="14300" spans="4:4" x14ac:dyDescent="0.3">
      <c r="D14300" s="1"/>
    </row>
    <row r="14301" spans="4:4" x14ac:dyDescent="0.3">
      <c r="D14301" s="1"/>
    </row>
    <row r="14302" spans="4:4" x14ac:dyDescent="0.3">
      <c r="D14302" s="1"/>
    </row>
    <row r="14303" spans="4:4" x14ac:dyDescent="0.3">
      <c r="D14303" s="1"/>
    </row>
    <row r="14304" spans="4:4" x14ac:dyDescent="0.3">
      <c r="D14304" s="1"/>
    </row>
    <row r="14305" spans="4:4" x14ac:dyDescent="0.3">
      <c r="D14305" s="1"/>
    </row>
    <row r="14306" spans="4:4" x14ac:dyDescent="0.3">
      <c r="D14306" s="1"/>
    </row>
    <row r="14307" spans="4:4" x14ac:dyDescent="0.3">
      <c r="D14307" s="1"/>
    </row>
    <row r="14308" spans="4:4" x14ac:dyDescent="0.3">
      <c r="D14308" s="1"/>
    </row>
    <row r="14309" spans="4:4" x14ac:dyDescent="0.3">
      <c r="D14309" s="1"/>
    </row>
    <row r="14310" spans="4:4" x14ac:dyDescent="0.3">
      <c r="D14310" s="1"/>
    </row>
    <row r="14311" spans="4:4" x14ac:dyDescent="0.3">
      <c r="D14311" s="1"/>
    </row>
    <row r="14312" spans="4:4" x14ac:dyDescent="0.3">
      <c r="D14312" s="1"/>
    </row>
    <row r="14313" spans="4:4" x14ac:dyDescent="0.3">
      <c r="D14313" s="1"/>
    </row>
    <row r="14314" spans="4:4" x14ac:dyDescent="0.3">
      <c r="D14314" s="1"/>
    </row>
    <row r="14315" spans="4:4" x14ac:dyDescent="0.3">
      <c r="D14315" s="1"/>
    </row>
    <row r="14316" spans="4:4" x14ac:dyDescent="0.3">
      <c r="D14316" s="1"/>
    </row>
    <row r="14317" spans="4:4" x14ac:dyDescent="0.3">
      <c r="D14317" s="1"/>
    </row>
    <row r="14318" spans="4:4" x14ac:dyDescent="0.3">
      <c r="D14318" s="1"/>
    </row>
    <row r="14319" spans="4:4" x14ac:dyDescent="0.3">
      <c r="D14319" s="1"/>
    </row>
    <row r="14320" spans="4:4" x14ac:dyDescent="0.3">
      <c r="D14320" s="1"/>
    </row>
    <row r="14321" spans="4:4" x14ac:dyDescent="0.3">
      <c r="D14321" s="1"/>
    </row>
    <row r="14322" spans="4:4" x14ac:dyDescent="0.3">
      <c r="D14322" s="1"/>
    </row>
    <row r="14323" spans="4:4" x14ac:dyDescent="0.3">
      <c r="D14323" s="1"/>
    </row>
    <row r="14324" spans="4:4" x14ac:dyDescent="0.3">
      <c r="D14324" s="1"/>
    </row>
    <row r="14325" spans="4:4" x14ac:dyDescent="0.3">
      <c r="D14325" s="1"/>
    </row>
    <row r="14326" spans="4:4" x14ac:dyDescent="0.3">
      <c r="D14326" s="1"/>
    </row>
    <row r="14327" spans="4:4" x14ac:dyDescent="0.3">
      <c r="D14327" s="1"/>
    </row>
    <row r="14328" spans="4:4" x14ac:dyDescent="0.3">
      <c r="D14328" s="1"/>
    </row>
    <row r="14329" spans="4:4" x14ac:dyDescent="0.3">
      <c r="D14329" s="1"/>
    </row>
    <row r="14330" spans="4:4" x14ac:dyDescent="0.3">
      <c r="D14330" s="1"/>
    </row>
    <row r="14331" spans="4:4" x14ac:dyDescent="0.3">
      <c r="D14331" s="1"/>
    </row>
    <row r="14332" spans="4:4" x14ac:dyDescent="0.3">
      <c r="D14332" s="1"/>
    </row>
    <row r="14333" spans="4:4" x14ac:dyDescent="0.3">
      <c r="D14333" s="1"/>
    </row>
    <row r="14334" spans="4:4" x14ac:dyDescent="0.3">
      <c r="D14334" s="1"/>
    </row>
    <row r="14335" spans="4:4" x14ac:dyDescent="0.3">
      <c r="D14335" s="1"/>
    </row>
    <row r="14336" spans="4:4" x14ac:dyDescent="0.3">
      <c r="D14336" s="1"/>
    </row>
    <row r="14337" spans="4:4" x14ac:dyDescent="0.3">
      <c r="D14337" s="1"/>
    </row>
    <row r="14338" spans="4:4" x14ac:dyDescent="0.3">
      <c r="D14338" s="1"/>
    </row>
    <row r="14339" spans="4:4" x14ac:dyDescent="0.3">
      <c r="D14339" s="1"/>
    </row>
    <row r="14340" spans="4:4" x14ac:dyDescent="0.3">
      <c r="D14340" s="1"/>
    </row>
    <row r="14341" spans="4:4" x14ac:dyDescent="0.3">
      <c r="D14341" s="1"/>
    </row>
    <row r="14342" spans="4:4" x14ac:dyDescent="0.3">
      <c r="D14342" s="1"/>
    </row>
    <row r="14343" spans="4:4" x14ac:dyDescent="0.3">
      <c r="D14343" s="1"/>
    </row>
    <row r="14344" spans="4:4" x14ac:dyDescent="0.3">
      <c r="D14344" s="1"/>
    </row>
    <row r="14345" spans="4:4" x14ac:dyDescent="0.3">
      <c r="D14345" s="1"/>
    </row>
    <row r="14346" spans="4:4" x14ac:dyDescent="0.3">
      <c r="D14346" s="1"/>
    </row>
    <row r="14347" spans="4:4" x14ac:dyDescent="0.3">
      <c r="D14347" s="1"/>
    </row>
    <row r="14348" spans="4:4" x14ac:dyDescent="0.3">
      <c r="D14348" s="1"/>
    </row>
    <row r="14349" spans="4:4" x14ac:dyDescent="0.3">
      <c r="D14349" s="1"/>
    </row>
    <row r="14350" spans="4:4" x14ac:dyDescent="0.3">
      <c r="D14350" s="1"/>
    </row>
    <row r="14351" spans="4:4" x14ac:dyDescent="0.3">
      <c r="D14351" s="1"/>
    </row>
    <row r="14352" spans="4:4" x14ac:dyDescent="0.3">
      <c r="D14352" s="1"/>
    </row>
    <row r="14353" spans="4:4" x14ac:dyDescent="0.3">
      <c r="D14353" s="1"/>
    </row>
    <row r="14354" spans="4:4" x14ac:dyDescent="0.3">
      <c r="D14354" s="1"/>
    </row>
    <row r="14355" spans="4:4" x14ac:dyDescent="0.3">
      <c r="D14355" s="1"/>
    </row>
    <row r="14356" spans="4:4" x14ac:dyDescent="0.3">
      <c r="D14356" s="1"/>
    </row>
    <row r="14357" spans="4:4" x14ac:dyDescent="0.3">
      <c r="D14357" s="1"/>
    </row>
    <row r="14358" spans="4:4" x14ac:dyDescent="0.3">
      <c r="D14358" s="1"/>
    </row>
    <row r="14359" spans="4:4" x14ac:dyDescent="0.3">
      <c r="D14359" s="1"/>
    </row>
    <row r="14360" spans="4:4" x14ac:dyDescent="0.3">
      <c r="D14360" s="1"/>
    </row>
    <row r="14361" spans="4:4" x14ac:dyDescent="0.3">
      <c r="D14361" s="1"/>
    </row>
    <row r="14362" spans="4:4" x14ac:dyDescent="0.3">
      <c r="D14362" s="1"/>
    </row>
    <row r="14363" spans="4:4" x14ac:dyDescent="0.3">
      <c r="D14363" s="1"/>
    </row>
    <row r="14364" spans="4:4" x14ac:dyDescent="0.3">
      <c r="D14364" s="1"/>
    </row>
    <row r="14365" spans="4:4" x14ac:dyDescent="0.3">
      <c r="D14365" s="1"/>
    </row>
    <row r="14366" spans="4:4" x14ac:dyDescent="0.3">
      <c r="D14366" s="1"/>
    </row>
    <row r="14367" spans="4:4" x14ac:dyDescent="0.3">
      <c r="D14367" s="1"/>
    </row>
    <row r="14368" spans="4:4" x14ac:dyDescent="0.3">
      <c r="D14368" s="1"/>
    </row>
    <row r="14369" spans="4:4" x14ac:dyDescent="0.3">
      <c r="D14369" s="1"/>
    </row>
    <row r="14370" spans="4:4" x14ac:dyDescent="0.3">
      <c r="D14370" s="1"/>
    </row>
    <row r="14371" spans="4:4" x14ac:dyDescent="0.3">
      <c r="D14371" s="1"/>
    </row>
    <row r="14372" spans="4:4" x14ac:dyDescent="0.3">
      <c r="D14372" s="1"/>
    </row>
    <row r="14373" spans="4:4" x14ac:dyDescent="0.3">
      <c r="D14373" s="1"/>
    </row>
    <row r="14374" spans="4:4" x14ac:dyDescent="0.3">
      <c r="D14374" s="1"/>
    </row>
    <row r="14375" spans="4:4" x14ac:dyDescent="0.3">
      <c r="D14375" s="1"/>
    </row>
    <row r="14376" spans="4:4" x14ac:dyDescent="0.3">
      <c r="D14376" s="1"/>
    </row>
    <row r="14377" spans="4:4" x14ac:dyDescent="0.3">
      <c r="D14377" s="1"/>
    </row>
    <row r="14378" spans="4:4" x14ac:dyDescent="0.3">
      <c r="D14378" s="1"/>
    </row>
    <row r="14379" spans="4:4" x14ac:dyDescent="0.3">
      <c r="D14379" s="1"/>
    </row>
    <row r="14380" spans="4:4" x14ac:dyDescent="0.3">
      <c r="D14380" s="1"/>
    </row>
    <row r="14381" spans="4:4" x14ac:dyDescent="0.3">
      <c r="D14381" s="1"/>
    </row>
    <row r="14382" spans="4:4" x14ac:dyDescent="0.3">
      <c r="D14382" s="1"/>
    </row>
    <row r="14383" spans="4:4" x14ac:dyDescent="0.3">
      <c r="D14383" s="1"/>
    </row>
    <row r="14384" spans="4:4" x14ac:dyDescent="0.3">
      <c r="D14384" s="1"/>
    </row>
    <row r="14385" spans="4:4" x14ac:dyDescent="0.3">
      <c r="D14385" s="1"/>
    </row>
    <row r="14386" spans="4:4" x14ac:dyDescent="0.3">
      <c r="D14386" s="1"/>
    </row>
    <row r="14387" spans="4:4" x14ac:dyDescent="0.3">
      <c r="D14387" s="1"/>
    </row>
    <row r="14388" spans="4:4" x14ac:dyDescent="0.3">
      <c r="D14388" s="1"/>
    </row>
    <row r="14389" spans="4:4" x14ac:dyDescent="0.3">
      <c r="D14389" s="1"/>
    </row>
    <row r="14390" spans="4:4" x14ac:dyDescent="0.3">
      <c r="D14390" s="1"/>
    </row>
    <row r="14391" spans="4:4" x14ac:dyDescent="0.3">
      <c r="D14391" s="1"/>
    </row>
    <row r="14392" spans="4:4" x14ac:dyDescent="0.3">
      <c r="D14392" s="1"/>
    </row>
    <row r="14393" spans="4:4" x14ac:dyDescent="0.3">
      <c r="D14393" s="1"/>
    </row>
    <row r="14394" spans="4:4" x14ac:dyDescent="0.3">
      <c r="D14394" s="1"/>
    </row>
    <row r="14395" spans="4:4" x14ac:dyDescent="0.3">
      <c r="D14395" s="1"/>
    </row>
    <row r="14396" spans="4:4" x14ac:dyDescent="0.3">
      <c r="D14396" s="1"/>
    </row>
    <row r="14397" spans="4:4" x14ac:dyDescent="0.3">
      <c r="D14397" s="1"/>
    </row>
    <row r="14398" spans="4:4" x14ac:dyDescent="0.3">
      <c r="D14398" s="1"/>
    </row>
    <row r="14399" spans="4:4" x14ac:dyDescent="0.3">
      <c r="D14399" s="1"/>
    </row>
    <row r="14400" spans="4:4" x14ac:dyDescent="0.3">
      <c r="D14400" s="1"/>
    </row>
    <row r="14401" spans="4:4" x14ac:dyDescent="0.3">
      <c r="D14401" s="1"/>
    </row>
    <row r="14402" spans="4:4" x14ac:dyDescent="0.3">
      <c r="D14402" s="1"/>
    </row>
    <row r="14403" spans="4:4" x14ac:dyDescent="0.3">
      <c r="D14403" s="1"/>
    </row>
    <row r="14404" spans="4:4" x14ac:dyDescent="0.3">
      <c r="D14404" s="1"/>
    </row>
    <row r="14405" spans="4:4" x14ac:dyDescent="0.3">
      <c r="D14405" s="1"/>
    </row>
    <row r="14406" spans="4:4" x14ac:dyDescent="0.3">
      <c r="D14406" s="1"/>
    </row>
    <row r="14407" spans="4:4" x14ac:dyDescent="0.3">
      <c r="D14407" s="1"/>
    </row>
    <row r="14408" spans="4:4" x14ac:dyDescent="0.3">
      <c r="D14408" s="1"/>
    </row>
    <row r="14409" spans="4:4" x14ac:dyDescent="0.3">
      <c r="D14409" s="1"/>
    </row>
    <row r="14410" spans="4:4" x14ac:dyDescent="0.3">
      <c r="D14410" s="1"/>
    </row>
    <row r="14411" spans="4:4" x14ac:dyDescent="0.3">
      <c r="D14411" s="1"/>
    </row>
    <row r="14412" spans="4:4" x14ac:dyDescent="0.3">
      <c r="D14412" s="1"/>
    </row>
    <row r="14413" spans="4:4" x14ac:dyDescent="0.3">
      <c r="D14413" s="1"/>
    </row>
    <row r="14414" spans="4:4" x14ac:dyDescent="0.3">
      <c r="D14414" s="1"/>
    </row>
    <row r="14415" spans="4:4" x14ac:dyDescent="0.3">
      <c r="D14415" s="1"/>
    </row>
    <row r="14416" spans="4:4" x14ac:dyDescent="0.3">
      <c r="D14416" s="1"/>
    </row>
    <row r="14417" spans="4:4" x14ac:dyDescent="0.3">
      <c r="D14417" s="1"/>
    </row>
    <row r="14418" spans="4:4" x14ac:dyDescent="0.3">
      <c r="D14418" s="1"/>
    </row>
    <row r="14419" spans="4:4" x14ac:dyDescent="0.3">
      <c r="D14419" s="1"/>
    </row>
    <row r="14420" spans="4:4" x14ac:dyDescent="0.3">
      <c r="D14420" s="1"/>
    </row>
    <row r="14421" spans="4:4" x14ac:dyDescent="0.3">
      <c r="D14421" s="1"/>
    </row>
    <row r="14422" spans="4:4" x14ac:dyDescent="0.3">
      <c r="D14422" s="1"/>
    </row>
    <row r="14423" spans="4:4" x14ac:dyDescent="0.3">
      <c r="D14423" s="1"/>
    </row>
    <row r="14424" spans="4:4" x14ac:dyDescent="0.3">
      <c r="D14424" s="1"/>
    </row>
    <row r="14425" spans="4:4" x14ac:dyDescent="0.3">
      <c r="D14425" s="1"/>
    </row>
    <row r="14426" spans="4:4" x14ac:dyDescent="0.3">
      <c r="D14426" s="1"/>
    </row>
    <row r="14427" spans="4:4" x14ac:dyDescent="0.3">
      <c r="D14427" s="1"/>
    </row>
    <row r="14428" spans="4:4" x14ac:dyDescent="0.3">
      <c r="D14428" s="1"/>
    </row>
    <row r="14429" spans="4:4" x14ac:dyDescent="0.3">
      <c r="D14429" s="1"/>
    </row>
    <row r="14430" spans="4:4" x14ac:dyDescent="0.3">
      <c r="D14430" s="1"/>
    </row>
    <row r="14431" spans="4:4" x14ac:dyDescent="0.3">
      <c r="D14431" s="1"/>
    </row>
    <row r="14432" spans="4:4" x14ac:dyDescent="0.3">
      <c r="D14432" s="1"/>
    </row>
    <row r="14433" spans="4:4" x14ac:dyDescent="0.3">
      <c r="D14433" s="1"/>
    </row>
    <row r="14434" spans="4:4" x14ac:dyDescent="0.3">
      <c r="D14434" s="1"/>
    </row>
    <row r="14435" spans="4:4" x14ac:dyDescent="0.3">
      <c r="D14435" s="1"/>
    </row>
    <row r="14436" spans="4:4" x14ac:dyDescent="0.3">
      <c r="D14436" s="1"/>
    </row>
    <row r="14437" spans="4:4" x14ac:dyDescent="0.3">
      <c r="D14437" s="1"/>
    </row>
    <row r="14438" spans="4:4" x14ac:dyDescent="0.3">
      <c r="D14438" s="1"/>
    </row>
    <row r="14439" spans="4:4" x14ac:dyDescent="0.3">
      <c r="D14439" s="1"/>
    </row>
    <row r="14440" spans="4:4" x14ac:dyDescent="0.3">
      <c r="D14440" s="1"/>
    </row>
    <row r="14441" spans="4:4" x14ac:dyDescent="0.3">
      <c r="D14441" s="1"/>
    </row>
    <row r="14442" spans="4:4" x14ac:dyDescent="0.3">
      <c r="D14442" s="1"/>
    </row>
    <row r="14443" spans="4:4" x14ac:dyDescent="0.3">
      <c r="D14443" s="1"/>
    </row>
    <row r="14444" spans="4:4" x14ac:dyDescent="0.3">
      <c r="D14444" s="1"/>
    </row>
    <row r="14445" spans="4:4" x14ac:dyDescent="0.3">
      <c r="D14445" s="1"/>
    </row>
    <row r="14446" spans="4:4" x14ac:dyDescent="0.3">
      <c r="D14446" s="1"/>
    </row>
    <row r="14447" spans="4:4" x14ac:dyDescent="0.3">
      <c r="D14447" s="1"/>
    </row>
    <row r="14448" spans="4:4" x14ac:dyDescent="0.3">
      <c r="D14448" s="1"/>
    </row>
    <row r="14449" spans="4:4" x14ac:dyDescent="0.3">
      <c r="D14449" s="1"/>
    </row>
    <row r="14450" spans="4:4" x14ac:dyDescent="0.3">
      <c r="D14450" s="1"/>
    </row>
    <row r="14451" spans="4:4" x14ac:dyDescent="0.3">
      <c r="D14451" s="1"/>
    </row>
    <row r="14452" spans="4:4" x14ac:dyDescent="0.3">
      <c r="D14452" s="1"/>
    </row>
    <row r="14453" spans="4:4" x14ac:dyDescent="0.3">
      <c r="D14453" s="1"/>
    </row>
    <row r="14454" spans="4:4" x14ac:dyDescent="0.3">
      <c r="D14454" s="1"/>
    </row>
    <row r="14455" spans="4:4" x14ac:dyDescent="0.3">
      <c r="D14455" s="1"/>
    </row>
    <row r="14456" spans="4:4" x14ac:dyDescent="0.3">
      <c r="D14456" s="1"/>
    </row>
    <row r="14457" spans="4:4" x14ac:dyDescent="0.3">
      <c r="D14457" s="1"/>
    </row>
    <row r="14458" spans="4:4" x14ac:dyDescent="0.3">
      <c r="D14458" s="1"/>
    </row>
    <row r="14459" spans="4:4" x14ac:dyDescent="0.3">
      <c r="D14459" s="1"/>
    </row>
    <row r="14460" spans="4:4" x14ac:dyDescent="0.3">
      <c r="D14460" s="1"/>
    </row>
    <row r="14461" spans="4:4" x14ac:dyDescent="0.3">
      <c r="D14461" s="1"/>
    </row>
    <row r="14462" spans="4:4" x14ac:dyDescent="0.3">
      <c r="D14462" s="1"/>
    </row>
    <row r="14463" spans="4:4" x14ac:dyDescent="0.3">
      <c r="D14463" s="1"/>
    </row>
    <row r="14464" spans="4:4" x14ac:dyDescent="0.3">
      <c r="D14464" s="1"/>
    </row>
    <row r="14465" spans="4:4" x14ac:dyDescent="0.3">
      <c r="D14465" s="1"/>
    </row>
    <row r="14466" spans="4:4" x14ac:dyDescent="0.3">
      <c r="D14466" s="1"/>
    </row>
    <row r="14467" spans="4:4" x14ac:dyDescent="0.3">
      <c r="D14467" s="1"/>
    </row>
    <row r="14468" spans="4:4" x14ac:dyDescent="0.3">
      <c r="D14468" s="1"/>
    </row>
    <row r="14469" spans="4:4" x14ac:dyDescent="0.3">
      <c r="D14469" s="1"/>
    </row>
    <row r="14470" spans="4:4" x14ac:dyDescent="0.3">
      <c r="D14470" s="1"/>
    </row>
    <row r="14471" spans="4:4" x14ac:dyDescent="0.3">
      <c r="D14471" s="1"/>
    </row>
    <row r="14472" spans="4:4" x14ac:dyDescent="0.3">
      <c r="D14472" s="1"/>
    </row>
    <row r="14473" spans="4:4" x14ac:dyDescent="0.3">
      <c r="D14473" s="1"/>
    </row>
    <row r="14474" spans="4:4" x14ac:dyDescent="0.3">
      <c r="D14474" s="1"/>
    </row>
    <row r="14475" spans="4:4" x14ac:dyDescent="0.3">
      <c r="D14475" s="1"/>
    </row>
    <row r="14476" spans="4:4" x14ac:dyDescent="0.3">
      <c r="D14476" s="1"/>
    </row>
    <row r="14477" spans="4:4" x14ac:dyDescent="0.3">
      <c r="D14477" s="1"/>
    </row>
    <row r="14478" spans="4:4" x14ac:dyDescent="0.3">
      <c r="D14478" s="1"/>
    </row>
    <row r="14479" spans="4:4" x14ac:dyDescent="0.3">
      <c r="D14479" s="1"/>
    </row>
    <row r="14480" spans="4:4" x14ac:dyDescent="0.3">
      <c r="D14480" s="1"/>
    </row>
    <row r="14481" spans="4:4" x14ac:dyDescent="0.3">
      <c r="D14481" s="1"/>
    </row>
    <row r="14482" spans="4:4" x14ac:dyDescent="0.3">
      <c r="D14482" s="1"/>
    </row>
    <row r="14483" spans="4:4" x14ac:dyDescent="0.3">
      <c r="D14483" s="1"/>
    </row>
    <row r="14484" spans="4:4" x14ac:dyDescent="0.3">
      <c r="D14484" s="1"/>
    </row>
    <row r="14485" spans="4:4" x14ac:dyDescent="0.3">
      <c r="D14485" s="1"/>
    </row>
    <row r="14486" spans="4:4" x14ac:dyDescent="0.3">
      <c r="D14486" s="1"/>
    </row>
    <row r="14487" spans="4:4" x14ac:dyDescent="0.3">
      <c r="D14487" s="1"/>
    </row>
    <row r="14488" spans="4:4" x14ac:dyDescent="0.3">
      <c r="D14488" s="1"/>
    </row>
    <row r="14489" spans="4:4" x14ac:dyDescent="0.3">
      <c r="D14489" s="1"/>
    </row>
    <row r="14490" spans="4:4" x14ac:dyDescent="0.3">
      <c r="D14490" s="1"/>
    </row>
    <row r="14491" spans="4:4" x14ac:dyDescent="0.3">
      <c r="D14491" s="1"/>
    </row>
    <row r="14492" spans="4:4" x14ac:dyDescent="0.3">
      <c r="D14492" s="1"/>
    </row>
    <row r="14493" spans="4:4" x14ac:dyDescent="0.3">
      <c r="D14493" s="1"/>
    </row>
    <row r="14494" spans="4:4" x14ac:dyDescent="0.3">
      <c r="D14494" s="1"/>
    </row>
    <row r="14495" spans="4:4" x14ac:dyDescent="0.3">
      <c r="D14495" s="1"/>
    </row>
    <row r="14496" spans="4:4" x14ac:dyDescent="0.3">
      <c r="D14496" s="1"/>
    </row>
    <row r="14497" spans="4:4" x14ac:dyDescent="0.3">
      <c r="D14497" s="1"/>
    </row>
    <row r="14498" spans="4:4" x14ac:dyDescent="0.3">
      <c r="D14498" s="1"/>
    </row>
    <row r="14499" spans="4:4" x14ac:dyDescent="0.3">
      <c r="D14499" s="1"/>
    </row>
    <row r="14500" spans="4:4" x14ac:dyDescent="0.3">
      <c r="D14500" s="1"/>
    </row>
    <row r="14501" spans="4:4" x14ac:dyDescent="0.3">
      <c r="D14501" s="1"/>
    </row>
    <row r="14502" spans="4:4" x14ac:dyDescent="0.3">
      <c r="D14502" s="1"/>
    </row>
    <row r="14503" spans="4:4" x14ac:dyDescent="0.3">
      <c r="D14503" s="1"/>
    </row>
    <row r="14504" spans="4:4" x14ac:dyDescent="0.3">
      <c r="D14504" s="1"/>
    </row>
    <row r="14505" spans="4:4" x14ac:dyDescent="0.3">
      <c r="D14505" s="1"/>
    </row>
    <row r="14506" spans="4:4" x14ac:dyDescent="0.3">
      <c r="D14506" s="1"/>
    </row>
    <row r="14507" spans="4:4" x14ac:dyDescent="0.3">
      <c r="D14507" s="1"/>
    </row>
    <row r="14508" spans="4:4" x14ac:dyDescent="0.3">
      <c r="D14508" s="1"/>
    </row>
    <row r="14509" spans="4:4" x14ac:dyDescent="0.3">
      <c r="D14509" s="1"/>
    </row>
    <row r="14510" spans="4:4" x14ac:dyDescent="0.3">
      <c r="D14510" s="1"/>
    </row>
    <row r="14511" spans="4:4" x14ac:dyDescent="0.3">
      <c r="D14511" s="1"/>
    </row>
    <row r="14512" spans="4:4" x14ac:dyDescent="0.3">
      <c r="D14512" s="1"/>
    </row>
    <row r="14513" spans="4:4" x14ac:dyDescent="0.3">
      <c r="D14513" s="1"/>
    </row>
    <row r="14514" spans="4:4" x14ac:dyDescent="0.3">
      <c r="D14514" s="1"/>
    </row>
    <row r="14515" spans="4:4" x14ac:dyDescent="0.3">
      <c r="D14515" s="1"/>
    </row>
    <row r="14516" spans="4:4" x14ac:dyDescent="0.3">
      <c r="D14516" s="1"/>
    </row>
    <row r="14517" spans="4:4" x14ac:dyDescent="0.3">
      <c r="D14517" s="1"/>
    </row>
    <row r="14518" spans="4:4" x14ac:dyDescent="0.3">
      <c r="D14518" s="1"/>
    </row>
    <row r="14519" spans="4:4" x14ac:dyDescent="0.3">
      <c r="D14519" s="1"/>
    </row>
    <row r="14520" spans="4:4" x14ac:dyDescent="0.3">
      <c r="D14520" s="1"/>
    </row>
    <row r="14521" spans="4:4" x14ac:dyDescent="0.3">
      <c r="D14521" s="1"/>
    </row>
    <row r="14522" spans="4:4" x14ac:dyDescent="0.3">
      <c r="D14522" s="1"/>
    </row>
    <row r="14523" spans="4:4" x14ac:dyDescent="0.3">
      <c r="D14523" s="1"/>
    </row>
    <row r="14524" spans="4:4" x14ac:dyDescent="0.3">
      <c r="D14524" s="1"/>
    </row>
    <row r="14525" spans="4:4" x14ac:dyDescent="0.3">
      <c r="D14525" s="1"/>
    </row>
    <row r="14526" spans="4:4" x14ac:dyDescent="0.3">
      <c r="D14526" s="1"/>
    </row>
    <row r="14527" spans="4:4" x14ac:dyDescent="0.3">
      <c r="D14527" s="1"/>
    </row>
    <row r="14528" spans="4:4" x14ac:dyDescent="0.3">
      <c r="D14528" s="1"/>
    </row>
    <row r="14529" spans="4:4" x14ac:dyDescent="0.3">
      <c r="D14529" s="1"/>
    </row>
    <row r="14530" spans="4:4" x14ac:dyDescent="0.3">
      <c r="D14530" s="1"/>
    </row>
    <row r="14531" spans="4:4" x14ac:dyDescent="0.3">
      <c r="D14531" s="1"/>
    </row>
    <row r="14532" spans="4:4" x14ac:dyDescent="0.3">
      <c r="D14532" s="1"/>
    </row>
    <row r="14533" spans="4:4" x14ac:dyDescent="0.3">
      <c r="D14533" s="1"/>
    </row>
    <row r="14534" spans="4:4" x14ac:dyDescent="0.3">
      <c r="D14534" s="1"/>
    </row>
    <row r="14535" spans="4:4" x14ac:dyDescent="0.3">
      <c r="D14535" s="1"/>
    </row>
    <row r="14536" spans="4:4" x14ac:dyDescent="0.3">
      <c r="D14536" s="1"/>
    </row>
    <row r="14537" spans="4:4" x14ac:dyDescent="0.3">
      <c r="D14537" s="1"/>
    </row>
    <row r="14538" spans="4:4" x14ac:dyDescent="0.3">
      <c r="D14538" s="1"/>
    </row>
    <row r="14539" spans="4:4" x14ac:dyDescent="0.3">
      <c r="D14539" s="1"/>
    </row>
    <row r="14540" spans="4:4" x14ac:dyDescent="0.3">
      <c r="D14540" s="1"/>
    </row>
    <row r="14541" spans="4:4" x14ac:dyDescent="0.3">
      <c r="D14541" s="1"/>
    </row>
    <row r="14542" spans="4:4" x14ac:dyDescent="0.3">
      <c r="D14542" s="1"/>
    </row>
    <row r="14543" spans="4:4" x14ac:dyDescent="0.3">
      <c r="D14543" s="1"/>
    </row>
    <row r="14544" spans="4:4" x14ac:dyDescent="0.3">
      <c r="D14544" s="1"/>
    </row>
    <row r="14545" spans="4:4" x14ac:dyDescent="0.3">
      <c r="D14545" s="1"/>
    </row>
    <row r="14546" spans="4:4" x14ac:dyDescent="0.3">
      <c r="D14546" s="1"/>
    </row>
    <row r="14547" spans="4:4" x14ac:dyDescent="0.3">
      <c r="D14547" s="1"/>
    </row>
    <row r="14548" spans="4:4" x14ac:dyDescent="0.3">
      <c r="D14548" s="1"/>
    </row>
    <row r="14549" spans="4:4" x14ac:dyDescent="0.3">
      <c r="D14549" s="1"/>
    </row>
    <row r="14550" spans="4:4" x14ac:dyDescent="0.3">
      <c r="D14550" s="1"/>
    </row>
    <row r="14551" spans="4:4" x14ac:dyDescent="0.3">
      <c r="D14551" s="1"/>
    </row>
    <row r="14552" spans="4:4" x14ac:dyDescent="0.3">
      <c r="D14552" s="1"/>
    </row>
    <row r="14553" spans="4:4" x14ac:dyDescent="0.3">
      <c r="D14553" s="1"/>
    </row>
    <row r="14554" spans="4:4" x14ac:dyDescent="0.3">
      <c r="D14554" s="1"/>
    </row>
    <row r="14555" spans="4:4" x14ac:dyDescent="0.3">
      <c r="D14555" s="1"/>
    </row>
    <row r="14556" spans="4:4" x14ac:dyDescent="0.3">
      <c r="D14556" s="1"/>
    </row>
    <row r="14557" spans="4:4" x14ac:dyDescent="0.3">
      <c r="D14557" s="1"/>
    </row>
    <row r="14558" spans="4:4" x14ac:dyDescent="0.3">
      <c r="D14558" s="1"/>
    </row>
    <row r="14559" spans="4:4" x14ac:dyDescent="0.3">
      <c r="D14559" s="1"/>
    </row>
    <row r="14560" spans="4:4" x14ac:dyDescent="0.3">
      <c r="D14560" s="1"/>
    </row>
    <row r="14561" spans="4:4" x14ac:dyDescent="0.3">
      <c r="D14561" s="1"/>
    </row>
    <row r="14562" spans="4:4" x14ac:dyDescent="0.3">
      <c r="D14562" s="1"/>
    </row>
    <row r="14563" spans="4:4" x14ac:dyDescent="0.3">
      <c r="D14563" s="1"/>
    </row>
    <row r="14564" spans="4:4" x14ac:dyDescent="0.3">
      <c r="D14564" s="1"/>
    </row>
    <row r="14565" spans="4:4" x14ac:dyDescent="0.3">
      <c r="D14565" s="1"/>
    </row>
    <row r="14566" spans="4:4" x14ac:dyDescent="0.3">
      <c r="D14566" s="1"/>
    </row>
    <row r="14567" spans="4:4" x14ac:dyDescent="0.3">
      <c r="D14567" s="1"/>
    </row>
    <row r="14568" spans="4:4" x14ac:dyDescent="0.3">
      <c r="D14568" s="1"/>
    </row>
    <row r="14569" spans="4:4" x14ac:dyDescent="0.3">
      <c r="D14569" s="1"/>
    </row>
    <row r="14570" spans="4:4" x14ac:dyDescent="0.3">
      <c r="D14570" s="1"/>
    </row>
    <row r="14571" spans="4:4" x14ac:dyDescent="0.3">
      <c r="D14571" s="1"/>
    </row>
    <row r="14572" spans="4:4" x14ac:dyDescent="0.3">
      <c r="D14572" s="1"/>
    </row>
    <row r="14573" spans="4:4" x14ac:dyDescent="0.3">
      <c r="D14573" s="1"/>
    </row>
    <row r="14574" spans="4:4" x14ac:dyDescent="0.3">
      <c r="D14574" s="1"/>
    </row>
    <row r="14575" spans="4:4" x14ac:dyDescent="0.3">
      <c r="D14575" s="1"/>
    </row>
    <row r="14576" spans="4:4" x14ac:dyDescent="0.3">
      <c r="D14576" s="1"/>
    </row>
    <row r="14577" spans="4:4" x14ac:dyDescent="0.3">
      <c r="D14577" s="1"/>
    </row>
    <row r="14578" spans="4:4" x14ac:dyDescent="0.3">
      <c r="D14578" s="1"/>
    </row>
    <row r="14579" spans="4:4" x14ac:dyDescent="0.3">
      <c r="D14579" s="1"/>
    </row>
    <row r="14580" spans="4:4" x14ac:dyDescent="0.3">
      <c r="D14580" s="1"/>
    </row>
    <row r="14581" spans="4:4" x14ac:dyDescent="0.3">
      <c r="D14581" s="1"/>
    </row>
    <row r="14582" spans="4:4" x14ac:dyDescent="0.3">
      <c r="D14582" s="1"/>
    </row>
    <row r="14583" spans="4:4" x14ac:dyDescent="0.3">
      <c r="D14583" s="1"/>
    </row>
    <row r="14584" spans="4:4" x14ac:dyDescent="0.3">
      <c r="D14584" s="1"/>
    </row>
    <row r="14585" spans="4:4" x14ac:dyDescent="0.3">
      <c r="D14585" s="1"/>
    </row>
    <row r="14586" spans="4:4" x14ac:dyDescent="0.3">
      <c r="D14586" s="1"/>
    </row>
    <row r="14587" spans="4:4" x14ac:dyDescent="0.3">
      <c r="D14587" s="1"/>
    </row>
    <row r="14588" spans="4:4" x14ac:dyDescent="0.3">
      <c r="D14588" s="1"/>
    </row>
    <row r="14589" spans="4:4" x14ac:dyDescent="0.3">
      <c r="D14589" s="1"/>
    </row>
    <row r="14590" spans="4:4" x14ac:dyDescent="0.3">
      <c r="D14590" s="1"/>
    </row>
    <row r="14591" spans="4:4" x14ac:dyDescent="0.3">
      <c r="D14591" s="1"/>
    </row>
    <row r="14592" spans="4:4" x14ac:dyDescent="0.3">
      <c r="D14592" s="1"/>
    </row>
    <row r="14593" spans="4:4" x14ac:dyDescent="0.3">
      <c r="D14593" s="1"/>
    </row>
    <row r="14594" spans="4:4" x14ac:dyDescent="0.3">
      <c r="D14594" s="1"/>
    </row>
    <row r="14595" spans="4:4" x14ac:dyDescent="0.3">
      <c r="D14595" s="1"/>
    </row>
    <row r="14596" spans="4:4" x14ac:dyDescent="0.3">
      <c r="D14596" s="1"/>
    </row>
    <row r="14597" spans="4:4" x14ac:dyDescent="0.3">
      <c r="D14597" s="1"/>
    </row>
    <row r="14598" spans="4:4" x14ac:dyDescent="0.3">
      <c r="D14598" s="1"/>
    </row>
    <row r="14599" spans="4:4" x14ac:dyDescent="0.3">
      <c r="D14599" s="1"/>
    </row>
    <row r="14600" spans="4:4" x14ac:dyDescent="0.3">
      <c r="D14600" s="1"/>
    </row>
    <row r="14601" spans="4:4" x14ac:dyDescent="0.3">
      <c r="D14601" s="1"/>
    </row>
    <row r="14602" spans="4:4" x14ac:dyDescent="0.3">
      <c r="D14602" s="1"/>
    </row>
    <row r="14603" spans="4:4" x14ac:dyDescent="0.3">
      <c r="D14603" s="1"/>
    </row>
    <row r="14604" spans="4:4" x14ac:dyDescent="0.3">
      <c r="D14604" s="1"/>
    </row>
    <row r="14605" spans="4:4" x14ac:dyDescent="0.3">
      <c r="D14605" s="1"/>
    </row>
    <row r="14606" spans="4:4" x14ac:dyDescent="0.3">
      <c r="D14606" s="1"/>
    </row>
    <row r="14607" spans="4:4" x14ac:dyDescent="0.3">
      <c r="D14607" s="1"/>
    </row>
    <row r="14608" spans="4:4" x14ac:dyDescent="0.3">
      <c r="D14608" s="1"/>
    </row>
    <row r="14609" spans="4:4" x14ac:dyDescent="0.3">
      <c r="D14609" s="1"/>
    </row>
    <row r="14610" spans="4:4" x14ac:dyDescent="0.3">
      <c r="D14610" s="1"/>
    </row>
    <row r="14611" spans="4:4" x14ac:dyDescent="0.3">
      <c r="D14611" s="1"/>
    </row>
    <row r="14612" spans="4:4" x14ac:dyDescent="0.3">
      <c r="D14612" s="1"/>
    </row>
    <row r="14613" spans="4:4" x14ac:dyDescent="0.3">
      <c r="D14613" s="1"/>
    </row>
    <row r="14614" spans="4:4" x14ac:dyDescent="0.3">
      <c r="D14614" s="1"/>
    </row>
    <row r="14615" spans="4:4" x14ac:dyDescent="0.3">
      <c r="D14615" s="1"/>
    </row>
    <row r="14616" spans="4:4" x14ac:dyDescent="0.3">
      <c r="D14616" s="1"/>
    </row>
    <row r="14617" spans="4:4" x14ac:dyDescent="0.3">
      <c r="D14617" s="1"/>
    </row>
    <row r="14618" spans="4:4" x14ac:dyDescent="0.3">
      <c r="D14618" s="1"/>
    </row>
    <row r="14619" spans="4:4" x14ac:dyDescent="0.3">
      <c r="D14619" s="1"/>
    </row>
    <row r="14620" spans="4:4" x14ac:dyDescent="0.3">
      <c r="D14620" s="1"/>
    </row>
    <row r="14621" spans="4:4" x14ac:dyDescent="0.3">
      <c r="D14621" s="1"/>
    </row>
    <row r="14622" spans="4:4" x14ac:dyDescent="0.3">
      <c r="D14622" s="1"/>
    </row>
    <row r="14623" spans="4:4" x14ac:dyDescent="0.3">
      <c r="D14623" s="1"/>
    </row>
    <row r="14624" spans="4:4" x14ac:dyDescent="0.3">
      <c r="D14624" s="1"/>
    </row>
    <row r="14625" spans="4:4" x14ac:dyDescent="0.3">
      <c r="D14625" s="1"/>
    </row>
    <row r="14626" spans="4:4" x14ac:dyDescent="0.3">
      <c r="D14626" s="1"/>
    </row>
    <row r="14627" spans="4:4" x14ac:dyDescent="0.3">
      <c r="D14627" s="1"/>
    </row>
    <row r="14628" spans="4:4" x14ac:dyDescent="0.3">
      <c r="D14628" s="1"/>
    </row>
    <row r="14629" spans="4:4" x14ac:dyDescent="0.3">
      <c r="D14629" s="1"/>
    </row>
    <row r="14630" spans="4:4" x14ac:dyDescent="0.3">
      <c r="D14630" s="1"/>
    </row>
    <row r="14631" spans="4:4" x14ac:dyDescent="0.3">
      <c r="D14631" s="1"/>
    </row>
    <row r="14632" spans="4:4" x14ac:dyDescent="0.3">
      <c r="D14632" s="1"/>
    </row>
    <row r="14633" spans="4:4" x14ac:dyDescent="0.3">
      <c r="D14633" s="1"/>
    </row>
    <row r="14634" spans="4:4" x14ac:dyDescent="0.3">
      <c r="D14634" s="1"/>
    </row>
    <row r="14635" spans="4:4" x14ac:dyDescent="0.3">
      <c r="D14635" s="1"/>
    </row>
    <row r="14636" spans="4:4" x14ac:dyDescent="0.3">
      <c r="D14636" s="1"/>
    </row>
    <row r="14637" spans="4:4" x14ac:dyDescent="0.3">
      <c r="D14637" s="1"/>
    </row>
    <row r="14638" spans="4:4" x14ac:dyDescent="0.3">
      <c r="D14638" s="1"/>
    </row>
    <row r="14639" spans="4:4" x14ac:dyDescent="0.3">
      <c r="D14639" s="1"/>
    </row>
    <row r="14640" spans="4:4" x14ac:dyDescent="0.3">
      <c r="D14640" s="1"/>
    </row>
    <row r="14641" spans="4:4" x14ac:dyDescent="0.3">
      <c r="D14641" s="1"/>
    </row>
    <row r="14642" spans="4:4" x14ac:dyDescent="0.3">
      <c r="D14642" s="1"/>
    </row>
    <row r="14643" spans="4:4" x14ac:dyDescent="0.3">
      <c r="D14643" s="1"/>
    </row>
    <row r="14644" spans="4:4" x14ac:dyDescent="0.3">
      <c r="D14644" s="1"/>
    </row>
    <row r="14645" spans="4:4" x14ac:dyDescent="0.3">
      <c r="D14645" s="1"/>
    </row>
    <row r="14646" spans="4:4" x14ac:dyDescent="0.3">
      <c r="D14646" s="1"/>
    </row>
    <row r="14647" spans="4:4" x14ac:dyDescent="0.3">
      <c r="D14647" s="1"/>
    </row>
    <row r="14648" spans="4:4" x14ac:dyDescent="0.3">
      <c r="D14648" s="1"/>
    </row>
    <row r="14649" spans="4:4" x14ac:dyDescent="0.3">
      <c r="D14649" s="1"/>
    </row>
    <row r="14650" spans="4:4" x14ac:dyDescent="0.3">
      <c r="D14650" s="1"/>
    </row>
    <row r="14651" spans="4:4" x14ac:dyDescent="0.3">
      <c r="D14651" s="1"/>
    </row>
    <row r="14652" spans="4:4" x14ac:dyDescent="0.3">
      <c r="D14652" s="1"/>
    </row>
    <row r="14653" spans="4:4" x14ac:dyDescent="0.3">
      <c r="D14653" s="1"/>
    </row>
    <row r="14654" spans="4:4" x14ac:dyDescent="0.3">
      <c r="D14654" s="1"/>
    </row>
    <row r="14655" spans="4:4" x14ac:dyDescent="0.3">
      <c r="D14655" s="1"/>
    </row>
    <row r="14656" spans="4:4" x14ac:dyDescent="0.3">
      <c r="D14656" s="1"/>
    </row>
    <row r="14657" spans="4:4" x14ac:dyDescent="0.3">
      <c r="D14657" s="1"/>
    </row>
    <row r="14658" spans="4:4" x14ac:dyDescent="0.3">
      <c r="D14658" s="1"/>
    </row>
    <row r="14659" spans="4:4" x14ac:dyDescent="0.3">
      <c r="D14659" s="1"/>
    </row>
    <row r="14660" spans="4:4" x14ac:dyDescent="0.3">
      <c r="D14660" s="1"/>
    </row>
    <row r="14661" spans="4:4" x14ac:dyDescent="0.3">
      <c r="D14661" s="1"/>
    </row>
    <row r="14662" spans="4:4" x14ac:dyDescent="0.3">
      <c r="D14662" s="1"/>
    </row>
    <row r="14663" spans="4:4" x14ac:dyDescent="0.3">
      <c r="D14663" s="1"/>
    </row>
    <row r="14664" spans="4:4" x14ac:dyDescent="0.3">
      <c r="D14664" s="1"/>
    </row>
    <row r="14665" spans="4:4" x14ac:dyDescent="0.3">
      <c r="D14665" s="1"/>
    </row>
    <row r="14666" spans="4:4" x14ac:dyDescent="0.3">
      <c r="D14666" s="1"/>
    </row>
    <row r="14667" spans="4:4" x14ac:dyDescent="0.3">
      <c r="D14667" s="1"/>
    </row>
    <row r="14668" spans="4:4" x14ac:dyDescent="0.3">
      <c r="D14668" s="1"/>
    </row>
    <row r="14669" spans="4:4" x14ac:dyDescent="0.3">
      <c r="D14669" s="1"/>
    </row>
    <row r="14670" spans="4:4" x14ac:dyDescent="0.3">
      <c r="D14670" s="1"/>
    </row>
    <row r="14671" spans="4:4" x14ac:dyDescent="0.3">
      <c r="D14671" s="1"/>
    </row>
    <row r="14672" spans="4:4" x14ac:dyDescent="0.3">
      <c r="D14672" s="1"/>
    </row>
    <row r="14673" spans="4:4" x14ac:dyDescent="0.3">
      <c r="D14673" s="1"/>
    </row>
    <row r="14674" spans="4:4" x14ac:dyDescent="0.3">
      <c r="D14674" s="1"/>
    </row>
    <row r="14675" spans="4:4" x14ac:dyDescent="0.3">
      <c r="D14675" s="1"/>
    </row>
    <row r="14676" spans="4:4" x14ac:dyDescent="0.3">
      <c r="D14676" s="1"/>
    </row>
    <row r="14677" spans="4:4" x14ac:dyDescent="0.3">
      <c r="D14677" s="1"/>
    </row>
    <row r="14678" spans="4:4" x14ac:dyDescent="0.3">
      <c r="D14678" s="1"/>
    </row>
    <row r="14679" spans="4:4" x14ac:dyDescent="0.3">
      <c r="D14679" s="1"/>
    </row>
    <row r="14680" spans="4:4" x14ac:dyDescent="0.3">
      <c r="D14680" s="1"/>
    </row>
    <row r="14681" spans="4:4" x14ac:dyDescent="0.3">
      <c r="D14681" s="1"/>
    </row>
    <row r="14682" spans="4:4" x14ac:dyDescent="0.3">
      <c r="D14682" s="1"/>
    </row>
    <row r="14683" spans="4:4" x14ac:dyDescent="0.3">
      <c r="D14683" s="1"/>
    </row>
    <row r="14684" spans="4:4" x14ac:dyDescent="0.3">
      <c r="D14684" s="1"/>
    </row>
    <row r="14685" spans="4:4" x14ac:dyDescent="0.3">
      <c r="D14685" s="1"/>
    </row>
    <row r="14686" spans="4:4" x14ac:dyDescent="0.3">
      <c r="D14686" s="1"/>
    </row>
    <row r="14687" spans="4:4" x14ac:dyDescent="0.3">
      <c r="D14687" s="1"/>
    </row>
    <row r="14688" spans="4:4" x14ac:dyDescent="0.3">
      <c r="D14688" s="1"/>
    </row>
    <row r="14689" spans="4:4" x14ac:dyDescent="0.3">
      <c r="D14689" s="1"/>
    </row>
    <row r="14690" spans="4:4" x14ac:dyDescent="0.3">
      <c r="D14690" s="1"/>
    </row>
    <row r="14691" spans="4:4" x14ac:dyDescent="0.3">
      <c r="D14691" s="1"/>
    </row>
    <row r="14692" spans="4:4" x14ac:dyDescent="0.3">
      <c r="D14692" s="1"/>
    </row>
    <row r="14693" spans="4:4" x14ac:dyDescent="0.3">
      <c r="D14693" s="1"/>
    </row>
    <row r="14694" spans="4:4" x14ac:dyDescent="0.3">
      <c r="D14694" s="1"/>
    </row>
    <row r="14695" spans="4:4" x14ac:dyDescent="0.3">
      <c r="D14695" s="1"/>
    </row>
    <row r="14696" spans="4:4" x14ac:dyDescent="0.3">
      <c r="D14696" s="1"/>
    </row>
    <row r="14697" spans="4:4" x14ac:dyDescent="0.3">
      <c r="D14697" s="1"/>
    </row>
    <row r="14698" spans="4:4" x14ac:dyDescent="0.3">
      <c r="D14698" s="1"/>
    </row>
    <row r="14699" spans="4:4" x14ac:dyDescent="0.3">
      <c r="D14699" s="1"/>
    </row>
    <row r="14700" spans="4:4" x14ac:dyDescent="0.3">
      <c r="D14700" s="1"/>
    </row>
    <row r="14701" spans="4:4" x14ac:dyDescent="0.3">
      <c r="D14701" s="1"/>
    </row>
    <row r="14702" spans="4:4" x14ac:dyDescent="0.3">
      <c r="D14702" s="1"/>
    </row>
    <row r="14703" spans="4:4" x14ac:dyDescent="0.3">
      <c r="D14703" s="1"/>
    </row>
    <row r="14704" spans="4:4" x14ac:dyDescent="0.3">
      <c r="D14704" s="1"/>
    </row>
    <row r="14705" spans="4:4" x14ac:dyDescent="0.3">
      <c r="D14705" s="1"/>
    </row>
    <row r="14706" spans="4:4" x14ac:dyDescent="0.3">
      <c r="D14706" s="1"/>
    </row>
    <row r="14707" spans="4:4" x14ac:dyDescent="0.3">
      <c r="D14707" s="1"/>
    </row>
    <row r="14708" spans="4:4" x14ac:dyDescent="0.3">
      <c r="D14708" s="1"/>
    </row>
    <row r="14709" spans="4:4" x14ac:dyDescent="0.3">
      <c r="D14709" s="1"/>
    </row>
    <row r="14710" spans="4:4" x14ac:dyDescent="0.3">
      <c r="D14710" s="1"/>
    </row>
    <row r="14711" spans="4:4" x14ac:dyDescent="0.3">
      <c r="D14711" s="1"/>
    </row>
    <row r="14712" spans="4:4" x14ac:dyDescent="0.3">
      <c r="D14712" s="1"/>
    </row>
    <row r="14713" spans="4:4" x14ac:dyDescent="0.3">
      <c r="D14713" s="1"/>
    </row>
    <row r="14714" spans="4:4" x14ac:dyDescent="0.3">
      <c r="D14714" s="1"/>
    </row>
    <row r="14715" spans="4:4" x14ac:dyDescent="0.3">
      <c r="D14715" s="1"/>
    </row>
    <row r="14716" spans="4:4" x14ac:dyDescent="0.3">
      <c r="D14716" s="1"/>
    </row>
    <row r="14717" spans="4:4" x14ac:dyDescent="0.3">
      <c r="D14717" s="1"/>
    </row>
    <row r="14718" spans="4:4" x14ac:dyDescent="0.3">
      <c r="D14718" s="1"/>
    </row>
    <row r="14719" spans="4:4" x14ac:dyDescent="0.3">
      <c r="D14719" s="1"/>
    </row>
    <row r="14720" spans="4:4" x14ac:dyDescent="0.3">
      <c r="D14720" s="1"/>
    </row>
    <row r="14721" spans="4:4" x14ac:dyDescent="0.3">
      <c r="D14721" s="1"/>
    </row>
    <row r="14722" spans="4:4" x14ac:dyDescent="0.3">
      <c r="D14722" s="1"/>
    </row>
    <row r="14723" spans="4:4" x14ac:dyDescent="0.3">
      <c r="D14723" s="1"/>
    </row>
    <row r="14724" spans="4:4" x14ac:dyDescent="0.3">
      <c r="D14724" s="1"/>
    </row>
    <row r="14725" spans="4:4" x14ac:dyDescent="0.3">
      <c r="D14725" s="1"/>
    </row>
    <row r="14726" spans="4:4" x14ac:dyDescent="0.3">
      <c r="D14726" s="1"/>
    </row>
    <row r="14727" spans="4:4" x14ac:dyDescent="0.3">
      <c r="D14727" s="1"/>
    </row>
    <row r="14728" spans="4:4" x14ac:dyDescent="0.3">
      <c r="D14728" s="1"/>
    </row>
    <row r="14729" spans="4:4" x14ac:dyDescent="0.3">
      <c r="D14729" s="1"/>
    </row>
    <row r="14730" spans="4:4" x14ac:dyDescent="0.3">
      <c r="D14730" s="1"/>
    </row>
    <row r="14731" spans="4:4" x14ac:dyDescent="0.3">
      <c r="D14731" s="1"/>
    </row>
    <row r="14732" spans="4:4" x14ac:dyDescent="0.3">
      <c r="D14732" s="1"/>
    </row>
    <row r="14733" spans="4:4" x14ac:dyDescent="0.3">
      <c r="D14733" s="1"/>
    </row>
    <row r="14734" spans="4:4" x14ac:dyDescent="0.3">
      <c r="D14734" s="1"/>
    </row>
    <row r="14735" spans="4:4" x14ac:dyDescent="0.3">
      <c r="D14735" s="1"/>
    </row>
    <row r="14736" spans="4:4" x14ac:dyDescent="0.3">
      <c r="D14736" s="1"/>
    </row>
    <row r="14737" spans="4:4" x14ac:dyDescent="0.3">
      <c r="D14737" s="1"/>
    </row>
    <row r="14738" spans="4:4" x14ac:dyDescent="0.3">
      <c r="D14738" s="1"/>
    </row>
    <row r="14739" spans="4:4" x14ac:dyDescent="0.3">
      <c r="D14739" s="1"/>
    </row>
    <row r="14740" spans="4:4" x14ac:dyDescent="0.3">
      <c r="D14740" s="1"/>
    </row>
    <row r="14741" spans="4:4" x14ac:dyDescent="0.3">
      <c r="D14741" s="1"/>
    </row>
    <row r="14742" spans="4:4" x14ac:dyDescent="0.3">
      <c r="D14742" s="1"/>
    </row>
    <row r="14743" spans="4:4" x14ac:dyDescent="0.3">
      <c r="D14743" s="1"/>
    </row>
    <row r="14744" spans="4:4" x14ac:dyDescent="0.3">
      <c r="D14744" s="1"/>
    </row>
    <row r="14745" spans="4:4" x14ac:dyDescent="0.3">
      <c r="D14745" s="1"/>
    </row>
    <row r="14746" spans="4:4" x14ac:dyDescent="0.3">
      <c r="D14746" s="1"/>
    </row>
    <row r="14747" spans="4:4" x14ac:dyDescent="0.3">
      <c r="D14747" s="1"/>
    </row>
    <row r="14748" spans="4:4" x14ac:dyDescent="0.3">
      <c r="D14748" s="1"/>
    </row>
    <row r="14749" spans="4:4" x14ac:dyDescent="0.3">
      <c r="D14749" s="1"/>
    </row>
    <row r="14750" spans="4:4" x14ac:dyDescent="0.3">
      <c r="D14750" s="1"/>
    </row>
    <row r="14751" spans="4:4" x14ac:dyDescent="0.3">
      <c r="D14751" s="1"/>
    </row>
    <row r="14752" spans="4:4" x14ac:dyDescent="0.3">
      <c r="D14752" s="1"/>
    </row>
    <row r="14753" spans="4:4" x14ac:dyDescent="0.3">
      <c r="D14753" s="1"/>
    </row>
    <row r="14754" spans="4:4" x14ac:dyDescent="0.3">
      <c r="D14754" s="1"/>
    </row>
    <row r="14755" spans="4:4" x14ac:dyDescent="0.3">
      <c r="D14755" s="1"/>
    </row>
    <row r="14756" spans="4:4" x14ac:dyDescent="0.3">
      <c r="D14756" s="1"/>
    </row>
    <row r="14757" spans="4:4" x14ac:dyDescent="0.3">
      <c r="D14757" s="1"/>
    </row>
    <row r="14758" spans="4:4" x14ac:dyDescent="0.3">
      <c r="D14758" s="1"/>
    </row>
    <row r="14759" spans="4:4" x14ac:dyDescent="0.3">
      <c r="D14759" s="1"/>
    </row>
    <row r="14760" spans="4:4" x14ac:dyDescent="0.3">
      <c r="D14760" s="1"/>
    </row>
    <row r="14761" spans="4:4" x14ac:dyDescent="0.3">
      <c r="D14761" s="1"/>
    </row>
    <row r="14762" spans="4:4" x14ac:dyDescent="0.3">
      <c r="D14762" s="1"/>
    </row>
    <row r="14763" spans="4:4" x14ac:dyDescent="0.3">
      <c r="D14763" s="1"/>
    </row>
    <row r="14764" spans="4:4" x14ac:dyDescent="0.3">
      <c r="D14764" s="1"/>
    </row>
    <row r="14765" spans="4:4" x14ac:dyDescent="0.3">
      <c r="D14765" s="1"/>
    </row>
    <row r="14766" spans="4:4" x14ac:dyDescent="0.3">
      <c r="D14766" s="1"/>
    </row>
    <row r="14767" spans="4:4" x14ac:dyDescent="0.3">
      <c r="D14767" s="1"/>
    </row>
    <row r="14768" spans="4:4" x14ac:dyDescent="0.3">
      <c r="D14768" s="1"/>
    </row>
    <row r="14769" spans="4:4" x14ac:dyDescent="0.3">
      <c r="D14769" s="1"/>
    </row>
    <row r="14770" spans="4:4" x14ac:dyDescent="0.3">
      <c r="D14770" s="1"/>
    </row>
    <row r="14771" spans="4:4" x14ac:dyDescent="0.3">
      <c r="D14771" s="1"/>
    </row>
    <row r="14772" spans="4:4" x14ac:dyDescent="0.3">
      <c r="D14772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819" spans="4:4" x14ac:dyDescent="0.3">
      <c r="D14819" s="1"/>
    </row>
    <row r="14820" spans="4:4" x14ac:dyDescent="0.3">
      <c r="D14820" s="1"/>
    </row>
    <row r="14821" spans="4:4" x14ac:dyDescent="0.3">
      <c r="D14821" s="1"/>
    </row>
    <row r="14822" spans="4:4" x14ac:dyDescent="0.3">
      <c r="D14822" s="1"/>
    </row>
    <row r="14823" spans="4:4" x14ac:dyDescent="0.3">
      <c r="D14823" s="1"/>
    </row>
    <row r="14824" spans="4:4" x14ac:dyDescent="0.3">
      <c r="D14824" s="1"/>
    </row>
    <row r="14825" spans="4:4" x14ac:dyDescent="0.3">
      <c r="D14825" s="1"/>
    </row>
    <row r="14826" spans="4:4" x14ac:dyDescent="0.3">
      <c r="D14826" s="1"/>
    </row>
    <row r="14827" spans="4:4" x14ac:dyDescent="0.3">
      <c r="D14827" s="1"/>
    </row>
    <row r="14828" spans="4:4" x14ac:dyDescent="0.3">
      <c r="D14828" s="1"/>
    </row>
    <row r="14829" spans="4:4" x14ac:dyDescent="0.3">
      <c r="D14829" s="1"/>
    </row>
    <row r="14830" spans="4:4" x14ac:dyDescent="0.3">
      <c r="D14830" s="1"/>
    </row>
    <row r="14831" spans="4:4" x14ac:dyDescent="0.3">
      <c r="D14831" s="1"/>
    </row>
    <row r="14832" spans="4:4" x14ac:dyDescent="0.3">
      <c r="D14832" s="1"/>
    </row>
    <row r="14833" spans="4:4" x14ac:dyDescent="0.3">
      <c r="D14833" s="1"/>
    </row>
    <row r="14834" spans="4:4" x14ac:dyDescent="0.3">
      <c r="D14834" s="1"/>
    </row>
    <row r="14835" spans="4:4" x14ac:dyDescent="0.3">
      <c r="D14835" s="1"/>
    </row>
    <row r="14836" spans="4:4" x14ac:dyDescent="0.3">
      <c r="D14836" s="1"/>
    </row>
    <row r="14837" spans="4:4" x14ac:dyDescent="0.3">
      <c r="D14837" s="1"/>
    </row>
    <row r="14838" spans="4:4" x14ac:dyDescent="0.3">
      <c r="D14838" s="1"/>
    </row>
    <row r="14839" spans="4:4" x14ac:dyDescent="0.3">
      <c r="D14839" s="1"/>
    </row>
    <row r="14840" spans="4:4" x14ac:dyDescent="0.3">
      <c r="D14840" s="1"/>
    </row>
    <row r="14841" spans="4:4" x14ac:dyDescent="0.3">
      <c r="D14841" s="1"/>
    </row>
    <row r="14842" spans="4:4" x14ac:dyDescent="0.3">
      <c r="D14842" s="1"/>
    </row>
    <row r="14843" spans="4:4" x14ac:dyDescent="0.3">
      <c r="D14843" s="1"/>
    </row>
    <row r="14844" spans="4:4" x14ac:dyDescent="0.3">
      <c r="D14844" s="1"/>
    </row>
    <row r="14845" spans="4:4" x14ac:dyDescent="0.3">
      <c r="D14845" s="1"/>
    </row>
    <row r="14846" spans="4:4" x14ac:dyDescent="0.3">
      <c r="D14846" s="1"/>
    </row>
    <row r="14847" spans="4:4" x14ac:dyDescent="0.3">
      <c r="D14847" s="1"/>
    </row>
    <row r="14848" spans="4:4" x14ac:dyDescent="0.3">
      <c r="D14848" s="1"/>
    </row>
    <row r="14849" spans="4:4" x14ac:dyDescent="0.3">
      <c r="D14849" s="1"/>
    </row>
    <row r="14850" spans="4:4" x14ac:dyDescent="0.3">
      <c r="D14850" s="1"/>
    </row>
    <row r="14851" spans="4:4" x14ac:dyDescent="0.3">
      <c r="D14851" s="1"/>
    </row>
    <row r="14852" spans="4:4" x14ac:dyDescent="0.3">
      <c r="D14852" s="1"/>
    </row>
    <row r="14853" spans="4:4" x14ac:dyDescent="0.3">
      <c r="D14853" s="1"/>
    </row>
    <row r="14854" spans="4:4" x14ac:dyDescent="0.3">
      <c r="D14854" s="1"/>
    </row>
    <row r="14855" spans="4:4" x14ac:dyDescent="0.3">
      <c r="D14855" s="1"/>
    </row>
    <row r="14856" spans="4:4" x14ac:dyDescent="0.3">
      <c r="D14856" s="1"/>
    </row>
    <row r="14857" spans="4:4" x14ac:dyDescent="0.3">
      <c r="D14857" s="1"/>
    </row>
    <row r="14858" spans="4:4" x14ac:dyDescent="0.3">
      <c r="D14858" s="1"/>
    </row>
    <row r="14859" spans="4:4" x14ac:dyDescent="0.3">
      <c r="D14859" s="1"/>
    </row>
    <row r="14860" spans="4:4" x14ac:dyDescent="0.3">
      <c r="D14860" s="1"/>
    </row>
    <row r="14861" spans="4:4" x14ac:dyDescent="0.3">
      <c r="D14861" s="1"/>
    </row>
    <row r="14862" spans="4:4" x14ac:dyDescent="0.3">
      <c r="D14862" s="1"/>
    </row>
    <row r="14863" spans="4:4" x14ac:dyDescent="0.3">
      <c r="D14863" s="1"/>
    </row>
    <row r="14864" spans="4:4" x14ac:dyDescent="0.3">
      <c r="D14864" s="1"/>
    </row>
    <row r="14865" spans="4:4" x14ac:dyDescent="0.3">
      <c r="D14865" s="1"/>
    </row>
    <row r="14866" spans="4:4" x14ac:dyDescent="0.3">
      <c r="D14866" s="1"/>
    </row>
    <row r="14867" spans="4:4" x14ac:dyDescent="0.3">
      <c r="D14867" s="1"/>
    </row>
    <row r="14868" spans="4:4" x14ac:dyDescent="0.3">
      <c r="D14868" s="1"/>
    </row>
    <row r="14869" spans="4:4" x14ac:dyDescent="0.3">
      <c r="D14869" s="1"/>
    </row>
    <row r="14870" spans="4:4" x14ac:dyDescent="0.3">
      <c r="D14870" s="1"/>
    </row>
    <row r="14871" spans="4:4" x14ac:dyDescent="0.3">
      <c r="D14871" s="1"/>
    </row>
    <row r="14872" spans="4:4" x14ac:dyDescent="0.3">
      <c r="D14872" s="1"/>
    </row>
    <row r="14873" spans="4:4" x14ac:dyDescent="0.3">
      <c r="D14873" s="1"/>
    </row>
    <row r="14874" spans="4:4" x14ac:dyDescent="0.3">
      <c r="D14874" s="1"/>
    </row>
    <row r="14875" spans="4:4" x14ac:dyDescent="0.3">
      <c r="D14875" s="1"/>
    </row>
    <row r="14876" spans="4:4" x14ac:dyDescent="0.3">
      <c r="D14876" s="1"/>
    </row>
    <row r="14877" spans="4:4" x14ac:dyDescent="0.3">
      <c r="D14877" s="1"/>
    </row>
    <row r="14878" spans="4:4" x14ac:dyDescent="0.3">
      <c r="D14878" s="1"/>
    </row>
    <row r="14879" spans="4:4" x14ac:dyDescent="0.3">
      <c r="D14879" s="1"/>
    </row>
    <row r="14880" spans="4:4" x14ac:dyDescent="0.3">
      <c r="D14880" s="1"/>
    </row>
    <row r="14881" spans="4:4" x14ac:dyDescent="0.3">
      <c r="D14881" s="1"/>
    </row>
    <row r="14882" spans="4:4" x14ac:dyDescent="0.3">
      <c r="D14882" s="1"/>
    </row>
    <row r="14883" spans="4:4" x14ac:dyDescent="0.3">
      <c r="D14883" s="1"/>
    </row>
    <row r="14884" spans="4:4" x14ac:dyDescent="0.3">
      <c r="D14884" s="1"/>
    </row>
    <row r="14885" spans="4:4" x14ac:dyDescent="0.3">
      <c r="D14885" s="1"/>
    </row>
    <row r="14886" spans="4:4" x14ac:dyDescent="0.3">
      <c r="D14886" s="1"/>
    </row>
    <row r="14887" spans="4:4" x14ac:dyDescent="0.3">
      <c r="D14887" s="1"/>
    </row>
    <row r="14888" spans="4:4" x14ac:dyDescent="0.3">
      <c r="D14888" s="1"/>
    </row>
    <row r="14889" spans="4:4" x14ac:dyDescent="0.3">
      <c r="D14889" s="1"/>
    </row>
    <row r="14890" spans="4:4" x14ac:dyDescent="0.3">
      <c r="D14890" s="1"/>
    </row>
    <row r="14891" spans="4:4" x14ac:dyDescent="0.3">
      <c r="D14891" s="1"/>
    </row>
    <row r="14892" spans="4:4" x14ac:dyDescent="0.3">
      <c r="D14892" s="1"/>
    </row>
    <row r="14893" spans="4:4" x14ac:dyDescent="0.3">
      <c r="D14893" s="1"/>
    </row>
    <row r="14894" spans="4:4" x14ac:dyDescent="0.3">
      <c r="D14894" s="1"/>
    </row>
    <row r="14895" spans="4:4" x14ac:dyDescent="0.3">
      <c r="D14895" s="1"/>
    </row>
    <row r="14896" spans="4:4" x14ac:dyDescent="0.3">
      <c r="D14896" s="1"/>
    </row>
    <row r="14897" spans="4:4" x14ac:dyDescent="0.3">
      <c r="D14897" s="1"/>
    </row>
    <row r="14898" spans="4:4" x14ac:dyDescent="0.3">
      <c r="D14898" s="1"/>
    </row>
    <row r="14899" spans="4:4" x14ac:dyDescent="0.3">
      <c r="D14899" s="1"/>
    </row>
    <row r="14900" spans="4:4" x14ac:dyDescent="0.3">
      <c r="D14900" s="1"/>
    </row>
    <row r="14901" spans="4:4" x14ac:dyDescent="0.3">
      <c r="D14901" s="1"/>
    </row>
    <row r="14902" spans="4:4" x14ac:dyDescent="0.3">
      <c r="D14902" s="1"/>
    </row>
    <row r="14903" spans="4:4" x14ac:dyDescent="0.3">
      <c r="D14903" s="1"/>
    </row>
    <row r="14904" spans="4:4" x14ac:dyDescent="0.3">
      <c r="D14904" s="1"/>
    </row>
    <row r="14905" spans="4:4" x14ac:dyDescent="0.3">
      <c r="D14905" s="1"/>
    </row>
    <row r="14906" spans="4:4" x14ac:dyDescent="0.3">
      <c r="D14906" s="1"/>
    </row>
    <row r="14907" spans="4:4" x14ac:dyDescent="0.3">
      <c r="D14907" s="1"/>
    </row>
    <row r="14908" spans="4:4" x14ac:dyDescent="0.3">
      <c r="D14908" s="1"/>
    </row>
    <row r="14909" spans="4:4" x14ac:dyDescent="0.3">
      <c r="D14909" s="1"/>
    </row>
    <row r="14910" spans="4:4" x14ac:dyDescent="0.3">
      <c r="D14910" s="1"/>
    </row>
    <row r="14911" spans="4:4" x14ac:dyDescent="0.3">
      <c r="D14911" s="1"/>
    </row>
    <row r="14912" spans="4:4" x14ac:dyDescent="0.3">
      <c r="D14912" s="1"/>
    </row>
    <row r="14913" spans="4:4" x14ac:dyDescent="0.3">
      <c r="D14913" s="1"/>
    </row>
    <row r="14914" spans="4:4" x14ac:dyDescent="0.3">
      <c r="D14914" s="1"/>
    </row>
    <row r="14915" spans="4:4" x14ac:dyDescent="0.3">
      <c r="D14915" s="1"/>
    </row>
    <row r="14916" spans="4:4" x14ac:dyDescent="0.3">
      <c r="D14916" s="1"/>
    </row>
    <row r="14917" spans="4:4" x14ac:dyDescent="0.3">
      <c r="D14917" s="1"/>
    </row>
    <row r="14918" spans="4:4" x14ac:dyDescent="0.3">
      <c r="D14918" s="1"/>
    </row>
    <row r="14919" spans="4:4" x14ac:dyDescent="0.3">
      <c r="D14919" s="1"/>
    </row>
    <row r="14920" spans="4:4" x14ac:dyDescent="0.3">
      <c r="D14920" s="1"/>
    </row>
    <row r="14921" spans="4:4" x14ac:dyDescent="0.3">
      <c r="D14921" s="1"/>
    </row>
    <row r="14922" spans="4:4" x14ac:dyDescent="0.3">
      <c r="D14922" s="1"/>
    </row>
    <row r="14923" spans="4:4" x14ac:dyDescent="0.3">
      <c r="D14923" s="1"/>
    </row>
    <row r="14924" spans="4:4" x14ac:dyDescent="0.3">
      <c r="D14924" s="1"/>
    </row>
    <row r="14925" spans="4:4" x14ac:dyDescent="0.3">
      <c r="D14925" s="1"/>
    </row>
    <row r="14926" spans="4:4" x14ac:dyDescent="0.3">
      <c r="D14926" s="1"/>
    </row>
    <row r="14927" spans="4:4" x14ac:dyDescent="0.3">
      <c r="D14927" s="1"/>
    </row>
    <row r="14928" spans="4:4" x14ac:dyDescent="0.3">
      <c r="D14928" s="1"/>
    </row>
    <row r="14929" spans="4:4" x14ac:dyDescent="0.3">
      <c r="D14929" s="1"/>
    </row>
    <row r="14930" spans="4:4" x14ac:dyDescent="0.3">
      <c r="D14930" s="1"/>
    </row>
    <row r="14931" spans="4:4" x14ac:dyDescent="0.3">
      <c r="D14931" s="1"/>
    </row>
    <row r="14932" spans="4:4" x14ac:dyDescent="0.3">
      <c r="D14932" s="1"/>
    </row>
    <row r="14933" spans="4:4" x14ac:dyDescent="0.3">
      <c r="D14933" s="1"/>
    </row>
    <row r="14934" spans="4:4" x14ac:dyDescent="0.3">
      <c r="D14934" s="1"/>
    </row>
    <row r="14935" spans="4:4" x14ac:dyDescent="0.3">
      <c r="D14935" s="1"/>
    </row>
    <row r="14936" spans="4:4" x14ac:dyDescent="0.3">
      <c r="D14936" s="1"/>
    </row>
    <row r="14937" spans="4:4" x14ac:dyDescent="0.3">
      <c r="D14937" s="1"/>
    </row>
    <row r="14938" spans="4:4" x14ac:dyDescent="0.3">
      <c r="D14938" s="1"/>
    </row>
    <row r="14939" spans="4:4" x14ac:dyDescent="0.3">
      <c r="D14939" s="1"/>
    </row>
    <row r="14940" spans="4:4" x14ac:dyDescent="0.3">
      <c r="D14940" s="1"/>
    </row>
    <row r="14941" spans="4:4" x14ac:dyDescent="0.3">
      <c r="D14941" s="1"/>
    </row>
    <row r="14942" spans="4:4" x14ac:dyDescent="0.3">
      <c r="D14942" s="1"/>
    </row>
    <row r="14943" spans="4:4" x14ac:dyDescent="0.3">
      <c r="D14943" s="1"/>
    </row>
    <row r="14944" spans="4:4" x14ac:dyDescent="0.3">
      <c r="D14944" s="1"/>
    </row>
    <row r="14945" spans="4:4" x14ac:dyDescent="0.3">
      <c r="D14945" s="1"/>
    </row>
    <row r="14946" spans="4:4" x14ac:dyDescent="0.3">
      <c r="D14946" s="1"/>
    </row>
    <row r="14947" spans="4:4" x14ac:dyDescent="0.3">
      <c r="D14947" s="1"/>
    </row>
    <row r="14948" spans="4:4" x14ac:dyDescent="0.3">
      <c r="D14948" s="1"/>
    </row>
    <row r="14949" spans="4:4" x14ac:dyDescent="0.3">
      <c r="D14949" s="1"/>
    </row>
    <row r="14950" spans="4:4" x14ac:dyDescent="0.3">
      <c r="D14950" s="1"/>
    </row>
    <row r="14951" spans="4:4" x14ac:dyDescent="0.3">
      <c r="D14951" s="1"/>
    </row>
    <row r="14952" spans="4:4" x14ac:dyDescent="0.3">
      <c r="D14952" s="1"/>
    </row>
    <row r="14953" spans="4:4" x14ac:dyDescent="0.3">
      <c r="D14953" s="1"/>
    </row>
    <row r="14954" spans="4:4" x14ac:dyDescent="0.3">
      <c r="D14954" s="1"/>
    </row>
    <row r="14955" spans="4:4" x14ac:dyDescent="0.3">
      <c r="D14955" s="1"/>
    </row>
    <row r="14956" spans="4:4" x14ac:dyDescent="0.3">
      <c r="D14956" s="1"/>
    </row>
    <row r="14957" spans="4:4" x14ac:dyDescent="0.3">
      <c r="D14957" s="1"/>
    </row>
    <row r="14958" spans="4:4" x14ac:dyDescent="0.3">
      <c r="D14958" s="1"/>
    </row>
    <row r="14959" spans="4:4" x14ac:dyDescent="0.3">
      <c r="D14959" s="1"/>
    </row>
    <row r="14960" spans="4:4" x14ac:dyDescent="0.3">
      <c r="D14960" s="1"/>
    </row>
    <row r="14961" spans="4:4" x14ac:dyDescent="0.3">
      <c r="D14961" s="1"/>
    </row>
    <row r="14962" spans="4:4" x14ac:dyDescent="0.3">
      <c r="D14962" s="1"/>
    </row>
    <row r="14963" spans="4:4" x14ac:dyDescent="0.3">
      <c r="D14963" s="1"/>
    </row>
    <row r="14964" spans="4:4" x14ac:dyDescent="0.3">
      <c r="D14964" s="1"/>
    </row>
    <row r="14965" spans="4:4" x14ac:dyDescent="0.3">
      <c r="D14965" s="1"/>
    </row>
    <row r="14966" spans="4:4" x14ac:dyDescent="0.3">
      <c r="D14966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03" spans="4:4" x14ac:dyDescent="0.3">
      <c r="D15003" s="1"/>
    </row>
    <row r="15004" spans="4:4" x14ac:dyDescent="0.3">
      <c r="D15004" s="1"/>
    </row>
    <row r="15005" spans="4:4" x14ac:dyDescent="0.3">
      <c r="D15005" s="1"/>
    </row>
    <row r="15006" spans="4:4" x14ac:dyDescent="0.3">
      <c r="D15006" s="1"/>
    </row>
    <row r="15007" spans="4:4" x14ac:dyDescent="0.3">
      <c r="D15007" s="1"/>
    </row>
    <row r="15008" spans="4:4" x14ac:dyDescent="0.3">
      <c r="D15008" s="1"/>
    </row>
    <row r="15009" spans="4:4" x14ac:dyDescent="0.3">
      <c r="D15009" s="1"/>
    </row>
    <row r="15010" spans="4:4" x14ac:dyDescent="0.3">
      <c r="D15010" s="1"/>
    </row>
    <row r="15011" spans="4:4" x14ac:dyDescent="0.3">
      <c r="D15011" s="1"/>
    </row>
    <row r="15012" spans="4:4" x14ac:dyDescent="0.3">
      <c r="D15012" s="1"/>
    </row>
    <row r="15013" spans="4:4" x14ac:dyDescent="0.3">
      <c r="D15013" s="1"/>
    </row>
    <row r="15014" spans="4:4" x14ac:dyDescent="0.3">
      <c r="D15014" s="1"/>
    </row>
    <row r="15015" spans="4:4" x14ac:dyDescent="0.3">
      <c r="D15015" s="1"/>
    </row>
    <row r="15016" spans="4:4" x14ac:dyDescent="0.3">
      <c r="D15016" s="1"/>
    </row>
    <row r="15017" spans="4:4" x14ac:dyDescent="0.3">
      <c r="D15017" s="1"/>
    </row>
    <row r="15018" spans="4:4" x14ac:dyDescent="0.3">
      <c r="D15018" s="1"/>
    </row>
    <row r="15019" spans="4:4" x14ac:dyDescent="0.3">
      <c r="D15019" s="1"/>
    </row>
    <row r="15020" spans="4:4" x14ac:dyDescent="0.3">
      <c r="D15020" s="1"/>
    </row>
    <row r="15021" spans="4:4" x14ac:dyDescent="0.3">
      <c r="D15021" s="1"/>
    </row>
    <row r="15022" spans="4:4" x14ac:dyDescent="0.3">
      <c r="D15022" s="1"/>
    </row>
    <row r="15023" spans="4:4" x14ac:dyDescent="0.3">
      <c r="D15023" s="1"/>
    </row>
    <row r="15024" spans="4:4" x14ac:dyDescent="0.3">
      <c r="D15024" s="1"/>
    </row>
    <row r="15025" spans="4:4" x14ac:dyDescent="0.3">
      <c r="D15025" s="1"/>
    </row>
    <row r="15026" spans="4:4" x14ac:dyDescent="0.3">
      <c r="D15026" s="1"/>
    </row>
    <row r="15027" spans="4:4" x14ac:dyDescent="0.3">
      <c r="D15027" s="1"/>
    </row>
    <row r="15028" spans="4:4" x14ac:dyDescent="0.3">
      <c r="D15028" s="1"/>
    </row>
    <row r="15029" spans="4:4" x14ac:dyDescent="0.3">
      <c r="D15029" s="1"/>
    </row>
    <row r="15030" spans="4:4" x14ac:dyDescent="0.3">
      <c r="D15030" s="1"/>
    </row>
    <row r="15031" spans="4:4" x14ac:dyDescent="0.3">
      <c r="D15031" s="1"/>
    </row>
    <row r="15032" spans="4:4" x14ac:dyDescent="0.3">
      <c r="D15032" s="1"/>
    </row>
    <row r="15033" spans="4:4" x14ac:dyDescent="0.3">
      <c r="D15033" s="1"/>
    </row>
    <row r="15034" spans="4:4" x14ac:dyDescent="0.3">
      <c r="D15034" s="1"/>
    </row>
    <row r="15035" spans="4:4" x14ac:dyDescent="0.3">
      <c r="D15035" s="1"/>
    </row>
    <row r="15036" spans="4:4" x14ac:dyDescent="0.3">
      <c r="D15036" s="1"/>
    </row>
    <row r="15037" spans="4:4" x14ac:dyDescent="0.3">
      <c r="D15037" s="1"/>
    </row>
    <row r="15038" spans="4:4" x14ac:dyDescent="0.3">
      <c r="D15038" s="1"/>
    </row>
    <row r="15039" spans="4:4" x14ac:dyDescent="0.3">
      <c r="D15039" s="1"/>
    </row>
    <row r="15040" spans="4:4" x14ac:dyDescent="0.3">
      <c r="D15040" s="1"/>
    </row>
    <row r="15041" spans="4:4" x14ac:dyDescent="0.3">
      <c r="D15041" s="1"/>
    </row>
    <row r="15042" spans="4:4" x14ac:dyDescent="0.3">
      <c r="D15042" s="1"/>
    </row>
    <row r="15043" spans="4:4" x14ac:dyDescent="0.3">
      <c r="D15043" s="1"/>
    </row>
    <row r="15044" spans="4:4" x14ac:dyDescent="0.3">
      <c r="D15044" s="1"/>
    </row>
    <row r="15045" spans="4:4" x14ac:dyDescent="0.3">
      <c r="D15045" s="1"/>
    </row>
    <row r="15046" spans="4:4" x14ac:dyDescent="0.3">
      <c r="D15046" s="1"/>
    </row>
    <row r="15047" spans="4:4" x14ac:dyDescent="0.3">
      <c r="D15047" s="1"/>
    </row>
    <row r="15048" spans="4:4" x14ac:dyDescent="0.3">
      <c r="D15048" s="1"/>
    </row>
    <row r="15049" spans="4:4" x14ac:dyDescent="0.3">
      <c r="D15049" s="1"/>
    </row>
    <row r="15050" spans="4:4" x14ac:dyDescent="0.3">
      <c r="D15050" s="1"/>
    </row>
    <row r="15051" spans="4:4" x14ac:dyDescent="0.3">
      <c r="D15051" s="1"/>
    </row>
    <row r="15052" spans="4:4" x14ac:dyDescent="0.3">
      <c r="D15052" s="1"/>
    </row>
    <row r="15053" spans="4:4" x14ac:dyDescent="0.3">
      <c r="D15053" s="1"/>
    </row>
    <row r="15054" spans="4:4" x14ac:dyDescent="0.3">
      <c r="D15054" s="1"/>
    </row>
    <row r="15055" spans="4:4" x14ac:dyDescent="0.3">
      <c r="D15055" s="1"/>
    </row>
    <row r="15056" spans="4:4" x14ac:dyDescent="0.3">
      <c r="D15056" s="1"/>
    </row>
    <row r="15057" spans="4:4" x14ac:dyDescent="0.3">
      <c r="D15057" s="1"/>
    </row>
    <row r="15058" spans="4:4" x14ac:dyDescent="0.3">
      <c r="D15058" s="1"/>
    </row>
    <row r="15059" spans="4:4" x14ac:dyDescent="0.3">
      <c r="D15059" s="1"/>
    </row>
    <row r="15060" spans="4:4" x14ac:dyDescent="0.3">
      <c r="D15060" s="1"/>
    </row>
    <row r="15061" spans="4:4" x14ac:dyDescent="0.3">
      <c r="D15061" s="1"/>
    </row>
    <row r="15062" spans="4:4" x14ac:dyDescent="0.3">
      <c r="D15062" s="1"/>
    </row>
    <row r="15063" spans="4:4" x14ac:dyDescent="0.3">
      <c r="D15063" s="1"/>
    </row>
    <row r="15064" spans="4:4" x14ac:dyDescent="0.3">
      <c r="D15064" s="1"/>
    </row>
    <row r="15065" spans="4:4" x14ac:dyDescent="0.3">
      <c r="D15065" s="1"/>
    </row>
    <row r="15066" spans="4:4" x14ac:dyDescent="0.3">
      <c r="D15066" s="1"/>
    </row>
    <row r="15067" spans="4:4" x14ac:dyDescent="0.3">
      <c r="D15067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095" spans="4:4" x14ac:dyDescent="0.3">
      <c r="D15095" s="1"/>
    </row>
    <row r="15096" spans="4:4" x14ac:dyDescent="0.3">
      <c r="D15096" s="1"/>
    </row>
    <row r="15097" spans="4:4" x14ac:dyDescent="0.3">
      <c r="D15097" s="1"/>
    </row>
    <row r="15098" spans="4:4" x14ac:dyDescent="0.3">
      <c r="D15098" s="1"/>
    </row>
    <row r="15099" spans="4:4" x14ac:dyDescent="0.3">
      <c r="D15099" s="1"/>
    </row>
    <row r="15100" spans="4:4" x14ac:dyDescent="0.3">
      <c r="D15100" s="1"/>
    </row>
    <row r="15101" spans="4:4" x14ac:dyDescent="0.3">
      <c r="D15101" s="1"/>
    </row>
    <row r="15102" spans="4:4" x14ac:dyDescent="0.3">
      <c r="D15102" s="1"/>
    </row>
    <row r="15103" spans="4:4" x14ac:dyDescent="0.3">
      <c r="D15103" s="1"/>
    </row>
    <row r="15104" spans="4:4" x14ac:dyDescent="0.3">
      <c r="D15104" s="1"/>
    </row>
    <row r="15105" spans="4:4" x14ac:dyDescent="0.3">
      <c r="D15105" s="1"/>
    </row>
    <row r="15106" spans="4:4" x14ac:dyDescent="0.3">
      <c r="D15106" s="1"/>
    </row>
    <row r="15107" spans="4:4" x14ac:dyDescent="0.3">
      <c r="D15107" s="1"/>
    </row>
    <row r="15108" spans="4:4" x14ac:dyDescent="0.3">
      <c r="D15108" s="1"/>
    </row>
    <row r="15109" spans="4:4" x14ac:dyDescent="0.3">
      <c r="D15109" s="1"/>
    </row>
    <row r="15110" spans="4:4" x14ac:dyDescent="0.3">
      <c r="D15110" s="1"/>
    </row>
    <row r="15111" spans="4:4" x14ac:dyDescent="0.3">
      <c r="D15111" s="1"/>
    </row>
    <row r="15112" spans="4:4" x14ac:dyDescent="0.3">
      <c r="D15112" s="1"/>
    </row>
    <row r="15113" spans="4:4" x14ac:dyDescent="0.3">
      <c r="D15113" s="1"/>
    </row>
    <row r="15114" spans="4:4" x14ac:dyDescent="0.3">
      <c r="D15114" s="1"/>
    </row>
    <row r="15115" spans="4:4" x14ac:dyDescent="0.3">
      <c r="D15115" s="1"/>
    </row>
    <row r="15116" spans="4:4" x14ac:dyDescent="0.3">
      <c r="D15116" s="1"/>
    </row>
    <row r="15117" spans="4:4" x14ac:dyDescent="0.3">
      <c r="D15117" s="1"/>
    </row>
    <row r="15118" spans="4:4" x14ac:dyDescent="0.3">
      <c r="D15118" s="1"/>
    </row>
    <row r="15119" spans="4:4" x14ac:dyDescent="0.3">
      <c r="D15119" s="1"/>
    </row>
    <row r="15120" spans="4:4" x14ac:dyDescent="0.3">
      <c r="D15120" s="1"/>
    </row>
    <row r="15121" spans="4:4" x14ac:dyDescent="0.3">
      <c r="D15121" s="1"/>
    </row>
    <row r="15122" spans="4:4" x14ac:dyDescent="0.3">
      <c r="D15122" s="1"/>
    </row>
    <row r="15123" spans="4:4" x14ac:dyDescent="0.3">
      <c r="D15123" s="1"/>
    </row>
    <row r="15124" spans="4:4" x14ac:dyDescent="0.3">
      <c r="D15124" s="1"/>
    </row>
    <row r="15125" spans="4:4" x14ac:dyDescent="0.3">
      <c r="D15125" s="1"/>
    </row>
    <row r="15126" spans="4:4" x14ac:dyDescent="0.3">
      <c r="D15126" s="1"/>
    </row>
    <row r="15127" spans="4:4" x14ac:dyDescent="0.3">
      <c r="D15127" s="1"/>
    </row>
    <row r="15128" spans="4:4" x14ac:dyDescent="0.3">
      <c r="D15128" s="1"/>
    </row>
    <row r="15129" spans="4:4" x14ac:dyDescent="0.3">
      <c r="D15129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165" spans="4:4" x14ac:dyDescent="0.3">
      <c r="D15165" s="1"/>
    </row>
    <row r="15166" spans="4:4" x14ac:dyDescent="0.3">
      <c r="D15166" s="1"/>
    </row>
    <row r="15167" spans="4:4" x14ac:dyDescent="0.3">
      <c r="D15167" s="1"/>
    </row>
    <row r="15168" spans="4:4" x14ac:dyDescent="0.3">
      <c r="D15168" s="1"/>
    </row>
    <row r="15169" spans="4:4" x14ac:dyDescent="0.3">
      <c r="D15169" s="1"/>
    </row>
    <row r="15170" spans="4:4" x14ac:dyDescent="0.3">
      <c r="D15170" s="1"/>
    </row>
    <row r="15171" spans="4:4" x14ac:dyDescent="0.3">
      <c r="D15171" s="1"/>
    </row>
    <row r="15172" spans="4:4" x14ac:dyDescent="0.3">
      <c r="D15172" s="1"/>
    </row>
    <row r="15173" spans="4:4" x14ac:dyDescent="0.3">
      <c r="D15173" s="1"/>
    </row>
    <row r="15174" spans="4:4" x14ac:dyDescent="0.3">
      <c r="D15174" s="1"/>
    </row>
    <row r="15175" spans="4:4" x14ac:dyDescent="0.3">
      <c r="D15175" s="1"/>
    </row>
    <row r="15176" spans="4:4" x14ac:dyDescent="0.3">
      <c r="D15176" s="1"/>
    </row>
    <row r="15177" spans="4:4" x14ac:dyDescent="0.3">
      <c r="D15177" s="1"/>
    </row>
    <row r="15178" spans="4:4" x14ac:dyDescent="0.3">
      <c r="D15178" s="1"/>
    </row>
    <row r="15179" spans="4:4" x14ac:dyDescent="0.3">
      <c r="D15179" s="1"/>
    </row>
    <row r="15180" spans="4:4" x14ac:dyDescent="0.3">
      <c r="D15180" s="1"/>
    </row>
    <row r="15181" spans="4:4" x14ac:dyDescent="0.3">
      <c r="D15181" s="1"/>
    </row>
    <row r="15182" spans="4:4" x14ac:dyDescent="0.3">
      <c r="D15182" s="1"/>
    </row>
    <row r="15183" spans="4:4" x14ac:dyDescent="0.3">
      <c r="D15183" s="1"/>
    </row>
    <row r="15184" spans="4:4" x14ac:dyDescent="0.3">
      <c r="D15184" s="1"/>
    </row>
    <row r="15185" spans="4:4" x14ac:dyDescent="0.3">
      <c r="D15185" s="1"/>
    </row>
    <row r="15186" spans="4:4" x14ac:dyDescent="0.3">
      <c r="D15186" s="1"/>
    </row>
    <row r="15187" spans="4:4" x14ac:dyDescent="0.3">
      <c r="D15187" s="1"/>
    </row>
    <row r="15188" spans="4:4" x14ac:dyDescent="0.3">
      <c r="D15188" s="1"/>
    </row>
    <row r="15189" spans="4:4" x14ac:dyDescent="0.3">
      <c r="D15189" s="1"/>
    </row>
    <row r="15190" spans="4:4" x14ac:dyDescent="0.3">
      <c r="D15190" s="1"/>
    </row>
    <row r="15191" spans="4:4" x14ac:dyDescent="0.3">
      <c r="D15191" s="1"/>
    </row>
    <row r="15192" spans="4:4" x14ac:dyDescent="0.3">
      <c r="D15192" s="1"/>
    </row>
    <row r="15193" spans="4:4" x14ac:dyDescent="0.3">
      <c r="D15193" s="1"/>
    </row>
    <row r="15194" spans="4:4" x14ac:dyDescent="0.3">
      <c r="D15194" s="1"/>
    </row>
    <row r="15195" spans="4:4" x14ac:dyDescent="0.3">
      <c r="D15195" s="1"/>
    </row>
    <row r="15196" spans="4:4" x14ac:dyDescent="0.3">
      <c r="D15196" s="1"/>
    </row>
    <row r="15197" spans="4:4" x14ac:dyDescent="0.3">
      <c r="D15197" s="1"/>
    </row>
    <row r="15198" spans="4:4" x14ac:dyDescent="0.3">
      <c r="D15198" s="1"/>
    </row>
    <row r="15199" spans="4:4" x14ac:dyDescent="0.3">
      <c r="D15199" s="1"/>
    </row>
    <row r="15200" spans="4:4" x14ac:dyDescent="0.3">
      <c r="D15200" s="1"/>
    </row>
    <row r="15201" spans="4:4" x14ac:dyDescent="0.3">
      <c r="D15201" s="1"/>
    </row>
    <row r="15202" spans="4:4" x14ac:dyDescent="0.3">
      <c r="D15202" s="1"/>
    </row>
    <row r="15203" spans="4:4" x14ac:dyDescent="0.3">
      <c r="D15203" s="1"/>
    </row>
    <row r="15204" spans="4:4" x14ac:dyDescent="0.3">
      <c r="D15204" s="1"/>
    </row>
    <row r="15205" spans="4:4" x14ac:dyDescent="0.3">
      <c r="D15205" s="1"/>
    </row>
    <row r="15206" spans="4:4" x14ac:dyDescent="0.3">
      <c r="D15206" s="1"/>
    </row>
    <row r="15207" spans="4:4" x14ac:dyDescent="0.3">
      <c r="D15207" s="1"/>
    </row>
    <row r="15208" spans="4:4" x14ac:dyDescent="0.3">
      <c r="D15208" s="1"/>
    </row>
    <row r="15209" spans="4:4" x14ac:dyDescent="0.3">
      <c r="D15209" s="1"/>
    </row>
    <row r="15210" spans="4:4" x14ac:dyDescent="0.3">
      <c r="D15210" s="1"/>
    </row>
    <row r="15211" spans="4:4" x14ac:dyDescent="0.3">
      <c r="D15211" s="1"/>
    </row>
    <row r="15212" spans="4:4" x14ac:dyDescent="0.3">
      <c r="D15212" s="1"/>
    </row>
    <row r="15213" spans="4:4" x14ac:dyDescent="0.3">
      <c r="D15213" s="1"/>
    </row>
    <row r="15214" spans="4:4" x14ac:dyDescent="0.3">
      <c r="D15214" s="1"/>
    </row>
    <row r="15215" spans="4:4" x14ac:dyDescent="0.3">
      <c r="D15215" s="1"/>
    </row>
    <row r="15216" spans="4:4" x14ac:dyDescent="0.3">
      <c r="D15216" s="1"/>
    </row>
    <row r="15217" spans="4:4" x14ac:dyDescent="0.3">
      <c r="D15217" s="1"/>
    </row>
    <row r="15218" spans="4:4" x14ac:dyDescent="0.3">
      <c r="D15218" s="1"/>
    </row>
    <row r="15219" spans="4:4" x14ac:dyDescent="0.3">
      <c r="D15219" s="1"/>
    </row>
    <row r="15220" spans="4:4" x14ac:dyDescent="0.3">
      <c r="D15220" s="1"/>
    </row>
    <row r="15221" spans="4:4" x14ac:dyDescent="0.3">
      <c r="D15221" s="1"/>
    </row>
    <row r="15222" spans="4:4" x14ac:dyDescent="0.3">
      <c r="D15222" s="1"/>
    </row>
    <row r="15223" spans="4:4" x14ac:dyDescent="0.3">
      <c r="D15223" s="1"/>
    </row>
    <row r="15224" spans="4:4" x14ac:dyDescent="0.3">
      <c r="D15224" s="1"/>
    </row>
    <row r="15225" spans="4:4" x14ac:dyDescent="0.3">
      <c r="D15225" s="1"/>
    </row>
    <row r="15226" spans="4:4" x14ac:dyDescent="0.3">
      <c r="D15226" s="1"/>
    </row>
    <row r="15227" spans="4:4" x14ac:dyDescent="0.3">
      <c r="D15227" s="1"/>
    </row>
    <row r="15228" spans="4:4" x14ac:dyDescent="0.3">
      <c r="D15228" s="1"/>
    </row>
    <row r="15229" spans="4:4" x14ac:dyDescent="0.3">
      <c r="D15229" s="1"/>
    </row>
    <row r="15230" spans="4:4" x14ac:dyDescent="0.3">
      <c r="D15230" s="1"/>
    </row>
    <row r="15231" spans="4:4" x14ac:dyDescent="0.3">
      <c r="D15231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263" spans="4:4" x14ac:dyDescent="0.3">
      <c r="D15263" s="1"/>
    </row>
    <row r="15264" spans="4:4" x14ac:dyDescent="0.3">
      <c r="D15264" s="1"/>
    </row>
    <row r="15265" spans="4:4" x14ac:dyDescent="0.3">
      <c r="D15265" s="1"/>
    </row>
    <row r="15266" spans="4:4" x14ac:dyDescent="0.3">
      <c r="D15266" s="1"/>
    </row>
    <row r="15267" spans="4:4" x14ac:dyDescent="0.3">
      <c r="D15267" s="1"/>
    </row>
    <row r="15268" spans="4:4" x14ac:dyDescent="0.3">
      <c r="D15268" s="1"/>
    </row>
    <row r="15269" spans="4:4" x14ac:dyDescent="0.3">
      <c r="D15269" s="1"/>
    </row>
    <row r="15270" spans="4:4" x14ac:dyDescent="0.3">
      <c r="D15270" s="1"/>
    </row>
    <row r="15271" spans="4:4" x14ac:dyDescent="0.3">
      <c r="D15271" s="1"/>
    </row>
    <row r="15272" spans="4:4" x14ac:dyDescent="0.3">
      <c r="D15272" s="1"/>
    </row>
    <row r="15273" spans="4:4" x14ac:dyDescent="0.3">
      <c r="D15273" s="1"/>
    </row>
    <row r="15274" spans="4:4" x14ac:dyDescent="0.3">
      <c r="D15274" s="1"/>
    </row>
    <row r="15275" spans="4:4" x14ac:dyDescent="0.3">
      <c r="D15275" s="1"/>
    </row>
    <row r="15276" spans="4:4" x14ac:dyDescent="0.3">
      <c r="D15276" s="1"/>
    </row>
    <row r="15277" spans="4:4" x14ac:dyDescent="0.3">
      <c r="D15277" s="1"/>
    </row>
    <row r="15278" spans="4:4" x14ac:dyDescent="0.3">
      <c r="D15278" s="1"/>
    </row>
    <row r="15279" spans="4:4" x14ac:dyDescent="0.3">
      <c r="D15279" s="1"/>
    </row>
    <row r="15280" spans="4:4" x14ac:dyDescent="0.3">
      <c r="D15280" s="1"/>
    </row>
    <row r="15281" spans="4:4" x14ac:dyDescent="0.3">
      <c r="D15281" s="1"/>
    </row>
    <row r="15282" spans="4:4" x14ac:dyDescent="0.3">
      <c r="D15282" s="1"/>
    </row>
    <row r="15283" spans="4:4" x14ac:dyDescent="0.3">
      <c r="D15283" s="1"/>
    </row>
    <row r="15284" spans="4:4" x14ac:dyDescent="0.3">
      <c r="D15284" s="1"/>
    </row>
    <row r="15285" spans="4:4" x14ac:dyDescent="0.3">
      <c r="D15285" s="1"/>
    </row>
    <row r="15286" spans="4:4" x14ac:dyDescent="0.3">
      <c r="D15286" s="1"/>
    </row>
    <row r="15287" spans="4:4" x14ac:dyDescent="0.3">
      <c r="D15287" s="1"/>
    </row>
    <row r="15288" spans="4:4" x14ac:dyDescent="0.3">
      <c r="D15288" s="1"/>
    </row>
    <row r="15289" spans="4:4" x14ac:dyDescent="0.3">
      <c r="D15289" s="1"/>
    </row>
    <row r="15290" spans="4:4" x14ac:dyDescent="0.3">
      <c r="D15290" s="1"/>
    </row>
    <row r="15291" spans="4:4" x14ac:dyDescent="0.3">
      <c r="D15291" s="1"/>
    </row>
    <row r="15292" spans="4:4" x14ac:dyDescent="0.3">
      <c r="D15292" s="1"/>
    </row>
    <row r="15293" spans="4:4" x14ac:dyDescent="0.3">
      <c r="D15293" s="1"/>
    </row>
    <row r="15294" spans="4:4" x14ac:dyDescent="0.3">
      <c r="D15294" s="1"/>
    </row>
    <row r="15295" spans="4:4" x14ac:dyDescent="0.3">
      <c r="D15295" s="1"/>
    </row>
    <row r="15296" spans="4:4" x14ac:dyDescent="0.3">
      <c r="D15296" s="1"/>
    </row>
    <row r="15297" spans="4:4" x14ac:dyDescent="0.3">
      <c r="D15297" s="1"/>
    </row>
    <row r="15298" spans="4:4" x14ac:dyDescent="0.3">
      <c r="D15298" s="1"/>
    </row>
    <row r="15299" spans="4:4" x14ac:dyDescent="0.3">
      <c r="D15299" s="1"/>
    </row>
    <row r="15300" spans="4:4" x14ac:dyDescent="0.3">
      <c r="D15300" s="1"/>
    </row>
    <row r="15301" spans="4:4" x14ac:dyDescent="0.3">
      <c r="D15301" s="1"/>
    </row>
    <row r="15302" spans="4:4" x14ac:dyDescent="0.3">
      <c r="D15302" s="1"/>
    </row>
    <row r="15303" spans="4:4" x14ac:dyDescent="0.3">
      <c r="D15303" s="1"/>
    </row>
    <row r="15304" spans="4:4" x14ac:dyDescent="0.3">
      <c r="D15304" s="1"/>
    </row>
    <row r="15305" spans="4:4" x14ac:dyDescent="0.3">
      <c r="D15305" s="1"/>
    </row>
    <row r="15306" spans="4:4" x14ac:dyDescent="0.3">
      <c r="D15306" s="1"/>
    </row>
    <row r="15307" spans="4:4" x14ac:dyDescent="0.3">
      <c r="D15307" s="1"/>
    </row>
    <row r="15308" spans="4:4" x14ac:dyDescent="0.3">
      <c r="D15308" s="1"/>
    </row>
    <row r="15309" spans="4:4" x14ac:dyDescent="0.3">
      <c r="D15309" s="1"/>
    </row>
    <row r="15310" spans="4:4" x14ac:dyDescent="0.3">
      <c r="D15310" s="1"/>
    </row>
    <row r="15311" spans="4:4" x14ac:dyDescent="0.3">
      <c r="D15311" s="1"/>
    </row>
    <row r="15312" spans="4:4" x14ac:dyDescent="0.3">
      <c r="D15312" s="1"/>
    </row>
    <row r="15313" spans="4:4" x14ac:dyDescent="0.3">
      <c r="D15313" s="1"/>
    </row>
    <row r="15314" spans="4:4" x14ac:dyDescent="0.3">
      <c r="D15314" s="1"/>
    </row>
    <row r="15315" spans="4:4" x14ac:dyDescent="0.3">
      <c r="D15315" s="1"/>
    </row>
    <row r="15316" spans="4:4" x14ac:dyDescent="0.3">
      <c r="D15316" s="1"/>
    </row>
    <row r="15317" spans="4:4" x14ac:dyDescent="0.3">
      <c r="D15317" s="1"/>
    </row>
    <row r="15318" spans="4:4" x14ac:dyDescent="0.3">
      <c r="D15318" s="1"/>
    </row>
    <row r="15319" spans="4:4" x14ac:dyDescent="0.3">
      <c r="D15319" s="1"/>
    </row>
    <row r="15320" spans="4:4" x14ac:dyDescent="0.3">
      <c r="D15320" s="1"/>
    </row>
    <row r="15321" spans="4:4" x14ac:dyDescent="0.3">
      <c r="D15321" s="1"/>
    </row>
    <row r="15322" spans="4:4" x14ac:dyDescent="0.3">
      <c r="D15322" s="1"/>
    </row>
    <row r="15323" spans="4:4" x14ac:dyDescent="0.3">
      <c r="D15323" s="1"/>
    </row>
    <row r="15324" spans="4:4" x14ac:dyDescent="0.3">
      <c r="D15324" s="1"/>
    </row>
    <row r="15325" spans="4:4" x14ac:dyDescent="0.3">
      <c r="D15325" s="1"/>
    </row>
    <row r="15326" spans="4:4" x14ac:dyDescent="0.3">
      <c r="D15326" s="1"/>
    </row>
    <row r="15327" spans="4:4" x14ac:dyDescent="0.3">
      <c r="D15327" s="1"/>
    </row>
    <row r="15328" spans="4:4" x14ac:dyDescent="0.3">
      <c r="D15328" s="1"/>
    </row>
    <row r="15329" spans="4:4" x14ac:dyDescent="0.3">
      <c r="D15329" s="1"/>
    </row>
    <row r="15330" spans="4:4" x14ac:dyDescent="0.3">
      <c r="D15330" s="1"/>
    </row>
    <row r="15331" spans="4:4" x14ac:dyDescent="0.3">
      <c r="D15331" s="1"/>
    </row>
    <row r="15332" spans="4:4" x14ac:dyDescent="0.3">
      <c r="D15332" s="1"/>
    </row>
    <row r="15333" spans="4:4" x14ac:dyDescent="0.3">
      <c r="D15333" s="1"/>
    </row>
    <row r="15334" spans="4:4" x14ac:dyDescent="0.3">
      <c r="D15334" s="1"/>
    </row>
    <row r="15335" spans="4:4" x14ac:dyDescent="0.3">
      <c r="D15335" s="1"/>
    </row>
    <row r="15336" spans="4:4" x14ac:dyDescent="0.3">
      <c r="D15336" s="1"/>
    </row>
    <row r="15337" spans="4:4" x14ac:dyDescent="0.3">
      <c r="D15337" s="1"/>
    </row>
    <row r="15338" spans="4:4" x14ac:dyDescent="0.3">
      <c r="D15338" s="1"/>
    </row>
    <row r="15339" spans="4:4" x14ac:dyDescent="0.3">
      <c r="D15339" s="1"/>
    </row>
    <row r="15340" spans="4:4" x14ac:dyDescent="0.3">
      <c r="D15340" s="1"/>
    </row>
    <row r="15341" spans="4:4" x14ac:dyDescent="0.3">
      <c r="D15341" s="1"/>
    </row>
    <row r="15342" spans="4:4" x14ac:dyDescent="0.3">
      <c r="D15342" s="1"/>
    </row>
    <row r="15343" spans="4:4" x14ac:dyDescent="0.3">
      <c r="D15343" s="1"/>
    </row>
    <row r="15344" spans="4:4" x14ac:dyDescent="0.3">
      <c r="D15344" s="1"/>
    </row>
    <row r="15345" spans="4:4" x14ac:dyDescent="0.3">
      <c r="D15345" s="1"/>
    </row>
    <row r="15346" spans="4:4" x14ac:dyDescent="0.3">
      <c r="D15346" s="1"/>
    </row>
    <row r="15347" spans="4:4" x14ac:dyDescent="0.3">
      <c r="D15347" s="1"/>
    </row>
    <row r="15348" spans="4:4" x14ac:dyDescent="0.3">
      <c r="D15348" s="1"/>
    </row>
    <row r="15349" spans="4:4" x14ac:dyDescent="0.3">
      <c r="D15349" s="1"/>
    </row>
    <row r="15350" spans="4:4" x14ac:dyDescent="0.3">
      <c r="D15350" s="1"/>
    </row>
    <row r="15351" spans="4:4" x14ac:dyDescent="0.3">
      <c r="D15351" s="1"/>
    </row>
    <row r="15352" spans="4:4" x14ac:dyDescent="0.3">
      <c r="D15352" s="1"/>
    </row>
    <row r="15353" spans="4:4" x14ac:dyDescent="0.3">
      <c r="D15353" s="1"/>
    </row>
    <row r="15354" spans="4:4" x14ac:dyDescent="0.3">
      <c r="D15354" s="1"/>
    </row>
    <row r="15355" spans="4:4" x14ac:dyDescent="0.3">
      <c r="D15355" s="1"/>
    </row>
    <row r="15356" spans="4:4" x14ac:dyDescent="0.3">
      <c r="D15356" s="1"/>
    </row>
    <row r="15357" spans="4:4" x14ac:dyDescent="0.3">
      <c r="D15357" s="1"/>
    </row>
    <row r="15358" spans="4:4" x14ac:dyDescent="0.3">
      <c r="D15358" s="1"/>
    </row>
    <row r="15359" spans="4:4" x14ac:dyDescent="0.3">
      <c r="D15359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24" spans="4:4" x14ac:dyDescent="0.3">
      <c r="D15424" s="1"/>
    </row>
    <row r="15425" spans="4:4" x14ac:dyDescent="0.3">
      <c r="D15425" s="1"/>
    </row>
    <row r="15426" spans="4:4" x14ac:dyDescent="0.3">
      <c r="D15426" s="1"/>
    </row>
    <row r="15427" spans="4:4" x14ac:dyDescent="0.3">
      <c r="D15427" s="1"/>
    </row>
    <row r="15428" spans="4:4" x14ac:dyDescent="0.3">
      <c r="D15428" s="1"/>
    </row>
    <row r="15429" spans="4:4" x14ac:dyDescent="0.3">
      <c r="D15429" s="1"/>
    </row>
    <row r="15430" spans="4:4" x14ac:dyDescent="0.3">
      <c r="D15430" s="1"/>
    </row>
    <row r="15431" spans="4:4" x14ac:dyDescent="0.3">
      <c r="D15431" s="1"/>
    </row>
    <row r="15432" spans="4:4" x14ac:dyDescent="0.3">
      <c r="D15432" s="1"/>
    </row>
    <row r="15433" spans="4:4" x14ac:dyDescent="0.3">
      <c r="D15433" s="1"/>
    </row>
    <row r="15434" spans="4:4" x14ac:dyDescent="0.3">
      <c r="D15434" s="1"/>
    </row>
    <row r="15435" spans="4:4" x14ac:dyDescent="0.3">
      <c r="D15435" s="1"/>
    </row>
    <row r="15436" spans="4:4" x14ac:dyDescent="0.3">
      <c r="D15436" s="1"/>
    </row>
    <row r="15437" spans="4:4" x14ac:dyDescent="0.3">
      <c r="D15437" s="1"/>
    </row>
    <row r="15438" spans="4:4" x14ac:dyDescent="0.3">
      <c r="D15438" s="1"/>
    </row>
    <row r="15439" spans="4:4" x14ac:dyDescent="0.3">
      <c r="D15439" s="1"/>
    </row>
    <row r="15440" spans="4:4" x14ac:dyDescent="0.3">
      <c r="D15440" s="1"/>
    </row>
    <row r="15441" spans="4:4" x14ac:dyDescent="0.3">
      <c r="D15441" s="1"/>
    </row>
    <row r="15442" spans="4:4" x14ac:dyDescent="0.3">
      <c r="D15442" s="1"/>
    </row>
    <row r="15443" spans="4:4" x14ac:dyDescent="0.3">
      <c r="D15443" s="1"/>
    </row>
    <row r="15444" spans="4:4" x14ac:dyDescent="0.3">
      <c r="D15444" s="1"/>
    </row>
    <row r="15445" spans="4:4" x14ac:dyDescent="0.3">
      <c r="D15445" s="1"/>
    </row>
    <row r="15446" spans="4:4" x14ac:dyDescent="0.3">
      <c r="D15446" s="1"/>
    </row>
    <row r="15447" spans="4:4" x14ac:dyDescent="0.3">
      <c r="D15447" s="1"/>
    </row>
    <row r="15448" spans="4:4" x14ac:dyDescent="0.3">
      <c r="D15448" s="1"/>
    </row>
    <row r="15449" spans="4:4" x14ac:dyDescent="0.3">
      <c r="D15449" s="1"/>
    </row>
    <row r="15450" spans="4:4" x14ac:dyDescent="0.3">
      <c r="D15450" s="1"/>
    </row>
    <row r="15451" spans="4:4" x14ac:dyDescent="0.3">
      <c r="D15451" s="1"/>
    </row>
    <row r="15452" spans="4:4" x14ac:dyDescent="0.3">
      <c r="D15452" s="1"/>
    </row>
    <row r="15453" spans="4:4" x14ac:dyDescent="0.3">
      <c r="D15453" s="1"/>
    </row>
    <row r="15454" spans="4:4" x14ac:dyDescent="0.3">
      <c r="D15454" s="1"/>
    </row>
    <row r="15455" spans="4:4" x14ac:dyDescent="0.3">
      <c r="D15455" s="1"/>
    </row>
    <row r="15456" spans="4:4" x14ac:dyDescent="0.3">
      <c r="D15456" s="1"/>
    </row>
    <row r="15457" spans="4:4" x14ac:dyDescent="0.3">
      <c r="D15457" s="1"/>
    </row>
    <row r="15458" spans="4:4" x14ac:dyDescent="0.3">
      <c r="D15458" s="1"/>
    </row>
    <row r="15459" spans="4:4" x14ac:dyDescent="0.3">
      <c r="D15459" s="1"/>
    </row>
    <row r="15460" spans="4:4" x14ac:dyDescent="0.3">
      <c r="D15460" s="1"/>
    </row>
    <row r="15461" spans="4:4" x14ac:dyDescent="0.3">
      <c r="D15461" s="1"/>
    </row>
    <row r="15462" spans="4:4" x14ac:dyDescent="0.3">
      <c r="D15462" s="1"/>
    </row>
    <row r="15463" spans="4:4" x14ac:dyDescent="0.3">
      <c r="D15463" s="1"/>
    </row>
    <row r="15464" spans="4:4" x14ac:dyDescent="0.3">
      <c r="D15464" s="1"/>
    </row>
    <row r="15465" spans="4:4" x14ac:dyDescent="0.3">
      <c r="D15465" s="1"/>
    </row>
    <row r="15466" spans="4:4" x14ac:dyDescent="0.3">
      <c r="D15466" s="1"/>
    </row>
    <row r="15467" spans="4:4" x14ac:dyDescent="0.3">
      <c r="D15467" s="1"/>
    </row>
    <row r="15468" spans="4:4" x14ac:dyDescent="0.3">
      <c r="D15468" s="1"/>
    </row>
    <row r="15469" spans="4:4" x14ac:dyDescent="0.3">
      <c r="D15469" s="1"/>
    </row>
    <row r="15470" spans="4:4" x14ac:dyDescent="0.3">
      <c r="D15470" s="1"/>
    </row>
    <row r="15471" spans="4:4" x14ac:dyDescent="0.3">
      <c r="D15471" s="1"/>
    </row>
    <row r="15472" spans="4:4" x14ac:dyDescent="0.3">
      <c r="D15472" s="1"/>
    </row>
    <row r="15473" spans="4:4" x14ac:dyDescent="0.3">
      <c r="D15473" s="1"/>
    </row>
    <row r="15474" spans="4:4" x14ac:dyDescent="0.3">
      <c r="D15474" s="1"/>
    </row>
    <row r="15475" spans="4:4" x14ac:dyDescent="0.3">
      <c r="D15475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6" spans="4:4" x14ac:dyDescent="0.3">
      <c r="D15496" s="1"/>
    </row>
    <row r="15497" spans="4:4" x14ac:dyDescent="0.3">
      <c r="D15497" s="1"/>
    </row>
    <row r="15498" spans="4:4" x14ac:dyDescent="0.3">
      <c r="D15498" s="1"/>
    </row>
    <row r="15499" spans="4:4" x14ac:dyDescent="0.3">
      <c r="D15499" s="1"/>
    </row>
    <row r="15500" spans="4:4" x14ac:dyDescent="0.3">
      <c r="D15500" s="1"/>
    </row>
    <row r="15501" spans="4:4" x14ac:dyDescent="0.3">
      <c r="D15501" s="1"/>
    </row>
    <row r="15502" spans="4:4" x14ac:dyDescent="0.3">
      <c r="D15502" s="1"/>
    </row>
    <row r="15503" spans="4:4" x14ac:dyDescent="0.3">
      <c r="D15503" s="1"/>
    </row>
    <row r="15504" spans="4:4" x14ac:dyDescent="0.3">
      <c r="D15504" s="1"/>
    </row>
    <row r="15505" spans="4:4" x14ac:dyDescent="0.3">
      <c r="D15505" s="1"/>
    </row>
    <row r="15506" spans="4:4" x14ac:dyDescent="0.3">
      <c r="D15506" s="1"/>
    </row>
    <row r="15507" spans="4:4" x14ac:dyDescent="0.3">
      <c r="D15507" s="1"/>
    </row>
    <row r="15508" spans="4:4" x14ac:dyDescent="0.3">
      <c r="D15508" s="1"/>
    </row>
    <row r="15509" spans="4:4" x14ac:dyDescent="0.3">
      <c r="D15509" s="1"/>
    </row>
    <row r="15510" spans="4:4" x14ac:dyDescent="0.3">
      <c r="D15510" s="1"/>
    </row>
    <row r="15511" spans="4:4" x14ac:dyDescent="0.3">
      <c r="D15511" s="1"/>
    </row>
    <row r="15512" spans="4:4" x14ac:dyDescent="0.3">
      <c r="D15512" s="1"/>
    </row>
    <row r="15513" spans="4:4" x14ac:dyDescent="0.3">
      <c r="D15513" s="1"/>
    </row>
    <row r="15514" spans="4:4" x14ac:dyDescent="0.3">
      <c r="D15514" s="1"/>
    </row>
    <row r="15515" spans="4:4" x14ac:dyDescent="0.3">
      <c r="D15515" s="1"/>
    </row>
    <row r="15516" spans="4:4" x14ac:dyDescent="0.3">
      <c r="D15516" s="1"/>
    </row>
    <row r="15517" spans="4:4" x14ac:dyDescent="0.3">
      <c r="D15517" s="1"/>
    </row>
    <row r="15518" spans="4:4" x14ac:dyDescent="0.3">
      <c r="D15518" s="1"/>
    </row>
    <row r="15519" spans="4:4" x14ac:dyDescent="0.3">
      <c r="D15519" s="1"/>
    </row>
    <row r="15520" spans="4:4" x14ac:dyDescent="0.3">
      <c r="D15520" s="1"/>
    </row>
    <row r="15521" spans="4:4" x14ac:dyDescent="0.3">
      <c r="D15521" s="1"/>
    </row>
    <row r="15522" spans="4:4" x14ac:dyDescent="0.3">
      <c r="D15522" s="1"/>
    </row>
    <row r="15523" spans="4:4" x14ac:dyDescent="0.3">
      <c r="D15523" s="1"/>
    </row>
    <row r="15524" spans="4:4" x14ac:dyDescent="0.3">
      <c r="D15524" s="1"/>
    </row>
    <row r="15525" spans="4:4" x14ac:dyDescent="0.3">
      <c r="D15525" s="1"/>
    </row>
    <row r="15526" spans="4:4" x14ac:dyDescent="0.3">
      <c r="D15526" s="1"/>
    </row>
    <row r="15527" spans="4:4" x14ac:dyDescent="0.3">
      <c r="D15527" s="1"/>
    </row>
    <row r="15528" spans="4:4" x14ac:dyDescent="0.3">
      <c r="D15528" s="1"/>
    </row>
    <row r="15529" spans="4:4" x14ac:dyDescent="0.3">
      <c r="D15529" s="1"/>
    </row>
    <row r="15530" spans="4:4" x14ac:dyDescent="0.3">
      <c r="D15530" s="1"/>
    </row>
    <row r="15531" spans="4:4" x14ac:dyDescent="0.3">
      <c r="D15531" s="1"/>
    </row>
    <row r="15532" spans="4:4" x14ac:dyDescent="0.3">
      <c r="D15532" s="1"/>
    </row>
    <row r="15533" spans="4:4" x14ac:dyDescent="0.3">
      <c r="D15533" s="1"/>
    </row>
    <row r="15534" spans="4:4" x14ac:dyDescent="0.3">
      <c r="D15534" s="1"/>
    </row>
    <row r="15535" spans="4:4" x14ac:dyDescent="0.3">
      <c r="D15535" s="1"/>
    </row>
    <row r="15536" spans="4:4" x14ac:dyDescent="0.3">
      <c r="D15536" s="1"/>
    </row>
    <row r="15537" spans="4:4" x14ac:dyDescent="0.3">
      <c r="D15537" s="1"/>
    </row>
    <row r="15538" spans="4:4" x14ac:dyDescent="0.3">
      <c r="D15538" s="1"/>
    </row>
    <row r="15539" spans="4:4" x14ac:dyDescent="0.3">
      <c r="D15539" s="1"/>
    </row>
    <row r="15540" spans="4:4" x14ac:dyDescent="0.3">
      <c r="D15540" s="1"/>
    </row>
    <row r="15541" spans="4:4" x14ac:dyDescent="0.3">
      <c r="D15541" s="1"/>
    </row>
    <row r="15542" spans="4:4" x14ac:dyDescent="0.3">
      <c r="D15542" s="1"/>
    </row>
    <row r="15543" spans="4:4" x14ac:dyDescent="0.3">
      <c r="D15543" s="1"/>
    </row>
    <row r="15544" spans="4:4" x14ac:dyDescent="0.3">
      <c r="D15544" s="1"/>
    </row>
    <row r="15545" spans="4:4" x14ac:dyDescent="0.3">
      <c r="D15545" s="1"/>
    </row>
    <row r="15546" spans="4:4" x14ac:dyDescent="0.3">
      <c r="D15546" s="1"/>
    </row>
    <row r="15547" spans="4:4" x14ac:dyDescent="0.3">
      <c r="D15547" s="1"/>
    </row>
    <row r="15548" spans="4:4" x14ac:dyDescent="0.3">
      <c r="D15548" s="1"/>
    </row>
    <row r="15549" spans="4:4" x14ac:dyDescent="0.3">
      <c r="D15549" s="1"/>
    </row>
    <row r="15550" spans="4:4" x14ac:dyDescent="0.3">
      <c r="D15550" s="1"/>
    </row>
    <row r="15551" spans="4:4" x14ac:dyDescent="0.3">
      <c r="D15551" s="1"/>
    </row>
    <row r="15552" spans="4:4" x14ac:dyDescent="0.3">
      <c r="D15552" s="1"/>
    </row>
    <row r="15553" spans="4:4" x14ac:dyDescent="0.3">
      <c r="D15553" s="1"/>
    </row>
    <row r="15554" spans="4:4" x14ac:dyDescent="0.3">
      <c r="D15554" s="1"/>
    </row>
    <row r="15555" spans="4:4" x14ac:dyDescent="0.3">
      <c r="D15555" s="1"/>
    </row>
    <row r="15556" spans="4:4" x14ac:dyDescent="0.3">
      <c r="D15556" s="1"/>
    </row>
    <row r="15557" spans="4:4" x14ac:dyDescent="0.3">
      <c r="D15557" s="1"/>
    </row>
    <row r="15558" spans="4:4" x14ac:dyDescent="0.3">
      <c r="D15558" s="1"/>
    </row>
    <row r="15559" spans="4:4" x14ac:dyDescent="0.3">
      <c r="D15559" s="1"/>
    </row>
    <row r="15560" spans="4:4" x14ac:dyDescent="0.3">
      <c r="D15560" s="1"/>
    </row>
    <row r="15561" spans="4:4" x14ac:dyDescent="0.3">
      <c r="D15561" s="1"/>
    </row>
    <row r="15562" spans="4:4" x14ac:dyDescent="0.3">
      <c r="D15562" s="1"/>
    </row>
    <row r="15563" spans="4:4" x14ac:dyDescent="0.3">
      <c r="D15563" s="1"/>
    </row>
    <row r="15564" spans="4:4" x14ac:dyDescent="0.3">
      <c r="D15564" s="1"/>
    </row>
    <row r="15565" spans="4:4" x14ac:dyDescent="0.3">
      <c r="D15565" s="1"/>
    </row>
    <row r="15566" spans="4:4" x14ac:dyDescent="0.3">
      <c r="D15566" s="1"/>
    </row>
    <row r="15567" spans="4:4" x14ac:dyDescent="0.3">
      <c r="D15567" s="1"/>
    </row>
    <row r="15568" spans="4:4" x14ac:dyDescent="0.3">
      <c r="D15568" s="1"/>
    </row>
    <row r="15569" spans="4:4" x14ac:dyDescent="0.3">
      <c r="D15569" s="1"/>
    </row>
    <row r="15570" spans="4:4" x14ac:dyDescent="0.3">
      <c r="D15570" s="1"/>
    </row>
    <row r="15571" spans="4:4" x14ac:dyDescent="0.3">
      <c r="D15571" s="1"/>
    </row>
    <row r="15572" spans="4:4" x14ac:dyDescent="0.3">
      <c r="D15572" s="1"/>
    </row>
    <row r="15573" spans="4:4" x14ac:dyDescent="0.3">
      <c r="D15573" s="1"/>
    </row>
    <row r="15574" spans="4:4" x14ac:dyDescent="0.3">
      <c r="D15574" s="1"/>
    </row>
    <row r="15575" spans="4:4" x14ac:dyDescent="0.3">
      <c r="D15575" s="1"/>
    </row>
    <row r="15576" spans="4:4" x14ac:dyDescent="0.3">
      <c r="D15576" s="1"/>
    </row>
    <row r="15577" spans="4:4" x14ac:dyDescent="0.3">
      <c r="D15577" s="1"/>
    </row>
    <row r="15578" spans="4:4" x14ac:dyDescent="0.3">
      <c r="D15578" s="1"/>
    </row>
    <row r="15579" spans="4:4" x14ac:dyDescent="0.3">
      <c r="D15579" s="1"/>
    </row>
    <row r="15580" spans="4:4" x14ac:dyDescent="0.3">
      <c r="D15580" s="1"/>
    </row>
    <row r="15581" spans="4:4" x14ac:dyDescent="0.3">
      <c r="D15581" s="1"/>
    </row>
    <row r="15582" spans="4:4" x14ac:dyDescent="0.3">
      <c r="D15582" s="1"/>
    </row>
    <row r="15583" spans="4:4" x14ac:dyDescent="0.3">
      <c r="D15583" s="1"/>
    </row>
    <row r="15584" spans="4:4" x14ac:dyDescent="0.3">
      <c r="D15584" s="1"/>
    </row>
    <row r="15585" spans="4:4" x14ac:dyDescent="0.3">
      <c r="D15585" s="1"/>
    </row>
    <row r="15586" spans="4:4" x14ac:dyDescent="0.3">
      <c r="D15586" s="1"/>
    </row>
    <row r="15587" spans="4:4" x14ac:dyDescent="0.3">
      <c r="D15587" s="1"/>
    </row>
    <row r="15588" spans="4:4" x14ac:dyDescent="0.3">
      <c r="D15588" s="1"/>
    </row>
    <row r="15589" spans="4:4" x14ac:dyDescent="0.3">
      <c r="D15589" s="1"/>
    </row>
    <row r="15590" spans="4:4" x14ac:dyDescent="0.3">
      <c r="D15590" s="1"/>
    </row>
    <row r="15591" spans="4:4" x14ac:dyDescent="0.3">
      <c r="D15591" s="1"/>
    </row>
    <row r="15592" spans="4:4" x14ac:dyDescent="0.3">
      <c r="D15592" s="1"/>
    </row>
    <row r="15593" spans="4:4" x14ac:dyDescent="0.3">
      <c r="D15593" s="1"/>
    </row>
    <row r="15594" spans="4:4" x14ac:dyDescent="0.3">
      <c r="D15594" s="1"/>
    </row>
    <row r="15595" spans="4:4" x14ac:dyDescent="0.3">
      <c r="D15595" s="1"/>
    </row>
    <row r="15596" spans="4:4" x14ac:dyDescent="0.3">
      <c r="D15596" s="1"/>
    </row>
    <row r="15597" spans="4:4" x14ac:dyDescent="0.3">
      <c r="D15597" s="1"/>
    </row>
    <row r="15598" spans="4:4" x14ac:dyDescent="0.3">
      <c r="D15598" s="1"/>
    </row>
    <row r="15599" spans="4:4" x14ac:dyDescent="0.3">
      <c r="D15599" s="1"/>
    </row>
    <row r="15600" spans="4:4" x14ac:dyDescent="0.3">
      <c r="D15600" s="1"/>
    </row>
    <row r="15601" spans="4:4" x14ac:dyDescent="0.3">
      <c r="D15601" s="1"/>
    </row>
    <row r="15602" spans="4:4" x14ac:dyDescent="0.3">
      <c r="D15602" s="1"/>
    </row>
    <row r="15603" spans="4:4" x14ac:dyDescent="0.3">
      <c r="D15603" s="1"/>
    </row>
    <row r="15604" spans="4:4" x14ac:dyDescent="0.3">
      <c r="D15604" s="1"/>
    </row>
    <row r="15605" spans="4:4" x14ac:dyDescent="0.3">
      <c r="D15605" s="1"/>
    </row>
    <row r="15606" spans="4:4" x14ac:dyDescent="0.3">
      <c r="D15606" s="1"/>
    </row>
    <row r="15607" spans="4:4" x14ac:dyDescent="0.3">
      <c r="D15607" s="1"/>
    </row>
    <row r="15608" spans="4:4" x14ac:dyDescent="0.3">
      <c r="D15608" s="1"/>
    </row>
    <row r="15609" spans="4:4" x14ac:dyDescent="0.3">
      <c r="D15609" s="1"/>
    </row>
    <row r="15610" spans="4:4" x14ac:dyDescent="0.3">
      <c r="D15610" s="1"/>
    </row>
    <row r="15611" spans="4:4" x14ac:dyDescent="0.3">
      <c r="D15611" s="1"/>
    </row>
    <row r="15612" spans="4:4" x14ac:dyDescent="0.3">
      <c r="D15612" s="1"/>
    </row>
    <row r="15613" spans="4:4" x14ac:dyDescent="0.3">
      <c r="D15613" s="1"/>
    </row>
    <row r="15614" spans="4:4" x14ac:dyDescent="0.3">
      <c r="D15614" s="1"/>
    </row>
    <row r="15615" spans="4:4" x14ac:dyDescent="0.3">
      <c r="D15615" s="1"/>
    </row>
    <row r="15616" spans="4:4" x14ac:dyDescent="0.3">
      <c r="D15616" s="1"/>
    </row>
    <row r="15617" spans="4:4" x14ac:dyDescent="0.3">
      <c r="D15617" s="1"/>
    </row>
    <row r="15618" spans="4:4" x14ac:dyDescent="0.3">
      <c r="D15618" s="1"/>
    </row>
    <row r="15619" spans="4:4" x14ac:dyDescent="0.3">
      <c r="D15619" s="1"/>
    </row>
    <row r="15620" spans="4:4" x14ac:dyDescent="0.3">
      <c r="D15620" s="1"/>
    </row>
    <row r="15621" spans="4:4" x14ac:dyDescent="0.3">
      <c r="D15621" s="1"/>
    </row>
    <row r="15622" spans="4:4" x14ac:dyDescent="0.3">
      <c r="D15622" s="1"/>
    </row>
    <row r="15623" spans="4:4" x14ac:dyDescent="0.3">
      <c r="D15623" s="1"/>
    </row>
    <row r="15624" spans="4:4" x14ac:dyDescent="0.3">
      <c r="D15624" s="1"/>
    </row>
    <row r="15625" spans="4:4" x14ac:dyDescent="0.3">
      <c r="D15625" s="1"/>
    </row>
    <row r="15626" spans="4:4" x14ac:dyDescent="0.3">
      <c r="D15626" s="1"/>
    </row>
    <row r="15627" spans="4:4" x14ac:dyDescent="0.3">
      <c r="D15627" s="1"/>
    </row>
    <row r="15628" spans="4:4" x14ac:dyDescent="0.3">
      <c r="D15628" s="1"/>
    </row>
    <row r="15629" spans="4:4" x14ac:dyDescent="0.3">
      <c r="D15629" s="1"/>
    </row>
    <row r="15630" spans="4:4" x14ac:dyDescent="0.3">
      <c r="D15630" s="1"/>
    </row>
    <row r="15631" spans="4:4" x14ac:dyDescent="0.3">
      <c r="D15631" s="1"/>
    </row>
    <row r="15632" spans="4:4" x14ac:dyDescent="0.3">
      <c r="D15632" s="1"/>
    </row>
    <row r="15633" spans="4:4" x14ac:dyDescent="0.3">
      <c r="D15633" s="1"/>
    </row>
    <row r="15634" spans="4:4" x14ac:dyDescent="0.3">
      <c r="D15634" s="1"/>
    </row>
    <row r="15635" spans="4:4" x14ac:dyDescent="0.3">
      <c r="D15635" s="1"/>
    </row>
    <row r="15636" spans="4:4" x14ac:dyDescent="0.3">
      <c r="D15636" s="1"/>
    </row>
    <row r="15637" spans="4:4" x14ac:dyDescent="0.3">
      <c r="D15637" s="1"/>
    </row>
    <row r="15638" spans="4:4" x14ac:dyDescent="0.3">
      <c r="D15638" s="1"/>
    </row>
    <row r="15639" spans="4:4" x14ac:dyDescent="0.3">
      <c r="D15639" s="1"/>
    </row>
    <row r="15640" spans="4:4" x14ac:dyDescent="0.3">
      <c r="D15640" s="1"/>
    </row>
    <row r="15641" spans="4:4" x14ac:dyDescent="0.3">
      <c r="D15641" s="1"/>
    </row>
    <row r="15642" spans="4:4" x14ac:dyDescent="0.3">
      <c r="D15642" s="1"/>
    </row>
    <row r="15643" spans="4:4" x14ac:dyDescent="0.3">
      <c r="D15643" s="1"/>
    </row>
    <row r="15644" spans="4:4" x14ac:dyDescent="0.3">
      <c r="D15644" s="1"/>
    </row>
    <row r="15645" spans="4:4" x14ac:dyDescent="0.3">
      <c r="D15645" s="1"/>
    </row>
    <row r="15646" spans="4:4" x14ac:dyDescent="0.3">
      <c r="D15646" s="1"/>
    </row>
    <row r="15647" spans="4:4" x14ac:dyDescent="0.3">
      <c r="D15647" s="1"/>
    </row>
    <row r="15648" spans="4:4" x14ac:dyDescent="0.3">
      <c r="D15648" s="1"/>
    </row>
    <row r="15649" spans="4:4" x14ac:dyDescent="0.3">
      <c r="D15649" s="1"/>
    </row>
    <row r="15650" spans="4:4" x14ac:dyDescent="0.3">
      <c r="D15650" s="1"/>
    </row>
    <row r="15651" spans="4:4" x14ac:dyDescent="0.3">
      <c r="D15651" s="1"/>
    </row>
    <row r="15652" spans="4:4" x14ac:dyDescent="0.3">
      <c r="D15652" s="1"/>
    </row>
    <row r="15653" spans="4:4" x14ac:dyDescent="0.3">
      <c r="D15653" s="1"/>
    </row>
    <row r="15654" spans="4:4" x14ac:dyDescent="0.3">
      <c r="D15654" s="1"/>
    </row>
    <row r="15655" spans="4:4" x14ac:dyDescent="0.3">
      <c r="D15655" s="1"/>
    </row>
    <row r="15656" spans="4:4" x14ac:dyDescent="0.3">
      <c r="D15656" s="1"/>
    </row>
    <row r="15657" spans="4:4" x14ac:dyDescent="0.3">
      <c r="D15657" s="1"/>
    </row>
    <row r="15658" spans="4:4" x14ac:dyDescent="0.3">
      <c r="D15658" s="1"/>
    </row>
    <row r="15659" spans="4:4" x14ac:dyDescent="0.3">
      <c r="D15659" s="1"/>
    </row>
    <row r="15660" spans="4:4" x14ac:dyDescent="0.3">
      <c r="D15660" s="1"/>
    </row>
    <row r="15661" spans="4:4" x14ac:dyDescent="0.3">
      <c r="D15661" s="1"/>
    </row>
    <row r="15662" spans="4:4" x14ac:dyDescent="0.3">
      <c r="D15662" s="1"/>
    </row>
    <row r="15663" spans="4:4" x14ac:dyDescent="0.3">
      <c r="D15663" s="1"/>
    </row>
    <row r="15664" spans="4:4" x14ac:dyDescent="0.3">
      <c r="D15664" s="1"/>
    </row>
    <row r="15665" spans="4:4" x14ac:dyDescent="0.3">
      <c r="D15665" s="1"/>
    </row>
    <row r="15666" spans="4:4" x14ac:dyDescent="0.3">
      <c r="D15666" s="1"/>
    </row>
    <row r="15667" spans="4:4" x14ac:dyDescent="0.3">
      <c r="D15667" s="1"/>
    </row>
    <row r="15668" spans="4:4" x14ac:dyDescent="0.3">
      <c r="D15668" s="1"/>
    </row>
    <row r="15669" spans="4:4" x14ac:dyDescent="0.3">
      <c r="D15669" s="1"/>
    </row>
    <row r="15670" spans="4:4" x14ac:dyDescent="0.3">
      <c r="D15670" s="1"/>
    </row>
    <row r="15671" spans="4:4" x14ac:dyDescent="0.3">
      <c r="D15671" s="1"/>
    </row>
    <row r="15672" spans="4:4" x14ac:dyDescent="0.3">
      <c r="D15672" s="1"/>
    </row>
    <row r="15673" spans="4:4" x14ac:dyDescent="0.3">
      <c r="D15673" s="1"/>
    </row>
    <row r="15674" spans="4:4" x14ac:dyDescent="0.3">
      <c r="D15674" s="1"/>
    </row>
    <row r="15675" spans="4:4" x14ac:dyDescent="0.3">
      <c r="D15675" s="1"/>
    </row>
    <row r="15676" spans="4:4" x14ac:dyDescent="0.3">
      <c r="D15676" s="1"/>
    </row>
    <row r="15677" spans="4:4" x14ac:dyDescent="0.3">
      <c r="D15677" s="1"/>
    </row>
    <row r="15678" spans="4:4" x14ac:dyDescent="0.3">
      <c r="D15678" s="1"/>
    </row>
    <row r="15679" spans="4:4" x14ac:dyDescent="0.3">
      <c r="D15679" s="1"/>
    </row>
    <row r="15680" spans="4:4" x14ac:dyDescent="0.3">
      <c r="D15680" s="1"/>
    </row>
    <row r="15681" spans="4:4" x14ac:dyDescent="0.3">
      <c r="D15681" s="1"/>
    </row>
    <row r="15682" spans="4:4" x14ac:dyDescent="0.3">
      <c r="D15682" s="1"/>
    </row>
    <row r="15683" spans="4:4" x14ac:dyDescent="0.3">
      <c r="D15683" s="1"/>
    </row>
    <row r="15684" spans="4:4" x14ac:dyDescent="0.3">
      <c r="D15684" s="1"/>
    </row>
    <row r="15685" spans="4:4" x14ac:dyDescent="0.3">
      <c r="D15685" s="1"/>
    </row>
    <row r="15686" spans="4:4" x14ac:dyDescent="0.3">
      <c r="D15686" s="1"/>
    </row>
    <row r="15687" spans="4:4" x14ac:dyDescent="0.3">
      <c r="D15687" s="1"/>
    </row>
    <row r="15688" spans="4:4" x14ac:dyDescent="0.3">
      <c r="D15688" s="1"/>
    </row>
    <row r="15689" spans="4:4" x14ac:dyDescent="0.3">
      <c r="D15689" s="1"/>
    </row>
    <row r="15690" spans="4:4" x14ac:dyDescent="0.3">
      <c r="D15690" s="1"/>
    </row>
    <row r="15691" spans="4:4" x14ac:dyDescent="0.3">
      <c r="D15691" s="1"/>
    </row>
    <row r="15692" spans="4:4" x14ac:dyDescent="0.3">
      <c r="D15692" s="1"/>
    </row>
    <row r="15693" spans="4:4" x14ac:dyDescent="0.3">
      <c r="D15693" s="1"/>
    </row>
    <row r="15694" spans="4:4" x14ac:dyDescent="0.3">
      <c r="D15694" s="1"/>
    </row>
    <row r="15695" spans="4:4" x14ac:dyDescent="0.3">
      <c r="D15695" s="1"/>
    </row>
    <row r="15696" spans="4:4" x14ac:dyDescent="0.3">
      <c r="D15696" s="1"/>
    </row>
    <row r="15697" spans="4:4" x14ac:dyDescent="0.3">
      <c r="D15697" s="1"/>
    </row>
    <row r="15698" spans="4:4" x14ac:dyDescent="0.3">
      <c r="D15698" s="1"/>
    </row>
    <row r="15699" spans="4:4" x14ac:dyDescent="0.3">
      <c r="D15699" s="1"/>
    </row>
    <row r="15700" spans="4:4" x14ac:dyDescent="0.3">
      <c r="D15700" s="1"/>
    </row>
    <row r="15701" spans="4:4" x14ac:dyDescent="0.3">
      <c r="D15701" s="1"/>
    </row>
    <row r="15702" spans="4:4" x14ac:dyDescent="0.3">
      <c r="D15702" s="1"/>
    </row>
    <row r="15703" spans="4:4" x14ac:dyDescent="0.3">
      <c r="D15703" s="1"/>
    </row>
    <row r="15704" spans="4:4" x14ac:dyDescent="0.3">
      <c r="D15704" s="1"/>
    </row>
    <row r="15705" spans="4:4" x14ac:dyDescent="0.3">
      <c r="D15705" s="1"/>
    </row>
    <row r="15706" spans="4:4" x14ac:dyDescent="0.3">
      <c r="D15706" s="1"/>
    </row>
    <row r="15707" spans="4:4" x14ac:dyDescent="0.3">
      <c r="D15707" s="1"/>
    </row>
    <row r="15708" spans="4:4" x14ac:dyDescent="0.3">
      <c r="D15708" s="1"/>
    </row>
    <row r="15709" spans="4:4" x14ac:dyDescent="0.3">
      <c r="D15709" s="1"/>
    </row>
    <row r="15710" spans="4:4" x14ac:dyDescent="0.3">
      <c r="D15710" s="1"/>
    </row>
    <row r="15711" spans="4:4" x14ac:dyDescent="0.3">
      <c r="D15711" s="1"/>
    </row>
    <row r="15712" spans="4:4" x14ac:dyDescent="0.3">
      <c r="D15712" s="1"/>
    </row>
    <row r="15713" spans="4:4" x14ac:dyDescent="0.3">
      <c r="D15713" s="1"/>
    </row>
    <row r="15714" spans="4:4" x14ac:dyDescent="0.3">
      <c r="D15714" s="1"/>
    </row>
    <row r="15715" spans="4:4" x14ac:dyDescent="0.3">
      <c r="D15715" s="1"/>
    </row>
    <row r="15716" spans="4:4" x14ac:dyDescent="0.3">
      <c r="D15716" s="1"/>
    </row>
    <row r="15717" spans="4:4" x14ac:dyDescent="0.3">
      <c r="D15717" s="1"/>
    </row>
    <row r="15718" spans="4:4" x14ac:dyDescent="0.3">
      <c r="D15718" s="1"/>
    </row>
    <row r="15719" spans="4:4" x14ac:dyDescent="0.3">
      <c r="D15719" s="1"/>
    </row>
    <row r="15720" spans="4:4" x14ac:dyDescent="0.3">
      <c r="D15720" s="1"/>
    </row>
    <row r="15721" spans="4:4" x14ac:dyDescent="0.3">
      <c r="D15721" s="1"/>
    </row>
    <row r="15722" spans="4:4" x14ac:dyDescent="0.3">
      <c r="D15722" s="1"/>
    </row>
    <row r="15723" spans="4:4" x14ac:dyDescent="0.3">
      <c r="D15723" s="1"/>
    </row>
    <row r="15724" spans="4:4" x14ac:dyDescent="0.3">
      <c r="D15724" s="1"/>
    </row>
    <row r="15725" spans="4:4" x14ac:dyDescent="0.3">
      <c r="D15725" s="1"/>
    </row>
    <row r="15726" spans="4:4" x14ac:dyDescent="0.3">
      <c r="D15726" s="1"/>
    </row>
    <row r="15727" spans="4:4" x14ac:dyDescent="0.3">
      <c r="D15727" s="1"/>
    </row>
    <row r="15728" spans="4:4" x14ac:dyDescent="0.3">
      <c r="D15728" s="1"/>
    </row>
    <row r="15729" spans="4:4" x14ac:dyDescent="0.3">
      <c r="D15729" s="1"/>
    </row>
    <row r="15730" spans="4:4" x14ac:dyDescent="0.3">
      <c r="D15730" s="1"/>
    </row>
    <row r="15731" spans="4:4" x14ac:dyDescent="0.3">
      <c r="D15731" s="1"/>
    </row>
    <row r="15732" spans="4:4" x14ac:dyDescent="0.3">
      <c r="D15732" s="1"/>
    </row>
    <row r="15733" spans="4:4" x14ac:dyDescent="0.3">
      <c r="D15733" s="1"/>
    </row>
    <row r="15734" spans="4:4" x14ac:dyDescent="0.3">
      <c r="D15734" s="1"/>
    </row>
    <row r="15735" spans="4:4" x14ac:dyDescent="0.3">
      <c r="D15735" s="1"/>
    </row>
    <row r="15736" spans="4:4" x14ac:dyDescent="0.3">
      <c r="D15736" s="1"/>
    </row>
    <row r="15737" spans="4:4" x14ac:dyDescent="0.3">
      <c r="D15737" s="1"/>
    </row>
    <row r="15738" spans="4:4" x14ac:dyDescent="0.3">
      <c r="D15738" s="1"/>
    </row>
    <row r="15739" spans="4:4" x14ac:dyDescent="0.3">
      <c r="D15739" s="1"/>
    </row>
    <row r="15740" spans="4:4" x14ac:dyDescent="0.3">
      <c r="D15740" s="1"/>
    </row>
    <row r="15741" spans="4:4" x14ac:dyDescent="0.3">
      <c r="D15741" s="1"/>
    </row>
    <row r="15742" spans="4:4" x14ac:dyDescent="0.3">
      <c r="D15742" s="1"/>
    </row>
    <row r="15743" spans="4:4" x14ac:dyDescent="0.3">
      <c r="D15743" s="1"/>
    </row>
    <row r="15744" spans="4:4" x14ac:dyDescent="0.3">
      <c r="D15744" s="1"/>
    </row>
    <row r="15745" spans="4:4" x14ac:dyDescent="0.3">
      <c r="D15745" s="1"/>
    </row>
    <row r="15746" spans="4:4" x14ac:dyDescent="0.3">
      <c r="D15746" s="1"/>
    </row>
    <row r="15747" spans="4:4" x14ac:dyDescent="0.3">
      <c r="D15747" s="1"/>
    </row>
    <row r="15748" spans="4:4" x14ac:dyDescent="0.3">
      <c r="D15748" s="1"/>
    </row>
    <row r="15749" spans="4:4" x14ac:dyDescent="0.3">
      <c r="D15749" s="1"/>
    </row>
    <row r="15750" spans="4:4" x14ac:dyDescent="0.3">
      <c r="D15750" s="1"/>
    </row>
    <row r="15751" spans="4:4" x14ac:dyDescent="0.3">
      <c r="D15751" s="1"/>
    </row>
    <row r="15752" spans="4:4" x14ac:dyDescent="0.3">
      <c r="D15752" s="1"/>
    </row>
    <row r="15753" spans="4:4" x14ac:dyDescent="0.3">
      <c r="D15753" s="1"/>
    </row>
    <row r="15754" spans="4:4" x14ac:dyDescent="0.3">
      <c r="D15754" s="1"/>
    </row>
    <row r="15755" spans="4:4" x14ac:dyDescent="0.3">
      <c r="D15755" s="1"/>
    </row>
    <row r="15756" spans="4:4" x14ac:dyDescent="0.3">
      <c r="D15756" s="1"/>
    </row>
    <row r="15757" spans="4:4" x14ac:dyDescent="0.3">
      <c r="D15757" s="1"/>
    </row>
    <row r="15758" spans="4:4" x14ac:dyDescent="0.3">
      <c r="D15758" s="1"/>
    </row>
    <row r="15759" spans="4:4" x14ac:dyDescent="0.3">
      <c r="D15759" s="1"/>
    </row>
    <row r="15760" spans="4:4" x14ac:dyDescent="0.3">
      <c r="D15760" s="1"/>
    </row>
    <row r="15761" spans="4:4" x14ac:dyDescent="0.3">
      <c r="D15761" s="1"/>
    </row>
    <row r="15762" spans="4:4" x14ac:dyDescent="0.3">
      <c r="D15762" s="1"/>
    </row>
    <row r="15763" spans="4:4" x14ac:dyDescent="0.3">
      <c r="D15763" s="1"/>
    </row>
    <row r="15764" spans="4:4" x14ac:dyDescent="0.3">
      <c r="D15764" s="1"/>
    </row>
    <row r="15765" spans="4:4" x14ac:dyDescent="0.3">
      <c r="D15765" s="1"/>
    </row>
    <row r="15766" spans="4:4" x14ac:dyDescent="0.3">
      <c r="D15766" s="1"/>
    </row>
    <row r="15767" spans="4:4" x14ac:dyDescent="0.3">
      <c r="D15767" s="1"/>
    </row>
    <row r="15768" spans="4:4" x14ac:dyDescent="0.3">
      <c r="D15768" s="1"/>
    </row>
    <row r="15769" spans="4:4" x14ac:dyDescent="0.3">
      <c r="D15769" s="1"/>
    </row>
    <row r="15770" spans="4:4" x14ac:dyDescent="0.3">
      <c r="D15770" s="1"/>
    </row>
    <row r="15771" spans="4:4" x14ac:dyDescent="0.3">
      <c r="D15771" s="1"/>
    </row>
    <row r="15772" spans="4:4" x14ac:dyDescent="0.3">
      <c r="D15772" s="1"/>
    </row>
    <row r="15773" spans="4:4" x14ac:dyDescent="0.3">
      <c r="D15773" s="1"/>
    </row>
    <row r="15774" spans="4:4" x14ac:dyDescent="0.3">
      <c r="D15774" s="1"/>
    </row>
    <row r="15775" spans="4:4" x14ac:dyDescent="0.3">
      <c r="D15775" s="1"/>
    </row>
    <row r="15776" spans="4:4" x14ac:dyDescent="0.3">
      <c r="D15776" s="1"/>
    </row>
    <row r="15777" spans="4:4" x14ac:dyDescent="0.3">
      <c r="D15777" s="1"/>
    </row>
    <row r="15778" spans="4:4" x14ac:dyDescent="0.3">
      <c r="D15778" s="1"/>
    </row>
    <row r="15779" spans="4:4" x14ac:dyDescent="0.3">
      <c r="D15779" s="1"/>
    </row>
    <row r="15780" spans="4:4" x14ac:dyDescent="0.3">
      <c r="D15780" s="1"/>
    </row>
    <row r="15781" spans="4:4" x14ac:dyDescent="0.3">
      <c r="D15781" s="1"/>
    </row>
    <row r="15782" spans="4:4" x14ac:dyDescent="0.3">
      <c r="D15782" s="1"/>
    </row>
    <row r="15783" spans="4:4" x14ac:dyDescent="0.3">
      <c r="D15783" s="1"/>
    </row>
    <row r="15784" spans="4:4" x14ac:dyDescent="0.3">
      <c r="D15784" s="1"/>
    </row>
    <row r="15785" spans="4:4" x14ac:dyDescent="0.3">
      <c r="D15785" s="1"/>
    </row>
    <row r="15786" spans="4:4" x14ac:dyDescent="0.3">
      <c r="D15786" s="1"/>
    </row>
    <row r="15787" spans="4:4" x14ac:dyDescent="0.3">
      <c r="D15787" s="1"/>
    </row>
    <row r="15788" spans="4:4" x14ac:dyDescent="0.3">
      <c r="D15788" s="1"/>
    </row>
    <row r="15789" spans="4:4" x14ac:dyDescent="0.3">
      <c r="D15789" s="1"/>
    </row>
    <row r="15790" spans="4:4" x14ac:dyDescent="0.3">
      <c r="D15790" s="1"/>
    </row>
    <row r="15791" spans="4:4" x14ac:dyDescent="0.3">
      <c r="D15791" s="1"/>
    </row>
    <row r="15792" spans="4:4" x14ac:dyDescent="0.3">
      <c r="D15792" s="1"/>
    </row>
    <row r="15793" spans="4:4" x14ac:dyDescent="0.3">
      <c r="D15793" s="1"/>
    </row>
    <row r="15794" spans="4:4" x14ac:dyDescent="0.3">
      <c r="D15794" s="1"/>
    </row>
    <row r="15795" spans="4:4" x14ac:dyDescent="0.3">
      <c r="D15795" s="1"/>
    </row>
    <row r="15796" spans="4:4" x14ac:dyDescent="0.3">
      <c r="D15796" s="1"/>
    </row>
    <row r="15797" spans="4:4" x14ac:dyDescent="0.3">
      <c r="D15797" s="1"/>
    </row>
    <row r="15798" spans="4:4" x14ac:dyDescent="0.3">
      <c r="D15798" s="1"/>
    </row>
    <row r="15799" spans="4:4" x14ac:dyDescent="0.3">
      <c r="D15799" s="1"/>
    </row>
    <row r="15800" spans="4:4" x14ac:dyDescent="0.3">
      <c r="D15800" s="1"/>
    </row>
    <row r="15801" spans="4:4" x14ac:dyDescent="0.3">
      <c r="D15801" s="1"/>
    </row>
    <row r="15802" spans="4:4" x14ac:dyDescent="0.3">
      <c r="D15802" s="1"/>
    </row>
    <row r="15803" spans="4:4" x14ac:dyDescent="0.3">
      <c r="D15803" s="1"/>
    </row>
    <row r="15804" spans="4:4" x14ac:dyDescent="0.3">
      <c r="D15804" s="1"/>
    </row>
    <row r="15805" spans="4:4" x14ac:dyDescent="0.3">
      <c r="D15805" s="1"/>
    </row>
    <row r="15806" spans="4:4" x14ac:dyDescent="0.3">
      <c r="D15806" s="1"/>
    </row>
    <row r="15807" spans="4:4" x14ac:dyDescent="0.3">
      <c r="D15807" s="1"/>
    </row>
    <row r="15808" spans="4:4" x14ac:dyDescent="0.3">
      <c r="D15808" s="1"/>
    </row>
    <row r="15809" spans="4:4" x14ac:dyDescent="0.3">
      <c r="D15809" s="1"/>
    </row>
    <row r="15810" spans="4:4" x14ac:dyDescent="0.3">
      <c r="D15810" s="1"/>
    </row>
    <row r="15811" spans="4:4" x14ac:dyDescent="0.3">
      <c r="D15811" s="1"/>
    </row>
    <row r="15812" spans="4:4" x14ac:dyDescent="0.3">
      <c r="D15812" s="1"/>
    </row>
    <row r="15813" spans="4:4" x14ac:dyDescent="0.3">
      <c r="D15813" s="1"/>
    </row>
    <row r="15814" spans="4:4" x14ac:dyDescent="0.3">
      <c r="D15814" s="1"/>
    </row>
    <row r="15815" spans="4:4" x14ac:dyDescent="0.3">
      <c r="D15815" s="1"/>
    </row>
    <row r="15816" spans="4:4" x14ac:dyDescent="0.3">
      <c r="D15816" s="1"/>
    </row>
    <row r="15817" spans="4:4" x14ac:dyDescent="0.3">
      <c r="D15817" s="1"/>
    </row>
    <row r="15818" spans="4:4" x14ac:dyDescent="0.3">
      <c r="D15818" s="1"/>
    </row>
    <row r="15819" spans="4:4" x14ac:dyDescent="0.3">
      <c r="D15819" s="1"/>
    </row>
    <row r="15820" spans="4:4" x14ac:dyDescent="0.3">
      <c r="D15820" s="1"/>
    </row>
    <row r="15821" spans="4:4" x14ac:dyDescent="0.3">
      <c r="D15821" s="1"/>
    </row>
    <row r="15822" spans="4:4" x14ac:dyDescent="0.3">
      <c r="D15822" s="1"/>
    </row>
    <row r="15823" spans="4:4" x14ac:dyDescent="0.3">
      <c r="D15823" s="1"/>
    </row>
    <row r="15824" spans="4:4" x14ac:dyDescent="0.3">
      <c r="D15824" s="1"/>
    </row>
    <row r="15825" spans="4:4" x14ac:dyDescent="0.3">
      <c r="D15825" s="1"/>
    </row>
    <row r="15826" spans="4:4" x14ac:dyDescent="0.3">
      <c r="D15826" s="1"/>
    </row>
    <row r="15827" spans="4:4" x14ac:dyDescent="0.3">
      <c r="D15827" s="1"/>
    </row>
    <row r="15828" spans="4:4" x14ac:dyDescent="0.3">
      <c r="D15828" s="1"/>
    </row>
    <row r="15829" spans="4:4" x14ac:dyDescent="0.3">
      <c r="D15829" s="1"/>
    </row>
    <row r="15830" spans="4:4" x14ac:dyDescent="0.3">
      <c r="D15830" s="1"/>
    </row>
    <row r="15831" spans="4:4" x14ac:dyDescent="0.3">
      <c r="D15831" s="1"/>
    </row>
    <row r="15832" spans="4:4" x14ac:dyDescent="0.3">
      <c r="D15832" s="1"/>
    </row>
    <row r="15833" spans="4:4" x14ac:dyDescent="0.3">
      <c r="D15833" s="1"/>
    </row>
    <row r="15834" spans="4:4" x14ac:dyDescent="0.3">
      <c r="D15834" s="1"/>
    </row>
    <row r="15835" spans="4:4" x14ac:dyDescent="0.3">
      <c r="D15835" s="1"/>
    </row>
    <row r="15836" spans="4:4" x14ac:dyDescent="0.3">
      <c r="D15836" s="1"/>
    </row>
    <row r="15837" spans="4:4" x14ac:dyDescent="0.3">
      <c r="D15837" s="1"/>
    </row>
    <row r="15838" spans="4:4" x14ac:dyDescent="0.3">
      <c r="D15838" s="1"/>
    </row>
    <row r="15839" spans="4:4" x14ac:dyDescent="0.3">
      <c r="D15839" s="1"/>
    </row>
    <row r="15840" spans="4:4" x14ac:dyDescent="0.3">
      <c r="D15840" s="1"/>
    </row>
    <row r="15841" spans="4:4" x14ac:dyDescent="0.3">
      <c r="D15841" s="1"/>
    </row>
    <row r="15842" spans="4:4" x14ac:dyDescent="0.3">
      <c r="D15842" s="1"/>
    </row>
    <row r="15843" spans="4:4" x14ac:dyDescent="0.3">
      <c r="D15843" s="1"/>
    </row>
    <row r="15844" spans="4:4" x14ac:dyDescent="0.3">
      <c r="D15844" s="1"/>
    </row>
    <row r="15845" spans="4:4" x14ac:dyDescent="0.3">
      <c r="D15845" s="1"/>
    </row>
    <row r="15846" spans="4:4" x14ac:dyDescent="0.3">
      <c r="D15846" s="1"/>
    </row>
    <row r="15847" spans="4:4" x14ac:dyDescent="0.3">
      <c r="D15847" s="1"/>
    </row>
    <row r="15848" spans="4:4" x14ac:dyDescent="0.3">
      <c r="D15848" s="1"/>
    </row>
    <row r="15849" spans="4:4" x14ac:dyDescent="0.3">
      <c r="D15849" s="1"/>
    </row>
    <row r="15850" spans="4:4" x14ac:dyDescent="0.3">
      <c r="D15850" s="1"/>
    </row>
    <row r="15851" spans="4:4" x14ac:dyDescent="0.3">
      <c r="D15851" s="1"/>
    </row>
    <row r="15852" spans="4:4" x14ac:dyDescent="0.3">
      <c r="D15852" s="1"/>
    </row>
    <row r="15853" spans="4:4" x14ac:dyDescent="0.3">
      <c r="D15853" s="1"/>
    </row>
    <row r="15854" spans="4:4" x14ac:dyDescent="0.3">
      <c r="D15854" s="1"/>
    </row>
    <row r="15855" spans="4:4" x14ac:dyDescent="0.3">
      <c r="D15855" s="1"/>
    </row>
    <row r="15856" spans="4:4" x14ac:dyDescent="0.3">
      <c r="D15856" s="1"/>
    </row>
    <row r="15857" spans="4:4" x14ac:dyDescent="0.3">
      <c r="D15857" s="1"/>
    </row>
    <row r="15858" spans="4:4" x14ac:dyDescent="0.3">
      <c r="D15858" s="1"/>
    </row>
    <row r="15859" spans="4:4" x14ac:dyDescent="0.3">
      <c r="D15859" s="1"/>
    </row>
    <row r="15860" spans="4:4" x14ac:dyDescent="0.3">
      <c r="D15860" s="1"/>
    </row>
    <row r="15861" spans="4:4" x14ac:dyDescent="0.3">
      <c r="D15861" s="1"/>
    </row>
    <row r="15862" spans="4:4" x14ac:dyDescent="0.3">
      <c r="D15862" s="1"/>
    </row>
    <row r="15863" spans="4:4" x14ac:dyDescent="0.3">
      <c r="D15863" s="1"/>
    </row>
    <row r="15864" spans="4:4" x14ac:dyDescent="0.3">
      <c r="D15864" s="1"/>
    </row>
    <row r="15865" spans="4:4" x14ac:dyDescent="0.3">
      <c r="D15865" s="1"/>
    </row>
    <row r="15866" spans="4:4" x14ac:dyDescent="0.3">
      <c r="D15866" s="1"/>
    </row>
    <row r="15867" spans="4:4" x14ac:dyDescent="0.3">
      <c r="D15867" s="1"/>
    </row>
    <row r="15868" spans="4:4" x14ac:dyDescent="0.3">
      <c r="D15868" s="1"/>
    </row>
    <row r="15869" spans="4:4" x14ac:dyDescent="0.3">
      <c r="D15869" s="1"/>
    </row>
    <row r="15870" spans="4:4" x14ac:dyDescent="0.3">
      <c r="D15870" s="1"/>
    </row>
    <row r="15871" spans="4:4" x14ac:dyDescent="0.3">
      <c r="D15871" s="1"/>
    </row>
    <row r="15872" spans="4:4" x14ac:dyDescent="0.3">
      <c r="D15872" s="1"/>
    </row>
    <row r="15873" spans="4:4" x14ac:dyDescent="0.3">
      <c r="D15873" s="1"/>
    </row>
    <row r="15874" spans="4:4" x14ac:dyDescent="0.3">
      <c r="D15874" s="1"/>
    </row>
    <row r="15875" spans="4:4" x14ac:dyDescent="0.3">
      <c r="D15875" s="1"/>
    </row>
    <row r="15876" spans="4:4" x14ac:dyDescent="0.3">
      <c r="D15876" s="1"/>
    </row>
    <row r="15877" spans="4:4" x14ac:dyDescent="0.3">
      <c r="D15877" s="1"/>
    </row>
    <row r="15878" spans="4:4" x14ac:dyDescent="0.3">
      <c r="D15878" s="1"/>
    </row>
    <row r="15879" spans="4:4" x14ac:dyDescent="0.3">
      <c r="D15879" s="1"/>
    </row>
    <row r="15880" spans="4:4" x14ac:dyDescent="0.3">
      <c r="D15880" s="1"/>
    </row>
    <row r="15881" spans="4:4" x14ac:dyDescent="0.3">
      <c r="D15881" s="1"/>
    </row>
    <row r="15882" spans="4:4" x14ac:dyDescent="0.3">
      <c r="D15882" s="1"/>
    </row>
    <row r="15883" spans="4:4" x14ac:dyDescent="0.3">
      <c r="D15883" s="1"/>
    </row>
    <row r="15884" spans="4:4" x14ac:dyDescent="0.3">
      <c r="D15884" s="1"/>
    </row>
    <row r="15885" spans="4:4" x14ac:dyDescent="0.3">
      <c r="D15885" s="1"/>
    </row>
    <row r="15886" spans="4:4" x14ac:dyDescent="0.3">
      <c r="D15886" s="1"/>
    </row>
    <row r="15887" spans="4:4" x14ac:dyDescent="0.3">
      <c r="D15887" s="1"/>
    </row>
    <row r="15888" spans="4:4" x14ac:dyDescent="0.3">
      <c r="D15888" s="1"/>
    </row>
    <row r="15889" spans="4:4" x14ac:dyDescent="0.3">
      <c r="D15889" s="1"/>
    </row>
    <row r="15890" spans="4:4" x14ac:dyDescent="0.3">
      <c r="D15890" s="1"/>
    </row>
    <row r="15891" spans="4:4" x14ac:dyDescent="0.3">
      <c r="D15891" s="1"/>
    </row>
    <row r="15892" spans="4:4" x14ac:dyDescent="0.3">
      <c r="D15892" s="1"/>
    </row>
    <row r="15893" spans="4:4" x14ac:dyDescent="0.3">
      <c r="D15893" s="1"/>
    </row>
    <row r="15894" spans="4:4" x14ac:dyDescent="0.3">
      <c r="D15894" s="1"/>
    </row>
    <row r="15895" spans="4:4" x14ac:dyDescent="0.3">
      <c r="D15895" s="1"/>
    </row>
    <row r="15896" spans="4:4" x14ac:dyDescent="0.3">
      <c r="D15896" s="1"/>
    </row>
    <row r="15897" spans="4:4" x14ac:dyDescent="0.3">
      <c r="D15897" s="1"/>
    </row>
    <row r="15898" spans="4:4" x14ac:dyDescent="0.3">
      <c r="D15898" s="1"/>
    </row>
    <row r="15899" spans="4:4" x14ac:dyDescent="0.3">
      <c r="D15899" s="1"/>
    </row>
    <row r="15900" spans="4:4" x14ac:dyDescent="0.3">
      <c r="D15900" s="1"/>
    </row>
    <row r="15901" spans="4:4" x14ac:dyDescent="0.3">
      <c r="D15901" s="1"/>
    </row>
    <row r="15902" spans="4:4" x14ac:dyDescent="0.3">
      <c r="D15902" s="1"/>
    </row>
    <row r="15903" spans="4:4" x14ac:dyDescent="0.3">
      <c r="D15903" s="1"/>
    </row>
    <row r="15904" spans="4:4" x14ac:dyDescent="0.3">
      <c r="D15904" s="1"/>
    </row>
    <row r="15905" spans="4:4" x14ac:dyDescent="0.3">
      <c r="D15905" s="1"/>
    </row>
    <row r="15906" spans="4:4" x14ac:dyDescent="0.3">
      <c r="D15906" s="1"/>
    </row>
    <row r="15907" spans="4:4" x14ac:dyDescent="0.3">
      <c r="D15907" s="1"/>
    </row>
    <row r="15908" spans="4:4" x14ac:dyDescent="0.3">
      <c r="D15908" s="1"/>
    </row>
    <row r="15909" spans="4:4" x14ac:dyDescent="0.3">
      <c r="D15909" s="1"/>
    </row>
    <row r="15910" spans="4:4" x14ac:dyDescent="0.3">
      <c r="D15910" s="1"/>
    </row>
    <row r="15911" spans="4:4" x14ac:dyDescent="0.3">
      <c r="D15911" s="1"/>
    </row>
    <row r="15912" spans="4:4" x14ac:dyDescent="0.3">
      <c r="D15912" s="1"/>
    </row>
    <row r="15913" spans="4:4" x14ac:dyDescent="0.3">
      <c r="D15913" s="1"/>
    </row>
    <row r="15914" spans="4:4" x14ac:dyDescent="0.3">
      <c r="D15914" s="1"/>
    </row>
    <row r="15915" spans="4:4" x14ac:dyDescent="0.3">
      <c r="D15915" s="1"/>
    </row>
    <row r="15916" spans="4:4" x14ac:dyDescent="0.3">
      <c r="D15916" s="1"/>
    </row>
    <row r="15917" spans="4:4" x14ac:dyDescent="0.3">
      <c r="D15917" s="1"/>
    </row>
    <row r="15918" spans="4:4" x14ac:dyDescent="0.3">
      <c r="D15918" s="1"/>
    </row>
    <row r="15919" spans="4:4" x14ac:dyDescent="0.3">
      <c r="D15919" s="1"/>
    </row>
    <row r="15920" spans="4:4" x14ac:dyDescent="0.3">
      <c r="D15920" s="1"/>
    </row>
    <row r="15921" spans="4:4" x14ac:dyDescent="0.3">
      <c r="D15921" s="1"/>
    </row>
    <row r="15922" spans="4:4" x14ac:dyDescent="0.3">
      <c r="D15922" s="1"/>
    </row>
    <row r="15923" spans="4:4" x14ac:dyDescent="0.3">
      <c r="D15923" s="1"/>
    </row>
    <row r="15924" spans="4:4" x14ac:dyDescent="0.3">
      <c r="D15924" s="1"/>
    </row>
    <row r="15925" spans="4:4" x14ac:dyDescent="0.3">
      <c r="D15925" s="1"/>
    </row>
    <row r="15926" spans="4:4" x14ac:dyDescent="0.3">
      <c r="D15926" s="1"/>
    </row>
    <row r="15927" spans="4:4" x14ac:dyDescent="0.3">
      <c r="D15927" s="1"/>
    </row>
    <row r="15928" spans="4:4" x14ac:dyDescent="0.3">
      <c r="D15928" s="1"/>
    </row>
    <row r="15929" spans="4:4" x14ac:dyDescent="0.3">
      <c r="D15929" s="1"/>
    </row>
    <row r="15930" spans="4:4" x14ac:dyDescent="0.3">
      <c r="D15930" s="1"/>
    </row>
    <row r="15931" spans="4:4" x14ac:dyDescent="0.3">
      <c r="D15931" s="1"/>
    </row>
    <row r="15932" spans="4:4" x14ac:dyDescent="0.3">
      <c r="D15932" s="1"/>
    </row>
    <row r="15933" spans="4:4" x14ac:dyDescent="0.3">
      <c r="D15933" s="1"/>
    </row>
    <row r="15934" spans="4:4" x14ac:dyDescent="0.3">
      <c r="D15934" s="1"/>
    </row>
    <row r="15935" spans="4:4" x14ac:dyDescent="0.3">
      <c r="D15935" s="1"/>
    </row>
    <row r="15936" spans="4:4" x14ac:dyDescent="0.3">
      <c r="D15936" s="1"/>
    </row>
    <row r="15937" spans="4:4" x14ac:dyDescent="0.3">
      <c r="D15937" s="1"/>
    </row>
    <row r="15938" spans="4:4" x14ac:dyDescent="0.3">
      <c r="D15938" s="1"/>
    </row>
    <row r="15939" spans="4:4" x14ac:dyDescent="0.3">
      <c r="D15939" s="1"/>
    </row>
    <row r="15940" spans="4:4" x14ac:dyDescent="0.3">
      <c r="D15940" s="1"/>
    </row>
    <row r="15941" spans="4:4" x14ac:dyDescent="0.3">
      <c r="D15941" s="1"/>
    </row>
    <row r="15942" spans="4:4" x14ac:dyDescent="0.3">
      <c r="D15942" s="1"/>
    </row>
    <row r="15943" spans="4:4" x14ac:dyDescent="0.3">
      <c r="D15943" s="1"/>
    </row>
    <row r="15944" spans="4:4" x14ac:dyDescent="0.3">
      <c r="D15944" s="1"/>
    </row>
    <row r="15945" spans="4:4" x14ac:dyDescent="0.3">
      <c r="D15945" s="1"/>
    </row>
    <row r="15946" spans="4:4" x14ac:dyDescent="0.3">
      <c r="D15946" s="1"/>
    </row>
    <row r="15947" spans="4:4" x14ac:dyDescent="0.3">
      <c r="D15947" s="1"/>
    </row>
    <row r="15948" spans="4:4" x14ac:dyDescent="0.3">
      <c r="D15948" s="1"/>
    </row>
    <row r="15949" spans="4:4" x14ac:dyDescent="0.3">
      <c r="D15949" s="1"/>
    </row>
    <row r="15950" spans="4:4" x14ac:dyDescent="0.3">
      <c r="D15950" s="1"/>
    </row>
    <row r="15951" spans="4:4" x14ac:dyDescent="0.3">
      <c r="D15951" s="1"/>
    </row>
    <row r="15952" spans="4:4" x14ac:dyDescent="0.3">
      <c r="D15952" s="1"/>
    </row>
    <row r="15953" spans="4:4" x14ac:dyDescent="0.3">
      <c r="D15953" s="1"/>
    </row>
    <row r="15954" spans="4:4" x14ac:dyDescent="0.3">
      <c r="D15954" s="1"/>
    </row>
    <row r="15955" spans="4:4" x14ac:dyDescent="0.3">
      <c r="D15955" s="1"/>
    </row>
    <row r="15956" spans="4:4" x14ac:dyDescent="0.3">
      <c r="D15956" s="1"/>
    </row>
    <row r="15957" spans="4:4" x14ac:dyDescent="0.3">
      <c r="D15957" s="1"/>
    </row>
    <row r="15958" spans="4:4" x14ac:dyDescent="0.3">
      <c r="D15958" s="1"/>
    </row>
    <row r="15959" spans="4:4" x14ac:dyDescent="0.3">
      <c r="D15959" s="1"/>
    </row>
    <row r="15960" spans="4:4" x14ac:dyDescent="0.3">
      <c r="D15960" s="1"/>
    </row>
    <row r="15961" spans="4:4" x14ac:dyDescent="0.3">
      <c r="D15961" s="1"/>
    </row>
    <row r="15962" spans="4:4" x14ac:dyDescent="0.3">
      <c r="D15962" s="1"/>
    </row>
    <row r="15963" spans="4:4" x14ac:dyDescent="0.3">
      <c r="D15963" s="1"/>
    </row>
    <row r="15964" spans="4:4" x14ac:dyDescent="0.3">
      <c r="D15964" s="1"/>
    </row>
    <row r="15965" spans="4:4" x14ac:dyDescent="0.3">
      <c r="D15965" s="1"/>
    </row>
    <row r="15966" spans="4:4" x14ac:dyDescent="0.3">
      <c r="D15966" s="1"/>
    </row>
    <row r="15967" spans="4:4" x14ac:dyDescent="0.3">
      <c r="D15967" s="1"/>
    </row>
    <row r="15968" spans="4:4" x14ac:dyDescent="0.3">
      <c r="D15968" s="1"/>
    </row>
    <row r="15969" spans="4:4" x14ac:dyDescent="0.3">
      <c r="D15969" s="1"/>
    </row>
    <row r="15970" spans="4:4" x14ac:dyDescent="0.3">
      <c r="D15970" s="1"/>
    </row>
    <row r="15971" spans="4:4" x14ac:dyDescent="0.3">
      <c r="D15971" s="1"/>
    </row>
    <row r="15972" spans="4:4" x14ac:dyDescent="0.3">
      <c r="D15972" s="1"/>
    </row>
    <row r="15973" spans="4:4" x14ac:dyDescent="0.3">
      <c r="D15973" s="1"/>
    </row>
    <row r="15974" spans="4:4" x14ac:dyDescent="0.3">
      <c r="D15974" s="1"/>
    </row>
    <row r="15975" spans="4:4" x14ac:dyDescent="0.3">
      <c r="D15975" s="1"/>
    </row>
    <row r="15976" spans="4:4" x14ac:dyDescent="0.3">
      <c r="D15976" s="1"/>
    </row>
    <row r="15977" spans="4:4" x14ac:dyDescent="0.3">
      <c r="D15977" s="1"/>
    </row>
    <row r="15978" spans="4:4" x14ac:dyDescent="0.3">
      <c r="D15978" s="1"/>
    </row>
    <row r="15979" spans="4:4" x14ac:dyDescent="0.3">
      <c r="D15979" s="1"/>
    </row>
    <row r="15980" spans="4:4" x14ac:dyDescent="0.3">
      <c r="D15980" s="1"/>
    </row>
    <row r="15981" spans="4:4" x14ac:dyDescent="0.3">
      <c r="D15981" s="1"/>
    </row>
    <row r="15982" spans="4:4" x14ac:dyDescent="0.3">
      <c r="D15982" s="1"/>
    </row>
    <row r="15983" spans="4:4" x14ac:dyDescent="0.3">
      <c r="D15983" s="1"/>
    </row>
    <row r="15984" spans="4:4" x14ac:dyDescent="0.3">
      <c r="D15984" s="1"/>
    </row>
    <row r="15985" spans="4:4" x14ac:dyDescent="0.3">
      <c r="D15985" s="1"/>
    </row>
    <row r="15986" spans="4:4" x14ac:dyDescent="0.3">
      <c r="D15986" s="1"/>
    </row>
    <row r="15987" spans="4:4" x14ac:dyDescent="0.3">
      <c r="D15987" s="1"/>
    </row>
    <row r="15988" spans="4:4" x14ac:dyDescent="0.3">
      <c r="D15988" s="1"/>
    </row>
    <row r="15989" spans="4:4" x14ac:dyDescent="0.3">
      <c r="D15989" s="1"/>
    </row>
    <row r="15990" spans="4:4" x14ac:dyDescent="0.3">
      <c r="D15990" s="1"/>
    </row>
    <row r="15991" spans="4:4" x14ac:dyDescent="0.3">
      <c r="D15991" s="1"/>
    </row>
    <row r="15992" spans="4:4" x14ac:dyDescent="0.3">
      <c r="D15992" s="1"/>
    </row>
    <row r="15993" spans="4:4" x14ac:dyDescent="0.3">
      <c r="D15993" s="1"/>
    </row>
    <row r="15994" spans="4:4" x14ac:dyDescent="0.3">
      <c r="D15994" s="1"/>
    </row>
    <row r="15995" spans="4:4" x14ac:dyDescent="0.3">
      <c r="D15995" s="1"/>
    </row>
    <row r="15996" spans="4:4" x14ac:dyDescent="0.3">
      <c r="D15996" s="1"/>
    </row>
    <row r="15997" spans="4:4" x14ac:dyDescent="0.3">
      <c r="D15997" s="1"/>
    </row>
    <row r="15998" spans="4:4" x14ac:dyDescent="0.3">
      <c r="D15998" s="1"/>
    </row>
    <row r="15999" spans="4:4" x14ac:dyDescent="0.3">
      <c r="D15999" s="1"/>
    </row>
    <row r="16000" spans="4:4" x14ac:dyDescent="0.3">
      <c r="D16000" s="1"/>
    </row>
    <row r="16001" spans="4:4" x14ac:dyDescent="0.3">
      <c r="D16001" s="1"/>
    </row>
    <row r="16002" spans="4:4" x14ac:dyDescent="0.3">
      <c r="D16002" s="1"/>
    </row>
    <row r="16003" spans="4:4" x14ac:dyDescent="0.3">
      <c r="D16003" s="1"/>
    </row>
    <row r="16004" spans="4:4" x14ac:dyDescent="0.3">
      <c r="D16004" s="1"/>
    </row>
    <row r="16005" spans="4:4" x14ac:dyDescent="0.3">
      <c r="D16005" s="1"/>
    </row>
    <row r="16006" spans="4:4" x14ac:dyDescent="0.3">
      <c r="D16006" s="1"/>
    </row>
    <row r="16007" spans="4:4" x14ac:dyDescent="0.3">
      <c r="D16007" s="1"/>
    </row>
    <row r="16008" spans="4:4" x14ac:dyDescent="0.3">
      <c r="D16008" s="1"/>
    </row>
    <row r="16009" spans="4:4" x14ac:dyDescent="0.3">
      <c r="D16009" s="1"/>
    </row>
    <row r="16010" spans="4:4" x14ac:dyDescent="0.3">
      <c r="D16010" s="1"/>
    </row>
    <row r="16011" spans="4:4" x14ac:dyDescent="0.3">
      <c r="D16011" s="1"/>
    </row>
    <row r="16012" spans="4:4" x14ac:dyDescent="0.3">
      <c r="D16012" s="1"/>
    </row>
    <row r="16013" spans="4:4" x14ac:dyDescent="0.3">
      <c r="D16013" s="1"/>
    </row>
    <row r="16014" spans="4:4" x14ac:dyDescent="0.3">
      <c r="D16014" s="1"/>
    </row>
    <row r="16015" spans="4:4" x14ac:dyDescent="0.3">
      <c r="D16015" s="1"/>
    </row>
    <row r="16016" spans="4:4" x14ac:dyDescent="0.3">
      <c r="D16016" s="1"/>
    </row>
    <row r="16017" spans="4:4" x14ac:dyDescent="0.3">
      <c r="D16017" s="1"/>
    </row>
    <row r="16018" spans="4:4" x14ac:dyDescent="0.3">
      <c r="D16018" s="1"/>
    </row>
    <row r="16019" spans="4:4" x14ac:dyDescent="0.3">
      <c r="D16019" s="1"/>
    </row>
    <row r="16020" spans="4:4" x14ac:dyDescent="0.3">
      <c r="D16020" s="1"/>
    </row>
    <row r="16021" spans="4:4" x14ac:dyDescent="0.3">
      <c r="D16021" s="1"/>
    </row>
    <row r="16022" spans="4:4" x14ac:dyDescent="0.3">
      <c r="D16022" s="1"/>
    </row>
    <row r="16023" spans="4:4" x14ac:dyDescent="0.3">
      <c r="D16023" s="1"/>
    </row>
    <row r="16024" spans="4:4" x14ac:dyDescent="0.3">
      <c r="D16024" s="1"/>
    </row>
    <row r="16025" spans="4:4" x14ac:dyDescent="0.3">
      <c r="D16025" s="1"/>
    </row>
    <row r="16026" spans="4:4" x14ac:dyDescent="0.3">
      <c r="D16026" s="1"/>
    </row>
    <row r="16027" spans="4:4" x14ac:dyDescent="0.3">
      <c r="D16027" s="1"/>
    </row>
    <row r="16028" spans="4:4" x14ac:dyDescent="0.3">
      <c r="D16028" s="1"/>
    </row>
    <row r="16029" spans="4:4" x14ac:dyDescent="0.3">
      <c r="D16029" s="1"/>
    </row>
    <row r="16030" spans="4:4" x14ac:dyDescent="0.3">
      <c r="D16030" s="1"/>
    </row>
    <row r="16031" spans="4:4" x14ac:dyDescent="0.3">
      <c r="D16031" s="1"/>
    </row>
    <row r="16032" spans="4:4" x14ac:dyDescent="0.3">
      <c r="D16032" s="1"/>
    </row>
    <row r="16033" spans="4:4" x14ac:dyDescent="0.3">
      <c r="D16033" s="1"/>
    </row>
    <row r="16034" spans="4:4" x14ac:dyDescent="0.3">
      <c r="D16034" s="1"/>
    </row>
    <row r="16035" spans="4:4" x14ac:dyDescent="0.3">
      <c r="D16035" s="1"/>
    </row>
    <row r="16036" spans="4:4" x14ac:dyDescent="0.3">
      <c r="D16036" s="1"/>
    </row>
    <row r="16037" spans="4:4" x14ac:dyDescent="0.3">
      <c r="D16037" s="1"/>
    </row>
    <row r="16038" spans="4:4" x14ac:dyDescent="0.3">
      <c r="D16038" s="1"/>
    </row>
    <row r="16039" spans="4:4" x14ac:dyDescent="0.3">
      <c r="D16039" s="1"/>
    </row>
    <row r="16040" spans="4:4" x14ac:dyDescent="0.3">
      <c r="D16040" s="1"/>
    </row>
    <row r="16041" spans="4:4" x14ac:dyDescent="0.3">
      <c r="D16041" s="1"/>
    </row>
    <row r="16042" spans="4:4" x14ac:dyDescent="0.3">
      <c r="D16042" s="1"/>
    </row>
    <row r="16043" spans="4:4" x14ac:dyDescent="0.3">
      <c r="D16043" s="1"/>
    </row>
    <row r="16044" spans="4:4" x14ac:dyDescent="0.3">
      <c r="D16044" s="1"/>
    </row>
    <row r="16045" spans="4:4" x14ac:dyDescent="0.3">
      <c r="D16045" s="1"/>
    </row>
    <row r="16046" spans="4:4" x14ac:dyDescent="0.3">
      <c r="D16046" s="1"/>
    </row>
    <row r="16047" spans="4:4" x14ac:dyDescent="0.3">
      <c r="D16047" s="1"/>
    </row>
    <row r="16048" spans="4:4" x14ac:dyDescent="0.3">
      <c r="D16048" s="1"/>
    </row>
    <row r="16049" spans="4:4" x14ac:dyDescent="0.3">
      <c r="D16049" s="1"/>
    </row>
    <row r="16050" spans="4:4" x14ac:dyDescent="0.3">
      <c r="D16050" s="1"/>
    </row>
    <row r="16051" spans="4:4" x14ac:dyDescent="0.3">
      <c r="D16051" s="1"/>
    </row>
    <row r="16052" spans="4:4" x14ac:dyDescent="0.3">
      <c r="D16052" s="1"/>
    </row>
    <row r="16053" spans="4:4" x14ac:dyDescent="0.3">
      <c r="D16053" s="1"/>
    </row>
    <row r="16054" spans="4:4" x14ac:dyDescent="0.3">
      <c r="D16054" s="1"/>
    </row>
    <row r="16055" spans="4:4" x14ac:dyDescent="0.3">
      <c r="D16055" s="1"/>
    </row>
    <row r="16056" spans="4:4" x14ac:dyDescent="0.3">
      <c r="D16056" s="1"/>
    </row>
    <row r="16057" spans="4:4" x14ac:dyDescent="0.3">
      <c r="D16057" s="1"/>
    </row>
    <row r="16058" spans="4:4" x14ac:dyDescent="0.3">
      <c r="D16058" s="1"/>
    </row>
    <row r="16059" spans="4:4" x14ac:dyDescent="0.3">
      <c r="D16059" s="1"/>
    </row>
    <row r="16060" spans="4:4" x14ac:dyDescent="0.3">
      <c r="D16060" s="1"/>
    </row>
    <row r="16061" spans="4:4" x14ac:dyDescent="0.3">
      <c r="D16061" s="1"/>
    </row>
    <row r="16062" spans="4:4" x14ac:dyDescent="0.3">
      <c r="D16062" s="1"/>
    </row>
    <row r="16063" spans="4:4" x14ac:dyDescent="0.3">
      <c r="D16063" s="1"/>
    </row>
    <row r="16064" spans="4:4" x14ac:dyDescent="0.3">
      <c r="D16064" s="1"/>
    </row>
    <row r="16065" spans="4:4" x14ac:dyDescent="0.3">
      <c r="D16065" s="1"/>
    </row>
    <row r="16066" spans="4:4" x14ac:dyDescent="0.3">
      <c r="D16066" s="1"/>
    </row>
    <row r="16067" spans="4:4" x14ac:dyDescent="0.3">
      <c r="D16067" s="1"/>
    </row>
    <row r="16068" spans="4:4" x14ac:dyDescent="0.3">
      <c r="D16068" s="1"/>
    </row>
    <row r="16069" spans="4:4" x14ac:dyDescent="0.3">
      <c r="D16069" s="1"/>
    </row>
    <row r="16070" spans="4:4" x14ac:dyDescent="0.3">
      <c r="D16070" s="1"/>
    </row>
    <row r="16071" spans="4:4" x14ac:dyDescent="0.3">
      <c r="D16071" s="1"/>
    </row>
    <row r="16072" spans="4:4" x14ac:dyDescent="0.3">
      <c r="D16072" s="1"/>
    </row>
    <row r="16073" spans="4:4" x14ac:dyDescent="0.3">
      <c r="D16073" s="1"/>
    </row>
    <row r="16074" spans="4:4" x14ac:dyDescent="0.3">
      <c r="D16074" s="1"/>
    </row>
    <row r="16075" spans="4:4" x14ac:dyDescent="0.3">
      <c r="D16075" s="1"/>
    </row>
    <row r="16076" spans="4:4" x14ac:dyDescent="0.3">
      <c r="D16076" s="1"/>
    </row>
    <row r="16077" spans="4:4" x14ac:dyDescent="0.3">
      <c r="D16077" s="1"/>
    </row>
    <row r="16078" spans="4:4" x14ac:dyDescent="0.3">
      <c r="D16078" s="1"/>
    </row>
    <row r="16079" spans="4:4" x14ac:dyDescent="0.3">
      <c r="D16079" s="1"/>
    </row>
    <row r="16080" spans="4:4" x14ac:dyDescent="0.3">
      <c r="D16080" s="1"/>
    </row>
    <row r="16081" spans="4:4" x14ac:dyDescent="0.3">
      <c r="D16081" s="1"/>
    </row>
    <row r="16082" spans="4:4" x14ac:dyDescent="0.3">
      <c r="D16082" s="1"/>
    </row>
    <row r="16083" spans="4:4" x14ac:dyDescent="0.3">
      <c r="D16083" s="1"/>
    </row>
    <row r="16084" spans="4:4" x14ac:dyDescent="0.3">
      <c r="D16084" s="1"/>
    </row>
    <row r="16085" spans="4:4" x14ac:dyDescent="0.3">
      <c r="D16085" s="1"/>
    </row>
    <row r="16086" spans="4:4" x14ac:dyDescent="0.3">
      <c r="D16086" s="1"/>
    </row>
    <row r="16087" spans="4:4" x14ac:dyDescent="0.3">
      <c r="D16087" s="1"/>
    </row>
    <row r="16088" spans="4:4" x14ac:dyDescent="0.3">
      <c r="D16088" s="1"/>
    </row>
    <row r="16089" spans="4:4" x14ac:dyDescent="0.3">
      <c r="D16089" s="1"/>
    </row>
    <row r="16090" spans="4:4" x14ac:dyDescent="0.3">
      <c r="D16090" s="1"/>
    </row>
    <row r="16091" spans="4:4" x14ac:dyDescent="0.3">
      <c r="D16091" s="1"/>
    </row>
    <row r="16092" spans="4:4" x14ac:dyDescent="0.3">
      <c r="D16092" s="1"/>
    </row>
    <row r="16093" spans="4:4" x14ac:dyDescent="0.3">
      <c r="D16093" s="1"/>
    </row>
    <row r="16094" spans="4:4" x14ac:dyDescent="0.3">
      <c r="D16094" s="1"/>
    </row>
    <row r="16095" spans="4:4" x14ac:dyDescent="0.3">
      <c r="D16095" s="1"/>
    </row>
    <row r="16096" spans="4:4" x14ac:dyDescent="0.3">
      <c r="D16096" s="1"/>
    </row>
    <row r="16097" spans="4:4" x14ac:dyDescent="0.3">
      <c r="D16097" s="1"/>
    </row>
    <row r="16098" spans="4:4" x14ac:dyDescent="0.3">
      <c r="D16098" s="1"/>
    </row>
    <row r="16099" spans="4:4" x14ac:dyDescent="0.3">
      <c r="D16099" s="1"/>
    </row>
    <row r="16100" spans="4:4" x14ac:dyDescent="0.3">
      <c r="D16100" s="1"/>
    </row>
    <row r="16101" spans="4:4" x14ac:dyDescent="0.3">
      <c r="D16101" s="1"/>
    </row>
    <row r="16102" spans="4:4" x14ac:dyDescent="0.3">
      <c r="D16102" s="1"/>
    </row>
    <row r="16103" spans="4:4" x14ac:dyDescent="0.3">
      <c r="D16103" s="1"/>
    </row>
    <row r="16104" spans="4:4" x14ac:dyDescent="0.3">
      <c r="D16104" s="1"/>
    </row>
    <row r="16105" spans="4:4" x14ac:dyDescent="0.3">
      <c r="D16105" s="1"/>
    </row>
    <row r="16106" spans="4:4" x14ac:dyDescent="0.3">
      <c r="D16106" s="1"/>
    </row>
    <row r="16107" spans="4:4" x14ac:dyDescent="0.3">
      <c r="D16107" s="1"/>
    </row>
    <row r="16108" spans="4:4" x14ac:dyDescent="0.3">
      <c r="D16108" s="1"/>
    </row>
    <row r="16109" spans="4:4" x14ac:dyDescent="0.3">
      <c r="D16109" s="1"/>
    </row>
    <row r="16110" spans="4:4" x14ac:dyDescent="0.3">
      <c r="D16110" s="1"/>
    </row>
    <row r="16111" spans="4:4" x14ac:dyDescent="0.3">
      <c r="D16111" s="1"/>
    </row>
    <row r="16112" spans="4:4" x14ac:dyDescent="0.3">
      <c r="D16112" s="1"/>
    </row>
    <row r="16113" spans="4:4" x14ac:dyDescent="0.3">
      <c r="D16113" s="1"/>
    </row>
    <row r="16114" spans="4:4" x14ac:dyDescent="0.3">
      <c r="D16114" s="1"/>
    </row>
    <row r="16115" spans="4:4" x14ac:dyDescent="0.3">
      <c r="D16115" s="1"/>
    </row>
    <row r="16116" spans="4:4" x14ac:dyDescent="0.3">
      <c r="D16116" s="1"/>
    </row>
    <row r="16117" spans="4:4" x14ac:dyDescent="0.3">
      <c r="D16117" s="1"/>
    </row>
    <row r="16118" spans="4:4" x14ac:dyDescent="0.3">
      <c r="D16118" s="1"/>
    </row>
    <row r="16119" spans="4:4" x14ac:dyDescent="0.3">
      <c r="D16119" s="1"/>
    </row>
    <row r="16120" spans="4:4" x14ac:dyDescent="0.3">
      <c r="D16120" s="1"/>
    </row>
    <row r="16121" spans="4:4" x14ac:dyDescent="0.3">
      <c r="D16121" s="1"/>
    </row>
    <row r="16122" spans="4:4" x14ac:dyDescent="0.3">
      <c r="D16122" s="1"/>
    </row>
    <row r="16123" spans="4:4" x14ac:dyDescent="0.3">
      <c r="D16123" s="1"/>
    </row>
    <row r="16124" spans="4:4" x14ac:dyDescent="0.3">
      <c r="D16124" s="1"/>
    </row>
    <row r="16125" spans="4:4" x14ac:dyDescent="0.3">
      <c r="D16125" s="1"/>
    </row>
    <row r="16126" spans="4:4" x14ac:dyDescent="0.3">
      <c r="D16126" s="1"/>
    </row>
    <row r="16127" spans="4:4" x14ac:dyDescent="0.3">
      <c r="D16127" s="1"/>
    </row>
    <row r="16128" spans="4:4" x14ac:dyDescent="0.3">
      <c r="D16128" s="1"/>
    </row>
    <row r="16129" spans="4:4" x14ac:dyDescent="0.3">
      <c r="D16129" s="1"/>
    </row>
    <row r="16130" spans="4:4" x14ac:dyDescent="0.3">
      <c r="D16130" s="1"/>
    </row>
    <row r="16131" spans="4:4" x14ac:dyDescent="0.3">
      <c r="D16131" s="1"/>
    </row>
    <row r="16132" spans="4:4" x14ac:dyDescent="0.3">
      <c r="D16132" s="1"/>
    </row>
    <row r="16133" spans="4:4" x14ac:dyDescent="0.3">
      <c r="D16133" s="1"/>
    </row>
    <row r="16134" spans="4:4" x14ac:dyDescent="0.3">
      <c r="D16134" s="1"/>
    </row>
    <row r="16135" spans="4:4" x14ac:dyDescent="0.3">
      <c r="D16135" s="1"/>
    </row>
    <row r="16136" spans="4:4" x14ac:dyDescent="0.3">
      <c r="D16136" s="1"/>
    </row>
    <row r="16137" spans="4:4" x14ac:dyDescent="0.3">
      <c r="D16137" s="1"/>
    </row>
    <row r="16138" spans="4:4" x14ac:dyDescent="0.3">
      <c r="D16138" s="1"/>
    </row>
    <row r="16139" spans="4:4" x14ac:dyDescent="0.3">
      <c r="D16139" s="1"/>
    </row>
    <row r="16140" spans="4:4" x14ac:dyDescent="0.3">
      <c r="D16140" s="1"/>
    </row>
    <row r="16141" spans="4:4" x14ac:dyDescent="0.3">
      <c r="D16141" s="1"/>
    </row>
    <row r="16142" spans="4:4" x14ac:dyDescent="0.3">
      <c r="D16142" s="1"/>
    </row>
    <row r="16143" spans="4:4" x14ac:dyDescent="0.3">
      <c r="D16143" s="1"/>
    </row>
    <row r="16144" spans="4:4" x14ac:dyDescent="0.3">
      <c r="D16144" s="1"/>
    </row>
    <row r="16145" spans="4:4" x14ac:dyDescent="0.3">
      <c r="D16145" s="1"/>
    </row>
    <row r="16146" spans="4:4" x14ac:dyDescent="0.3">
      <c r="D16146" s="1"/>
    </row>
    <row r="16147" spans="4:4" x14ac:dyDescent="0.3">
      <c r="D16147" s="1"/>
    </row>
    <row r="16148" spans="4:4" x14ac:dyDescent="0.3">
      <c r="D16148" s="1"/>
    </row>
    <row r="16149" spans="4:4" x14ac:dyDescent="0.3">
      <c r="D16149" s="1"/>
    </row>
    <row r="16150" spans="4:4" x14ac:dyDescent="0.3">
      <c r="D16150" s="1"/>
    </row>
    <row r="16151" spans="4:4" x14ac:dyDescent="0.3">
      <c r="D16151" s="1"/>
    </row>
    <row r="16152" spans="4:4" x14ac:dyDescent="0.3">
      <c r="D16152" s="1"/>
    </row>
    <row r="16153" spans="4:4" x14ac:dyDescent="0.3">
      <c r="D16153" s="1"/>
    </row>
    <row r="16154" spans="4:4" x14ac:dyDescent="0.3">
      <c r="D16154" s="1"/>
    </row>
    <row r="16155" spans="4:4" x14ac:dyDescent="0.3">
      <c r="D16155" s="1"/>
    </row>
    <row r="16156" spans="4:4" x14ac:dyDescent="0.3">
      <c r="D16156" s="1"/>
    </row>
    <row r="16157" spans="4:4" x14ac:dyDescent="0.3">
      <c r="D16157" s="1"/>
    </row>
    <row r="16158" spans="4:4" x14ac:dyDescent="0.3">
      <c r="D16158" s="1"/>
    </row>
    <row r="16159" spans="4:4" x14ac:dyDescent="0.3">
      <c r="D16159" s="1"/>
    </row>
    <row r="16160" spans="4:4" x14ac:dyDescent="0.3">
      <c r="D16160" s="1"/>
    </row>
    <row r="16161" spans="4:4" x14ac:dyDescent="0.3">
      <c r="D16161" s="1"/>
    </row>
    <row r="16162" spans="4:4" x14ac:dyDescent="0.3">
      <c r="D16162" s="1"/>
    </row>
    <row r="16163" spans="4:4" x14ac:dyDescent="0.3">
      <c r="D16163" s="1"/>
    </row>
    <row r="16164" spans="4:4" x14ac:dyDescent="0.3">
      <c r="D16164" s="1"/>
    </row>
    <row r="16165" spans="4:4" x14ac:dyDescent="0.3">
      <c r="D16165" s="1"/>
    </row>
    <row r="16166" spans="4:4" x14ac:dyDescent="0.3">
      <c r="D16166" s="1"/>
    </row>
    <row r="16167" spans="4:4" x14ac:dyDescent="0.3">
      <c r="D16167" s="1"/>
    </row>
    <row r="16168" spans="4:4" x14ac:dyDescent="0.3">
      <c r="D16168" s="1"/>
    </row>
    <row r="16169" spans="4:4" x14ac:dyDescent="0.3">
      <c r="D16169" s="1"/>
    </row>
    <row r="16170" spans="4:4" x14ac:dyDescent="0.3">
      <c r="D16170" s="1"/>
    </row>
    <row r="16171" spans="4:4" x14ac:dyDescent="0.3">
      <c r="D16171" s="1"/>
    </row>
    <row r="16172" spans="4:4" x14ac:dyDescent="0.3">
      <c r="D16172" s="1"/>
    </row>
    <row r="16173" spans="4:4" x14ac:dyDescent="0.3">
      <c r="D16173" s="1"/>
    </row>
    <row r="16174" spans="4:4" x14ac:dyDescent="0.3">
      <c r="D16174" s="1"/>
    </row>
    <row r="16175" spans="4:4" x14ac:dyDescent="0.3">
      <c r="D16175" s="1"/>
    </row>
    <row r="16176" spans="4:4" x14ac:dyDescent="0.3">
      <c r="D16176" s="1"/>
    </row>
    <row r="16177" spans="4:4" x14ac:dyDescent="0.3">
      <c r="D16177" s="1"/>
    </row>
    <row r="16178" spans="4:4" x14ac:dyDescent="0.3">
      <c r="D16178" s="1"/>
    </row>
    <row r="16179" spans="4:4" x14ac:dyDescent="0.3">
      <c r="D16179" s="1"/>
    </row>
    <row r="16180" spans="4:4" x14ac:dyDescent="0.3">
      <c r="D16180" s="1"/>
    </row>
    <row r="16181" spans="4:4" x14ac:dyDescent="0.3">
      <c r="D16181" s="1"/>
    </row>
    <row r="16182" spans="4:4" x14ac:dyDescent="0.3">
      <c r="D16182" s="1"/>
    </row>
    <row r="16183" spans="4:4" x14ac:dyDescent="0.3">
      <c r="D16183" s="1"/>
    </row>
    <row r="16184" spans="4:4" x14ac:dyDescent="0.3">
      <c r="D16184" s="1"/>
    </row>
    <row r="16185" spans="4:4" x14ac:dyDescent="0.3">
      <c r="D16185" s="1"/>
    </row>
    <row r="16186" spans="4:4" x14ac:dyDescent="0.3">
      <c r="D16186" s="1"/>
    </row>
    <row r="16187" spans="4:4" x14ac:dyDescent="0.3">
      <c r="D16187" s="1"/>
    </row>
    <row r="16188" spans="4:4" x14ac:dyDescent="0.3">
      <c r="D16188" s="1"/>
    </row>
    <row r="16189" spans="4:4" x14ac:dyDescent="0.3">
      <c r="D16189" s="1"/>
    </row>
    <row r="16190" spans="4:4" x14ac:dyDescent="0.3">
      <c r="D16190" s="1"/>
    </row>
    <row r="16191" spans="4:4" x14ac:dyDescent="0.3">
      <c r="D16191" s="1"/>
    </row>
    <row r="16192" spans="4:4" x14ac:dyDescent="0.3">
      <c r="D16192" s="1"/>
    </row>
    <row r="16193" spans="4:4" x14ac:dyDescent="0.3">
      <c r="D16193" s="1"/>
    </row>
    <row r="16194" spans="4:4" x14ac:dyDescent="0.3">
      <c r="D16194" s="1"/>
    </row>
    <row r="16195" spans="4:4" x14ac:dyDescent="0.3">
      <c r="D16195" s="1"/>
    </row>
    <row r="16196" spans="4:4" x14ac:dyDescent="0.3">
      <c r="D16196" s="1"/>
    </row>
    <row r="16197" spans="4:4" x14ac:dyDescent="0.3">
      <c r="D16197" s="1"/>
    </row>
    <row r="16198" spans="4:4" x14ac:dyDescent="0.3">
      <c r="D16198" s="1"/>
    </row>
    <row r="16199" spans="4:4" x14ac:dyDescent="0.3">
      <c r="D16199" s="1"/>
    </row>
    <row r="16200" spans="4:4" x14ac:dyDescent="0.3">
      <c r="D16200" s="1"/>
    </row>
    <row r="16201" spans="4:4" x14ac:dyDescent="0.3">
      <c r="D16201" s="1"/>
    </row>
    <row r="16202" spans="4:4" x14ac:dyDescent="0.3">
      <c r="D16202" s="1"/>
    </row>
    <row r="16203" spans="4:4" x14ac:dyDescent="0.3">
      <c r="D16203" s="1"/>
    </row>
    <row r="16204" spans="4:4" x14ac:dyDescent="0.3">
      <c r="D16204" s="1"/>
    </row>
    <row r="16205" spans="4:4" x14ac:dyDescent="0.3">
      <c r="D16205" s="1"/>
    </row>
    <row r="16206" spans="4:4" x14ac:dyDescent="0.3">
      <c r="D16206" s="1"/>
    </row>
    <row r="16207" spans="4:4" x14ac:dyDescent="0.3">
      <c r="D16207" s="1"/>
    </row>
    <row r="16208" spans="4:4" x14ac:dyDescent="0.3">
      <c r="D16208" s="1"/>
    </row>
    <row r="16209" spans="4:4" x14ac:dyDescent="0.3">
      <c r="D16209" s="1"/>
    </row>
    <row r="16210" spans="4:4" x14ac:dyDescent="0.3">
      <c r="D16210" s="1"/>
    </row>
    <row r="16211" spans="4:4" x14ac:dyDescent="0.3">
      <c r="D16211" s="1"/>
    </row>
    <row r="16212" spans="4:4" x14ac:dyDescent="0.3">
      <c r="D16212" s="1"/>
    </row>
    <row r="16213" spans="4:4" x14ac:dyDescent="0.3">
      <c r="D16213" s="1"/>
    </row>
    <row r="16214" spans="4:4" x14ac:dyDescent="0.3">
      <c r="D16214" s="1"/>
    </row>
    <row r="16215" spans="4:4" x14ac:dyDescent="0.3">
      <c r="D16215" s="1"/>
    </row>
    <row r="16216" spans="4:4" x14ac:dyDescent="0.3">
      <c r="D16216" s="1"/>
    </row>
    <row r="16217" spans="4:4" x14ac:dyDescent="0.3">
      <c r="D16217" s="1"/>
    </row>
    <row r="16218" spans="4:4" x14ac:dyDescent="0.3">
      <c r="D16218" s="1"/>
    </row>
    <row r="16219" spans="4:4" x14ac:dyDescent="0.3">
      <c r="D16219" s="1"/>
    </row>
    <row r="16220" spans="4:4" x14ac:dyDescent="0.3">
      <c r="D16220" s="1"/>
    </row>
    <row r="16221" spans="4:4" x14ac:dyDescent="0.3">
      <c r="D16221" s="1"/>
    </row>
    <row r="16222" spans="4:4" x14ac:dyDescent="0.3">
      <c r="D16222" s="1"/>
    </row>
    <row r="16223" spans="4:4" x14ac:dyDescent="0.3">
      <c r="D16223" s="1"/>
    </row>
    <row r="16224" spans="4:4" x14ac:dyDescent="0.3">
      <c r="D16224" s="1"/>
    </row>
    <row r="16225" spans="4:4" x14ac:dyDescent="0.3">
      <c r="D16225" s="1"/>
    </row>
    <row r="16226" spans="4:4" x14ac:dyDescent="0.3">
      <c r="D16226" s="1"/>
    </row>
    <row r="16227" spans="4:4" x14ac:dyDescent="0.3">
      <c r="D16227" s="1"/>
    </row>
    <row r="16228" spans="4:4" x14ac:dyDescent="0.3">
      <c r="D16228" s="1"/>
    </row>
    <row r="16229" spans="4:4" x14ac:dyDescent="0.3">
      <c r="D16229" s="1"/>
    </row>
    <row r="16230" spans="4:4" x14ac:dyDescent="0.3">
      <c r="D16230" s="1"/>
    </row>
    <row r="16231" spans="4:4" x14ac:dyDescent="0.3">
      <c r="D16231" s="1"/>
    </row>
    <row r="16232" spans="4:4" x14ac:dyDescent="0.3">
      <c r="D16232" s="1"/>
    </row>
    <row r="16233" spans="4:4" x14ac:dyDescent="0.3">
      <c r="D16233" s="1"/>
    </row>
    <row r="16234" spans="4:4" x14ac:dyDescent="0.3">
      <c r="D16234" s="1"/>
    </row>
    <row r="16235" spans="4:4" x14ac:dyDescent="0.3">
      <c r="D16235" s="1"/>
    </row>
    <row r="16236" spans="4:4" x14ac:dyDescent="0.3">
      <c r="D16236" s="1"/>
    </row>
    <row r="16237" spans="4:4" x14ac:dyDescent="0.3">
      <c r="D16237" s="1"/>
    </row>
    <row r="16238" spans="4:4" x14ac:dyDescent="0.3">
      <c r="D16238" s="1"/>
    </row>
    <row r="16239" spans="4:4" x14ac:dyDescent="0.3">
      <c r="D16239" s="1"/>
    </row>
    <row r="16240" spans="4:4" x14ac:dyDescent="0.3">
      <c r="D16240" s="1"/>
    </row>
    <row r="16241" spans="4:4" x14ac:dyDescent="0.3">
      <c r="D16241" s="1"/>
    </row>
    <row r="16242" spans="4:4" x14ac:dyDescent="0.3">
      <c r="D16242" s="1"/>
    </row>
    <row r="16243" spans="4:4" x14ac:dyDescent="0.3">
      <c r="D16243" s="1"/>
    </row>
    <row r="16244" spans="4:4" x14ac:dyDescent="0.3">
      <c r="D16244" s="1"/>
    </row>
    <row r="16245" spans="4:4" x14ac:dyDescent="0.3">
      <c r="D16245" s="1"/>
    </row>
    <row r="16246" spans="4:4" x14ac:dyDescent="0.3">
      <c r="D16246" s="1"/>
    </row>
    <row r="16247" spans="4:4" x14ac:dyDescent="0.3">
      <c r="D16247" s="1"/>
    </row>
    <row r="16248" spans="4:4" x14ac:dyDescent="0.3">
      <c r="D16248" s="1"/>
    </row>
    <row r="16249" spans="4:4" x14ac:dyDescent="0.3">
      <c r="D16249" s="1"/>
    </row>
    <row r="16250" spans="4:4" x14ac:dyDescent="0.3">
      <c r="D16250" s="1"/>
    </row>
    <row r="16251" spans="4:4" x14ac:dyDescent="0.3">
      <c r="D16251" s="1"/>
    </row>
    <row r="16252" spans="4:4" x14ac:dyDescent="0.3">
      <c r="D16252" s="1"/>
    </row>
    <row r="16253" spans="4:4" x14ac:dyDescent="0.3">
      <c r="D16253" s="1"/>
    </row>
    <row r="16254" spans="4:4" x14ac:dyDescent="0.3">
      <c r="D16254" s="1"/>
    </row>
    <row r="16255" spans="4:4" x14ac:dyDescent="0.3">
      <c r="D16255" s="1"/>
    </row>
    <row r="16256" spans="4:4" x14ac:dyDescent="0.3">
      <c r="D16256" s="1"/>
    </row>
    <row r="16257" spans="4:4" x14ac:dyDescent="0.3">
      <c r="D16257" s="1"/>
    </row>
    <row r="16258" spans="4:4" x14ac:dyDescent="0.3">
      <c r="D16258" s="1"/>
    </row>
    <row r="16259" spans="4:4" x14ac:dyDescent="0.3">
      <c r="D16259" s="1"/>
    </row>
    <row r="16260" spans="4:4" x14ac:dyDescent="0.3">
      <c r="D16260" s="1"/>
    </row>
    <row r="16261" spans="4:4" x14ac:dyDescent="0.3">
      <c r="D16261" s="1"/>
    </row>
    <row r="16262" spans="4:4" x14ac:dyDescent="0.3">
      <c r="D16262" s="1"/>
    </row>
    <row r="16263" spans="4:4" x14ac:dyDescent="0.3">
      <c r="D16263" s="1"/>
    </row>
    <row r="16264" spans="4:4" x14ac:dyDescent="0.3">
      <c r="D16264" s="1"/>
    </row>
    <row r="16265" spans="4:4" x14ac:dyDescent="0.3">
      <c r="D16265" s="1"/>
    </row>
    <row r="16266" spans="4:4" x14ac:dyDescent="0.3">
      <c r="D16266" s="1"/>
    </row>
    <row r="16267" spans="4:4" x14ac:dyDescent="0.3">
      <c r="D16267" s="1"/>
    </row>
    <row r="16268" spans="4:4" x14ac:dyDescent="0.3">
      <c r="D16268" s="1"/>
    </row>
    <row r="16269" spans="4:4" x14ac:dyDescent="0.3">
      <c r="D16269" s="1"/>
    </row>
    <row r="16270" spans="4:4" x14ac:dyDescent="0.3">
      <c r="D16270" s="1"/>
    </row>
    <row r="16271" spans="4:4" x14ac:dyDescent="0.3">
      <c r="D16271" s="1"/>
    </row>
    <row r="16272" spans="4:4" x14ac:dyDescent="0.3">
      <c r="D16272" s="1"/>
    </row>
    <row r="16273" spans="4:4" x14ac:dyDescent="0.3">
      <c r="D16273" s="1"/>
    </row>
    <row r="16274" spans="4:4" x14ac:dyDescent="0.3">
      <c r="D16274" s="1"/>
    </row>
    <row r="16275" spans="4:4" x14ac:dyDescent="0.3">
      <c r="D16275" s="1"/>
    </row>
    <row r="16276" spans="4:4" x14ac:dyDescent="0.3">
      <c r="D16276" s="1"/>
    </row>
    <row r="16277" spans="4:4" x14ac:dyDescent="0.3">
      <c r="D16277" s="1"/>
    </row>
    <row r="16278" spans="4:4" x14ac:dyDescent="0.3">
      <c r="D16278" s="1"/>
    </row>
    <row r="16279" spans="4:4" x14ac:dyDescent="0.3">
      <c r="D16279" s="1"/>
    </row>
    <row r="16280" spans="4:4" x14ac:dyDescent="0.3">
      <c r="D16280" s="1"/>
    </row>
    <row r="16281" spans="4:4" x14ac:dyDescent="0.3">
      <c r="D16281" s="1"/>
    </row>
    <row r="16282" spans="4:4" x14ac:dyDescent="0.3">
      <c r="D16282" s="1"/>
    </row>
    <row r="16283" spans="4:4" x14ac:dyDescent="0.3">
      <c r="D16283" s="1"/>
    </row>
    <row r="16284" spans="4:4" x14ac:dyDescent="0.3">
      <c r="D16284" s="1"/>
    </row>
    <row r="16285" spans="4:4" x14ac:dyDescent="0.3">
      <c r="D16285" s="1"/>
    </row>
    <row r="16286" spans="4:4" x14ac:dyDescent="0.3">
      <c r="D16286" s="1"/>
    </row>
    <row r="16287" spans="4:4" x14ac:dyDescent="0.3">
      <c r="D16287" s="1"/>
    </row>
    <row r="16288" spans="4:4" x14ac:dyDescent="0.3">
      <c r="D16288" s="1"/>
    </row>
    <row r="16289" spans="4:4" x14ac:dyDescent="0.3">
      <c r="D16289" s="1"/>
    </row>
    <row r="16290" spans="4:4" x14ac:dyDescent="0.3">
      <c r="D16290" s="1"/>
    </row>
    <row r="16291" spans="4:4" x14ac:dyDescent="0.3">
      <c r="D16291" s="1"/>
    </row>
    <row r="16292" spans="4:4" x14ac:dyDescent="0.3">
      <c r="D16292" s="1"/>
    </row>
    <row r="16293" spans="4:4" x14ac:dyDescent="0.3">
      <c r="D16293" s="1"/>
    </row>
    <row r="16294" spans="4:4" x14ac:dyDescent="0.3">
      <c r="D16294" s="1"/>
    </row>
    <row r="16295" spans="4:4" x14ac:dyDescent="0.3">
      <c r="D16295" s="1"/>
    </row>
    <row r="16296" spans="4:4" x14ac:dyDescent="0.3">
      <c r="D16296" s="1"/>
    </row>
    <row r="16297" spans="4:4" x14ac:dyDescent="0.3">
      <c r="D16297" s="1"/>
    </row>
    <row r="16298" spans="4:4" x14ac:dyDescent="0.3">
      <c r="D16298" s="1"/>
    </row>
    <row r="16299" spans="4:4" x14ac:dyDescent="0.3">
      <c r="D16299" s="1"/>
    </row>
    <row r="16300" spans="4:4" x14ac:dyDescent="0.3">
      <c r="D16300" s="1"/>
    </row>
    <row r="16301" spans="4:4" x14ac:dyDescent="0.3">
      <c r="D16301" s="1"/>
    </row>
    <row r="16302" spans="4:4" x14ac:dyDescent="0.3">
      <c r="D16302" s="1"/>
    </row>
    <row r="16303" spans="4:4" x14ac:dyDescent="0.3">
      <c r="D16303" s="1"/>
    </row>
    <row r="16304" spans="4:4" x14ac:dyDescent="0.3">
      <c r="D16304" s="1"/>
    </row>
    <row r="16305" spans="4:4" x14ac:dyDescent="0.3">
      <c r="D16305" s="1"/>
    </row>
    <row r="16306" spans="4:4" x14ac:dyDescent="0.3">
      <c r="D16306" s="1"/>
    </row>
    <row r="16307" spans="4:4" x14ac:dyDescent="0.3">
      <c r="D16307" s="1"/>
    </row>
    <row r="16308" spans="4:4" x14ac:dyDescent="0.3">
      <c r="D16308" s="1"/>
    </row>
    <row r="16309" spans="4:4" x14ac:dyDescent="0.3">
      <c r="D16309" s="1"/>
    </row>
    <row r="16310" spans="4:4" x14ac:dyDescent="0.3">
      <c r="D16310" s="1"/>
    </row>
    <row r="16311" spans="4:4" x14ac:dyDescent="0.3">
      <c r="D16311" s="1"/>
    </row>
    <row r="16312" spans="4:4" x14ac:dyDescent="0.3">
      <c r="D16312" s="1"/>
    </row>
    <row r="16313" spans="4:4" x14ac:dyDescent="0.3">
      <c r="D16313" s="1"/>
    </row>
    <row r="16314" spans="4:4" x14ac:dyDescent="0.3">
      <c r="D16314" s="1"/>
    </row>
    <row r="16315" spans="4:4" x14ac:dyDescent="0.3">
      <c r="D16315" s="1"/>
    </row>
    <row r="16316" spans="4:4" x14ac:dyDescent="0.3">
      <c r="D16316" s="1"/>
    </row>
    <row r="16317" spans="4:4" x14ac:dyDescent="0.3">
      <c r="D16317" s="1"/>
    </row>
    <row r="16318" spans="4:4" x14ac:dyDescent="0.3">
      <c r="D16318" s="1"/>
    </row>
    <row r="16319" spans="4:4" x14ac:dyDescent="0.3">
      <c r="D16319" s="1"/>
    </row>
    <row r="16320" spans="4:4" x14ac:dyDescent="0.3">
      <c r="D16320" s="1"/>
    </row>
    <row r="16321" spans="4:4" x14ac:dyDescent="0.3">
      <c r="D16321" s="1"/>
    </row>
    <row r="16322" spans="4:4" x14ac:dyDescent="0.3">
      <c r="D16322" s="1"/>
    </row>
    <row r="16323" spans="4:4" x14ac:dyDescent="0.3">
      <c r="D16323" s="1"/>
    </row>
    <row r="16324" spans="4:4" x14ac:dyDescent="0.3">
      <c r="D16324" s="1"/>
    </row>
    <row r="16325" spans="4:4" x14ac:dyDescent="0.3">
      <c r="D16325" s="1"/>
    </row>
    <row r="16326" spans="4:4" x14ac:dyDescent="0.3">
      <c r="D16326" s="1"/>
    </row>
    <row r="16327" spans="4:4" x14ac:dyDescent="0.3">
      <c r="D16327" s="1"/>
    </row>
    <row r="16328" spans="4:4" x14ac:dyDescent="0.3">
      <c r="D16328" s="1"/>
    </row>
    <row r="16329" spans="4:4" x14ac:dyDescent="0.3">
      <c r="D16329" s="1"/>
    </row>
    <row r="16330" spans="4:4" x14ac:dyDescent="0.3">
      <c r="D16330" s="1"/>
    </row>
    <row r="16331" spans="4:4" x14ac:dyDescent="0.3">
      <c r="D16331" s="1"/>
    </row>
    <row r="16332" spans="4:4" x14ac:dyDescent="0.3">
      <c r="D16332" s="1"/>
    </row>
    <row r="16333" spans="4:4" x14ac:dyDescent="0.3">
      <c r="D16333" s="1"/>
    </row>
    <row r="16334" spans="4:4" x14ac:dyDescent="0.3">
      <c r="D16334" s="1"/>
    </row>
    <row r="16335" spans="4:4" x14ac:dyDescent="0.3">
      <c r="D16335" s="1"/>
    </row>
    <row r="16336" spans="4:4" x14ac:dyDescent="0.3">
      <c r="D16336" s="1"/>
    </row>
    <row r="16337" spans="4:4" x14ac:dyDescent="0.3">
      <c r="D16337" s="1"/>
    </row>
    <row r="16338" spans="4:4" x14ac:dyDescent="0.3">
      <c r="D16338" s="1"/>
    </row>
    <row r="16339" spans="4:4" x14ac:dyDescent="0.3">
      <c r="D16339" s="1"/>
    </row>
    <row r="16340" spans="4:4" x14ac:dyDescent="0.3">
      <c r="D16340" s="1"/>
    </row>
    <row r="16341" spans="4:4" x14ac:dyDescent="0.3">
      <c r="D16341" s="1"/>
    </row>
    <row r="16342" spans="4:4" x14ac:dyDescent="0.3">
      <c r="D16342" s="1"/>
    </row>
    <row r="16343" spans="4:4" x14ac:dyDescent="0.3">
      <c r="D16343" s="1"/>
    </row>
    <row r="16344" spans="4:4" x14ac:dyDescent="0.3">
      <c r="D16344" s="1"/>
    </row>
    <row r="16345" spans="4:4" x14ac:dyDescent="0.3">
      <c r="D16345" s="1"/>
    </row>
    <row r="16346" spans="4:4" x14ac:dyDescent="0.3">
      <c r="D16346" s="1"/>
    </row>
    <row r="16347" spans="4:4" x14ac:dyDescent="0.3">
      <c r="D16347" s="1"/>
    </row>
    <row r="16348" spans="4:4" x14ac:dyDescent="0.3">
      <c r="D16348" s="1"/>
    </row>
    <row r="16349" spans="4:4" x14ac:dyDescent="0.3">
      <c r="D16349" s="1"/>
    </row>
    <row r="16350" spans="4:4" x14ac:dyDescent="0.3">
      <c r="D16350" s="1"/>
    </row>
    <row r="16351" spans="4:4" x14ac:dyDescent="0.3">
      <c r="D16351" s="1"/>
    </row>
    <row r="16352" spans="4:4" x14ac:dyDescent="0.3">
      <c r="D16352" s="1"/>
    </row>
    <row r="16353" spans="4:4" x14ac:dyDescent="0.3">
      <c r="D16353" s="1"/>
    </row>
    <row r="16354" spans="4:4" x14ac:dyDescent="0.3">
      <c r="D16354" s="1"/>
    </row>
    <row r="16355" spans="4:4" x14ac:dyDescent="0.3">
      <c r="D16355" s="1"/>
    </row>
    <row r="16356" spans="4:4" x14ac:dyDescent="0.3">
      <c r="D16356" s="1"/>
    </row>
    <row r="16357" spans="4:4" x14ac:dyDescent="0.3">
      <c r="D16357" s="1"/>
    </row>
    <row r="16358" spans="4:4" x14ac:dyDescent="0.3">
      <c r="D16358" s="1"/>
    </row>
    <row r="16359" spans="4:4" x14ac:dyDescent="0.3">
      <c r="D16359" s="1"/>
    </row>
    <row r="16360" spans="4:4" x14ac:dyDescent="0.3">
      <c r="D16360" s="1"/>
    </row>
    <row r="16361" spans="4:4" x14ac:dyDescent="0.3">
      <c r="D16361" s="1"/>
    </row>
    <row r="16362" spans="4:4" x14ac:dyDescent="0.3">
      <c r="D16362" s="1"/>
    </row>
    <row r="16363" spans="4:4" x14ac:dyDescent="0.3">
      <c r="D16363" s="1"/>
    </row>
    <row r="16364" spans="4:4" x14ac:dyDescent="0.3">
      <c r="D16364" s="1"/>
    </row>
    <row r="16365" spans="4:4" x14ac:dyDescent="0.3">
      <c r="D16365" s="1"/>
    </row>
    <row r="16366" spans="4:4" x14ac:dyDescent="0.3">
      <c r="D16366" s="1"/>
    </row>
    <row r="16367" spans="4:4" x14ac:dyDescent="0.3">
      <c r="D16367" s="1"/>
    </row>
    <row r="16368" spans="4:4" x14ac:dyDescent="0.3">
      <c r="D16368" s="1"/>
    </row>
    <row r="16369" spans="4:4" x14ac:dyDescent="0.3">
      <c r="D16369" s="1"/>
    </row>
    <row r="16370" spans="4:4" x14ac:dyDescent="0.3">
      <c r="D16370" s="1"/>
    </row>
    <row r="16371" spans="4:4" x14ac:dyDescent="0.3">
      <c r="D16371" s="1"/>
    </row>
    <row r="16372" spans="4:4" x14ac:dyDescent="0.3">
      <c r="D16372" s="1"/>
    </row>
    <row r="16373" spans="4:4" x14ac:dyDescent="0.3">
      <c r="D16373" s="1"/>
    </row>
    <row r="16374" spans="4:4" x14ac:dyDescent="0.3">
      <c r="D16374" s="1"/>
    </row>
    <row r="16375" spans="4:4" x14ac:dyDescent="0.3">
      <c r="D16375" s="1"/>
    </row>
    <row r="16376" spans="4:4" x14ac:dyDescent="0.3">
      <c r="D16376" s="1"/>
    </row>
    <row r="16377" spans="4:4" x14ac:dyDescent="0.3">
      <c r="D16377" s="1"/>
    </row>
    <row r="16378" spans="4:4" x14ac:dyDescent="0.3">
      <c r="D16378" s="1"/>
    </row>
    <row r="16379" spans="4:4" x14ac:dyDescent="0.3">
      <c r="D16379" s="1"/>
    </row>
    <row r="16380" spans="4:4" x14ac:dyDescent="0.3">
      <c r="D16380" s="1"/>
    </row>
    <row r="16381" spans="4:4" x14ac:dyDescent="0.3">
      <c r="D16381" s="1"/>
    </row>
    <row r="16382" spans="4:4" x14ac:dyDescent="0.3">
      <c r="D16382" s="1"/>
    </row>
    <row r="16383" spans="4:4" x14ac:dyDescent="0.3">
      <c r="D16383" s="1"/>
    </row>
    <row r="16384" spans="4:4" x14ac:dyDescent="0.3">
      <c r="D16384" s="1"/>
    </row>
    <row r="16385" spans="4:4" x14ac:dyDescent="0.3">
      <c r="D16385" s="1"/>
    </row>
    <row r="16386" spans="4:4" x14ac:dyDescent="0.3">
      <c r="D16386" s="1"/>
    </row>
    <row r="16387" spans="4:4" x14ac:dyDescent="0.3">
      <c r="D16387" s="1"/>
    </row>
    <row r="16388" spans="4:4" x14ac:dyDescent="0.3">
      <c r="D16388" s="1"/>
    </row>
    <row r="16389" spans="4:4" x14ac:dyDescent="0.3">
      <c r="D16389" s="1"/>
    </row>
    <row r="16390" spans="4:4" x14ac:dyDescent="0.3">
      <c r="D16390" s="1"/>
    </row>
    <row r="16391" spans="4:4" x14ac:dyDescent="0.3">
      <c r="D16391" s="1"/>
    </row>
    <row r="16392" spans="4:4" x14ac:dyDescent="0.3">
      <c r="D16392" s="1"/>
    </row>
    <row r="16393" spans="4:4" x14ac:dyDescent="0.3">
      <c r="D16393" s="1"/>
    </row>
    <row r="16394" spans="4:4" x14ac:dyDescent="0.3">
      <c r="D16394" s="1"/>
    </row>
    <row r="16395" spans="4:4" x14ac:dyDescent="0.3">
      <c r="D16395" s="1"/>
    </row>
    <row r="16396" spans="4:4" x14ac:dyDescent="0.3">
      <c r="D16396" s="1"/>
    </row>
    <row r="16397" spans="4:4" x14ac:dyDescent="0.3">
      <c r="D16397" s="1"/>
    </row>
    <row r="16398" spans="4:4" x14ac:dyDescent="0.3">
      <c r="D16398" s="1"/>
    </row>
    <row r="16399" spans="4:4" x14ac:dyDescent="0.3">
      <c r="D16399" s="1"/>
    </row>
    <row r="16400" spans="4:4" x14ac:dyDescent="0.3">
      <c r="D16400" s="1"/>
    </row>
    <row r="16401" spans="4:4" x14ac:dyDescent="0.3">
      <c r="D16401" s="1"/>
    </row>
    <row r="16402" spans="4:4" x14ac:dyDescent="0.3">
      <c r="D16402" s="1"/>
    </row>
    <row r="16403" spans="4:4" x14ac:dyDescent="0.3">
      <c r="D16403" s="1"/>
    </row>
    <row r="16404" spans="4:4" x14ac:dyDescent="0.3">
      <c r="D16404" s="1"/>
    </row>
    <row r="16405" spans="4:4" x14ac:dyDescent="0.3">
      <c r="D16405" s="1"/>
    </row>
    <row r="16406" spans="4:4" x14ac:dyDescent="0.3">
      <c r="D16406" s="1"/>
    </row>
    <row r="16407" spans="4:4" x14ac:dyDescent="0.3">
      <c r="D16407" s="1"/>
    </row>
    <row r="16408" spans="4:4" x14ac:dyDescent="0.3">
      <c r="D16408" s="1"/>
    </row>
    <row r="16409" spans="4:4" x14ac:dyDescent="0.3">
      <c r="D16409" s="1"/>
    </row>
    <row r="16410" spans="4:4" x14ac:dyDescent="0.3">
      <c r="D16410" s="1"/>
    </row>
    <row r="16411" spans="4:4" x14ac:dyDescent="0.3">
      <c r="D16411" s="1"/>
    </row>
    <row r="16412" spans="4:4" x14ac:dyDescent="0.3">
      <c r="D16412" s="1"/>
    </row>
    <row r="16413" spans="4:4" x14ac:dyDescent="0.3">
      <c r="D16413" s="1"/>
    </row>
    <row r="16414" spans="4:4" x14ac:dyDescent="0.3">
      <c r="D16414" s="1"/>
    </row>
    <row r="16415" spans="4:4" x14ac:dyDescent="0.3">
      <c r="D16415" s="1"/>
    </row>
    <row r="16416" spans="4:4" x14ac:dyDescent="0.3">
      <c r="D16416" s="1"/>
    </row>
    <row r="16417" spans="4:4" x14ac:dyDescent="0.3">
      <c r="D16417" s="1"/>
    </row>
    <row r="16418" spans="4:4" x14ac:dyDescent="0.3">
      <c r="D16418" s="1"/>
    </row>
    <row r="16419" spans="4:4" x14ac:dyDescent="0.3">
      <c r="D16419" s="1"/>
    </row>
    <row r="16420" spans="4:4" x14ac:dyDescent="0.3">
      <c r="D16420" s="1"/>
    </row>
    <row r="16421" spans="4:4" x14ac:dyDescent="0.3">
      <c r="D16421" s="1"/>
    </row>
    <row r="16422" spans="4:4" x14ac:dyDescent="0.3">
      <c r="D16422" s="1"/>
    </row>
    <row r="16423" spans="4:4" x14ac:dyDescent="0.3">
      <c r="D16423" s="1"/>
    </row>
    <row r="16424" spans="4:4" x14ac:dyDescent="0.3">
      <c r="D16424" s="1"/>
    </row>
    <row r="16425" spans="4:4" x14ac:dyDescent="0.3">
      <c r="D16425" s="1"/>
    </row>
    <row r="16426" spans="4:4" x14ac:dyDescent="0.3">
      <c r="D16426" s="1"/>
    </row>
    <row r="16427" spans="4:4" x14ac:dyDescent="0.3">
      <c r="D16427" s="1"/>
    </row>
    <row r="16428" spans="4:4" x14ac:dyDescent="0.3">
      <c r="D16428" s="1"/>
    </row>
    <row r="16429" spans="4:4" x14ac:dyDescent="0.3">
      <c r="D16429" s="1"/>
    </row>
    <row r="16430" spans="4:4" x14ac:dyDescent="0.3">
      <c r="D16430" s="1"/>
    </row>
    <row r="16431" spans="4:4" x14ac:dyDescent="0.3">
      <c r="D16431" s="1"/>
    </row>
    <row r="16432" spans="4:4" x14ac:dyDescent="0.3">
      <c r="D16432" s="1"/>
    </row>
    <row r="16433" spans="4:4" x14ac:dyDescent="0.3">
      <c r="D16433" s="1"/>
    </row>
    <row r="16434" spans="4:4" x14ac:dyDescent="0.3">
      <c r="D16434" s="1"/>
    </row>
    <row r="16435" spans="4:4" x14ac:dyDescent="0.3">
      <c r="D16435" s="1"/>
    </row>
    <row r="16436" spans="4:4" x14ac:dyDescent="0.3">
      <c r="D16436" s="1"/>
    </row>
    <row r="16437" spans="4:4" x14ac:dyDescent="0.3">
      <c r="D16437" s="1"/>
    </row>
    <row r="16438" spans="4:4" x14ac:dyDescent="0.3">
      <c r="D16438" s="1"/>
    </row>
    <row r="16439" spans="4:4" x14ac:dyDescent="0.3">
      <c r="D16439" s="1"/>
    </row>
    <row r="16440" spans="4:4" x14ac:dyDescent="0.3">
      <c r="D16440" s="1"/>
    </row>
    <row r="16441" spans="4:4" x14ac:dyDescent="0.3">
      <c r="D16441" s="1"/>
    </row>
    <row r="16442" spans="4:4" x14ac:dyDescent="0.3">
      <c r="D16442" s="1"/>
    </row>
    <row r="16443" spans="4:4" x14ac:dyDescent="0.3">
      <c r="D16443" s="1"/>
    </row>
    <row r="16444" spans="4:4" x14ac:dyDescent="0.3">
      <c r="D16444" s="1"/>
    </row>
    <row r="16445" spans="4:4" x14ac:dyDescent="0.3">
      <c r="D16445" s="1"/>
    </row>
    <row r="16446" spans="4:4" x14ac:dyDescent="0.3">
      <c r="D16446" s="1"/>
    </row>
    <row r="16447" spans="4:4" x14ac:dyDescent="0.3">
      <c r="D16447" s="1"/>
    </row>
    <row r="16448" spans="4:4" x14ac:dyDescent="0.3">
      <c r="D16448" s="1"/>
    </row>
    <row r="16449" spans="4:4" x14ac:dyDescent="0.3">
      <c r="D16449" s="1"/>
    </row>
    <row r="16450" spans="4:4" x14ac:dyDescent="0.3">
      <c r="D16450" s="1"/>
    </row>
    <row r="16451" spans="4:4" x14ac:dyDescent="0.3">
      <c r="D16451" s="1"/>
    </row>
    <row r="16452" spans="4:4" x14ac:dyDescent="0.3">
      <c r="D16452" s="1"/>
    </row>
    <row r="16453" spans="4:4" x14ac:dyDescent="0.3">
      <c r="D16453" s="1"/>
    </row>
    <row r="16454" spans="4:4" x14ac:dyDescent="0.3">
      <c r="D16454" s="1"/>
    </row>
    <row r="16455" spans="4:4" x14ac:dyDescent="0.3">
      <c r="D16455" s="1"/>
    </row>
    <row r="16456" spans="4:4" x14ac:dyDescent="0.3">
      <c r="D16456" s="1"/>
    </row>
    <row r="16457" spans="4:4" x14ac:dyDescent="0.3">
      <c r="D16457" s="1"/>
    </row>
    <row r="16458" spans="4:4" x14ac:dyDescent="0.3">
      <c r="D16458" s="1"/>
    </row>
    <row r="16459" spans="4:4" x14ac:dyDescent="0.3">
      <c r="D16459" s="1"/>
    </row>
    <row r="16460" spans="4:4" x14ac:dyDescent="0.3">
      <c r="D16460" s="1"/>
    </row>
    <row r="16461" spans="4:4" x14ac:dyDescent="0.3">
      <c r="D16461" s="1"/>
    </row>
    <row r="16462" spans="4:4" x14ac:dyDescent="0.3">
      <c r="D16462" s="1"/>
    </row>
    <row r="16463" spans="4:4" x14ac:dyDescent="0.3">
      <c r="D16463" s="1"/>
    </row>
    <row r="16464" spans="4:4" x14ac:dyDescent="0.3">
      <c r="D16464" s="1"/>
    </row>
    <row r="16465" spans="4:4" x14ac:dyDescent="0.3">
      <c r="D16465" s="1"/>
    </row>
    <row r="16466" spans="4:4" x14ac:dyDescent="0.3">
      <c r="D16466" s="1"/>
    </row>
    <row r="16467" spans="4:4" x14ac:dyDescent="0.3">
      <c r="D16467" s="1"/>
    </row>
    <row r="16468" spans="4:4" x14ac:dyDescent="0.3">
      <c r="D16468" s="1"/>
    </row>
    <row r="16469" spans="4:4" x14ac:dyDescent="0.3">
      <c r="D16469" s="1"/>
    </row>
    <row r="16470" spans="4:4" x14ac:dyDescent="0.3">
      <c r="D16470" s="1"/>
    </row>
    <row r="16471" spans="4:4" x14ac:dyDescent="0.3">
      <c r="D16471" s="1"/>
    </row>
    <row r="16472" spans="4:4" x14ac:dyDescent="0.3">
      <c r="D16472" s="1"/>
    </row>
    <row r="16473" spans="4:4" x14ac:dyDescent="0.3">
      <c r="D16473" s="1"/>
    </row>
    <row r="16474" spans="4:4" x14ac:dyDescent="0.3">
      <c r="D16474" s="1"/>
    </row>
    <row r="16475" spans="4:4" x14ac:dyDescent="0.3">
      <c r="D16475" s="1"/>
    </row>
    <row r="16476" spans="4:4" x14ac:dyDescent="0.3">
      <c r="D16476" s="1"/>
    </row>
    <row r="16477" spans="4:4" x14ac:dyDescent="0.3">
      <c r="D16477" s="1"/>
    </row>
    <row r="16478" spans="4:4" x14ac:dyDescent="0.3">
      <c r="D16478" s="1"/>
    </row>
    <row r="16479" spans="4:4" x14ac:dyDescent="0.3">
      <c r="D16479" s="1"/>
    </row>
    <row r="16480" spans="4:4" x14ac:dyDescent="0.3">
      <c r="D16480" s="1"/>
    </row>
    <row r="16481" spans="4:4" x14ac:dyDescent="0.3">
      <c r="D16481" s="1"/>
    </row>
    <row r="16482" spans="4:4" x14ac:dyDescent="0.3">
      <c r="D16482" s="1"/>
    </row>
    <row r="16483" spans="4:4" x14ac:dyDescent="0.3">
      <c r="D16483" s="1"/>
    </row>
    <row r="16484" spans="4:4" x14ac:dyDescent="0.3">
      <c r="D16484" s="1"/>
    </row>
    <row r="16485" spans="4:4" x14ac:dyDescent="0.3">
      <c r="D16485" s="1"/>
    </row>
    <row r="16486" spans="4:4" x14ac:dyDescent="0.3">
      <c r="D16486" s="1"/>
    </row>
    <row r="16487" spans="4:4" x14ac:dyDescent="0.3">
      <c r="D16487" s="1"/>
    </row>
    <row r="16488" spans="4:4" x14ac:dyDescent="0.3">
      <c r="D16488" s="1"/>
    </row>
    <row r="16489" spans="4:4" x14ac:dyDescent="0.3">
      <c r="D16489" s="1"/>
    </row>
    <row r="16490" spans="4:4" x14ac:dyDescent="0.3">
      <c r="D16490" s="1"/>
    </row>
    <row r="16491" spans="4:4" x14ac:dyDescent="0.3">
      <c r="D16491" s="1"/>
    </row>
    <row r="16492" spans="4:4" x14ac:dyDescent="0.3">
      <c r="D16492" s="1"/>
    </row>
    <row r="16493" spans="4:4" x14ac:dyDescent="0.3">
      <c r="D16493" s="1"/>
    </row>
    <row r="16494" spans="4:4" x14ac:dyDescent="0.3">
      <c r="D16494" s="1"/>
    </row>
    <row r="16495" spans="4:4" x14ac:dyDescent="0.3">
      <c r="D16495" s="1"/>
    </row>
    <row r="16496" spans="4:4" x14ac:dyDescent="0.3">
      <c r="D16496" s="1"/>
    </row>
    <row r="16497" spans="4:4" x14ac:dyDescent="0.3">
      <c r="D16497" s="1"/>
    </row>
    <row r="16498" spans="4:4" x14ac:dyDescent="0.3">
      <c r="D16498" s="1"/>
    </row>
    <row r="16499" spans="4:4" x14ac:dyDescent="0.3">
      <c r="D16499" s="1"/>
    </row>
    <row r="16500" spans="4:4" x14ac:dyDescent="0.3">
      <c r="D16500" s="1"/>
    </row>
    <row r="16501" spans="4:4" x14ac:dyDescent="0.3">
      <c r="D16501" s="1"/>
    </row>
    <row r="16502" spans="4:4" x14ac:dyDescent="0.3">
      <c r="D16502" s="1"/>
    </row>
    <row r="16503" spans="4:4" x14ac:dyDescent="0.3">
      <c r="D16503" s="1"/>
    </row>
    <row r="16504" spans="4:4" x14ac:dyDescent="0.3">
      <c r="D16504" s="1"/>
    </row>
    <row r="16505" spans="4:4" x14ac:dyDescent="0.3">
      <c r="D16505" s="1"/>
    </row>
    <row r="16506" spans="4:4" x14ac:dyDescent="0.3">
      <c r="D16506" s="1"/>
    </row>
    <row r="16507" spans="4:4" x14ac:dyDescent="0.3">
      <c r="D16507" s="1"/>
    </row>
    <row r="16508" spans="4:4" x14ac:dyDescent="0.3">
      <c r="D16508" s="1"/>
    </row>
    <row r="16509" spans="4:4" x14ac:dyDescent="0.3">
      <c r="D16509" s="1"/>
    </row>
    <row r="16510" spans="4:4" x14ac:dyDescent="0.3">
      <c r="D16510" s="1"/>
    </row>
    <row r="16511" spans="4:4" x14ac:dyDescent="0.3">
      <c r="D16511" s="1"/>
    </row>
    <row r="16512" spans="4:4" x14ac:dyDescent="0.3">
      <c r="D16512" s="1"/>
    </row>
    <row r="16513" spans="4:4" x14ac:dyDescent="0.3">
      <c r="D16513" s="1"/>
    </row>
    <row r="16514" spans="4:4" x14ac:dyDescent="0.3">
      <c r="D16514" s="1"/>
    </row>
    <row r="16515" spans="4:4" x14ac:dyDescent="0.3">
      <c r="D16515" s="1"/>
    </row>
    <row r="16516" spans="4:4" x14ac:dyDescent="0.3">
      <c r="D16516" s="1"/>
    </row>
    <row r="16517" spans="4:4" x14ac:dyDescent="0.3">
      <c r="D16517" s="1"/>
    </row>
    <row r="16518" spans="4:4" x14ac:dyDescent="0.3">
      <c r="D16518" s="1"/>
    </row>
    <row r="16519" spans="4:4" x14ac:dyDescent="0.3">
      <c r="D16519" s="1"/>
    </row>
    <row r="16520" spans="4:4" x14ac:dyDescent="0.3">
      <c r="D16520" s="1"/>
    </row>
    <row r="16521" spans="4:4" x14ac:dyDescent="0.3">
      <c r="D16521" s="1"/>
    </row>
    <row r="16522" spans="4:4" x14ac:dyDescent="0.3">
      <c r="D16522" s="1"/>
    </row>
    <row r="16523" spans="4:4" x14ac:dyDescent="0.3">
      <c r="D16523" s="1"/>
    </row>
    <row r="16524" spans="4:4" x14ac:dyDescent="0.3">
      <c r="D16524" s="1"/>
    </row>
    <row r="16525" spans="4:4" x14ac:dyDescent="0.3">
      <c r="D16525" s="1"/>
    </row>
    <row r="16526" spans="4:4" x14ac:dyDescent="0.3">
      <c r="D16526" s="1"/>
    </row>
    <row r="16527" spans="4:4" x14ac:dyDescent="0.3">
      <c r="D16527" s="1"/>
    </row>
    <row r="16528" spans="4:4" x14ac:dyDescent="0.3">
      <c r="D16528" s="1"/>
    </row>
    <row r="16529" spans="4:4" x14ac:dyDescent="0.3">
      <c r="D16529" s="1"/>
    </row>
    <row r="16530" spans="4:4" x14ac:dyDescent="0.3">
      <c r="D16530" s="1"/>
    </row>
    <row r="16531" spans="4:4" x14ac:dyDescent="0.3">
      <c r="D16531" s="1"/>
    </row>
    <row r="16532" spans="4:4" x14ac:dyDescent="0.3">
      <c r="D16532" s="1"/>
    </row>
    <row r="16533" spans="4:4" x14ac:dyDescent="0.3">
      <c r="D16533" s="1"/>
    </row>
    <row r="16534" spans="4:4" x14ac:dyDescent="0.3">
      <c r="D16534" s="1"/>
    </row>
    <row r="16535" spans="4:4" x14ac:dyDescent="0.3">
      <c r="D16535" s="1"/>
    </row>
    <row r="16536" spans="4:4" x14ac:dyDescent="0.3">
      <c r="D16536" s="1"/>
    </row>
    <row r="16537" spans="4:4" x14ac:dyDescent="0.3">
      <c r="D16537" s="1"/>
    </row>
    <row r="16538" spans="4:4" x14ac:dyDescent="0.3">
      <c r="D16538" s="1"/>
    </row>
    <row r="16539" spans="4:4" x14ac:dyDescent="0.3">
      <c r="D16539" s="1"/>
    </row>
    <row r="16540" spans="4:4" x14ac:dyDescent="0.3">
      <c r="D16540" s="1"/>
    </row>
    <row r="16541" spans="4:4" x14ac:dyDescent="0.3">
      <c r="D16541" s="1"/>
    </row>
    <row r="16542" spans="4:4" x14ac:dyDescent="0.3">
      <c r="D16542" s="1"/>
    </row>
    <row r="16543" spans="4:4" x14ac:dyDescent="0.3">
      <c r="D16543" s="1"/>
    </row>
    <row r="16544" spans="4:4" x14ac:dyDescent="0.3">
      <c r="D16544" s="1"/>
    </row>
    <row r="16545" spans="4:4" x14ac:dyDescent="0.3">
      <c r="D16545" s="1"/>
    </row>
    <row r="16546" spans="4:4" x14ac:dyDescent="0.3">
      <c r="D16546" s="1"/>
    </row>
    <row r="16547" spans="4:4" x14ac:dyDescent="0.3">
      <c r="D16547" s="1"/>
    </row>
    <row r="16548" spans="4:4" x14ac:dyDescent="0.3">
      <c r="D16548" s="1"/>
    </row>
    <row r="16549" spans="4:4" x14ac:dyDescent="0.3">
      <c r="D16549" s="1"/>
    </row>
    <row r="16550" spans="4:4" x14ac:dyDescent="0.3">
      <c r="D16550" s="1"/>
    </row>
    <row r="16551" spans="4:4" x14ac:dyDescent="0.3">
      <c r="D16551" s="1"/>
    </row>
    <row r="16552" spans="4:4" x14ac:dyDescent="0.3">
      <c r="D16552" s="1"/>
    </row>
    <row r="16553" spans="4:4" x14ac:dyDescent="0.3">
      <c r="D16553" s="1"/>
    </row>
    <row r="16554" spans="4:4" x14ac:dyDescent="0.3">
      <c r="D16554" s="1"/>
    </row>
    <row r="16555" spans="4:4" x14ac:dyDescent="0.3">
      <c r="D16555" s="1"/>
    </row>
    <row r="16556" spans="4:4" x14ac:dyDescent="0.3">
      <c r="D16556" s="1"/>
    </row>
    <row r="16557" spans="4:4" x14ac:dyDescent="0.3">
      <c r="D16557" s="1"/>
    </row>
    <row r="16558" spans="4:4" x14ac:dyDescent="0.3">
      <c r="D16558" s="1"/>
    </row>
    <row r="16559" spans="4:4" x14ac:dyDescent="0.3">
      <c r="D16559" s="1"/>
    </row>
    <row r="16560" spans="4:4" x14ac:dyDescent="0.3">
      <c r="D16560" s="1"/>
    </row>
    <row r="16561" spans="4:4" x14ac:dyDescent="0.3">
      <c r="D16561" s="1"/>
    </row>
    <row r="16562" spans="4:4" x14ac:dyDescent="0.3">
      <c r="D16562" s="1"/>
    </row>
    <row r="16563" spans="4:4" x14ac:dyDescent="0.3">
      <c r="D16563" s="1"/>
    </row>
    <row r="16564" spans="4:4" x14ac:dyDescent="0.3">
      <c r="D16564" s="1"/>
    </row>
    <row r="16565" spans="4:4" x14ac:dyDescent="0.3">
      <c r="D16565" s="1"/>
    </row>
    <row r="16566" spans="4:4" x14ac:dyDescent="0.3">
      <c r="D16566" s="1"/>
    </row>
    <row r="16567" spans="4:4" x14ac:dyDescent="0.3">
      <c r="D16567" s="1"/>
    </row>
    <row r="16568" spans="4:4" x14ac:dyDescent="0.3">
      <c r="D16568" s="1"/>
    </row>
    <row r="16569" spans="4:4" x14ac:dyDescent="0.3">
      <c r="D16569" s="1"/>
    </row>
    <row r="16570" spans="4:4" x14ac:dyDescent="0.3">
      <c r="D16570" s="1"/>
    </row>
    <row r="16571" spans="4:4" x14ac:dyDescent="0.3">
      <c r="D16571" s="1"/>
    </row>
    <row r="16572" spans="4:4" x14ac:dyDescent="0.3">
      <c r="D16572" s="1"/>
    </row>
    <row r="16573" spans="4:4" x14ac:dyDescent="0.3">
      <c r="D16573" s="1"/>
    </row>
    <row r="16574" spans="4:4" x14ac:dyDescent="0.3">
      <c r="D16574" s="1"/>
    </row>
    <row r="16575" spans="4:4" x14ac:dyDescent="0.3">
      <c r="D16575" s="1"/>
    </row>
    <row r="16576" spans="4:4" x14ac:dyDescent="0.3">
      <c r="D16576" s="1"/>
    </row>
    <row r="16577" spans="4:4" x14ac:dyDescent="0.3">
      <c r="D16577" s="1"/>
    </row>
    <row r="16578" spans="4:4" x14ac:dyDescent="0.3">
      <c r="D16578" s="1"/>
    </row>
    <row r="16579" spans="4:4" x14ac:dyDescent="0.3">
      <c r="D16579" s="1"/>
    </row>
    <row r="16580" spans="4:4" x14ac:dyDescent="0.3">
      <c r="D16580" s="1"/>
    </row>
    <row r="16581" spans="4:4" x14ac:dyDescent="0.3">
      <c r="D16581" s="1"/>
    </row>
    <row r="16582" spans="4:4" x14ac:dyDescent="0.3">
      <c r="D16582" s="1"/>
    </row>
    <row r="16583" spans="4:4" x14ac:dyDescent="0.3">
      <c r="D16583" s="1"/>
    </row>
    <row r="16584" spans="4:4" x14ac:dyDescent="0.3">
      <c r="D16584" s="1"/>
    </row>
    <row r="16585" spans="4:4" x14ac:dyDescent="0.3">
      <c r="D16585" s="1"/>
    </row>
    <row r="16586" spans="4:4" x14ac:dyDescent="0.3">
      <c r="D16586" s="1"/>
    </row>
    <row r="16587" spans="4:4" x14ac:dyDescent="0.3">
      <c r="D16587" s="1"/>
    </row>
    <row r="16588" spans="4:4" x14ac:dyDescent="0.3">
      <c r="D16588" s="1"/>
    </row>
    <row r="16589" spans="4:4" x14ac:dyDescent="0.3">
      <c r="D16589" s="1"/>
    </row>
    <row r="16590" spans="4:4" x14ac:dyDescent="0.3">
      <c r="D16590" s="1"/>
    </row>
    <row r="16591" spans="4:4" x14ac:dyDescent="0.3">
      <c r="D16591" s="1"/>
    </row>
    <row r="16592" spans="4:4" x14ac:dyDescent="0.3">
      <c r="D16592" s="1"/>
    </row>
    <row r="16593" spans="4:4" x14ac:dyDescent="0.3">
      <c r="D16593" s="1"/>
    </row>
    <row r="16594" spans="4:4" x14ac:dyDescent="0.3">
      <c r="D16594" s="1"/>
    </row>
    <row r="16595" spans="4:4" x14ac:dyDescent="0.3">
      <c r="D16595" s="1"/>
    </row>
    <row r="16596" spans="4:4" x14ac:dyDescent="0.3">
      <c r="D16596" s="1"/>
    </row>
    <row r="16597" spans="4:4" x14ac:dyDescent="0.3">
      <c r="D16597" s="1"/>
    </row>
    <row r="16598" spans="4:4" x14ac:dyDescent="0.3">
      <c r="D16598" s="1"/>
    </row>
    <row r="16599" spans="4:4" x14ac:dyDescent="0.3">
      <c r="D16599" s="1"/>
    </row>
    <row r="16600" spans="4:4" x14ac:dyDescent="0.3">
      <c r="D16600" s="1"/>
    </row>
    <row r="16601" spans="4:4" x14ac:dyDescent="0.3">
      <c r="D16601" s="1"/>
    </row>
    <row r="16602" spans="4:4" x14ac:dyDescent="0.3">
      <c r="D16602" s="1"/>
    </row>
    <row r="16603" spans="4:4" x14ac:dyDescent="0.3">
      <c r="D16603" s="1"/>
    </row>
    <row r="16604" spans="4:4" x14ac:dyDescent="0.3">
      <c r="D16604" s="1"/>
    </row>
    <row r="16605" spans="4:4" x14ac:dyDescent="0.3">
      <c r="D16605" s="1"/>
    </row>
    <row r="16606" spans="4:4" x14ac:dyDescent="0.3">
      <c r="D16606" s="1"/>
    </row>
    <row r="16607" spans="4:4" x14ac:dyDescent="0.3">
      <c r="D16607" s="1"/>
    </row>
    <row r="16608" spans="4:4" x14ac:dyDescent="0.3">
      <c r="D16608" s="1"/>
    </row>
    <row r="16609" spans="4:4" x14ac:dyDescent="0.3">
      <c r="D16609" s="1"/>
    </row>
    <row r="16610" spans="4:4" x14ac:dyDescent="0.3">
      <c r="D16610" s="1"/>
    </row>
    <row r="16611" spans="4:4" x14ac:dyDescent="0.3">
      <c r="D16611" s="1"/>
    </row>
    <row r="16612" spans="4:4" x14ac:dyDescent="0.3">
      <c r="D16612" s="1"/>
    </row>
    <row r="16613" spans="4:4" x14ac:dyDescent="0.3">
      <c r="D16613" s="1"/>
    </row>
    <row r="16614" spans="4:4" x14ac:dyDescent="0.3">
      <c r="D16614" s="1"/>
    </row>
    <row r="16615" spans="4:4" x14ac:dyDescent="0.3">
      <c r="D16615" s="1"/>
    </row>
    <row r="16616" spans="4:4" x14ac:dyDescent="0.3">
      <c r="D16616" s="1"/>
    </row>
    <row r="16617" spans="4:4" x14ac:dyDescent="0.3">
      <c r="D16617" s="1"/>
    </row>
    <row r="16618" spans="4:4" x14ac:dyDescent="0.3">
      <c r="D16618" s="1"/>
    </row>
    <row r="16619" spans="4:4" x14ac:dyDescent="0.3">
      <c r="D16619" s="1"/>
    </row>
    <row r="16620" spans="4:4" x14ac:dyDescent="0.3">
      <c r="D16620" s="1"/>
    </row>
    <row r="16621" spans="4:4" x14ac:dyDescent="0.3">
      <c r="D16621" s="1"/>
    </row>
    <row r="16622" spans="4:4" x14ac:dyDescent="0.3">
      <c r="D16622" s="1"/>
    </row>
    <row r="16623" spans="4:4" x14ac:dyDescent="0.3">
      <c r="D16623" s="1"/>
    </row>
    <row r="16624" spans="4:4" x14ac:dyDescent="0.3">
      <c r="D16624" s="1"/>
    </row>
    <row r="16625" spans="4:4" x14ac:dyDescent="0.3">
      <c r="D16625" s="1"/>
    </row>
    <row r="16626" spans="4:4" x14ac:dyDescent="0.3">
      <c r="D16626" s="1"/>
    </row>
    <row r="16627" spans="4:4" x14ac:dyDescent="0.3">
      <c r="D16627" s="1"/>
    </row>
    <row r="16628" spans="4:4" x14ac:dyDescent="0.3">
      <c r="D16628" s="1"/>
    </row>
    <row r="16629" spans="4:4" x14ac:dyDescent="0.3">
      <c r="D16629" s="1"/>
    </row>
    <row r="16630" spans="4:4" x14ac:dyDescent="0.3">
      <c r="D16630" s="1"/>
    </row>
    <row r="16631" spans="4:4" x14ac:dyDescent="0.3">
      <c r="D16631" s="1"/>
    </row>
    <row r="16632" spans="4:4" x14ac:dyDescent="0.3">
      <c r="D16632" s="1"/>
    </row>
    <row r="16633" spans="4:4" x14ac:dyDescent="0.3">
      <c r="D16633" s="1"/>
    </row>
    <row r="16634" spans="4:4" x14ac:dyDescent="0.3">
      <c r="D16634" s="1"/>
    </row>
    <row r="16635" spans="4:4" x14ac:dyDescent="0.3">
      <c r="D16635" s="1"/>
    </row>
    <row r="16636" spans="4:4" x14ac:dyDescent="0.3">
      <c r="D16636" s="1"/>
    </row>
    <row r="16637" spans="4:4" x14ac:dyDescent="0.3">
      <c r="D16637" s="1"/>
    </row>
    <row r="16638" spans="4:4" x14ac:dyDescent="0.3">
      <c r="D16638" s="1"/>
    </row>
    <row r="16639" spans="4:4" x14ac:dyDescent="0.3">
      <c r="D16639" s="1"/>
    </row>
    <row r="16640" spans="4:4" x14ac:dyDescent="0.3">
      <c r="D16640" s="1"/>
    </row>
    <row r="16641" spans="4:4" x14ac:dyDescent="0.3">
      <c r="D16641" s="1"/>
    </row>
    <row r="16642" spans="4:4" x14ac:dyDescent="0.3">
      <c r="D16642" s="1"/>
    </row>
    <row r="16643" spans="4:4" x14ac:dyDescent="0.3">
      <c r="D16643" s="1"/>
    </row>
    <row r="16644" spans="4:4" x14ac:dyDescent="0.3">
      <c r="D16644" s="1"/>
    </row>
    <row r="16645" spans="4:4" x14ac:dyDescent="0.3">
      <c r="D16645" s="1"/>
    </row>
    <row r="16646" spans="4:4" x14ac:dyDescent="0.3">
      <c r="D16646" s="1"/>
    </row>
    <row r="16647" spans="4:4" x14ac:dyDescent="0.3">
      <c r="D16647" s="1"/>
    </row>
    <row r="16648" spans="4:4" x14ac:dyDescent="0.3">
      <c r="D16648" s="1"/>
    </row>
    <row r="16649" spans="4:4" x14ac:dyDescent="0.3">
      <c r="D16649" s="1"/>
    </row>
    <row r="16650" spans="4:4" x14ac:dyDescent="0.3">
      <c r="D16650" s="1"/>
    </row>
    <row r="16651" spans="4:4" x14ac:dyDescent="0.3">
      <c r="D16651" s="1"/>
    </row>
    <row r="16652" spans="4:4" x14ac:dyDescent="0.3">
      <c r="D16652" s="1"/>
    </row>
    <row r="16653" spans="4:4" x14ac:dyDescent="0.3">
      <c r="D16653" s="1"/>
    </row>
    <row r="16654" spans="4:4" x14ac:dyDescent="0.3">
      <c r="D16654" s="1"/>
    </row>
    <row r="16655" spans="4:4" x14ac:dyDescent="0.3">
      <c r="D16655" s="1"/>
    </row>
    <row r="16656" spans="4:4" x14ac:dyDescent="0.3">
      <c r="D16656" s="1"/>
    </row>
    <row r="16657" spans="4:4" x14ac:dyDescent="0.3">
      <c r="D16657" s="1"/>
    </row>
    <row r="16658" spans="4:4" x14ac:dyDescent="0.3">
      <c r="D16658" s="1"/>
    </row>
    <row r="16659" spans="4:4" x14ac:dyDescent="0.3">
      <c r="D16659" s="1"/>
    </row>
    <row r="16660" spans="4:4" x14ac:dyDescent="0.3">
      <c r="D16660" s="1"/>
    </row>
    <row r="16661" spans="4:4" x14ac:dyDescent="0.3">
      <c r="D16661" s="1"/>
    </row>
    <row r="16662" spans="4:4" x14ac:dyDescent="0.3">
      <c r="D16662" s="1"/>
    </row>
    <row r="16663" spans="4:4" x14ac:dyDescent="0.3">
      <c r="D16663" s="1"/>
    </row>
    <row r="16664" spans="4:4" x14ac:dyDescent="0.3">
      <c r="D16664" s="1"/>
    </row>
    <row r="16665" spans="4:4" x14ac:dyDescent="0.3">
      <c r="D16665" s="1"/>
    </row>
    <row r="16666" spans="4:4" x14ac:dyDescent="0.3">
      <c r="D16666" s="1"/>
    </row>
    <row r="16667" spans="4:4" x14ac:dyDescent="0.3">
      <c r="D16667" s="1"/>
    </row>
    <row r="16668" spans="4:4" x14ac:dyDescent="0.3">
      <c r="D16668" s="1"/>
    </row>
    <row r="16669" spans="4:4" x14ac:dyDescent="0.3">
      <c r="D16669" s="1"/>
    </row>
    <row r="16670" spans="4:4" x14ac:dyDescent="0.3">
      <c r="D16670" s="1"/>
    </row>
    <row r="16671" spans="4:4" x14ac:dyDescent="0.3">
      <c r="D16671" s="1"/>
    </row>
    <row r="16672" spans="4:4" x14ac:dyDescent="0.3">
      <c r="D16672" s="1"/>
    </row>
    <row r="16673" spans="4:4" x14ac:dyDescent="0.3">
      <c r="D16673" s="1"/>
    </row>
    <row r="16674" spans="4:4" x14ac:dyDescent="0.3">
      <c r="D16674" s="1"/>
    </row>
    <row r="16675" spans="4:4" x14ac:dyDescent="0.3">
      <c r="D16675" s="1"/>
    </row>
    <row r="16676" spans="4:4" x14ac:dyDescent="0.3">
      <c r="D16676" s="1"/>
    </row>
    <row r="16677" spans="4:4" x14ac:dyDescent="0.3">
      <c r="D16677" s="1"/>
    </row>
    <row r="16678" spans="4:4" x14ac:dyDescent="0.3">
      <c r="D16678" s="1"/>
    </row>
    <row r="16679" spans="4:4" x14ac:dyDescent="0.3">
      <c r="D16679" s="1"/>
    </row>
    <row r="16680" spans="4:4" x14ac:dyDescent="0.3">
      <c r="D16680" s="1"/>
    </row>
    <row r="16681" spans="4:4" x14ac:dyDescent="0.3">
      <c r="D16681" s="1"/>
    </row>
    <row r="16682" spans="4:4" x14ac:dyDescent="0.3">
      <c r="D16682" s="1"/>
    </row>
    <row r="16683" spans="4:4" x14ac:dyDescent="0.3">
      <c r="D16683" s="1"/>
    </row>
    <row r="16684" spans="4:4" x14ac:dyDescent="0.3">
      <c r="D16684" s="1"/>
    </row>
    <row r="16685" spans="4:4" x14ac:dyDescent="0.3">
      <c r="D16685" s="1"/>
    </row>
    <row r="16686" spans="4:4" x14ac:dyDescent="0.3">
      <c r="D16686" s="1"/>
    </row>
    <row r="16687" spans="4:4" x14ac:dyDescent="0.3">
      <c r="D16687" s="1"/>
    </row>
    <row r="16688" spans="4:4" x14ac:dyDescent="0.3">
      <c r="D16688" s="1"/>
    </row>
    <row r="16689" spans="4:4" x14ac:dyDescent="0.3">
      <c r="D16689" s="1"/>
    </row>
    <row r="16690" spans="4:4" x14ac:dyDescent="0.3">
      <c r="D16690" s="1"/>
    </row>
    <row r="16691" spans="4:4" x14ac:dyDescent="0.3">
      <c r="D16691" s="1"/>
    </row>
    <row r="16692" spans="4:4" x14ac:dyDescent="0.3">
      <c r="D16692" s="1"/>
    </row>
    <row r="16693" spans="4:4" x14ac:dyDescent="0.3">
      <c r="D16693" s="1"/>
    </row>
    <row r="16694" spans="4:4" x14ac:dyDescent="0.3">
      <c r="D16694" s="1"/>
    </row>
    <row r="16695" spans="4:4" x14ac:dyDescent="0.3">
      <c r="D16695" s="1"/>
    </row>
    <row r="16696" spans="4:4" x14ac:dyDescent="0.3">
      <c r="D16696" s="1"/>
    </row>
    <row r="16697" spans="4:4" x14ac:dyDescent="0.3">
      <c r="D16697" s="1"/>
    </row>
    <row r="16698" spans="4:4" x14ac:dyDescent="0.3">
      <c r="D16698" s="1"/>
    </row>
    <row r="16699" spans="4:4" x14ac:dyDescent="0.3">
      <c r="D16699" s="1"/>
    </row>
    <row r="16700" spans="4:4" x14ac:dyDescent="0.3">
      <c r="D16700" s="1"/>
    </row>
    <row r="16701" spans="4:4" x14ac:dyDescent="0.3">
      <c r="D16701" s="1"/>
    </row>
    <row r="16702" spans="4:4" x14ac:dyDescent="0.3">
      <c r="D16702" s="1"/>
    </row>
    <row r="16703" spans="4:4" x14ac:dyDescent="0.3">
      <c r="D16703" s="1"/>
    </row>
    <row r="16704" spans="4:4" x14ac:dyDescent="0.3">
      <c r="D16704" s="1"/>
    </row>
    <row r="16705" spans="4:4" x14ac:dyDescent="0.3">
      <c r="D16705" s="1"/>
    </row>
    <row r="16706" spans="4:4" x14ac:dyDescent="0.3">
      <c r="D16706" s="1"/>
    </row>
    <row r="16707" spans="4:4" x14ac:dyDescent="0.3">
      <c r="D16707" s="1"/>
    </row>
    <row r="16708" spans="4:4" x14ac:dyDescent="0.3">
      <c r="D16708" s="1"/>
    </row>
    <row r="16709" spans="4:4" x14ac:dyDescent="0.3">
      <c r="D16709" s="1"/>
    </row>
    <row r="16710" spans="4:4" x14ac:dyDescent="0.3">
      <c r="D16710" s="1"/>
    </row>
    <row r="16711" spans="4:4" x14ac:dyDescent="0.3">
      <c r="D16711" s="1"/>
    </row>
    <row r="16712" spans="4:4" x14ac:dyDescent="0.3">
      <c r="D16712" s="1"/>
    </row>
    <row r="16713" spans="4:4" x14ac:dyDescent="0.3">
      <c r="D16713" s="1"/>
    </row>
    <row r="16714" spans="4:4" x14ac:dyDescent="0.3">
      <c r="D16714" s="1"/>
    </row>
    <row r="16715" spans="4:4" x14ac:dyDescent="0.3">
      <c r="D16715" s="1"/>
    </row>
    <row r="16716" spans="4:4" x14ac:dyDescent="0.3">
      <c r="D16716" s="1"/>
    </row>
    <row r="16717" spans="4:4" x14ac:dyDescent="0.3">
      <c r="D16717" s="1"/>
    </row>
    <row r="16718" spans="4:4" x14ac:dyDescent="0.3">
      <c r="D16718" s="1"/>
    </row>
    <row r="16719" spans="4:4" x14ac:dyDescent="0.3">
      <c r="D16719" s="1"/>
    </row>
    <row r="16720" spans="4:4" x14ac:dyDescent="0.3">
      <c r="D16720" s="1"/>
    </row>
    <row r="16721" spans="4:4" x14ac:dyDescent="0.3">
      <c r="D16721" s="1"/>
    </row>
    <row r="16722" spans="4:4" x14ac:dyDescent="0.3">
      <c r="D16722" s="1"/>
    </row>
    <row r="16723" spans="4:4" x14ac:dyDescent="0.3">
      <c r="D16723" s="1"/>
    </row>
    <row r="16724" spans="4:4" x14ac:dyDescent="0.3">
      <c r="D16724" s="1"/>
    </row>
    <row r="16725" spans="4:4" x14ac:dyDescent="0.3">
      <c r="D16725" s="1"/>
    </row>
    <row r="16726" spans="4:4" x14ac:dyDescent="0.3">
      <c r="D16726" s="1"/>
    </row>
    <row r="16727" spans="4:4" x14ac:dyDescent="0.3">
      <c r="D16727" s="1"/>
    </row>
    <row r="16728" spans="4:4" x14ac:dyDescent="0.3">
      <c r="D16728" s="1"/>
    </row>
    <row r="16729" spans="4:4" x14ac:dyDescent="0.3">
      <c r="D16729" s="1"/>
    </row>
    <row r="16730" spans="4:4" x14ac:dyDescent="0.3">
      <c r="D16730" s="1"/>
    </row>
    <row r="16731" spans="4:4" x14ac:dyDescent="0.3">
      <c r="D16731" s="1"/>
    </row>
    <row r="16732" spans="4:4" x14ac:dyDescent="0.3">
      <c r="D16732" s="1"/>
    </row>
    <row r="16733" spans="4:4" x14ac:dyDescent="0.3">
      <c r="D16733" s="1"/>
    </row>
    <row r="16734" spans="4:4" x14ac:dyDescent="0.3">
      <c r="D16734" s="1"/>
    </row>
    <row r="16735" spans="4:4" x14ac:dyDescent="0.3">
      <c r="D16735" s="1"/>
    </row>
    <row r="16736" spans="4:4" x14ac:dyDescent="0.3">
      <c r="D16736" s="1"/>
    </row>
    <row r="16737" spans="4:4" x14ac:dyDescent="0.3">
      <c r="D16737" s="1"/>
    </row>
    <row r="16738" spans="4:4" x14ac:dyDescent="0.3">
      <c r="D16738" s="1"/>
    </row>
    <row r="16739" spans="4:4" x14ac:dyDescent="0.3">
      <c r="D16739" s="1"/>
    </row>
    <row r="16740" spans="4:4" x14ac:dyDescent="0.3">
      <c r="D16740" s="1"/>
    </row>
    <row r="16741" spans="4:4" x14ac:dyDescent="0.3">
      <c r="D16741" s="1"/>
    </row>
    <row r="16742" spans="4:4" x14ac:dyDescent="0.3">
      <c r="D16742" s="1"/>
    </row>
    <row r="16743" spans="4:4" x14ac:dyDescent="0.3">
      <c r="D16743" s="1"/>
    </row>
    <row r="16744" spans="4:4" x14ac:dyDescent="0.3">
      <c r="D16744" s="1"/>
    </row>
    <row r="16745" spans="4:4" x14ac:dyDescent="0.3">
      <c r="D16745" s="1"/>
    </row>
    <row r="16746" spans="4:4" x14ac:dyDescent="0.3">
      <c r="D16746" s="1"/>
    </row>
    <row r="16747" spans="4:4" x14ac:dyDescent="0.3">
      <c r="D16747" s="1"/>
    </row>
    <row r="16748" spans="4:4" x14ac:dyDescent="0.3">
      <c r="D16748" s="1"/>
    </row>
    <row r="16749" spans="4:4" x14ac:dyDescent="0.3">
      <c r="D16749" s="1"/>
    </row>
    <row r="16750" spans="4:4" x14ac:dyDescent="0.3">
      <c r="D16750" s="1"/>
    </row>
    <row r="16751" spans="4:4" x14ac:dyDescent="0.3">
      <c r="D16751" s="1"/>
    </row>
    <row r="16752" spans="4:4" x14ac:dyDescent="0.3">
      <c r="D16752" s="1"/>
    </row>
    <row r="16753" spans="4:4" x14ac:dyDescent="0.3">
      <c r="D16753" s="1"/>
    </row>
    <row r="16754" spans="4:4" x14ac:dyDescent="0.3">
      <c r="D16754" s="1"/>
    </row>
    <row r="16755" spans="4:4" x14ac:dyDescent="0.3">
      <c r="D16755" s="1"/>
    </row>
    <row r="16756" spans="4:4" x14ac:dyDescent="0.3">
      <c r="D16756" s="1"/>
    </row>
    <row r="16757" spans="4:4" x14ac:dyDescent="0.3">
      <c r="D16757" s="1"/>
    </row>
    <row r="16758" spans="4:4" x14ac:dyDescent="0.3">
      <c r="D16758" s="1"/>
    </row>
    <row r="16759" spans="4:4" x14ac:dyDescent="0.3">
      <c r="D16759" s="1"/>
    </row>
    <row r="16760" spans="4:4" x14ac:dyDescent="0.3">
      <c r="D16760" s="1"/>
    </row>
    <row r="16761" spans="4:4" x14ac:dyDescent="0.3">
      <c r="D16761" s="1"/>
    </row>
    <row r="16762" spans="4:4" x14ac:dyDescent="0.3">
      <c r="D16762" s="1"/>
    </row>
    <row r="16763" spans="4:4" x14ac:dyDescent="0.3">
      <c r="D16763" s="1"/>
    </row>
    <row r="16764" spans="4:4" x14ac:dyDescent="0.3">
      <c r="D16764" s="1"/>
    </row>
    <row r="16765" spans="4:4" x14ac:dyDescent="0.3">
      <c r="D16765" s="1"/>
    </row>
    <row r="16766" spans="4:4" x14ac:dyDescent="0.3">
      <c r="D16766" s="1"/>
    </row>
    <row r="16767" spans="4:4" x14ac:dyDescent="0.3">
      <c r="D16767" s="1"/>
    </row>
    <row r="16768" spans="4:4" x14ac:dyDescent="0.3">
      <c r="D16768" s="1"/>
    </row>
    <row r="16769" spans="4:4" x14ac:dyDescent="0.3">
      <c r="D16769" s="1"/>
    </row>
    <row r="16770" spans="4:4" x14ac:dyDescent="0.3">
      <c r="D16770" s="1"/>
    </row>
    <row r="16771" spans="4:4" x14ac:dyDescent="0.3">
      <c r="D16771" s="1"/>
    </row>
    <row r="16772" spans="4:4" x14ac:dyDescent="0.3">
      <c r="D16772" s="1"/>
    </row>
    <row r="16773" spans="4:4" x14ac:dyDescent="0.3">
      <c r="D16773" s="1"/>
    </row>
    <row r="16774" spans="4:4" x14ac:dyDescent="0.3">
      <c r="D16774" s="1"/>
    </row>
    <row r="16775" spans="4:4" x14ac:dyDescent="0.3">
      <c r="D16775" s="1"/>
    </row>
    <row r="16776" spans="4:4" x14ac:dyDescent="0.3">
      <c r="D16776" s="1"/>
    </row>
    <row r="16777" spans="4:4" x14ac:dyDescent="0.3">
      <c r="D16777" s="1"/>
    </row>
    <row r="16778" spans="4:4" x14ac:dyDescent="0.3">
      <c r="D16778" s="1"/>
    </row>
    <row r="16779" spans="4:4" x14ac:dyDescent="0.3">
      <c r="D16779" s="1"/>
    </row>
    <row r="16780" spans="4:4" x14ac:dyDescent="0.3">
      <c r="D16780" s="1"/>
    </row>
    <row r="16781" spans="4:4" x14ac:dyDescent="0.3">
      <c r="D16781" s="1"/>
    </row>
    <row r="16782" spans="4:4" x14ac:dyDescent="0.3">
      <c r="D16782" s="1"/>
    </row>
    <row r="16783" spans="4:4" x14ac:dyDescent="0.3">
      <c r="D16783" s="1"/>
    </row>
    <row r="16784" spans="4:4" x14ac:dyDescent="0.3">
      <c r="D16784" s="1"/>
    </row>
    <row r="16785" spans="4:4" x14ac:dyDescent="0.3">
      <c r="D16785" s="1"/>
    </row>
    <row r="16786" spans="4:4" x14ac:dyDescent="0.3">
      <c r="D16786" s="1"/>
    </row>
    <row r="16787" spans="4:4" x14ac:dyDescent="0.3">
      <c r="D16787" s="1"/>
    </row>
    <row r="16788" spans="4:4" x14ac:dyDescent="0.3">
      <c r="D16788" s="1"/>
    </row>
    <row r="16789" spans="4:4" x14ac:dyDescent="0.3">
      <c r="D16789" s="1"/>
    </row>
    <row r="16790" spans="4:4" x14ac:dyDescent="0.3">
      <c r="D16790" s="1"/>
    </row>
    <row r="16791" spans="4:4" x14ac:dyDescent="0.3">
      <c r="D16791" s="1"/>
    </row>
    <row r="16792" spans="4:4" x14ac:dyDescent="0.3">
      <c r="D16792" s="1"/>
    </row>
    <row r="16793" spans="4:4" x14ac:dyDescent="0.3">
      <c r="D16793" s="1"/>
    </row>
    <row r="16794" spans="4:4" x14ac:dyDescent="0.3">
      <c r="D16794" s="1"/>
    </row>
    <row r="16795" spans="4:4" x14ac:dyDescent="0.3">
      <c r="D16795" s="1"/>
    </row>
    <row r="16796" spans="4:4" x14ac:dyDescent="0.3">
      <c r="D16796" s="1"/>
    </row>
    <row r="16797" spans="4:4" x14ac:dyDescent="0.3">
      <c r="D16797" s="1"/>
    </row>
    <row r="16798" spans="4:4" x14ac:dyDescent="0.3">
      <c r="D16798" s="1"/>
    </row>
    <row r="16799" spans="4:4" x14ac:dyDescent="0.3">
      <c r="D16799" s="1"/>
    </row>
    <row r="16800" spans="4:4" x14ac:dyDescent="0.3">
      <c r="D16800" s="1"/>
    </row>
    <row r="16801" spans="4:4" x14ac:dyDescent="0.3">
      <c r="D16801" s="1"/>
    </row>
    <row r="16802" spans="4:4" x14ac:dyDescent="0.3">
      <c r="D16802" s="1"/>
    </row>
    <row r="16803" spans="4:4" x14ac:dyDescent="0.3">
      <c r="D16803" s="1"/>
    </row>
    <row r="16804" spans="4:4" x14ac:dyDescent="0.3">
      <c r="D16804" s="1"/>
    </row>
    <row r="16805" spans="4:4" x14ac:dyDescent="0.3">
      <c r="D16805" s="1"/>
    </row>
    <row r="16806" spans="4:4" x14ac:dyDescent="0.3">
      <c r="D16806" s="1"/>
    </row>
    <row r="16807" spans="4:4" x14ac:dyDescent="0.3">
      <c r="D16807" s="1"/>
    </row>
    <row r="16808" spans="4:4" x14ac:dyDescent="0.3">
      <c r="D16808" s="1"/>
    </row>
    <row r="16809" spans="4:4" x14ac:dyDescent="0.3">
      <c r="D16809" s="1"/>
    </row>
    <row r="16810" spans="4:4" x14ac:dyDescent="0.3">
      <c r="D16810" s="1"/>
    </row>
    <row r="16811" spans="4:4" x14ac:dyDescent="0.3">
      <c r="D16811" s="1"/>
    </row>
    <row r="16812" spans="4:4" x14ac:dyDescent="0.3">
      <c r="D16812" s="1"/>
    </row>
    <row r="16813" spans="4:4" x14ac:dyDescent="0.3">
      <c r="D16813" s="1"/>
    </row>
    <row r="16814" spans="4:4" x14ac:dyDescent="0.3">
      <c r="D16814" s="1"/>
    </row>
    <row r="16815" spans="4:4" x14ac:dyDescent="0.3">
      <c r="D16815" s="1"/>
    </row>
    <row r="16816" spans="4:4" x14ac:dyDescent="0.3">
      <c r="D16816" s="1"/>
    </row>
    <row r="16817" spans="4:4" x14ac:dyDescent="0.3">
      <c r="D16817" s="1"/>
    </row>
    <row r="16818" spans="4:4" x14ac:dyDescent="0.3">
      <c r="D16818" s="1"/>
    </row>
    <row r="16819" spans="4:4" x14ac:dyDescent="0.3">
      <c r="D16819" s="1"/>
    </row>
    <row r="16820" spans="4:4" x14ac:dyDescent="0.3">
      <c r="D16820" s="1"/>
    </row>
    <row r="16821" spans="4:4" x14ac:dyDescent="0.3">
      <c r="D16821" s="1"/>
    </row>
    <row r="16822" spans="4:4" x14ac:dyDescent="0.3">
      <c r="D16822" s="1"/>
    </row>
    <row r="16823" spans="4:4" x14ac:dyDescent="0.3">
      <c r="D16823" s="1"/>
    </row>
    <row r="16824" spans="4:4" x14ac:dyDescent="0.3">
      <c r="D16824" s="1"/>
    </row>
    <row r="16825" spans="4:4" x14ac:dyDescent="0.3">
      <c r="D16825" s="1"/>
    </row>
    <row r="16826" spans="4:4" x14ac:dyDescent="0.3">
      <c r="D16826" s="1"/>
    </row>
    <row r="16827" spans="4:4" x14ac:dyDescent="0.3">
      <c r="D16827" s="1"/>
    </row>
    <row r="16828" spans="4:4" x14ac:dyDescent="0.3">
      <c r="D16828" s="1"/>
    </row>
    <row r="16829" spans="4:4" x14ac:dyDescent="0.3">
      <c r="D16829" s="1"/>
    </row>
    <row r="16830" spans="4:4" x14ac:dyDescent="0.3">
      <c r="D16830" s="1"/>
    </row>
    <row r="16831" spans="4:4" x14ac:dyDescent="0.3">
      <c r="D16831" s="1"/>
    </row>
    <row r="16832" spans="4:4" x14ac:dyDescent="0.3">
      <c r="D16832" s="1"/>
    </row>
    <row r="16833" spans="4:4" x14ac:dyDescent="0.3">
      <c r="D16833" s="1"/>
    </row>
    <row r="16834" spans="4:4" x14ac:dyDescent="0.3">
      <c r="D16834" s="1"/>
    </row>
    <row r="16835" spans="4:4" x14ac:dyDescent="0.3">
      <c r="D16835" s="1"/>
    </row>
    <row r="16836" spans="4:4" x14ac:dyDescent="0.3">
      <c r="D16836" s="1"/>
    </row>
    <row r="16837" spans="4:4" x14ac:dyDescent="0.3">
      <c r="D16837" s="1"/>
    </row>
    <row r="16838" spans="4:4" x14ac:dyDescent="0.3">
      <c r="D16838" s="1"/>
    </row>
    <row r="16839" spans="4:4" x14ac:dyDescent="0.3">
      <c r="D16839" s="1"/>
    </row>
    <row r="16840" spans="4:4" x14ac:dyDescent="0.3">
      <c r="D16840" s="1"/>
    </row>
    <row r="16841" spans="4:4" x14ac:dyDescent="0.3">
      <c r="D16841" s="1"/>
    </row>
    <row r="16842" spans="4:4" x14ac:dyDescent="0.3">
      <c r="D16842" s="1"/>
    </row>
    <row r="16843" spans="4:4" x14ac:dyDescent="0.3">
      <c r="D16843" s="1"/>
    </row>
    <row r="16844" spans="4:4" x14ac:dyDescent="0.3">
      <c r="D16844" s="1"/>
    </row>
    <row r="16845" spans="4:4" x14ac:dyDescent="0.3">
      <c r="D16845" s="1"/>
    </row>
    <row r="16846" spans="4:4" x14ac:dyDescent="0.3">
      <c r="D16846" s="1"/>
    </row>
    <row r="16847" spans="4:4" x14ac:dyDescent="0.3">
      <c r="D16847" s="1"/>
    </row>
    <row r="16848" spans="4:4" x14ac:dyDescent="0.3">
      <c r="D16848" s="1"/>
    </row>
    <row r="16849" spans="4:4" x14ac:dyDescent="0.3">
      <c r="D16849" s="1"/>
    </row>
    <row r="16850" spans="4:4" x14ac:dyDescent="0.3">
      <c r="D16850" s="1"/>
    </row>
    <row r="16851" spans="4:4" x14ac:dyDescent="0.3">
      <c r="D16851" s="1"/>
    </row>
    <row r="16852" spans="4:4" x14ac:dyDescent="0.3">
      <c r="D16852" s="1"/>
    </row>
    <row r="16853" spans="4:4" x14ac:dyDescent="0.3">
      <c r="D16853" s="1"/>
    </row>
    <row r="16854" spans="4:4" x14ac:dyDescent="0.3">
      <c r="D16854" s="1"/>
    </row>
    <row r="16855" spans="4:4" x14ac:dyDescent="0.3">
      <c r="D16855" s="1"/>
    </row>
    <row r="16856" spans="4:4" x14ac:dyDescent="0.3">
      <c r="D16856" s="1"/>
    </row>
    <row r="16857" spans="4:4" x14ac:dyDescent="0.3">
      <c r="D16857" s="1"/>
    </row>
    <row r="16858" spans="4:4" x14ac:dyDescent="0.3">
      <c r="D16858" s="1"/>
    </row>
    <row r="16859" spans="4:4" x14ac:dyDescent="0.3">
      <c r="D16859" s="1"/>
    </row>
    <row r="16860" spans="4:4" x14ac:dyDescent="0.3">
      <c r="D16860" s="1"/>
    </row>
    <row r="16861" spans="4:4" x14ac:dyDescent="0.3">
      <c r="D16861" s="1"/>
    </row>
    <row r="16862" spans="4:4" x14ac:dyDescent="0.3">
      <c r="D16862" s="1"/>
    </row>
    <row r="16863" spans="4:4" x14ac:dyDescent="0.3">
      <c r="D16863" s="1"/>
    </row>
    <row r="16864" spans="4:4" x14ac:dyDescent="0.3">
      <c r="D16864" s="1"/>
    </row>
    <row r="16865" spans="4:4" x14ac:dyDescent="0.3">
      <c r="D16865" s="1"/>
    </row>
    <row r="16866" spans="4:4" x14ac:dyDescent="0.3">
      <c r="D16866" s="1"/>
    </row>
    <row r="16867" spans="4:4" x14ac:dyDescent="0.3">
      <c r="D16867" s="1"/>
    </row>
    <row r="16868" spans="4:4" x14ac:dyDescent="0.3">
      <c r="D16868" s="1"/>
    </row>
    <row r="16869" spans="4:4" x14ac:dyDescent="0.3">
      <c r="D16869" s="1"/>
    </row>
    <row r="16870" spans="4:4" x14ac:dyDescent="0.3">
      <c r="D16870" s="1"/>
    </row>
    <row r="16871" spans="4:4" x14ac:dyDescent="0.3">
      <c r="D16871" s="1"/>
    </row>
    <row r="16872" spans="4:4" x14ac:dyDescent="0.3">
      <c r="D16872" s="1"/>
    </row>
    <row r="16873" spans="4:4" x14ac:dyDescent="0.3">
      <c r="D16873" s="1"/>
    </row>
    <row r="16874" spans="4:4" x14ac:dyDescent="0.3">
      <c r="D16874" s="1"/>
    </row>
    <row r="16875" spans="4:4" x14ac:dyDescent="0.3">
      <c r="D16875" s="1"/>
    </row>
    <row r="16876" spans="4:4" x14ac:dyDescent="0.3">
      <c r="D16876" s="1"/>
    </row>
    <row r="16877" spans="4:4" x14ac:dyDescent="0.3">
      <c r="D16877" s="1"/>
    </row>
    <row r="16878" spans="4:4" x14ac:dyDescent="0.3">
      <c r="D16878" s="1"/>
    </row>
    <row r="16879" spans="4:4" x14ac:dyDescent="0.3">
      <c r="D16879" s="1"/>
    </row>
    <row r="16880" spans="4:4" x14ac:dyDescent="0.3">
      <c r="D16880" s="1"/>
    </row>
    <row r="16881" spans="4:4" x14ac:dyDescent="0.3">
      <c r="D16881" s="1"/>
    </row>
    <row r="16882" spans="4:4" x14ac:dyDescent="0.3">
      <c r="D16882" s="1"/>
    </row>
    <row r="16883" spans="4:4" x14ac:dyDescent="0.3">
      <c r="D16883" s="1"/>
    </row>
    <row r="16884" spans="4:4" x14ac:dyDescent="0.3">
      <c r="D16884" s="1"/>
    </row>
    <row r="16885" spans="4:4" x14ac:dyDescent="0.3">
      <c r="D16885" s="1"/>
    </row>
    <row r="16886" spans="4:4" x14ac:dyDescent="0.3">
      <c r="D16886" s="1"/>
    </row>
    <row r="16887" spans="4:4" x14ac:dyDescent="0.3">
      <c r="D16887" s="1"/>
    </row>
    <row r="16888" spans="4:4" x14ac:dyDescent="0.3">
      <c r="D16888" s="1"/>
    </row>
    <row r="16889" spans="4:4" x14ac:dyDescent="0.3">
      <c r="D16889" s="1"/>
    </row>
    <row r="16890" spans="4:4" x14ac:dyDescent="0.3">
      <c r="D16890" s="1"/>
    </row>
    <row r="16891" spans="4:4" x14ac:dyDescent="0.3">
      <c r="D16891" s="1"/>
    </row>
    <row r="16892" spans="4:4" x14ac:dyDescent="0.3">
      <c r="D16892" s="1"/>
    </row>
    <row r="16893" spans="4:4" x14ac:dyDescent="0.3">
      <c r="D16893" s="1"/>
    </row>
    <row r="16894" spans="4:4" x14ac:dyDescent="0.3">
      <c r="D16894" s="1"/>
    </row>
    <row r="16895" spans="4:4" x14ac:dyDescent="0.3">
      <c r="D16895" s="1"/>
    </row>
    <row r="16896" spans="4:4" x14ac:dyDescent="0.3">
      <c r="D16896" s="1"/>
    </row>
    <row r="16897" spans="4:4" x14ac:dyDescent="0.3">
      <c r="D16897" s="1"/>
    </row>
    <row r="16898" spans="4:4" x14ac:dyDescent="0.3">
      <c r="D16898" s="1"/>
    </row>
    <row r="16899" spans="4:4" x14ac:dyDescent="0.3">
      <c r="D16899" s="1"/>
    </row>
    <row r="16900" spans="4:4" x14ac:dyDescent="0.3">
      <c r="D16900" s="1"/>
    </row>
    <row r="16901" spans="4:4" x14ac:dyDescent="0.3">
      <c r="D16901" s="1"/>
    </row>
    <row r="16902" spans="4:4" x14ac:dyDescent="0.3">
      <c r="D16902" s="1"/>
    </row>
    <row r="16903" spans="4:4" x14ac:dyDescent="0.3">
      <c r="D16903" s="1"/>
    </row>
    <row r="16904" spans="4:4" x14ac:dyDescent="0.3">
      <c r="D16904" s="1"/>
    </row>
    <row r="16905" spans="4:4" x14ac:dyDescent="0.3">
      <c r="D16905" s="1"/>
    </row>
    <row r="16906" spans="4:4" x14ac:dyDescent="0.3">
      <c r="D16906" s="1"/>
    </row>
    <row r="16907" spans="4:4" x14ac:dyDescent="0.3">
      <c r="D16907" s="1"/>
    </row>
    <row r="16908" spans="4:4" x14ac:dyDescent="0.3">
      <c r="D16908" s="1"/>
    </row>
    <row r="16909" spans="4:4" x14ac:dyDescent="0.3">
      <c r="D16909" s="1"/>
    </row>
    <row r="16910" spans="4:4" x14ac:dyDescent="0.3">
      <c r="D16910" s="1"/>
    </row>
    <row r="16911" spans="4:4" x14ac:dyDescent="0.3">
      <c r="D16911" s="1"/>
    </row>
    <row r="16912" spans="4:4" x14ac:dyDescent="0.3">
      <c r="D16912" s="1"/>
    </row>
    <row r="16913" spans="4:4" x14ac:dyDescent="0.3">
      <c r="D16913" s="1"/>
    </row>
    <row r="16914" spans="4:4" x14ac:dyDescent="0.3">
      <c r="D16914" s="1"/>
    </row>
    <row r="16915" spans="4:4" x14ac:dyDescent="0.3">
      <c r="D16915" s="1"/>
    </row>
    <row r="16916" spans="4:4" x14ac:dyDescent="0.3">
      <c r="D16916" s="1"/>
    </row>
    <row r="16917" spans="4:4" x14ac:dyDescent="0.3">
      <c r="D16917" s="1"/>
    </row>
    <row r="16918" spans="4:4" x14ac:dyDescent="0.3">
      <c r="D16918" s="1"/>
    </row>
    <row r="16919" spans="4:4" x14ac:dyDescent="0.3">
      <c r="D16919" s="1"/>
    </row>
    <row r="16920" spans="4:4" x14ac:dyDescent="0.3">
      <c r="D16920" s="1"/>
    </row>
    <row r="16921" spans="4:4" x14ac:dyDescent="0.3">
      <c r="D16921" s="1"/>
    </row>
    <row r="16922" spans="4:4" x14ac:dyDescent="0.3">
      <c r="D16922" s="1"/>
    </row>
    <row r="16923" spans="4:4" x14ac:dyDescent="0.3">
      <c r="D16923" s="1"/>
    </row>
    <row r="16924" spans="4:4" x14ac:dyDescent="0.3">
      <c r="D16924" s="1"/>
    </row>
    <row r="16925" spans="4:4" x14ac:dyDescent="0.3">
      <c r="D16925" s="1"/>
    </row>
    <row r="16926" spans="4:4" x14ac:dyDescent="0.3">
      <c r="D16926" s="1"/>
    </row>
    <row r="16927" spans="4:4" x14ac:dyDescent="0.3">
      <c r="D16927" s="1"/>
    </row>
    <row r="16928" spans="4:4" x14ac:dyDescent="0.3">
      <c r="D16928" s="1"/>
    </row>
    <row r="16929" spans="4:4" x14ac:dyDescent="0.3">
      <c r="D16929" s="1"/>
    </row>
    <row r="16930" spans="4:4" x14ac:dyDescent="0.3">
      <c r="D16930" s="1"/>
    </row>
    <row r="16931" spans="4:4" x14ac:dyDescent="0.3">
      <c r="D16931" s="1"/>
    </row>
    <row r="16932" spans="4:4" x14ac:dyDescent="0.3">
      <c r="D16932" s="1"/>
    </row>
    <row r="16933" spans="4:4" x14ac:dyDescent="0.3">
      <c r="D16933" s="1"/>
    </row>
    <row r="16934" spans="4:4" x14ac:dyDescent="0.3">
      <c r="D16934" s="1"/>
    </row>
    <row r="16935" spans="4:4" x14ac:dyDescent="0.3">
      <c r="D16935" s="1"/>
    </row>
    <row r="16936" spans="4:4" x14ac:dyDescent="0.3">
      <c r="D16936" s="1"/>
    </row>
    <row r="16937" spans="4:4" x14ac:dyDescent="0.3">
      <c r="D16937" s="1"/>
    </row>
    <row r="16938" spans="4:4" x14ac:dyDescent="0.3">
      <c r="D16938" s="1"/>
    </row>
    <row r="16939" spans="4:4" x14ac:dyDescent="0.3">
      <c r="D16939" s="1"/>
    </row>
    <row r="16940" spans="4:4" x14ac:dyDescent="0.3">
      <c r="D16940" s="1"/>
    </row>
    <row r="16941" spans="4:4" x14ac:dyDescent="0.3">
      <c r="D16941" s="1"/>
    </row>
    <row r="16942" spans="4:4" x14ac:dyDescent="0.3">
      <c r="D16942" s="1"/>
    </row>
    <row r="16943" spans="4:4" x14ac:dyDescent="0.3">
      <c r="D16943" s="1"/>
    </row>
    <row r="16944" spans="4:4" x14ac:dyDescent="0.3">
      <c r="D16944" s="1"/>
    </row>
    <row r="16945" spans="4:4" x14ac:dyDescent="0.3">
      <c r="D16945" s="1"/>
    </row>
    <row r="16946" spans="4:4" x14ac:dyDescent="0.3">
      <c r="D16946" s="1"/>
    </row>
    <row r="16947" spans="4:4" x14ac:dyDescent="0.3">
      <c r="D16947" s="1"/>
    </row>
    <row r="16948" spans="4:4" x14ac:dyDescent="0.3">
      <c r="D16948" s="1"/>
    </row>
    <row r="16949" spans="4:4" x14ac:dyDescent="0.3">
      <c r="D16949" s="1"/>
    </row>
    <row r="16950" spans="4:4" x14ac:dyDescent="0.3">
      <c r="D16950" s="1"/>
    </row>
    <row r="16951" spans="4:4" x14ac:dyDescent="0.3">
      <c r="D16951" s="1"/>
    </row>
    <row r="16952" spans="4:4" x14ac:dyDescent="0.3">
      <c r="D16952" s="1"/>
    </row>
    <row r="16953" spans="4:4" x14ac:dyDescent="0.3">
      <c r="D16953" s="1"/>
    </row>
    <row r="16954" spans="4:4" x14ac:dyDescent="0.3">
      <c r="D16954" s="1"/>
    </row>
    <row r="16955" spans="4:4" x14ac:dyDescent="0.3">
      <c r="D16955" s="1"/>
    </row>
    <row r="16956" spans="4:4" x14ac:dyDescent="0.3">
      <c r="D16956" s="1"/>
    </row>
    <row r="16957" spans="4:4" x14ac:dyDescent="0.3">
      <c r="D16957" s="1"/>
    </row>
    <row r="16958" spans="4:4" x14ac:dyDescent="0.3">
      <c r="D16958" s="1"/>
    </row>
    <row r="16959" spans="4:4" x14ac:dyDescent="0.3">
      <c r="D16959" s="1"/>
    </row>
    <row r="16960" spans="4:4" x14ac:dyDescent="0.3">
      <c r="D16960" s="1"/>
    </row>
    <row r="16961" spans="4:4" x14ac:dyDescent="0.3">
      <c r="D16961" s="1"/>
    </row>
    <row r="16962" spans="4:4" x14ac:dyDescent="0.3">
      <c r="D16962" s="1"/>
    </row>
    <row r="16963" spans="4:4" x14ac:dyDescent="0.3">
      <c r="D16963" s="1"/>
    </row>
    <row r="16964" spans="4:4" x14ac:dyDescent="0.3">
      <c r="D16964" s="1"/>
    </row>
    <row r="16965" spans="4:4" x14ac:dyDescent="0.3">
      <c r="D16965" s="1"/>
    </row>
    <row r="16966" spans="4:4" x14ac:dyDescent="0.3">
      <c r="D16966" s="1"/>
    </row>
    <row r="16967" spans="4:4" x14ac:dyDescent="0.3">
      <c r="D16967" s="1"/>
    </row>
    <row r="16968" spans="4:4" x14ac:dyDescent="0.3">
      <c r="D16968" s="1"/>
    </row>
    <row r="16969" spans="4:4" x14ac:dyDescent="0.3">
      <c r="D16969" s="1"/>
    </row>
    <row r="16970" spans="4:4" x14ac:dyDescent="0.3">
      <c r="D16970" s="1"/>
    </row>
    <row r="16971" spans="4:4" x14ac:dyDescent="0.3">
      <c r="D16971" s="1"/>
    </row>
    <row r="16972" spans="4:4" x14ac:dyDescent="0.3">
      <c r="D16972" s="1"/>
    </row>
    <row r="16973" spans="4:4" x14ac:dyDescent="0.3">
      <c r="D16973" s="1"/>
    </row>
    <row r="16974" spans="4:4" x14ac:dyDescent="0.3">
      <c r="D16974" s="1"/>
    </row>
    <row r="16975" spans="4:4" x14ac:dyDescent="0.3">
      <c r="D16975" s="1"/>
    </row>
    <row r="16976" spans="4:4" x14ac:dyDescent="0.3">
      <c r="D16976" s="1"/>
    </row>
    <row r="16977" spans="4:4" x14ac:dyDescent="0.3">
      <c r="D16977" s="1"/>
    </row>
    <row r="16978" spans="4:4" x14ac:dyDescent="0.3">
      <c r="D16978" s="1"/>
    </row>
    <row r="16979" spans="4:4" x14ac:dyDescent="0.3">
      <c r="D16979" s="1"/>
    </row>
    <row r="16980" spans="4:4" x14ac:dyDescent="0.3">
      <c r="D16980" s="1"/>
    </row>
    <row r="16981" spans="4:4" x14ac:dyDescent="0.3">
      <c r="D16981" s="1"/>
    </row>
    <row r="16982" spans="4:4" x14ac:dyDescent="0.3">
      <c r="D16982" s="1"/>
    </row>
    <row r="16983" spans="4:4" x14ac:dyDescent="0.3">
      <c r="D16983" s="1"/>
    </row>
    <row r="16984" spans="4:4" x14ac:dyDescent="0.3">
      <c r="D16984" s="1"/>
    </row>
    <row r="16985" spans="4:4" x14ac:dyDescent="0.3">
      <c r="D16985" s="1"/>
    </row>
    <row r="16986" spans="4:4" x14ac:dyDescent="0.3">
      <c r="D16986" s="1"/>
    </row>
    <row r="16987" spans="4:4" x14ac:dyDescent="0.3">
      <c r="D16987" s="1"/>
    </row>
    <row r="16988" spans="4:4" x14ac:dyDescent="0.3">
      <c r="D16988" s="1"/>
    </row>
    <row r="16989" spans="4:4" x14ac:dyDescent="0.3">
      <c r="D16989" s="1"/>
    </row>
    <row r="16990" spans="4:4" x14ac:dyDescent="0.3">
      <c r="D16990" s="1"/>
    </row>
    <row r="16991" spans="4:4" x14ac:dyDescent="0.3">
      <c r="D16991" s="1"/>
    </row>
    <row r="16992" spans="4:4" x14ac:dyDescent="0.3">
      <c r="D16992" s="1"/>
    </row>
    <row r="16993" spans="4:4" x14ac:dyDescent="0.3">
      <c r="D16993" s="1"/>
    </row>
    <row r="16994" spans="4:4" x14ac:dyDescent="0.3">
      <c r="D16994" s="1"/>
    </row>
    <row r="16995" spans="4:4" x14ac:dyDescent="0.3">
      <c r="D16995" s="1"/>
    </row>
    <row r="16996" spans="4:4" x14ac:dyDescent="0.3">
      <c r="D16996" s="1"/>
    </row>
    <row r="16997" spans="4:4" x14ac:dyDescent="0.3">
      <c r="D16997" s="1"/>
    </row>
    <row r="16998" spans="4:4" x14ac:dyDescent="0.3">
      <c r="D16998" s="1"/>
    </row>
    <row r="16999" spans="4:4" x14ac:dyDescent="0.3">
      <c r="D16999" s="1"/>
    </row>
    <row r="17000" spans="4:4" x14ac:dyDescent="0.3">
      <c r="D17000" s="1"/>
    </row>
    <row r="17001" spans="4:4" x14ac:dyDescent="0.3">
      <c r="D17001" s="1"/>
    </row>
    <row r="17002" spans="4:4" x14ac:dyDescent="0.3">
      <c r="D17002" s="1"/>
    </row>
    <row r="17003" spans="4:4" x14ac:dyDescent="0.3">
      <c r="D17003" s="1"/>
    </row>
    <row r="17004" spans="4:4" x14ac:dyDescent="0.3">
      <c r="D17004" s="1"/>
    </row>
    <row r="17005" spans="4:4" x14ac:dyDescent="0.3">
      <c r="D17005" s="1"/>
    </row>
    <row r="17006" spans="4:4" x14ac:dyDescent="0.3">
      <c r="D17006" s="1"/>
    </row>
    <row r="17007" spans="4:4" x14ac:dyDescent="0.3">
      <c r="D17007" s="1"/>
    </row>
    <row r="17008" spans="4:4" x14ac:dyDescent="0.3">
      <c r="D17008" s="1"/>
    </row>
    <row r="17009" spans="4:4" x14ac:dyDescent="0.3">
      <c r="D17009" s="1"/>
    </row>
    <row r="17010" spans="4:4" x14ac:dyDescent="0.3">
      <c r="D17010" s="1"/>
    </row>
    <row r="17011" spans="4:4" x14ac:dyDescent="0.3">
      <c r="D17011" s="1"/>
    </row>
    <row r="17012" spans="4:4" x14ac:dyDescent="0.3">
      <c r="D17012" s="1"/>
    </row>
    <row r="17013" spans="4:4" x14ac:dyDescent="0.3">
      <c r="D17013" s="1"/>
    </row>
    <row r="17014" spans="4:4" x14ac:dyDescent="0.3">
      <c r="D17014" s="1"/>
    </row>
    <row r="17015" spans="4:4" x14ac:dyDescent="0.3">
      <c r="D17015" s="1"/>
    </row>
    <row r="17016" spans="4:4" x14ac:dyDescent="0.3">
      <c r="D17016" s="1"/>
    </row>
    <row r="17017" spans="4:4" x14ac:dyDescent="0.3">
      <c r="D17017" s="1"/>
    </row>
    <row r="17018" spans="4:4" x14ac:dyDescent="0.3">
      <c r="D17018" s="1"/>
    </row>
    <row r="17019" spans="4:4" x14ac:dyDescent="0.3">
      <c r="D17019" s="1"/>
    </row>
    <row r="17020" spans="4:4" x14ac:dyDescent="0.3">
      <c r="D17020" s="1"/>
    </row>
    <row r="17021" spans="4:4" x14ac:dyDescent="0.3">
      <c r="D17021" s="1"/>
    </row>
    <row r="17022" spans="4:4" x14ac:dyDescent="0.3">
      <c r="D17022" s="1"/>
    </row>
    <row r="17023" spans="4:4" x14ac:dyDescent="0.3">
      <c r="D17023" s="1"/>
    </row>
    <row r="17024" spans="4:4" x14ac:dyDescent="0.3">
      <c r="D17024" s="1"/>
    </row>
    <row r="17025" spans="4:4" x14ac:dyDescent="0.3">
      <c r="D17025" s="1"/>
    </row>
    <row r="17026" spans="4:4" x14ac:dyDescent="0.3">
      <c r="D17026" s="1"/>
    </row>
    <row r="17027" spans="4:4" x14ac:dyDescent="0.3">
      <c r="D17027" s="1"/>
    </row>
    <row r="17028" spans="4:4" x14ac:dyDescent="0.3">
      <c r="D17028" s="1"/>
    </row>
    <row r="17029" spans="4:4" x14ac:dyDescent="0.3">
      <c r="D17029" s="1"/>
    </row>
    <row r="17030" spans="4:4" x14ac:dyDescent="0.3">
      <c r="D17030" s="1"/>
    </row>
    <row r="17031" spans="4:4" x14ac:dyDescent="0.3">
      <c r="D17031" s="1"/>
    </row>
    <row r="17032" spans="4:4" x14ac:dyDescent="0.3">
      <c r="D17032" s="1"/>
    </row>
    <row r="17033" spans="4:4" x14ac:dyDescent="0.3">
      <c r="D17033" s="1"/>
    </row>
    <row r="17034" spans="4:4" x14ac:dyDescent="0.3">
      <c r="D17034" s="1"/>
    </row>
    <row r="17035" spans="4:4" x14ac:dyDescent="0.3">
      <c r="D17035" s="1"/>
    </row>
    <row r="17036" spans="4:4" x14ac:dyDescent="0.3">
      <c r="D17036" s="1"/>
    </row>
    <row r="17037" spans="4:4" x14ac:dyDescent="0.3">
      <c r="D17037" s="1"/>
    </row>
    <row r="17038" spans="4:4" x14ac:dyDescent="0.3">
      <c r="D17038" s="1"/>
    </row>
    <row r="17039" spans="4:4" x14ac:dyDescent="0.3">
      <c r="D17039" s="1"/>
    </row>
    <row r="17040" spans="4:4" x14ac:dyDescent="0.3">
      <c r="D17040" s="1"/>
    </row>
    <row r="17041" spans="4:4" x14ac:dyDescent="0.3">
      <c r="D17041" s="1"/>
    </row>
    <row r="17042" spans="4:4" x14ac:dyDescent="0.3">
      <c r="D17042" s="1"/>
    </row>
    <row r="17043" spans="4:4" x14ac:dyDescent="0.3">
      <c r="D17043" s="1"/>
    </row>
    <row r="17044" spans="4:4" x14ac:dyDescent="0.3">
      <c r="D17044" s="1"/>
    </row>
    <row r="17045" spans="4:4" x14ac:dyDescent="0.3">
      <c r="D17045" s="1"/>
    </row>
    <row r="17046" spans="4:4" x14ac:dyDescent="0.3">
      <c r="D17046" s="1"/>
    </row>
    <row r="17047" spans="4:4" x14ac:dyDescent="0.3">
      <c r="D17047" s="1"/>
    </row>
    <row r="17048" spans="4:4" x14ac:dyDescent="0.3">
      <c r="D17048" s="1"/>
    </row>
    <row r="17049" spans="4:4" x14ac:dyDescent="0.3">
      <c r="D17049" s="1"/>
    </row>
    <row r="17050" spans="4:4" x14ac:dyDescent="0.3">
      <c r="D17050" s="1"/>
    </row>
    <row r="17051" spans="4:4" x14ac:dyDescent="0.3">
      <c r="D17051" s="1"/>
    </row>
    <row r="17052" spans="4:4" x14ac:dyDescent="0.3">
      <c r="D17052" s="1"/>
    </row>
    <row r="17053" spans="4:4" x14ac:dyDescent="0.3">
      <c r="D17053" s="1"/>
    </row>
    <row r="17054" spans="4:4" x14ac:dyDescent="0.3">
      <c r="D17054" s="1"/>
    </row>
    <row r="17055" spans="4:4" x14ac:dyDescent="0.3">
      <c r="D17055" s="1"/>
    </row>
    <row r="17056" spans="4:4" x14ac:dyDescent="0.3">
      <c r="D17056" s="1"/>
    </row>
    <row r="17057" spans="4:4" x14ac:dyDescent="0.3">
      <c r="D17057" s="1"/>
    </row>
    <row r="17058" spans="4:4" x14ac:dyDescent="0.3">
      <c r="D17058" s="1"/>
    </row>
    <row r="17059" spans="4:4" x14ac:dyDescent="0.3">
      <c r="D17059" s="1"/>
    </row>
    <row r="17060" spans="4:4" x14ac:dyDescent="0.3">
      <c r="D17060" s="1"/>
    </row>
    <row r="17061" spans="4:4" x14ac:dyDescent="0.3">
      <c r="D17061" s="1"/>
    </row>
    <row r="17062" spans="4:4" x14ac:dyDescent="0.3">
      <c r="D17062" s="1"/>
    </row>
    <row r="17063" spans="4:4" x14ac:dyDescent="0.3">
      <c r="D17063" s="1"/>
    </row>
    <row r="17064" spans="4:4" x14ac:dyDescent="0.3">
      <c r="D17064" s="1"/>
    </row>
    <row r="17065" spans="4:4" x14ac:dyDescent="0.3">
      <c r="D17065" s="1"/>
    </row>
    <row r="17066" spans="4:4" x14ac:dyDescent="0.3">
      <c r="D17066" s="1"/>
    </row>
    <row r="17067" spans="4:4" x14ac:dyDescent="0.3">
      <c r="D17067" s="1"/>
    </row>
    <row r="17068" spans="4:4" x14ac:dyDescent="0.3">
      <c r="D17068" s="1"/>
    </row>
    <row r="17069" spans="4:4" x14ac:dyDescent="0.3">
      <c r="D17069" s="1"/>
    </row>
    <row r="17070" spans="4:4" x14ac:dyDescent="0.3">
      <c r="D17070" s="1"/>
    </row>
    <row r="17071" spans="4:4" x14ac:dyDescent="0.3">
      <c r="D17071" s="1"/>
    </row>
    <row r="17072" spans="4:4" x14ac:dyDescent="0.3">
      <c r="D17072" s="1"/>
    </row>
    <row r="17073" spans="4:4" x14ac:dyDescent="0.3">
      <c r="D17073" s="1"/>
    </row>
    <row r="17074" spans="4:4" x14ac:dyDescent="0.3">
      <c r="D17074" s="1"/>
    </row>
    <row r="17075" spans="4:4" x14ac:dyDescent="0.3">
      <c r="D17075" s="1"/>
    </row>
    <row r="17076" spans="4:4" x14ac:dyDescent="0.3">
      <c r="D17076" s="1"/>
    </row>
    <row r="17077" spans="4:4" x14ac:dyDescent="0.3">
      <c r="D17077" s="1"/>
    </row>
    <row r="17078" spans="4:4" x14ac:dyDescent="0.3">
      <c r="D17078" s="1"/>
    </row>
    <row r="17079" spans="4:4" x14ac:dyDescent="0.3">
      <c r="D17079" s="1"/>
    </row>
    <row r="17080" spans="4:4" x14ac:dyDescent="0.3">
      <c r="D17080" s="1"/>
    </row>
    <row r="17081" spans="4:4" x14ac:dyDescent="0.3">
      <c r="D17081" s="1"/>
    </row>
    <row r="17082" spans="4:4" x14ac:dyDescent="0.3">
      <c r="D17082" s="1"/>
    </row>
    <row r="17083" spans="4:4" x14ac:dyDescent="0.3">
      <c r="D17083" s="1"/>
    </row>
    <row r="17084" spans="4:4" x14ac:dyDescent="0.3">
      <c r="D17084" s="1"/>
    </row>
    <row r="17085" spans="4:4" x14ac:dyDescent="0.3">
      <c r="D17085" s="1"/>
    </row>
    <row r="17086" spans="4:4" x14ac:dyDescent="0.3">
      <c r="D17086" s="1"/>
    </row>
    <row r="17087" spans="4:4" x14ac:dyDescent="0.3">
      <c r="D17087" s="1"/>
    </row>
    <row r="17088" spans="4:4" x14ac:dyDescent="0.3">
      <c r="D17088" s="1"/>
    </row>
    <row r="17089" spans="4:4" x14ac:dyDescent="0.3">
      <c r="D17089" s="1"/>
    </row>
    <row r="17090" spans="4:4" x14ac:dyDescent="0.3">
      <c r="D17090" s="1"/>
    </row>
    <row r="17091" spans="4:4" x14ac:dyDescent="0.3">
      <c r="D17091" s="1"/>
    </row>
    <row r="17092" spans="4:4" x14ac:dyDescent="0.3">
      <c r="D17092" s="1"/>
    </row>
    <row r="17093" spans="4:4" x14ac:dyDescent="0.3">
      <c r="D17093" s="1"/>
    </row>
    <row r="17094" spans="4:4" x14ac:dyDescent="0.3">
      <c r="D17094" s="1"/>
    </row>
    <row r="17095" spans="4:4" x14ac:dyDescent="0.3">
      <c r="D17095" s="1"/>
    </row>
    <row r="17096" spans="4:4" x14ac:dyDescent="0.3">
      <c r="D17096" s="1"/>
    </row>
    <row r="17097" spans="4:4" x14ac:dyDescent="0.3">
      <c r="D17097" s="1"/>
    </row>
    <row r="17098" spans="4:4" x14ac:dyDescent="0.3">
      <c r="D17098" s="1"/>
    </row>
    <row r="17099" spans="4:4" x14ac:dyDescent="0.3">
      <c r="D17099" s="1"/>
    </row>
    <row r="17100" spans="4:4" x14ac:dyDescent="0.3">
      <c r="D17100" s="1"/>
    </row>
    <row r="17101" spans="4:4" x14ac:dyDescent="0.3">
      <c r="D17101" s="1"/>
    </row>
    <row r="17102" spans="4:4" x14ac:dyDescent="0.3">
      <c r="D17102" s="1"/>
    </row>
    <row r="17103" spans="4:4" x14ac:dyDescent="0.3">
      <c r="D17103" s="1"/>
    </row>
    <row r="17104" spans="4:4" x14ac:dyDescent="0.3">
      <c r="D17104" s="1"/>
    </row>
    <row r="17105" spans="4:4" x14ac:dyDescent="0.3">
      <c r="D17105" s="1"/>
    </row>
    <row r="17106" spans="4:4" x14ac:dyDescent="0.3">
      <c r="D17106" s="1"/>
    </row>
    <row r="17107" spans="4:4" x14ac:dyDescent="0.3">
      <c r="D17107" s="1"/>
    </row>
    <row r="17108" spans="4:4" x14ac:dyDescent="0.3">
      <c r="D17108" s="1"/>
    </row>
    <row r="17109" spans="4:4" x14ac:dyDescent="0.3">
      <c r="D17109" s="1"/>
    </row>
    <row r="17110" spans="4:4" x14ac:dyDescent="0.3">
      <c r="D17110" s="1"/>
    </row>
    <row r="17111" spans="4:4" x14ac:dyDescent="0.3">
      <c r="D17111" s="1"/>
    </row>
    <row r="17112" spans="4:4" x14ac:dyDescent="0.3">
      <c r="D17112" s="1"/>
    </row>
    <row r="17113" spans="4:4" x14ac:dyDescent="0.3">
      <c r="D17113" s="1"/>
    </row>
    <row r="17114" spans="4:4" x14ac:dyDescent="0.3">
      <c r="D17114" s="1"/>
    </row>
    <row r="17115" spans="4:4" x14ac:dyDescent="0.3">
      <c r="D17115" s="1"/>
    </row>
    <row r="17116" spans="4:4" x14ac:dyDescent="0.3">
      <c r="D17116" s="1"/>
    </row>
    <row r="17117" spans="4:4" x14ac:dyDescent="0.3">
      <c r="D17117" s="1"/>
    </row>
    <row r="17118" spans="4:4" x14ac:dyDescent="0.3">
      <c r="D17118" s="1"/>
    </row>
    <row r="17119" spans="4:4" x14ac:dyDescent="0.3">
      <c r="D17119" s="1"/>
    </row>
    <row r="17120" spans="4:4" x14ac:dyDescent="0.3">
      <c r="D17120" s="1"/>
    </row>
    <row r="17121" spans="4:4" x14ac:dyDescent="0.3">
      <c r="D17121" s="1"/>
    </row>
    <row r="17122" spans="4:4" x14ac:dyDescent="0.3">
      <c r="D17122" s="1"/>
    </row>
    <row r="17123" spans="4:4" x14ac:dyDescent="0.3">
      <c r="D17123" s="1"/>
    </row>
    <row r="17124" spans="4:4" x14ac:dyDescent="0.3">
      <c r="D17124" s="1"/>
    </row>
    <row r="17125" spans="4:4" x14ac:dyDescent="0.3">
      <c r="D17125" s="1"/>
    </row>
    <row r="17126" spans="4:4" x14ac:dyDescent="0.3">
      <c r="D17126" s="1"/>
    </row>
    <row r="17127" spans="4:4" x14ac:dyDescent="0.3">
      <c r="D17127" s="1"/>
    </row>
    <row r="17128" spans="4:4" x14ac:dyDescent="0.3">
      <c r="D17128" s="1"/>
    </row>
    <row r="17129" spans="4:4" x14ac:dyDescent="0.3">
      <c r="D17129" s="1"/>
    </row>
    <row r="17130" spans="4:4" x14ac:dyDescent="0.3">
      <c r="D17130" s="1"/>
    </row>
    <row r="17131" spans="4:4" x14ac:dyDescent="0.3">
      <c r="D17131" s="1"/>
    </row>
    <row r="17132" spans="4:4" x14ac:dyDescent="0.3">
      <c r="D17132" s="1"/>
    </row>
    <row r="17133" spans="4:4" x14ac:dyDescent="0.3">
      <c r="D17133" s="1"/>
    </row>
    <row r="17134" spans="4:4" x14ac:dyDescent="0.3">
      <c r="D17134" s="1"/>
    </row>
    <row r="17135" spans="4:4" x14ac:dyDescent="0.3">
      <c r="D17135" s="1"/>
    </row>
    <row r="17136" spans="4:4" x14ac:dyDescent="0.3">
      <c r="D17136" s="1"/>
    </row>
    <row r="17137" spans="4:4" x14ac:dyDescent="0.3">
      <c r="D17137" s="1"/>
    </row>
    <row r="17138" spans="4:4" x14ac:dyDescent="0.3">
      <c r="D17138" s="1"/>
    </row>
    <row r="17139" spans="4:4" x14ac:dyDescent="0.3">
      <c r="D17139" s="1"/>
    </row>
    <row r="17140" spans="4:4" x14ac:dyDescent="0.3">
      <c r="D17140" s="1"/>
    </row>
    <row r="17141" spans="4:4" x14ac:dyDescent="0.3">
      <c r="D17141" s="1"/>
    </row>
    <row r="17142" spans="4:4" x14ac:dyDescent="0.3">
      <c r="D17142" s="1"/>
    </row>
    <row r="17143" spans="4:4" x14ac:dyDescent="0.3">
      <c r="D17143" s="1"/>
    </row>
    <row r="17144" spans="4:4" x14ac:dyDescent="0.3">
      <c r="D17144" s="1"/>
    </row>
    <row r="17145" spans="4:4" x14ac:dyDescent="0.3">
      <c r="D17145" s="1"/>
    </row>
    <row r="17146" spans="4:4" x14ac:dyDescent="0.3">
      <c r="D17146" s="1"/>
    </row>
    <row r="17147" spans="4:4" x14ac:dyDescent="0.3">
      <c r="D17147" s="1"/>
    </row>
    <row r="17148" spans="4:4" x14ac:dyDescent="0.3">
      <c r="D17148" s="1"/>
    </row>
    <row r="17149" spans="4:4" x14ac:dyDescent="0.3">
      <c r="D17149" s="1"/>
    </row>
    <row r="17150" spans="4:4" x14ac:dyDescent="0.3">
      <c r="D17150" s="1"/>
    </row>
    <row r="17151" spans="4:4" x14ac:dyDescent="0.3">
      <c r="D17151" s="1"/>
    </row>
    <row r="17152" spans="4:4" x14ac:dyDescent="0.3">
      <c r="D17152" s="1"/>
    </row>
    <row r="17153" spans="4:4" x14ac:dyDescent="0.3">
      <c r="D17153" s="1"/>
    </row>
    <row r="17154" spans="4:4" x14ac:dyDescent="0.3">
      <c r="D17154" s="1"/>
    </row>
    <row r="17155" spans="4:4" x14ac:dyDescent="0.3">
      <c r="D17155" s="1"/>
    </row>
    <row r="17156" spans="4:4" x14ac:dyDescent="0.3">
      <c r="D17156" s="1"/>
    </row>
    <row r="17157" spans="4:4" x14ac:dyDescent="0.3">
      <c r="D17157" s="1"/>
    </row>
    <row r="17158" spans="4:4" x14ac:dyDescent="0.3">
      <c r="D17158" s="1"/>
    </row>
    <row r="17159" spans="4:4" x14ac:dyDescent="0.3">
      <c r="D17159" s="1"/>
    </row>
    <row r="17160" spans="4:4" x14ac:dyDescent="0.3">
      <c r="D17160" s="1"/>
    </row>
    <row r="17161" spans="4:4" x14ac:dyDescent="0.3">
      <c r="D17161" s="1"/>
    </row>
    <row r="17162" spans="4:4" x14ac:dyDescent="0.3">
      <c r="D17162" s="1"/>
    </row>
    <row r="17163" spans="4:4" x14ac:dyDescent="0.3">
      <c r="D17163" s="1"/>
    </row>
    <row r="17164" spans="4:4" x14ac:dyDescent="0.3">
      <c r="D17164" s="1"/>
    </row>
    <row r="17165" spans="4:4" x14ac:dyDescent="0.3">
      <c r="D17165" s="1"/>
    </row>
    <row r="17166" spans="4:4" x14ac:dyDescent="0.3">
      <c r="D17166" s="1"/>
    </row>
    <row r="17167" spans="4:4" x14ac:dyDescent="0.3">
      <c r="D17167" s="1"/>
    </row>
    <row r="17168" spans="4:4" x14ac:dyDescent="0.3">
      <c r="D17168" s="1"/>
    </row>
    <row r="17169" spans="4:4" x14ac:dyDescent="0.3">
      <c r="D17169" s="1"/>
    </row>
    <row r="17170" spans="4:4" x14ac:dyDescent="0.3">
      <c r="D17170" s="1"/>
    </row>
    <row r="17171" spans="4:4" x14ac:dyDescent="0.3">
      <c r="D17171" s="1"/>
    </row>
    <row r="17172" spans="4:4" x14ac:dyDescent="0.3">
      <c r="D17172" s="1"/>
    </row>
    <row r="17173" spans="4:4" x14ac:dyDescent="0.3">
      <c r="D17173" s="1"/>
    </row>
    <row r="17174" spans="4:4" x14ac:dyDescent="0.3">
      <c r="D17174" s="1"/>
    </row>
    <row r="17175" spans="4:4" x14ac:dyDescent="0.3">
      <c r="D17175" s="1"/>
    </row>
    <row r="17176" spans="4:4" x14ac:dyDescent="0.3">
      <c r="D17176" s="1"/>
    </row>
    <row r="17177" spans="4:4" x14ac:dyDescent="0.3">
      <c r="D17177" s="1"/>
    </row>
    <row r="17178" spans="4:4" x14ac:dyDescent="0.3">
      <c r="D17178" s="1"/>
    </row>
    <row r="17179" spans="4:4" x14ac:dyDescent="0.3">
      <c r="D17179" s="1"/>
    </row>
    <row r="17180" spans="4:4" x14ac:dyDescent="0.3">
      <c r="D17180" s="1"/>
    </row>
    <row r="17181" spans="4:4" x14ac:dyDescent="0.3">
      <c r="D17181" s="1"/>
    </row>
    <row r="17182" spans="4:4" x14ac:dyDescent="0.3">
      <c r="D17182" s="1"/>
    </row>
    <row r="17183" spans="4:4" x14ac:dyDescent="0.3">
      <c r="D17183" s="1"/>
    </row>
    <row r="17184" spans="4:4" x14ac:dyDescent="0.3">
      <c r="D17184" s="1"/>
    </row>
    <row r="17185" spans="4:4" x14ac:dyDescent="0.3">
      <c r="D17185" s="1"/>
    </row>
    <row r="17186" spans="4:4" x14ac:dyDescent="0.3">
      <c r="D17186" s="1"/>
    </row>
    <row r="17187" spans="4:4" x14ac:dyDescent="0.3">
      <c r="D17187" s="1"/>
    </row>
    <row r="17188" spans="4:4" x14ac:dyDescent="0.3">
      <c r="D17188" s="1"/>
    </row>
    <row r="17189" spans="4:4" x14ac:dyDescent="0.3">
      <c r="D17189" s="1"/>
    </row>
    <row r="17190" spans="4:4" x14ac:dyDescent="0.3">
      <c r="D17190" s="1"/>
    </row>
    <row r="17191" spans="4:4" x14ac:dyDescent="0.3">
      <c r="D17191" s="1"/>
    </row>
    <row r="17192" spans="4:4" x14ac:dyDescent="0.3">
      <c r="D17192" s="1"/>
    </row>
    <row r="17193" spans="4:4" x14ac:dyDescent="0.3">
      <c r="D17193" s="1"/>
    </row>
    <row r="17194" spans="4:4" x14ac:dyDescent="0.3">
      <c r="D17194" s="1"/>
    </row>
    <row r="17195" spans="4:4" x14ac:dyDescent="0.3">
      <c r="D17195" s="1"/>
    </row>
    <row r="17196" spans="4:4" x14ac:dyDescent="0.3">
      <c r="D17196" s="1"/>
    </row>
    <row r="17197" spans="4:4" x14ac:dyDescent="0.3">
      <c r="D17197" s="1"/>
    </row>
    <row r="17198" spans="4:4" x14ac:dyDescent="0.3">
      <c r="D17198" s="1"/>
    </row>
    <row r="17199" spans="4:4" x14ac:dyDescent="0.3">
      <c r="D17199" s="1"/>
    </row>
    <row r="17200" spans="4:4" x14ac:dyDescent="0.3">
      <c r="D17200" s="1"/>
    </row>
    <row r="17201" spans="4:4" x14ac:dyDescent="0.3">
      <c r="D17201" s="1"/>
    </row>
    <row r="17202" spans="4:4" x14ac:dyDescent="0.3">
      <c r="D17202" s="1"/>
    </row>
    <row r="17203" spans="4:4" x14ac:dyDescent="0.3">
      <c r="D17203" s="1"/>
    </row>
    <row r="17204" spans="4:4" x14ac:dyDescent="0.3">
      <c r="D17204" s="1"/>
    </row>
    <row r="17205" spans="4:4" x14ac:dyDescent="0.3">
      <c r="D17205" s="1"/>
    </row>
    <row r="17206" spans="4:4" x14ac:dyDescent="0.3">
      <c r="D17206" s="1"/>
    </row>
    <row r="17207" spans="4:4" x14ac:dyDescent="0.3">
      <c r="D17207" s="1"/>
    </row>
    <row r="17208" spans="4:4" x14ac:dyDescent="0.3">
      <c r="D17208" s="1"/>
    </row>
    <row r="17209" spans="4:4" x14ac:dyDescent="0.3">
      <c r="D17209" s="1"/>
    </row>
    <row r="17210" spans="4:4" x14ac:dyDescent="0.3">
      <c r="D17210" s="1"/>
    </row>
    <row r="17211" spans="4:4" x14ac:dyDescent="0.3">
      <c r="D17211" s="1"/>
    </row>
    <row r="17212" spans="4:4" x14ac:dyDescent="0.3">
      <c r="D17212" s="1"/>
    </row>
    <row r="17213" spans="4:4" x14ac:dyDescent="0.3">
      <c r="D17213" s="1"/>
    </row>
    <row r="17214" spans="4:4" x14ac:dyDescent="0.3">
      <c r="D17214" s="1"/>
    </row>
    <row r="17215" spans="4:4" x14ac:dyDescent="0.3">
      <c r="D17215" s="1"/>
    </row>
    <row r="17216" spans="4:4" x14ac:dyDescent="0.3">
      <c r="D17216" s="1"/>
    </row>
    <row r="17217" spans="4:4" x14ac:dyDescent="0.3">
      <c r="D17217" s="1"/>
    </row>
    <row r="17218" spans="4:4" x14ac:dyDescent="0.3">
      <c r="D17218" s="1"/>
    </row>
    <row r="17219" spans="4:4" x14ac:dyDescent="0.3">
      <c r="D17219" s="1"/>
    </row>
    <row r="17220" spans="4:4" x14ac:dyDescent="0.3">
      <c r="D17220" s="1"/>
    </row>
    <row r="17221" spans="4:4" x14ac:dyDescent="0.3">
      <c r="D17221" s="1"/>
    </row>
    <row r="17222" spans="4:4" x14ac:dyDescent="0.3">
      <c r="D17222" s="1"/>
    </row>
    <row r="17223" spans="4:4" x14ac:dyDescent="0.3">
      <c r="D17223" s="1"/>
    </row>
    <row r="17224" spans="4:4" x14ac:dyDescent="0.3">
      <c r="D17224" s="1"/>
    </row>
    <row r="17225" spans="4:4" x14ac:dyDescent="0.3">
      <c r="D17225" s="1"/>
    </row>
    <row r="17226" spans="4:4" x14ac:dyDescent="0.3">
      <c r="D17226" s="1"/>
    </row>
    <row r="17227" spans="4:4" x14ac:dyDescent="0.3">
      <c r="D17227" s="1"/>
    </row>
    <row r="17228" spans="4:4" x14ac:dyDescent="0.3">
      <c r="D17228" s="1"/>
    </row>
    <row r="17229" spans="4:4" x14ac:dyDescent="0.3">
      <c r="D17229" s="1"/>
    </row>
    <row r="17230" spans="4:4" x14ac:dyDescent="0.3">
      <c r="D17230" s="1"/>
    </row>
    <row r="17231" spans="4:4" x14ac:dyDescent="0.3">
      <c r="D17231" s="1"/>
    </row>
    <row r="17232" spans="4:4" x14ac:dyDescent="0.3">
      <c r="D17232" s="1"/>
    </row>
    <row r="17233" spans="4:4" x14ac:dyDescent="0.3">
      <c r="D17233" s="1"/>
    </row>
    <row r="17234" spans="4:4" x14ac:dyDescent="0.3">
      <c r="D17234" s="1"/>
    </row>
    <row r="17235" spans="4:4" x14ac:dyDescent="0.3">
      <c r="D17235" s="1"/>
    </row>
    <row r="17236" spans="4:4" x14ac:dyDescent="0.3">
      <c r="D17236" s="1"/>
    </row>
    <row r="17237" spans="4:4" x14ac:dyDescent="0.3">
      <c r="D17237" s="1"/>
    </row>
    <row r="17238" spans="4:4" x14ac:dyDescent="0.3">
      <c r="D17238" s="1"/>
    </row>
    <row r="17239" spans="4:4" x14ac:dyDescent="0.3">
      <c r="D17239" s="1"/>
    </row>
    <row r="17240" spans="4:4" x14ac:dyDescent="0.3">
      <c r="D17240" s="1"/>
    </row>
    <row r="17241" spans="4:4" x14ac:dyDescent="0.3">
      <c r="D17241" s="1"/>
    </row>
    <row r="17242" spans="4:4" x14ac:dyDescent="0.3">
      <c r="D17242" s="1"/>
    </row>
    <row r="17243" spans="4:4" x14ac:dyDescent="0.3">
      <c r="D17243" s="1"/>
    </row>
    <row r="17244" spans="4:4" x14ac:dyDescent="0.3">
      <c r="D17244" s="1"/>
    </row>
    <row r="17245" spans="4:4" x14ac:dyDescent="0.3">
      <c r="D17245" s="1"/>
    </row>
    <row r="17246" spans="4:4" x14ac:dyDescent="0.3">
      <c r="D17246" s="1"/>
    </row>
    <row r="17247" spans="4:4" x14ac:dyDescent="0.3">
      <c r="D17247" s="1"/>
    </row>
    <row r="17248" spans="4:4" x14ac:dyDescent="0.3">
      <c r="D17248" s="1"/>
    </row>
    <row r="17249" spans="4:4" x14ac:dyDescent="0.3">
      <c r="D17249" s="1"/>
    </row>
    <row r="17250" spans="4:4" x14ac:dyDescent="0.3">
      <c r="D17250" s="1"/>
    </row>
    <row r="17251" spans="4:4" x14ac:dyDescent="0.3">
      <c r="D17251" s="1"/>
    </row>
    <row r="17252" spans="4:4" x14ac:dyDescent="0.3">
      <c r="D17252" s="1"/>
    </row>
    <row r="17253" spans="4:4" x14ac:dyDescent="0.3">
      <c r="D17253" s="1"/>
    </row>
    <row r="17254" spans="4:4" x14ac:dyDescent="0.3">
      <c r="D17254" s="1"/>
    </row>
    <row r="17255" spans="4:4" x14ac:dyDescent="0.3">
      <c r="D17255" s="1"/>
    </row>
    <row r="17256" spans="4:4" x14ac:dyDescent="0.3">
      <c r="D17256" s="1"/>
    </row>
    <row r="17257" spans="4:4" x14ac:dyDescent="0.3">
      <c r="D17257" s="1"/>
    </row>
    <row r="17258" spans="4:4" x14ac:dyDescent="0.3">
      <c r="D17258" s="1"/>
    </row>
    <row r="17259" spans="4:4" x14ac:dyDescent="0.3">
      <c r="D17259" s="1"/>
    </row>
    <row r="17260" spans="4:4" x14ac:dyDescent="0.3">
      <c r="D17260" s="1"/>
    </row>
    <row r="17261" spans="4:4" x14ac:dyDescent="0.3">
      <c r="D17261" s="1"/>
    </row>
    <row r="17262" spans="4:4" x14ac:dyDescent="0.3">
      <c r="D17262" s="1"/>
    </row>
    <row r="17263" spans="4:4" x14ac:dyDescent="0.3">
      <c r="D17263" s="1"/>
    </row>
    <row r="17264" spans="4:4" x14ac:dyDescent="0.3">
      <c r="D17264" s="1"/>
    </row>
    <row r="17265" spans="4:4" x14ac:dyDescent="0.3">
      <c r="D17265" s="1"/>
    </row>
    <row r="17266" spans="4:4" x14ac:dyDescent="0.3">
      <c r="D17266" s="1"/>
    </row>
    <row r="17267" spans="4:4" x14ac:dyDescent="0.3">
      <c r="D17267" s="1"/>
    </row>
    <row r="17268" spans="4:4" x14ac:dyDescent="0.3">
      <c r="D17268" s="1"/>
    </row>
    <row r="17269" spans="4:4" x14ac:dyDescent="0.3">
      <c r="D17269" s="1"/>
    </row>
    <row r="17270" spans="4:4" x14ac:dyDescent="0.3">
      <c r="D17270" s="1"/>
    </row>
    <row r="17271" spans="4:4" x14ac:dyDescent="0.3">
      <c r="D17271" s="1"/>
    </row>
    <row r="17272" spans="4:4" x14ac:dyDescent="0.3">
      <c r="D17272" s="1"/>
    </row>
    <row r="17273" spans="4:4" x14ac:dyDescent="0.3">
      <c r="D17273" s="1"/>
    </row>
    <row r="17274" spans="4:4" x14ac:dyDescent="0.3">
      <c r="D17274" s="1"/>
    </row>
    <row r="17275" spans="4:4" x14ac:dyDescent="0.3">
      <c r="D17275" s="1"/>
    </row>
    <row r="17276" spans="4:4" x14ac:dyDescent="0.3">
      <c r="D17276" s="1"/>
    </row>
    <row r="17277" spans="4:4" x14ac:dyDescent="0.3">
      <c r="D17277" s="1"/>
    </row>
    <row r="17278" spans="4:4" x14ac:dyDescent="0.3">
      <c r="D17278" s="1"/>
    </row>
    <row r="17279" spans="4:4" x14ac:dyDescent="0.3">
      <c r="D17279" s="1"/>
    </row>
    <row r="17280" spans="4:4" x14ac:dyDescent="0.3">
      <c r="D17280" s="1"/>
    </row>
    <row r="17281" spans="4:4" x14ac:dyDescent="0.3">
      <c r="D17281" s="1"/>
    </row>
    <row r="17282" spans="4:4" x14ac:dyDescent="0.3">
      <c r="D17282" s="1"/>
    </row>
    <row r="17283" spans="4:4" x14ac:dyDescent="0.3">
      <c r="D17283" s="1"/>
    </row>
    <row r="17284" spans="4:4" x14ac:dyDescent="0.3">
      <c r="D17284" s="1"/>
    </row>
    <row r="17285" spans="4:4" x14ac:dyDescent="0.3">
      <c r="D17285" s="1"/>
    </row>
    <row r="17286" spans="4:4" x14ac:dyDescent="0.3">
      <c r="D17286" s="1"/>
    </row>
    <row r="17287" spans="4:4" x14ac:dyDescent="0.3">
      <c r="D17287" s="1"/>
    </row>
    <row r="17288" spans="4:4" x14ac:dyDescent="0.3">
      <c r="D17288" s="1"/>
    </row>
    <row r="17289" spans="4:4" x14ac:dyDescent="0.3">
      <c r="D17289" s="1"/>
    </row>
    <row r="17290" spans="4:4" x14ac:dyDescent="0.3">
      <c r="D17290" s="1"/>
    </row>
    <row r="17291" spans="4:4" x14ac:dyDescent="0.3">
      <c r="D17291" s="1"/>
    </row>
    <row r="17292" spans="4:4" x14ac:dyDescent="0.3">
      <c r="D17292" s="1"/>
    </row>
    <row r="17293" spans="4:4" x14ac:dyDescent="0.3">
      <c r="D17293" s="1"/>
    </row>
    <row r="17294" spans="4:4" x14ac:dyDescent="0.3">
      <c r="D17294" s="1"/>
    </row>
    <row r="17295" spans="4:4" x14ac:dyDescent="0.3">
      <c r="D17295" s="1"/>
    </row>
    <row r="17296" spans="4:4" x14ac:dyDescent="0.3">
      <c r="D17296" s="1"/>
    </row>
    <row r="17297" spans="4:4" x14ac:dyDescent="0.3">
      <c r="D17297" s="1"/>
    </row>
    <row r="17298" spans="4:4" x14ac:dyDescent="0.3">
      <c r="D17298" s="1"/>
    </row>
    <row r="17299" spans="4:4" x14ac:dyDescent="0.3">
      <c r="D17299" s="1"/>
    </row>
    <row r="17300" spans="4:4" x14ac:dyDescent="0.3">
      <c r="D17300" s="1"/>
    </row>
    <row r="17301" spans="4:4" x14ac:dyDescent="0.3">
      <c r="D17301" s="1"/>
    </row>
    <row r="17302" spans="4:4" x14ac:dyDescent="0.3">
      <c r="D17302" s="1"/>
    </row>
    <row r="17303" spans="4:4" x14ac:dyDescent="0.3">
      <c r="D17303" s="1"/>
    </row>
    <row r="17304" spans="4:4" x14ac:dyDescent="0.3">
      <c r="D17304" s="1"/>
    </row>
    <row r="17305" spans="4:4" x14ac:dyDescent="0.3">
      <c r="D17305" s="1"/>
    </row>
    <row r="17306" spans="4:4" x14ac:dyDescent="0.3">
      <c r="D17306" s="1"/>
    </row>
    <row r="17307" spans="4:4" x14ac:dyDescent="0.3">
      <c r="D17307" s="1"/>
    </row>
    <row r="17308" spans="4:4" x14ac:dyDescent="0.3">
      <c r="D17308" s="1"/>
    </row>
    <row r="17309" spans="4:4" x14ac:dyDescent="0.3">
      <c r="D17309" s="1"/>
    </row>
    <row r="17310" spans="4:4" x14ac:dyDescent="0.3">
      <c r="D17310" s="1"/>
    </row>
    <row r="17311" spans="4:4" x14ac:dyDescent="0.3">
      <c r="D17311" s="1"/>
    </row>
    <row r="17312" spans="4:4" x14ac:dyDescent="0.3">
      <c r="D17312" s="1"/>
    </row>
    <row r="17313" spans="4:4" x14ac:dyDescent="0.3">
      <c r="D17313" s="1"/>
    </row>
    <row r="17314" spans="4:4" x14ac:dyDescent="0.3">
      <c r="D17314" s="1"/>
    </row>
    <row r="17315" spans="4:4" x14ac:dyDescent="0.3">
      <c r="D17315" s="1"/>
    </row>
    <row r="17316" spans="4:4" x14ac:dyDescent="0.3">
      <c r="D17316" s="1"/>
    </row>
    <row r="17317" spans="4:4" x14ac:dyDescent="0.3">
      <c r="D17317" s="1"/>
    </row>
    <row r="17318" spans="4:4" x14ac:dyDescent="0.3">
      <c r="D17318" s="1"/>
    </row>
    <row r="17319" spans="4:4" x14ac:dyDescent="0.3">
      <c r="D17319" s="1"/>
    </row>
    <row r="17320" spans="4:4" x14ac:dyDescent="0.3">
      <c r="D17320" s="1"/>
    </row>
    <row r="17321" spans="4:4" x14ac:dyDescent="0.3">
      <c r="D17321" s="1"/>
    </row>
    <row r="17322" spans="4:4" x14ac:dyDescent="0.3">
      <c r="D17322" s="1"/>
    </row>
    <row r="17323" spans="4:4" x14ac:dyDescent="0.3">
      <c r="D17323" s="1"/>
    </row>
    <row r="17324" spans="4:4" x14ac:dyDescent="0.3">
      <c r="D17324" s="1"/>
    </row>
    <row r="17325" spans="4:4" x14ac:dyDescent="0.3">
      <c r="D17325" s="1"/>
    </row>
    <row r="17326" spans="4:4" x14ac:dyDescent="0.3">
      <c r="D17326" s="1"/>
    </row>
    <row r="17327" spans="4:4" x14ac:dyDescent="0.3">
      <c r="D17327" s="1"/>
    </row>
    <row r="17328" spans="4:4" x14ac:dyDescent="0.3">
      <c r="D17328" s="1"/>
    </row>
    <row r="17329" spans="4:4" x14ac:dyDescent="0.3">
      <c r="D17329" s="1"/>
    </row>
    <row r="17330" spans="4:4" x14ac:dyDescent="0.3">
      <c r="D17330" s="1"/>
    </row>
    <row r="17331" spans="4:4" x14ac:dyDescent="0.3">
      <c r="D17331" s="1"/>
    </row>
    <row r="17332" spans="4:4" x14ac:dyDescent="0.3">
      <c r="D17332" s="1"/>
    </row>
    <row r="17333" spans="4:4" x14ac:dyDescent="0.3">
      <c r="D17333" s="1"/>
    </row>
    <row r="17334" spans="4:4" x14ac:dyDescent="0.3">
      <c r="D17334" s="1"/>
    </row>
    <row r="17335" spans="4:4" x14ac:dyDescent="0.3">
      <c r="D17335" s="1"/>
    </row>
    <row r="17336" spans="4:4" x14ac:dyDescent="0.3">
      <c r="D17336" s="1"/>
    </row>
    <row r="17337" spans="4:4" x14ac:dyDescent="0.3">
      <c r="D17337" s="1"/>
    </row>
    <row r="17338" spans="4:4" x14ac:dyDescent="0.3">
      <c r="D17338" s="1"/>
    </row>
    <row r="17339" spans="4:4" x14ac:dyDescent="0.3">
      <c r="D17339" s="1"/>
    </row>
    <row r="17340" spans="4:4" x14ac:dyDescent="0.3">
      <c r="D17340" s="1"/>
    </row>
    <row r="17341" spans="4:4" x14ac:dyDescent="0.3">
      <c r="D17341" s="1"/>
    </row>
    <row r="17342" spans="4:4" x14ac:dyDescent="0.3">
      <c r="D17342" s="1"/>
    </row>
    <row r="17343" spans="4:4" x14ac:dyDescent="0.3">
      <c r="D17343" s="1"/>
    </row>
    <row r="17344" spans="4:4" x14ac:dyDescent="0.3">
      <c r="D17344" s="1"/>
    </row>
    <row r="17345" spans="4:4" x14ac:dyDescent="0.3">
      <c r="D17345" s="1"/>
    </row>
    <row r="17346" spans="4:4" x14ac:dyDescent="0.3">
      <c r="D17346" s="1"/>
    </row>
    <row r="17347" spans="4:4" x14ac:dyDescent="0.3">
      <c r="D17347" s="1"/>
    </row>
    <row r="17348" spans="4:4" x14ac:dyDescent="0.3">
      <c r="D17348" s="1"/>
    </row>
    <row r="17349" spans="4:4" x14ac:dyDescent="0.3">
      <c r="D17349" s="1"/>
    </row>
    <row r="17350" spans="4:4" x14ac:dyDescent="0.3">
      <c r="D17350" s="1"/>
    </row>
    <row r="17351" spans="4:4" x14ac:dyDescent="0.3">
      <c r="D17351" s="1"/>
    </row>
    <row r="17352" spans="4:4" x14ac:dyDescent="0.3">
      <c r="D17352" s="1"/>
    </row>
    <row r="17353" spans="4:4" x14ac:dyDescent="0.3">
      <c r="D17353" s="1"/>
    </row>
    <row r="17354" spans="4:4" x14ac:dyDescent="0.3">
      <c r="D17354" s="1"/>
    </row>
    <row r="17355" spans="4:4" x14ac:dyDescent="0.3">
      <c r="D17355" s="1"/>
    </row>
    <row r="17356" spans="4:4" x14ac:dyDescent="0.3">
      <c r="D17356" s="1"/>
    </row>
    <row r="17357" spans="4:4" x14ac:dyDescent="0.3">
      <c r="D17357" s="1"/>
    </row>
    <row r="17358" spans="4:4" x14ac:dyDescent="0.3">
      <c r="D17358" s="1"/>
    </row>
    <row r="17359" spans="4:4" x14ac:dyDescent="0.3">
      <c r="D17359" s="1"/>
    </row>
    <row r="17360" spans="4:4" x14ac:dyDescent="0.3">
      <c r="D17360" s="1"/>
    </row>
    <row r="17361" spans="4:4" x14ac:dyDescent="0.3">
      <c r="D17361" s="1"/>
    </row>
    <row r="17362" spans="4:4" x14ac:dyDescent="0.3">
      <c r="D17362" s="1"/>
    </row>
    <row r="17363" spans="4:4" x14ac:dyDescent="0.3">
      <c r="D17363" s="1"/>
    </row>
    <row r="17364" spans="4:4" x14ac:dyDescent="0.3">
      <c r="D17364" s="1"/>
    </row>
    <row r="17365" spans="4:4" x14ac:dyDescent="0.3">
      <c r="D17365" s="1"/>
    </row>
    <row r="17366" spans="4:4" x14ac:dyDescent="0.3">
      <c r="D17366" s="1"/>
    </row>
    <row r="17367" spans="4:4" x14ac:dyDescent="0.3">
      <c r="D17367" s="1"/>
    </row>
    <row r="17368" spans="4:4" x14ac:dyDescent="0.3">
      <c r="D17368" s="1"/>
    </row>
    <row r="17369" spans="4:4" x14ac:dyDescent="0.3">
      <c r="D17369" s="1"/>
    </row>
    <row r="17370" spans="4:4" x14ac:dyDescent="0.3">
      <c r="D17370" s="1"/>
    </row>
    <row r="17371" spans="4:4" x14ac:dyDescent="0.3">
      <c r="D17371" s="1"/>
    </row>
    <row r="17372" spans="4:4" x14ac:dyDescent="0.3">
      <c r="D17372" s="1"/>
    </row>
    <row r="17373" spans="4:4" x14ac:dyDescent="0.3">
      <c r="D17373" s="1"/>
    </row>
    <row r="17374" spans="4:4" x14ac:dyDescent="0.3">
      <c r="D17374" s="1"/>
    </row>
    <row r="17375" spans="4:4" x14ac:dyDescent="0.3">
      <c r="D17375" s="1"/>
    </row>
    <row r="17376" spans="4:4" x14ac:dyDescent="0.3">
      <c r="D17376" s="1"/>
    </row>
    <row r="17377" spans="4:4" x14ac:dyDescent="0.3">
      <c r="D17377" s="1"/>
    </row>
    <row r="17378" spans="4:4" x14ac:dyDescent="0.3">
      <c r="D17378" s="1"/>
    </row>
    <row r="17379" spans="4:4" x14ac:dyDescent="0.3">
      <c r="D17379" s="1"/>
    </row>
    <row r="17380" spans="4:4" x14ac:dyDescent="0.3">
      <c r="D17380" s="1"/>
    </row>
    <row r="17381" spans="4:4" x14ac:dyDescent="0.3">
      <c r="D17381" s="1"/>
    </row>
    <row r="17382" spans="4:4" x14ac:dyDescent="0.3">
      <c r="D17382" s="1"/>
    </row>
    <row r="17383" spans="4:4" x14ac:dyDescent="0.3">
      <c r="D17383" s="1"/>
    </row>
    <row r="17384" spans="4:4" x14ac:dyDescent="0.3">
      <c r="D17384" s="1"/>
    </row>
    <row r="17385" spans="4:4" x14ac:dyDescent="0.3">
      <c r="D17385" s="1"/>
    </row>
    <row r="17386" spans="4:4" x14ac:dyDescent="0.3">
      <c r="D17386" s="1"/>
    </row>
    <row r="17387" spans="4:4" x14ac:dyDescent="0.3">
      <c r="D17387" s="1"/>
    </row>
    <row r="17388" spans="4:4" x14ac:dyDescent="0.3">
      <c r="D17388" s="1"/>
    </row>
    <row r="17389" spans="4:4" x14ac:dyDescent="0.3">
      <c r="D17389" s="1"/>
    </row>
    <row r="17390" spans="4:4" x14ac:dyDescent="0.3">
      <c r="D17390" s="1"/>
    </row>
    <row r="17391" spans="4:4" x14ac:dyDescent="0.3">
      <c r="D17391" s="1"/>
    </row>
    <row r="17392" spans="4:4" x14ac:dyDescent="0.3">
      <c r="D17392" s="1"/>
    </row>
    <row r="17393" spans="4:4" x14ac:dyDescent="0.3">
      <c r="D17393" s="1"/>
    </row>
    <row r="17394" spans="4:4" x14ac:dyDescent="0.3">
      <c r="D17394" s="1"/>
    </row>
    <row r="17395" spans="4:4" x14ac:dyDescent="0.3">
      <c r="D17395" s="1"/>
    </row>
    <row r="17396" spans="4:4" x14ac:dyDescent="0.3">
      <c r="D17396" s="1"/>
    </row>
    <row r="17397" spans="4:4" x14ac:dyDescent="0.3">
      <c r="D17397" s="1"/>
    </row>
    <row r="17398" spans="4:4" x14ac:dyDescent="0.3">
      <c r="D17398" s="1"/>
    </row>
    <row r="17399" spans="4:4" x14ac:dyDescent="0.3">
      <c r="D17399" s="1"/>
    </row>
    <row r="17400" spans="4:4" x14ac:dyDescent="0.3">
      <c r="D17400" s="1"/>
    </row>
    <row r="17401" spans="4:4" x14ac:dyDescent="0.3">
      <c r="D17401" s="1"/>
    </row>
    <row r="17402" spans="4:4" x14ac:dyDescent="0.3">
      <c r="D17402" s="1"/>
    </row>
    <row r="17403" spans="4:4" x14ac:dyDescent="0.3">
      <c r="D17403" s="1"/>
    </row>
    <row r="17404" spans="4:4" x14ac:dyDescent="0.3">
      <c r="D17404" s="1"/>
    </row>
    <row r="17405" spans="4:4" x14ac:dyDescent="0.3">
      <c r="D17405" s="1"/>
    </row>
    <row r="17406" spans="4:4" x14ac:dyDescent="0.3">
      <c r="D17406" s="1"/>
    </row>
    <row r="17407" spans="4:4" x14ac:dyDescent="0.3">
      <c r="D17407" s="1"/>
    </row>
    <row r="17408" spans="4:4" x14ac:dyDescent="0.3">
      <c r="D17408" s="1"/>
    </row>
    <row r="17409" spans="4:4" x14ac:dyDescent="0.3">
      <c r="D17409" s="1"/>
    </row>
    <row r="17410" spans="4:4" x14ac:dyDescent="0.3">
      <c r="D17410" s="1"/>
    </row>
    <row r="17411" spans="4:4" x14ac:dyDescent="0.3">
      <c r="D17411" s="1"/>
    </row>
    <row r="17412" spans="4:4" x14ac:dyDescent="0.3">
      <c r="D17412" s="1"/>
    </row>
    <row r="17413" spans="4:4" x14ac:dyDescent="0.3">
      <c r="D17413" s="1"/>
    </row>
    <row r="17414" spans="4:4" x14ac:dyDescent="0.3">
      <c r="D17414" s="1"/>
    </row>
    <row r="17415" spans="4:4" x14ac:dyDescent="0.3">
      <c r="D17415" s="1"/>
    </row>
    <row r="17416" spans="4:4" x14ac:dyDescent="0.3">
      <c r="D17416" s="1"/>
    </row>
    <row r="17417" spans="4:4" x14ac:dyDescent="0.3">
      <c r="D17417" s="1"/>
    </row>
    <row r="17418" spans="4:4" x14ac:dyDescent="0.3">
      <c r="D17418" s="1"/>
    </row>
    <row r="17419" spans="4:4" x14ac:dyDescent="0.3">
      <c r="D17419" s="1"/>
    </row>
    <row r="17420" spans="4:4" x14ac:dyDescent="0.3">
      <c r="D17420" s="1"/>
    </row>
    <row r="17421" spans="4:4" x14ac:dyDescent="0.3">
      <c r="D17421" s="1"/>
    </row>
    <row r="17422" spans="4:4" x14ac:dyDescent="0.3">
      <c r="D17422" s="1"/>
    </row>
    <row r="17423" spans="4:4" x14ac:dyDescent="0.3">
      <c r="D17423" s="1"/>
    </row>
    <row r="17424" spans="4:4" x14ac:dyDescent="0.3">
      <c r="D17424" s="1"/>
    </row>
    <row r="17425" spans="4:4" x14ac:dyDescent="0.3">
      <c r="D17425" s="1"/>
    </row>
    <row r="17426" spans="4:4" x14ac:dyDescent="0.3">
      <c r="D17426" s="1"/>
    </row>
    <row r="17427" spans="4:4" x14ac:dyDescent="0.3">
      <c r="D17427" s="1"/>
    </row>
    <row r="17428" spans="4:4" x14ac:dyDescent="0.3">
      <c r="D17428" s="1"/>
    </row>
    <row r="17429" spans="4:4" x14ac:dyDescent="0.3">
      <c r="D17429" s="1"/>
    </row>
    <row r="17430" spans="4:4" x14ac:dyDescent="0.3">
      <c r="D17430" s="1"/>
    </row>
    <row r="17431" spans="4:4" x14ac:dyDescent="0.3">
      <c r="D17431" s="1"/>
    </row>
    <row r="17432" spans="4:4" x14ac:dyDescent="0.3">
      <c r="D17432" s="1"/>
    </row>
    <row r="17433" spans="4:4" x14ac:dyDescent="0.3">
      <c r="D17433" s="1"/>
    </row>
    <row r="17434" spans="4:4" x14ac:dyDescent="0.3">
      <c r="D17434" s="1"/>
    </row>
    <row r="17435" spans="4:4" x14ac:dyDescent="0.3">
      <c r="D17435" s="1"/>
    </row>
    <row r="17436" spans="4:4" x14ac:dyDescent="0.3">
      <c r="D17436" s="1"/>
    </row>
    <row r="17437" spans="4:4" x14ac:dyDescent="0.3">
      <c r="D17437" s="1"/>
    </row>
    <row r="17438" spans="4:4" x14ac:dyDescent="0.3">
      <c r="D17438" s="1"/>
    </row>
    <row r="17439" spans="4:4" x14ac:dyDescent="0.3">
      <c r="D17439" s="1"/>
    </row>
    <row r="17440" spans="4:4" x14ac:dyDescent="0.3">
      <c r="D17440" s="1"/>
    </row>
    <row r="17441" spans="4:4" x14ac:dyDescent="0.3">
      <c r="D17441" s="1"/>
    </row>
    <row r="17442" spans="4:4" x14ac:dyDescent="0.3">
      <c r="D17442" s="1"/>
    </row>
    <row r="17443" spans="4:4" x14ac:dyDescent="0.3">
      <c r="D17443" s="1"/>
    </row>
    <row r="17444" spans="4:4" x14ac:dyDescent="0.3">
      <c r="D17444" s="1"/>
    </row>
    <row r="17445" spans="4:4" x14ac:dyDescent="0.3">
      <c r="D17445" s="1"/>
    </row>
    <row r="17446" spans="4:4" x14ac:dyDescent="0.3">
      <c r="D17446" s="1"/>
    </row>
    <row r="17447" spans="4:4" x14ac:dyDescent="0.3">
      <c r="D17447" s="1"/>
    </row>
    <row r="17448" spans="4:4" x14ac:dyDescent="0.3">
      <c r="D17448" s="1"/>
    </row>
    <row r="17449" spans="4:4" x14ac:dyDescent="0.3">
      <c r="D17449" s="1"/>
    </row>
    <row r="17450" spans="4:4" x14ac:dyDescent="0.3">
      <c r="D17450" s="1"/>
    </row>
    <row r="17451" spans="4:4" x14ac:dyDescent="0.3">
      <c r="D17451" s="1"/>
    </row>
    <row r="17452" spans="4:4" x14ac:dyDescent="0.3">
      <c r="D17452" s="1"/>
    </row>
    <row r="17453" spans="4:4" x14ac:dyDescent="0.3">
      <c r="D17453" s="1"/>
    </row>
    <row r="17454" spans="4:4" x14ac:dyDescent="0.3">
      <c r="D17454" s="1"/>
    </row>
    <row r="17455" spans="4:4" x14ac:dyDescent="0.3">
      <c r="D17455" s="1"/>
    </row>
    <row r="17456" spans="4:4" x14ac:dyDescent="0.3">
      <c r="D17456" s="1"/>
    </row>
    <row r="17457" spans="4:4" x14ac:dyDescent="0.3">
      <c r="D17457" s="1"/>
    </row>
    <row r="17458" spans="4:4" x14ac:dyDescent="0.3">
      <c r="D17458" s="1"/>
    </row>
    <row r="17459" spans="4:4" x14ac:dyDescent="0.3">
      <c r="D17459" s="1"/>
    </row>
    <row r="17460" spans="4:4" x14ac:dyDescent="0.3">
      <c r="D17460" s="1"/>
    </row>
    <row r="17461" spans="4:4" x14ac:dyDescent="0.3">
      <c r="D17461" s="1"/>
    </row>
    <row r="17462" spans="4:4" x14ac:dyDescent="0.3">
      <c r="D17462" s="1"/>
    </row>
    <row r="17463" spans="4:4" x14ac:dyDescent="0.3">
      <c r="D17463" s="1"/>
    </row>
    <row r="17464" spans="4:4" x14ac:dyDescent="0.3">
      <c r="D17464" s="1"/>
    </row>
    <row r="17465" spans="4:4" x14ac:dyDescent="0.3">
      <c r="D17465" s="1"/>
    </row>
    <row r="17466" spans="4:4" x14ac:dyDescent="0.3">
      <c r="D17466" s="1"/>
    </row>
    <row r="17467" spans="4:4" x14ac:dyDescent="0.3">
      <c r="D17467" s="1"/>
    </row>
    <row r="17468" spans="4:4" x14ac:dyDescent="0.3">
      <c r="D17468" s="1"/>
    </row>
    <row r="17469" spans="4:4" x14ac:dyDescent="0.3">
      <c r="D17469" s="1"/>
    </row>
    <row r="17470" spans="4:4" x14ac:dyDescent="0.3">
      <c r="D17470" s="1"/>
    </row>
    <row r="17471" spans="4:4" x14ac:dyDescent="0.3">
      <c r="D17471" s="1"/>
    </row>
    <row r="17472" spans="4:4" x14ac:dyDescent="0.3">
      <c r="D17472" s="1"/>
    </row>
    <row r="17473" spans="4:4" x14ac:dyDescent="0.3">
      <c r="D17473" s="1"/>
    </row>
    <row r="17474" spans="4:4" x14ac:dyDescent="0.3">
      <c r="D17474" s="1"/>
    </row>
    <row r="17475" spans="4:4" x14ac:dyDescent="0.3">
      <c r="D17475" s="1"/>
    </row>
    <row r="17476" spans="4:4" x14ac:dyDescent="0.3">
      <c r="D17476" s="1"/>
    </row>
    <row r="17477" spans="4:4" x14ac:dyDescent="0.3">
      <c r="D17477" s="1"/>
    </row>
    <row r="17478" spans="4:4" x14ac:dyDescent="0.3">
      <c r="D17478" s="1"/>
    </row>
    <row r="17479" spans="4:4" x14ac:dyDescent="0.3">
      <c r="D17479" s="1"/>
    </row>
    <row r="17480" spans="4:4" x14ac:dyDescent="0.3">
      <c r="D17480" s="1"/>
    </row>
    <row r="17481" spans="4:4" x14ac:dyDescent="0.3">
      <c r="D17481" s="1"/>
    </row>
    <row r="17482" spans="4:4" x14ac:dyDescent="0.3">
      <c r="D17482" s="1"/>
    </row>
    <row r="17483" spans="4:4" x14ac:dyDescent="0.3">
      <c r="D17483" s="1"/>
    </row>
    <row r="17484" spans="4:4" x14ac:dyDescent="0.3">
      <c r="D17484" s="1"/>
    </row>
    <row r="17485" spans="4:4" x14ac:dyDescent="0.3">
      <c r="D17485" s="1"/>
    </row>
    <row r="17486" spans="4:4" x14ac:dyDescent="0.3">
      <c r="D17486" s="1"/>
    </row>
    <row r="17487" spans="4:4" x14ac:dyDescent="0.3">
      <c r="D17487" s="1"/>
    </row>
    <row r="17488" spans="4:4" x14ac:dyDescent="0.3">
      <c r="D17488" s="1"/>
    </row>
    <row r="17489" spans="4:4" x14ac:dyDescent="0.3">
      <c r="D17489" s="1"/>
    </row>
    <row r="17490" spans="4:4" x14ac:dyDescent="0.3">
      <c r="D17490" s="1"/>
    </row>
    <row r="17491" spans="4:4" x14ac:dyDescent="0.3">
      <c r="D17491" s="1"/>
    </row>
    <row r="17492" spans="4:4" x14ac:dyDescent="0.3">
      <c r="D17492" s="1"/>
    </row>
    <row r="17493" spans="4:4" x14ac:dyDescent="0.3">
      <c r="D17493" s="1"/>
    </row>
    <row r="17494" spans="4:4" x14ac:dyDescent="0.3">
      <c r="D17494" s="1"/>
    </row>
    <row r="17495" spans="4:4" x14ac:dyDescent="0.3">
      <c r="D17495" s="1"/>
    </row>
    <row r="17496" spans="4:4" x14ac:dyDescent="0.3">
      <c r="D17496" s="1"/>
    </row>
    <row r="17497" spans="4:4" x14ac:dyDescent="0.3">
      <c r="D17497" s="1"/>
    </row>
    <row r="17498" spans="4:4" x14ac:dyDescent="0.3">
      <c r="D17498" s="1"/>
    </row>
    <row r="17499" spans="4:4" x14ac:dyDescent="0.3">
      <c r="D17499" s="1"/>
    </row>
    <row r="17500" spans="4:4" x14ac:dyDescent="0.3">
      <c r="D17500" s="1"/>
    </row>
    <row r="17501" spans="4:4" x14ac:dyDescent="0.3">
      <c r="D17501" s="1"/>
    </row>
    <row r="17502" spans="4:4" x14ac:dyDescent="0.3">
      <c r="D17502" s="1"/>
    </row>
    <row r="17503" spans="4:4" x14ac:dyDescent="0.3">
      <c r="D17503" s="1"/>
    </row>
    <row r="17504" spans="4:4" x14ac:dyDescent="0.3">
      <c r="D17504" s="1"/>
    </row>
    <row r="17505" spans="4:4" x14ac:dyDescent="0.3">
      <c r="D17505" s="1"/>
    </row>
    <row r="17506" spans="4:4" x14ac:dyDescent="0.3">
      <c r="D17506" s="1"/>
    </row>
    <row r="17507" spans="4:4" x14ac:dyDescent="0.3">
      <c r="D17507" s="1"/>
    </row>
    <row r="17508" spans="4:4" x14ac:dyDescent="0.3">
      <c r="D17508" s="1"/>
    </row>
    <row r="17509" spans="4:4" x14ac:dyDescent="0.3">
      <c r="D17509" s="1"/>
    </row>
    <row r="17510" spans="4:4" x14ac:dyDescent="0.3">
      <c r="D17510" s="1"/>
    </row>
    <row r="17511" spans="4:4" x14ac:dyDescent="0.3">
      <c r="D17511" s="1"/>
    </row>
    <row r="17512" spans="4:4" x14ac:dyDescent="0.3">
      <c r="D17512" s="1"/>
    </row>
    <row r="17513" spans="4:4" x14ac:dyDescent="0.3">
      <c r="D17513" s="1"/>
    </row>
    <row r="17514" spans="4:4" x14ac:dyDescent="0.3">
      <c r="D17514" s="1"/>
    </row>
    <row r="17515" spans="4:4" x14ac:dyDescent="0.3">
      <c r="D17515" s="1"/>
    </row>
    <row r="17516" spans="4:4" x14ac:dyDescent="0.3">
      <c r="D17516" s="1"/>
    </row>
    <row r="17517" spans="4:4" x14ac:dyDescent="0.3">
      <c r="D17517" s="1"/>
    </row>
    <row r="17518" spans="4:4" x14ac:dyDescent="0.3">
      <c r="D17518" s="1"/>
    </row>
    <row r="17519" spans="4:4" x14ac:dyDescent="0.3">
      <c r="D17519" s="1"/>
    </row>
    <row r="17520" spans="4:4" x14ac:dyDescent="0.3">
      <c r="D17520" s="1"/>
    </row>
    <row r="17521" spans="4:4" x14ac:dyDescent="0.3">
      <c r="D17521" s="1"/>
    </row>
    <row r="17522" spans="4:4" x14ac:dyDescent="0.3">
      <c r="D17522" s="1"/>
    </row>
    <row r="17523" spans="4:4" x14ac:dyDescent="0.3">
      <c r="D17523" s="1"/>
    </row>
    <row r="17524" spans="4:4" x14ac:dyDescent="0.3">
      <c r="D17524" s="1"/>
    </row>
    <row r="17525" spans="4:4" x14ac:dyDescent="0.3">
      <c r="D17525" s="1"/>
    </row>
    <row r="17526" spans="4:4" x14ac:dyDescent="0.3">
      <c r="D17526" s="1"/>
    </row>
    <row r="17527" spans="4:4" x14ac:dyDescent="0.3">
      <c r="D17527" s="1"/>
    </row>
    <row r="17528" spans="4:4" x14ac:dyDescent="0.3">
      <c r="D17528" s="1"/>
    </row>
    <row r="17529" spans="4:4" x14ac:dyDescent="0.3">
      <c r="D17529" s="1"/>
    </row>
    <row r="17530" spans="4:4" x14ac:dyDescent="0.3">
      <c r="D17530" s="1"/>
    </row>
    <row r="17531" spans="4:4" x14ac:dyDescent="0.3">
      <c r="D17531" s="1"/>
    </row>
    <row r="17532" spans="4:4" x14ac:dyDescent="0.3">
      <c r="D17532" s="1"/>
    </row>
    <row r="17533" spans="4:4" x14ac:dyDescent="0.3">
      <c r="D17533" s="1"/>
    </row>
    <row r="17534" spans="4:4" x14ac:dyDescent="0.3">
      <c r="D17534" s="1"/>
    </row>
    <row r="17535" spans="4:4" x14ac:dyDescent="0.3">
      <c r="D17535" s="1"/>
    </row>
    <row r="17536" spans="4:4" x14ac:dyDescent="0.3">
      <c r="D17536" s="1"/>
    </row>
    <row r="17537" spans="4:4" x14ac:dyDescent="0.3">
      <c r="D17537" s="1"/>
    </row>
    <row r="17538" spans="4:4" x14ac:dyDescent="0.3">
      <c r="D17538" s="1"/>
    </row>
    <row r="17539" spans="4:4" x14ac:dyDescent="0.3">
      <c r="D17539" s="1"/>
    </row>
    <row r="17540" spans="4:4" x14ac:dyDescent="0.3">
      <c r="D17540" s="1"/>
    </row>
    <row r="17541" spans="4:4" x14ac:dyDescent="0.3">
      <c r="D17541" s="1"/>
    </row>
    <row r="17542" spans="4:4" x14ac:dyDescent="0.3">
      <c r="D17542" s="1"/>
    </row>
    <row r="17543" spans="4:4" x14ac:dyDescent="0.3">
      <c r="D17543" s="1"/>
    </row>
    <row r="17544" spans="4:4" x14ac:dyDescent="0.3">
      <c r="D17544" s="1"/>
    </row>
    <row r="17545" spans="4:4" x14ac:dyDescent="0.3">
      <c r="D17545" s="1"/>
    </row>
    <row r="17546" spans="4:4" x14ac:dyDescent="0.3">
      <c r="D17546" s="1"/>
    </row>
    <row r="17547" spans="4:4" x14ac:dyDescent="0.3">
      <c r="D17547" s="1"/>
    </row>
    <row r="17548" spans="4:4" x14ac:dyDescent="0.3">
      <c r="D17548" s="1"/>
    </row>
    <row r="17549" spans="4:4" x14ac:dyDescent="0.3">
      <c r="D17549" s="1"/>
    </row>
    <row r="17550" spans="4:4" x14ac:dyDescent="0.3">
      <c r="D17550" s="1"/>
    </row>
    <row r="17551" spans="4:4" x14ac:dyDescent="0.3">
      <c r="D17551" s="1"/>
    </row>
    <row r="17552" spans="4:4" x14ac:dyDescent="0.3">
      <c r="D17552" s="1"/>
    </row>
    <row r="17553" spans="4:4" x14ac:dyDescent="0.3">
      <c r="D17553" s="1"/>
    </row>
    <row r="17554" spans="4:4" x14ac:dyDescent="0.3">
      <c r="D17554" s="1"/>
    </row>
    <row r="17555" spans="4:4" x14ac:dyDescent="0.3">
      <c r="D17555" s="1"/>
    </row>
    <row r="17556" spans="4:4" x14ac:dyDescent="0.3">
      <c r="D17556" s="1"/>
    </row>
    <row r="17557" spans="4:4" x14ac:dyDescent="0.3">
      <c r="D17557" s="1"/>
    </row>
    <row r="17558" spans="4:4" x14ac:dyDescent="0.3">
      <c r="D17558" s="1"/>
    </row>
    <row r="17559" spans="4:4" x14ac:dyDescent="0.3">
      <c r="D17559" s="1"/>
    </row>
    <row r="17560" spans="4:4" x14ac:dyDescent="0.3">
      <c r="D17560" s="1"/>
    </row>
    <row r="17561" spans="4:4" x14ac:dyDescent="0.3">
      <c r="D17561" s="1"/>
    </row>
    <row r="17562" spans="4:4" x14ac:dyDescent="0.3">
      <c r="D17562" s="1"/>
    </row>
    <row r="17563" spans="4:4" x14ac:dyDescent="0.3">
      <c r="D17563" s="1"/>
    </row>
    <row r="17564" spans="4:4" x14ac:dyDescent="0.3">
      <c r="D17564" s="1"/>
    </row>
    <row r="17565" spans="4:4" x14ac:dyDescent="0.3">
      <c r="D17565" s="1"/>
    </row>
    <row r="17566" spans="4:4" x14ac:dyDescent="0.3">
      <c r="D17566" s="1"/>
    </row>
    <row r="17567" spans="4:4" x14ac:dyDescent="0.3">
      <c r="D17567" s="1"/>
    </row>
    <row r="17568" spans="4:4" x14ac:dyDescent="0.3">
      <c r="D17568" s="1"/>
    </row>
    <row r="17569" spans="4:4" x14ac:dyDescent="0.3">
      <c r="D17569" s="1"/>
    </row>
    <row r="17570" spans="4:4" x14ac:dyDescent="0.3">
      <c r="D17570" s="1"/>
    </row>
    <row r="17571" spans="4:4" x14ac:dyDescent="0.3">
      <c r="D17571" s="1"/>
    </row>
    <row r="17572" spans="4:4" x14ac:dyDescent="0.3">
      <c r="D17572" s="1"/>
    </row>
    <row r="17573" spans="4:4" x14ac:dyDescent="0.3">
      <c r="D17573" s="1"/>
    </row>
    <row r="17574" spans="4:4" x14ac:dyDescent="0.3">
      <c r="D17574" s="1"/>
    </row>
    <row r="17575" spans="4:4" x14ac:dyDescent="0.3">
      <c r="D17575" s="1"/>
    </row>
    <row r="17576" spans="4:4" x14ac:dyDescent="0.3">
      <c r="D17576" s="1"/>
    </row>
    <row r="17577" spans="4:4" x14ac:dyDescent="0.3">
      <c r="D17577" s="1"/>
    </row>
    <row r="17578" spans="4:4" x14ac:dyDescent="0.3">
      <c r="D17578" s="1"/>
    </row>
    <row r="17579" spans="4:4" x14ac:dyDescent="0.3">
      <c r="D17579" s="1"/>
    </row>
    <row r="17580" spans="4:4" x14ac:dyDescent="0.3">
      <c r="D17580" s="1"/>
    </row>
    <row r="17581" spans="4:4" x14ac:dyDescent="0.3">
      <c r="D17581" s="1"/>
    </row>
    <row r="17582" spans="4:4" x14ac:dyDescent="0.3">
      <c r="D17582" s="1"/>
    </row>
    <row r="17583" spans="4:4" x14ac:dyDescent="0.3">
      <c r="D17583" s="1"/>
    </row>
    <row r="17584" spans="4:4" x14ac:dyDescent="0.3">
      <c r="D17584" s="1"/>
    </row>
    <row r="17585" spans="4:4" x14ac:dyDescent="0.3">
      <c r="D17585" s="1"/>
    </row>
    <row r="17586" spans="4:4" x14ac:dyDescent="0.3">
      <c r="D17586" s="1"/>
    </row>
    <row r="17587" spans="4:4" x14ac:dyDescent="0.3">
      <c r="D17587" s="1"/>
    </row>
    <row r="17588" spans="4:4" x14ac:dyDescent="0.3">
      <c r="D17588" s="1"/>
    </row>
    <row r="17589" spans="4:4" x14ac:dyDescent="0.3">
      <c r="D17589" s="1"/>
    </row>
    <row r="17590" spans="4:4" x14ac:dyDescent="0.3">
      <c r="D17590" s="1"/>
    </row>
    <row r="17591" spans="4:4" x14ac:dyDescent="0.3">
      <c r="D17591" s="1"/>
    </row>
    <row r="17592" spans="4:4" x14ac:dyDescent="0.3">
      <c r="D17592" s="1"/>
    </row>
    <row r="17593" spans="4:4" x14ac:dyDescent="0.3">
      <c r="D17593" s="1"/>
    </row>
    <row r="17594" spans="4:4" x14ac:dyDescent="0.3">
      <c r="D17594" s="1"/>
    </row>
    <row r="17595" spans="4:4" x14ac:dyDescent="0.3">
      <c r="D17595" s="1"/>
    </row>
    <row r="17596" spans="4:4" x14ac:dyDescent="0.3">
      <c r="D17596" s="1"/>
    </row>
    <row r="17597" spans="4:4" x14ac:dyDescent="0.3">
      <c r="D17597" s="1"/>
    </row>
    <row r="17598" spans="4:4" x14ac:dyDescent="0.3">
      <c r="D17598" s="1"/>
    </row>
    <row r="17599" spans="4:4" x14ac:dyDescent="0.3">
      <c r="D17599" s="1"/>
    </row>
    <row r="17600" spans="4:4" x14ac:dyDescent="0.3">
      <c r="D17600" s="1"/>
    </row>
    <row r="17601" spans="4:4" x14ac:dyDescent="0.3">
      <c r="D17601" s="1"/>
    </row>
    <row r="17602" spans="4:4" x14ac:dyDescent="0.3">
      <c r="D17602" s="1"/>
    </row>
    <row r="17603" spans="4:4" x14ac:dyDescent="0.3">
      <c r="D17603" s="1"/>
    </row>
    <row r="17604" spans="4:4" x14ac:dyDescent="0.3">
      <c r="D17604" s="1"/>
    </row>
    <row r="17605" spans="4:4" x14ac:dyDescent="0.3">
      <c r="D17605" s="1"/>
    </row>
    <row r="17606" spans="4:4" x14ac:dyDescent="0.3">
      <c r="D17606" s="1"/>
    </row>
    <row r="17607" spans="4:4" x14ac:dyDescent="0.3">
      <c r="D17607" s="1"/>
    </row>
    <row r="17608" spans="4:4" x14ac:dyDescent="0.3">
      <c r="D17608" s="1"/>
    </row>
    <row r="17609" spans="4:4" x14ac:dyDescent="0.3">
      <c r="D17609" s="1"/>
    </row>
    <row r="17610" spans="4:4" x14ac:dyDescent="0.3">
      <c r="D17610" s="1"/>
    </row>
    <row r="17611" spans="4:4" x14ac:dyDescent="0.3">
      <c r="D17611" s="1"/>
    </row>
    <row r="17612" spans="4:4" x14ac:dyDescent="0.3">
      <c r="D17612" s="1"/>
    </row>
    <row r="17613" spans="4:4" x14ac:dyDescent="0.3">
      <c r="D17613" s="1"/>
    </row>
    <row r="17614" spans="4:4" x14ac:dyDescent="0.3">
      <c r="D17614" s="1"/>
    </row>
    <row r="17615" spans="4:4" x14ac:dyDescent="0.3">
      <c r="D17615" s="1"/>
    </row>
    <row r="17616" spans="4:4" x14ac:dyDescent="0.3">
      <c r="D17616" s="1"/>
    </row>
    <row r="17617" spans="4:4" x14ac:dyDescent="0.3">
      <c r="D17617" s="1"/>
    </row>
    <row r="17618" spans="4:4" x14ac:dyDescent="0.3">
      <c r="D17618" s="1"/>
    </row>
    <row r="17619" spans="4:4" x14ac:dyDescent="0.3">
      <c r="D17619" s="1"/>
    </row>
    <row r="17620" spans="4:4" x14ac:dyDescent="0.3">
      <c r="D17620" s="1"/>
    </row>
    <row r="17621" spans="4:4" x14ac:dyDescent="0.3">
      <c r="D17621" s="1"/>
    </row>
    <row r="17622" spans="4:4" x14ac:dyDescent="0.3">
      <c r="D17622" s="1"/>
    </row>
    <row r="17623" spans="4:4" x14ac:dyDescent="0.3">
      <c r="D17623" s="1"/>
    </row>
    <row r="17624" spans="4:4" x14ac:dyDescent="0.3">
      <c r="D17624" s="1"/>
    </row>
    <row r="17625" spans="4:4" x14ac:dyDescent="0.3">
      <c r="D17625" s="1"/>
    </row>
    <row r="17626" spans="4:4" x14ac:dyDescent="0.3">
      <c r="D17626" s="1"/>
    </row>
    <row r="17627" spans="4:4" x14ac:dyDescent="0.3">
      <c r="D17627" s="1"/>
    </row>
    <row r="17628" spans="4:4" x14ac:dyDescent="0.3">
      <c r="D17628" s="1"/>
    </row>
    <row r="17629" spans="4:4" x14ac:dyDescent="0.3">
      <c r="D17629" s="1"/>
    </row>
    <row r="17630" spans="4:4" x14ac:dyDescent="0.3">
      <c r="D17630" s="1"/>
    </row>
    <row r="17631" spans="4:4" x14ac:dyDescent="0.3">
      <c r="D17631" s="1"/>
    </row>
    <row r="17632" spans="4:4" x14ac:dyDescent="0.3">
      <c r="D17632" s="1"/>
    </row>
    <row r="17633" spans="4:4" x14ac:dyDescent="0.3">
      <c r="D17633" s="1"/>
    </row>
    <row r="17634" spans="4:4" x14ac:dyDescent="0.3">
      <c r="D17634" s="1"/>
    </row>
    <row r="17635" spans="4:4" x14ac:dyDescent="0.3">
      <c r="D17635" s="1"/>
    </row>
    <row r="17636" spans="4:4" x14ac:dyDescent="0.3">
      <c r="D17636" s="1"/>
    </row>
    <row r="17637" spans="4:4" x14ac:dyDescent="0.3">
      <c r="D17637" s="1"/>
    </row>
    <row r="17638" spans="4:4" x14ac:dyDescent="0.3">
      <c r="D17638" s="1"/>
    </row>
    <row r="17639" spans="4:4" x14ac:dyDescent="0.3">
      <c r="D17639" s="1"/>
    </row>
    <row r="17640" spans="4:4" x14ac:dyDescent="0.3">
      <c r="D17640" s="1"/>
    </row>
    <row r="17641" spans="4:4" x14ac:dyDescent="0.3">
      <c r="D17641" s="1"/>
    </row>
    <row r="17642" spans="4:4" x14ac:dyDescent="0.3">
      <c r="D17642" s="1"/>
    </row>
    <row r="17643" spans="4:4" x14ac:dyDescent="0.3">
      <c r="D17643" s="1"/>
    </row>
    <row r="17644" spans="4:4" x14ac:dyDescent="0.3">
      <c r="D17644" s="1"/>
    </row>
    <row r="17645" spans="4:4" x14ac:dyDescent="0.3">
      <c r="D17645" s="1"/>
    </row>
    <row r="17646" spans="4:4" x14ac:dyDescent="0.3">
      <c r="D17646" s="1"/>
    </row>
    <row r="17647" spans="4:4" x14ac:dyDescent="0.3">
      <c r="D17647" s="1"/>
    </row>
    <row r="17648" spans="4:4" x14ac:dyDescent="0.3">
      <c r="D17648" s="1"/>
    </row>
    <row r="17649" spans="4:4" x14ac:dyDescent="0.3">
      <c r="D17649" s="1"/>
    </row>
    <row r="17650" spans="4:4" x14ac:dyDescent="0.3">
      <c r="D17650" s="1"/>
    </row>
    <row r="17651" spans="4:4" x14ac:dyDescent="0.3">
      <c r="D17651" s="1"/>
    </row>
    <row r="17652" spans="4:4" x14ac:dyDescent="0.3">
      <c r="D17652" s="1"/>
    </row>
    <row r="17653" spans="4:4" x14ac:dyDescent="0.3">
      <c r="D17653" s="1"/>
    </row>
    <row r="17654" spans="4:4" x14ac:dyDescent="0.3">
      <c r="D17654" s="1"/>
    </row>
    <row r="17655" spans="4:4" x14ac:dyDescent="0.3">
      <c r="D17655" s="1"/>
    </row>
    <row r="17656" spans="4:4" x14ac:dyDescent="0.3">
      <c r="D17656" s="1"/>
    </row>
    <row r="17657" spans="4:4" x14ac:dyDescent="0.3">
      <c r="D17657" s="1"/>
    </row>
    <row r="17658" spans="4:4" x14ac:dyDescent="0.3">
      <c r="D17658" s="1"/>
    </row>
    <row r="17659" spans="4:4" x14ac:dyDescent="0.3">
      <c r="D17659" s="1"/>
    </row>
    <row r="17660" spans="4:4" x14ac:dyDescent="0.3">
      <c r="D17660" s="1"/>
    </row>
    <row r="17661" spans="4:4" x14ac:dyDescent="0.3">
      <c r="D17661" s="1"/>
    </row>
    <row r="17662" spans="4:4" x14ac:dyDescent="0.3">
      <c r="D17662" s="1"/>
    </row>
    <row r="17663" spans="4:4" x14ac:dyDescent="0.3">
      <c r="D17663" s="1"/>
    </row>
    <row r="17664" spans="4:4" x14ac:dyDescent="0.3">
      <c r="D17664" s="1"/>
    </row>
    <row r="17665" spans="4:4" x14ac:dyDescent="0.3">
      <c r="D17665" s="1"/>
    </row>
    <row r="17666" spans="4:4" x14ac:dyDescent="0.3">
      <c r="D17666" s="1"/>
    </row>
    <row r="17667" spans="4:4" x14ac:dyDescent="0.3">
      <c r="D17667" s="1"/>
    </row>
    <row r="17668" spans="4:4" x14ac:dyDescent="0.3">
      <c r="D17668" s="1"/>
    </row>
    <row r="17669" spans="4:4" x14ac:dyDescent="0.3">
      <c r="D17669" s="1"/>
    </row>
    <row r="17670" spans="4:4" x14ac:dyDescent="0.3">
      <c r="D17670" s="1"/>
    </row>
    <row r="17671" spans="4:4" x14ac:dyDescent="0.3">
      <c r="D17671" s="1"/>
    </row>
    <row r="17672" spans="4:4" x14ac:dyDescent="0.3">
      <c r="D17672" s="1"/>
    </row>
    <row r="17673" spans="4:4" x14ac:dyDescent="0.3">
      <c r="D17673" s="1"/>
    </row>
    <row r="17674" spans="4:4" x14ac:dyDescent="0.3">
      <c r="D17674" s="1"/>
    </row>
    <row r="17675" spans="4:4" x14ac:dyDescent="0.3">
      <c r="D17675" s="1"/>
    </row>
    <row r="17676" spans="4:4" x14ac:dyDescent="0.3">
      <c r="D17676" s="1"/>
    </row>
    <row r="17677" spans="4:4" x14ac:dyDescent="0.3">
      <c r="D17677" s="1"/>
    </row>
    <row r="17678" spans="4:4" x14ac:dyDescent="0.3">
      <c r="D17678" s="1"/>
    </row>
    <row r="17679" spans="4:4" x14ac:dyDescent="0.3">
      <c r="D17679" s="1"/>
    </row>
    <row r="17680" spans="4:4" x14ac:dyDescent="0.3">
      <c r="D17680" s="1"/>
    </row>
    <row r="17681" spans="4:4" x14ac:dyDescent="0.3">
      <c r="D17681" s="1"/>
    </row>
    <row r="17682" spans="4:4" x14ac:dyDescent="0.3">
      <c r="D17682" s="1"/>
    </row>
    <row r="17683" spans="4:4" x14ac:dyDescent="0.3">
      <c r="D17683" s="1"/>
    </row>
    <row r="17684" spans="4:4" x14ac:dyDescent="0.3">
      <c r="D17684" s="1"/>
    </row>
    <row r="17685" spans="4:4" x14ac:dyDescent="0.3">
      <c r="D17685" s="1"/>
    </row>
    <row r="17686" spans="4:4" x14ac:dyDescent="0.3">
      <c r="D17686" s="1"/>
    </row>
    <row r="17687" spans="4:4" x14ac:dyDescent="0.3">
      <c r="D17687" s="1"/>
    </row>
    <row r="17688" spans="4:4" x14ac:dyDescent="0.3">
      <c r="D17688" s="1"/>
    </row>
    <row r="17689" spans="4:4" x14ac:dyDescent="0.3">
      <c r="D17689" s="1"/>
    </row>
    <row r="17690" spans="4:4" x14ac:dyDescent="0.3">
      <c r="D17690" s="1"/>
    </row>
    <row r="17691" spans="4:4" x14ac:dyDescent="0.3">
      <c r="D17691" s="1"/>
    </row>
    <row r="17692" spans="4:4" x14ac:dyDescent="0.3">
      <c r="D17692" s="1"/>
    </row>
    <row r="17693" spans="4:4" x14ac:dyDescent="0.3">
      <c r="D17693" s="1"/>
    </row>
    <row r="17694" spans="4:4" x14ac:dyDescent="0.3">
      <c r="D17694" s="1"/>
    </row>
    <row r="17695" spans="4:4" x14ac:dyDescent="0.3">
      <c r="D17695" s="1"/>
    </row>
    <row r="17696" spans="4:4" x14ac:dyDescent="0.3">
      <c r="D17696" s="1"/>
    </row>
    <row r="17697" spans="4:4" x14ac:dyDescent="0.3">
      <c r="D17697" s="1"/>
    </row>
    <row r="17698" spans="4:4" x14ac:dyDescent="0.3">
      <c r="D17698" s="1"/>
    </row>
    <row r="17699" spans="4:4" x14ac:dyDescent="0.3">
      <c r="D17699" s="1"/>
    </row>
    <row r="17700" spans="4:4" x14ac:dyDescent="0.3">
      <c r="D17700" s="1"/>
    </row>
    <row r="17701" spans="4:4" x14ac:dyDescent="0.3">
      <c r="D17701" s="1"/>
    </row>
    <row r="17702" spans="4:4" x14ac:dyDescent="0.3">
      <c r="D17702" s="1"/>
    </row>
    <row r="17703" spans="4:4" x14ac:dyDescent="0.3">
      <c r="D17703" s="1"/>
    </row>
    <row r="17704" spans="4:4" x14ac:dyDescent="0.3">
      <c r="D17704" s="1"/>
    </row>
    <row r="17705" spans="4:4" x14ac:dyDescent="0.3">
      <c r="D17705" s="1"/>
    </row>
    <row r="17706" spans="4:4" x14ac:dyDescent="0.3">
      <c r="D17706" s="1"/>
    </row>
    <row r="17707" spans="4:4" x14ac:dyDescent="0.3">
      <c r="D17707" s="1"/>
    </row>
    <row r="17708" spans="4:4" x14ac:dyDescent="0.3">
      <c r="D17708" s="1"/>
    </row>
    <row r="17709" spans="4:4" x14ac:dyDescent="0.3">
      <c r="D17709" s="1"/>
    </row>
    <row r="17710" spans="4:4" x14ac:dyDescent="0.3">
      <c r="D17710" s="1"/>
    </row>
    <row r="17711" spans="4:4" x14ac:dyDescent="0.3">
      <c r="D17711" s="1"/>
    </row>
    <row r="17712" spans="4:4" x14ac:dyDescent="0.3">
      <c r="D17712" s="1"/>
    </row>
    <row r="17713" spans="4:4" x14ac:dyDescent="0.3">
      <c r="D17713" s="1"/>
    </row>
    <row r="17714" spans="4:4" x14ac:dyDescent="0.3">
      <c r="D17714" s="1"/>
    </row>
    <row r="17715" spans="4:4" x14ac:dyDescent="0.3">
      <c r="D17715" s="1"/>
    </row>
    <row r="17716" spans="4:4" x14ac:dyDescent="0.3">
      <c r="D17716" s="1"/>
    </row>
    <row r="17717" spans="4:4" x14ac:dyDescent="0.3">
      <c r="D17717" s="1"/>
    </row>
    <row r="17718" spans="4:4" x14ac:dyDescent="0.3">
      <c r="D17718" s="1"/>
    </row>
    <row r="17719" spans="4:4" x14ac:dyDescent="0.3">
      <c r="D17719" s="1"/>
    </row>
    <row r="17720" spans="4:4" x14ac:dyDescent="0.3">
      <c r="D17720" s="1"/>
    </row>
    <row r="17721" spans="4:4" x14ac:dyDescent="0.3">
      <c r="D17721" s="1"/>
    </row>
    <row r="17722" spans="4:4" x14ac:dyDescent="0.3">
      <c r="D17722" s="1"/>
    </row>
    <row r="17723" spans="4:4" x14ac:dyDescent="0.3">
      <c r="D17723" s="1"/>
    </row>
    <row r="17724" spans="4:4" x14ac:dyDescent="0.3">
      <c r="D17724" s="1"/>
    </row>
    <row r="17725" spans="4:4" x14ac:dyDescent="0.3">
      <c r="D17725" s="1"/>
    </row>
    <row r="17726" spans="4:4" x14ac:dyDescent="0.3">
      <c r="D17726" s="1"/>
    </row>
    <row r="17727" spans="4:4" x14ac:dyDescent="0.3">
      <c r="D17727" s="1"/>
    </row>
    <row r="17728" spans="4:4" x14ac:dyDescent="0.3">
      <c r="D17728" s="1"/>
    </row>
    <row r="17729" spans="4:4" x14ac:dyDescent="0.3">
      <c r="D17729" s="1"/>
    </row>
    <row r="17730" spans="4:4" x14ac:dyDescent="0.3">
      <c r="D17730" s="1"/>
    </row>
    <row r="17731" spans="4:4" x14ac:dyDescent="0.3">
      <c r="D17731" s="1"/>
    </row>
    <row r="17732" spans="4:4" x14ac:dyDescent="0.3">
      <c r="D17732" s="1"/>
    </row>
    <row r="17733" spans="4:4" x14ac:dyDescent="0.3">
      <c r="D17733" s="1"/>
    </row>
    <row r="17734" spans="4:4" x14ac:dyDescent="0.3">
      <c r="D17734" s="1"/>
    </row>
    <row r="17735" spans="4:4" x14ac:dyDescent="0.3">
      <c r="D17735" s="1"/>
    </row>
    <row r="17736" spans="4:4" x14ac:dyDescent="0.3">
      <c r="D17736" s="1"/>
    </row>
    <row r="17737" spans="4:4" x14ac:dyDescent="0.3">
      <c r="D17737" s="1"/>
    </row>
    <row r="17738" spans="4:4" x14ac:dyDescent="0.3">
      <c r="D17738" s="1"/>
    </row>
    <row r="17739" spans="4:4" x14ac:dyDescent="0.3">
      <c r="D17739" s="1"/>
    </row>
    <row r="17740" spans="4:4" x14ac:dyDescent="0.3">
      <c r="D17740" s="1"/>
    </row>
    <row r="17741" spans="4:4" x14ac:dyDescent="0.3">
      <c r="D17741" s="1"/>
    </row>
    <row r="17742" spans="4:4" x14ac:dyDescent="0.3">
      <c r="D17742" s="1"/>
    </row>
    <row r="17743" spans="4:4" x14ac:dyDescent="0.3">
      <c r="D17743" s="1"/>
    </row>
    <row r="17744" spans="4:4" x14ac:dyDescent="0.3">
      <c r="D17744" s="1"/>
    </row>
    <row r="17745" spans="4:4" x14ac:dyDescent="0.3">
      <c r="D17745" s="1"/>
    </row>
    <row r="17746" spans="4:4" x14ac:dyDescent="0.3">
      <c r="D17746" s="1"/>
    </row>
    <row r="17747" spans="4:4" x14ac:dyDescent="0.3">
      <c r="D17747" s="1"/>
    </row>
    <row r="17748" spans="4:4" x14ac:dyDescent="0.3">
      <c r="D17748" s="1"/>
    </row>
    <row r="17749" spans="4:4" x14ac:dyDescent="0.3">
      <c r="D17749" s="1"/>
    </row>
    <row r="17750" spans="4:4" x14ac:dyDescent="0.3">
      <c r="D17750" s="1"/>
    </row>
    <row r="17751" spans="4:4" x14ac:dyDescent="0.3">
      <c r="D17751" s="1"/>
    </row>
    <row r="17752" spans="4:4" x14ac:dyDescent="0.3">
      <c r="D17752" s="1"/>
    </row>
    <row r="17753" spans="4:4" x14ac:dyDescent="0.3">
      <c r="D17753" s="1"/>
    </row>
    <row r="17754" spans="4:4" x14ac:dyDescent="0.3">
      <c r="D17754" s="1"/>
    </row>
    <row r="17755" spans="4:4" x14ac:dyDescent="0.3">
      <c r="D17755" s="1"/>
    </row>
    <row r="17756" spans="4:4" x14ac:dyDescent="0.3">
      <c r="D17756" s="1"/>
    </row>
    <row r="17757" spans="4:4" x14ac:dyDescent="0.3">
      <c r="D17757" s="1"/>
    </row>
    <row r="17758" spans="4:4" x14ac:dyDescent="0.3">
      <c r="D17758" s="1"/>
    </row>
    <row r="17759" spans="4:4" x14ac:dyDescent="0.3">
      <c r="D17759" s="1"/>
    </row>
    <row r="17760" spans="4:4" x14ac:dyDescent="0.3">
      <c r="D17760" s="1"/>
    </row>
    <row r="17761" spans="4:4" x14ac:dyDescent="0.3">
      <c r="D17761" s="1"/>
    </row>
    <row r="17762" spans="4:4" x14ac:dyDescent="0.3">
      <c r="D17762" s="1"/>
    </row>
    <row r="17763" spans="4:4" x14ac:dyDescent="0.3">
      <c r="D17763" s="1"/>
    </row>
    <row r="17764" spans="4:4" x14ac:dyDescent="0.3">
      <c r="D17764" s="1"/>
    </row>
    <row r="17765" spans="4:4" x14ac:dyDescent="0.3">
      <c r="D17765" s="1"/>
    </row>
    <row r="17766" spans="4:4" x14ac:dyDescent="0.3">
      <c r="D17766" s="1"/>
    </row>
    <row r="17767" spans="4:4" x14ac:dyDescent="0.3">
      <c r="D17767" s="1"/>
    </row>
    <row r="17768" spans="4:4" x14ac:dyDescent="0.3">
      <c r="D17768" s="1"/>
    </row>
    <row r="17769" spans="4:4" x14ac:dyDescent="0.3">
      <c r="D17769" s="1"/>
    </row>
    <row r="17770" spans="4:4" x14ac:dyDescent="0.3">
      <c r="D17770" s="1"/>
    </row>
    <row r="17771" spans="4:4" x14ac:dyDescent="0.3">
      <c r="D17771" s="1"/>
    </row>
    <row r="17772" spans="4:4" x14ac:dyDescent="0.3">
      <c r="D17772" s="1"/>
    </row>
    <row r="17773" spans="4:4" x14ac:dyDescent="0.3">
      <c r="D17773" s="1"/>
    </row>
    <row r="17774" spans="4:4" x14ac:dyDescent="0.3">
      <c r="D17774" s="1"/>
    </row>
    <row r="17775" spans="4:4" x14ac:dyDescent="0.3">
      <c r="D17775" s="1"/>
    </row>
    <row r="17776" spans="4:4" x14ac:dyDescent="0.3">
      <c r="D17776" s="1"/>
    </row>
    <row r="17777" spans="4:4" x14ac:dyDescent="0.3">
      <c r="D17777" s="1"/>
    </row>
    <row r="17778" spans="4:4" x14ac:dyDescent="0.3">
      <c r="D17778" s="1"/>
    </row>
    <row r="17779" spans="4:4" x14ac:dyDescent="0.3">
      <c r="D17779" s="1"/>
    </row>
    <row r="17780" spans="4:4" x14ac:dyDescent="0.3">
      <c r="D17780" s="1"/>
    </row>
    <row r="17781" spans="4:4" x14ac:dyDescent="0.3">
      <c r="D17781" s="1"/>
    </row>
    <row r="17782" spans="4:4" x14ac:dyDescent="0.3">
      <c r="D17782" s="1"/>
    </row>
    <row r="17783" spans="4:4" x14ac:dyDescent="0.3">
      <c r="D17783" s="1"/>
    </row>
    <row r="17784" spans="4:4" x14ac:dyDescent="0.3">
      <c r="D17784" s="1"/>
    </row>
    <row r="17785" spans="4:4" x14ac:dyDescent="0.3">
      <c r="D17785" s="1"/>
    </row>
    <row r="17786" spans="4:4" x14ac:dyDescent="0.3">
      <c r="D17786" s="1"/>
    </row>
    <row r="17787" spans="4:4" x14ac:dyDescent="0.3">
      <c r="D17787" s="1"/>
    </row>
    <row r="17788" spans="4:4" x14ac:dyDescent="0.3">
      <c r="D17788" s="1"/>
    </row>
    <row r="17789" spans="4:4" x14ac:dyDescent="0.3">
      <c r="D17789" s="1"/>
    </row>
    <row r="17790" spans="4:4" x14ac:dyDescent="0.3">
      <c r="D17790" s="1"/>
    </row>
    <row r="17791" spans="4:4" x14ac:dyDescent="0.3">
      <c r="D17791" s="1"/>
    </row>
    <row r="17792" spans="4:4" x14ac:dyDescent="0.3">
      <c r="D17792" s="1"/>
    </row>
    <row r="17793" spans="4:4" x14ac:dyDescent="0.3">
      <c r="D17793" s="1"/>
    </row>
    <row r="17794" spans="4:4" x14ac:dyDescent="0.3">
      <c r="D17794" s="1"/>
    </row>
    <row r="17795" spans="4:4" x14ac:dyDescent="0.3">
      <c r="D17795" s="1"/>
    </row>
    <row r="17796" spans="4:4" x14ac:dyDescent="0.3">
      <c r="D17796" s="1"/>
    </row>
    <row r="17797" spans="4:4" x14ac:dyDescent="0.3">
      <c r="D17797" s="1"/>
    </row>
    <row r="17798" spans="4:4" x14ac:dyDescent="0.3">
      <c r="D17798" s="1"/>
    </row>
    <row r="17799" spans="4:4" x14ac:dyDescent="0.3">
      <c r="D17799" s="1"/>
    </row>
    <row r="17800" spans="4:4" x14ac:dyDescent="0.3">
      <c r="D17800" s="1"/>
    </row>
    <row r="17801" spans="4:4" x14ac:dyDescent="0.3">
      <c r="D17801" s="1"/>
    </row>
    <row r="17802" spans="4:4" x14ac:dyDescent="0.3">
      <c r="D17802" s="1"/>
    </row>
    <row r="17803" spans="4:4" x14ac:dyDescent="0.3">
      <c r="D17803" s="1"/>
    </row>
    <row r="17804" spans="4:4" x14ac:dyDescent="0.3">
      <c r="D17804" s="1"/>
    </row>
    <row r="17805" spans="4:4" x14ac:dyDescent="0.3">
      <c r="D17805" s="1"/>
    </row>
    <row r="17806" spans="4:4" x14ac:dyDescent="0.3">
      <c r="D17806" s="1"/>
    </row>
    <row r="17807" spans="4:4" x14ac:dyDescent="0.3">
      <c r="D17807" s="1"/>
    </row>
    <row r="17808" spans="4:4" x14ac:dyDescent="0.3">
      <c r="D17808" s="1"/>
    </row>
    <row r="17809" spans="4:4" x14ac:dyDescent="0.3">
      <c r="D17809" s="1"/>
    </row>
    <row r="17810" spans="4:4" x14ac:dyDescent="0.3">
      <c r="D17810" s="1"/>
    </row>
    <row r="17811" spans="4:4" x14ac:dyDescent="0.3">
      <c r="D17811" s="1"/>
    </row>
    <row r="17812" spans="4:4" x14ac:dyDescent="0.3">
      <c r="D17812" s="1"/>
    </row>
    <row r="17813" spans="4:4" x14ac:dyDescent="0.3">
      <c r="D17813" s="1"/>
    </row>
    <row r="17814" spans="4:4" x14ac:dyDescent="0.3">
      <c r="D17814" s="1"/>
    </row>
    <row r="17815" spans="4:4" x14ac:dyDescent="0.3">
      <c r="D17815" s="1"/>
    </row>
    <row r="17816" spans="4:4" x14ac:dyDescent="0.3">
      <c r="D17816" s="1"/>
    </row>
    <row r="17817" spans="4:4" x14ac:dyDescent="0.3">
      <c r="D17817" s="1"/>
    </row>
    <row r="17818" spans="4:4" x14ac:dyDescent="0.3">
      <c r="D17818" s="1"/>
    </row>
    <row r="17819" spans="4:4" x14ac:dyDescent="0.3">
      <c r="D17819" s="1"/>
    </row>
    <row r="17820" spans="4:4" x14ac:dyDescent="0.3">
      <c r="D17820" s="1"/>
    </row>
    <row r="17821" spans="4:4" x14ac:dyDescent="0.3">
      <c r="D17821" s="1"/>
    </row>
    <row r="17822" spans="4:4" x14ac:dyDescent="0.3">
      <c r="D17822" s="1"/>
    </row>
    <row r="17823" spans="4:4" x14ac:dyDescent="0.3">
      <c r="D17823" s="1"/>
    </row>
    <row r="17824" spans="4:4" x14ac:dyDescent="0.3">
      <c r="D17824" s="1"/>
    </row>
    <row r="17825" spans="4:4" x14ac:dyDescent="0.3">
      <c r="D17825" s="1"/>
    </row>
    <row r="17826" spans="4:4" x14ac:dyDescent="0.3">
      <c r="D17826" s="1"/>
    </row>
    <row r="17827" spans="4:4" x14ac:dyDescent="0.3">
      <c r="D17827" s="1"/>
    </row>
    <row r="17828" spans="4:4" x14ac:dyDescent="0.3">
      <c r="D17828" s="1"/>
    </row>
    <row r="17829" spans="4:4" x14ac:dyDescent="0.3">
      <c r="D17829" s="1"/>
    </row>
    <row r="17830" spans="4:4" x14ac:dyDescent="0.3">
      <c r="D17830" s="1"/>
    </row>
    <row r="17831" spans="4:4" x14ac:dyDescent="0.3">
      <c r="D17831" s="1"/>
    </row>
    <row r="17832" spans="4:4" x14ac:dyDescent="0.3">
      <c r="D17832" s="1"/>
    </row>
    <row r="17833" spans="4:4" x14ac:dyDescent="0.3">
      <c r="D17833" s="1"/>
    </row>
    <row r="17834" spans="4:4" x14ac:dyDescent="0.3">
      <c r="D17834" s="1"/>
    </row>
    <row r="17835" spans="4:4" x14ac:dyDescent="0.3">
      <c r="D17835" s="1"/>
    </row>
    <row r="17836" spans="4:4" x14ac:dyDescent="0.3">
      <c r="D17836" s="1"/>
    </row>
    <row r="17837" spans="4:4" x14ac:dyDescent="0.3">
      <c r="D17837" s="1"/>
    </row>
    <row r="17838" spans="4:4" x14ac:dyDescent="0.3">
      <c r="D17838" s="1"/>
    </row>
    <row r="17839" spans="4:4" x14ac:dyDescent="0.3">
      <c r="D17839" s="1"/>
    </row>
    <row r="17840" spans="4:4" x14ac:dyDescent="0.3">
      <c r="D17840" s="1"/>
    </row>
    <row r="17841" spans="4:4" x14ac:dyDescent="0.3">
      <c r="D17841" s="1"/>
    </row>
    <row r="17842" spans="4:4" x14ac:dyDescent="0.3">
      <c r="D17842" s="1"/>
    </row>
    <row r="17843" spans="4:4" x14ac:dyDescent="0.3">
      <c r="D17843" s="1"/>
    </row>
    <row r="17844" spans="4:4" x14ac:dyDescent="0.3">
      <c r="D17844" s="1"/>
    </row>
    <row r="17845" spans="4:4" x14ac:dyDescent="0.3">
      <c r="D17845" s="1"/>
    </row>
    <row r="17846" spans="4:4" x14ac:dyDescent="0.3">
      <c r="D17846" s="1"/>
    </row>
    <row r="17847" spans="4:4" x14ac:dyDescent="0.3">
      <c r="D17847" s="1"/>
    </row>
    <row r="17848" spans="4:4" x14ac:dyDescent="0.3">
      <c r="D17848" s="1"/>
    </row>
    <row r="17849" spans="4:4" x14ac:dyDescent="0.3">
      <c r="D17849" s="1"/>
    </row>
    <row r="17850" spans="4:4" x14ac:dyDescent="0.3">
      <c r="D17850" s="1"/>
    </row>
    <row r="17851" spans="4:4" x14ac:dyDescent="0.3">
      <c r="D17851" s="1"/>
    </row>
    <row r="17852" spans="4:4" x14ac:dyDescent="0.3">
      <c r="D17852" s="1"/>
    </row>
    <row r="17853" spans="4:4" x14ac:dyDescent="0.3">
      <c r="D17853" s="1"/>
    </row>
    <row r="17854" spans="4:4" x14ac:dyDescent="0.3">
      <c r="D17854" s="1"/>
    </row>
    <row r="17855" spans="4:4" x14ac:dyDescent="0.3">
      <c r="D17855" s="1"/>
    </row>
    <row r="17856" spans="4:4" x14ac:dyDescent="0.3">
      <c r="D17856" s="1"/>
    </row>
    <row r="17857" spans="4:4" x14ac:dyDescent="0.3">
      <c r="D17857" s="1"/>
    </row>
    <row r="17858" spans="4:4" x14ac:dyDescent="0.3">
      <c r="D17858" s="1"/>
    </row>
    <row r="17859" spans="4:4" x14ac:dyDescent="0.3">
      <c r="D17859" s="1"/>
    </row>
    <row r="17860" spans="4:4" x14ac:dyDescent="0.3">
      <c r="D17860" s="1"/>
    </row>
    <row r="17861" spans="4:4" x14ac:dyDescent="0.3">
      <c r="D17861" s="1"/>
    </row>
    <row r="17862" spans="4:4" x14ac:dyDescent="0.3">
      <c r="D17862" s="1"/>
    </row>
    <row r="17863" spans="4:4" x14ac:dyDescent="0.3">
      <c r="D17863" s="1"/>
    </row>
    <row r="17864" spans="4:4" x14ac:dyDescent="0.3">
      <c r="D17864" s="1"/>
    </row>
    <row r="17865" spans="4:4" x14ac:dyDescent="0.3">
      <c r="D17865" s="1"/>
    </row>
    <row r="17866" spans="4:4" x14ac:dyDescent="0.3">
      <c r="D17866" s="1"/>
    </row>
    <row r="17867" spans="4:4" x14ac:dyDescent="0.3">
      <c r="D17867" s="1"/>
    </row>
    <row r="17868" spans="4:4" x14ac:dyDescent="0.3">
      <c r="D17868" s="1"/>
    </row>
    <row r="17869" spans="4:4" x14ac:dyDescent="0.3">
      <c r="D17869" s="1"/>
    </row>
    <row r="17870" spans="4:4" x14ac:dyDescent="0.3">
      <c r="D17870" s="1"/>
    </row>
    <row r="17871" spans="4:4" x14ac:dyDescent="0.3">
      <c r="D17871" s="1"/>
    </row>
    <row r="17872" spans="4:4" x14ac:dyDescent="0.3">
      <c r="D17872" s="1"/>
    </row>
    <row r="17873" spans="4:4" x14ac:dyDescent="0.3">
      <c r="D17873" s="1"/>
    </row>
    <row r="17874" spans="4:4" x14ac:dyDescent="0.3">
      <c r="D17874" s="1"/>
    </row>
    <row r="17875" spans="4:4" x14ac:dyDescent="0.3">
      <c r="D17875" s="1"/>
    </row>
    <row r="17876" spans="4:4" x14ac:dyDescent="0.3">
      <c r="D17876" s="1"/>
    </row>
    <row r="17877" spans="4:4" x14ac:dyDescent="0.3">
      <c r="D17877" s="1"/>
    </row>
    <row r="17878" spans="4:4" x14ac:dyDescent="0.3">
      <c r="D17878" s="1"/>
    </row>
    <row r="17879" spans="4:4" x14ac:dyDescent="0.3">
      <c r="D17879" s="1"/>
    </row>
    <row r="17880" spans="4:4" x14ac:dyDescent="0.3">
      <c r="D17880" s="1"/>
    </row>
    <row r="17881" spans="4:4" x14ac:dyDescent="0.3">
      <c r="D17881" s="1"/>
    </row>
    <row r="17882" spans="4:4" x14ac:dyDescent="0.3">
      <c r="D17882" s="1"/>
    </row>
    <row r="17883" spans="4:4" x14ac:dyDescent="0.3">
      <c r="D17883" s="1"/>
    </row>
    <row r="17884" spans="4:4" x14ac:dyDescent="0.3">
      <c r="D17884" s="1"/>
    </row>
    <row r="17885" spans="4:4" x14ac:dyDescent="0.3">
      <c r="D17885" s="1"/>
    </row>
    <row r="17886" spans="4:4" x14ac:dyDescent="0.3">
      <c r="D17886" s="1"/>
    </row>
    <row r="17887" spans="4:4" x14ac:dyDescent="0.3">
      <c r="D17887" s="1"/>
    </row>
    <row r="17888" spans="4:4" x14ac:dyDescent="0.3">
      <c r="D17888" s="1"/>
    </row>
    <row r="17889" spans="4:4" x14ac:dyDescent="0.3">
      <c r="D17889" s="1"/>
    </row>
    <row r="17890" spans="4:4" x14ac:dyDescent="0.3">
      <c r="D17890" s="1"/>
    </row>
    <row r="17891" spans="4:4" x14ac:dyDescent="0.3">
      <c r="D17891" s="1"/>
    </row>
    <row r="17892" spans="4:4" x14ac:dyDescent="0.3">
      <c r="D17892" s="1"/>
    </row>
    <row r="17893" spans="4:4" x14ac:dyDescent="0.3">
      <c r="D17893" s="1"/>
    </row>
    <row r="17894" spans="4:4" x14ac:dyDescent="0.3">
      <c r="D17894" s="1"/>
    </row>
    <row r="17895" spans="4:4" x14ac:dyDescent="0.3">
      <c r="D17895" s="1"/>
    </row>
    <row r="17896" spans="4:4" x14ac:dyDescent="0.3">
      <c r="D17896" s="1"/>
    </row>
    <row r="17897" spans="4:4" x14ac:dyDescent="0.3">
      <c r="D17897" s="1"/>
    </row>
    <row r="17898" spans="4:4" x14ac:dyDescent="0.3">
      <c r="D17898" s="1"/>
    </row>
    <row r="17899" spans="4:4" x14ac:dyDescent="0.3">
      <c r="D17899" s="1"/>
    </row>
    <row r="17900" spans="4:4" x14ac:dyDescent="0.3">
      <c r="D17900" s="1"/>
    </row>
    <row r="17901" spans="4:4" x14ac:dyDescent="0.3">
      <c r="D17901" s="1"/>
    </row>
    <row r="17902" spans="4:4" x14ac:dyDescent="0.3">
      <c r="D17902" s="1"/>
    </row>
    <row r="17903" spans="4:4" x14ac:dyDescent="0.3">
      <c r="D17903" s="1"/>
    </row>
    <row r="17904" spans="4:4" x14ac:dyDescent="0.3">
      <c r="D17904" s="1"/>
    </row>
    <row r="17905" spans="4:4" x14ac:dyDescent="0.3">
      <c r="D17905" s="1"/>
    </row>
    <row r="17906" spans="4:4" x14ac:dyDescent="0.3">
      <c r="D17906" s="1"/>
    </row>
    <row r="17907" spans="4:4" x14ac:dyDescent="0.3">
      <c r="D17907" s="1"/>
    </row>
    <row r="17908" spans="4:4" x14ac:dyDescent="0.3">
      <c r="D17908" s="1"/>
    </row>
    <row r="17909" spans="4:4" x14ac:dyDescent="0.3">
      <c r="D17909" s="1"/>
    </row>
    <row r="17910" spans="4:4" x14ac:dyDescent="0.3">
      <c r="D17910" s="1"/>
    </row>
    <row r="17911" spans="4:4" x14ac:dyDescent="0.3">
      <c r="D17911" s="1"/>
    </row>
    <row r="17912" spans="4:4" x14ac:dyDescent="0.3">
      <c r="D17912" s="1"/>
    </row>
    <row r="17913" spans="4:4" x14ac:dyDescent="0.3">
      <c r="D17913" s="1"/>
    </row>
    <row r="17914" spans="4:4" x14ac:dyDescent="0.3">
      <c r="D17914" s="1"/>
    </row>
    <row r="17915" spans="4:4" x14ac:dyDescent="0.3">
      <c r="D17915" s="1"/>
    </row>
    <row r="17916" spans="4:4" x14ac:dyDescent="0.3">
      <c r="D17916" s="1"/>
    </row>
    <row r="17917" spans="4:4" x14ac:dyDescent="0.3">
      <c r="D17917" s="1"/>
    </row>
    <row r="17918" spans="4:4" x14ac:dyDescent="0.3">
      <c r="D17918" s="1"/>
    </row>
    <row r="17919" spans="4:4" x14ac:dyDescent="0.3">
      <c r="D17919" s="1"/>
    </row>
    <row r="17920" spans="4:4" x14ac:dyDescent="0.3">
      <c r="D17920" s="1"/>
    </row>
    <row r="17921" spans="4:4" x14ac:dyDescent="0.3">
      <c r="D17921" s="1"/>
    </row>
    <row r="17922" spans="4:4" x14ac:dyDescent="0.3">
      <c r="D17922" s="1"/>
    </row>
    <row r="17923" spans="4:4" x14ac:dyDescent="0.3">
      <c r="D17923" s="1"/>
    </row>
    <row r="17924" spans="4:4" x14ac:dyDescent="0.3">
      <c r="D17924" s="1"/>
    </row>
    <row r="17925" spans="4:4" x14ac:dyDescent="0.3">
      <c r="D17925" s="1"/>
    </row>
    <row r="17926" spans="4:4" x14ac:dyDescent="0.3">
      <c r="D17926" s="1"/>
    </row>
    <row r="17927" spans="4:4" x14ac:dyDescent="0.3">
      <c r="D17927" s="1"/>
    </row>
    <row r="17928" spans="4:4" x14ac:dyDescent="0.3">
      <c r="D17928" s="1"/>
    </row>
    <row r="17929" spans="4:4" x14ac:dyDescent="0.3">
      <c r="D17929" s="1"/>
    </row>
    <row r="17930" spans="4:4" x14ac:dyDescent="0.3">
      <c r="D17930" s="1"/>
    </row>
    <row r="17931" spans="4:4" x14ac:dyDescent="0.3">
      <c r="D17931" s="1"/>
    </row>
    <row r="17932" spans="4:4" x14ac:dyDescent="0.3">
      <c r="D17932" s="1"/>
    </row>
    <row r="17933" spans="4:4" x14ac:dyDescent="0.3">
      <c r="D17933" s="1"/>
    </row>
    <row r="17934" spans="4:4" x14ac:dyDescent="0.3">
      <c r="D17934" s="1"/>
    </row>
    <row r="17935" spans="4:4" x14ac:dyDescent="0.3">
      <c r="D17935" s="1"/>
    </row>
    <row r="17936" spans="4:4" x14ac:dyDescent="0.3">
      <c r="D17936" s="1"/>
    </row>
    <row r="17937" spans="4:4" x14ac:dyDescent="0.3">
      <c r="D17937" s="1"/>
    </row>
    <row r="17938" spans="4:4" x14ac:dyDescent="0.3">
      <c r="D17938" s="1"/>
    </row>
    <row r="17939" spans="4:4" x14ac:dyDescent="0.3">
      <c r="D17939" s="1"/>
    </row>
    <row r="17940" spans="4:4" x14ac:dyDescent="0.3">
      <c r="D17940" s="1"/>
    </row>
    <row r="17941" spans="4:4" x14ac:dyDescent="0.3">
      <c r="D17941" s="1"/>
    </row>
    <row r="17942" spans="4:4" x14ac:dyDescent="0.3">
      <c r="D17942" s="1"/>
    </row>
    <row r="17943" spans="4:4" x14ac:dyDescent="0.3">
      <c r="D17943" s="1"/>
    </row>
    <row r="17944" spans="4:4" x14ac:dyDescent="0.3">
      <c r="D17944" s="1"/>
    </row>
    <row r="17945" spans="4:4" x14ac:dyDescent="0.3">
      <c r="D17945" s="1"/>
    </row>
    <row r="17946" spans="4:4" x14ac:dyDescent="0.3">
      <c r="D17946" s="1"/>
    </row>
    <row r="17947" spans="4:4" x14ac:dyDescent="0.3">
      <c r="D17947" s="1"/>
    </row>
    <row r="17948" spans="4:4" x14ac:dyDescent="0.3">
      <c r="D17948" s="1"/>
    </row>
    <row r="17949" spans="4:4" x14ac:dyDescent="0.3">
      <c r="D17949" s="1"/>
    </row>
    <row r="17950" spans="4:4" x14ac:dyDescent="0.3">
      <c r="D17950" s="1"/>
    </row>
    <row r="17951" spans="4:4" x14ac:dyDescent="0.3">
      <c r="D17951" s="1"/>
    </row>
    <row r="17952" spans="4:4" x14ac:dyDescent="0.3">
      <c r="D17952" s="1"/>
    </row>
    <row r="17953" spans="4:4" x14ac:dyDescent="0.3">
      <c r="D17953" s="1"/>
    </row>
    <row r="17954" spans="4:4" x14ac:dyDescent="0.3">
      <c r="D17954" s="1"/>
    </row>
    <row r="17955" spans="4:4" x14ac:dyDescent="0.3">
      <c r="D17955" s="1"/>
    </row>
    <row r="17956" spans="4:4" x14ac:dyDescent="0.3">
      <c r="D17956" s="1"/>
    </row>
    <row r="17957" spans="4:4" x14ac:dyDescent="0.3">
      <c r="D17957" s="1"/>
    </row>
    <row r="17958" spans="4:4" x14ac:dyDescent="0.3">
      <c r="D17958" s="1"/>
    </row>
    <row r="17959" spans="4:4" x14ac:dyDescent="0.3">
      <c r="D17959" s="1"/>
    </row>
    <row r="17960" spans="4:4" x14ac:dyDescent="0.3">
      <c r="D17960" s="1"/>
    </row>
    <row r="17961" spans="4:4" x14ac:dyDescent="0.3">
      <c r="D17961" s="1"/>
    </row>
    <row r="17962" spans="4:4" x14ac:dyDescent="0.3">
      <c r="D17962" s="1"/>
    </row>
    <row r="17963" spans="4:4" x14ac:dyDescent="0.3">
      <c r="D17963" s="1"/>
    </row>
    <row r="17964" spans="4:4" x14ac:dyDescent="0.3">
      <c r="D17964" s="1"/>
    </row>
    <row r="17965" spans="4:4" x14ac:dyDescent="0.3">
      <c r="D17965" s="1"/>
    </row>
    <row r="17966" spans="4:4" x14ac:dyDescent="0.3">
      <c r="D17966" s="1"/>
    </row>
    <row r="17967" spans="4:4" x14ac:dyDescent="0.3">
      <c r="D17967" s="1"/>
    </row>
    <row r="17968" spans="4:4" x14ac:dyDescent="0.3">
      <c r="D17968" s="1"/>
    </row>
    <row r="17969" spans="4:4" x14ac:dyDescent="0.3">
      <c r="D17969" s="1"/>
    </row>
    <row r="17970" spans="4:4" x14ac:dyDescent="0.3">
      <c r="D17970" s="1"/>
    </row>
    <row r="17971" spans="4:4" x14ac:dyDescent="0.3">
      <c r="D17971" s="1"/>
    </row>
    <row r="17972" spans="4:4" x14ac:dyDescent="0.3">
      <c r="D17972" s="1"/>
    </row>
    <row r="17973" spans="4:4" x14ac:dyDescent="0.3">
      <c r="D17973" s="1"/>
    </row>
    <row r="17974" spans="4:4" x14ac:dyDescent="0.3">
      <c r="D17974" s="1"/>
    </row>
    <row r="17975" spans="4:4" x14ac:dyDescent="0.3">
      <c r="D17975" s="1"/>
    </row>
    <row r="17976" spans="4:4" x14ac:dyDescent="0.3">
      <c r="D17976" s="1"/>
    </row>
    <row r="17977" spans="4:4" x14ac:dyDescent="0.3">
      <c r="D17977" s="1"/>
    </row>
    <row r="17978" spans="4:4" x14ac:dyDescent="0.3">
      <c r="D17978" s="1"/>
    </row>
    <row r="17979" spans="4:4" x14ac:dyDescent="0.3">
      <c r="D17979" s="1"/>
    </row>
    <row r="17980" spans="4:4" x14ac:dyDescent="0.3">
      <c r="D17980" s="1"/>
    </row>
    <row r="17981" spans="4:4" x14ac:dyDescent="0.3">
      <c r="D17981" s="1"/>
    </row>
    <row r="17982" spans="4:4" x14ac:dyDescent="0.3">
      <c r="D17982" s="1"/>
    </row>
    <row r="17983" spans="4:4" x14ac:dyDescent="0.3">
      <c r="D17983" s="1"/>
    </row>
    <row r="17984" spans="4:4" x14ac:dyDescent="0.3">
      <c r="D17984" s="1"/>
    </row>
    <row r="17985" spans="4:4" x14ac:dyDescent="0.3">
      <c r="D17985" s="1"/>
    </row>
    <row r="17986" spans="4:4" x14ac:dyDescent="0.3">
      <c r="D17986" s="1"/>
    </row>
    <row r="17987" spans="4:4" x14ac:dyDescent="0.3">
      <c r="D17987" s="1"/>
    </row>
    <row r="17988" spans="4:4" x14ac:dyDescent="0.3">
      <c r="D17988" s="1"/>
    </row>
    <row r="17989" spans="4:4" x14ac:dyDescent="0.3">
      <c r="D17989" s="1"/>
    </row>
    <row r="17990" spans="4:4" x14ac:dyDescent="0.3">
      <c r="D17990" s="1"/>
    </row>
    <row r="17991" spans="4:4" x14ac:dyDescent="0.3">
      <c r="D17991" s="1"/>
    </row>
    <row r="17992" spans="4:4" x14ac:dyDescent="0.3">
      <c r="D17992" s="1"/>
    </row>
    <row r="17993" spans="4:4" x14ac:dyDescent="0.3">
      <c r="D17993" s="1"/>
    </row>
    <row r="17994" spans="4:4" x14ac:dyDescent="0.3">
      <c r="D17994" s="1"/>
    </row>
    <row r="17995" spans="4:4" x14ac:dyDescent="0.3">
      <c r="D17995" s="1"/>
    </row>
    <row r="17996" spans="4:4" x14ac:dyDescent="0.3">
      <c r="D17996" s="1"/>
    </row>
    <row r="17997" spans="4:4" x14ac:dyDescent="0.3">
      <c r="D17997" s="1"/>
    </row>
    <row r="17998" spans="4:4" x14ac:dyDescent="0.3">
      <c r="D17998" s="1"/>
    </row>
    <row r="17999" spans="4:4" x14ac:dyDescent="0.3">
      <c r="D17999" s="1"/>
    </row>
    <row r="18000" spans="4:4" x14ac:dyDescent="0.3">
      <c r="D18000" s="1"/>
    </row>
    <row r="18001" spans="4:4" x14ac:dyDescent="0.3">
      <c r="D18001" s="1"/>
    </row>
    <row r="18002" spans="4:4" x14ac:dyDescent="0.3">
      <c r="D18002" s="1"/>
    </row>
    <row r="18003" spans="4:4" x14ac:dyDescent="0.3">
      <c r="D18003" s="1"/>
    </row>
    <row r="18004" spans="4:4" x14ac:dyDescent="0.3">
      <c r="D18004" s="1"/>
    </row>
    <row r="18005" spans="4:4" x14ac:dyDescent="0.3">
      <c r="D18005" s="1"/>
    </row>
    <row r="18006" spans="4:4" x14ac:dyDescent="0.3">
      <c r="D18006" s="1"/>
    </row>
    <row r="18007" spans="4:4" x14ac:dyDescent="0.3">
      <c r="D18007" s="1"/>
    </row>
    <row r="18008" spans="4:4" x14ac:dyDescent="0.3">
      <c r="D18008" s="1"/>
    </row>
    <row r="18009" spans="4:4" x14ac:dyDescent="0.3">
      <c r="D18009" s="1"/>
    </row>
    <row r="18010" spans="4:4" x14ac:dyDescent="0.3">
      <c r="D18010" s="1"/>
    </row>
    <row r="18011" spans="4:4" x14ac:dyDescent="0.3">
      <c r="D18011" s="1"/>
    </row>
    <row r="18012" spans="4:4" x14ac:dyDescent="0.3">
      <c r="D18012" s="1"/>
    </row>
    <row r="18013" spans="4:4" x14ac:dyDescent="0.3">
      <c r="D18013" s="1"/>
    </row>
    <row r="18014" spans="4:4" x14ac:dyDescent="0.3">
      <c r="D18014" s="1"/>
    </row>
    <row r="18015" spans="4:4" x14ac:dyDescent="0.3">
      <c r="D18015" s="1"/>
    </row>
    <row r="18016" spans="4:4" x14ac:dyDescent="0.3">
      <c r="D18016" s="1"/>
    </row>
    <row r="18017" spans="4:4" x14ac:dyDescent="0.3">
      <c r="D18017" s="1"/>
    </row>
    <row r="18018" spans="4:4" x14ac:dyDescent="0.3">
      <c r="D18018" s="1"/>
    </row>
    <row r="18019" spans="4:4" x14ac:dyDescent="0.3">
      <c r="D18019" s="1"/>
    </row>
    <row r="18020" spans="4:4" x14ac:dyDescent="0.3">
      <c r="D18020" s="1"/>
    </row>
    <row r="18021" spans="4:4" x14ac:dyDescent="0.3">
      <c r="D18021" s="1"/>
    </row>
    <row r="18022" spans="4:4" x14ac:dyDescent="0.3">
      <c r="D18022" s="1"/>
    </row>
    <row r="18023" spans="4:4" x14ac:dyDescent="0.3">
      <c r="D18023" s="1"/>
    </row>
    <row r="18024" spans="4:4" x14ac:dyDescent="0.3">
      <c r="D18024" s="1"/>
    </row>
    <row r="18025" spans="4:4" x14ac:dyDescent="0.3">
      <c r="D18025" s="1"/>
    </row>
    <row r="18026" spans="4:4" x14ac:dyDescent="0.3">
      <c r="D18026" s="1"/>
    </row>
    <row r="18027" spans="4:4" x14ac:dyDescent="0.3">
      <c r="D18027" s="1"/>
    </row>
    <row r="18028" spans="4:4" x14ac:dyDescent="0.3">
      <c r="D18028" s="1"/>
    </row>
    <row r="18029" spans="4:4" x14ac:dyDescent="0.3">
      <c r="D18029" s="1"/>
    </row>
    <row r="18030" spans="4:4" x14ac:dyDescent="0.3">
      <c r="D18030" s="1"/>
    </row>
    <row r="18031" spans="4:4" x14ac:dyDescent="0.3">
      <c r="D18031" s="1"/>
    </row>
    <row r="18032" spans="4:4" x14ac:dyDescent="0.3">
      <c r="D18032" s="1"/>
    </row>
    <row r="18033" spans="4:4" x14ac:dyDescent="0.3">
      <c r="D18033" s="1"/>
    </row>
    <row r="18034" spans="4:4" x14ac:dyDescent="0.3">
      <c r="D18034" s="1"/>
    </row>
    <row r="18035" spans="4:4" x14ac:dyDescent="0.3">
      <c r="D18035" s="1"/>
    </row>
    <row r="18036" spans="4:4" x14ac:dyDescent="0.3">
      <c r="D18036" s="1"/>
    </row>
    <row r="18037" spans="4:4" x14ac:dyDescent="0.3">
      <c r="D18037" s="1"/>
    </row>
    <row r="18038" spans="4:4" x14ac:dyDescent="0.3">
      <c r="D18038" s="1"/>
    </row>
    <row r="18039" spans="4:4" x14ac:dyDescent="0.3">
      <c r="D18039" s="1"/>
    </row>
    <row r="18040" spans="4:4" x14ac:dyDescent="0.3">
      <c r="D18040" s="1"/>
    </row>
    <row r="18041" spans="4:4" x14ac:dyDescent="0.3">
      <c r="D18041" s="1"/>
    </row>
    <row r="18042" spans="4:4" x14ac:dyDescent="0.3">
      <c r="D18042" s="1"/>
    </row>
    <row r="18043" spans="4:4" x14ac:dyDescent="0.3">
      <c r="D18043" s="1"/>
    </row>
    <row r="18044" spans="4:4" x14ac:dyDescent="0.3">
      <c r="D18044" s="1"/>
    </row>
    <row r="18045" spans="4:4" x14ac:dyDescent="0.3">
      <c r="D18045" s="1"/>
    </row>
    <row r="18046" spans="4:4" x14ac:dyDescent="0.3">
      <c r="D18046" s="1"/>
    </row>
    <row r="18047" spans="4:4" x14ac:dyDescent="0.3">
      <c r="D18047" s="1"/>
    </row>
    <row r="18048" spans="4:4" x14ac:dyDescent="0.3">
      <c r="D18048" s="1"/>
    </row>
    <row r="18049" spans="4:4" x14ac:dyDescent="0.3">
      <c r="D18049" s="1"/>
    </row>
    <row r="18050" spans="4:4" x14ac:dyDescent="0.3">
      <c r="D18050" s="1"/>
    </row>
    <row r="18051" spans="4:4" x14ac:dyDescent="0.3">
      <c r="D18051" s="1"/>
    </row>
    <row r="18052" spans="4:4" x14ac:dyDescent="0.3">
      <c r="D18052" s="1"/>
    </row>
    <row r="18053" spans="4:4" x14ac:dyDescent="0.3">
      <c r="D18053" s="1"/>
    </row>
    <row r="18054" spans="4:4" x14ac:dyDescent="0.3">
      <c r="D18054" s="1"/>
    </row>
    <row r="18055" spans="4:4" x14ac:dyDescent="0.3">
      <c r="D18055" s="1"/>
    </row>
    <row r="18056" spans="4:4" x14ac:dyDescent="0.3">
      <c r="D18056" s="1"/>
    </row>
    <row r="18057" spans="4:4" x14ac:dyDescent="0.3">
      <c r="D18057" s="1"/>
    </row>
    <row r="18058" spans="4:4" x14ac:dyDescent="0.3">
      <c r="D18058" s="1"/>
    </row>
    <row r="18059" spans="4:4" x14ac:dyDescent="0.3">
      <c r="D18059" s="1"/>
    </row>
    <row r="18060" spans="4:4" x14ac:dyDescent="0.3">
      <c r="D18060" s="1"/>
    </row>
    <row r="18061" spans="4:4" x14ac:dyDescent="0.3">
      <c r="D18061" s="1"/>
    </row>
    <row r="18062" spans="4:4" x14ac:dyDescent="0.3">
      <c r="D18062" s="1"/>
    </row>
    <row r="18063" spans="4:4" x14ac:dyDescent="0.3">
      <c r="D18063" s="1"/>
    </row>
    <row r="18064" spans="4:4" x14ac:dyDescent="0.3">
      <c r="D18064" s="1"/>
    </row>
    <row r="18065" spans="4:4" x14ac:dyDescent="0.3">
      <c r="D18065" s="1"/>
    </row>
    <row r="18066" spans="4:4" x14ac:dyDescent="0.3">
      <c r="D18066" s="1"/>
    </row>
    <row r="18067" spans="4:4" x14ac:dyDescent="0.3">
      <c r="D18067" s="1"/>
    </row>
    <row r="18068" spans="4:4" x14ac:dyDescent="0.3">
      <c r="D18068" s="1"/>
    </row>
    <row r="18069" spans="4:4" x14ac:dyDescent="0.3">
      <c r="D18069" s="1"/>
    </row>
    <row r="18070" spans="4:4" x14ac:dyDescent="0.3">
      <c r="D18070" s="1"/>
    </row>
    <row r="18071" spans="4:4" x14ac:dyDescent="0.3">
      <c r="D18071" s="1"/>
    </row>
    <row r="18072" spans="4:4" x14ac:dyDescent="0.3">
      <c r="D18072" s="1"/>
    </row>
    <row r="18073" spans="4:4" x14ac:dyDescent="0.3">
      <c r="D18073" s="1"/>
    </row>
    <row r="18074" spans="4:4" x14ac:dyDescent="0.3">
      <c r="D18074" s="1"/>
    </row>
    <row r="18075" spans="4:4" x14ac:dyDescent="0.3">
      <c r="D18075" s="1"/>
    </row>
    <row r="18076" spans="4:4" x14ac:dyDescent="0.3">
      <c r="D18076" s="1"/>
    </row>
    <row r="18077" spans="4:4" x14ac:dyDescent="0.3">
      <c r="D18077" s="1"/>
    </row>
    <row r="18078" spans="4:4" x14ac:dyDescent="0.3">
      <c r="D18078" s="1"/>
    </row>
    <row r="18079" spans="4:4" x14ac:dyDescent="0.3">
      <c r="D18079" s="1"/>
    </row>
    <row r="18080" spans="4:4" x14ac:dyDescent="0.3">
      <c r="D18080" s="1"/>
    </row>
    <row r="18081" spans="4:4" x14ac:dyDescent="0.3">
      <c r="D18081" s="1"/>
    </row>
    <row r="18082" spans="4:4" x14ac:dyDescent="0.3">
      <c r="D18082" s="1"/>
    </row>
    <row r="18083" spans="4:4" x14ac:dyDescent="0.3">
      <c r="D18083" s="1"/>
    </row>
    <row r="18084" spans="4:4" x14ac:dyDescent="0.3">
      <c r="D18084" s="1"/>
    </row>
    <row r="18085" spans="4:4" x14ac:dyDescent="0.3">
      <c r="D18085" s="1"/>
    </row>
    <row r="18086" spans="4:4" x14ac:dyDescent="0.3">
      <c r="D18086" s="1"/>
    </row>
    <row r="18087" spans="4:4" x14ac:dyDescent="0.3">
      <c r="D18087" s="1"/>
    </row>
    <row r="18088" spans="4:4" x14ac:dyDescent="0.3">
      <c r="D18088" s="1"/>
    </row>
    <row r="18089" spans="4:4" x14ac:dyDescent="0.3">
      <c r="D18089" s="1"/>
    </row>
    <row r="18090" spans="4:4" x14ac:dyDescent="0.3">
      <c r="D18090" s="1"/>
    </row>
    <row r="18091" spans="4:4" x14ac:dyDescent="0.3">
      <c r="D18091" s="1"/>
    </row>
    <row r="18092" spans="4:4" x14ac:dyDescent="0.3">
      <c r="D18092" s="1"/>
    </row>
    <row r="18093" spans="4:4" x14ac:dyDescent="0.3">
      <c r="D18093" s="1"/>
    </row>
    <row r="18094" spans="4:4" x14ac:dyDescent="0.3">
      <c r="D18094" s="1"/>
    </row>
    <row r="18095" spans="4:4" x14ac:dyDescent="0.3">
      <c r="D18095" s="1"/>
    </row>
    <row r="18096" spans="4:4" x14ac:dyDescent="0.3">
      <c r="D18096" s="1"/>
    </row>
    <row r="18097" spans="4:4" x14ac:dyDescent="0.3">
      <c r="D18097" s="1"/>
    </row>
    <row r="18098" spans="4:4" x14ac:dyDescent="0.3">
      <c r="D18098" s="1"/>
    </row>
    <row r="18099" spans="4:4" x14ac:dyDescent="0.3">
      <c r="D18099" s="1"/>
    </row>
    <row r="18100" spans="4:4" x14ac:dyDescent="0.3">
      <c r="D18100" s="1"/>
    </row>
    <row r="18101" spans="4:4" x14ac:dyDescent="0.3">
      <c r="D18101" s="1"/>
    </row>
    <row r="18102" spans="4:4" x14ac:dyDescent="0.3">
      <c r="D18102" s="1"/>
    </row>
    <row r="18103" spans="4:4" x14ac:dyDescent="0.3">
      <c r="D18103" s="1"/>
    </row>
    <row r="18104" spans="4:4" x14ac:dyDescent="0.3">
      <c r="D18104" s="1"/>
    </row>
    <row r="18105" spans="4:4" x14ac:dyDescent="0.3">
      <c r="D18105" s="1"/>
    </row>
    <row r="18106" spans="4:4" x14ac:dyDescent="0.3">
      <c r="D18106" s="1"/>
    </row>
    <row r="18107" spans="4:4" x14ac:dyDescent="0.3">
      <c r="D18107" s="1"/>
    </row>
    <row r="18108" spans="4:4" x14ac:dyDescent="0.3">
      <c r="D18108" s="1"/>
    </row>
    <row r="18109" spans="4:4" x14ac:dyDescent="0.3">
      <c r="D18109" s="1"/>
    </row>
    <row r="18110" spans="4:4" x14ac:dyDescent="0.3">
      <c r="D18110" s="1"/>
    </row>
    <row r="18111" spans="4:4" x14ac:dyDescent="0.3">
      <c r="D18111" s="1"/>
    </row>
    <row r="18112" spans="4:4" x14ac:dyDescent="0.3">
      <c r="D18112" s="1"/>
    </row>
    <row r="18113" spans="4:4" x14ac:dyDescent="0.3">
      <c r="D18113" s="1"/>
    </row>
    <row r="18114" spans="4:4" x14ac:dyDescent="0.3">
      <c r="D18114" s="1"/>
    </row>
    <row r="18115" spans="4:4" x14ac:dyDescent="0.3">
      <c r="D18115" s="1"/>
    </row>
    <row r="18116" spans="4:4" x14ac:dyDescent="0.3">
      <c r="D18116" s="1"/>
    </row>
    <row r="18117" spans="4:4" x14ac:dyDescent="0.3">
      <c r="D18117" s="1"/>
    </row>
    <row r="18118" spans="4:4" x14ac:dyDescent="0.3">
      <c r="D18118" s="1"/>
    </row>
    <row r="18119" spans="4:4" x14ac:dyDescent="0.3">
      <c r="D18119" s="1"/>
    </row>
    <row r="18120" spans="4:4" x14ac:dyDescent="0.3">
      <c r="D18120" s="1"/>
    </row>
    <row r="18121" spans="4:4" x14ac:dyDescent="0.3">
      <c r="D18121" s="1"/>
    </row>
    <row r="18122" spans="4:4" x14ac:dyDescent="0.3">
      <c r="D18122" s="1"/>
    </row>
    <row r="18123" spans="4:4" x14ac:dyDescent="0.3">
      <c r="D18123" s="1"/>
    </row>
    <row r="18124" spans="4:4" x14ac:dyDescent="0.3">
      <c r="D18124" s="1"/>
    </row>
    <row r="18125" spans="4:4" x14ac:dyDescent="0.3">
      <c r="D18125" s="1"/>
    </row>
    <row r="18126" spans="4:4" x14ac:dyDescent="0.3">
      <c r="D18126" s="1"/>
    </row>
    <row r="18127" spans="4:4" x14ac:dyDescent="0.3">
      <c r="D18127" s="1"/>
    </row>
    <row r="18128" spans="4:4" x14ac:dyDescent="0.3">
      <c r="D18128" s="1"/>
    </row>
    <row r="18129" spans="4:4" x14ac:dyDescent="0.3">
      <c r="D18129" s="1"/>
    </row>
    <row r="18130" spans="4:4" x14ac:dyDescent="0.3">
      <c r="D18130" s="1"/>
    </row>
    <row r="18131" spans="4:4" x14ac:dyDescent="0.3">
      <c r="D18131" s="1"/>
    </row>
    <row r="18132" spans="4:4" x14ac:dyDescent="0.3">
      <c r="D18132" s="1"/>
    </row>
    <row r="18133" spans="4:4" x14ac:dyDescent="0.3">
      <c r="D18133" s="1"/>
    </row>
    <row r="18134" spans="4:4" x14ac:dyDescent="0.3">
      <c r="D18134" s="1"/>
    </row>
    <row r="18135" spans="4:4" x14ac:dyDescent="0.3">
      <c r="D18135" s="1"/>
    </row>
    <row r="18136" spans="4:4" x14ac:dyDescent="0.3">
      <c r="D18136" s="1"/>
    </row>
    <row r="18137" spans="4:4" x14ac:dyDescent="0.3">
      <c r="D18137" s="1"/>
    </row>
    <row r="18138" spans="4:4" x14ac:dyDescent="0.3">
      <c r="D18138" s="1"/>
    </row>
    <row r="18139" spans="4:4" x14ac:dyDescent="0.3">
      <c r="D18139" s="1"/>
    </row>
    <row r="18140" spans="4:4" x14ac:dyDescent="0.3">
      <c r="D18140" s="1"/>
    </row>
    <row r="18141" spans="4:4" x14ac:dyDescent="0.3">
      <c r="D18141" s="1"/>
    </row>
    <row r="18142" spans="4:4" x14ac:dyDescent="0.3">
      <c r="D18142" s="1"/>
    </row>
    <row r="18143" spans="4:4" x14ac:dyDescent="0.3">
      <c r="D18143" s="1"/>
    </row>
    <row r="18144" spans="4:4" x14ac:dyDescent="0.3">
      <c r="D18144" s="1"/>
    </row>
    <row r="18145" spans="4:4" x14ac:dyDescent="0.3">
      <c r="D18145" s="1"/>
    </row>
    <row r="18146" spans="4:4" x14ac:dyDescent="0.3">
      <c r="D18146" s="1"/>
    </row>
    <row r="18147" spans="4:4" x14ac:dyDescent="0.3">
      <c r="D18147" s="1"/>
    </row>
    <row r="18148" spans="4:4" x14ac:dyDescent="0.3">
      <c r="D18148" s="1"/>
    </row>
    <row r="18149" spans="4:4" x14ac:dyDescent="0.3">
      <c r="D18149" s="1"/>
    </row>
    <row r="18150" spans="4:4" x14ac:dyDescent="0.3">
      <c r="D18150" s="1"/>
    </row>
    <row r="18151" spans="4:4" x14ac:dyDescent="0.3">
      <c r="D18151" s="1"/>
    </row>
    <row r="18152" spans="4:4" x14ac:dyDescent="0.3">
      <c r="D18152" s="1"/>
    </row>
    <row r="18153" spans="4:4" x14ac:dyDescent="0.3">
      <c r="D18153" s="1"/>
    </row>
    <row r="18154" spans="4:4" x14ac:dyDescent="0.3">
      <c r="D18154" s="1"/>
    </row>
    <row r="18155" spans="4:4" x14ac:dyDescent="0.3">
      <c r="D18155" s="1"/>
    </row>
    <row r="18156" spans="4:4" x14ac:dyDescent="0.3">
      <c r="D18156" s="1"/>
    </row>
    <row r="18157" spans="4:4" x14ac:dyDescent="0.3">
      <c r="D18157" s="1"/>
    </row>
    <row r="18158" spans="4:4" x14ac:dyDescent="0.3">
      <c r="D18158" s="1"/>
    </row>
    <row r="18159" spans="4:4" x14ac:dyDescent="0.3">
      <c r="D18159" s="1"/>
    </row>
    <row r="18160" spans="4:4" x14ac:dyDescent="0.3">
      <c r="D18160" s="1"/>
    </row>
    <row r="18161" spans="4:4" x14ac:dyDescent="0.3">
      <c r="D18161" s="1"/>
    </row>
    <row r="18162" spans="4:4" x14ac:dyDescent="0.3">
      <c r="D18162" s="1"/>
    </row>
    <row r="18163" spans="4:4" x14ac:dyDescent="0.3">
      <c r="D18163" s="1"/>
    </row>
    <row r="18164" spans="4:4" x14ac:dyDescent="0.3">
      <c r="D18164" s="1"/>
    </row>
    <row r="18165" spans="4:4" x14ac:dyDescent="0.3">
      <c r="D18165" s="1"/>
    </row>
    <row r="18166" spans="4:4" x14ac:dyDescent="0.3">
      <c r="D18166" s="1"/>
    </row>
    <row r="18167" spans="4:4" x14ac:dyDescent="0.3">
      <c r="D18167" s="1"/>
    </row>
    <row r="18168" spans="4:4" x14ac:dyDescent="0.3">
      <c r="D18168" s="1"/>
    </row>
    <row r="18169" spans="4:4" x14ac:dyDescent="0.3">
      <c r="D18169" s="1"/>
    </row>
    <row r="18170" spans="4:4" x14ac:dyDescent="0.3">
      <c r="D18170" s="1"/>
    </row>
    <row r="18171" spans="4:4" x14ac:dyDescent="0.3">
      <c r="D18171" s="1"/>
    </row>
    <row r="18172" spans="4:4" x14ac:dyDescent="0.3">
      <c r="D18172" s="1"/>
    </row>
    <row r="18173" spans="4:4" x14ac:dyDescent="0.3">
      <c r="D18173" s="1"/>
    </row>
    <row r="18174" spans="4:4" x14ac:dyDescent="0.3">
      <c r="D18174" s="1"/>
    </row>
    <row r="18175" spans="4:4" x14ac:dyDescent="0.3">
      <c r="D18175" s="1"/>
    </row>
    <row r="18176" spans="4:4" x14ac:dyDescent="0.3">
      <c r="D18176" s="1"/>
    </row>
    <row r="18177" spans="4:4" x14ac:dyDescent="0.3">
      <c r="D18177" s="1"/>
    </row>
    <row r="18178" spans="4:4" x14ac:dyDescent="0.3">
      <c r="D18178" s="1"/>
    </row>
    <row r="18179" spans="4:4" x14ac:dyDescent="0.3">
      <c r="D18179" s="1"/>
    </row>
    <row r="18180" spans="4:4" x14ac:dyDescent="0.3">
      <c r="D18180" s="1"/>
    </row>
    <row r="18181" spans="4:4" x14ac:dyDescent="0.3">
      <c r="D18181" s="1"/>
    </row>
    <row r="18182" spans="4:4" x14ac:dyDescent="0.3">
      <c r="D18182" s="1"/>
    </row>
    <row r="18183" spans="4:4" x14ac:dyDescent="0.3">
      <c r="D18183" s="1"/>
    </row>
    <row r="18184" spans="4:4" x14ac:dyDescent="0.3">
      <c r="D18184" s="1"/>
    </row>
    <row r="18185" spans="4:4" x14ac:dyDescent="0.3">
      <c r="D18185" s="1"/>
    </row>
    <row r="18186" spans="4:4" x14ac:dyDescent="0.3">
      <c r="D18186" s="1"/>
    </row>
    <row r="18187" spans="4:4" x14ac:dyDescent="0.3">
      <c r="D18187" s="1"/>
    </row>
    <row r="18188" spans="4:4" x14ac:dyDescent="0.3">
      <c r="D18188" s="1"/>
    </row>
    <row r="18189" spans="4:4" x14ac:dyDescent="0.3">
      <c r="D18189" s="1"/>
    </row>
    <row r="18190" spans="4:4" x14ac:dyDescent="0.3">
      <c r="D18190" s="1"/>
    </row>
    <row r="18191" spans="4:4" x14ac:dyDescent="0.3">
      <c r="D18191" s="1"/>
    </row>
    <row r="18192" spans="4:4" x14ac:dyDescent="0.3">
      <c r="D18192" s="1"/>
    </row>
    <row r="18193" spans="4:4" x14ac:dyDescent="0.3">
      <c r="D18193" s="1"/>
    </row>
    <row r="18194" spans="4:4" x14ac:dyDescent="0.3">
      <c r="D18194" s="1"/>
    </row>
    <row r="18195" spans="4:4" x14ac:dyDescent="0.3">
      <c r="D18195" s="1"/>
    </row>
    <row r="18196" spans="4:4" x14ac:dyDescent="0.3">
      <c r="D18196" s="1"/>
    </row>
    <row r="18197" spans="4:4" x14ac:dyDescent="0.3">
      <c r="D18197" s="1"/>
    </row>
    <row r="18198" spans="4:4" x14ac:dyDescent="0.3">
      <c r="D18198" s="1"/>
    </row>
    <row r="18199" spans="4:4" x14ac:dyDescent="0.3">
      <c r="D18199" s="1"/>
    </row>
    <row r="18200" spans="4:4" x14ac:dyDescent="0.3">
      <c r="D18200" s="1"/>
    </row>
    <row r="18201" spans="4:4" x14ac:dyDescent="0.3">
      <c r="D18201" s="1"/>
    </row>
    <row r="18202" spans="4:4" x14ac:dyDescent="0.3">
      <c r="D18202" s="1"/>
    </row>
    <row r="18203" spans="4:4" x14ac:dyDescent="0.3">
      <c r="D18203" s="1"/>
    </row>
    <row r="18204" spans="4:4" x14ac:dyDescent="0.3">
      <c r="D18204" s="1"/>
    </row>
    <row r="18205" spans="4:4" x14ac:dyDescent="0.3">
      <c r="D18205" s="1"/>
    </row>
    <row r="18206" spans="4:4" x14ac:dyDescent="0.3">
      <c r="D18206" s="1"/>
    </row>
    <row r="18207" spans="4:4" x14ac:dyDescent="0.3">
      <c r="D18207" s="1"/>
    </row>
    <row r="18208" spans="4:4" x14ac:dyDescent="0.3">
      <c r="D18208" s="1"/>
    </row>
    <row r="18209" spans="4:4" x14ac:dyDescent="0.3">
      <c r="D18209" s="1"/>
    </row>
    <row r="18210" spans="4:4" x14ac:dyDescent="0.3">
      <c r="D18210" s="1"/>
    </row>
    <row r="18211" spans="4:4" x14ac:dyDescent="0.3">
      <c r="D18211" s="1"/>
    </row>
    <row r="18212" spans="4:4" x14ac:dyDescent="0.3">
      <c r="D18212" s="1"/>
    </row>
    <row r="18213" spans="4:4" x14ac:dyDescent="0.3">
      <c r="D18213" s="1"/>
    </row>
    <row r="18214" spans="4:4" x14ac:dyDescent="0.3">
      <c r="D18214" s="1"/>
    </row>
    <row r="18215" spans="4:4" x14ac:dyDescent="0.3">
      <c r="D18215" s="1"/>
    </row>
    <row r="18216" spans="4:4" x14ac:dyDescent="0.3">
      <c r="D18216" s="1"/>
    </row>
    <row r="18217" spans="4:4" x14ac:dyDescent="0.3">
      <c r="D18217" s="1"/>
    </row>
    <row r="18218" spans="4:4" x14ac:dyDescent="0.3">
      <c r="D18218" s="1"/>
    </row>
    <row r="18219" spans="4:4" x14ac:dyDescent="0.3">
      <c r="D18219" s="1"/>
    </row>
    <row r="18220" spans="4:4" x14ac:dyDescent="0.3">
      <c r="D18220" s="1"/>
    </row>
    <row r="18221" spans="4:4" x14ac:dyDescent="0.3">
      <c r="D18221" s="1"/>
    </row>
    <row r="18222" spans="4:4" x14ac:dyDescent="0.3">
      <c r="D18222" s="1"/>
    </row>
    <row r="18223" spans="4:4" x14ac:dyDescent="0.3">
      <c r="D18223" s="1"/>
    </row>
    <row r="18224" spans="4:4" x14ac:dyDescent="0.3">
      <c r="D18224" s="1"/>
    </row>
    <row r="18225" spans="4:4" x14ac:dyDescent="0.3">
      <c r="D18225" s="1"/>
    </row>
    <row r="18226" spans="4:4" x14ac:dyDescent="0.3">
      <c r="D18226" s="1"/>
    </row>
    <row r="18227" spans="4:4" x14ac:dyDescent="0.3">
      <c r="D18227" s="1"/>
    </row>
    <row r="18228" spans="4:4" x14ac:dyDescent="0.3">
      <c r="D18228" s="1"/>
    </row>
    <row r="18229" spans="4:4" x14ac:dyDescent="0.3">
      <c r="D18229" s="1"/>
    </row>
    <row r="18230" spans="4:4" x14ac:dyDescent="0.3">
      <c r="D18230" s="1"/>
    </row>
    <row r="18231" spans="4:4" x14ac:dyDescent="0.3">
      <c r="D18231" s="1"/>
    </row>
    <row r="18232" spans="4:4" x14ac:dyDescent="0.3">
      <c r="D18232" s="1"/>
    </row>
    <row r="18233" spans="4:4" x14ac:dyDescent="0.3">
      <c r="D18233" s="1"/>
    </row>
    <row r="18234" spans="4:4" x14ac:dyDescent="0.3">
      <c r="D18234" s="1"/>
    </row>
    <row r="18235" spans="4:4" x14ac:dyDescent="0.3">
      <c r="D18235" s="1"/>
    </row>
    <row r="18236" spans="4:4" x14ac:dyDescent="0.3">
      <c r="D18236" s="1"/>
    </row>
    <row r="18237" spans="4:4" x14ac:dyDescent="0.3">
      <c r="D18237" s="1"/>
    </row>
    <row r="18238" spans="4:4" x14ac:dyDescent="0.3">
      <c r="D18238" s="1"/>
    </row>
    <row r="18239" spans="4:4" x14ac:dyDescent="0.3">
      <c r="D18239" s="1"/>
    </row>
    <row r="18240" spans="4:4" x14ac:dyDescent="0.3">
      <c r="D18240" s="1"/>
    </row>
    <row r="18241" spans="4:4" x14ac:dyDescent="0.3">
      <c r="D18241" s="1"/>
    </row>
    <row r="18242" spans="4:4" x14ac:dyDescent="0.3">
      <c r="D18242" s="1"/>
    </row>
    <row r="18243" spans="4:4" x14ac:dyDescent="0.3">
      <c r="D18243" s="1"/>
    </row>
    <row r="18244" spans="4:4" x14ac:dyDescent="0.3">
      <c r="D18244" s="1"/>
    </row>
    <row r="18245" spans="4:4" x14ac:dyDescent="0.3">
      <c r="D18245" s="1"/>
    </row>
    <row r="18246" spans="4:4" x14ac:dyDescent="0.3">
      <c r="D18246" s="1"/>
    </row>
    <row r="18247" spans="4:4" x14ac:dyDescent="0.3">
      <c r="D18247" s="1"/>
    </row>
    <row r="18248" spans="4:4" x14ac:dyDescent="0.3">
      <c r="D18248" s="1"/>
    </row>
    <row r="18249" spans="4:4" x14ac:dyDescent="0.3">
      <c r="D18249" s="1"/>
    </row>
    <row r="18250" spans="4:4" x14ac:dyDescent="0.3">
      <c r="D18250" s="1"/>
    </row>
    <row r="18251" spans="4:4" x14ac:dyDescent="0.3">
      <c r="D18251" s="1"/>
    </row>
    <row r="18252" spans="4:4" x14ac:dyDescent="0.3">
      <c r="D18252" s="1"/>
    </row>
    <row r="18253" spans="4:4" x14ac:dyDescent="0.3">
      <c r="D18253" s="1"/>
    </row>
    <row r="18254" spans="4:4" x14ac:dyDescent="0.3">
      <c r="D18254" s="1"/>
    </row>
    <row r="18255" spans="4:4" x14ac:dyDescent="0.3">
      <c r="D18255" s="1"/>
    </row>
    <row r="18256" spans="4:4" x14ac:dyDescent="0.3">
      <c r="D18256" s="1"/>
    </row>
    <row r="18257" spans="4:4" x14ac:dyDescent="0.3">
      <c r="D18257" s="1"/>
    </row>
    <row r="18258" spans="4:4" x14ac:dyDescent="0.3">
      <c r="D18258" s="1"/>
    </row>
    <row r="18259" spans="4:4" x14ac:dyDescent="0.3">
      <c r="D18259" s="1"/>
    </row>
    <row r="18260" spans="4:4" x14ac:dyDescent="0.3">
      <c r="D18260" s="1"/>
    </row>
    <row r="18261" spans="4:4" x14ac:dyDescent="0.3">
      <c r="D18261" s="1"/>
    </row>
    <row r="18262" spans="4:4" x14ac:dyDescent="0.3">
      <c r="D18262" s="1"/>
    </row>
    <row r="18263" spans="4:4" x14ac:dyDescent="0.3">
      <c r="D18263" s="1"/>
    </row>
    <row r="18264" spans="4:4" x14ac:dyDescent="0.3">
      <c r="D18264" s="1"/>
    </row>
    <row r="18265" spans="4:4" x14ac:dyDescent="0.3">
      <c r="D18265" s="1"/>
    </row>
    <row r="18266" spans="4:4" x14ac:dyDescent="0.3">
      <c r="D18266" s="1"/>
    </row>
    <row r="18267" spans="4:4" x14ac:dyDescent="0.3">
      <c r="D18267" s="1"/>
    </row>
    <row r="18268" spans="4:4" x14ac:dyDescent="0.3">
      <c r="D18268" s="1"/>
    </row>
    <row r="18269" spans="4:4" x14ac:dyDescent="0.3">
      <c r="D18269" s="1"/>
    </row>
    <row r="18270" spans="4:4" x14ac:dyDescent="0.3">
      <c r="D18270" s="1"/>
    </row>
    <row r="18271" spans="4:4" x14ac:dyDescent="0.3">
      <c r="D18271" s="1"/>
    </row>
    <row r="18272" spans="4:4" x14ac:dyDescent="0.3">
      <c r="D18272" s="1"/>
    </row>
    <row r="18273" spans="4:4" x14ac:dyDescent="0.3">
      <c r="D18273" s="1"/>
    </row>
    <row r="18274" spans="4:4" x14ac:dyDescent="0.3">
      <c r="D18274" s="1"/>
    </row>
    <row r="18275" spans="4:4" x14ac:dyDescent="0.3">
      <c r="D18275" s="1"/>
    </row>
    <row r="18276" spans="4:4" x14ac:dyDescent="0.3">
      <c r="D18276" s="1"/>
    </row>
    <row r="18277" spans="4:4" x14ac:dyDescent="0.3">
      <c r="D18277" s="1"/>
    </row>
    <row r="18278" spans="4:4" x14ac:dyDescent="0.3">
      <c r="D18278" s="1"/>
    </row>
    <row r="18279" spans="4:4" x14ac:dyDescent="0.3">
      <c r="D18279" s="1"/>
    </row>
    <row r="18280" spans="4:4" x14ac:dyDescent="0.3">
      <c r="D18280" s="1"/>
    </row>
    <row r="18281" spans="4:4" x14ac:dyDescent="0.3">
      <c r="D18281" s="1"/>
    </row>
    <row r="18282" spans="4:4" x14ac:dyDescent="0.3">
      <c r="D18282" s="1"/>
    </row>
    <row r="18283" spans="4:4" x14ac:dyDescent="0.3">
      <c r="D18283" s="1"/>
    </row>
    <row r="18284" spans="4:4" x14ac:dyDescent="0.3">
      <c r="D18284" s="1"/>
    </row>
    <row r="18285" spans="4:4" x14ac:dyDescent="0.3">
      <c r="D18285" s="1"/>
    </row>
    <row r="18286" spans="4:4" x14ac:dyDescent="0.3">
      <c r="D18286" s="1"/>
    </row>
    <row r="18287" spans="4:4" x14ac:dyDescent="0.3">
      <c r="D18287" s="1"/>
    </row>
    <row r="18288" spans="4:4" x14ac:dyDescent="0.3">
      <c r="D18288" s="1"/>
    </row>
    <row r="18289" spans="4:4" x14ac:dyDescent="0.3">
      <c r="D18289" s="1"/>
    </row>
    <row r="18290" spans="4:4" x14ac:dyDescent="0.3">
      <c r="D18290" s="1"/>
    </row>
    <row r="18291" spans="4:4" x14ac:dyDescent="0.3">
      <c r="D18291" s="1"/>
    </row>
    <row r="18292" spans="4:4" x14ac:dyDescent="0.3">
      <c r="D18292" s="1"/>
    </row>
    <row r="18293" spans="4:4" x14ac:dyDescent="0.3">
      <c r="D18293" s="1"/>
    </row>
    <row r="18294" spans="4:4" x14ac:dyDescent="0.3">
      <c r="D18294" s="1"/>
    </row>
    <row r="18295" spans="4:4" x14ac:dyDescent="0.3">
      <c r="D18295" s="1"/>
    </row>
    <row r="18296" spans="4:4" x14ac:dyDescent="0.3">
      <c r="D18296" s="1"/>
    </row>
    <row r="18297" spans="4:4" x14ac:dyDescent="0.3">
      <c r="D18297" s="1"/>
    </row>
    <row r="18298" spans="4:4" x14ac:dyDescent="0.3">
      <c r="D18298" s="1"/>
    </row>
    <row r="18299" spans="4:4" x14ac:dyDescent="0.3">
      <c r="D18299" s="1"/>
    </row>
    <row r="18300" spans="4:4" x14ac:dyDescent="0.3">
      <c r="D18300" s="1"/>
    </row>
    <row r="18301" spans="4:4" x14ac:dyDescent="0.3">
      <c r="D18301" s="1"/>
    </row>
    <row r="18302" spans="4:4" x14ac:dyDescent="0.3">
      <c r="D18302" s="1"/>
    </row>
    <row r="18303" spans="4:4" x14ac:dyDescent="0.3">
      <c r="D18303" s="1"/>
    </row>
    <row r="18304" spans="4:4" x14ac:dyDescent="0.3">
      <c r="D18304" s="1"/>
    </row>
    <row r="18305" spans="4:4" x14ac:dyDescent="0.3">
      <c r="D18305" s="1"/>
    </row>
    <row r="18306" spans="4:4" x14ac:dyDescent="0.3">
      <c r="D18306" s="1"/>
    </row>
    <row r="18307" spans="4:4" x14ac:dyDescent="0.3">
      <c r="D18307" s="1"/>
    </row>
    <row r="18308" spans="4:4" x14ac:dyDescent="0.3">
      <c r="D18308" s="1"/>
    </row>
    <row r="18309" spans="4:4" x14ac:dyDescent="0.3">
      <c r="D18309" s="1"/>
    </row>
    <row r="18310" spans="4:4" x14ac:dyDescent="0.3">
      <c r="D18310" s="1"/>
    </row>
    <row r="18311" spans="4:4" x14ac:dyDescent="0.3">
      <c r="D18311" s="1"/>
    </row>
    <row r="18312" spans="4:4" x14ac:dyDescent="0.3">
      <c r="D18312" s="1"/>
    </row>
    <row r="18313" spans="4:4" x14ac:dyDescent="0.3">
      <c r="D18313" s="1"/>
    </row>
    <row r="18314" spans="4:4" x14ac:dyDescent="0.3">
      <c r="D18314" s="1"/>
    </row>
    <row r="18315" spans="4:4" x14ac:dyDescent="0.3">
      <c r="D18315" s="1"/>
    </row>
    <row r="18316" spans="4:4" x14ac:dyDescent="0.3">
      <c r="D18316" s="1"/>
    </row>
    <row r="18317" spans="4:4" x14ac:dyDescent="0.3">
      <c r="D18317" s="1"/>
    </row>
    <row r="18318" spans="4:4" x14ac:dyDescent="0.3">
      <c r="D18318" s="1"/>
    </row>
    <row r="18319" spans="4:4" x14ac:dyDescent="0.3">
      <c r="D18319" s="1"/>
    </row>
    <row r="18320" spans="4:4" x14ac:dyDescent="0.3">
      <c r="D18320" s="1"/>
    </row>
    <row r="18321" spans="4:4" x14ac:dyDescent="0.3">
      <c r="D18321" s="1"/>
    </row>
    <row r="18322" spans="4:4" x14ac:dyDescent="0.3">
      <c r="D18322" s="1"/>
    </row>
    <row r="18323" spans="4:4" x14ac:dyDescent="0.3">
      <c r="D18323" s="1"/>
    </row>
    <row r="18324" spans="4:4" x14ac:dyDescent="0.3">
      <c r="D18324" s="1"/>
    </row>
    <row r="18325" spans="4:4" x14ac:dyDescent="0.3">
      <c r="D18325" s="1"/>
    </row>
    <row r="18326" spans="4:4" x14ac:dyDescent="0.3">
      <c r="D18326" s="1"/>
    </row>
    <row r="18327" spans="4:4" x14ac:dyDescent="0.3">
      <c r="D18327" s="1"/>
    </row>
    <row r="18328" spans="4:4" x14ac:dyDescent="0.3">
      <c r="D18328" s="1"/>
    </row>
    <row r="18329" spans="4:4" x14ac:dyDescent="0.3">
      <c r="D18329" s="1"/>
    </row>
    <row r="18330" spans="4:4" x14ac:dyDescent="0.3">
      <c r="D18330" s="1"/>
    </row>
    <row r="18331" spans="4:4" x14ac:dyDescent="0.3">
      <c r="D18331" s="1"/>
    </row>
    <row r="18332" spans="4:4" x14ac:dyDescent="0.3">
      <c r="D18332" s="1"/>
    </row>
    <row r="18333" spans="4:4" x14ac:dyDescent="0.3">
      <c r="D18333" s="1"/>
    </row>
    <row r="18334" spans="4:4" x14ac:dyDescent="0.3">
      <c r="D18334" s="1"/>
    </row>
    <row r="18335" spans="4:4" x14ac:dyDescent="0.3">
      <c r="D18335" s="1"/>
    </row>
    <row r="18336" spans="4:4" x14ac:dyDescent="0.3">
      <c r="D18336" s="1"/>
    </row>
    <row r="18337" spans="4:4" x14ac:dyDescent="0.3">
      <c r="D18337" s="1"/>
    </row>
    <row r="18338" spans="4:4" x14ac:dyDescent="0.3">
      <c r="D18338" s="1"/>
    </row>
    <row r="18339" spans="4:4" x14ac:dyDescent="0.3">
      <c r="D18339" s="1"/>
    </row>
    <row r="18340" spans="4:4" x14ac:dyDescent="0.3">
      <c r="D18340" s="1"/>
    </row>
    <row r="18341" spans="4:4" x14ac:dyDescent="0.3">
      <c r="D18341" s="1"/>
    </row>
    <row r="18342" spans="4:4" x14ac:dyDescent="0.3">
      <c r="D18342" s="1"/>
    </row>
    <row r="18343" spans="4:4" x14ac:dyDescent="0.3">
      <c r="D18343" s="1"/>
    </row>
    <row r="18344" spans="4:4" x14ac:dyDescent="0.3">
      <c r="D18344" s="1"/>
    </row>
    <row r="18345" spans="4:4" x14ac:dyDescent="0.3">
      <c r="D18345" s="1"/>
    </row>
    <row r="18346" spans="4:4" x14ac:dyDescent="0.3">
      <c r="D18346" s="1"/>
    </row>
    <row r="18347" spans="4:4" x14ac:dyDescent="0.3">
      <c r="D18347" s="1"/>
    </row>
    <row r="18348" spans="4:4" x14ac:dyDescent="0.3">
      <c r="D18348" s="1"/>
    </row>
    <row r="18349" spans="4:4" x14ac:dyDescent="0.3">
      <c r="D18349" s="1"/>
    </row>
    <row r="18350" spans="4:4" x14ac:dyDescent="0.3">
      <c r="D18350" s="1"/>
    </row>
    <row r="18351" spans="4:4" x14ac:dyDescent="0.3">
      <c r="D18351" s="1"/>
    </row>
    <row r="18352" spans="4:4" x14ac:dyDescent="0.3">
      <c r="D18352" s="1"/>
    </row>
    <row r="18353" spans="4:4" x14ac:dyDescent="0.3">
      <c r="D18353" s="1"/>
    </row>
    <row r="18354" spans="4:4" x14ac:dyDescent="0.3">
      <c r="D18354" s="1"/>
    </row>
    <row r="18355" spans="4:4" x14ac:dyDescent="0.3">
      <c r="D18355" s="1"/>
    </row>
    <row r="18356" spans="4:4" x14ac:dyDescent="0.3">
      <c r="D18356" s="1"/>
    </row>
    <row r="18357" spans="4:4" x14ac:dyDescent="0.3">
      <c r="D18357" s="1"/>
    </row>
    <row r="18358" spans="4:4" x14ac:dyDescent="0.3">
      <c r="D18358" s="1"/>
    </row>
    <row r="18359" spans="4:4" x14ac:dyDescent="0.3">
      <c r="D18359" s="1"/>
    </row>
    <row r="18360" spans="4:4" x14ac:dyDescent="0.3">
      <c r="D18360" s="1"/>
    </row>
    <row r="18361" spans="4:4" x14ac:dyDescent="0.3">
      <c r="D18361" s="1"/>
    </row>
    <row r="18362" spans="4:4" x14ac:dyDescent="0.3">
      <c r="D18362" s="1"/>
    </row>
    <row r="18363" spans="4:4" x14ac:dyDescent="0.3">
      <c r="D18363" s="1"/>
    </row>
    <row r="18364" spans="4:4" x14ac:dyDescent="0.3">
      <c r="D18364" s="1"/>
    </row>
    <row r="18365" spans="4:4" x14ac:dyDescent="0.3">
      <c r="D18365" s="1"/>
    </row>
    <row r="18366" spans="4:4" x14ac:dyDescent="0.3">
      <c r="D18366" s="1"/>
    </row>
    <row r="18367" spans="4:4" x14ac:dyDescent="0.3">
      <c r="D18367" s="1"/>
    </row>
    <row r="18368" spans="4:4" x14ac:dyDescent="0.3">
      <c r="D18368" s="1"/>
    </row>
    <row r="18369" spans="4:4" x14ac:dyDescent="0.3">
      <c r="D18369" s="1"/>
    </row>
    <row r="18370" spans="4:4" x14ac:dyDescent="0.3">
      <c r="D18370" s="1"/>
    </row>
    <row r="18371" spans="4:4" x14ac:dyDescent="0.3">
      <c r="D18371" s="1"/>
    </row>
    <row r="18372" spans="4:4" x14ac:dyDescent="0.3">
      <c r="D18372" s="1"/>
    </row>
    <row r="18373" spans="4:4" x14ac:dyDescent="0.3">
      <c r="D18373" s="1"/>
    </row>
    <row r="18374" spans="4:4" x14ac:dyDescent="0.3">
      <c r="D18374" s="1"/>
    </row>
    <row r="18375" spans="4:4" x14ac:dyDescent="0.3">
      <c r="D18375" s="1"/>
    </row>
    <row r="18376" spans="4:4" x14ac:dyDescent="0.3">
      <c r="D18376" s="1"/>
    </row>
    <row r="18377" spans="4:4" x14ac:dyDescent="0.3">
      <c r="D18377" s="1"/>
    </row>
    <row r="18378" spans="4:4" x14ac:dyDescent="0.3">
      <c r="D18378" s="1"/>
    </row>
    <row r="18379" spans="4:4" x14ac:dyDescent="0.3">
      <c r="D18379" s="1"/>
    </row>
    <row r="18380" spans="4:4" x14ac:dyDescent="0.3">
      <c r="D18380" s="1"/>
    </row>
    <row r="18381" spans="4:4" x14ac:dyDescent="0.3">
      <c r="D18381" s="1"/>
    </row>
    <row r="18382" spans="4:4" x14ac:dyDescent="0.3">
      <c r="D18382" s="1"/>
    </row>
    <row r="18383" spans="4:4" x14ac:dyDescent="0.3">
      <c r="D18383" s="1"/>
    </row>
    <row r="18384" spans="4:4" x14ac:dyDescent="0.3">
      <c r="D18384" s="1"/>
    </row>
    <row r="18385" spans="4:4" x14ac:dyDescent="0.3">
      <c r="D18385" s="1"/>
    </row>
    <row r="18386" spans="4:4" x14ac:dyDescent="0.3">
      <c r="D18386" s="1"/>
    </row>
    <row r="18387" spans="4:4" x14ac:dyDescent="0.3">
      <c r="D18387" s="1"/>
    </row>
    <row r="18388" spans="4:4" x14ac:dyDescent="0.3">
      <c r="D18388" s="1"/>
    </row>
    <row r="18389" spans="4:4" x14ac:dyDescent="0.3">
      <c r="D18389" s="1"/>
    </row>
    <row r="18390" spans="4:4" x14ac:dyDescent="0.3">
      <c r="D18390" s="1"/>
    </row>
    <row r="18391" spans="4:4" x14ac:dyDescent="0.3">
      <c r="D18391" s="1"/>
    </row>
    <row r="18392" spans="4:4" x14ac:dyDescent="0.3">
      <c r="D18392" s="1"/>
    </row>
    <row r="18393" spans="4:4" x14ac:dyDescent="0.3">
      <c r="D18393" s="1"/>
    </row>
    <row r="18394" spans="4:4" x14ac:dyDescent="0.3">
      <c r="D18394" s="1"/>
    </row>
    <row r="18395" spans="4:4" x14ac:dyDescent="0.3">
      <c r="D18395" s="1"/>
    </row>
    <row r="18396" spans="4:4" x14ac:dyDescent="0.3">
      <c r="D18396" s="1"/>
    </row>
    <row r="18397" spans="4:4" x14ac:dyDescent="0.3">
      <c r="D18397" s="1"/>
    </row>
    <row r="18398" spans="4:4" x14ac:dyDescent="0.3">
      <c r="D18398" s="1"/>
    </row>
    <row r="18399" spans="4:4" x14ac:dyDescent="0.3">
      <c r="D18399" s="1"/>
    </row>
    <row r="18400" spans="4:4" x14ac:dyDescent="0.3">
      <c r="D18400" s="1"/>
    </row>
    <row r="18401" spans="4:4" x14ac:dyDescent="0.3">
      <c r="D18401" s="1"/>
    </row>
    <row r="18402" spans="4:4" x14ac:dyDescent="0.3">
      <c r="D18402" s="1"/>
    </row>
    <row r="18403" spans="4:4" x14ac:dyDescent="0.3">
      <c r="D18403" s="1"/>
    </row>
    <row r="18404" spans="4:4" x14ac:dyDescent="0.3">
      <c r="D18404" s="1"/>
    </row>
    <row r="18405" spans="4:4" x14ac:dyDescent="0.3">
      <c r="D18405" s="1"/>
    </row>
    <row r="18406" spans="4:4" x14ac:dyDescent="0.3">
      <c r="D18406" s="1"/>
    </row>
    <row r="18407" spans="4:4" x14ac:dyDescent="0.3">
      <c r="D18407" s="1"/>
    </row>
    <row r="18408" spans="4:4" x14ac:dyDescent="0.3">
      <c r="D18408" s="1"/>
    </row>
    <row r="18409" spans="4:4" x14ac:dyDescent="0.3">
      <c r="D18409" s="1"/>
    </row>
    <row r="18410" spans="4:4" x14ac:dyDescent="0.3">
      <c r="D18410" s="1"/>
    </row>
    <row r="18411" spans="4:4" x14ac:dyDescent="0.3">
      <c r="D18411" s="1"/>
    </row>
    <row r="18412" spans="4:4" x14ac:dyDescent="0.3">
      <c r="D18412" s="1"/>
    </row>
    <row r="18413" spans="4:4" x14ac:dyDescent="0.3">
      <c r="D18413" s="1"/>
    </row>
    <row r="18414" spans="4:4" x14ac:dyDescent="0.3">
      <c r="D18414" s="1"/>
    </row>
    <row r="18415" spans="4:4" x14ac:dyDescent="0.3">
      <c r="D18415" s="1"/>
    </row>
    <row r="18416" spans="4:4" x14ac:dyDescent="0.3">
      <c r="D18416" s="1"/>
    </row>
    <row r="18417" spans="4:4" x14ac:dyDescent="0.3">
      <c r="D18417" s="1"/>
    </row>
    <row r="18418" spans="4:4" x14ac:dyDescent="0.3">
      <c r="D18418" s="1"/>
    </row>
    <row r="18419" spans="4:4" x14ac:dyDescent="0.3">
      <c r="D18419" s="1"/>
    </row>
    <row r="18420" spans="4:4" x14ac:dyDescent="0.3">
      <c r="D18420" s="1"/>
    </row>
    <row r="18421" spans="4:4" x14ac:dyDescent="0.3">
      <c r="D18421" s="1"/>
    </row>
    <row r="18422" spans="4:4" x14ac:dyDescent="0.3">
      <c r="D18422" s="1"/>
    </row>
    <row r="18423" spans="4:4" x14ac:dyDescent="0.3">
      <c r="D18423" s="1"/>
    </row>
    <row r="18424" spans="4:4" x14ac:dyDescent="0.3">
      <c r="D18424" s="1"/>
    </row>
    <row r="18425" spans="4:4" x14ac:dyDescent="0.3">
      <c r="D18425" s="1"/>
    </row>
    <row r="18426" spans="4:4" x14ac:dyDescent="0.3">
      <c r="D18426" s="1"/>
    </row>
    <row r="18427" spans="4:4" x14ac:dyDescent="0.3">
      <c r="D18427" s="1"/>
    </row>
    <row r="18428" spans="4:4" x14ac:dyDescent="0.3">
      <c r="D18428" s="1"/>
    </row>
    <row r="18429" spans="4:4" x14ac:dyDescent="0.3">
      <c r="D18429" s="1"/>
    </row>
    <row r="18430" spans="4:4" x14ac:dyDescent="0.3">
      <c r="D18430" s="1"/>
    </row>
    <row r="18431" spans="4:4" x14ac:dyDescent="0.3">
      <c r="D18431" s="1"/>
    </row>
    <row r="18432" spans="4:4" x14ac:dyDescent="0.3">
      <c r="D18432" s="1"/>
    </row>
    <row r="18433" spans="4:4" x14ac:dyDescent="0.3">
      <c r="D18433" s="1"/>
    </row>
    <row r="18434" spans="4:4" x14ac:dyDescent="0.3">
      <c r="D18434" s="1"/>
    </row>
    <row r="18435" spans="4:4" x14ac:dyDescent="0.3">
      <c r="D18435" s="1"/>
    </row>
    <row r="18436" spans="4:4" x14ac:dyDescent="0.3">
      <c r="D18436" s="1"/>
    </row>
    <row r="18437" spans="4:4" x14ac:dyDescent="0.3">
      <c r="D18437" s="1"/>
    </row>
    <row r="18438" spans="4:4" x14ac:dyDescent="0.3">
      <c r="D18438" s="1"/>
    </row>
    <row r="18439" spans="4:4" x14ac:dyDescent="0.3">
      <c r="D18439" s="1"/>
    </row>
    <row r="18440" spans="4:4" x14ac:dyDescent="0.3">
      <c r="D18440" s="1"/>
    </row>
    <row r="18441" spans="4:4" x14ac:dyDescent="0.3">
      <c r="D18441" s="1"/>
    </row>
    <row r="18442" spans="4:4" x14ac:dyDescent="0.3">
      <c r="D18442" s="1"/>
    </row>
    <row r="18443" spans="4:4" x14ac:dyDescent="0.3">
      <c r="D18443" s="1"/>
    </row>
    <row r="18444" spans="4:4" x14ac:dyDescent="0.3">
      <c r="D18444" s="1"/>
    </row>
    <row r="18445" spans="4:4" x14ac:dyDescent="0.3">
      <c r="D18445" s="1"/>
    </row>
    <row r="18446" spans="4:4" x14ac:dyDescent="0.3">
      <c r="D18446" s="1"/>
    </row>
    <row r="18447" spans="4:4" x14ac:dyDescent="0.3">
      <c r="D18447" s="1"/>
    </row>
    <row r="18448" spans="4:4" x14ac:dyDescent="0.3">
      <c r="D18448" s="1"/>
    </row>
    <row r="18449" spans="4:4" x14ac:dyDescent="0.3">
      <c r="D18449" s="1"/>
    </row>
    <row r="18450" spans="4:4" x14ac:dyDescent="0.3">
      <c r="D18450" s="1"/>
    </row>
    <row r="18451" spans="4:4" x14ac:dyDescent="0.3">
      <c r="D18451" s="1"/>
    </row>
    <row r="18452" spans="4:4" x14ac:dyDescent="0.3">
      <c r="D18452" s="1"/>
    </row>
    <row r="18453" spans="4:4" x14ac:dyDescent="0.3">
      <c r="D18453" s="1"/>
    </row>
    <row r="18454" spans="4:4" x14ac:dyDescent="0.3">
      <c r="D18454" s="1"/>
    </row>
    <row r="18455" spans="4:4" x14ac:dyDescent="0.3">
      <c r="D18455" s="1"/>
    </row>
    <row r="18456" spans="4:4" x14ac:dyDescent="0.3">
      <c r="D18456" s="1"/>
    </row>
    <row r="18457" spans="4:4" x14ac:dyDescent="0.3">
      <c r="D18457" s="1"/>
    </row>
    <row r="18458" spans="4:4" x14ac:dyDescent="0.3">
      <c r="D18458" s="1"/>
    </row>
    <row r="18459" spans="4:4" x14ac:dyDescent="0.3">
      <c r="D18459" s="1"/>
    </row>
    <row r="18460" spans="4:4" x14ac:dyDescent="0.3">
      <c r="D18460" s="1"/>
    </row>
    <row r="18461" spans="4:4" x14ac:dyDescent="0.3">
      <c r="D18461" s="1"/>
    </row>
    <row r="18462" spans="4:4" x14ac:dyDescent="0.3">
      <c r="D18462" s="1"/>
    </row>
    <row r="18463" spans="4:4" x14ac:dyDescent="0.3">
      <c r="D18463" s="1"/>
    </row>
    <row r="18464" spans="4:4" x14ac:dyDescent="0.3">
      <c r="D18464" s="1"/>
    </row>
    <row r="18465" spans="4:4" x14ac:dyDescent="0.3">
      <c r="D18465" s="1"/>
    </row>
    <row r="18466" spans="4:4" x14ac:dyDescent="0.3">
      <c r="D18466" s="1"/>
    </row>
    <row r="18467" spans="4:4" x14ac:dyDescent="0.3">
      <c r="D18467" s="1"/>
    </row>
    <row r="18468" spans="4:4" x14ac:dyDescent="0.3">
      <c r="D18468" s="1"/>
    </row>
    <row r="18469" spans="4:4" x14ac:dyDescent="0.3">
      <c r="D18469" s="1"/>
    </row>
    <row r="18470" spans="4:4" x14ac:dyDescent="0.3">
      <c r="D18470" s="1"/>
    </row>
    <row r="18471" spans="4:4" x14ac:dyDescent="0.3">
      <c r="D18471" s="1"/>
    </row>
    <row r="18472" spans="4:4" x14ac:dyDescent="0.3">
      <c r="D18472" s="1"/>
    </row>
    <row r="18473" spans="4:4" x14ac:dyDescent="0.3">
      <c r="D18473" s="1"/>
    </row>
    <row r="18474" spans="4:4" x14ac:dyDescent="0.3">
      <c r="D18474" s="1"/>
    </row>
    <row r="18475" spans="4:4" x14ac:dyDescent="0.3">
      <c r="D18475" s="1"/>
    </row>
    <row r="18476" spans="4:4" x14ac:dyDescent="0.3">
      <c r="D18476" s="1"/>
    </row>
    <row r="18477" spans="4:4" x14ac:dyDescent="0.3">
      <c r="D18477" s="1"/>
    </row>
    <row r="18478" spans="4:4" x14ac:dyDescent="0.3">
      <c r="D18478" s="1"/>
    </row>
    <row r="18479" spans="4:4" x14ac:dyDescent="0.3">
      <c r="D18479" s="1"/>
    </row>
    <row r="18480" spans="4:4" x14ac:dyDescent="0.3">
      <c r="D18480" s="1"/>
    </row>
    <row r="18481" spans="4:4" x14ac:dyDescent="0.3">
      <c r="D18481" s="1"/>
    </row>
    <row r="18482" spans="4:4" x14ac:dyDescent="0.3">
      <c r="D18482" s="1"/>
    </row>
    <row r="18483" spans="4:4" x14ac:dyDescent="0.3">
      <c r="D18483" s="1"/>
    </row>
    <row r="18484" spans="4:4" x14ac:dyDescent="0.3">
      <c r="D18484" s="1"/>
    </row>
    <row r="18485" spans="4:4" x14ac:dyDescent="0.3">
      <c r="D18485" s="1"/>
    </row>
    <row r="18486" spans="4:4" x14ac:dyDescent="0.3">
      <c r="D18486" s="1"/>
    </row>
    <row r="18487" spans="4:4" x14ac:dyDescent="0.3">
      <c r="D18487" s="1"/>
    </row>
    <row r="18488" spans="4:4" x14ac:dyDescent="0.3">
      <c r="D18488" s="1"/>
    </row>
    <row r="18489" spans="4:4" x14ac:dyDescent="0.3">
      <c r="D18489" s="1"/>
    </row>
    <row r="18490" spans="4:4" x14ac:dyDescent="0.3">
      <c r="D18490" s="1"/>
    </row>
    <row r="18491" spans="4:4" x14ac:dyDescent="0.3">
      <c r="D18491" s="1"/>
    </row>
    <row r="18492" spans="4:4" x14ac:dyDescent="0.3">
      <c r="D18492" s="1"/>
    </row>
    <row r="18493" spans="4:4" x14ac:dyDescent="0.3">
      <c r="D18493" s="1"/>
    </row>
    <row r="18494" spans="4:4" x14ac:dyDescent="0.3">
      <c r="D18494" s="1"/>
    </row>
    <row r="18495" spans="4:4" x14ac:dyDescent="0.3">
      <c r="D18495" s="1"/>
    </row>
    <row r="18496" spans="4:4" x14ac:dyDescent="0.3">
      <c r="D18496" s="1"/>
    </row>
    <row r="18497" spans="4:4" x14ac:dyDescent="0.3">
      <c r="D18497" s="1"/>
    </row>
    <row r="18498" spans="4:4" x14ac:dyDescent="0.3">
      <c r="D18498" s="1"/>
    </row>
    <row r="18499" spans="4:4" x14ac:dyDescent="0.3">
      <c r="D18499" s="1"/>
    </row>
    <row r="18500" spans="4:4" x14ac:dyDescent="0.3">
      <c r="D18500" s="1"/>
    </row>
    <row r="18501" spans="4:4" x14ac:dyDescent="0.3">
      <c r="D18501" s="1"/>
    </row>
    <row r="18502" spans="4:4" x14ac:dyDescent="0.3">
      <c r="D18502" s="1"/>
    </row>
    <row r="18503" spans="4:4" x14ac:dyDescent="0.3">
      <c r="D18503" s="1"/>
    </row>
    <row r="18504" spans="4:4" x14ac:dyDescent="0.3">
      <c r="D18504" s="1"/>
    </row>
    <row r="18505" spans="4:4" x14ac:dyDescent="0.3">
      <c r="D18505" s="1"/>
    </row>
    <row r="18506" spans="4:4" x14ac:dyDescent="0.3">
      <c r="D18506" s="1"/>
    </row>
    <row r="18507" spans="4:4" x14ac:dyDescent="0.3">
      <c r="D18507" s="1"/>
    </row>
    <row r="18508" spans="4:4" x14ac:dyDescent="0.3">
      <c r="D18508" s="1"/>
    </row>
    <row r="18509" spans="4:4" x14ac:dyDescent="0.3">
      <c r="D18509" s="1"/>
    </row>
    <row r="18510" spans="4:4" x14ac:dyDescent="0.3">
      <c r="D18510" s="1"/>
    </row>
    <row r="18511" spans="4:4" x14ac:dyDescent="0.3">
      <c r="D18511" s="1"/>
    </row>
    <row r="18512" spans="4:4" x14ac:dyDescent="0.3">
      <c r="D18512" s="1"/>
    </row>
    <row r="18513" spans="4:4" x14ac:dyDescent="0.3">
      <c r="D18513" s="1"/>
    </row>
    <row r="18514" spans="4:4" x14ac:dyDescent="0.3">
      <c r="D18514" s="1"/>
    </row>
    <row r="18515" spans="4:4" x14ac:dyDescent="0.3">
      <c r="D18515" s="1"/>
    </row>
    <row r="18516" spans="4:4" x14ac:dyDescent="0.3">
      <c r="D18516" s="1"/>
    </row>
    <row r="18517" spans="4:4" x14ac:dyDescent="0.3">
      <c r="D18517" s="1"/>
    </row>
    <row r="18518" spans="4:4" x14ac:dyDescent="0.3">
      <c r="D18518" s="1"/>
    </row>
    <row r="18519" spans="4:4" x14ac:dyDescent="0.3">
      <c r="D18519" s="1"/>
    </row>
    <row r="18520" spans="4:4" x14ac:dyDescent="0.3">
      <c r="D18520" s="1"/>
    </row>
    <row r="18521" spans="4:4" x14ac:dyDescent="0.3">
      <c r="D18521" s="1"/>
    </row>
    <row r="18522" spans="4:4" x14ac:dyDescent="0.3">
      <c r="D18522" s="1"/>
    </row>
    <row r="18523" spans="4:4" x14ac:dyDescent="0.3">
      <c r="D18523" s="1"/>
    </row>
    <row r="18524" spans="4:4" x14ac:dyDescent="0.3">
      <c r="D18524" s="1"/>
    </row>
    <row r="18525" spans="4:4" x14ac:dyDescent="0.3">
      <c r="D18525" s="1"/>
    </row>
    <row r="18526" spans="4:4" x14ac:dyDescent="0.3">
      <c r="D18526" s="1"/>
    </row>
    <row r="18527" spans="4:4" x14ac:dyDescent="0.3">
      <c r="D18527" s="1"/>
    </row>
    <row r="18528" spans="4:4" x14ac:dyDescent="0.3">
      <c r="D18528" s="1"/>
    </row>
    <row r="18529" spans="4:4" x14ac:dyDescent="0.3">
      <c r="D18529" s="1"/>
    </row>
    <row r="18530" spans="4:4" x14ac:dyDescent="0.3">
      <c r="D18530" s="1"/>
    </row>
    <row r="18531" spans="4:4" x14ac:dyDescent="0.3">
      <c r="D18531" s="1"/>
    </row>
    <row r="18532" spans="4:4" x14ac:dyDescent="0.3">
      <c r="D18532" s="1"/>
    </row>
    <row r="18533" spans="4:4" x14ac:dyDescent="0.3">
      <c r="D18533" s="1"/>
    </row>
    <row r="18534" spans="4:4" x14ac:dyDescent="0.3">
      <c r="D18534" s="1"/>
    </row>
    <row r="18535" spans="4:4" x14ac:dyDescent="0.3">
      <c r="D18535" s="1"/>
    </row>
    <row r="18536" spans="4:4" x14ac:dyDescent="0.3">
      <c r="D18536" s="1"/>
    </row>
    <row r="18537" spans="4:4" x14ac:dyDescent="0.3">
      <c r="D18537" s="1"/>
    </row>
    <row r="18538" spans="4:4" x14ac:dyDescent="0.3">
      <c r="D18538" s="1"/>
    </row>
    <row r="18539" spans="4:4" x14ac:dyDescent="0.3">
      <c r="D18539" s="1"/>
    </row>
    <row r="18540" spans="4:4" x14ac:dyDescent="0.3">
      <c r="D18540" s="1"/>
    </row>
    <row r="18541" spans="4:4" x14ac:dyDescent="0.3">
      <c r="D18541" s="1"/>
    </row>
    <row r="18542" spans="4:4" x14ac:dyDescent="0.3">
      <c r="D18542" s="1"/>
    </row>
    <row r="18543" spans="4:4" x14ac:dyDescent="0.3">
      <c r="D18543" s="1"/>
    </row>
    <row r="18544" spans="4:4" x14ac:dyDescent="0.3">
      <c r="D18544" s="1"/>
    </row>
    <row r="18545" spans="4:4" x14ac:dyDescent="0.3">
      <c r="D18545" s="1"/>
    </row>
    <row r="18546" spans="4:4" x14ac:dyDescent="0.3">
      <c r="D18546" s="1"/>
    </row>
    <row r="18547" spans="4:4" x14ac:dyDescent="0.3">
      <c r="D18547" s="1"/>
    </row>
    <row r="18548" spans="4:4" x14ac:dyDescent="0.3">
      <c r="D18548" s="1"/>
    </row>
    <row r="18549" spans="4:4" x14ac:dyDescent="0.3">
      <c r="D18549" s="1"/>
    </row>
    <row r="18550" spans="4:4" x14ac:dyDescent="0.3">
      <c r="D18550" s="1"/>
    </row>
    <row r="18551" spans="4:4" x14ac:dyDescent="0.3">
      <c r="D18551" s="1"/>
    </row>
    <row r="18552" spans="4:4" x14ac:dyDescent="0.3">
      <c r="D18552" s="1"/>
    </row>
    <row r="18553" spans="4:4" x14ac:dyDescent="0.3">
      <c r="D18553" s="1"/>
    </row>
    <row r="18554" spans="4:4" x14ac:dyDescent="0.3">
      <c r="D18554" s="1"/>
    </row>
    <row r="18555" spans="4:4" x14ac:dyDescent="0.3">
      <c r="D18555" s="1"/>
    </row>
    <row r="18556" spans="4:4" x14ac:dyDescent="0.3">
      <c r="D18556" s="1"/>
    </row>
    <row r="18557" spans="4:4" x14ac:dyDescent="0.3">
      <c r="D18557" s="1"/>
    </row>
    <row r="18558" spans="4:4" x14ac:dyDescent="0.3">
      <c r="D18558" s="1"/>
    </row>
    <row r="18559" spans="4:4" x14ac:dyDescent="0.3">
      <c r="D18559" s="1"/>
    </row>
    <row r="18560" spans="4:4" x14ac:dyDescent="0.3">
      <c r="D18560" s="1"/>
    </row>
    <row r="18561" spans="4:4" x14ac:dyDescent="0.3">
      <c r="D18561" s="1"/>
    </row>
    <row r="18562" spans="4:4" x14ac:dyDescent="0.3">
      <c r="D18562" s="1"/>
    </row>
    <row r="18563" spans="4:4" x14ac:dyDescent="0.3">
      <c r="D18563" s="1"/>
    </row>
    <row r="18564" spans="4:4" x14ac:dyDescent="0.3">
      <c r="D18564" s="1"/>
    </row>
    <row r="18565" spans="4:4" x14ac:dyDescent="0.3">
      <c r="D18565" s="1"/>
    </row>
    <row r="18566" spans="4:4" x14ac:dyDescent="0.3">
      <c r="D18566" s="1"/>
    </row>
    <row r="18567" spans="4:4" x14ac:dyDescent="0.3">
      <c r="D18567" s="1"/>
    </row>
    <row r="18568" spans="4:4" x14ac:dyDescent="0.3">
      <c r="D18568" s="1"/>
    </row>
    <row r="18569" spans="4:4" x14ac:dyDescent="0.3">
      <c r="D18569" s="1"/>
    </row>
    <row r="18570" spans="4:4" x14ac:dyDescent="0.3">
      <c r="D18570" s="1"/>
    </row>
    <row r="18571" spans="4:4" x14ac:dyDescent="0.3">
      <c r="D18571" s="1"/>
    </row>
    <row r="18572" spans="4:4" x14ac:dyDescent="0.3">
      <c r="D18572" s="1"/>
    </row>
    <row r="18573" spans="4:4" x14ac:dyDescent="0.3">
      <c r="D18573" s="1"/>
    </row>
    <row r="18574" spans="4:4" x14ac:dyDescent="0.3">
      <c r="D18574" s="1"/>
    </row>
    <row r="18575" spans="4:4" x14ac:dyDescent="0.3">
      <c r="D18575" s="1"/>
    </row>
    <row r="18576" spans="4:4" x14ac:dyDescent="0.3">
      <c r="D18576" s="1"/>
    </row>
    <row r="18577" spans="4:4" x14ac:dyDescent="0.3">
      <c r="D18577" s="1"/>
    </row>
    <row r="18578" spans="4:4" x14ac:dyDescent="0.3">
      <c r="D18578" s="1"/>
    </row>
    <row r="18579" spans="4:4" x14ac:dyDescent="0.3">
      <c r="D18579" s="1"/>
    </row>
    <row r="18580" spans="4:4" x14ac:dyDescent="0.3">
      <c r="D18580" s="1"/>
    </row>
    <row r="18581" spans="4:4" x14ac:dyDescent="0.3">
      <c r="D18581" s="1"/>
    </row>
    <row r="18582" spans="4:4" x14ac:dyDescent="0.3">
      <c r="D18582" s="1"/>
    </row>
    <row r="18583" spans="4:4" x14ac:dyDescent="0.3">
      <c r="D18583" s="1"/>
    </row>
    <row r="18584" spans="4:4" x14ac:dyDescent="0.3">
      <c r="D18584" s="1"/>
    </row>
    <row r="18585" spans="4:4" x14ac:dyDescent="0.3">
      <c r="D18585" s="1"/>
    </row>
    <row r="18586" spans="4:4" x14ac:dyDescent="0.3">
      <c r="D18586" s="1"/>
    </row>
    <row r="18587" spans="4:4" x14ac:dyDescent="0.3">
      <c r="D18587" s="1"/>
    </row>
    <row r="18588" spans="4:4" x14ac:dyDescent="0.3">
      <c r="D18588" s="1"/>
    </row>
    <row r="18589" spans="4:4" x14ac:dyDescent="0.3">
      <c r="D18589" s="1"/>
    </row>
    <row r="18590" spans="4:4" x14ac:dyDescent="0.3">
      <c r="D18590" s="1"/>
    </row>
    <row r="18591" spans="4:4" x14ac:dyDescent="0.3">
      <c r="D18591" s="1"/>
    </row>
    <row r="18592" spans="4:4" x14ac:dyDescent="0.3">
      <c r="D18592" s="1"/>
    </row>
    <row r="18593" spans="4:4" x14ac:dyDescent="0.3">
      <c r="D18593" s="1"/>
    </row>
    <row r="18594" spans="4:4" x14ac:dyDescent="0.3">
      <c r="D18594" s="1"/>
    </row>
    <row r="18595" spans="4:4" x14ac:dyDescent="0.3">
      <c r="D18595" s="1"/>
    </row>
    <row r="18596" spans="4:4" x14ac:dyDescent="0.3">
      <c r="D18596" s="1"/>
    </row>
    <row r="18597" spans="4:4" x14ac:dyDescent="0.3">
      <c r="D18597" s="1"/>
    </row>
    <row r="18598" spans="4:4" x14ac:dyDescent="0.3">
      <c r="D18598" s="1"/>
    </row>
    <row r="18599" spans="4:4" x14ac:dyDescent="0.3">
      <c r="D18599" s="1"/>
    </row>
    <row r="18600" spans="4:4" x14ac:dyDescent="0.3">
      <c r="D18600" s="1"/>
    </row>
    <row r="18601" spans="4:4" x14ac:dyDescent="0.3">
      <c r="D18601" s="1"/>
    </row>
    <row r="18602" spans="4:4" x14ac:dyDescent="0.3">
      <c r="D18602" s="1"/>
    </row>
    <row r="18603" spans="4:4" x14ac:dyDescent="0.3">
      <c r="D18603" s="1"/>
    </row>
    <row r="18604" spans="4:4" x14ac:dyDescent="0.3">
      <c r="D18604" s="1"/>
    </row>
    <row r="18605" spans="4:4" x14ac:dyDescent="0.3">
      <c r="D18605" s="1"/>
    </row>
    <row r="18606" spans="4:4" x14ac:dyDescent="0.3">
      <c r="D18606" s="1"/>
    </row>
    <row r="18607" spans="4:4" x14ac:dyDescent="0.3">
      <c r="D18607" s="1"/>
    </row>
    <row r="18608" spans="4:4" x14ac:dyDescent="0.3">
      <c r="D18608" s="1"/>
    </row>
    <row r="18609" spans="4:4" x14ac:dyDescent="0.3">
      <c r="D18609" s="1"/>
    </row>
    <row r="18610" spans="4:4" x14ac:dyDescent="0.3">
      <c r="D18610" s="1"/>
    </row>
    <row r="18611" spans="4:4" x14ac:dyDescent="0.3">
      <c r="D18611" s="1"/>
    </row>
    <row r="18612" spans="4:4" x14ac:dyDescent="0.3">
      <c r="D18612" s="1"/>
    </row>
    <row r="18613" spans="4:4" x14ac:dyDescent="0.3">
      <c r="D18613" s="1"/>
    </row>
    <row r="18614" spans="4:4" x14ac:dyDescent="0.3">
      <c r="D18614" s="1"/>
    </row>
    <row r="18615" spans="4:4" x14ac:dyDescent="0.3">
      <c r="D18615" s="1"/>
    </row>
    <row r="18616" spans="4:4" x14ac:dyDescent="0.3">
      <c r="D18616" s="1"/>
    </row>
    <row r="18617" spans="4:4" x14ac:dyDescent="0.3">
      <c r="D18617" s="1"/>
    </row>
    <row r="18618" spans="4:4" x14ac:dyDescent="0.3">
      <c r="D18618" s="1"/>
    </row>
    <row r="18619" spans="4:4" x14ac:dyDescent="0.3">
      <c r="D18619" s="1"/>
    </row>
    <row r="18620" spans="4:4" x14ac:dyDescent="0.3">
      <c r="D18620" s="1"/>
    </row>
    <row r="18621" spans="4:4" x14ac:dyDescent="0.3">
      <c r="D18621" s="1"/>
    </row>
    <row r="18622" spans="4:4" x14ac:dyDescent="0.3">
      <c r="D18622" s="1"/>
    </row>
    <row r="18623" spans="4:4" x14ac:dyDescent="0.3">
      <c r="D18623" s="1"/>
    </row>
    <row r="18624" spans="4:4" x14ac:dyDescent="0.3">
      <c r="D18624" s="1"/>
    </row>
    <row r="18625" spans="4:4" x14ac:dyDescent="0.3">
      <c r="D18625" s="1"/>
    </row>
    <row r="18626" spans="4:4" x14ac:dyDescent="0.3">
      <c r="D18626" s="1"/>
    </row>
    <row r="18627" spans="4:4" x14ac:dyDescent="0.3">
      <c r="D18627" s="1"/>
    </row>
    <row r="18628" spans="4:4" x14ac:dyDescent="0.3">
      <c r="D18628" s="1"/>
    </row>
    <row r="18629" spans="4:4" x14ac:dyDescent="0.3">
      <c r="D18629" s="1"/>
    </row>
    <row r="18630" spans="4:4" x14ac:dyDescent="0.3">
      <c r="D18630" s="1"/>
    </row>
    <row r="18631" spans="4:4" x14ac:dyDescent="0.3">
      <c r="D18631" s="1"/>
    </row>
    <row r="18632" spans="4:4" x14ac:dyDescent="0.3">
      <c r="D18632" s="1"/>
    </row>
    <row r="18633" spans="4:4" x14ac:dyDescent="0.3">
      <c r="D18633" s="1"/>
    </row>
    <row r="18634" spans="4:4" x14ac:dyDescent="0.3">
      <c r="D18634" s="1"/>
    </row>
    <row r="18635" spans="4:4" x14ac:dyDescent="0.3">
      <c r="D18635" s="1"/>
    </row>
    <row r="18636" spans="4:4" x14ac:dyDescent="0.3">
      <c r="D18636" s="1"/>
    </row>
    <row r="18637" spans="4:4" x14ac:dyDescent="0.3">
      <c r="D18637" s="1"/>
    </row>
    <row r="18638" spans="4:4" x14ac:dyDescent="0.3">
      <c r="D18638" s="1"/>
    </row>
    <row r="18639" spans="4:4" x14ac:dyDescent="0.3">
      <c r="D18639" s="1"/>
    </row>
    <row r="18640" spans="4:4" x14ac:dyDescent="0.3">
      <c r="D18640" s="1"/>
    </row>
    <row r="18641" spans="4:4" x14ac:dyDescent="0.3">
      <c r="D18641" s="1"/>
    </row>
    <row r="18642" spans="4:4" x14ac:dyDescent="0.3">
      <c r="D18642" s="1"/>
    </row>
    <row r="18643" spans="4:4" x14ac:dyDescent="0.3">
      <c r="D18643" s="1"/>
    </row>
    <row r="18644" spans="4:4" x14ac:dyDescent="0.3">
      <c r="D18644" s="1"/>
    </row>
    <row r="18645" spans="4:4" x14ac:dyDescent="0.3">
      <c r="D18645" s="1"/>
    </row>
    <row r="18646" spans="4:4" x14ac:dyDescent="0.3">
      <c r="D18646" s="1"/>
    </row>
    <row r="18647" spans="4:4" x14ac:dyDescent="0.3">
      <c r="D18647" s="1"/>
    </row>
    <row r="18648" spans="4:4" x14ac:dyDescent="0.3">
      <c r="D18648" s="1"/>
    </row>
    <row r="18649" spans="4:4" x14ac:dyDescent="0.3">
      <c r="D18649" s="1"/>
    </row>
    <row r="18650" spans="4:4" x14ac:dyDescent="0.3">
      <c r="D18650" s="1"/>
    </row>
    <row r="18651" spans="4:4" x14ac:dyDescent="0.3">
      <c r="D18651" s="1"/>
    </row>
    <row r="18652" spans="4:4" x14ac:dyDescent="0.3">
      <c r="D18652" s="1"/>
    </row>
    <row r="18653" spans="4:4" x14ac:dyDescent="0.3">
      <c r="D18653" s="1"/>
    </row>
    <row r="18654" spans="4:4" x14ac:dyDescent="0.3">
      <c r="D18654" s="1"/>
    </row>
    <row r="18655" spans="4:4" x14ac:dyDescent="0.3">
      <c r="D18655" s="1"/>
    </row>
    <row r="18656" spans="4:4" x14ac:dyDescent="0.3">
      <c r="D18656" s="1"/>
    </row>
    <row r="18657" spans="4:4" x14ac:dyDescent="0.3">
      <c r="D18657" s="1"/>
    </row>
    <row r="18658" spans="4:4" x14ac:dyDescent="0.3">
      <c r="D18658" s="1"/>
    </row>
    <row r="18659" spans="4:4" x14ac:dyDescent="0.3">
      <c r="D18659" s="1"/>
    </row>
    <row r="18660" spans="4:4" x14ac:dyDescent="0.3">
      <c r="D18660" s="1"/>
    </row>
    <row r="18661" spans="4:4" x14ac:dyDescent="0.3">
      <c r="D18661" s="1"/>
    </row>
    <row r="18662" spans="4:4" x14ac:dyDescent="0.3">
      <c r="D18662" s="1"/>
    </row>
    <row r="18663" spans="4:4" x14ac:dyDescent="0.3">
      <c r="D18663" s="1"/>
    </row>
    <row r="18664" spans="4:4" x14ac:dyDescent="0.3">
      <c r="D18664" s="1"/>
    </row>
    <row r="18665" spans="4:4" x14ac:dyDescent="0.3">
      <c r="D18665" s="1"/>
    </row>
    <row r="18666" spans="4:4" x14ac:dyDescent="0.3">
      <c r="D18666" s="1"/>
    </row>
    <row r="18667" spans="4:4" x14ac:dyDescent="0.3">
      <c r="D18667" s="1"/>
    </row>
    <row r="18668" spans="4:4" x14ac:dyDescent="0.3">
      <c r="D18668" s="1"/>
    </row>
    <row r="18669" spans="4:4" x14ac:dyDescent="0.3">
      <c r="D18669" s="1"/>
    </row>
    <row r="18670" spans="4:4" x14ac:dyDescent="0.3">
      <c r="D18670" s="1"/>
    </row>
    <row r="18671" spans="4:4" x14ac:dyDescent="0.3">
      <c r="D18671" s="1"/>
    </row>
    <row r="18672" spans="4:4" x14ac:dyDescent="0.3">
      <c r="D18672" s="1"/>
    </row>
    <row r="18673" spans="4:4" x14ac:dyDescent="0.3">
      <c r="D18673" s="1"/>
    </row>
    <row r="18674" spans="4:4" x14ac:dyDescent="0.3">
      <c r="D18674" s="1"/>
    </row>
    <row r="18675" spans="4:4" x14ac:dyDescent="0.3">
      <c r="D18675" s="1"/>
    </row>
    <row r="18676" spans="4:4" x14ac:dyDescent="0.3">
      <c r="D18676" s="1"/>
    </row>
    <row r="18677" spans="4:4" x14ac:dyDescent="0.3">
      <c r="D18677" s="1"/>
    </row>
    <row r="18678" spans="4:4" x14ac:dyDescent="0.3">
      <c r="D18678" s="1"/>
    </row>
    <row r="18679" spans="4:4" x14ac:dyDescent="0.3">
      <c r="D18679" s="1"/>
    </row>
    <row r="18680" spans="4:4" x14ac:dyDescent="0.3">
      <c r="D18680" s="1"/>
    </row>
    <row r="18681" spans="4:4" x14ac:dyDescent="0.3">
      <c r="D18681" s="1"/>
    </row>
    <row r="18682" spans="4:4" x14ac:dyDescent="0.3">
      <c r="D18682" s="1"/>
    </row>
    <row r="18683" spans="4:4" x14ac:dyDescent="0.3">
      <c r="D18683" s="1"/>
    </row>
    <row r="18684" spans="4:4" x14ac:dyDescent="0.3">
      <c r="D18684" s="1"/>
    </row>
    <row r="18685" spans="4:4" x14ac:dyDescent="0.3">
      <c r="D18685" s="1"/>
    </row>
    <row r="18686" spans="4:4" x14ac:dyDescent="0.3">
      <c r="D18686" s="1"/>
    </row>
    <row r="18687" spans="4:4" x14ac:dyDescent="0.3">
      <c r="D18687" s="1"/>
    </row>
    <row r="18688" spans="4:4" x14ac:dyDescent="0.3">
      <c r="D18688" s="1"/>
    </row>
    <row r="18689" spans="4:4" x14ac:dyDescent="0.3">
      <c r="D18689" s="1"/>
    </row>
    <row r="18690" spans="4:4" x14ac:dyDescent="0.3">
      <c r="D18690" s="1"/>
    </row>
    <row r="18691" spans="4:4" x14ac:dyDescent="0.3">
      <c r="D18691" s="1"/>
    </row>
    <row r="18692" spans="4:4" x14ac:dyDescent="0.3">
      <c r="D18692" s="1"/>
    </row>
    <row r="18693" spans="4:4" x14ac:dyDescent="0.3">
      <c r="D18693" s="1"/>
    </row>
    <row r="18694" spans="4:4" x14ac:dyDescent="0.3">
      <c r="D18694" s="1"/>
    </row>
    <row r="18695" spans="4:4" x14ac:dyDescent="0.3">
      <c r="D18695" s="1"/>
    </row>
    <row r="18696" spans="4:4" x14ac:dyDescent="0.3">
      <c r="D18696" s="1"/>
    </row>
    <row r="18697" spans="4:4" x14ac:dyDescent="0.3">
      <c r="D18697" s="1"/>
    </row>
    <row r="18698" spans="4:4" x14ac:dyDescent="0.3">
      <c r="D18698" s="1"/>
    </row>
    <row r="18699" spans="4:4" x14ac:dyDescent="0.3">
      <c r="D18699" s="1"/>
    </row>
    <row r="18700" spans="4:4" x14ac:dyDescent="0.3">
      <c r="D18700" s="1"/>
    </row>
    <row r="18701" spans="4:4" x14ac:dyDescent="0.3">
      <c r="D18701" s="1"/>
    </row>
    <row r="18702" spans="4:4" x14ac:dyDescent="0.3">
      <c r="D18702" s="1"/>
    </row>
    <row r="18703" spans="4:4" x14ac:dyDescent="0.3">
      <c r="D18703" s="1"/>
    </row>
    <row r="18704" spans="4:4" x14ac:dyDescent="0.3">
      <c r="D18704" s="1"/>
    </row>
    <row r="18705" spans="4:4" x14ac:dyDescent="0.3">
      <c r="D18705" s="1"/>
    </row>
    <row r="18706" spans="4:4" x14ac:dyDescent="0.3">
      <c r="D18706" s="1"/>
    </row>
    <row r="18707" spans="4:4" x14ac:dyDescent="0.3">
      <c r="D18707" s="1"/>
    </row>
    <row r="18708" spans="4:4" x14ac:dyDescent="0.3">
      <c r="D18708" s="1"/>
    </row>
    <row r="18709" spans="4:4" x14ac:dyDescent="0.3">
      <c r="D18709" s="1"/>
    </row>
    <row r="18710" spans="4:4" x14ac:dyDescent="0.3">
      <c r="D18710" s="1"/>
    </row>
    <row r="18711" spans="4:4" x14ac:dyDescent="0.3">
      <c r="D18711" s="1"/>
    </row>
    <row r="18712" spans="4:4" x14ac:dyDescent="0.3">
      <c r="D18712" s="1"/>
    </row>
    <row r="18713" spans="4:4" x14ac:dyDescent="0.3">
      <c r="D18713" s="1"/>
    </row>
    <row r="18714" spans="4:4" x14ac:dyDescent="0.3">
      <c r="D18714" s="1"/>
    </row>
    <row r="18715" spans="4:4" x14ac:dyDescent="0.3">
      <c r="D18715" s="1"/>
    </row>
    <row r="18716" spans="4:4" x14ac:dyDescent="0.3">
      <c r="D18716" s="1"/>
    </row>
    <row r="18717" spans="4:4" x14ac:dyDescent="0.3">
      <c r="D18717" s="1"/>
    </row>
    <row r="18718" spans="4:4" x14ac:dyDescent="0.3">
      <c r="D18718" s="1"/>
    </row>
    <row r="18719" spans="4:4" x14ac:dyDescent="0.3">
      <c r="D18719" s="1"/>
    </row>
    <row r="18720" spans="4:4" x14ac:dyDescent="0.3">
      <c r="D18720" s="1"/>
    </row>
    <row r="18721" spans="4:4" x14ac:dyDescent="0.3">
      <c r="D18721" s="1"/>
    </row>
    <row r="18722" spans="4:4" x14ac:dyDescent="0.3">
      <c r="D18722" s="1"/>
    </row>
    <row r="18723" spans="4:4" x14ac:dyDescent="0.3">
      <c r="D18723" s="1"/>
    </row>
    <row r="18724" spans="4:4" x14ac:dyDescent="0.3">
      <c r="D18724" s="1"/>
    </row>
    <row r="18725" spans="4:4" x14ac:dyDescent="0.3">
      <c r="D18725" s="1"/>
    </row>
    <row r="18726" spans="4:4" x14ac:dyDescent="0.3">
      <c r="D18726" s="1"/>
    </row>
    <row r="18727" spans="4:4" x14ac:dyDescent="0.3">
      <c r="D18727" s="1"/>
    </row>
    <row r="18728" spans="4:4" x14ac:dyDescent="0.3">
      <c r="D18728" s="1"/>
    </row>
    <row r="18729" spans="4:4" x14ac:dyDescent="0.3">
      <c r="D18729" s="1"/>
    </row>
    <row r="18730" spans="4:4" x14ac:dyDescent="0.3">
      <c r="D18730" s="1"/>
    </row>
    <row r="18731" spans="4:4" x14ac:dyDescent="0.3">
      <c r="D18731" s="1"/>
    </row>
    <row r="18732" spans="4:4" x14ac:dyDescent="0.3">
      <c r="D18732" s="1"/>
    </row>
    <row r="18733" spans="4:4" x14ac:dyDescent="0.3">
      <c r="D18733" s="1"/>
    </row>
    <row r="18734" spans="4:4" x14ac:dyDescent="0.3">
      <c r="D18734" s="1"/>
    </row>
    <row r="18735" spans="4:4" x14ac:dyDescent="0.3">
      <c r="D18735" s="1"/>
    </row>
    <row r="18736" spans="4:4" x14ac:dyDescent="0.3">
      <c r="D18736" s="1"/>
    </row>
    <row r="18737" spans="4:4" x14ac:dyDescent="0.3">
      <c r="D18737" s="1"/>
    </row>
    <row r="18738" spans="4:4" x14ac:dyDescent="0.3">
      <c r="D18738" s="1"/>
    </row>
    <row r="18739" spans="4:4" x14ac:dyDescent="0.3">
      <c r="D18739" s="1"/>
    </row>
    <row r="18740" spans="4:4" x14ac:dyDescent="0.3">
      <c r="D18740" s="1"/>
    </row>
    <row r="18741" spans="4:4" x14ac:dyDescent="0.3">
      <c r="D18741" s="1"/>
    </row>
    <row r="18742" spans="4:4" x14ac:dyDescent="0.3">
      <c r="D18742" s="1"/>
    </row>
    <row r="18743" spans="4:4" x14ac:dyDescent="0.3">
      <c r="D18743" s="1"/>
    </row>
    <row r="18744" spans="4:4" x14ac:dyDescent="0.3">
      <c r="D18744" s="1"/>
    </row>
    <row r="18745" spans="4:4" x14ac:dyDescent="0.3">
      <c r="D18745" s="1"/>
    </row>
    <row r="18746" spans="4:4" x14ac:dyDescent="0.3">
      <c r="D18746" s="1"/>
    </row>
    <row r="18747" spans="4:4" x14ac:dyDescent="0.3">
      <c r="D18747" s="1"/>
    </row>
    <row r="18748" spans="4:4" x14ac:dyDescent="0.3">
      <c r="D18748" s="1"/>
    </row>
    <row r="18749" spans="4:4" x14ac:dyDescent="0.3">
      <c r="D18749" s="1"/>
    </row>
    <row r="18750" spans="4:4" x14ac:dyDescent="0.3">
      <c r="D18750" s="1"/>
    </row>
    <row r="18751" spans="4:4" x14ac:dyDescent="0.3">
      <c r="D18751" s="1"/>
    </row>
    <row r="18752" spans="4:4" x14ac:dyDescent="0.3">
      <c r="D18752" s="1"/>
    </row>
    <row r="18753" spans="4:4" x14ac:dyDescent="0.3">
      <c r="D18753" s="1"/>
    </row>
    <row r="18754" spans="4:4" x14ac:dyDescent="0.3">
      <c r="D18754" s="1"/>
    </row>
    <row r="18755" spans="4:4" x14ac:dyDescent="0.3">
      <c r="D18755" s="1"/>
    </row>
    <row r="18756" spans="4:4" x14ac:dyDescent="0.3">
      <c r="D18756" s="1"/>
    </row>
    <row r="18757" spans="4:4" x14ac:dyDescent="0.3">
      <c r="D18757" s="1"/>
    </row>
    <row r="18758" spans="4:4" x14ac:dyDescent="0.3">
      <c r="D18758" s="1"/>
    </row>
    <row r="18759" spans="4:4" x14ac:dyDescent="0.3">
      <c r="D18759" s="1"/>
    </row>
    <row r="18760" spans="4:4" x14ac:dyDescent="0.3">
      <c r="D18760" s="1"/>
    </row>
    <row r="18761" spans="4:4" x14ac:dyDescent="0.3">
      <c r="D18761" s="1"/>
    </row>
    <row r="18762" spans="4:4" x14ac:dyDescent="0.3">
      <c r="D18762" s="1"/>
    </row>
    <row r="18763" spans="4:4" x14ac:dyDescent="0.3">
      <c r="D18763" s="1"/>
    </row>
    <row r="18764" spans="4:4" x14ac:dyDescent="0.3">
      <c r="D18764" s="1"/>
    </row>
    <row r="18765" spans="4:4" x14ac:dyDescent="0.3">
      <c r="D18765" s="1"/>
    </row>
    <row r="18766" spans="4:4" x14ac:dyDescent="0.3">
      <c r="D18766" s="1"/>
    </row>
    <row r="18767" spans="4:4" x14ac:dyDescent="0.3">
      <c r="D18767" s="1"/>
    </row>
    <row r="18768" spans="4:4" x14ac:dyDescent="0.3">
      <c r="D18768" s="1"/>
    </row>
    <row r="18769" spans="4:4" x14ac:dyDescent="0.3">
      <c r="D18769" s="1"/>
    </row>
    <row r="18770" spans="4:4" x14ac:dyDescent="0.3">
      <c r="D18770" s="1"/>
    </row>
    <row r="18771" spans="4:4" x14ac:dyDescent="0.3">
      <c r="D18771" s="1"/>
    </row>
    <row r="18772" spans="4:4" x14ac:dyDescent="0.3">
      <c r="D18772" s="1"/>
    </row>
    <row r="18773" spans="4:4" x14ac:dyDescent="0.3">
      <c r="D18773" s="1"/>
    </row>
    <row r="18774" spans="4:4" x14ac:dyDescent="0.3">
      <c r="D18774" s="1"/>
    </row>
    <row r="18775" spans="4:4" x14ac:dyDescent="0.3">
      <c r="D18775" s="1"/>
    </row>
    <row r="18776" spans="4:4" x14ac:dyDescent="0.3">
      <c r="D18776" s="1"/>
    </row>
    <row r="18777" spans="4:4" x14ac:dyDescent="0.3">
      <c r="D18777" s="1"/>
    </row>
    <row r="18778" spans="4:4" x14ac:dyDescent="0.3">
      <c r="D18778" s="1"/>
    </row>
    <row r="18779" spans="4:4" x14ac:dyDescent="0.3">
      <c r="D18779" s="1"/>
    </row>
    <row r="18780" spans="4:4" x14ac:dyDescent="0.3">
      <c r="D18780" s="1"/>
    </row>
    <row r="18781" spans="4:4" x14ac:dyDescent="0.3">
      <c r="D18781" s="1"/>
    </row>
    <row r="18782" spans="4:4" x14ac:dyDescent="0.3">
      <c r="D18782" s="1"/>
    </row>
    <row r="18783" spans="4:4" x14ac:dyDescent="0.3">
      <c r="D18783" s="1"/>
    </row>
    <row r="18784" spans="4:4" x14ac:dyDescent="0.3">
      <c r="D18784" s="1"/>
    </row>
    <row r="18785" spans="4:4" x14ac:dyDescent="0.3">
      <c r="D18785" s="1"/>
    </row>
    <row r="18786" spans="4:4" x14ac:dyDescent="0.3">
      <c r="D18786" s="1"/>
    </row>
    <row r="18787" spans="4:4" x14ac:dyDescent="0.3">
      <c r="D18787" s="1"/>
    </row>
    <row r="18788" spans="4:4" x14ac:dyDescent="0.3">
      <c r="D18788" s="1"/>
    </row>
    <row r="18789" spans="4:4" x14ac:dyDescent="0.3">
      <c r="D18789" s="1"/>
    </row>
    <row r="18790" spans="4:4" x14ac:dyDescent="0.3">
      <c r="D18790" s="1"/>
    </row>
    <row r="18791" spans="4:4" x14ac:dyDescent="0.3">
      <c r="D18791" s="1"/>
    </row>
    <row r="18792" spans="4:4" x14ac:dyDescent="0.3">
      <c r="D18792" s="1"/>
    </row>
    <row r="18793" spans="4:4" x14ac:dyDescent="0.3">
      <c r="D18793" s="1"/>
    </row>
    <row r="18794" spans="4:4" x14ac:dyDescent="0.3">
      <c r="D18794" s="1"/>
    </row>
    <row r="18795" spans="4:4" x14ac:dyDescent="0.3">
      <c r="D18795" s="1"/>
    </row>
    <row r="18796" spans="4:4" x14ac:dyDescent="0.3">
      <c r="D18796" s="1"/>
    </row>
    <row r="18797" spans="4:4" x14ac:dyDescent="0.3">
      <c r="D18797" s="1"/>
    </row>
    <row r="18798" spans="4:4" x14ac:dyDescent="0.3">
      <c r="D18798" s="1"/>
    </row>
    <row r="18799" spans="4:4" x14ac:dyDescent="0.3">
      <c r="D18799" s="1"/>
    </row>
    <row r="18800" spans="4:4" x14ac:dyDescent="0.3">
      <c r="D18800" s="1"/>
    </row>
    <row r="18801" spans="4:4" x14ac:dyDescent="0.3">
      <c r="D18801" s="1"/>
    </row>
    <row r="18802" spans="4:4" x14ac:dyDescent="0.3">
      <c r="D18802" s="1"/>
    </row>
    <row r="18803" spans="4:4" x14ac:dyDescent="0.3">
      <c r="D18803" s="1"/>
    </row>
    <row r="18804" spans="4:4" x14ac:dyDescent="0.3">
      <c r="D18804" s="1"/>
    </row>
    <row r="18805" spans="4:4" x14ac:dyDescent="0.3">
      <c r="D18805" s="1"/>
    </row>
    <row r="18806" spans="4:4" x14ac:dyDescent="0.3">
      <c r="D18806" s="1"/>
    </row>
    <row r="18807" spans="4:4" x14ac:dyDescent="0.3">
      <c r="D18807" s="1"/>
    </row>
    <row r="18808" spans="4:4" x14ac:dyDescent="0.3">
      <c r="D18808" s="1"/>
    </row>
    <row r="18809" spans="4:4" x14ac:dyDescent="0.3">
      <c r="D18809" s="1"/>
    </row>
    <row r="18810" spans="4:4" x14ac:dyDescent="0.3">
      <c r="D18810" s="1"/>
    </row>
    <row r="18811" spans="4:4" x14ac:dyDescent="0.3">
      <c r="D18811" s="1"/>
    </row>
    <row r="18812" spans="4:4" x14ac:dyDescent="0.3">
      <c r="D18812" s="1"/>
    </row>
    <row r="18813" spans="4:4" x14ac:dyDescent="0.3">
      <c r="D18813" s="1"/>
    </row>
    <row r="18814" spans="4:4" x14ac:dyDescent="0.3">
      <c r="D18814" s="1"/>
    </row>
    <row r="18815" spans="4:4" x14ac:dyDescent="0.3">
      <c r="D18815" s="1"/>
    </row>
    <row r="18816" spans="4:4" x14ac:dyDescent="0.3">
      <c r="D18816" s="1"/>
    </row>
    <row r="18817" spans="4:4" x14ac:dyDescent="0.3">
      <c r="D18817" s="1"/>
    </row>
    <row r="18818" spans="4:4" x14ac:dyDescent="0.3">
      <c r="D18818" s="1"/>
    </row>
    <row r="18819" spans="4:4" x14ac:dyDescent="0.3">
      <c r="D18819" s="1"/>
    </row>
    <row r="18820" spans="4:4" x14ac:dyDescent="0.3">
      <c r="D18820" s="1"/>
    </row>
    <row r="18821" spans="4:4" x14ac:dyDescent="0.3">
      <c r="D18821" s="1"/>
    </row>
    <row r="18822" spans="4:4" x14ac:dyDescent="0.3">
      <c r="D18822" s="1"/>
    </row>
    <row r="18823" spans="4:4" x14ac:dyDescent="0.3">
      <c r="D18823" s="1"/>
    </row>
    <row r="18824" spans="4:4" x14ac:dyDescent="0.3">
      <c r="D18824" s="1"/>
    </row>
    <row r="18825" spans="4:4" x14ac:dyDescent="0.3">
      <c r="D18825" s="1"/>
    </row>
    <row r="18826" spans="4:4" x14ac:dyDescent="0.3">
      <c r="D18826" s="1"/>
    </row>
    <row r="18827" spans="4:4" x14ac:dyDescent="0.3">
      <c r="D18827" s="1"/>
    </row>
    <row r="18828" spans="4:4" x14ac:dyDescent="0.3">
      <c r="D18828" s="1"/>
    </row>
    <row r="18829" spans="4:4" x14ac:dyDescent="0.3">
      <c r="D18829" s="1"/>
    </row>
    <row r="18830" spans="4:4" x14ac:dyDescent="0.3">
      <c r="D18830" s="1"/>
    </row>
    <row r="18831" spans="4:4" x14ac:dyDescent="0.3">
      <c r="D18831" s="1"/>
    </row>
    <row r="18832" spans="4:4" x14ac:dyDescent="0.3">
      <c r="D18832" s="1"/>
    </row>
    <row r="18833" spans="4:4" x14ac:dyDescent="0.3">
      <c r="D18833" s="1"/>
    </row>
    <row r="18834" spans="4:4" x14ac:dyDescent="0.3">
      <c r="D18834" s="1"/>
    </row>
    <row r="18835" spans="4:4" x14ac:dyDescent="0.3">
      <c r="D18835" s="1"/>
    </row>
    <row r="18836" spans="4:4" x14ac:dyDescent="0.3">
      <c r="D18836" s="1"/>
    </row>
    <row r="18837" spans="4:4" x14ac:dyDescent="0.3">
      <c r="D18837" s="1"/>
    </row>
    <row r="18838" spans="4:4" x14ac:dyDescent="0.3">
      <c r="D18838" s="1"/>
    </row>
    <row r="18839" spans="4:4" x14ac:dyDescent="0.3">
      <c r="D18839" s="1"/>
    </row>
    <row r="18840" spans="4:4" x14ac:dyDescent="0.3">
      <c r="D18840" s="1"/>
    </row>
    <row r="18841" spans="4:4" x14ac:dyDescent="0.3">
      <c r="D18841" s="1"/>
    </row>
    <row r="18842" spans="4:4" x14ac:dyDescent="0.3">
      <c r="D18842" s="1"/>
    </row>
    <row r="18843" spans="4:4" x14ac:dyDescent="0.3">
      <c r="D18843" s="1"/>
    </row>
    <row r="18844" spans="4:4" x14ac:dyDescent="0.3">
      <c r="D18844" s="1"/>
    </row>
    <row r="18845" spans="4:4" x14ac:dyDescent="0.3">
      <c r="D18845" s="1"/>
    </row>
    <row r="18846" spans="4:4" x14ac:dyDescent="0.3">
      <c r="D18846" s="1"/>
    </row>
    <row r="18847" spans="4:4" x14ac:dyDescent="0.3">
      <c r="D18847" s="1"/>
    </row>
    <row r="18848" spans="4:4" x14ac:dyDescent="0.3">
      <c r="D18848" s="1"/>
    </row>
    <row r="18849" spans="4:4" x14ac:dyDescent="0.3">
      <c r="D18849" s="1"/>
    </row>
    <row r="18850" spans="4:4" x14ac:dyDescent="0.3">
      <c r="D18850" s="1"/>
    </row>
    <row r="18851" spans="4:4" x14ac:dyDescent="0.3">
      <c r="D18851" s="1"/>
    </row>
    <row r="18852" spans="4:4" x14ac:dyDescent="0.3">
      <c r="D18852" s="1"/>
    </row>
    <row r="18853" spans="4:4" x14ac:dyDescent="0.3">
      <c r="D18853" s="1"/>
    </row>
    <row r="18854" spans="4:4" x14ac:dyDescent="0.3">
      <c r="D18854" s="1"/>
    </row>
    <row r="18855" spans="4:4" x14ac:dyDescent="0.3">
      <c r="D18855" s="1"/>
    </row>
    <row r="18856" spans="4:4" x14ac:dyDescent="0.3">
      <c r="D18856" s="1"/>
    </row>
    <row r="18857" spans="4:4" x14ac:dyDescent="0.3">
      <c r="D18857" s="1"/>
    </row>
    <row r="18858" spans="4:4" x14ac:dyDescent="0.3">
      <c r="D18858" s="1"/>
    </row>
    <row r="18859" spans="4:4" x14ac:dyDescent="0.3">
      <c r="D18859" s="1"/>
    </row>
    <row r="18860" spans="4:4" x14ac:dyDescent="0.3">
      <c r="D18860" s="1"/>
    </row>
    <row r="18861" spans="4:4" x14ac:dyDescent="0.3">
      <c r="D18861" s="1"/>
    </row>
    <row r="18862" spans="4:4" x14ac:dyDescent="0.3">
      <c r="D18862" s="1"/>
    </row>
    <row r="18863" spans="4:4" x14ac:dyDescent="0.3">
      <c r="D18863" s="1"/>
    </row>
    <row r="18864" spans="4:4" x14ac:dyDescent="0.3">
      <c r="D18864" s="1"/>
    </row>
    <row r="18865" spans="4:4" x14ac:dyDescent="0.3">
      <c r="D18865" s="1"/>
    </row>
    <row r="18866" spans="4:4" x14ac:dyDescent="0.3">
      <c r="D18866" s="1"/>
    </row>
    <row r="18867" spans="4:4" x14ac:dyDescent="0.3">
      <c r="D18867" s="1"/>
    </row>
    <row r="18868" spans="4:4" x14ac:dyDescent="0.3">
      <c r="D18868" s="1"/>
    </row>
    <row r="18869" spans="4:4" x14ac:dyDescent="0.3">
      <c r="D18869" s="1"/>
    </row>
    <row r="18870" spans="4:4" x14ac:dyDescent="0.3">
      <c r="D18870" s="1"/>
    </row>
    <row r="18871" spans="4:4" x14ac:dyDescent="0.3">
      <c r="D18871" s="1"/>
    </row>
    <row r="18872" spans="4:4" x14ac:dyDescent="0.3">
      <c r="D18872" s="1"/>
    </row>
    <row r="18873" spans="4:4" x14ac:dyDescent="0.3">
      <c r="D18873" s="1"/>
    </row>
    <row r="18874" spans="4:4" x14ac:dyDescent="0.3">
      <c r="D18874" s="1"/>
    </row>
    <row r="18875" spans="4:4" x14ac:dyDescent="0.3">
      <c r="D18875" s="1"/>
    </row>
    <row r="18876" spans="4:4" x14ac:dyDescent="0.3">
      <c r="D18876" s="1"/>
    </row>
    <row r="18877" spans="4:4" x14ac:dyDescent="0.3">
      <c r="D18877" s="1"/>
    </row>
    <row r="18878" spans="4:4" x14ac:dyDescent="0.3">
      <c r="D18878" s="1"/>
    </row>
    <row r="18879" spans="4:4" x14ac:dyDescent="0.3">
      <c r="D18879" s="1"/>
    </row>
    <row r="18880" spans="4:4" x14ac:dyDescent="0.3">
      <c r="D18880" s="1"/>
    </row>
    <row r="18881" spans="4:4" x14ac:dyDescent="0.3">
      <c r="D18881" s="1"/>
    </row>
    <row r="18882" spans="4:4" x14ac:dyDescent="0.3">
      <c r="D18882" s="1"/>
    </row>
    <row r="18883" spans="4:4" x14ac:dyDescent="0.3">
      <c r="D18883" s="1"/>
    </row>
    <row r="18884" spans="4:4" x14ac:dyDescent="0.3">
      <c r="D18884" s="1"/>
    </row>
    <row r="18885" spans="4:4" x14ac:dyDescent="0.3">
      <c r="D18885" s="1"/>
    </row>
    <row r="18886" spans="4:4" x14ac:dyDescent="0.3">
      <c r="D18886" s="1"/>
    </row>
    <row r="18887" spans="4:4" x14ac:dyDescent="0.3">
      <c r="D18887" s="1"/>
    </row>
    <row r="18888" spans="4:4" x14ac:dyDescent="0.3">
      <c r="D18888" s="1"/>
    </row>
    <row r="18889" spans="4:4" x14ac:dyDescent="0.3">
      <c r="D18889" s="1"/>
    </row>
    <row r="18890" spans="4:4" x14ac:dyDescent="0.3">
      <c r="D18890" s="1"/>
    </row>
    <row r="18891" spans="4:4" x14ac:dyDescent="0.3">
      <c r="D18891" s="1"/>
    </row>
    <row r="18892" spans="4:4" x14ac:dyDescent="0.3">
      <c r="D18892" s="1"/>
    </row>
    <row r="18893" spans="4:4" x14ac:dyDescent="0.3">
      <c r="D18893" s="1"/>
    </row>
    <row r="18894" spans="4:4" x14ac:dyDescent="0.3">
      <c r="D18894" s="1"/>
    </row>
    <row r="18895" spans="4:4" x14ac:dyDescent="0.3">
      <c r="D18895" s="1"/>
    </row>
    <row r="18896" spans="4:4" x14ac:dyDescent="0.3">
      <c r="D18896" s="1"/>
    </row>
    <row r="18897" spans="4:4" x14ac:dyDescent="0.3">
      <c r="D18897" s="1"/>
    </row>
    <row r="18898" spans="4:4" x14ac:dyDescent="0.3">
      <c r="D18898" s="1"/>
    </row>
    <row r="18899" spans="4:4" x14ac:dyDescent="0.3">
      <c r="D18899" s="1"/>
    </row>
    <row r="18900" spans="4:4" x14ac:dyDescent="0.3">
      <c r="D18900" s="1"/>
    </row>
    <row r="18901" spans="4:4" x14ac:dyDescent="0.3">
      <c r="D18901" s="1"/>
    </row>
    <row r="18902" spans="4:4" x14ac:dyDescent="0.3">
      <c r="D18902" s="1"/>
    </row>
    <row r="18903" spans="4:4" x14ac:dyDescent="0.3">
      <c r="D18903" s="1"/>
    </row>
    <row r="18904" spans="4:4" x14ac:dyDescent="0.3">
      <c r="D18904" s="1"/>
    </row>
    <row r="18905" spans="4:4" x14ac:dyDescent="0.3">
      <c r="D18905" s="1"/>
    </row>
    <row r="18906" spans="4:4" x14ac:dyDescent="0.3">
      <c r="D18906" s="1"/>
    </row>
    <row r="18907" spans="4:4" x14ac:dyDescent="0.3">
      <c r="D18907" s="1"/>
    </row>
    <row r="18908" spans="4:4" x14ac:dyDescent="0.3">
      <c r="D18908" s="1"/>
    </row>
    <row r="18909" spans="4:4" x14ac:dyDescent="0.3">
      <c r="D18909" s="1"/>
    </row>
    <row r="18910" spans="4:4" x14ac:dyDescent="0.3">
      <c r="D18910" s="1"/>
    </row>
    <row r="18911" spans="4:4" x14ac:dyDescent="0.3">
      <c r="D18911" s="1"/>
    </row>
    <row r="18912" spans="4:4" x14ac:dyDescent="0.3">
      <c r="D18912" s="1"/>
    </row>
    <row r="18913" spans="4:4" x14ac:dyDescent="0.3">
      <c r="D18913" s="1"/>
    </row>
    <row r="18914" spans="4:4" x14ac:dyDescent="0.3">
      <c r="D18914" s="1"/>
    </row>
    <row r="18915" spans="4:4" x14ac:dyDescent="0.3">
      <c r="D18915" s="1"/>
    </row>
    <row r="18916" spans="4:4" x14ac:dyDescent="0.3">
      <c r="D18916" s="1"/>
    </row>
    <row r="18917" spans="4:4" x14ac:dyDescent="0.3">
      <c r="D18917" s="1"/>
    </row>
    <row r="18918" spans="4:4" x14ac:dyDescent="0.3">
      <c r="D18918" s="1"/>
    </row>
    <row r="18919" spans="4:4" x14ac:dyDescent="0.3">
      <c r="D18919" s="1"/>
    </row>
    <row r="18920" spans="4:4" x14ac:dyDescent="0.3">
      <c r="D18920" s="1"/>
    </row>
    <row r="18921" spans="4:4" x14ac:dyDescent="0.3">
      <c r="D18921" s="1"/>
    </row>
    <row r="18922" spans="4:4" x14ac:dyDescent="0.3">
      <c r="D18922" s="1"/>
    </row>
    <row r="18923" spans="4:4" x14ac:dyDescent="0.3">
      <c r="D18923" s="1"/>
    </row>
    <row r="18924" spans="4:4" x14ac:dyDescent="0.3">
      <c r="D18924" s="1"/>
    </row>
    <row r="18925" spans="4:4" x14ac:dyDescent="0.3">
      <c r="D18925" s="1"/>
    </row>
    <row r="18926" spans="4:4" x14ac:dyDescent="0.3">
      <c r="D18926" s="1"/>
    </row>
    <row r="18927" spans="4:4" x14ac:dyDescent="0.3">
      <c r="D18927" s="1"/>
    </row>
    <row r="18928" spans="4:4" x14ac:dyDescent="0.3">
      <c r="D18928" s="1"/>
    </row>
    <row r="18929" spans="4:4" x14ac:dyDescent="0.3">
      <c r="D18929" s="1"/>
    </row>
    <row r="18930" spans="4:4" x14ac:dyDescent="0.3">
      <c r="D18930" s="1"/>
    </row>
    <row r="18931" spans="4:4" x14ac:dyDescent="0.3">
      <c r="D18931" s="1"/>
    </row>
    <row r="18932" spans="4:4" x14ac:dyDescent="0.3">
      <c r="D18932" s="1"/>
    </row>
    <row r="18933" spans="4:4" x14ac:dyDescent="0.3">
      <c r="D18933" s="1"/>
    </row>
    <row r="18934" spans="4:4" x14ac:dyDescent="0.3">
      <c r="D18934" s="1"/>
    </row>
    <row r="18935" spans="4:4" x14ac:dyDescent="0.3">
      <c r="D18935" s="1"/>
    </row>
    <row r="18936" spans="4:4" x14ac:dyDescent="0.3">
      <c r="D18936" s="1"/>
    </row>
    <row r="18937" spans="4:4" x14ac:dyDescent="0.3">
      <c r="D18937" s="1"/>
    </row>
    <row r="18938" spans="4:4" x14ac:dyDescent="0.3">
      <c r="D18938" s="1"/>
    </row>
    <row r="18939" spans="4:4" x14ac:dyDescent="0.3">
      <c r="D18939" s="1"/>
    </row>
    <row r="18940" spans="4:4" x14ac:dyDescent="0.3">
      <c r="D18940" s="1"/>
    </row>
    <row r="18941" spans="4:4" x14ac:dyDescent="0.3">
      <c r="D18941" s="1"/>
    </row>
    <row r="18942" spans="4:4" x14ac:dyDescent="0.3">
      <c r="D18942" s="1"/>
    </row>
    <row r="18943" spans="4:4" x14ac:dyDescent="0.3">
      <c r="D18943" s="1"/>
    </row>
    <row r="18944" spans="4:4" x14ac:dyDescent="0.3">
      <c r="D18944" s="1"/>
    </row>
    <row r="18945" spans="4:4" x14ac:dyDescent="0.3">
      <c r="D18945" s="1"/>
    </row>
    <row r="18946" spans="4:4" x14ac:dyDescent="0.3">
      <c r="D18946" s="1"/>
    </row>
    <row r="18947" spans="4:4" x14ac:dyDescent="0.3">
      <c r="D18947" s="1"/>
    </row>
    <row r="18948" spans="4:4" x14ac:dyDescent="0.3">
      <c r="D18948" s="1"/>
    </row>
    <row r="18949" spans="4:4" x14ac:dyDescent="0.3">
      <c r="D18949" s="1"/>
    </row>
    <row r="18950" spans="4:4" x14ac:dyDescent="0.3">
      <c r="D18950" s="1"/>
    </row>
    <row r="18951" spans="4:4" x14ac:dyDescent="0.3">
      <c r="D18951" s="1"/>
    </row>
    <row r="18952" spans="4:4" x14ac:dyDescent="0.3">
      <c r="D18952" s="1"/>
    </row>
    <row r="18953" spans="4:4" x14ac:dyDescent="0.3">
      <c r="D18953" s="1"/>
    </row>
    <row r="18954" spans="4:4" x14ac:dyDescent="0.3">
      <c r="D18954" s="1"/>
    </row>
    <row r="18955" spans="4:4" x14ac:dyDescent="0.3">
      <c r="D18955" s="1"/>
    </row>
    <row r="18956" spans="4:4" x14ac:dyDescent="0.3">
      <c r="D18956" s="1"/>
    </row>
    <row r="18957" spans="4:4" x14ac:dyDescent="0.3">
      <c r="D18957" s="1"/>
    </row>
    <row r="18958" spans="4:4" x14ac:dyDescent="0.3">
      <c r="D18958" s="1"/>
    </row>
    <row r="18959" spans="4:4" x14ac:dyDescent="0.3">
      <c r="D18959" s="1"/>
    </row>
    <row r="18960" spans="4:4" x14ac:dyDescent="0.3">
      <c r="D18960" s="1"/>
    </row>
    <row r="18961" spans="4:4" x14ac:dyDescent="0.3">
      <c r="D18961" s="1"/>
    </row>
    <row r="18962" spans="4:4" x14ac:dyDescent="0.3">
      <c r="D18962" s="1"/>
    </row>
    <row r="18963" spans="4:4" x14ac:dyDescent="0.3">
      <c r="D18963" s="1"/>
    </row>
    <row r="18964" spans="4:4" x14ac:dyDescent="0.3">
      <c r="D18964" s="1"/>
    </row>
    <row r="18965" spans="4:4" x14ac:dyDescent="0.3">
      <c r="D18965" s="1"/>
    </row>
    <row r="18966" spans="4:4" x14ac:dyDescent="0.3">
      <c r="D18966" s="1"/>
    </row>
    <row r="18967" spans="4:4" x14ac:dyDescent="0.3">
      <c r="D18967" s="1"/>
    </row>
    <row r="18968" spans="4:4" x14ac:dyDescent="0.3">
      <c r="D18968" s="1"/>
    </row>
    <row r="18969" spans="4:4" x14ac:dyDescent="0.3">
      <c r="D18969" s="1"/>
    </row>
    <row r="18970" spans="4:4" x14ac:dyDescent="0.3">
      <c r="D18970" s="1"/>
    </row>
    <row r="18971" spans="4:4" x14ac:dyDescent="0.3">
      <c r="D18971" s="1"/>
    </row>
    <row r="18972" spans="4:4" x14ac:dyDescent="0.3">
      <c r="D18972" s="1"/>
    </row>
    <row r="18973" spans="4:4" x14ac:dyDescent="0.3">
      <c r="D18973" s="1"/>
    </row>
    <row r="18974" spans="4:4" x14ac:dyDescent="0.3">
      <c r="D18974" s="1"/>
    </row>
    <row r="18975" spans="4:4" x14ac:dyDescent="0.3">
      <c r="D18975" s="1"/>
    </row>
    <row r="18976" spans="4:4" x14ac:dyDescent="0.3">
      <c r="D18976" s="1"/>
    </row>
    <row r="18977" spans="4:4" x14ac:dyDescent="0.3">
      <c r="D18977" s="1"/>
    </row>
    <row r="18978" spans="4:4" x14ac:dyDescent="0.3">
      <c r="D18978" s="1"/>
    </row>
    <row r="18979" spans="4:4" x14ac:dyDescent="0.3">
      <c r="D18979" s="1"/>
    </row>
    <row r="18980" spans="4:4" x14ac:dyDescent="0.3">
      <c r="D18980" s="1"/>
    </row>
    <row r="18981" spans="4:4" x14ac:dyDescent="0.3">
      <c r="D18981" s="1"/>
    </row>
    <row r="18982" spans="4:4" x14ac:dyDescent="0.3">
      <c r="D18982" s="1"/>
    </row>
    <row r="18983" spans="4:4" x14ac:dyDescent="0.3">
      <c r="D18983" s="1"/>
    </row>
    <row r="18984" spans="4:4" x14ac:dyDescent="0.3">
      <c r="D18984" s="1"/>
    </row>
    <row r="18985" spans="4:4" x14ac:dyDescent="0.3">
      <c r="D18985" s="1"/>
    </row>
    <row r="18986" spans="4:4" x14ac:dyDescent="0.3">
      <c r="D18986" s="1"/>
    </row>
    <row r="18987" spans="4:4" x14ac:dyDescent="0.3">
      <c r="D18987" s="1"/>
    </row>
    <row r="18988" spans="4:4" x14ac:dyDescent="0.3">
      <c r="D18988" s="1"/>
    </row>
    <row r="18989" spans="4:4" x14ac:dyDescent="0.3">
      <c r="D18989" s="1"/>
    </row>
    <row r="18990" spans="4:4" x14ac:dyDescent="0.3">
      <c r="D18990" s="1"/>
    </row>
    <row r="18991" spans="4:4" x14ac:dyDescent="0.3">
      <c r="D18991" s="1"/>
    </row>
    <row r="18992" spans="4:4" x14ac:dyDescent="0.3">
      <c r="D18992" s="1"/>
    </row>
    <row r="18993" spans="4:4" x14ac:dyDescent="0.3">
      <c r="D18993" s="1"/>
    </row>
    <row r="18994" spans="4:4" x14ac:dyDescent="0.3">
      <c r="D18994" s="1"/>
    </row>
    <row r="18995" spans="4:4" x14ac:dyDescent="0.3">
      <c r="D18995" s="1"/>
    </row>
    <row r="18996" spans="4:4" x14ac:dyDescent="0.3">
      <c r="D18996" s="1"/>
    </row>
    <row r="18997" spans="4:4" x14ac:dyDescent="0.3">
      <c r="D18997" s="1"/>
    </row>
    <row r="18998" spans="4:4" x14ac:dyDescent="0.3">
      <c r="D18998" s="1"/>
    </row>
    <row r="18999" spans="4:4" x14ac:dyDescent="0.3">
      <c r="D18999" s="1"/>
    </row>
    <row r="19000" spans="4:4" x14ac:dyDescent="0.3">
      <c r="D19000" s="1"/>
    </row>
    <row r="19001" spans="4:4" x14ac:dyDescent="0.3">
      <c r="D19001" s="1"/>
    </row>
    <row r="19002" spans="4:4" x14ac:dyDescent="0.3">
      <c r="D19002" s="1"/>
    </row>
    <row r="19003" spans="4:4" x14ac:dyDescent="0.3">
      <c r="D19003" s="1"/>
    </row>
    <row r="19004" spans="4:4" x14ac:dyDescent="0.3">
      <c r="D19004" s="1"/>
    </row>
    <row r="19005" spans="4:4" x14ac:dyDescent="0.3">
      <c r="D19005" s="1"/>
    </row>
    <row r="19006" spans="4:4" x14ac:dyDescent="0.3">
      <c r="D19006" s="1"/>
    </row>
    <row r="19007" spans="4:4" x14ac:dyDescent="0.3">
      <c r="D19007" s="1"/>
    </row>
    <row r="19008" spans="4:4" x14ac:dyDescent="0.3">
      <c r="D19008" s="1"/>
    </row>
    <row r="19009" spans="4:4" x14ac:dyDescent="0.3">
      <c r="D19009" s="1"/>
    </row>
    <row r="19010" spans="4:4" x14ac:dyDescent="0.3">
      <c r="D19010" s="1"/>
    </row>
    <row r="19011" spans="4:4" x14ac:dyDescent="0.3">
      <c r="D19011" s="1"/>
    </row>
    <row r="19012" spans="4:4" x14ac:dyDescent="0.3">
      <c r="D19012" s="1"/>
    </row>
    <row r="19013" spans="4:4" x14ac:dyDescent="0.3">
      <c r="D19013" s="1"/>
    </row>
    <row r="19014" spans="4:4" x14ac:dyDescent="0.3">
      <c r="D19014" s="1"/>
    </row>
    <row r="19015" spans="4:4" x14ac:dyDescent="0.3">
      <c r="D19015" s="1"/>
    </row>
    <row r="19016" spans="4:4" x14ac:dyDescent="0.3">
      <c r="D19016" s="1"/>
    </row>
    <row r="19017" spans="4:4" x14ac:dyDescent="0.3">
      <c r="D19017" s="1"/>
    </row>
    <row r="19018" spans="4:4" x14ac:dyDescent="0.3">
      <c r="D19018" s="1"/>
    </row>
    <row r="19019" spans="4:4" x14ac:dyDescent="0.3">
      <c r="D19019" s="1"/>
    </row>
    <row r="19020" spans="4:4" x14ac:dyDescent="0.3">
      <c r="D19020" s="1"/>
    </row>
    <row r="19021" spans="4:4" x14ac:dyDescent="0.3">
      <c r="D19021" s="1"/>
    </row>
    <row r="19022" spans="4:4" x14ac:dyDescent="0.3">
      <c r="D19022" s="1"/>
    </row>
    <row r="19023" spans="4:4" x14ac:dyDescent="0.3">
      <c r="D19023" s="1"/>
    </row>
    <row r="19024" spans="4:4" x14ac:dyDescent="0.3">
      <c r="D19024" s="1"/>
    </row>
    <row r="19025" spans="4:4" x14ac:dyDescent="0.3">
      <c r="D19025" s="1"/>
    </row>
    <row r="19026" spans="4:4" x14ac:dyDescent="0.3">
      <c r="D19026" s="1"/>
    </row>
    <row r="19027" spans="4:4" x14ac:dyDescent="0.3">
      <c r="D19027" s="1"/>
    </row>
    <row r="19028" spans="4:4" x14ac:dyDescent="0.3">
      <c r="D19028" s="1"/>
    </row>
    <row r="19029" spans="4:4" x14ac:dyDescent="0.3">
      <c r="D19029" s="1"/>
    </row>
    <row r="19030" spans="4:4" x14ac:dyDescent="0.3">
      <c r="D19030" s="1"/>
    </row>
    <row r="19031" spans="4:4" x14ac:dyDescent="0.3">
      <c r="D19031" s="1"/>
    </row>
    <row r="19032" spans="4:4" x14ac:dyDescent="0.3">
      <c r="D19032" s="1"/>
    </row>
    <row r="19033" spans="4:4" x14ac:dyDescent="0.3">
      <c r="D19033" s="1"/>
    </row>
    <row r="19034" spans="4:4" x14ac:dyDescent="0.3">
      <c r="D19034" s="1"/>
    </row>
    <row r="19035" spans="4:4" x14ac:dyDescent="0.3">
      <c r="D19035" s="1"/>
    </row>
    <row r="19036" spans="4:4" x14ac:dyDescent="0.3">
      <c r="D19036" s="1"/>
    </row>
    <row r="19037" spans="4:4" x14ac:dyDescent="0.3">
      <c r="D19037" s="1"/>
    </row>
    <row r="19038" spans="4:4" x14ac:dyDescent="0.3">
      <c r="D19038" s="1"/>
    </row>
    <row r="19039" spans="4:4" x14ac:dyDescent="0.3">
      <c r="D19039" s="1"/>
    </row>
    <row r="19040" spans="4:4" x14ac:dyDescent="0.3">
      <c r="D19040" s="1"/>
    </row>
    <row r="19041" spans="4:4" x14ac:dyDescent="0.3">
      <c r="D19041" s="1"/>
    </row>
    <row r="19042" spans="4:4" x14ac:dyDescent="0.3">
      <c r="D19042" s="1"/>
    </row>
    <row r="19043" spans="4:4" x14ac:dyDescent="0.3">
      <c r="D19043" s="1"/>
    </row>
    <row r="19044" spans="4:4" x14ac:dyDescent="0.3">
      <c r="D19044" s="1"/>
    </row>
    <row r="19045" spans="4:4" x14ac:dyDescent="0.3">
      <c r="D19045" s="1"/>
    </row>
    <row r="19046" spans="4:4" x14ac:dyDescent="0.3">
      <c r="D19046" s="1"/>
    </row>
    <row r="19047" spans="4:4" x14ac:dyDescent="0.3">
      <c r="D19047" s="1"/>
    </row>
    <row r="19048" spans="4:4" x14ac:dyDescent="0.3">
      <c r="D19048" s="1"/>
    </row>
    <row r="19049" spans="4:4" x14ac:dyDescent="0.3">
      <c r="D19049" s="1"/>
    </row>
    <row r="19050" spans="4:4" x14ac:dyDescent="0.3">
      <c r="D19050" s="1"/>
    </row>
    <row r="19051" spans="4:4" x14ac:dyDescent="0.3">
      <c r="D19051" s="1"/>
    </row>
    <row r="19052" spans="4:4" x14ac:dyDescent="0.3">
      <c r="D19052" s="1"/>
    </row>
    <row r="19053" spans="4:4" x14ac:dyDescent="0.3">
      <c r="D19053" s="1"/>
    </row>
    <row r="19054" spans="4:4" x14ac:dyDescent="0.3">
      <c r="D19054" s="1"/>
    </row>
    <row r="19055" spans="4:4" x14ac:dyDescent="0.3">
      <c r="D19055" s="1"/>
    </row>
    <row r="19056" spans="4:4" x14ac:dyDescent="0.3">
      <c r="D19056" s="1"/>
    </row>
    <row r="19057" spans="4:4" x14ac:dyDescent="0.3">
      <c r="D19057" s="1"/>
    </row>
    <row r="19058" spans="4:4" x14ac:dyDescent="0.3">
      <c r="D19058" s="1"/>
    </row>
    <row r="19059" spans="4:4" x14ac:dyDescent="0.3">
      <c r="D19059" s="1"/>
    </row>
    <row r="19060" spans="4:4" x14ac:dyDescent="0.3">
      <c r="D19060" s="1"/>
    </row>
    <row r="19061" spans="4:4" x14ac:dyDescent="0.3">
      <c r="D19061" s="1"/>
    </row>
    <row r="19062" spans="4:4" x14ac:dyDescent="0.3">
      <c r="D19062" s="1"/>
    </row>
    <row r="19063" spans="4:4" x14ac:dyDescent="0.3">
      <c r="D19063" s="1"/>
    </row>
    <row r="19064" spans="4:4" x14ac:dyDescent="0.3">
      <c r="D19064" s="1"/>
    </row>
    <row r="19065" spans="4:4" x14ac:dyDescent="0.3">
      <c r="D19065" s="1"/>
    </row>
    <row r="19066" spans="4:4" x14ac:dyDescent="0.3">
      <c r="D19066" s="1"/>
    </row>
    <row r="19067" spans="4:4" x14ac:dyDescent="0.3">
      <c r="D19067" s="1"/>
    </row>
    <row r="19068" spans="4:4" x14ac:dyDescent="0.3">
      <c r="D19068" s="1"/>
    </row>
    <row r="19069" spans="4:4" x14ac:dyDescent="0.3">
      <c r="D19069" s="1"/>
    </row>
    <row r="19070" spans="4:4" x14ac:dyDescent="0.3">
      <c r="D19070" s="1"/>
    </row>
    <row r="19071" spans="4:4" x14ac:dyDescent="0.3">
      <c r="D19071" s="1"/>
    </row>
    <row r="19072" spans="4:4" x14ac:dyDescent="0.3">
      <c r="D19072" s="1"/>
    </row>
    <row r="19073" spans="4:4" x14ac:dyDescent="0.3">
      <c r="D19073" s="1"/>
    </row>
    <row r="19074" spans="4:4" x14ac:dyDescent="0.3">
      <c r="D19074" s="1"/>
    </row>
    <row r="19075" spans="4:4" x14ac:dyDescent="0.3">
      <c r="D19075" s="1"/>
    </row>
    <row r="19076" spans="4:4" x14ac:dyDescent="0.3">
      <c r="D19076" s="1"/>
    </row>
    <row r="19077" spans="4:4" x14ac:dyDescent="0.3">
      <c r="D19077" s="1"/>
    </row>
    <row r="19078" spans="4:4" x14ac:dyDescent="0.3">
      <c r="D19078" s="1"/>
    </row>
    <row r="19079" spans="4:4" x14ac:dyDescent="0.3">
      <c r="D19079" s="1"/>
    </row>
    <row r="19080" spans="4:4" x14ac:dyDescent="0.3">
      <c r="D19080" s="1"/>
    </row>
    <row r="19081" spans="4:4" x14ac:dyDescent="0.3">
      <c r="D19081" s="1"/>
    </row>
    <row r="19082" spans="4:4" x14ac:dyDescent="0.3">
      <c r="D19082" s="1"/>
    </row>
    <row r="19083" spans="4:4" x14ac:dyDescent="0.3">
      <c r="D19083" s="1"/>
    </row>
    <row r="19084" spans="4:4" x14ac:dyDescent="0.3">
      <c r="D19084" s="1"/>
    </row>
    <row r="19085" spans="4:4" x14ac:dyDescent="0.3">
      <c r="D19085" s="1"/>
    </row>
    <row r="19086" spans="4:4" x14ac:dyDescent="0.3">
      <c r="D19086" s="1"/>
    </row>
    <row r="19087" spans="4:4" x14ac:dyDescent="0.3">
      <c r="D19087" s="1"/>
    </row>
    <row r="19088" spans="4:4" x14ac:dyDescent="0.3">
      <c r="D19088" s="1"/>
    </row>
    <row r="19089" spans="4:4" x14ac:dyDescent="0.3">
      <c r="D19089" s="1"/>
    </row>
    <row r="19090" spans="4:4" x14ac:dyDescent="0.3">
      <c r="D19090" s="1"/>
    </row>
    <row r="19091" spans="4:4" x14ac:dyDescent="0.3">
      <c r="D19091" s="1"/>
    </row>
    <row r="19092" spans="4:4" x14ac:dyDescent="0.3">
      <c r="D19092" s="1"/>
    </row>
    <row r="19093" spans="4:4" x14ac:dyDescent="0.3">
      <c r="D19093" s="1"/>
    </row>
    <row r="19094" spans="4:4" x14ac:dyDescent="0.3">
      <c r="D19094" s="1"/>
    </row>
    <row r="19095" spans="4:4" x14ac:dyDescent="0.3">
      <c r="D19095" s="1"/>
    </row>
    <row r="19096" spans="4:4" x14ac:dyDescent="0.3">
      <c r="D19096" s="1"/>
    </row>
    <row r="19097" spans="4:4" x14ac:dyDescent="0.3">
      <c r="D19097" s="1"/>
    </row>
    <row r="19098" spans="4:4" x14ac:dyDescent="0.3">
      <c r="D19098" s="1"/>
    </row>
    <row r="19099" spans="4:4" x14ac:dyDescent="0.3">
      <c r="D19099" s="1"/>
    </row>
    <row r="19100" spans="4:4" x14ac:dyDescent="0.3">
      <c r="D19100" s="1"/>
    </row>
    <row r="19101" spans="4:4" x14ac:dyDescent="0.3">
      <c r="D19101" s="1"/>
    </row>
    <row r="19102" spans="4:4" x14ac:dyDescent="0.3">
      <c r="D19102" s="1"/>
    </row>
    <row r="19103" spans="4:4" x14ac:dyDescent="0.3">
      <c r="D19103" s="1"/>
    </row>
    <row r="19104" spans="4:4" x14ac:dyDescent="0.3">
      <c r="D19104" s="1"/>
    </row>
    <row r="19105" spans="4:4" x14ac:dyDescent="0.3">
      <c r="D19105" s="1"/>
    </row>
    <row r="19106" spans="4:4" x14ac:dyDescent="0.3">
      <c r="D19106" s="1"/>
    </row>
    <row r="19107" spans="4:4" x14ac:dyDescent="0.3">
      <c r="D19107" s="1"/>
    </row>
    <row r="19108" spans="4:4" x14ac:dyDescent="0.3">
      <c r="D19108" s="1"/>
    </row>
    <row r="19109" spans="4:4" x14ac:dyDescent="0.3">
      <c r="D19109" s="1"/>
    </row>
    <row r="19110" spans="4:4" x14ac:dyDescent="0.3">
      <c r="D19110" s="1"/>
    </row>
    <row r="19111" spans="4:4" x14ac:dyDescent="0.3">
      <c r="D19111" s="1"/>
    </row>
    <row r="19112" spans="4:4" x14ac:dyDescent="0.3">
      <c r="D19112" s="1"/>
    </row>
    <row r="19113" spans="4:4" x14ac:dyDescent="0.3">
      <c r="D19113" s="1"/>
    </row>
    <row r="19114" spans="4:4" x14ac:dyDescent="0.3">
      <c r="D19114" s="1"/>
    </row>
    <row r="19115" spans="4:4" x14ac:dyDescent="0.3">
      <c r="D19115" s="1"/>
    </row>
    <row r="19116" spans="4:4" x14ac:dyDescent="0.3">
      <c r="D19116" s="1"/>
    </row>
    <row r="19117" spans="4:4" x14ac:dyDescent="0.3">
      <c r="D19117" s="1"/>
    </row>
    <row r="19118" spans="4:4" x14ac:dyDescent="0.3">
      <c r="D19118" s="1"/>
    </row>
    <row r="19119" spans="4:4" x14ac:dyDescent="0.3">
      <c r="D19119" s="1"/>
    </row>
    <row r="19120" spans="4:4" x14ac:dyDescent="0.3">
      <c r="D19120" s="1"/>
    </row>
    <row r="19121" spans="4:4" x14ac:dyDescent="0.3">
      <c r="D19121" s="1"/>
    </row>
    <row r="19122" spans="4:4" x14ac:dyDescent="0.3">
      <c r="D19122" s="1"/>
    </row>
    <row r="19123" spans="4:4" x14ac:dyDescent="0.3">
      <c r="D19123" s="1"/>
    </row>
    <row r="19124" spans="4:4" x14ac:dyDescent="0.3">
      <c r="D19124" s="1"/>
    </row>
    <row r="19125" spans="4:4" x14ac:dyDescent="0.3">
      <c r="D19125" s="1"/>
    </row>
    <row r="19126" spans="4:4" x14ac:dyDescent="0.3">
      <c r="D19126" s="1"/>
    </row>
    <row r="19127" spans="4:4" x14ac:dyDescent="0.3">
      <c r="D19127" s="1"/>
    </row>
    <row r="19128" spans="4:4" x14ac:dyDescent="0.3">
      <c r="D19128" s="1"/>
    </row>
    <row r="19129" spans="4:4" x14ac:dyDescent="0.3">
      <c r="D19129" s="1"/>
    </row>
    <row r="19130" spans="4:4" x14ac:dyDescent="0.3">
      <c r="D19130" s="1"/>
    </row>
    <row r="19131" spans="4:4" x14ac:dyDescent="0.3">
      <c r="D19131" s="1"/>
    </row>
    <row r="19132" spans="4:4" x14ac:dyDescent="0.3">
      <c r="D19132" s="1"/>
    </row>
    <row r="19133" spans="4:4" x14ac:dyDescent="0.3">
      <c r="D19133" s="1"/>
    </row>
    <row r="19134" spans="4:4" x14ac:dyDescent="0.3">
      <c r="D19134" s="1"/>
    </row>
    <row r="19135" spans="4:4" x14ac:dyDescent="0.3">
      <c r="D19135" s="1"/>
    </row>
    <row r="19136" spans="4:4" x14ac:dyDescent="0.3">
      <c r="D19136" s="1"/>
    </row>
    <row r="19137" spans="4:4" x14ac:dyDescent="0.3">
      <c r="D19137" s="1"/>
    </row>
    <row r="19138" spans="4:4" x14ac:dyDescent="0.3">
      <c r="D19138" s="1"/>
    </row>
    <row r="19139" spans="4:4" x14ac:dyDescent="0.3">
      <c r="D19139" s="1"/>
    </row>
    <row r="19140" spans="4:4" x14ac:dyDescent="0.3">
      <c r="D19140" s="1"/>
    </row>
    <row r="19141" spans="4:4" x14ac:dyDescent="0.3">
      <c r="D19141" s="1"/>
    </row>
    <row r="19142" spans="4:4" x14ac:dyDescent="0.3">
      <c r="D19142" s="1"/>
    </row>
    <row r="19143" spans="4:4" x14ac:dyDescent="0.3">
      <c r="D19143" s="1"/>
    </row>
    <row r="19144" spans="4:4" x14ac:dyDescent="0.3">
      <c r="D19144" s="1"/>
    </row>
    <row r="19145" spans="4:4" x14ac:dyDescent="0.3">
      <c r="D19145" s="1"/>
    </row>
    <row r="19146" spans="4:4" x14ac:dyDescent="0.3">
      <c r="D19146" s="1"/>
    </row>
    <row r="19147" spans="4:4" x14ac:dyDescent="0.3">
      <c r="D19147" s="1"/>
    </row>
    <row r="19148" spans="4:4" x14ac:dyDescent="0.3">
      <c r="D19148" s="1"/>
    </row>
    <row r="19149" spans="4:4" x14ac:dyDescent="0.3">
      <c r="D19149" s="1"/>
    </row>
    <row r="19150" spans="4:4" x14ac:dyDescent="0.3">
      <c r="D19150" s="1"/>
    </row>
    <row r="19151" spans="4:4" x14ac:dyDescent="0.3">
      <c r="D19151" s="1"/>
    </row>
    <row r="19152" spans="4:4" x14ac:dyDescent="0.3">
      <c r="D19152" s="1"/>
    </row>
    <row r="19153" spans="4:4" x14ac:dyDescent="0.3">
      <c r="D19153" s="1"/>
    </row>
    <row r="19154" spans="4:4" x14ac:dyDescent="0.3">
      <c r="D19154" s="1"/>
    </row>
    <row r="19155" spans="4:4" x14ac:dyDescent="0.3">
      <c r="D19155" s="1"/>
    </row>
    <row r="19156" spans="4:4" x14ac:dyDescent="0.3">
      <c r="D19156" s="1"/>
    </row>
    <row r="19157" spans="4:4" x14ac:dyDescent="0.3">
      <c r="D19157" s="1"/>
    </row>
    <row r="19158" spans="4:4" x14ac:dyDescent="0.3">
      <c r="D19158" s="1"/>
    </row>
    <row r="19159" spans="4:4" x14ac:dyDescent="0.3">
      <c r="D19159" s="1"/>
    </row>
    <row r="19160" spans="4:4" x14ac:dyDescent="0.3">
      <c r="D19160" s="1"/>
    </row>
    <row r="19161" spans="4:4" x14ac:dyDescent="0.3">
      <c r="D19161" s="1"/>
    </row>
    <row r="19162" spans="4:4" x14ac:dyDescent="0.3">
      <c r="D19162" s="1"/>
    </row>
    <row r="19163" spans="4:4" x14ac:dyDescent="0.3">
      <c r="D19163" s="1"/>
    </row>
    <row r="19164" spans="4:4" x14ac:dyDescent="0.3">
      <c r="D19164" s="1"/>
    </row>
    <row r="19165" spans="4:4" x14ac:dyDescent="0.3">
      <c r="D19165" s="1"/>
    </row>
    <row r="19166" spans="4:4" x14ac:dyDescent="0.3">
      <c r="D19166" s="1"/>
    </row>
    <row r="19167" spans="4:4" x14ac:dyDescent="0.3">
      <c r="D19167" s="1"/>
    </row>
    <row r="19168" spans="4:4" x14ac:dyDescent="0.3">
      <c r="D19168" s="1"/>
    </row>
    <row r="19169" spans="4:4" x14ac:dyDescent="0.3">
      <c r="D19169" s="1"/>
    </row>
    <row r="19170" spans="4:4" x14ac:dyDescent="0.3">
      <c r="D19170" s="1"/>
    </row>
    <row r="19171" spans="4:4" x14ac:dyDescent="0.3">
      <c r="D19171" s="1"/>
    </row>
    <row r="19172" spans="4:4" x14ac:dyDescent="0.3">
      <c r="D19172" s="1"/>
    </row>
    <row r="19173" spans="4:4" x14ac:dyDescent="0.3">
      <c r="D19173" s="1"/>
    </row>
    <row r="19174" spans="4:4" x14ac:dyDescent="0.3">
      <c r="D19174" s="1"/>
    </row>
    <row r="19175" spans="4:4" x14ac:dyDescent="0.3">
      <c r="D19175" s="1"/>
    </row>
    <row r="19176" spans="4:4" x14ac:dyDescent="0.3">
      <c r="D19176" s="1"/>
    </row>
    <row r="19177" spans="4:4" x14ac:dyDescent="0.3">
      <c r="D19177" s="1"/>
    </row>
    <row r="19178" spans="4:4" x14ac:dyDescent="0.3">
      <c r="D19178" s="1"/>
    </row>
    <row r="19179" spans="4:4" x14ac:dyDescent="0.3">
      <c r="D19179" s="1"/>
    </row>
    <row r="19180" spans="4:4" x14ac:dyDescent="0.3">
      <c r="D19180" s="1"/>
    </row>
    <row r="19181" spans="4:4" x14ac:dyDescent="0.3">
      <c r="D19181" s="1"/>
    </row>
    <row r="19182" spans="4:4" x14ac:dyDescent="0.3">
      <c r="D19182" s="1"/>
    </row>
    <row r="19183" spans="4:4" x14ac:dyDescent="0.3">
      <c r="D19183" s="1"/>
    </row>
    <row r="19184" spans="4:4" x14ac:dyDescent="0.3">
      <c r="D19184" s="1"/>
    </row>
    <row r="19185" spans="4:4" x14ac:dyDescent="0.3">
      <c r="D19185" s="1"/>
    </row>
    <row r="19186" spans="4:4" x14ac:dyDescent="0.3">
      <c r="D19186" s="1"/>
    </row>
    <row r="19187" spans="4:4" x14ac:dyDescent="0.3">
      <c r="D19187" s="1"/>
    </row>
    <row r="19188" spans="4:4" x14ac:dyDescent="0.3">
      <c r="D19188" s="1"/>
    </row>
    <row r="19189" spans="4:4" x14ac:dyDescent="0.3">
      <c r="D19189" s="1"/>
    </row>
    <row r="19190" spans="4:4" x14ac:dyDescent="0.3">
      <c r="D19190" s="1"/>
    </row>
    <row r="19191" spans="4:4" x14ac:dyDescent="0.3">
      <c r="D19191" s="1"/>
    </row>
    <row r="19192" spans="4:4" x14ac:dyDescent="0.3">
      <c r="D19192" s="1"/>
    </row>
    <row r="19193" spans="4:4" x14ac:dyDescent="0.3">
      <c r="D19193" s="1"/>
    </row>
    <row r="19194" spans="4:4" x14ac:dyDescent="0.3">
      <c r="D19194" s="1"/>
    </row>
    <row r="19195" spans="4:4" x14ac:dyDescent="0.3">
      <c r="D19195" s="1"/>
    </row>
    <row r="19196" spans="4:4" x14ac:dyDescent="0.3">
      <c r="D19196" s="1"/>
    </row>
    <row r="19197" spans="4:4" x14ac:dyDescent="0.3">
      <c r="D19197" s="1"/>
    </row>
    <row r="19198" spans="4:4" x14ac:dyDescent="0.3">
      <c r="D19198" s="1"/>
    </row>
    <row r="19199" spans="4:4" x14ac:dyDescent="0.3">
      <c r="D19199" s="1"/>
    </row>
    <row r="19200" spans="4:4" x14ac:dyDescent="0.3">
      <c r="D19200" s="1"/>
    </row>
    <row r="19201" spans="4:4" x14ac:dyDescent="0.3">
      <c r="D19201" s="1"/>
    </row>
    <row r="19202" spans="4:4" x14ac:dyDescent="0.3">
      <c r="D19202" s="1"/>
    </row>
    <row r="19203" spans="4:4" x14ac:dyDescent="0.3">
      <c r="D19203" s="1"/>
    </row>
    <row r="19204" spans="4:4" x14ac:dyDescent="0.3">
      <c r="D19204" s="1"/>
    </row>
    <row r="19205" spans="4:4" x14ac:dyDescent="0.3">
      <c r="D19205" s="1"/>
    </row>
    <row r="19206" spans="4:4" x14ac:dyDescent="0.3">
      <c r="D19206" s="1"/>
    </row>
    <row r="19207" spans="4:4" x14ac:dyDescent="0.3">
      <c r="D19207" s="1"/>
    </row>
    <row r="19208" spans="4:4" x14ac:dyDescent="0.3">
      <c r="D19208" s="1"/>
    </row>
    <row r="19209" spans="4:4" x14ac:dyDescent="0.3">
      <c r="D19209" s="1"/>
    </row>
    <row r="19210" spans="4:4" x14ac:dyDescent="0.3">
      <c r="D19210" s="1"/>
    </row>
    <row r="19211" spans="4:4" x14ac:dyDescent="0.3">
      <c r="D19211" s="1"/>
    </row>
    <row r="19212" spans="4:4" x14ac:dyDescent="0.3">
      <c r="D19212" s="1"/>
    </row>
    <row r="19213" spans="4:4" x14ac:dyDescent="0.3">
      <c r="D19213" s="1"/>
    </row>
    <row r="19214" spans="4:4" x14ac:dyDescent="0.3">
      <c r="D19214" s="1"/>
    </row>
    <row r="19215" spans="4:4" x14ac:dyDescent="0.3">
      <c r="D19215" s="1"/>
    </row>
    <row r="19216" spans="4:4" x14ac:dyDescent="0.3">
      <c r="D19216" s="1"/>
    </row>
    <row r="19217" spans="4:4" x14ac:dyDescent="0.3">
      <c r="D19217" s="1"/>
    </row>
    <row r="19218" spans="4:4" x14ac:dyDescent="0.3">
      <c r="D19218" s="1"/>
    </row>
    <row r="19219" spans="4:4" x14ac:dyDescent="0.3">
      <c r="D19219" s="1"/>
    </row>
    <row r="19220" spans="4:4" x14ac:dyDescent="0.3">
      <c r="D19220" s="1"/>
    </row>
    <row r="19221" spans="4:4" x14ac:dyDescent="0.3">
      <c r="D19221" s="1"/>
    </row>
    <row r="19222" spans="4:4" x14ac:dyDescent="0.3">
      <c r="D19222" s="1"/>
    </row>
    <row r="19223" spans="4:4" x14ac:dyDescent="0.3">
      <c r="D19223" s="1"/>
    </row>
    <row r="19224" spans="4:4" x14ac:dyDescent="0.3">
      <c r="D19224" s="1"/>
    </row>
    <row r="19225" spans="4:4" x14ac:dyDescent="0.3">
      <c r="D19225" s="1"/>
    </row>
    <row r="19226" spans="4:4" x14ac:dyDescent="0.3">
      <c r="D19226" s="1"/>
    </row>
    <row r="19227" spans="4:4" x14ac:dyDescent="0.3">
      <c r="D19227" s="1"/>
    </row>
    <row r="19228" spans="4:4" x14ac:dyDescent="0.3">
      <c r="D19228" s="1"/>
    </row>
    <row r="19229" spans="4:4" x14ac:dyDescent="0.3">
      <c r="D19229" s="1"/>
    </row>
    <row r="19230" spans="4:4" x14ac:dyDescent="0.3">
      <c r="D19230" s="1"/>
    </row>
    <row r="19231" spans="4:4" x14ac:dyDescent="0.3">
      <c r="D19231" s="1"/>
    </row>
    <row r="19232" spans="4:4" x14ac:dyDescent="0.3">
      <c r="D19232" s="1"/>
    </row>
    <row r="19233" spans="4:4" x14ac:dyDescent="0.3">
      <c r="D19233" s="1"/>
    </row>
    <row r="19234" spans="4:4" x14ac:dyDescent="0.3">
      <c r="D19234" s="1"/>
    </row>
    <row r="19235" spans="4:4" x14ac:dyDescent="0.3">
      <c r="D19235" s="1"/>
    </row>
    <row r="19236" spans="4:4" x14ac:dyDescent="0.3">
      <c r="D19236" s="1"/>
    </row>
    <row r="19237" spans="4:4" x14ac:dyDescent="0.3">
      <c r="D19237" s="1"/>
    </row>
    <row r="19238" spans="4:4" x14ac:dyDescent="0.3">
      <c r="D19238" s="1"/>
    </row>
    <row r="19239" spans="4:4" x14ac:dyDescent="0.3">
      <c r="D19239" s="1"/>
    </row>
    <row r="19240" spans="4:4" x14ac:dyDescent="0.3">
      <c r="D19240" s="1"/>
    </row>
    <row r="19241" spans="4:4" x14ac:dyDescent="0.3">
      <c r="D19241" s="1"/>
    </row>
    <row r="19242" spans="4:4" x14ac:dyDescent="0.3">
      <c r="D19242" s="1"/>
    </row>
    <row r="19243" spans="4:4" x14ac:dyDescent="0.3">
      <c r="D19243" s="1"/>
    </row>
    <row r="19244" spans="4:4" x14ac:dyDescent="0.3">
      <c r="D19244" s="1"/>
    </row>
    <row r="19245" spans="4:4" x14ac:dyDescent="0.3">
      <c r="D19245" s="1"/>
    </row>
    <row r="19246" spans="4:4" x14ac:dyDescent="0.3">
      <c r="D19246" s="1"/>
    </row>
    <row r="19247" spans="4:4" x14ac:dyDescent="0.3">
      <c r="D19247" s="1"/>
    </row>
    <row r="19248" spans="4:4" x14ac:dyDescent="0.3">
      <c r="D19248" s="1"/>
    </row>
    <row r="19249" spans="4:4" x14ac:dyDescent="0.3">
      <c r="D19249" s="1"/>
    </row>
    <row r="19250" spans="4:4" x14ac:dyDescent="0.3">
      <c r="D19250" s="1"/>
    </row>
    <row r="19251" spans="4:4" x14ac:dyDescent="0.3">
      <c r="D19251" s="1"/>
    </row>
    <row r="19252" spans="4:4" x14ac:dyDescent="0.3">
      <c r="D19252" s="1"/>
    </row>
    <row r="19253" spans="4:4" x14ac:dyDescent="0.3">
      <c r="D19253" s="1"/>
    </row>
    <row r="19254" spans="4:4" x14ac:dyDescent="0.3">
      <c r="D19254" s="1"/>
    </row>
    <row r="19255" spans="4:4" x14ac:dyDescent="0.3">
      <c r="D19255" s="1"/>
    </row>
    <row r="19256" spans="4:4" x14ac:dyDescent="0.3">
      <c r="D19256" s="1"/>
    </row>
    <row r="19257" spans="4:4" x14ac:dyDescent="0.3">
      <c r="D19257" s="1"/>
    </row>
    <row r="19258" spans="4:4" x14ac:dyDescent="0.3">
      <c r="D19258" s="1"/>
    </row>
    <row r="19259" spans="4:4" x14ac:dyDescent="0.3">
      <c r="D19259" s="1"/>
    </row>
    <row r="19260" spans="4:4" x14ac:dyDescent="0.3">
      <c r="D19260" s="1"/>
    </row>
    <row r="19261" spans="4:4" x14ac:dyDescent="0.3">
      <c r="D19261" s="1"/>
    </row>
    <row r="19262" spans="4:4" x14ac:dyDescent="0.3">
      <c r="D19262" s="1"/>
    </row>
    <row r="19263" spans="4:4" x14ac:dyDescent="0.3">
      <c r="D19263" s="1"/>
    </row>
    <row r="19264" spans="4:4" x14ac:dyDescent="0.3">
      <c r="D19264" s="1"/>
    </row>
    <row r="19265" spans="4:4" x14ac:dyDescent="0.3">
      <c r="D19265" s="1"/>
    </row>
    <row r="19266" spans="4:4" x14ac:dyDescent="0.3">
      <c r="D19266" s="1"/>
    </row>
    <row r="19267" spans="4:4" x14ac:dyDescent="0.3">
      <c r="D19267" s="1"/>
    </row>
    <row r="19268" spans="4:4" x14ac:dyDescent="0.3">
      <c r="D19268" s="1"/>
    </row>
    <row r="19269" spans="4:4" x14ac:dyDescent="0.3">
      <c r="D19269" s="1"/>
    </row>
    <row r="19270" spans="4:4" x14ac:dyDescent="0.3">
      <c r="D19270" s="1"/>
    </row>
    <row r="19271" spans="4:4" x14ac:dyDescent="0.3">
      <c r="D19271" s="1"/>
    </row>
    <row r="19272" spans="4:4" x14ac:dyDescent="0.3">
      <c r="D19272" s="1"/>
    </row>
    <row r="19273" spans="4:4" x14ac:dyDescent="0.3">
      <c r="D19273" s="1"/>
    </row>
    <row r="19274" spans="4:4" x14ac:dyDescent="0.3">
      <c r="D19274" s="1"/>
    </row>
    <row r="19275" spans="4:4" x14ac:dyDescent="0.3">
      <c r="D19275" s="1"/>
    </row>
    <row r="19276" spans="4:4" x14ac:dyDescent="0.3">
      <c r="D19276" s="1"/>
    </row>
    <row r="19277" spans="4:4" x14ac:dyDescent="0.3">
      <c r="D19277" s="1"/>
    </row>
    <row r="19278" spans="4:4" x14ac:dyDescent="0.3">
      <c r="D19278" s="1"/>
    </row>
    <row r="19279" spans="4:4" x14ac:dyDescent="0.3">
      <c r="D19279" s="1"/>
    </row>
    <row r="19280" spans="4:4" x14ac:dyDescent="0.3">
      <c r="D19280" s="1"/>
    </row>
    <row r="19281" spans="4:4" x14ac:dyDescent="0.3">
      <c r="D19281" s="1"/>
    </row>
    <row r="19282" spans="4:4" x14ac:dyDescent="0.3">
      <c r="D19282" s="1"/>
    </row>
    <row r="19283" spans="4:4" x14ac:dyDescent="0.3">
      <c r="D19283" s="1"/>
    </row>
    <row r="19284" spans="4:4" x14ac:dyDescent="0.3">
      <c r="D19284" s="1"/>
    </row>
    <row r="19285" spans="4:4" x14ac:dyDescent="0.3">
      <c r="D19285" s="1"/>
    </row>
    <row r="19286" spans="4:4" x14ac:dyDescent="0.3">
      <c r="D19286" s="1"/>
    </row>
    <row r="19287" spans="4:4" x14ac:dyDescent="0.3">
      <c r="D19287" s="1"/>
    </row>
    <row r="19288" spans="4:4" x14ac:dyDescent="0.3">
      <c r="D19288" s="1"/>
    </row>
    <row r="19289" spans="4:4" x14ac:dyDescent="0.3">
      <c r="D19289" s="1"/>
    </row>
    <row r="19290" spans="4:4" x14ac:dyDescent="0.3">
      <c r="D19290" s="1"/>
    </row>
    <row r="19291" spans="4:4" x14ac:dyDescent="0.3">
      <c r="D19291" s="1"/>
    </row>
    <row r="19292" spans="4:4" x14ac:dyDescent="0.3">
      <c r="D19292" s="1"/>
    </row>
    <row r="19293" spans="4:4" x14ac:dyDescent="0.3">
      <c r="D19293" s="1"/>
    </row>
    <row r="19294" spans="4:4" x14ac:dyDescent="0.3">
      <c r="D19294" s="1"/>
    </row>
    <row r="19295" spans="4:4" x14ac:dyDescent="0.3">
      <c r="D19295" s="1"/>
    </row>
    <row r="19296" spans="4:4" x14ac:dyDescent="0.3">
      <c r="D19296" s="1"/>
    </row>
    <row r="19297" spans="4:4" x14ac:dyDescent="0.3">
      <c r="D19297" s="1"/>
    </row>
    <row r="19298" spans="4:4" x14ac:dyDescent="0.3">
      <c r="D19298" s="1"/>
    </row>
    <row r="19299" spans="4:4" x14ac:dyDescent="0.3">
      <c r="D19299" s="1"/>
    </row>
    <row r="19300" spans="4:4" x14ac:dyDescent="0.3">
      <c r="D19300" s="1"/>
    </row>
    <row r="19301" spans="4:4" x14ac:dyDescent="0.3">
      <c r="D19301" s="1"/>
    </row>
    <row r="19302" spans="4:4" x14ac:dyDescent="0.3">
      <c r="D19302" s="1"/>
    </row>
    <row r="19303" spans="4:4" x14ac:dyDescent="0.3">
      <c r="D19303" s="1"/>
    </row>
    <row r="19304" spans="4:4" x14ac:dyDescent="0.3">
      <c r="D19304" s="1"/>
    </row>
    <row r="19305" spans="4:4" x14ac:dyDescent="0.3">
      <c r="D19305" s="1"/>
    </row>
    <row r="19306" spans="4:4" x14ac:dyDescent="0.3">
      <c r="D19306" s="1"/>
    </row>
    <row r="19307" spans="4:4" x14ac:dyDescent="0.3">
      <c r="D19307" s="1"/>
    </row>
    <row r="19308" spans="4:4" x14ac:dyDescent="0.3">
      <c r="D19308" s="1"/>
    </row>
    <row r="19309" spans="4:4" x14ac:dyDescent="0.3">
      <c r="D19309" s="1"/>
    </row>
    <row r="19310" spans="4:4" x14ac:dyDescent="0.3">
      <c r="D19310" s="1"/>
    </row>
    <row r="19311" spans="4:4" x14ac:dyDescent="0.3">
      <c r="D19311" s="1"/>
    </row>
    <row r="19312" spans="4:4" x14ac:dyDescent="0.3">
      <c r="D19312" s="1"/>
    </row>
    <row r="19313" spans="4:4" x14ac:dyDescent="0.3">
      <c r="D19313" s="1"/>
    </row>
    <row r="19314" spans="4:4" x14ac:dyDescent="0.3">
      <c r="D19314" s="1"/>
    </row>
    <row r="19315" spans="4:4" x14ac:dyDescent="0.3">
      <c r="D19315" s="1"/>
    </row>
    <row r="19316" spans="4:4" x14ac:dyDescent="0.3">
      <c r="D19316" s="1"/>
    </row>
    <row r="19317" spans="4:4" x14ac:dyDescent="0.3">
      <c r="D19317" s="1"/>
    </row>
    <row r="19318" spans="4:4" x14ac:dyDescent="0.3">
      <c r="D19318" s="1"/>
    </row>
    <row r="19319" spans="4:4" x14ac:dyDescent="0.3">
      <c r="D19319" s="1"/>
    </row>
    <row r="19320" spans="4:4" x14ac:dyDescent="0.3">
      <c r="D19320" s="1"/>
    </row>
    <row r="19321" spans="4:4" x14ac:dyDescent="0.3">
      <c r="D19321" s="1"/>
    </row>
    <row r="19322" spans="4:4" x14ac:dyDescent="0.3">
      <c r="D19322" s="1"/>
    </row>
    <row r="19323" spans="4:4" x14ac:dyDescent="0.3">
      <c r="D19323" s="1"/>
    </row>
    <row r="19324" spans="4:4" x14ac:dyDescent="0.3">
      <c r="D19324" s="1"/>
    </row>
    <row r="19325" spans="4:4" x14ac:dyDescent="0.3">
      <c r="D19325" s="1"/>
    </row>
    <row r="19326" spans="4:4" x14ac:dyDescent="0.3">
      <c r="D19326" s="1"/>
    </row>
    <row r="19327" spans="4:4" x14ac:dyDescent="0.3">
      <c r="D19327" s="1"/>
    </row>
    <row r="19328" spans="4:4" x14ac:dyDescent="0.3">
      <c r="D19328" s="1"/>
    </row>
    <row r="19329" spans="4:4" x14ac:dyDescent="0.3">
      <c r="D19329" s="1"/>
    </row>
    <row r="19330" spans="4:4" x14ac:dyDescent="0.3">
      <c r="D19330" s="1"/>
    </row>
    <row r="19331" spans="4:4" x14ac:dyDescent="0.3">
      <c r="D19331" s="1"/>
    </row>
    <row r="19332" spans="4:4" x14ac:dyDescent="0.3">
      <c r="D19332" s="1"/>
    </row>
    <row r="19333" spans="4:4" x14ac:dyDescent="0.3">
      <c r="D19333" s="1"/>
    </row>
    <row r="19334" spans="4:4" x14ac:dyDescent="0.3">
      <c r="D19334" s="1"/>
    </row>
    <row r="19335" spans="4:4" x14ac:dyDescent="0.3">
      <c r="D19335" s="1"/>
    </row>
    <row r="19336" spans="4:4" x14ac:dyDescent="0.3">
      <c r="D19336" s="1"/>
    </row>
    <row r="19337" spans="4:4" x14ac:dyDescent="0.3">
      <c r="D19337" s="1"/>
    </row>
    <row r="19338" spans="4:4" x14ac:dyDescent="0.3">
      <c r="D19338" s="1"/>
    </row>
    <row r="19339" spans="4:4" x14ac:dyDescent="0.3">
      <c r="D19339" s="1"/>
    </row>
    <row r="19340" spans="4:4" x14ac:dyDescent="0.3">
      <c r="D19340" s="1"/>
    </row>
    <row r="19341" spans="4:4" x14ac:dyDescent="0.3">
      <c r="D19341" s="1"/>
    </row>
    <row r="19342" spans="4:4" x14ac:dyDescent="0.3">
      <c r="D19342" s="1"/>
    </row>
    <row r="19343" spans="4:4" x14ac:dyDescent="0.3">
      <c r="D19343" s="1"/>
    </row>
    <row r="19344" spans="4:4" x14ac:dyDescent="0.3">
      <c r="D19344" s="1"/>
    </row>
    <row r="19345" spans="4:4" x14ac:dyDescent="0.3">
      <c r="D19345" s="1"/>
    </row>
    <row r="19346" spans="4:4" x14ac:dyDescent="0.3">
      <c r="D19346" s="1"/>
    </row>
    <row r="19347" spans="4:4" x14ac:dyDescent="0.3">
      <c r="D19347" s="1"/>
    </row>
    <row r="19348" spans="4:4" x14ac:dyDescent="0.3">
      <c r="D19348" s="1"/>
    </row>
    <row r="19349" spans="4:4" x14ac:dyDescent="0.3">
      <c r="D19349" s="1"/>
    </row>
    <row r="19350" spans="4:4" x14ac:dyDescent="0.3">
      <c r="D19350" s="1"/>
    </row>
    <row r="19351" spans="4:4" x14ac:dyDescent="0.3">
      <c r="D19351" s="1"/>
    </row>
    <row r="19352" spans="4:4" x14ac:dyDescent="0.3">
      <c r="D19352" s="1"/>
    </row>
    <row r="19353" spans="4:4" x14ac:dyDescent="0.3">
      <c r="D19353" s="1"/>
    </row>
    <row r="19354" spans="4:4" x14ac:dyDescent="0.3">
      <c r="D19354" s="1"/>
    </row>
    <row r="19355" spans="4:4" x14ac:dyDescent="0.3">
      <c r="D19355" s="1"/>
    </row>
    <row r="19356" spans="4:4" x14ac:dyDescent="0.3">
      <c r="D19356" s="1"/>
    </row>
    <row r="19357" spans="4:4" x14ac:dyDescent="0.3">
      <c r="D19357" s="1"/>
    </row>
    <row r="19358" spans="4:4" x14ac:dyDescent="0.3">
      <c r="D19358" s="1"/>
    </row>
    <row r="19359" spans="4:4" x14ac:dyDescent="0.3">
      <c r="D19359" s="1"/>
    </row>
    <row r="19360" spans="4:4" x14ac:dyDescent="0.3">
      <c r="D19360" s="1"/>
    </row>
    <row r="19361" spans="4:4" x14ac:dyDescent="0.3">
      <c r="D19361" s="1"/>
    </row>
    <row r="19362" spans="4:4" x14ac:dyDescent="0.3">
      <c r="D19362" s="1"/>
    </row>
    <row r="19363" spans="4:4" x14ac:dyDescent="0.3">
      <c r="D19363" s="1"/>
    </row>
    <row r="19364" spans="4:4" x14ac:dyDescent="0.3">
      <c r="D19364" s="1"/>
    </row>
    <row r="19365" spans="4:4" x14ac:dyDescent="0.3">
      <c r="D19365" s="1"/>
    </row>
    <row r="19366" spans="4:4" x14ac:dyDescent="0.3">
      <c r="D19366" s="1"/>
    </row>
    <row r="19367" spans="4:4" x14ac:dyDescent="0.3">
      <c r="D19367" s="1"/>
    </row>
    <row r="19368" spans="4:4" x14ac:dyDescent="0.3">
      <c r="D19368" s="1"/>
    </row>
    <row r="19369" spans="4:4" x14ac:dyDescent="0.3">
      <c r="D19369" s="1"/>
    </row>
    <row r="19370" spans="4:4" x14ac:dyDescent="0.3">
      <c r="D19370" s="1"/>
    </row>
    <row r="19371" spans="4:4" x14ac:dyDescent="0.3">
      <c r="D19371" s="1"/>
    </row>
    <row r="19372" spans="4:4" x14ac:dyDescent="0.3">
      <c r="D19372" s="1"/>
    </row>
    <row r="19373" spans="4:4" x14ac:dyDescent="0.3">
      <c r="D19373" s="1"/>
    </row>
    <row r="19374" spans="4:4" x14ac:dyDescent="0.3">
      <c r="D19374" s="1"/>
    </row>
    <row r="19375" spans="4:4" x14ac:dyDescent="0.3">
      <c r="D19375" s="1"/>
    </row>
    <row r="19376" spans="4:4" x14ac:dyDescent="0.3">
      <c r="D19376" s="1"/>
    </row>
    <row r="19377" spans="4:4" x14ac:dyDescent="0.3">
      <c r="D19377" s="1"/>
    </row>
    <row r="19378" spans="4:4" x14ac:dyDescent="0.3">
      <c r="D19378" s="1"/>
    </row>
    <row r="19379" spans="4:4" x14ac:dyDescent="0.3">
      <c r="D19379" s="1"/>
    </row>
    <row r="19380" spans="4:4" x14ac:dyDescent="0.3">
      <c r="D19380" s="1"/>
    </row>
    <row r="19381" spans="4:4" x14ac:dyDescent="0.3">
      <c r="D19381" s="1"/>
    </row>
    <row r="19382" spans="4:4" x14ac:dyDescent="0.3">
      <c r="D19382" s="1"/>
    </row>
    <row r="19383" spans="4:4" x14ac:dyDescent="0.3">
      <c r="D19383" s="1"/>
    </row>
    <row r="19384" spans="4:4" x14ac:dyDescent="0.3">
      <c r="D19384" s="1"/>
    </row>
    <row r="19385" spans="4:4" x14ac:dyDescent="0.3">
      <c r="D19385" s="1"/>
    </row>
    <row r="19386" spans="4:4" x14ac:dyDescent="0.3">
      <c r="D19386" s="1"/>
    </row>
    <row r="19387" spans="4:4" x14ac:dyDescent="0.3">
      <c r="D19387" s="1"/>
    </row>
    <row r="19388" spans="4:4" x14ac:dyDescent="0.3">
      <c r="D19388" s="1"/>
    </row>
    <row r="19389" spans="4:4" x14ac:dyDescent="0.3">
      <c r="D19389" s="1"/>
    </row>
    <row r="19390" spans="4:4" x14ac:dyDescent="0.3">
      <c r="D19390" s="1"/>
    </row>
    <row r="19391" spans="4:4" x14ac:dyDescent="0.3">
      <c r="D19391" s="1"/>
    </row>
    <row r="19392" spans="4:4" x14ac:dyDescent="0.3">
      <c r="D19392" s="1"/>
    </row>
    <row r="19393" spans="4:4" x14ac:dyDescent="0.3">
      <c r="D19393" s="1"/>
    </row>
    <row r="19394" spans="4:4" x14ac:dyDescent="0.3">
      <c r="D19394" s="1"/>
    </row>
    <row r="19395" spans="4:4" x14ac:dyDescent="0.3">
      <c r="D19395" s="1"/>
    </row>
    <row r="19396" spans="4:4" x14ac:dyDescent="0.3">
      <c r="D19396" s="1"/>
    </row>
    <row r="19397" spans="4:4" x14ac:dyDescent="0.3">
      <c r="D19397" s="1"/>
    </row>
    <row r="19398" spans="4:4" x14ac:dyDescent="0.3">
      <c r="D19398" s="1"/>
    </row>
    <row r="19399" spans="4:4" x14ac:dyDescent="0.3">
      <c r="D19399" s="1"/>
    </row>
    <row r="19400" spans="4:4" x14ac:dyDescent="0.3">
      <c r="D19400" s="1"/>
    </row>
    <row r="19401" spans="4:4" x14ac:dyDescent="0.3">
      <c r="D19401" s="1"/>
    </row>
    <row r="19402" spans="4:4" x14ac:dyDescent="0.3">
      <c r="D19402" s="1"/>
    </row>
    <row r="19403" spans="4:4" x14ac:dyDescent="0.3">
      <c r="D19403" s="1"/>
    </row>
    <row r="19404" spans="4:4" x14ac:dyDescent="0.3">
      <c r="D19404" s="1"/>
    </row>
    <row r="19405" spans="4:4" x14ac:dyDescent="0.3">
      <c r="D19405" s="1"/>
    </row>
    <row r="19406" spans="4:4" x14ac:dyDescent="0.3">
      <c r="D19406" s="1"/>
    </row>
    <row r="19407" spans="4:4" x14ac:dyDescent="0.3">
      <c r="D19407" s="1"/>
    </row>
    <row r="19408" spans="4:4" x14ac:dyDescent="0.3">
      <c r="D19408" s="1"/>
    </row>
    <row r="19409" spans="4:4" x14ac:dyDescent="0.3">
      <c r="D19409" s="1"/>
    </row>
    <row r="19410" spans="4:4" x14ac:dyDescent="0.3">
      <c r="D19410" s="1"/>
    </row>
    <row r="19411" spans="4:4" x14ac:dyDescent="0.3">
      <c r="D19411" s="1"/>
    </row>
    <row r="19412" spans="4:4" x14ac:dyDescent="0.3">
      <c r="D19412" s="1"/>
    </row>
    <row r="19413" spans="4:4" x14ac:dyDescent="0.3">
      <c r="D19413" s="1"/>
    </row>
    <row r="19414" spans="4:4" x14ac:dyDescent="0.3">
      <c r="D19414" s="1"/>
    </row>
    <row r="19415" spans="4:4" x14ac:dyDescent="0.3">
      <c r="D19415" s="1"/>
    </row>
    <row r="19416" spans="4:4" x14ac:dyDescent="0.3">
      <c r="D19416" s="1"/>
    </row>
    <row r="19417" spans="4:4" x14ac:dyDescent="0.3">
      <c r="D19417" s="1"/>
    </row>
    <row r="19418" spans="4:4" x14ac:dyDescent="0.3">
      <c r="D19418" s="1"/>
    </row>
    <row r="19419" spans="4:4" x14ac:dyDescent="0.3">
      <c r="D19419" s="1"/>
    </row>
    <row r="19420" spans="4:4" x14ac:dyDescent="0.3">
      <c r="D19420" s="1"/>
    </row>
    <row r="19421" spans="4:4" x14ac:dyDescent="0.3">
      <c r="D19421" s="1"/>
    </row>
    <row r="19422" spans="4:4" x14ac:dyDescent="0.3">
      <c r="D19422" s="1"/>
    </row>
    <row r="19423" spans="4:4" x14ac:dyDescent="0.3">
      <c r="D19423" s="1"/>
    </row>
    <row r="19424" spans="4:4" x14ac:dyDescent="0.3">
      <c r="D19424" s="1"/>
    </row>
    <row r="19425" spans="4:4" x14ac:dyDescent="0.3">
      <c r="D19425" s="1"/>
    </row>
    <row r="19426" spans="4:4" x14ac:dyDescent="0.3">
      <c r="D19426" s="1"/>
    </row>
    <row r="19427" spans="4:4" x14ac:dyDescent="0.3">
      <c r="D19427" s="1"/>
    </row>
    <row r="19428" spans="4:4" x14ac:dyDescent="0.3">
      <c r="D19428" s="1"/>
    </row>
    <row r="19429" spans="4:4" x14ac:dyDescent="0.3">
      <c r="D19429" s="1"/>
    </row>
    <row r="19430" spans="4:4" x14ac:dyDescent="0.3">
      <c r="D19430" s="1"/>
    </row>
    <row r="19431" spans="4:4" x14ac:dyDescent="0.3">
      <c r="D19431" s="1"/>
    </row>
    <row r="19432" spans="4:4" x14ac:dyDescent="0.3">
      <c r="D19432" s="1"/>
    </row>
    <row r="19433" spans="4:4" x14ac:dyDescent="0.3">
      <c r="D19433" s="1"/>
    </row>
    <row r="19434" spans="4:4" x14ac:dyDescent="0.3">
      <c r="D19434" s="1"/>
    </row>
    <row r="19435" spans="4:4" x14ac:dyDescent="0.3">
      <c r="D19435" s="1"/>
    </row>
    <row r="19436" spans="4:4" x14ac:dyDescent="0.3">
      <c r="D19436" s="1"/>
    </row>
    <row r="19437" spans="4:4" x14ac:dyDescent="0.3">
      <c r="D19437" s="1"/>
    </row>
    <row r="19438" spans="4:4" x14ac:dyDescent="0.3">
      <c r="D19438" s="1"/>
    </row>
    <row r="19439" spans="4:4" x14ac:dyDescent="0.3">
      <c r="D19439" s="1"/>
    </row>
    <row r="19440" spans="4:4" x14ac:dyDescent="0.3">
      <c r="D19440" s="1"/>
    </row>
    <row r="19441" spans="4:4" x14ac:dyDescent="0.3">
      <c r="D19441" s="1"/>
    </row>
    <row r="19442" spans="4:4" x14ac:dyDescent="0.3">
      <c r="D19442" s="1"/>
    </row>
    <row r="19443" spans="4:4" x14ac:dyDescent="0.3">
      <c r="D19443" s="1"/>
    </row>
    <row r="19444" spans="4:4" x14ac:dyDescent="0.3">
      <c r="D19444" s="1"/>
    </row>
    <row r="19445" spans="4:4" x14ac:dyDescent="0.3">
      <c r="D19445" s="1"/>
    </row>
    <row r="19446" spans="4:4" x14ac:dyDescent="0.3">
      <c r="D19446" s="1"/>
    </row>
    <row r="19447" spans="4:4" x14ac:dyDescent="0.3">
      <c r="D19447" s="1"/>
    </row>
    <row r="19448" spans="4:4" x14ac:dyDescent="0.3">
      <c r="D19448" s="1"/>
    </row>
    <row r="19449" spans="4:4" x14ac:dyDescent="0.3">
      <c r="D19449" s="1"/>
    </row>
    <row r="19450" spans="4:4" x14ac:dyDescent="0.3">
      <c r="D19450" s="1"/>
    </row>
    <row r="19451" spans="4:4" x14ac:dyDescent="0.3">
      <c r="D19451" s="1"/>
    </row>
    <row r="19452" spans="4:4" x14ac:dyDescent="0.3">
      <c r="D19452" s="1"/>
    </row>
    <row r="19453" spans="4:4" x14ac:dyDescent="0.3">
      <c r="D19453" s="1"/>
    </row>
    <row r="19454" spans="4:4" x14ac:dyDescent="0.3">
      <c r="D19454" s="1"/>
    </row>
    <row r="19455" spans="4:4" x14ac:dyDescent="0.3">
      <c r="D19455" s="1"/>
    </row>
    <row r="19456" spans="4:4" x14ac:dyDescent="0.3">
      <c r="D19456" s="1"/>
    </row>
    <row r="19457" spans="4:4" x14ac:dyDescent="0.3">
      <c r="D19457" s="1"/>
    </row>
    <row r="19458" spans="4:4" x14ac:dyDescent="0.3">
      <c r="D19458" s="1"/>
    </row>
    <row r="19459" spans="4:4" x14ac:dyDescent="0.3">
      <c r="D19459" s="1"/>
    </row>
    <row r="19460" spans="4:4" x14ac:dyDescent="0.3">
      <c r="D19460" s="1"/>
    </row>
    <row r="19461" spans="4:4" x14ac:dyDescent="0.3">
      <c r="D19461" s="1"/>
    </row>
    <row r="19462" spans="4:4" x14ac:dyDescent="0.3">
      <c r="D19462" s="1"/>
    </row>
    <row r="19463" spans="4:4" x14ac:dyDescent="0.3">
      <c r="D19463" s="1"/>
    </row>
    <row r="19464" spans="4:4" x14ac:dyDescent="0.3">
      <c r="D19464" s="1"/>
    </row>
    <row r="19465" spans="4:4" x14ac:dyDescent="0.3">
      <c r="D19465" s="1"/>
    </row>
    <row r="19466" spans="4:4" x14ac:dyDescent="0.3">
      <c r="D19466" s="1"/>
    </row>
    <row r="19467" spans="4:4" x14ac:dyDescent="0.3">
      <c r="D19467" s="1"/>
    </row>
    <row r="19468" spans="4:4" x14ac:dyDescent="0.3">
      <c r="D19468" s="1"/>
    </row>
    <row r="19469" spans="4:4" x14ac:dyDescent="0.3">
      <c r="D19469" s="1"/>
    </row>
    <row r="19470" spans="4:4" x14ac:dyDescent="0.3">
      <c r="D19470" s="1"/>
    </row>
    <row r="19471" spans="4:4" x14ac:dyDescent="0.3">
      <c r="D19471" s="1"/>
    </row>
    <row r="19472" spans="4:4" x14ac:dyDescent="0.3">
      <c r="D19472" s="1"/>
    </row>
    <row r="19473" spans="4:4" x14ac:dyDescent="0.3">
      <c r="D19473" s="1"/>
    </row>
    <row r="19474" spans="4:4" x14ac:dyDescent="0.3">
      <c r="D19474" s="1"/>
    </row>
    <row r="19475" spans="4:4" x14ac:dyDescent="0.3">
      <c r="D19475" s="1"/>
    </row>
    <row r="19476" spans="4:4" x14ac:dyDescent="0.3">
      <c r="D19476" s="1"/>
    </row>
    <row r="19477" spans="4:4" x14ac:dyDescent="0.3">
      <c r="D19477" s="1"/>
    </row>
    <row r="19478" spans="4:4" x14ac:dyDescent="0.3">
      <c r="D19478" s="1"/>
    </row>
    <row r="19479" spans="4:4" x14ac:dyDescent="0.3">
      <c r="D19479" s="1"/>
    </row>
    <row r="19480" spans="4:4" x14ac:dyDescent="0.3">
      <c r="D19480" s="1"/>
    </row>
    <row r="19481" spans="4:4" x14ac:dyDescent="0.3">
      <c r="D19481" s="1"/>
    </row>
    <row r="19482" spans="4:4" x14ac:dyDescent="0.3">
      <c r="D19482" s="1"/>
    </row>
    <row r="19483" spans="4:4" x14ac:dyDescent="0.3">
      <c r="D19483" s="1"/>
    </row>
    <row r="19484" spans="4:4" x14ac:dyDescent="0.3">
      <c r="D19484" s="1"/>
    </row>
    <row r="19485" spans="4:4" x14ac:dyDescent="0.3">
      <c r="D19485" s="1"/>
    </row>
    <row r="19486" spans="4:4" x14ac:dyDescent="0.3">
      <c r="D19486" s="1"/>
    </row>
    <row r="19487" spans="4:4" x14ac:dyDescent="0.3">
      <c r="D19487" s="1"/>
    </row>
    <row r="19488" spans="4:4" x14ac:dyDescent="0.3">
      <c r="D19488" s="1"/>
    </row>
    <row r="19489" spans="4:4" x14ac:dyDescent="0.3">
      <c r="D19489" s="1"/>
    </row>
    <row r="19490" spans="4:4" x14ac:dyDescent="0.3">
      <c r="D19490" s="1"/>
    </row>
    <row r="19491" spans="4:4" x14ac:dyDescent="0.3">
      <c r="D19491" s="1"/>
    </row>
    <row r="19492" spans="4:4" x14ac:dyDescent="0.3">
      <c r="D19492" s="1"/>
    </row>
    <row r="19493" spans="4:4" x14ac:dyDescent="0.3">
      <c r="D19493" s="1"/>
    </row>
    <row r="19494" spans="4:4" x14ac:dyDescent="0.3">
      <c r="D19494" s="1"/>
    </row>
    <row r="19495" spans="4:4" x14ac:dyDescent="0.3">
      <c r="D19495" s="1"/>
    </row>
    <row r="19496" spans="4:4" x14ac:dyDescent="0.3">
      <c r="D19496" s="1"/>
    </row>
    <row r="19497" spans="4:4" x14ac:dyDescent="0.3">
      <c r="D19497" s="1"/>
    </row>
    <row r="19498" spans="4:4" x14ac:dyDescent="0.3">
      <c r="D19498" s="1"/>
    </row>
    <row r="19499" spans="4:4" x14ac:dyDescent="0.3">
      <c r="D19499" s="1"/>
    </row>
    <row r="19500" spans="4:4" x14ac:dyDescent="0.3">
      <c r="D19500" s="1"/>
    </row>
    <row r="19501" spans="4:4" x14ac:dyDescent="0.3">
      <c r="D19501" s="1"/>
    </row>
    <row r="19502" spans="4:4" x14ac:dyDescent="0.3">
      <c r="D19502" s="1"/>
    </row>
    <row r="19503" spans="4:4" x14ac:dyDescent="0.3">
      <c r="D19503" s="1"/>
    </row>
    <row r="19504" spans="4:4" x14ac:dyDescent="0.3">
      <c r="D19504" s="1"/>
    </row>
    <row r="19505" spans="4:4" x14ac:dyDescent="0.3">
      <c r="D19505" s="1"/>
    </row>
    <row r="19506" spans="4:4" x14ac:dyDescent="0.3">
      <c r="D19506" s="1"/>
    </row>
    <row r="19507" spans="4:4" x14ac:dyDescent="0.3">
      <c r="D19507" s="1"/>
    </row>
    <row r="19508" spans="4:4" x14ac:dyDescent="0.3">
      <c r="D19508" s="1"/>
    </row>
    <row r="19509" spans="4:4" x14ac:dyDescent="0.3">
      <c r="D19509" s="1"/>
    </row>
    <row r="19510" spans="4:4" x14ac:dyDescent="0.3">
      <c r="D19510" s="1"/>
    </row>
    <row r="19511" spans="4:4" x14ac:dyDescent="0.3">
      <c r="D19511" s="1"/>
    </row>
    <row r="19512" spans="4:4" x14ac:dyDescent="0.3">
      <c r="D19512" s="1"/>
    </row>
    <row r="19513" spans="4:4" x14ac:dyDescent="0.3">
      <c r="D19513" s="1"/>
    </row>
    <row r="19514" spans="4:4" x14ac:dyDescent="0.3">
      <c r="D19514" s="1"/>
    </row>
    <row r="19515" spans="4:4" x14ac:dyDescent="0.3">
      <c r="D19515" s="1"/>
    </row>
    <row r="19516" spans="4:4" x14ac:dyDescent="0.3">
      <c r="D19516" s="1"/>
    </row>
    <row r="19517" spans="4:4" x14ac:dyDescent="0.3">
      <c r="D19517" s="1"/>
    </row>
    <row r="19518" spans="4:4" x14ac:dyDescent="0.3">
      <c r="D19518" s="1"/>
    </row>
    <row r="19519" spans="4:4" x14ac:dyDescent="0.3">
      <c r="D19519" s="1"/>
    </row>
    <row r="19520" spans="4:4" x14ac:dyDescent="0.3">
      <c r="D19520" s="1"/>
    </row>
    <row r="19521" spans="4:4" x14ac:dyDescent="0.3">
      <c r="D19521" s="1"/>
    </row>
    <row r="19522" spans="4:4" x14ac:dyDescent="0.3">
      <c r="D19522" s="1"/>
    </row>
    <row r="19523" spans="4:4" x14ac:dyDescent="0.3">
      <c r="D19523" s="1"/>
    </row>
    <row r="19524" spans="4:4" x14ac:dyDescent="0.3">
      <c r="D19524" s="1"/>
    </row>
    <row r="19525" spans="4:4" x14ac:dyDescent="0.3">
      <c r="D19525" s="1"/>
    </row>
    <row r="19526" spans="4:4" x14ac:dyDescent="0.3">
      <c r="D19526" s="1"/>
    </row>
    <row r="19527" spans="4:4" x14ac:dyDescent="0.3">
      <c r="D19527" s="1"/>
    </row>
    <row r="19528" spans="4:4" x14ac:dyDescent="0.3">
      <c r="D19528" s="1"/>
    </row>
    <row r="19529" spans="4:4" x14ac:dyDescent="0.3">
      <c r="D19529" s="1"/>
    </row>
    <row r="19530" spans="4:4" x14ac:dyDescent="0.3">
      <c r="D19530" s="1"/>
    </row>
    <row r="19531" spans="4:4" x14ac:dyDescent="0.3">
      <c r="D19531" s="1"/>
    </row>
    <row r="19532" spans="4:4" x14ac:dyDescent="0.3">
      <c r="D19532" s="1"/>
    </row>
    <row r="19533" spans="4:4" x14ac:dyDescent="0.3">
      <c r="D19533" s="1"/>
    </row>
    <row r="19534" spans="4:4" x14ac:dyDescent="0.3">
      <c r="D19534" s="1"/>
    </row>
    <row r="19535" spans="4:4" x14ac:dyDescent="0.3">
      <c r="D19535" s="1"/>
    </row>
    <row r="19536" spans="4:4" x14ac:dyDescent="0.3">
      <c r="D19536" s="1"/>
    </row>
    <row r="19537" spans="4:4" x14ac:dyDescent="0.3">
      <c r="D19537" s="1"/>
    </row>
    <row r="19538" spans="4:4" x14ac:dyDescent="0.3">
      <c r="D19538" s="1"/>
    </row>
    <row r="19539" spans="4:4" x14ac:dyDescent="0.3">
      <c r="D19539" s="1"/>
    </row>
    <row r="19540" spans="4:4" x14ac:dyDescent="0.3">
      <c r="D19540" s="1"/>
    </row>
    <row r="19541" spans="4:4" x14ac:dyDescent="0.3">
      <c r="D19541" s="1"/>
    </row>
    <row r="19542" spans="4:4" x14ac:dyDescent="0.3">
      <c r="D19542" s="1"/>
    </row>
    <row r="19543" spans="4:4" x14ac:dyDescent="0.3">
      <c r="D19543" s="1"/>
    </row>
    <row r="19544" spans="4:4" x14ac:dyDescent="0.3">
      <c r="D19544" s="1"/>
    </row>
    <row r="19545" spans="4:4" x14ac:dyDescent="0.3">
      <c r="D19545" s="1"/>
    </row>
    <row r="19546" spans="4:4" x14ac:dyDescent="0.3">
      <c r="D19546" s="1"/>
    </row>
    <row r="19547" spans="4:4" x14ac:dyDescent="0.3">
      <c r="D19547" s="1"/>
    </row>
    <row r="19548" spans="4:4" x14ac:dyDescent="0.3">
      <c r="D19548" s="1"/>
    </row>
    <row r="19549" spans="4:4" x14ac:dyDescent="0.3">
      <c r="D19549" s="1"/>
    </row>
    <row r="19550" spans="4:4" x14ac:dyDescent="0.3">
      <c r="D19550" s="1"/>
    </row>
    <row r="19551" spans="4:4" x14ac:dyDescent="0.3">
      <c r="D19551" s="1"/>
    </row>
    <row r="19552" spans="4:4" x14ac:dyDescent="0.3">
      <c r="D19552" s="1"/>
    </row>
    <row r="19553" spans="4:4" x14ac:dyDescent="0.3">
      <c r="D19553" s="1"/>
    </row>
    <row r="19554" spans="4:4" x14ac:dyDescent="0.3">
      <c r="D19554" s="1"/>
    </row>
    <row r="19555" spans="4:4" x14ac:dyDescent="0.3">
      <c r="D19555" s="1"/>
    </row>
    <row r="19556" spans="4:4" x14ac:dyDescent="0.3">
      <c r="D19556" s="1"/>
    </row>
    <row r="19557" spans="4:4" x14ac:dyDescent="0.3">
      <c r="D19557" s="1"/>
    </row>
    <row r="19558" spans="4:4" x14ac:dyDescent="0.3">
      <c r="D19558" s="1"/>
    </row>
    <row r="19559" spans="4:4" x14ac:dyDescent="0.3">
      <c r="D19559" s="1"/>
    </row>
    <row r="19560" spans="4:4" x14ac:dyDescent="0.3">
      <c r="D19560" s="1"/>
    </row>
    <row r="19561" spans="4:4" x14ac:dyDescent="0.3">
      <c r="D19561" s="1"/>
    </row>
    <row r="19562" spans="4:4" x14ac:dyDescent="0.3">
      <c r="D19562" s="1"/>
    </row>
    <row r="19563" spans="4:4" x14ac:dyDescent="0.3">
      <c r="D19563" s="1"/>
    </row>
    <row r="19564" spans="4:4" x14ac:dyDescent="0.3">
      <c r="D19564" s="1"/>
    </row>
    <row r="19565" spans="4:4" x14ac:dyDescent="0.3">
      <c r="D19565" s="1"/>
    </row>
    <row r="19566" spans="4:4" x14ac:dyDescent="0.3">
      <c r="D19566" s="1"/>
    </row>
    <row r="19567" spans="4:4" x14ac:dyDescent="0.3">
      <c r="D19567" s="1"/>
    </row>
    <row r="19568" spans="4:4" x14ac:dyDescent="0.3">
      <c r="D19568" s="1"/>
    </row>
    <row r="19569" spans="4:4" x14ac:dyDescent="0.3">
      <c r="D19569" s="1"/>
    </row>
    <row r="19570" spans="4:4" x14ac:dyDescent="0.3">
      <c r="D19570" s="1"/>
    </row>
    <row r="19571" spans="4:4" x14ac:dyDescent="0.3">
      <c r="D19571" s="1"/>
    </row>
    <row r="19572" spans="4:4" x14ac:dyDescent="0.3">
      <c r="D19572" s="1"/>
    </row>
    <row r="19573" spans="4:4" x14ac:dyDescent="0.3">
      <c r="D19573" s="1"/>
    </row>
    <row r="19574" spans="4:4" x14ac:dyDescent="0.3">
      <c r="D19574" s="1"/>
    </row>
    <row r="19575" spans="4:4" x14ac:dyDescent="0.3">
      <c r="D19575" s="1"/>
    </row>
    <row r="19576" spans="4:4" x14ac:dyDescent="0.3">
      <c r="D19576" s="1"/>
    </row>
    <row r="19577" spans="4:4" x14ac:dyDescent="0.3">
      <c r="D19577" s="1"/>
    </row>
    <row r="19578" spans="4:4" x14ac:dyDescent="0.3">
      <c r="D19578" s="1"/>
    </row>
    <row r="19579" spans="4:4" x14ac:dyDescent="0.3">
      <c r="D19579" s="1"/>
    </row>
    <row r="19580" spans="4:4" x14ac:dyDescent="0.3">
      <c r="D19580" s="1"/>
    </row>
    <row r="19581" spans="4:4" x14ac:dyDescent="0.3">
      <c r="D19581" s="1"/>
    </row>
    <row r="19582" spans="4:4" x14ac:dyDescent="0.3">
      <c r="D19582" s="1"/>
    </row>
    <row r="19583" spans="4:4" x14ac:dyDescent="0.3">
      <c r="D19583" s="1"/>
    </row>
    <row r="19584" spans="4:4" x14ac:dyDescent="0.3">
      <c r="D19584" s="1"/>
    </row>
    <row r="19585" spans="4:4" x14ac:dyDescent="0.3">
      <c r="D19585" s="1"/>
    </row>
    <row r="19586" spans="4:4" x14ac:dyDescent="0.3">
      <c r="D19586" s="1"/>
    </row>
    <row r="19587" spans="4:4" x14ac:dyDescent="0.3">
      <c r="D19587" s="1"/>
    </row>
    <row r="19588" spans="4:4" x14ac:dyDescent="0.3">
      <c r="D19588" s="1"/>
    </row>
    <row r="19589" spans="4:4" x14ac:dyDescent="0.3">
      <c r="D19589" s="1"/>
    </row>
    <row r="19590" spans="4:4" x14ac:dyDescent="0.3">
      <c r="D19590" s="1"/>
    </row>
    <row r="19591" spans="4:4" x14ac:dyDescent="0.3">
      <c r="D19591" s="1"/>
    </row>
    <row r="19592" spans="4:4" x14ac:dyDescent="0.3">
      <c r="D19592" s="1"/>
    </row>
    <row r="19593" spans="4:4" x14ac:dyDescent="0.3">
      <c r="D19593" s="1"/>
    </row>
    <row r="19594" spans="4:4" x14ac:dyDescent="0.3">
      <c r="D19594" s="1"/>
    </row>
    <row r="19595" spans="4:4" x14ac:dyDescent="0.3">
      <c r="D19595" s="1"/>
    </row>
    <row r="19596" spans="4:4" x14ac:dyDescent="0.3">
      <c r="D19596" s="1"/>
    </row>
    <row r="19597" spans="4:4" x14ac:dyDescent="0.3">
      <c r="D19597" s="1"/>
    </row>
    <row r="19598" spans="4:4" x14ac:dyDescent="0.3">
      <c r="D19598" s="1"/>
    </row>
    <row r="19599" spans="4:4" x14ac:dyDescent="0.3">
      <c r="D19599" s="1"/>
    </row>
    <row r="19600" spans="4:4" x14ac:dyDescent="0.3">
      <c r="D19600" s="1"/>
    </row>
    <row r="19601" spans="4:4" x14ac:dyDescent="0.3">
      <c r="D19601" s="1"/>
    </row>
    <row r="19602" spans="4:4" x14ac:dyDescent="0.3">
      <c r="D19602" s="1"/>
    </row>
    <row r="19603" spans="4:4" x14ac:dyDescent="0.3">
      <c r="D19603" s="1"/>
    </row>
    <row r="19604" spans="4:4" x14ac:dyDescent="0.3">
      <c r="D19604" s="1"/>
    </row>
    <row r="19605" spans="4:4" x14ac:dyDescent="0.3">
      <c r="D19605" s="1"/>
    </row>
    <row r="19606" spans="4:4" x14ac:dyDescent="0.3">
      <c r="D19606" s="1"/>
    </row>
    <row r="19607" spans="4:4" x14ac:dyDescent="0.3">
      <c r="D19607" s="1"/>
    </row>
    <row r="19608" spans="4:4" x14ac:dyDescent="0.3">
      <c r="D19608" s="1"/>
    </row>
    <row r="19609" spans="4:4" x14ac:dyDescent="0.3">
      <c r="D19609" s="1"/>
    </row>
    <row r="19610" spans="4:4" x14ac:dyDescent="0.3">
      <c r="D19610" s="1"/>
    </row>
    <row r="19611" spans="4:4" x14ac:dyDescent="0.3">
      <c r="D19611" s="1"/>
    </row>
    <row r="19612" spans="4:4" x14ac:dyDescent="0.3">
      <c r="D19612" s="1"/>
    </row>
    <row r="19613" spans="4:4" x14ac:dyDescent="0.3">
      <c r="D19613" s="1"/>
    </row>
    <row r="19614" spans="4:4" x14ac:dyDescent="0.3">
      <c r="D19614" s="1"/>
    </row>
    <row r="19615" spans="4:4" x14ac:dyDescent="0.3">
      <c r="D19615" s="1"/>
    </row>
    <row r="19616" spans="4:4" x14ac:dyDescent="0.3">
      <c r="D19616" s="1"/>
    </row>
    <row r="19617" spans="4:4" x14ac:dyDescent="0.3">
      <c r="D19617" s="1"/>
    </row>
    <row r="19618" spans="4:4" x14ac:dyDescent="0.3">
      <c r="D19618" s="1"/>
    </row>
    <row r="19619" spans="4:4" x14ac:dyDescent="0.3">
      <c r="D19619" s="1"/>
    </row>
    <row r="19620" spans="4:4" x14ac:dyDescent="0.3">
      <c r="D19620" s="1"/>
    </row>
    <row r="19621" spans="4:4" x14ac:dyDescent="0.3">
      <c r="D19621" s="1"/>
    </row>
    <row r="19622" spans="4:4" x14ac:dyDescent="0.3">
      <c r="D19622" s="1"/>
    </row>
    <row r="19623" spans="4:4" x14ac:dyDescent="0.3">
      <c r="D19623" s="1"/>
    </row>
    <row r="19624" spans="4:4" x14ac:dyDescent="0.3">
      <c r="D19624" s="1"/>
    </row>
    <row r="19625" spans="4:4" x14ac:dyDescent="0.3">
      <c r="D19625" s="1"/>
    </row>
    <row r="19626" spans="4:4" x14ac:dyDescent="0.3">
      <c r="D19626" s="1"/>
    </row>
    <row r="19627" spans="4:4" x14ac:dyDescent="0.3">
      <c r="D19627" s="1"/>
    </row>
    <row r="19628" spans="4:4" x14ac:dyDescent="0.3">
      <c r="D19628" s="1"/>
    </row>
    <row r="19629" spans="4:4" x14ac:dyDescent="0.3">
      <c r="D19629" s="1"/>
    </row>
    <row r="19630" spans="4:4" x14ac:dyDescent="0.3">
      <c r="D19630" s="1"/>
    </row>
    <row r="19631" spans="4:4" x14ac:dyDescent="0.3">
      <c r="D19631" s="1"/>
    </row>
    <row r="19632" spans="4:4" x14ac:dyDescent="0.3">
      <c r="D19632" s="1"/>
    </row>
    <row r="19633" spans="4:4" x14ac:dyDescent="0.3">
      <c r="D19633" s="1"/>
    </row>
    <row r="19634" spans="4:4" x14ac:dyDescent="0.3">
      <c r="D19634" s="1"/>
    </row>
    <row r="19635" spans="4:4" x14ac:dyDescent="0.3">
      <c r="D19635" s="1"/>
    </row>
    <row r="19636" spans="4:4" x14ac:dyDescent="0.3">
      <c r="D19636" s="1"/>
    </row>
    <row r="19637" spans="4:4" x14ac:dyDescent="0.3">
      <c r="D19637" s="1"/>
    </row>
    <row r="19638" spans="4:4" x14ac:dyDescent="0.3">
      <c r="D19638" s="1"/>
    </row>
    <row r="19639" spans="4:4" x14ac:dyDescent="0.3">
      <c r="D19639" s="1"/>
    </row>
    <row r="19640" spans="4:4" x14ac:dyDescent="0.3">
      <c r="D19640" s="1"/>
    </row>
    <row r="19641" spans="4:4" x14ac:dyDescent="0.3">
      <c r="D19641" s="1"/>
    </row>
    <row r="19642" spans="4:4" x14ac:dyDescent="0.3">
      <c r="D19642" s="1"/>
    </row>
    <row r="19643" spans="4:4" x14ac:dyDescent="0.3">
      <c r="D19643" s="1"/>
    </row>
    <row r="19644" spans="4:4" x14ac:dyDescent="0.3">
      <c r="D19644" s="1"/>
    </row>
    <row r="19645" spans="4:4" x14ac:dyDescent="0.3">
      <c r="D19645" s="1"/>
    </row>
    <row r="19646" spans="4:4" x14ac:dyDescent="0.3">
      <c r="D19646" s="1"/>
    </row>
    <row r="19647" spans="4:4" x14ac:dyDescent="0.3">
      <c r="D19647" s="1"/>
    </row>
    <row r="19648" spans="4:4" x14ac:dyDescent="0.3">
      <c r="D19648" s="1"/>
    </row>
    <row r="19649" spans="4:4" x14ac:dyDescent="0.3">
      <c r="D19649" s="1"/>
    </row>
    <row r="19650" spans="4:4" x14ac:dyDescent="0.3">
      <c r="D19650" s="1"/>
    </row>
    <row r="19651" spans="4:4" x14ac:dyDescent="0.3">
      <c r="D19651" s="1"/>
    </row>
    <row r="19652" spans="4:4" x14ac:dyDescent="0.3">
      <c r="D19652" s="1"/>
    </row>
    <row r="19653" spans="4:4" x14ac:dyDescent="0.3">
      <c r="D19653" s="1"/>
    </row>
    <row r="19654" spans="4:4" x14ac:dyDescent="0.3">
      <c r="D19654" s="1"/>
    </row>
    <row r="19655" spans="4:4" x14ac:dyDescent="0.3">
      <c r="D19655" s="1"/>
    </row>
    <row r="19656" spans="4:4" x14ac:dyDescent="0.3">
      <c r="D19656" s="1"/>
    </row>
    <row r="19657" spans="4:4" x14ac:dyDescent="0.3">
      <c r="D19657" s="1"/>
    </row>
    <row r="19658" spans="4:4" x14ac:dyDescent="0.3">
      <c r="D19658" s="1"/>
    </row>
    <row r="19659" spans="4:4" x14ac:dyDescent="0.3">
      <c r="D19659" s="1"/>
    </row>
    <row r="19660" spans="4:4" x14ac:dyDescent="0.3">
      <c r="D19660" s="1"/>
    </row>
    <row r="19661" spans="4:4" x14ac:dyDescent="0.3">
      <c r="D19661" s="1"/>
    </row>
    <row r="19662" spans="4:4" x14ac:dyDescent="0.3">
      <c r="D19662" s="1"/>
    </row>
    <row r="19663" spans="4:4" x14ac:dyDescent="0.3">
      <c r="D19663" s="1"/>
    </row>
    <row r="19664" spans="4:4" x14ac:dyDescent="0.3">
      <c r="D19664" s="1"/>
    </row>
    <row r="19665" spans="4:4" x14ac:dyDescent="0.3">
      <c r="D19665" s="1"/>
    </row>
    <row r="19666" spans="4:4" x14ac:dyDescent="0.3">
      <c r="D19666" s="1"/>
    </row>
    <row r="19667" spans="4:4" x14ac:dyDescent="0.3">
      <c r="D19667" s="1"/>
    </row>
    <row r="19668" spans="4:4" x14ac:dyDescent="0.3">
      <c r="D19668" s="1"/>
    </row>
    <row r="19669" spans="4:4" x14ac:dyDescent="0.3">
      <c r="D19669" s="1"/>
    </row>
    <row r="19670" spans="4:4" x14ac:dyDescent="0.3">
      <c r="D19670" s="1"/>
    </row>
    <row r="19671" spans="4:4" x14ac:dyDescent="0.3">
      <c r="D19671" s="1"/>
    </row>
    <row r="19672" spans="4:4" x14ac:dyDescent="0.3">
      <c r="D19672" s="1"/>
    </row>
    <row r="19673" spans="4:4" x14ac:dyDescent="0.3">
      <c r="D19673" s="1"/>
    </row>
    <row r="19674" spans="4:4" x14ac:dyDescent="0.3">
      <c r="D19674" s="1"/>
    </row>
    <row r="19675" spans="4:4" x14ac:dyDescent="0.3">
      <c r="D19675" s="1"/>
    </row>
    <row r="19676" spans="4:4" x14ac:dyDescent="0.3">
      <c r="D19676" s="1"/>
    </row>
    <row r="19677" spans="4:4" x14ac:dyDescent="0.3">
      <c r="D19677" s="1"/>
    </row>
    <row r="19678" spans="4:4" x14ac:dyDescent="0.3">
      <c r="D19678" s="1"/>
    </row>
    <row r="19679" spans="4:4" x14ac:dyDescent="0.3">
      <c r="D19679" s="1"/>
    </row>
    <row r="19680" spans="4:4" x14ac:dyDescent="0.3">
      <c r="D19680" s="1"/>
    </row>
    <row r="19681" spans="4:4" x14ac:dyDescent="0.3">
      <c r="D19681" s="1"/>
    </row>
    <row r="19682" spans="4:4" x14ac:dyDescent="0.3">
      <c r="D19682" s="1"/>
    </row>
    <row r="19683" spans="4:4" x14ac:dyDescent="0.3">
      <c r="D19683" s="1"/>
    </row>
    <row r="19684" spans="4:4" x14ac:dyDescent="0.3">
      <c r="D19684" s="1"/>
    </row>
    <row r="19685" spans="4:4" x14ac:dyDescent="0.3">
      <c r="D19685" s="1"/>
    </row>
    <row r="19686" spans="4:4" x14ac:dyDescent="0.3">
      <c r="D19686" s="1"/>
    </row>
    <row r="19687" spans="4:4" x14ac:dyDescent="0.3">
      <c r="D19687" s="1"/>
    </row>
    <row r="19688" spans="4:4" x14ac:dyDescent="0.3">
      <c r="D19688" s="1"/>
    </row>
    <row r="19689" spans="4:4" x14ac:dyDescent="0.3">
      <c r="D19689" s="1"/>
    </row>
    <row r="19690" spans="4:4" x14ac:dyDescent="0.3">
      <c r="D19690" s="1"/>
    </row>
    <row r="19691" spans="4:4" x14ac:dyDescent="0.3">
      <c r="D19691" s="1"/>
    </row>
    <row r="19692" spans="4:4" x14ac:dyDescent="0.3">
      <c r="D19692" s="1"/>
    </row>
    <row r="19693" spans="4:4" x14ac:dyDescent="0.3">
      <c r="D19693" s="1"/>
    </row>
    <row r="19694" spans="4:4" x14ac:dyDescent="0.3">
      <c r="D19694" s="1"/>
    </row>
    <row r="19695" spans="4:4" x14ac:dyDescent="0.3">
      <c r="D19695" s="1"/>
    </row>
    <row r="19696" spans="4:4" x14ac:dyDescent="0.3">
      <c r="D19696" s="1"/>
    </row>
    <row r="19697" spans="4:4" x14ac:dyDescent="0.3">
      <c r="D19697" s="1"/>
    </row>
    <row r="19698" spans="4:4" x14ac:dyDescent="0.3">
      <c r="D19698" s="1"/>
    </row>
    <row r="19699" spans="4:4" x14ac:dyDescent="0.3">
      <c r="D19699" s="1"/>
    </row>
    <row r="19700" spans="4:4" x14ac:dyDescent="0.3">
      <c r="D19700" s="1"/>
    </row>
    <row r="19701" spans="4:4" x14ac:dyDescent="0.3">
      <c r="D19701" s="1"/>
    </row>
    <row r="19702" spans="4:4" x14ac:dyDescent="0.3">
      <c r="D19702" s="1"/>
    </row>
    <row r="19703" spans="4:4" x14ac:dyDescent="0.3">
      <c r="D19703" s="1"/>
    </row>
    <row r="19704" spans="4:4" x14ac:dyDescent="0.3">
      <c r="D19704" s="1"/>
    </row>
    <row r="19705" spans="4:4" x14ac:dyDescent="0.3">
      <c r="D19705" s="1"/>
    </row>
    <row r="19706" spans="4:4" x14ac:dyDescent="0.3">
      <c r="D19706" s="1"/>
    </row>
    <row r="19707" spans="4:4" x14ac:dyDescent="0.3">
      <c r="D19707" s="1"/>
    </row>
    <row r="19708" spans="4:4" x14ac:dyDescent="0.3">
      <c r="D19708" s="1"/>
    </row>
    <row r="19709" spans="4:4" x14ac:dyDescent="0.3">
      <c r="D19709" s="1"/>
    </row>
    <row r="19710" spans="4:4" x14ac:dyDescent="0.3">
      <c r="D19710" s="1"/>
    </row>
    <row r="19711" spans="4:4" x14ac:dyDescent="0.3">
      <c r="D19711" s="1"/>
    </row>
    <row r="19712" spans="4:4" x14ac:dyDescent="0.3">
      <c r="D19712" s="1"/>
    </row>
    <row r="19713" spans="4:4" x14ac:dyDescent="0.3">
      <c r="D19713" s="1"/>
    </row>
    <row r="19714" spans="4:4" x14ac:dyDescent="0.3">
      <c r="D19714" s="1"/>
    </row>
    <row r="19715" spans="4:4" x14ac:dyDescent="0.3">
      <c r="D19715" s="1"/>
    </row>
    <row r="19716" spans="4:4" x14ac:dyDescent="0.3">
      <c r="D19716" s="1"/>
    </row>
    <row r="19717" spans="4:4" x14ac:dyDescent="0.3">
      <c r="D19717" s="1"/>
    </row>
    <row r="19718" spans="4:4" x14ac:dyDescent="0.3">
      <c r="D19718" s="1"/>
    </row>
    <row r="19719" spans="4:4" x14ac:dyDescent="0.3">
      <c r="D19719" s="1"/>
    </row>
    <row r="19720" spans="4:4" x14ac:dyDescent="0.3">
      <c r="D19720" s="1"/>
    </row>
    <row r="19721" spans="4:4" x14ac:dyDescent="0.3">
      <c r="D19721" s="1"/>
    </row>
    <row r="19722" spans="4:4" x14ac:dyDescent="0.3">
      <c r="D19722" s="1"/>
    </row>
    <row r="19723" spans="4:4" x14ac:dyDescent="0.3">
      <c r="D19723" s="1"/>
    </row>
    <row r="19724" spans="4:4" x14ac:dyDescent="0.3">
      <c r="D19724" s="1"/>
    </row>
    <row r="19725" spans="4:4" x14ac:dyDescent="0.3">
      <c r="D19725" s="1"/>
    </row>
    <row r="19726" spans="4:4" x14ac:dyDescent="0.3">
      <c r="D19726" s="1"/>
    </row>
    <row r="19727" spans="4:4" x14ac:dyDescent="0.3">
      <c r="D19727" s="1"/>
    </row>
    <row r="19728" spans="4:4" x14ac:dyDescent="0.3">
      <c r="D19728" s="1"/>
    </row>
    <row r="19729" spans="4:4" x14ac:dyDescent="0.3">
      <c r="D19729" s="1"/>
    </row>
    <row r="19730" spans="4:4" x14ac:dyDescent="0.3">
      <c r="D19730" s="1"/>
    </row>
    <row r="19731" spans="4:4" x14ac:dyDescent="0.3">
      <c r="D19731" s="1"/>
    </row>
    <row r="19732" spans="4:4" x14ac:dyDescent="0.3">
      <c r="D19732" s="1"/>
    </row>
    <row r="19733" spans="4:4" x14ac:dyDescent="0.3">
      <c r="D19733" s="1"/>
    </row>
    <row r="19734" spans="4:4" x14ac:dyDescent="0.3">
      <c r="D19734" s="1"/>
    </row>
    <row r="19735" spans="4:4" x14ac:dyDescent="0.3">
      <c r="D19735" s="1"/>
    </row>
    <row r="19736" spans="4:4" x14ac:dyDescent="0.3">
      <c r="D19736" s="1"/>
    </row>
    <row r="19737" spans="4:4" x14ac:dyDescent="0.3">
      <c r="D19737" s="1"/>
    </row>
    <row r="19738" spans="4:4" x14ac:dyDescent="0.3">
      <c r="D19738" s="1"/>
    </row>
    <row r="19739" spans="4:4" x14ac:dyDescent="0.3">
      <c r="D19739" s="1"/>
    </row>
    <row r="19740" spans="4:4" x14ac:dyDescent="0.3">
      <c r="D19740" s="1"/>
    </row>
    <row r="19741" spans="4:4" x14ac:dyDescent="0.3">
      <c r="D19741" s="1"/>
    </row>
    <row r="19742" spans="4:4" x14ac:dyDescent="0.3">
      <c r="D19742" s="1"/>
    </row>
    <row r="19743" spans="4:4" x14ac:dyDescent="0.3">
      <c r="D19743" s="1"/>
    </row>
    <row r="19744" spans="4:4" x14ac:dyDescent="0.3">
      <c r="D19744" s="1"/>
    </row>
    <row r="19745" spans="4:4" x14ac:dyDescent="0.3">
      <c r="D19745" s="1"/>
    </row>
    <row r="19746" spans="4:4" x14ac:dyDescent="0.3">
      <c r="D19746" s="1"/>
    </row>
    <row r="19747" spans="4:4" x14ac:dyDescent="0.3">
      <c r="D19747" s="1"/>
    </row>
    <row r="19748" spans="4:4" x14ac:dyDescent="0.3">
      <c r="D19748" s="1"/>
    </row>
    <row r="19749" spans="4:4" x14ac:dyDescent="0.3">
      <c r="D19749" s="1"/>
    </row>
    <row r="19750" spans="4:4" x14ac:dyDescent="0.3">
      <c r="D19750" s="1"/>
    </row>
    <row r="19751" spans="4:4" x14ac:dyDescent="0.3">
      <c r="D19751" s="1"/>
    </row>
    <row r="19752" spans="4:4" x14ac:dyDescent="0.3">
      <c r="D19752" s="1"/>
    </row>
    <row r="19753" spans="4:4" x14ac:dyDescent="0.3">
      <c r="D19753" s="1"/>
    </row>
    <row r="19754" spans="4:4" x14ac:dyDescent="0.3">
      <c r="D19754" s="1"/>
    </row>
    <row r="19755" spans="4:4" x14ac:dyDescent="0.3">
      <c r="D19755" s="1"/>
    </row>
    <row r="19756" spans="4:4" x14ac:dyDescent="0.3">
      <c r="D19756" s="1"/>
    </row>
    <row r="19757" spans="4:4" x14ac:dyDescent="0.3">
      <c r="D19757" s="1"/>
    </row>
    <row r="19758" spans="4:4" x14ac:dyDescent="0.3">
      <c r="D19758" s="1"/>
    </row>
    <row r="19759" spans="4:4" x14ac:dyDescent="0.3">
      <c r="D19759" s="1"/>
    </row>
    <row r="19760" spans="4:4" x14ac:dyDescent="0.3">
      <c r="D19760" s="1"/>
    </row>
    <row r="19761" spans="4:4" x14ac:dyDescent="0.3">
      <c r="D19761" s="1"/>
    </row>
    <row r="19762" spans="4:4" x14ac:dyDescent="0.3">
      <c r="D19762" s="1"/>
    </row>
    <row r="19763" spans="4:4" x14ac:dyDescent="0.3">
      <c r="D19763" s="1"/>
    </row>
    <row r="19764" spans="4:4" x14ac:dyDescent="0.3">
      <c r="D19764" s="1"/>
    </row>
    <row r="19765" spans="4:4" x14ac:dyDescent="0.3">
      <c r="D19765" s="1"/>
    </row>
    <row r="19766" spans="4:4" x14ac:dyDescent="0.3">
      <c r="D19766" s="1"/>
    </row>
    <row r="19767" spans="4:4" x14ac:dyDescent="0.3">
      <c r="D19767" s="1"/>
    </row>
    <row r="19768" spans="4:4" x14ac:dyDescent="0.3">
      <c r="D19768" s="1"/>
    </row>
    <row r="19769" spans="4:4" x14ac:dyDescent="0.3">
      <c r="D19769" s="1"/>
    </row>
    <row r="19770" spans="4:4" x14ac:dyDescent="0.3">
      <c r="D19770" s="1"/>
    </row>
    <row r="19771" spans="4:4" x14ac:dyDescent="0.3">
      <c r="D19771" s="1"/>
    </row>
    <row r="19772" spans="4:4" x14ac:dyDescent="0.3">
      <c r="D19772" s="1"/>
    </row>
    <row r="19773" spans="4:4" x14ac:dyDescent="0.3">
      <c r="D19773" s="1"/>
    </row>
    <row r="19774" spans="4:4" x14ac:dyDescent="0.3">
      <c r="D19774" s="1"/>
    </row>
    <row r="19775" spans="4:4" x14ac:dyDescent="0.3">
      <c r="D19775" s="1"/>
    </row>
    <row r="19776" spans="4:4" x14ac:dyDescent="0.3">
      <c r="D19776" s="1"/>
    </row>
    <row r="19777" spans="4:4" x14ac:dyDescent="0.3">
      <c r="D19777" s="1"/>
    </row>
    <row r="19778" spans="4:4" x14ac:dyDescent="0.3">
      <c r="D19778" s="1"/>
    </row>
    <row r="19779" spans="4:4" x14ac:dyDescent="0.3">
      <c r="D19779" s="1"/>
    </row>
    <row r="19780" spans="4:4" x14ac:dyDescent="0.3">
      <c r="D19780" s="1"/>
    </row>
    <row r="19781" spans="4:4" x14ac:dyDescent="0.3">
      <c r="D19781" s="1"/>
    </row>
    <row r="19782" spans="4:4" x14ac:dyDescent="0.3">
      <c r="D19782" s="1"/>
    </row>
    <row r="19783" spans="4:4" x14ac:dyDescent="0.3">
      <c r="D19783" s="1"/>
    </row>
    <row r="19784" spans="4:4" x14ac:dyDescent="0.3">
      <c r="D19784" s="1"/>
    </row>
    <row r="19785" spans="4:4" x14ac:dyDescent="0.3">
      <c r="D19785" s="1"/>
    </row>
    <row r="19786" spans="4:4" x14ac:dyDescent="0.3">
      <c r="D19786" s="1"/>
    </row>
    <row r="19787" spans="4:4" x14ac:dyDescent="0.3">
      <c r="D19787" s="1"/>
    </row>
    <row r="19788" spans="4:4" x14ac:dyDescent="0.3">
      <c r="D19788" s="1"/>
    </row>
    <row r="19789" spans="4:4" x14ac:dyDescent="0.3">
      <c r="D19789" s="1"/>
    </row>
    <row r="19790" spans="4:4" x14ac:dyDescent="0.3">
      <c r="D19790" s="1"/>
    </row>
    <row r="19791" spans="4:4" x14ac:dyDescent="0.3">
      <c r="D19791" s="1"/>
    </row>
    <row r="19792" spans="4:4" x14ac:dyDescent="0.3">
      <c r="D19792" s="1"/>
    </row>
    <row r="19793" spans="4:4" x14ac:dyDescent="0.3">
      <c r="D19793" s="1"/>
    </row>
    <row r="19794" spans="4:4" x14ac:dyDescent="0.3">
      <c r="D19794" s="1"/>
    </row>
    <row r="19795" spans="4:4" x14ac:dyDescent="0.3">
      <c r="D19795" s="1"/>
    </row>
    <row r="19796" spans="4:4" x14ac:dyDescent="0.3">
      <c r="D19796" s="1"/>
    </row>
    <row r="19797" spans="4:4" x14ac:dyDescent="0.3">
      <c r="D19797" s="1"/>
    </row>
    <row r="19798" spans="4:4" x14ac:dyDescent="0.3">
      <c r="D19798" s="1"/>
    </row>
    <row r="19799" spans="4:4" x14ac:dyDescent="0.3">
      <c r="D19799" s="1"/>
    </row>
    <row r="19800" spans="4:4" x14ac:dyDescent="0.3">
      <c r="D19800" s="1"/>
    </row>
    <row r="19801" spans="4:4" x14ac:dyDescent="0.3">
      <c r="D19801" s="1"/>
    </row>
    <row r="19802" spans="4:4" x14ac:dyDescent="0.3">
      <c r="D19802" s="1"/>
    </row>
    <row r="19803" spans="4:4" x14ac:dyDescent="0.3">
      <c r="D19803" s="1"/>
    </row>
    <row r="19804" spans="4:4" x14ac:dyDescent="0.3">
      <c r="D19804" s="1"/>
    </row>
    <row r="19805" spans="4:4" x14ac:dyDescent="0.3">
      <c r="D19805" s="1"/>
    </row>
    <row r="19806" spans="4:4" x14ac:dyDescent="0.3">
      <c r="D19806" s="1"/>
    </row>
    <row r="19807" spans="4:4" x14ac:dyDescent="0.3">
      <c r="D19807" s="1"/>
    </row>
    <row r="19808" spans="4:4" x14ac:dyDescent="0.3">
      <c r="D19808" s="1"/>
    </row>
    <row r="19809" spans="4:4" x14ac:dyDescent="0.3">
      <c r="D19809" s="1"/>
    </row>
    <row r="19810" spans="4:4" x14ac:dyDescent="0.3">
      <c r="D19810" s="1"/>
    </row>
    <row r="19811" spans="4:4" x14ac:dyDescent="0.3">
      <c r="D19811" s="1"/>
    </row>
    <row r="19812" spans="4:4" x14ac:dyDescent="0.3">
      <c r="D19812" s="1"/>
    </row>
    <row r="19813" spans="4:4" x14ac:dyDescent="0.3">
      <c r="D19813" s="1"/>
    </row>
    <row r="19814" spans="4:4" x14ac:dyDescent="0.3">
      <c r="D19814" s="1"/>
    </row>
    <row r="19815" spans="4:4" x14ac:dyDescent="0.3">
      <c r="D19815" s="1"/>
    </row>
    <row r="19816" spans="4:4" x14ac:dyDescent="0.3">
      <c r="D19816" s="1"/>
    </row>
    <row r="19817" spans="4:4" x14ac:dyDescent="0.3">
      <c r="D19817" s="1"/>
    </row>
    <row r="19818" spans="4:4" x14ac:dyDescent="0.3">
      <c r="D19818" s="1"/>
    </row>
    <row r="19819" spans="4:4" x14ac:dyDescent="0.3">
      <c r="D19819" s="1"/>
    </row>
    <row r="19820" spans="4:4" x14ac:dyDescent="0.3">
      <c r="D19820" s="1"/>
    </row>
    <row r="19821" spans="4:4" x14ac:dyDescent="0.3">
      <c r="D19821" s="1"/>
    </row>
    <row r="19822" spans="4:4" x14ac:dyDescent="0.3">
      <c r="D19822" s="1"/>
    </row>
    <row r="19823" spans="4:4" x14ac:dyDescent="0.3">
      <c r="D19823" s="1"/>
    </row>
    <row r="19824" spans="4:4" x14ac:dyDescent="0.3">
      <c r="D19824" s="1"/>
    </row>
    <row r="19825" spans="4:4" x14ac:dyDescent="0.3">
      <c r="D19825" s="1"/>
    </row>
    <row r="19826" spans="4:4" x14ac:dyDescent="0.3">
      <c r="D19826" s="1"/>
    </row>
    <row r="19827" spans="4:4" x14ac:dyDescent="0.3">
      <c r="D19827" s="1"/>
    </row>
    <row r="19828" spans="4:4" x14ac:dyDescent="0.3">
      <c r="D19828" s="1"/>
    </row>
    <row r="19829" spans="4:4" x14ac:dyDescent="0.3">
      <c r="D19829" s="1"/>
    </row>
    <row r="19830" spans="4:4" x14ac:dyDescent="0.3">
      <c r="D19830" s="1"/>
    </row>
    <row r="19831" spans="4:4" x14ac:dyDescent="0.3">
      <c r="D19831" s="1"/>
    </row>
    <row r="19832" spans="4:4" x14ac:dyDescent="0.3">
      <c r="D19832" s="1"/>
    </row>
    <row r="19833" spans="4:4" x14ac:dyDescent="0.3">
      <c r="D19833" s="1"/>
    </row>
    <row r="19834" spans="4:4" x14ac:dyDescent="0.3">
      <c r="D19834" s="1"/>
    </row>
    <row r="19835" spans="4:4" x14ac:dyDescent="0.3">
      <c r="D19835" s="1"/>
    </row>
    <row r="19836" spans="4:4" x14ac:dyDescent="0.3">
      <c r="D19836" s="1"/>
    </row>
    <row r="19837" spans="4:4" x14ac:dyDescent="0.3">
      <c r="D19837" s="1"/>
    </row>
    <row r="19838" spans="4:4" x14ac:dyDescent="0.3">
      <c r="D19838" s="1"/>
    </row>
    <row r="19839" spans="4:4" x14ac:dyDescent="0.3">
      <c r="D19839" s="1"/>
    </row>
    <row r="19840" spans="4:4" x14ac:dyDescent="0.3">
      <c r="D19840" s="1"/>
    </row>
    <row r="19841" spans="4:4" x14ac:dyDescent="0.3">
      <c r="D19841" s="1"/>
    </row>
    <row r="19842" spans="4:4" x14ac:dyDescent="0.3">
      <c r="D19842" s="1"/>
    </row>
    <row r="19843" spans="4:4" x14ac:dyDescent="0.3">
      <c r="D19843" s="1"/>
    </row>
    <row r="19844" spans="4:4" x14ac:dyDescent="0.3">
      <c r="D19844" s="1"/>
    </row>
    <row r="19845" spans="4:4" x14ac:dyDescent="0.3">
      <c r="D19845" s="1"/>
    </row>
    <row r="19846" spans="4:4" x14ac:dyDescent="0.3">
      <c r="D19846" s="1"/>
    </row>
    <row r="19847" spans="4:4" x14ac:dyDescent="0.3">
      <c r="D19847" s="1"/>
    </row>
    <row r="19848" spans="4:4" x14ac:dyDescent="0.3">
      <c r="D19848" s="1"/>
    </row>
    <row r="19849" spans="4:4" x14ac:dyDescent="0.3">
      <c r="D19849" s="1"/>
    </row>
    <row r="19850" spans="4:4" x14ac:dyDescent="0.3">
      <c r="D19850" s="1"/>
    </row>
    <row r="19851" spans="4:4" x14ac:dyDescent="0.3">
      <c r="D19851" s="1"/>
    </row>
    <row r="19852" spans="4:4" x14ac:dyDescent="0.3">
      <c r="D19852" s="1"/>
    </row>
    <row r="19853" spans="4:4" x14ac:dyDescent="0.3">
      <c r="D19853" s="1"/>
    </row>
    <row r="19854" spans="4:4" x14ac:dyDescent="0.3">
      <c r="D19854" s="1"/>
    </row>
    <row r="19855" spans="4:4" x14ac:dyDescent="0.3">
      <c r="D19855" s="1"/>
    </row>
    <row r="19856" spans="4:4" x14ac:dyDescent="0.3">
      <c r="D19856" s="1"/>
    </row>
    <row r="19857" spans="4:4" x14ac:dyDescent="0.3">
      <c r="D19857" s="1"/>
    </row>
    <row r="19858" spans="4:4" x14ac:dyDescent="0.3">
      <c r="D19858" s="1"/>
    </row>
    <row r="19859" spans="4:4" x14ac:dyDescent="0.3">
      <c r="D19859" s="1"/>
    </row>
    <row r="19860" spans="4:4" x14ac:dyDescent="0.3">
      <c r="D19860" s="1"/>
    </row>
    <row r="19861" spans="4:4" x14ac:dyDescent="0.3">
      <c r="D19861" s="1"/>
    </row>
    <row r="19862" spans="4:4" x14ac:dyDescent="0.3">
      <c r="D19862" s="1"/>
    </row>
    <row r="19863" spans="4:4" x14ac:dyDescent="0.3">
      <c r="D19863" s="1"/>
    </row>
    <row r="19864" spans="4:4" x14ac:dyDescent="0.3">
      <c r="D19864" s="1"/>
    </row>
    <row r="19865" spans="4:4" x14ac:dyDescent="0.3">
      <c r="D19865" s="1"/>
    </row>
    <row r="19866" spans="4:4" x14ac:dyDescent="0.3">
      <c r="D19866" s="1"/>
    </row>
    <row r="19867" spans="4:4" x14ac:dyDescent="0.3">
      <c r="D19867" s="1"/>
    </row>
    <row r="19868" spans="4:4" x14ac:dyDescent="0.3">
      <c r="D19868" s="1"/>
    </row>
    <row r="19869" spans="4:4" x14ac:dyDescent="0.3">
      <c r="D19869" s="1"/>
    </row>
    <row r="19870" spans="4:4" x14ac:dyDescent="0.3">
      <c r="D19870" s="1"/>
    </row>
    <row r="19871" spans="4:4" x14ac:dyDescent="0.3">
      <c r="D19871" s="1"/>
    </row>
    <row r="19872" spans="4:4" x14ac:dyDescent="0.3">
      <c r="D19872" s="1"/>
    </row>
    <row r="19873" spans="4:4" x14ac:dyDescent="0.3">
      <c r="D19873" s="1"/>
    </row>
    <row r="19874" spans="4:4" x14ac:dyDescent="0.3">
      <c r="D19874" s="1"/>
    </row>
    <row r="19875" spans="4:4" x14ac:dyDescent="0.3">
      <c r="D19875" s="1"/>
    </row>
    <row r="19876" spans="4:4" x14ac:dyDescent="0.3">
      <c r="D19876" s="1"/>
    </row>
    <row r="19877" spans="4:4" x14ac:dyDescent="0.3">
      <c r="D19877" s="1"/>
    </row>
    <row r="19878" spans="4:4" x14ac:dyDescent="0.3">
      <c r="D19878" s="1"/>
    </row>
    <row r="19879" spans="4:4" x14ac:dyDescent="0.3">
      <c r="D19879" s="1"/>
    </row>
    <row r="19880" spans="4:4" x14ac:dyDescent="0.3">
      <c r="D19880" s="1"/>
    </row>
    <row r="19881" spans="4:4" x14ac:dyDescent="0.3">
      <c r="D19881" s="1"/>
    </row>
    <row r="19882" spans="4:4" x14ac:dyDescent="0.3">
      <c r="D19882" s="1"/>
    </row>
    <row r="19883" spans="4:4" x14ac:dyDescent="0.3">
      <c r="D19883" s="1"/>
    </row>
    <row r="19884" spans="4:4" x14ac:dyDescent="0.3">
      <c r="D19884" s="1"/>
    </row>
    <row r="19885" spans="4:4" x14ac:dyDescent="0.3">
      <c r="D19885" s="1"/>
    </row>
    <row r="19886" spans="4:4" x14ac:dyDescent="0.3">
      <c r="D19886" s="1"/>
    </row>
    <row r="19887" spans="4:4" x14ac:dyDescent="0.3">
      <c r="D19887" s="1"/>
    </row>
    <row r="19888" spans="4:4" x14ac:dyDescent="0.3">
      <c r="D19888" s="1"/>
    </row>
    <row r="19889" spans="4:4" x14ac:dyDescent="0.3">
      <c r="D19889" s="1"/>
    </row>
    <row r="19890" spans="4:4" x14ac:dyDescent="0.3">
      <c r="D19890" s="1"/>
    </row>
    <row r="19891" spans="4:4" x14ac:dyDescent="0.3">
      <c r="D19891" s="1"/>
    </row>
    <row r="19892" spans="4:4" x14ac:dyDescent="0.3">
      <c r="D19892" s="1"/>
    </row>
    <row r="19893" spans="4:4" x14ac:dyDescent="0.3">
      <c r="D19893" s="1"/>
    </row>
    <row r="19894" spans="4:4" x14ac:dyDescent="0.3">
      <c r="D19894" s="1"/>
    </row>
    <row r="19895" spans="4:4" x14ac:dyDescent="0.3">
      <c r="D19895" s="1"/>
    </row>
    <row r="19896" spans="4:4" x14ac:dyDescent="0.3">
      <c r="D19896" s="1"/>
    </row>
    <row r="19897" spans="4:4" x14ac:dyDescent="0.3">
      <c r="D19897" s="1"/>
    </row>
    <row r="19898" spans="4:4" x14ac:dyDescent="0.3">
      <c r="D19898" s="1"/>
    </row>
    <row r="19899" spans="4:4" x14ac:dyDescent="0.3">
      <c r="D19899" s="1"/>
    </row>
    <row r="19900" spans="4:4" x14ac:dyDescent="0.3">
      <c r="D19900" s="1"/>
    </row>
    <row r="19901" spans="4:4" x14ac:dyDescent="0.3">
      <c r="D19901" s="1"/>
    </row>
    <row r="19902" spans="4:4" x14ac:dyDescent="0.3">
      <c r="D19902" s="1"/>
    </row>
    <row r="19903" spans="4:4" x14ac:dyDescent="0.3">
      <c r="D19903" s="1"/>
    </row>
    <row r="19904" spans="4:4" x14ac:dyDescent="0.3">
      <c r="D19904" s="1"/>
    </row>
    <row r="19905" spans="4:4" x14ac:dyDescent="0.3">
      <c r="D19905" s="1"/>
    </row>
    <row r="19906" spans="4:4" x14ac:dyDescent="0.3">
      <c r="D19906" s="1"/>
    </row>
    <row r="19907" spans="4:4" x14ac:dyDescent="0.3">
      <c r="D19907" s="1"/>
    </row>
    <row r="19908" spans="4:4" x14ac:dyDescent="0.3">
      <c r="D19908" s="1"/>
    </row>
    <row r="19909" spans="4:4" x14ac:dyDescent="0.3">
      <c r="D19909" s="1"/>
    </row>
    <row r="19910" spans="4:4" x14ac:dyDescent="0.3">
      <c r="D19910" s="1"/>
    </row>
    <row r="19911" spans="4:4" x14ac:dyDescent="0.3">
      <c r="D19911" s="1"/>
    </row>
    <row r="19912" spans="4:4" x14ac:dyDescent="0.3">
      <c r="D19912" s="1"/>
    </row>
    <row r="19913" spans="4:4" x14ac:dyDescent="0.3">
      <c r="D19913" s="1"/>
    </row>
    <row r="19914" spans="4:4" x14ac:dyDescent="0.3">
      <c r="D19914" s="1"/>
    </row>
    <row r="19915" spans="4:4" x14ac:dyDescent="0.3">
      <c r="D19915" s="1"/>
    </row>
    <row r="19916" spans="4:4" x14ac:dyDescent="0.3">
      <c r="D19916" s="1"/>
    </row>
    <row r="19917" spans="4:4" x14ac:dyDescent="0.3">
      <c r="D19917" s="1"/>
    </row>
    <row r="19918" spans="4:4" x14ac:dyDescent="0.3">
      <c r="D19918" s="1"/>
    </row>
    <row r="19919" spans="4:4" x14ac:dyDescent="0.3">
      <c r="D19919" s="1"/>
    </row>
    <row r="19920" spans="4:4" x14ac:dyDescent="0.3">
      <c r="D19920" s="1"/>
    </row>
    <row r="19921" spans="4:4" x14ac:dyDescent="0.3">
      <c r="D19921" s="1"/>
    </row>
    <row r="19922" spans="4:4" x14ac:dyDescent="0.3">
      <c r="D19922" s="1"/>
    </row>
    <row r="19923" spans="4:4" x14ac:dyDescent="0.3">
      <c r="D19923" s="1"/>
    </row>
    <row r="19924" spans="4:4" x14ac:dyDescent="0.3">
      <c r="D19924" s="1"/>
    </row>
    <row r="19925" spans="4:4" x14ac:dyDescent="0.3">
      <c r="D19925" s="1"/>
    </row>
    <row r="19926" spans="4:4" x14ac:dyDescent="0.3">
      <c r="D19926" s="1"/>
    </row>
    <row r="19927" spans="4:4" x14ac:dyDescent="0.3">
      <c r="D19927" s="1"/>
    </row>
    <row r="19928" spans="4:4" x14ac:dyDescent="0.3">
      <c r="D19928" s="1"/>
    </row>
    <row r="19929" spans="4:4" x14ac:dyDescent="0.3">
      <c r="D19929" s="1"/>
    </row>
    <row r="19930" spans="4:4" x14ac:dyDescent="0.3">
      <c r="D19930" s="1"/>
    </row>
    <row r="19931" spans="4:4" x14ac:dyDescent="0.3">
      <c r="D19931" s="1"/>
    </row>
    <row r="19932" spans="4:4" x14ac:dyDescent="0.3">
      <c r="D19932" s="1"/>
    </row>
    <row r="19933" spans="4:4" x14ac:dyDescent="0.3">
      <c r="D19933" s="1"/>
    </row>
    <row r="19934" spans="4:4" x14ac:dyDescent="0.3">
      <c r="D19934" s="1"/>
    </row>
    <row r="19935" spans="4:4" x14ac:dyDescent="0.3">
      <c r="D19935" s="1"/>
    </row>
    <row r="19936" spans="4:4" x14ac:dyDescent="0.3">
      <c r="D19936" s="1"/>
    </row>
    <row r="19937" spans="4:4" x14ac:dyDescent="0.3">
      <c r="D19937" s="1"/>
    </row>
    <row r="19938" spans="4:4" x14ac:dyDescent="0.3">
      <c r="D19938" s="1"/>
    </row>
    <row r="19939" spans="4:4" x14ac:dyDescent="0.3">
      <c r="D19939" s="1"/>
    </row>
    <row r="19940" spans="4:4" x14ac:dyDescent="0.3">
      <c r="D19940" s="1"/>
    </row>
    <row r="19941" spans="4:4" x14ac:dyDescent="0.3">
      <c r="D19941" s="1"/>
    </row>
    <row r="19942" spans="4:4" x14ac:dyDescent="0.3">
      <c r="D19942" s="1"/>
    </row>
    <row r="19943" spans="4:4" x14ac:dyDescent="0.3">
      <c r="D19943" s="1"/>
    </row>
    <row r="19944" spans="4:4" x14ac:dyDescent="0.3">
      <c r="D19944" s="1"/>
    </row>
    <row r="19945" spans="4:4" x14ac:dyDescent="0.3">
      <c r="D19945" s="1"/>
    </row>
    <row r="19946" spans="4:4" x14ac:dyDescent="0.3">
      <c r="D19946" s="1"/>
    </row>
    <row r="19947" spans="4:4" x14ac:dyDescent="0.3">
      <c r="D19947" s="1"/>
    </row>
    <row r="19948" spans="4:4" x14ac:dyDescent="0.3">
      <c r="D19948" s="1"/>
    </row>
    <row r="19949" spans="4:4" x14ac:dyDescent="0.3">
      <c r="D19949" s="1"/>
    </row>
    <row r="19950" spans="4:4" x14ac:dyDescent="0.3">
      <c r="D19950" s="1"/>
    </row>
    <row r="19951" spans="4:4" x14ac:dyDescent="0.3">
      <c r="D19951" s="1"/>
    </row>
    <row r="19952" spans="4:4" x14ac:dyDescent="0.3">
      <c r="D19952" s="1"/>
    </row>
    <row r="19953" spans="4:4" x14ac:dyDescent="0.3">
      <c r="D19953" s="1"/>
    </row>
    <row r="19954" spans="4:4" x14ac:dyDescent="0.3">
      <c r="D19954" s="1"/>
    </row>
    <row r="19955" spans="4:4" x14ac:dyDescent="0.3">
      <c r="D19955" s="1"/>
    </row>
    <row r="19956" spans="4:4" x14ac:dyDescent="0.3">
      <c r="D19956" s="1"/>
    </row>
    <row r="19957" spans="4:4" x14ac:dyDescent="0.3">
      <c r="D19957" s="1"/>
    </row>
    <row r="19958" spans="4:4" x14ac:dyDescent="0.3">
      <c r="D19958" s="1"/>
    </row>
    <row r="19959" spans="4:4" x14ac:dyDescent="0.3">
      <c r="D19959" s="1"/>
    </row>
    <row r="19960" spans="4:4" x14ac:dyDescent="0.3">
      <c r="D19960" s="1"/>
    </row>
    <row r="19961" spans="4:4" x14ac:dyDescent="0.3">
      <c r="D19961" s="1"/>
    </row>
    <row r="19962" spans="4:4" x14ac:dyDescent="0.3">
      <c r="D19962" s="1"/>
    </row>
    <row r="19963" spans="4:4" x14ac:dyDescent="0.3">
      <c r="D19963" s="1"/>
    </row>
    <row r="19964" spans="4:4" x14ac:dyDescent="0.3">
      <c r="D19964" s="1"/>
    </row>
    <row r="19965" spans="4:4" x14ac:dyDescent="0.3">
      <c r="D19965" s="1"/>
    </row>
    <row r="19966" spans="4:4" x14ac:dyDescent="0.3">
      <c r="D19966" s="1"/>
    </row>
    <row r="19967" spans="4:4" x14ac:dyDescent="0.3">
      <c r="D19967" s="1"/>
    </row>
    <row r="19968" spans="4:4" x14ac:dyDescent="0.3">
      <c r="D19968" s="1"/>
    </row>
    <row r="19969" spans="4:4" x14ac:dyDescent="0.3">
      <c r="D19969" s="1"/>
    </row>
    <row r="19970" spans="4:4" x14ac:dyDescent="0.3">
      <c r="D19970" s="1"/>
    </row>
    <row r="19971" spans="4:4" x14ac:dyDescent="0.3">
      <c r="D19971" s="1"/>
    </row>
    <row r="19972" spans="4:4" x14ac:dyDescent="0.3">
      <c r="D19972" s="1"/>
    </row>
    <row r="19973" spans="4:4" x14ac:dyDescent="0.3">
      <c r="D19973" s="1"/>
    </row>
    <row r="19974" spans="4:4" x14ac:dyDescent="0.3">
      <c r="D19974" s="1"/>
    </row>
    <row r="19975" spans="4:4" x14ac:dyDescent="0.3">
      <c r="D19975" s="1"/>
    </row>
    <row r="19976" spans="4:4" x14ac:dyDescent="0.3">
      <c r="D19976" s="1"/>
    </row>
    <row r="19977" spans="4:4" x14ac:dyDescent="0.3">
      <c r="D19977" s="1"/>
    </row>
    <row r="19978" spans="4:4" x14ac:dyDescent="0.3">
      <c r="D19978" s="1"/>
    </row>
    <row r="19979" spans="4:4" x14ac:dyDescent="0.3">
      <c r="D19979" s="1"/>
    </row>
    <row r="19980" spans="4:4" x14ac:dyDescent="0.3">
      <c r="D19980" s="1"/>
    </row>
    <row r="19981" spans="4:4" x14ac:dyDescent="0.3">
      <c r="D19981" s="1"/>
    </row>
    <row r="19982" spans="4:4" x14ac:dyDescent="0.3">
      <c r="D19982" s="1"/>
    </row>
    <row r="19983" spans="4:4" x14ac:dyDescent="0.3">
      <c r="D19983" s="1"/>
    </row>
    <row r="19984" spans="4:4" x14ac:dyDescent="0.3">
      <c r="D19984" s="1"/>
    </row>
    <row r="19985" spans="4:4" x14ac:dyDescent="0.3">
      <c r="D19985" s="1"/>
    </row>
    <row r="19986" spans="4:4" x14ac:dyDescent="0.3">
      <c r="D19986" s="1"/>
    </row>
    <row r="19987" spans="4:4" x14ac:dyDescent="0.3">
      <c r="D19987" s="1"/>
    </row>
    <row r="19988" spans="4:4" x14ac:dyDescent="0.3">
      <c r="D19988" s="1"/>
    </row>
    <row r="19989" spans="4:4" x14ac:dyDescent="0.3">
      <c r="D19989" s="1"/>
    </row>
    <row r="19990" spans="4:4" x14ac:dyDescent="0.3">
      <c r="D19990" s="1"/>
    </row>
    <row r="19991" spans="4:4" x14ac:dyDescent="0.3">
      <c r="D19991" s="1"/>
    </row>
    <row r="19992" spans="4:4" x14ac:dyDescent="0.3">
      <c r="D19992" s="1"/>
    </row>
    <row r="19993" spans="4:4" x14ac:dyDescent="0.3">
      <c r="D19993" s="1"/>
    </row>
    <row r="19994" spans="4:4" x14ac:dyDescent="0.3">
      <c r="D19994" s="1"/>
    </row>
    <row r="19995" spans="4:4" x14ac:dyDescent="0.3">
      <c r="D19995" s="1"/>
    </row>
    <row r="19996" spans="4:4" x14ac:dyDescent="0.3">
      <c r="D19996" s="1"/>
    </row>
    <row r="19997" spans="4:4" x14ac:dyDescent="0.3">
      <c r="D19997" s="1"/>
    </row>
    <row r="19998" spans="4:4" x14ac:dyDescent="0.3">
      <c r="D19998" s="1"/>
    </row>
    <row r="19999" spans="4:4" x14ac:dyDescent="0.3">
      <c r="D19999" s="1"/>
    </row>
    <row r="20000" spans="4:4" x14ac:dyDescent="0.3">
      <c r="D20000" s="1"/>
    </row>
    <row r="20001" spans="4:4" x14ac:dyDescent="0.3">
      <c r="D20001" s="1"/>
    </row>
    <row r="20002" spans="4:4" x14ac:dyDescent="0.3">
      <c r="D20002" s="1"/>
    </row>
    <row r="20003" spans="4:4" x14ac:dyDescent="0.3">
      <c r="D20003" s="1"/>
    </row>
    <row r="20004" spans="4:4" x14ac:dyDescent="0.3">
      <c r="D20004" s="1"/>
    </row>
    <row r="20005" spans="4:4" x14ac:dyDescent="0.3">
      <c r="D20005" s="1"/>
    </row>
    <row r="20006" spans="4:4" x14ac:dyDescent="0.3">
      <c r="D20006" s="1"/>
    </row>
    <row r="20007" spans="4:4" x14ac:dyDescent="0.3">
      <c r="D20007" s="1"/>
    </row>
    <row r="20008" spans="4:4" x14ac:dyDescent="0.3">
      <c r="D20008" s="1"/>
    </row>
    <row r="20009" spans="4:4" x14ac:dyDescent="0.3">
      <c r="D20009" s="1"/>
    </row>
    <row r="20010" spans="4:4" x14ac:dyDescent="0.3">
      <c r="D20010" s="1"/>
    </row>
    <row r="20011" spans="4:4" x14ac:dyDescent="0.3">
      <c r="D20011" s="1"/>
    </row>
    <row r="20012" spans="4:4" x14ac:dyDescent="0.3">
      <c r="D20012" s="1"/>
    </row>
    <row r="20013" spans="4:4" x14ac:dyDescent="0.3">
      <c r="D20013" s="1"/>
    </row>
    <row r="20014" spans="4:4" x14ac:dyDescent="0.3">
      <c r="D20014" s="1"/>
    </row>
    <row r="20015" spans="4:4" x14ac:dyDescent="0.3">
      <c r="D20015" s="1"/>
    </row>
    <row r="20016" spans="4:4" x14ac:dyDescent="0.3">
      <c r="D20016" s="1"/>
    </row>
    <row r="20017" spans="4:4" x14ac:dyDescent="0.3">
      <c r="D20017" s="1"/>
    </row>
    <row r="20018" spans="4:4" x14ac:dyDescent="0.3">
      <c r="D20018" s="1"/>
    </row>
    <row r="20019" spans="4:4" x14ac:dyDescent="0.3">
      <c r="D20019" s="1"/>
    </row>
    <row r="20020" spans="4:4" x14ac:dyDescent="0.3">
      <c r="D20020" s="1"/>
    </row>
    <row r="20021" spans="4:4" x14ac:dyDescent="0.3">
      <c r="D20021" s="1"/>
    </row>
    <row r="20022" spans="4:4" x14ac:dyDescent="0.3">
      <c r="D20022" s="1"/>
    </row>
    <row r="20023" spans="4:4" x14ac:dyDescent="0.3">
      <c r="D20023" s="1"/>
    </row>
    <row r="20024" spans="4:4" x14ac:dyDescent="0.3">
      <c r="D20024" s="1"/>
    </row>
    <row r="20025" spans="4:4" x14ac:dyDescent="0.3">
      <c r="D20025" s="1"/>
    </row>
    <row r="20026" spans="4:4" x14ac:dyDescent="0.3">
      <c r="D20026" s="1"/>
    </row>
    <row r="20027" spans="4:4" x14ac:dyDescent="0.3">
      <c r="D20027" s="1"/>
    </row>
    <row r="20028" spans="4:4" x14ac:dyDescent="0.3">
      <c r="D20028" s="1"/>
    </row>
    <row r="20029" spans="4:4" x14ac:dyDescent="0.3">
      <c r="D20029" s="1"/>
    </row>
    <row r="20030" spans="4:4" x14ac:dyDescent="0.3">
      <c r="D20030" s="1"/>
    </row>
    <row r="20031" spans="4:4" x14ac:dyDescent="0.3">
      <c r="D20031" s="1"/>
    </row>
    <row r="20032" spans="4:4" x14ac:dyDescent="0.3">
      <c r="D20032" s="1"/>
    </row>
    <row r="20033" spans="4:4" x14ac:dyDescent="0.3">
      <c r="D20033" s="1"/>
    </row>
    <row r="20034" spans="4:4" x14ac:dyDescent="0.3">
      <c r="D20034" s="1"/>
    </row>
    <row r="20035" spans="4:4" x14ac:dyDescent="0.3">
      <c r="D20035" s="1"/>
    </row>
    <row r="20036" spans="4:4" x14ac:dyDescent="0.3">
      <c r="D20036" s="1"/>
    </row>
    <row r="20037" spans="4:4" x14ac:dyDescent="0.3">
      <c r="D20037" s="1"/>
    </row>
    <row r="20038" spans="4:4" x14ac:dyDescent="0.3">
      <c r="D20038" s="1"/>
    </row>
    <row r="20039" spans="4:4" x14ac:dyDescent="0.3">
      <c r="D20039" s="1"/>
    </row>
    <row r="20040" spans="4:4" x14ac:dyDescent="0.3">
      <c r="D20040" s="1"/>
    </row>
    <row r="20041" spans="4:4" x14ac:dyDescent="0.3">
      <c r="D20041" s="1"/>
    </row>
    <row r="20042" spans="4:4" x14ac:dyDescent="0.3">
      <c r="D20042" s="1"/>
    </row>
    <row r="20043" spans="4:4" x14ac:dyDescent="0.3">
      <c r="D20043" s="1"/>
    </row>
    <row r="20044" spans="4:4" x14ac:dyDescent="0.3">
      <c r="D20044" s="1"/>
    </row>
    <row r="20045" spans="4:4" x14ac:dyDescent="0.3">
      <c r="D20045" s="1"/>
    </row>
    <row r="20046" spans="4:4" x14ac:dyDescent="0.3">
      <c r="D20046" s="1"/>
    </row>
    <row r="20047" spans="4:4" x14ac:dyDescent="0.3">
      <c r="D20047" s="1"/>
    </row>
    <row r="20048" spans="4:4" x14ac:dyDescent="0.3">
      <c r="D20048" s="1"/>
    </row>
    <row r="20049" spans="4:4" x14ac:dyDescent="0.3">
      <c r="D20049" s="1"/>
    </row>
    <row r="20050" spans="4:4" x14ac:dyDescent="0.3">
      <c r="D20050" s="1"/>
    </row>
    <row r="20051" spans="4:4" x14ac:dyDescent="0.3">
      <c r="D20051" s="1"/>
    </row>
    <row r="20052" spans="4:4" x14ac:dyDescent="0.3">
      <c r="D20052" s="1"/>
    </row>
    <row r="20053" spans="4:4" x14ac:dyDescent="0.3">
      <c r="D20053" s="1"/>
    </row>
    <row r="20054" spans="4:4" x14ac:dyDescent="0.3">
      <c r="D20054" s="1"/>
    </row>
    <row r="20055" spans="4:4" x14ac:dyDescent="0.3">
      <c r="D20055" s="1"/>
    </row>
    <row r="20056" spans="4:4" x14ac:dyDescent="0.3">
      <c r="D20056" s="1"/>
    </row>
    <row r="20057" spans="4:4" x14ac:dyDescent="0.3">
      <c r="D20057" s="1"/>
    </row>
    <row r="20058" spans="4:4" x14ac:dyDescent="0.3">
      <c r="D20058" s="1"/>
    </row>
    <row r="20059" spans="4:4" x14ac:dyDescent="0.3">
      <c r="D20059" s="1"/>
    </row>
    <row r="20060" spans="4:4" x14ac:dyDescent="0.3">
      <c r="D20060" s="1"/>
    </row>
    <row r="20061" spans="4:4" x14ac:dyDescent="0.3">
      <c r="D20061" s="1"/>
    </row>
    <row r="20062" spans="4:4" x14ac:dyDescent="0.3">
      <c r="D20062" s="1"/>
    </row>
    <row r="20063" spans="4:4" x14ac:dyDescent="0.3">
      <c r="D20063" s="1"/>
    </row>
    <row r="20064" spans="4:4" x14ac:dyDescent="0.3">
      <c r="D20064" s="1"/>
    </row>
    <row r="20065" spans="4:4" x14ac:dyDescent="0.3">
      <c r="D20065" s="1"/>
    </row>
    <row r="20066" spans="4:4" x14ac:dyDescent="0.3">
      <c r="D20066" s="1"/>
    </row>
    <row r="20067" spans="4:4" x14ac:dyDescent="0.3">
      <c r="D20067" s="1"/>
    </row>
    <row r="20068" spans="4:4" x14ac:dyDescent="0.3">
      <c r="D20068" s="1"/>
    </row>
    <row r="20069" spans="4:4" x14ac:dyDescent="0.3">
      <c r="D20069" s="1"/>
    </row>
    <row r="20070" spans="4:4" x14ac:dyDescent="0.3">
      <c r="D20070" s="1"/>
    </row>
    <row r="20071" spans="4:4" x14ac:dyDescent="0.3">
      <c r="D20071" s="1"/>
    </row>
    <row r="20072" spans="4:4" x14ac:dyDescent="0.3">
      <c r="D20072" s="1"/>
    </row>
    <row r="20073" spans="4:4" x14ac:dyDescent="0.3">
      <c r="D20073" s="1"/>
    </row>
    <row r="20074" spans="4:4" x14ac:dyDescent="0.3">
      <c r="D20074" s="1"/>
    </row>
    <row r="20075" spans="4:4" x14ac:dyDescent="0.3">
      <c r="D20075" s="1"/>
    </row>
    <row r="20076" spans="4:4" x14ac:dyDescent="0.3">
      <c r="D20076" s="1"/>
    </row>
    <row r="20077" spans="4:4" x14ac:dyDescent="0.3">
      <c r="D20077" s="1"/>
    </row>
    <row r="20078" spans="4:4" x14ac:dyDescent="0.3">
      <c r="D20078" s="1"/>
    </row>
    <row r="20079" spans="4:4" x14ac:dyDescent="0.3">
      <c r="D20079" s="1"/>
    </row>
    <row r="20080" spans="4:4" x14ac:dyDescent="0.3">
      <c r="D20080" s="1"/>
    </row>
    <row r="20081" spans="4:4" x14ac:dyDescent="0.3">
      <c r="D20081" s="1"/>
    </row>
    <row r="20082" spans="4:4" x14ac:dyDescent="0.3">
      <c r="D20082" s="1"/>
    </row>
    <row r="20083" spans="4:4" x14ac:dyDescent="0.3">
      <c r="D20083" s="1"/>
    </row>
    <row r="20084" spans="4:4" x14ac:dyDescent="0.3">
      <c r="D20084" s="1"/>
    </row>
    <row r="20085" spans="4:4" x14ac:dyDescent="0.3">
      <c r="D20085" s="1"/>
    </row>
    <row r="20086" spans="4:4" x14ac:dyDescent="0.3">
      <c r="D20086" s="1"/>
    </row>
    <row r="20087" spans="4:4" x14ac:dyDescent="0.3">
      <c r="D20087" s="1"/>
    </row>
    <row r="20088" spans="4:4" x14ac:dyDescent="0.3">
      <c r="D20088" s="1"/>
    </row>
    <row r="20089" spans="4:4" x14ac:dyDescent="0.3">
      <c r="D20089" s="1"/>
    </row>
    <row r="20090" spans="4:4" x14ac:dyDescent="0.3">
      <c r="D20090" s="1"/>
    </row>
    <row r="20091" spans="4:4" x14ac:dyDescent="0.3">
      <c r="D20091" s="1"/>
    </row>
    <row r="20092" spans="4:4" x14ac:dyDescent="0.3">
      <c r="D20092" s="1"/>
    </row>
    <row r="20093" spans="4:4" x14ac:dyDescent="0.3">
      <c r="D20093" s="1"/>
    </row>
    <row r="20094" spans="4:4" x14ac:dyDescent="0.3">
      <c r="D20094" s="1"/>
    </row>
    <row r="20095" spans="4:4" x14ac:dyDescent="0.3">
      <c r="D20095" s="1"/>
    </row>
    <row r="20096" spans="4:4" x14ac:dyDescent="0.3">
      <c r="D20096" s="1"/>
    </row>
    <row r="20097" spans="4:4" x14ac:dyDescent="0.3">
      <c r="D20097" s="1"/>
    </row>
    <row r="20098" spans="4:4" x14ac:dyDescent="0.3">
      <c r="D20098" s="1"/>
    </row>
    <row r="20099" spans="4:4" x14ac:dyDescent="0.3">
      <c r="D20099" s="1"/>
    </row>
    <row r="20100" spans="4:4" x14ac:dyDescent="0.3">
      <c r="D20100" s="1"/>
    </row>
    <row r="20101" spans="4:4" x14ac:dyDescent="0.3">
      <c r="D20101" s="1"/>
    </row>
    <row r="20102" spans="4:4" x14ac:dyDescent="0.3">
      <c r="D20102" s="1"/>
    </row>
    <row r="20103" spans="4:4" x14ac:dyDescent="0.3">
      <c r="D20103" s="1"/>
    </row>
    <row r="20104" spans="4:4" x14ac:dyDescent="0.3">
      <c r="D20104" s="1"/>
    </row>
    <row r="20105" spans="4:4" x14ac:dyDescent="0.3">
      <c r="D20105" s="1"/>
    </row>
    <row r="20106" spans="4:4" x14ac:dyDescent="0.3">
      <c r="D20106" s="1"/>
    </row>
    <row r="20107" spans="4:4" x14ac:dyDescent="0.3">
      <c r="D20107" s="1"/>
    </row>
    <row r="20108" spans="4:4" x14ac:dyDescent="0.3">
      <c r="D20108" s="1"/>
    </row>
    <row r="20109" spans="4:4" x14ac:dyDescent="0.3">
      <c r="D20109" s="1"/>
    </row>
    <row r="20110" spans="4:4" x14ac:dyDescent="0.3">
      <c r="D20110" s="1"/>
    </row>
    <row r="20111" spans="4:4" x14ac:dyDescent="0.3">
      <c r="D20111" s="1"/>
    </row>
    <row r="20112" spans="4:4" x14ac:dyDescent="0.3">
      <c r="D20112" s="1"/>
    </row>
    <row r="20113" spans="4:4" x14ac:dyDescent="0.3">
      <c r="D20113" s="1"/>
    </row>
    <row r="20114" spans="4:4" x14ac:dyDescent="0.3">
      <c r="D20114" s="1"/>
    </row>
    <row r="20115" spans="4:4" x14ac:dyDescent="0.3">
      <c r="D20115" s="1"/>
    </row>
    <row r="20116" spans="4:4" x14ac:dyDescent="0.3">
      <c r="D20116" s="1"/>
    </row>
    <row r="20117" spans="4:4" x14ac:dyDescent="0.3">
      <c r="D20117" s="1"/>
    </row>
    <row r="20118" spans="4:4" x14ac:dyDescent="0.3">
      <c r="D20118" s="1"/>
    </row>
    <row r="20119" spans="4:4" x14ac:dyDescent="0.3">
      <c r="D20119" s="1"/>
    </row>
    <row r="20120" spans="4:4" x14ac:dyDescent="0.3">
      <c r="D20120" s="1"/>
    </row>
    <row r="20121" spans="4:4" x14ac:dyDescent="0.3">
      <c r="D20121" s="1"/>
    </row>
    <row r="20122" spans="4:4" x14ac:dyDescent="0.3">
      <c r="D20122" s="1"/>
    </row>
    <row r="20123" spans="4:4" x14ac:dyDescent="0.3">
      <c r="D20123" s="1"/>
    </row>
    <row r="20124" spans="4:4" x14ac:dyDescent="0.3">
      <c r="D20124" s="1"/>
    </row>
    <row r="20125" spans="4:4" x14ac:dyDescent="0.3">
      <c r="D20125" s="1"/>
    </row>
    <row r="20126" spans="4:4" x14ac:dyDescent="0.3">
      <c r="D20126" s="1"/>
    </row>
    <row r="20127" spans="4:4" x14ac:dyDescent="0.3">
      <c r="D20127" s="1"/>
    </row>
    <row r="20128" spans="4:4" x14ac:dyDescent="0.3">
      <c r="D20128" s="1"/>
    </row>
    <row r="20129" spans="4:4" x14ac:dyDescent="0.3">
      <c r="D20129" s="1"/>
    </row>
    <row r="20130" spans="4:4" x14ac:dyDescent="0.3">
      <c r="D20130" s="1"/>
    </row>
    <row r="20131" spans="4:4" x14ac:dyDescent="0.3">
      <c r="D20131" s="1"/>
    </row>
    <row r="20132" spans="4:4" x14ac:dyDescent="0.3">
      <c r="D20132" s="1"/>
    </row>
    <row r="20133" spans="4:4" x14ac:dyDescent="0.3">
      <c r="D20133" s="1"/>
    </row>
    <row r="20134" spans="4:4" x14ac:dyDescent="0.3">
      <c r="D20134" s="1"/>
    </row>
    <row r="20135" spans="4:4" x14ac:dyDescent="0.3">
      <c r="D20135" s="1"/>
    </row>
    <row r="20136" spans="4:4" x14ac:dyDescent="0.3">
      <c r="D20136" s="1"/>
    </row>
    <row r="20137" spans="4:4" x14ac:dyDescent="0.3">
      <c r="D20137" s="1"/>
    </row>
    <row r="20138" spans="4:4" x14ac:dyDescent="0.3">
      <c r="D20138" s="1"/>
    </row>
    <row r="20139" spans="4:4" x14ac:dyDescent="0.3">
      <c r="D20139" s="1"/>
    </row>
    <row r="20140" spans="4:4" x14ac:dyDescent="0.3">
      <c r="D20140" s="1"/>
    </row>
    <row r="20141" spans="4:4" x14ac:dyDescent="0.3">
      <c r="D20141" s="1"/>
    </row>
    <row r="20142" spans="4:4" x14ac:dyDescent="0.3">
      <c r="D20142" s="1"/>
    </row>
    <row r="20143" spans="4:4" x14ac:dyDescent="0.3">
      <c r="D20143" s="1"/>
    </row>
    <row r="20144" spans="4:4" x14ac:dyDescent="0.3">
      <c r="D20144" s="1"/>
    </row>
    <row r="20145" spans="4:4" x14ac:dyDescent="0.3">
      <c r="D20145" s="1"/>
    </row>
    <row r="20146" spans="4:4" x14ac:dyDescent="0.3">
      <c r="D20146" s="1"/>
    </row>
    <row r="20147" spans="4:4" x14ac:dyDescent="0.3">
      <c r="D20147" s="1"/>
    </row>
    <row r="20148" spans="4:4" x14ac:dyDescent="0.3">
      <c r="D20148" s="1"/>
    </row>
    <row r="20149" spans="4:4" x14ac:dyDescent="0.3">
      <c r="D20149" s="1"/>
    </row>
    <row r="20150" spans="4:4" x14ac:dyDescent="0.3">
      <c r="D20150" s="1"/>
    </row>
    <row r="20151" spans="4:4" x14ac:dyDescent="0.3">
      <c r="D20151" s="1"/>
    </row>
    <row r="20152" spans="4:4" x14ac:dyDescent="0.3">
      <c r="D20152" s="1"/>
    </row>
    <row r="20153" spans="4:4" x14ac:dyDescent="0.3">
      <c r="D20153" s="1"/>
    </row>
    <row r="20154" spans="4:4" x14ac:dyDescent="0.3">
      <c r="D20154" s="1"/>
    </row>
    <row r="20155" spans="4:4" x14ac:dyDescent="0.3">
      <c r="D20155" s="1"/>
    </row>
    <row r="20156" spans="4:4" x14ac:dyDescent="0.3">
      <c r="D20156" s="1"/>
    </row>
    <row r="20157" spans="4:4" x14ac:dyDescent="0.3">
      <c r="D20157" s="1"/>
    </row>
    <row r="20158" spans="4:4" x14ac:dyDescent="0.3">
      <c r="D20158" s="1"/>
    </row>
    <row r="20159" spans="4:4" x14ac:dyDescent="0.3">
      <c r="D20159" s="1"/>
    </row>
    <row r="20160" spans="4:4" x14ac:dyDescent="0.3">
      <c r="D20160" s="1"/>
    </row>
    <row r="20161" spans="4:4" x14ac:dyDescent="0.3">
      <c r="D20161" s="1"/>
    </row>
    <row r="20162" spans="4:4" x14ac:dyDescent="0.3">
      <c r="D20162" s="1"/>
    </row>
    <row r="20163" spans="4:4" x14ac:dyDescent="0.3">
      <c r="D20163" s="1"/>
    </row>
    <row r="20164" spans="4:4" x14ac:dyDescent="0.3">
      <c r="D20164" s="1"/>
    </row>
    <row r="20165" spans="4:4" x14ac:dyDescent="0.3">
      <c r="D20165" s="1"/>
    </row>
    <row r="20166" spans="4:4" x14ac:dyDescent="0.3">
      <c r="D20166" s="1"/>
    </row>
    <row r="20167" spans="4:4" x14ac:dyDescent="0.3">
      <c r="D20167" s="1"/>
    </row>
    <row r="20168" spans="4:4" x14ac:dyDescent="0.3">
      <c r="D20168" s="1"/>
    </row>
    <row r="20169" spans="4:4" x14ac:dyDescent="0.3">
      <c r="D20169" s="1"/>
    </row>
    <row r="20170" spans="4:4" x14ac:dyDescent="0.3">
      <c r="D20170" s="1"/>
    </row>
    <row r="20171" spans="4:4" x14ac:dyDescent="0.3">
      <c r="D20171" s="1"/>
    </row>
    <row r="20172" spans="4:4" x14ac:dyDescent="0.3">
      <c r="D20172" s="1"/>
    </row>
    <row r="20173" spans="4:4" x14ac:dyDescent="0.3">
      <c r="D20173" s="1"/>
    </row>
    <row r="20174" spans="4:4" x14ac:dyDescent="0.3">
      <c r="D20174" s="1"/>
    </row>
    <row r="20175" spans="4:4" x14ac:dyDescent="0.3">
      <c r="D20175" s="1"/>
    </row>
    <row r="20176" spans="4:4" x14ac:dyDescent="0.3">
      <c r="D20176" s="1"/>
    </row>
    <row r="20177" spans="4:4" x14ac:dyDescent="0.3">
      <c r="D20177" s="1"/>
    </row>
    <row r="20178" spans="4:4" x14ac:dyDescent="0.3">
      <c r="D20178" s="1"/>
    </row>
    <row r="20179" spans="4:4" x14ac:dyDescent="0.3">
      <c r="D20179" s="1"/>
    </row>
    <row r="20180" spans="4:4" x14ac:dyDescent="0.3">
      <c r="D20180" s="1"/>
    </row>
    <row r="20181" spans="4:4" x14ac:dyDescent="0.3">
      <c r="D20181" s="1"/>
    </row>
    <row r="20182" spans="4:4" x14ac:dyDescent="0.3">
      <c r="D20182" s="1"/>
    </row>
    <row r="20183" spans="4:4" x14ac:dyDescent="0.3">
      <c r="D20183" s="1"/>
    </row>
    <row r="20184" spans="4:4" x14ac:dyDescent="0.3">
      <c r="D20184" s="1"/>
    </row>
    <row r="20185" spans="4:4" x14ac:dyDescent="0.3">
      <c r="D20185" s="1"/>
    </row>
    <row r="20186" spans="4:4" x14ac:dyDescent="0.3">
      <c r="D20186" s="1"/>
    </row>
    <row r="20187" spans="4:4" x14ac:dyDescent="0.3">
      <c r="D20187" s="1"/>
    </row>
    <row r="20188" spans="4:4" x14ac:dyDescent="0.3">
      <c r="D20188" s="1"/>
    </row>
    <row r="20189" spans="4:4" x14ac:dyDescent="0.3">
      <c r="D20189" s="1"/>
    </row>
    <row r="20190" spans="4:4" x14ac:dyDescent="0.3">
      <c r="D20190" s="1"/>
    </row>
    <row r="20191" spans="4:4" x14ac:dyDescent="0.3">
      <c r="D20191" s="1"/>
    </row>
    <row r="20192" spans="4:4" x14ac:dyDescent="0.3">
      <c r="D20192" s="1"/>
    </row>
    <row r="20193" spans="4:4" x14ac:dyDescent="0.3">
      <c r="D20193" s="1"/>
    </row>
    <row r="20194" spans="4:4" x14ac:dyDescent="0.3">
      <c r="D20194" s="1"/>
    </row>
    <row r="20195" spans="4:4" x14ac:dyDescent="0.3">
      <c r="D20195" s="1"/>
    </row>
    <row r="20196" spans="4:4" x14ac:dyDescent="0.3">
      <c r="D20196" s="1"/>
    </row>
    <row r="20197" spans="4:4" x14ac:dyDescent="0.3">
      <c r="D20197" s="1"/>
    </row>
    <row r="20198" spans="4:4" x14ac:dyDescent="0.3">
      <c r="D20198" s="1"/>
    </row>
    <row r="20199" spans="4:4" x14ac:dyDescent="0.3">
      <c r="D20199" s="1"/>
    </row>
    <row r="20200" spans="4:4" x14ac:dyDescent="0.3">
      <c r="D20200" s="1"/>
    </row>
    <row r="20201" spans="4:4" x14ac:dyDescent="0.3">
      <c r="D20201" s="1"/>
    </row>
    <row r="20202" spans="4:4" x14ac:dyDescent="0.3">
      <c r="D20202" s="1"/>
    </row>
    <row r="20203" spans="4:4" x14ac:dyDescent="0.3">
      <c r="D20203" s="1"/>
    </row>
    <row r="20204" spans="4:4" x14ac:dyDescent="0.3">
      <c r="D20204" s="1"/>
    </row>
    <row r="20205" spans="4:4" x14ac:dyDescent="0.3">
      <c r="D20205" s="1"/>
    </row>
    <row r="20206" spans="4:4" x14ac:dyDescent="0.3">
      <c r="D20206" s="1"/>
    </row>
    <row r="20207" spans="4:4" x14ac:dyDescent="0.3">
      <c r="D20207" s="1"/>
    </row>
    <row r="20208" spans="4:4" x14ac:dyDescent="0.3">
      <c r="D20208" s="1"/>
    </row>
    <row r="20209" spans="4:4" x14ac:dyDescent="0.3">
      <c r="D20209" s="1"/>
    </row>
    <row r="20210" spans="4:4" x14ac:dyDescent="0.3">
      <c r="D20210" s="1"/>
    </row>
    <row r="20211" spans="4:4" x14ac:dyDescent="0.3">
      <c r="D20211" s="1"/>
    </row>
    <row r="20212" spans="4:4" x14ac:dyDescent="0.3">
      <c r="D20212" s="1"/>
    </row>
    <row r="20213" spans="4:4" x14ac:dyDescent="0.3">
      <c r="D20213" s="1"/>
    </row>
    <row r="20214" spans="4:4" x14ac:dyDescent="0.3">
      <c r="D20214" s="1"/>
    </row>
    <row r="20215" spans="4:4" x14ac:dyDescent="0.3">
      <c r="D20215" s="1"/>
    </row>
    <row r="20216" spans="4:4" x14ac:dyDescent="0.3">
      <c r="D20216" s="1"/>
    </row>
    <row r="20217" spans="4:4" x14ac:dyDescent="0.3">
      <c r="D20217" s="1"/>
    </row>
    <row r="20218" spans="4:4" x14ac:dyDescent="0.3">
      <c r="D20218" s="1"/>
    </row>
    <row r="20219" spans="4:4" x14ac:dyDescent="0.3">
      <c r="D20219" s="1"/>
    </row>
    <row r="20220" spans="4:4" x14ac:dyDescent="0.3">
      <c r="D20220" s="1"/>
    </row>
    <row r="20221" spans="4:4" x14ac:dyDescent="0.3">
      <c r="D20221" s="1"/>
    </row>
    <row r="20222" spans="4:4" x14ac:dyDescent="0.3">
      <c r="D20222" s="1"/>
    </row>
    <row r="20223" spans="4:4" x14ac:dyDescent="0.3">
      <c r="D20223" s="1"/>
    </row>
    <row r="20224" spans="4:4" x14ac:dyDescent="0.3">
      <c r="D20224" s="1"/>
    </row>
    <row r="20225" spans="4:4" x14ac:dyDescent="0.3">
      <c r="D20225" s="1"/>
    </row>
    <row r="20226" spans="4:4" x14ac:dyDescent="0.3">
      <c r="D20226" s="1"/>
    </row>
    <row r="20227" spans="4:4" x14ac:dyDescent="0.3">
      <c r="D20227" s="1"/>
    </row>
    <row r="20228" spans="4:4" x14ac:dyDescent="0.3">
      <c r="D20228" s="1"/>
    </row>
    <row r="20229" spans="4:4" x14ac:dyDescent="0.3">
      <c r="D20229" s="1"/>
    </row>
    <row r="20230" spans="4:4" x14ac:dyDescent="0.3">
      <c r="D20230" s="1"/>
    </row>
    <row r="20231" spans="4:4" x14ac:dyDescent="0.3">
      <c r="D20231" s="1"/>
    </row>
    <row r="20232" spans="4:4" x14ac:dyDescent="0.3">
      <c r="D20232" s="1"/>
    </row>
    <row r="20233" spans="4:4" x14ac:dyDescent="0.3">
      <c r="D20233" s="1"/>
    </row>
    <row r="20234" spans="4:4" x14ac:dyDescent="0.3">
      <c r="D20234" s="1"/>
    </row>
    <row r="20235" spans="4:4" x14ac:dyDescent="0.3">
      <c r="D20235" s="1"/>
    </row>
    <row r="20236" spans="4:4" x14ac:dyDescent="0.3">
      <c r="D20236" s="1"/>
    </row>
    <row r="20237" spans="4:4" x14ac:dyDescent="0.3">
      <c r="D20237" s="1"/>
    </row>
    <row r="20238" spans="4:4" x14ac:dyDescent="0.3">
      <c r="D20238" s="1"/>
    </row>
    <row r="20239" spans="4:4" x14ac:dyDescent="0.3">
      <c r="D20239" s="1"/>
    </row>
    <row r="20240" spans="4:4" x14ac:dyDescent="0.3">
      <c r="D20240" s="1"/>
    </row>
    <row r="20241" spans="4:4" x14ac:dyDescent="0.3">
      <c r="D20241" s="1"/>
    </row>
    <row r="20242" spans="4:4" x14ac:dyDescent="0.3">
      <c r="D20242" s="1"/>
    </row>
    <row r="20243" spans="4:4" x14ac:dyDescent="0.3">
      <c r="D20243" s="1"/>
    </row>
    <row r="20244" spans="4:4" x14ac:dyDescent="0.3">
      <c r="D20244" s="1"/>
    </row>
    <row r="20245" spans="4:4" x14ac:dyDescent="0.3">
      <c r="D20245" s="1"/>
    </row>
    <row r="20246" spans="4:4" x14ac:dyDescent="0.3">
      <c r="D20246" s="1"/>
    </row>
    <row r="20247" spans="4:4" x14ac:dyDescent="0.3">
      <c r="D20247" s="1"/>
    </row>
    <row r="20248" spans="4:4" x14ac:dyDescent="0.3">
      <c r="D20248" s="1"/>
    </row>
    <row r="20249" spans="4:4" x14ac:dyDescent="0.3">
      <c r="D20249" s="1"/>
    </row>
    <row r="20250" spans="4:4" x14ac:dyDescent="0.3">
      <c r="D20250" s="1"/>
    </row>
    <row r="20251" spans="4:4" x14ac:dyDescent="0.3">
      <c r="D20251" s="1"/>
    </row>
    <row r="20252" spans="4:4" x14ac:dyDescent="0.3">
      <c r="D20252" s="1"/>
    </row>
    <row r="20253" spans="4:4" x14ac:dyDescent="0.3">
      <c r="D20253" s="1"/>
    </row>
    <row r="20254" spans="4:4" x14ac:dyDescent="0.3">
      <c r="D20254" s="1"/>
    </row>
    <row r="20255" spans="4:4" x14ac:dyDescent="0.3">
      <c r="D20255" s="1"/>
    </row>
    <row r="20256" spans="4:4" x14ac:dyDescent="0.3">
      <c r="D20256" s="1"/>
    </row>
    <row r="20257" spans="4:4" x14ac:dyDescent="0.3">
      <c r="D20257" s="1"/>
    </row>
    <row r="20258" spans="4:4" x14ac:dyDescent="0.3">
      <c r="D20258" s="1"/>
    </row>
    <row r="20259" spans="4:4" x14ac:dyDescent="0.3">
      <c r="D20259" s="1"/>
    </row>
    <row r="20260" spans="4:4" x14ac:dyDescent="0.3">
      <c r="D20260" s="1"/>
    </row>
    <row r="20261" spans="4:4" x14ac:dyDescent="0.3">
      <c r="D20261" s="1"/>
    </row>
    <row r="20262" spans="4:4" x14ac:dyDescent="0.3">
      <c r="D20262" s="1"/>
    </row>
    <row r="20263" spans="4:4" x14ac:dyDescent="0.3">
      <c r="D20263" s="1"/>
    </row>
    <row r="20264" spans="4:4" x14ac:dyDescent="0.3">
      <c r="D20264" s="1"/>
    </row>
    <row r="20265" spans="4:4" x14ac:dyDescent="0.3">
      <c r="D20265" s="1"/>
    </row>
    <row r="20266" spans="4:4" x14ac:dyDescent="0.3">
      <c r="D20266" s="1"/>
    </row>
    <row r="20267" spans="4:4" x14ac:dyDescent="0.3">
      <c r="D20267" s="1"/>
    </row>
    <row r="20268" spans="4:4" x14ac:dyDescent="0.3">
      <c r="D20268" s="1"/>
    </row>
    <row r="20269" spans="4:4" x14ac:dyDescent="0.3">
      <c r="D20269" s="1"/>
    </row>
    <row r="20270" spans="4:4" x14ac:dyDescent="0.3">
      <c r="D20270" s="1"/>
    </row>
    <row r="20271" spans="4:4" x14ac:dyDescent="0.3">
      <c r="D20271" s="1"/>
    </row>
    <row r="20272" spans="4:4" x14ac:dyDescent="0.3">
      <c r="D20272" s="1"/>
    </row>
    <row r="20273" spans="4:4" x14ac:dyDescent="0.3">
      <c r="D20273" s="1"/>
    </row>
    <row r="20274" spans="4:4" x14ac:dyDescent="0.3">
      <c r="D20274" s="1"/>
    </row>
    <row r="20275" spans="4:4" x14ac:dyDescent="0.3">
      <c r="D20275" s="1"/>
    </row>
    <row r="20276" spans="4:4" x14ac:dyDescent="0.3">
      <c r="D20276" s="1"/>
    </row>
    <row r="20277" spans="4:4" x14ac:dyDescent="0.3">
      <c r="D20277" s="1"/>
    </row>
    <row r="20278" spans="4:4" x14ac:dyDescent="0.3">
      <c r="D20278" s="1"/>
    </row>
    <row r="20279" spans="4:4" x14ac:dyDescent="0.3">
      <c r="D20279" s="1"/>
    </row>
    <row r="20280" spans="4:4" x14ac:dyDescent="0.3">
      <c r="D20280" s="1"/>
    </row>
    <row r="20281" spans="4:4" x14ac:dyDescent="0.3">
      <c r="D20281" s="1"/>
    </row>
    <row r="20282" spans="4:4" x14ac:dyDescent="0.3">
      <c r="D20282" s="1"/>
    </row>
    <row r="20283" spans="4:4" x14ac:dyDescent="0.3">
      <c r="D20283" s="1"/>
    </row>
    <row r="20284" spans="4:4" x14ac:dyDescent="0.3">
      <c r="D20284" s="1"/>
    </row>
    <row r="20285" spans="4:4" x14ac:dyDescent="0.3">
      <c r="D20285" s="1"/>
    </row>
    <row r="20286" spans="4:4" x14ac:dyDescent="0.3">
      <c r="D20286" s="1"/>
    </row>
    <row r="20287" spans="4:4" x14ac:dyDescent="0.3">
      <c r="D20287" s="1"/>
    </row>
    <row r="20288" spans="4:4" x14ac:dyDescent="0.3">
      <c r="D20288" s="1"/>
    </row>
    <row r="20289" spans="4:4" x14ac:dyDescent="0.3">
      <c r="D20289" s="1"/>
    </row>
    <row r="20290" spans="4:4" x14ac:dyDescent="0.3">
      <c r="D20290" s="1"/>
    </row>
    <row r="20291" spans="4:4" x14ac:dyDescent="0.3">
      <c r="D20291" s="1"/>
    </row>
    <row r="20292" spans="4:4" x14ac:dyDescent="0.3">
      <c r="D20292" s="1"/>
    </row>
    <row r="20293" spans="4:4" x14ac:dyDescent="0.3">
      <c r="D20293" s="1"/>
    </row>
    <row r="20294" spans="4:4" x14ac:dyDescent="0.3">
      <c r="D20294" s="1"/>
    </row>
    <row r="20295" spans="4:4" x14ac:dyDescent="0.3">
      <c r="D20295" s="1"/>
    </row>
    <row r="20296" spans="4:4" x14ac:dyDescent="0.3">
      <c r="D20296" s="1"/>
    </row>
    <row r="20297" spans="4:4" x14ac:dyDescent="0.3">
      <c r="D20297" s="1"/>
    </row>
    <row r="20298" spans="4:4" x14ac:dyDescent="0.3">
      <c r="D20298" s="1"/>
    </row>
    <row r="20299" spans="4:4" x14ac:dyDescent="0.3">
      <c r="D20299" s="1"/>
    </row>
    <row r="20300" spans="4:4" x14ac:dyDescent="0.3">
      <c r="D20300" s="1"/>
    </row>
    <row r="20301" spans="4:4" x14ac:dyDescent="0.3">
      <c r="D20301" s="1"/>
    </row>
    <row r="20302" spans="4:4" x14ac:dyDescent="0.3">
      <c r="D20302" s="1"/>
    </row>
    <row r="20303" spans="4:4" x14ac:dyDescent="0.3">
      <c r="D20303" s="1"/>
    </row>
    <row r="20304" spans="4:4" x14ac:dyDescent="0.3">
      <c r="D20304" s="1"/>
    </row>
    <row r="20305" spans="4:4" x14ac:dyDescent="0.3">
      <c r="D20305" s="1"/>
    </row>
    <row r="20306" spans="4:4" x14ac:dyDescent="0.3">
      <c r="D20306" s="1"/>
    </row>
    <row r="20307" spans="4:4" x14ac:dyDescent="0.3">
      <c r="D20307" s="1"/>
    </row>
    <row r="20308" spans="4:4" x14ac:dyDescent="0.3">
      <c r="D20308" s="1"/>
    </row>
    <row r="20309" spans="4:4" x14ac:dyDescent="0.3">
      <c r="D20309" s="1"/>
    </row>
    <row r="20310" spans="4:4" x14ac:dyDescent="0.3">
      <c r="D20310" s="1"/>
    </row>
    <row r="20311" spans="4:4" x14ac:dyDescent="0.3">
      <c r="D20311" s="1"/>
    </row>
    <row r="20312" spans="4:4" x14ac:dyDescent="0.3">
      <c r="D20312" s="1"/>
    </row>
    <row r="20313" spans="4:4" x14ac:dyDescent="0.3">
      <c r="D20313" s="1"/>
    </row>
    <row r="20314" spans="4:4" x14ac:dyDescent="0.3">
      <c r="D20314" s="1"/>
    </row>
    <row r="20315" spans="4:4" x14ac:dyDescent="0.3">
      <c r="D20315" s="1"/>
    </row>
    <row r="20316" spans="4:4" x14ac:dyDescent="0.3">
      <c r="D20316" s="1"/>
    </row>
    <row r="20317" spans="4:4" x14ac:dyDescent="0.3">
      <c r="D20317" s="1"/>
    </row>
    <row r="20318" spans="4:4" x14ac:dyDescent="0.3">
      <c r="D20318" s="1"/>
    </row>
    <row r="20319" spans="4:4" x14ac:dyDescent="0.3">
      <c r="D20319" s="1"/>
    </row>
    <row r="20320" spans="4:4" x14ac:dyDescent="0.3">
      <c r="D20320" s="1"/>
    </row>
    <row r="20321" spans="4:4" x14ac:dyDescent="0.3">
      <c r="D20321" s="1"/>
    </row>
    <row r="20322" spans="4:4" x14ac:dyDescent="0.3">
      <c r="D20322" s="1"/>
    </row>
    <row r="20323" spans="4:4" x14ac:dyDescent="0.3">
      <c r="D20323" s="1"/>
    </row>
    <row r="20324" spans="4:4" x14ac:dyDescent="0.3">
      <c r="D20324" s="1"/>
    </row>
    <row r="20325" spans="4:4" x14ac:dyDescent="0.3">
      <c r="D20325" s="1"/>
    </row>
    <row r="20326" spans="4:4" x14ac:dyDescent="0.3">
      <c r="D20326" s="1"/>
    </row>
    <row r="20327" spans="4:4" x14ac:dyDescent="0.3">
      <c r="D20327" s="1"/>
    </row>
    <row r="20328" spans="4:4" x14ac:dyDescent="0.3">
      <c r="D20328" s="1"/>
    </row>
    <row r="20329" spans="4:4" x14ac:dyDescent="0.3">
      <c r="D20329" s="1"/>
    </row>
    <row r="20330" spans="4:4" x14ac:dyDescent="0.3">
      <c r="D20330" s="1"/>
    </row>
    <row r="20331" spans="4:4" x14ac:dyDescent="0.3">
      <c r="D20331" s="1"/>
    </row>
    <row r="20332" spans="4:4" x14ac:dyDescent="0.3">
      <c r="D20332" s="1"/>
    </row>
    <row r="20333" spans="4:4" x14ac:dyDescent="0.3">
      <c r="D20333" s="1"/>
    </row>
    <row r="20334" spans="4:4" x14ac:dyDescent="0.3">
      <c r="D20334" s="1"/>
    </row>
    <row r="20335" spans="4:4" x14ac:dyDescent="0.3">
      <c r="D20335" s="1"/>
    </row>
    <row r="20336" spans="4:4" x14ac:dyDescent="0.3">
      <c r="D20336" s="1"/>
    </row>
    <row r="20337" spans="4:4" x14ac:dyDescent="0.3">
      <c r="D20337" s="1"/>
    </row>
    <row r="20338" spans="4:4" x14ac:dyDescent="0.3">
      <c r="D20338" s="1"/>
    </row>
    <row r="20339" spans="4:4" x14ac:dyDescent="0.3">
      <c r="D20339" s="1"/>
    </row>
    <row r="20340" spans="4:4" x14ac:dyDescent="0.3">
      <c r="D20340" s="1"/>
    </row>
    <row r="20341" spans="4:4" x14ac:dyDescent="0.3">
      <c r="D20341" s="1"/>
    </row>
    <row r="20342" spans="4:4" x14ac:dyDescent="0.3">
      <c r="D20342" s="1"/>
    </row>
    <row r="20343" spans="4:4" x14ac:dyDescent="0.3">
      <c r="D20343" s="1"/>
    </row>
    <row r="20344" spans="4:4" x14ac:dyDescent="0.3">
      <c r="D20344" s="1"/>
    </row>
    <row r="20345" spans="4:4" x14ac:dyDescent="0.3">
      <c r="D20345" s="1"/>
    </row>
    <row r="20346" spans="4:4" x14ac:dyDescent="0.3">
      <c r="D20346" s="1"/>
    </row>
    <row r="20347" spans="4:4" x14ac:dyDescent="0.3">
      <c r="D20347" s="1"/>
    </row>
    <row r="20348" spans="4:4" x14ac:dyDescent="0.3">
      <c r="D20348" s="1"/>
    </row>
    <row r="20349" spans="4:4" x14ac:dyDescent="0.3">
      <c r="D20349" s="1"/>
    </row>
    <row r="20350" spans="4:4" x14ac:dyDescent="0.3">
      <c r="D20350" s="1"/>
    </row>
    <row r="20351" spans="4:4" x14ac:dyDescent="0.3">
      <c r="D20351" s="1"/>
    </row>
    <row r="20352" spans="4:4" x14ac:dyDescent="0.3">
      <c r="D20352" s="1"/>
    </row>
    <row r="20353" spans="4:4" x14ac:dyDescent="0.3">
      <c r="D20353" s="1"/>
    </row>
    <row r="20354" spans="4:4" x14ac:dyDescent="0.3">
      <c r="D20354" s="1"/>
    </row>
    <row r="20355" spans="4:4" x14ac:dyDescent="0.3">
      <c r="D20355" s="1"/>
    </row>
    <row r="20356" spans="4:4" x14ac:dyDescent="0.3">
      <c r="D20356" s="1"/>
    </row>
    <row r="20357" spans="4:4" x14ac:dyDescent="0.3">
      <c r="D20357" s="1"/>
    </row>
    <row r="20358" spans="4:4" x14ac:dyDescent="0.3">
      <c r="D20358" s="1"/>
    </row>
    <row r="20359" spans="4:4" x14ac:dyDescent="0.3">
      <c r="D20359" s="1"/>
    </row>
    <row r="20360" spans="4:4" x14ac:dyDescent="0.3">
      <c r="D20360" s="1"/>
    </row>
    <row r="20361" spans="4:4" x14ac:dyDescent="0.3">
      <c r="D20361" s="1"/>
    </row>
    <row r="20362" spans="4:4" x14ac:dyDescent="0.3">
      <c r="D20362" s="1"/>
    </row>
    <row r="20363" spans="4:4" x14ac:dyDescent="0.3">
      <c r="D20363" s="1"/>
    </row>
    <row r="20364" spans="4:4" x14ac:dyDescent="0.3">
      <c r="D20364" s="1"/>
    </row>
    <row r="20365" spans="4:4" x14ac:dyDescent="0.3">
      <c r="D20365" s="1"/>
    </row>
    <row r="20366" spans="4:4" x14ac:dyDescent="0.3">
      <c r="D20366" s="1"/>
    </row>
    <row r="20367" spans="4:4" x14ac:dyDescent="0.3">
      <c r="D20367" s="1"/>
    </row>
    <row r="20368" spans="4:4" x14ac:dyDescent="0.3">
      <c r="D20368" s="1"/>
    </row>
    <row r="20369" spans="4:4" x14ac:dyDescent="0.3">
      <c r="D20369" s="1"/>
    </row>
    <row r="20370" spans="4:4" x14ac:dyDescent="0.3">
      <c r="D20370" s="1"/>
    </row>
    <row r="20371" spans="4:4" x14ac:dyDescent="0.3">
      <c r="D20371" s="1"/>
    </row>
    <row r="20372" spans="4:4" x14ac:dyDescent="0.3">
      <c r="D20372" s="1"/>
    </row>
    <row r="20373" spans="4:4" x14ac:dyDescent="0.3">
      <c r="D20373" s="1"/>
    </row>
    <row r="20374" spans="4:4" x14ac:dyDescent="0.3">
      <c r="D20374" s="1"/>
    </row>
    <row r="20375" spans="4:4" x14ac:dyDescent="0.3">
      <c r="D20375" s="1"/>
    </row>
    <row r="20376" spans="4:4" x14ac:dyDescent="0.3">
      <c r="D20376" s="1"/>
    </row>
    <row r="20377" spans="4:4" x14ac:dyDescent="0.3">
      <c r="D20377" s="1"/>
    </row>
    <row r="20378" spans="4:4" x14ac:dyDescent="0.3">
      <c r="D20378" s="1"/>
    </row>
    <row r="20379" spans="4:4" x14ac:dyDescent="0.3">
      <c r="D20379" s="1"/>
    </row>
    <row r="20380" spans="4:4" x14ac:dyDescent="0.3">
      <c r="D20380" s="1"/>
    </row>
    <row r="20381" spans="4:4" x14ac:dyDescent="0.3">
      <c r="D20381" s="1"/>
    </row>
    <row r="20382" spans="4:4" x14ac:dyDescent="0.3">
      <c r="D20382" s="1"/>
    </row>
    <row r="20383" spans="4:4" x14ac:dyDescent="0.3">
      <c r="D20383" s="1"/>
    </row>
    <row r="20384" spans="4:4" x14ac:dyDescent="0.3">
      <c r="D20384" s="1"/>
    </row>
    <row r="20385" spans="4:4" x14ac:dyDescent="0.3">
      <c r="D20385" s="1"/>
    </row>
    <row r="20386" spans="4:4" x14ac:dyDescent="0.3">
      <c r="D20386" s="1"/>
    </row>
    <row r="20387" spans="4:4" x14ac:dyDescent="0.3">
      <c r="D20387" s="1"/>
    </row>
    <row r="20388" spans="4:4" x14ac:dyDescent="0.3">
      <c r="D20388" s="1"/>
    </row>
    <row r="20389" spans="4:4" x14ac:dyDescent="0.3">
      <c r="D20389" s="1"/>
    </row>
    <row r="20390" spans="4:4" x14ac:dyDescent="0.3">
      <c r="D20390" s="1"/>
    </row>
    <row r="20391" spans="4:4" x14ac:dyDescent="0.3">
      <c r="D20391" s="1"/>
    </row>
    <row r="20392" spans="4:4" x14ac:dyDescent="0.3">
      <c r="D20392" s="1"/>
    </row>
    <row r="20393" spans="4:4" x14ac:dyDescent="0.3">
      <c r="D20393" s="1"/>
    </row>
    <row r="20394" spans="4:4" x14ac:dyDescent="0.3">
      <c r="D20394" s="1"/>
    </row>
    <row r="20395" spans="4:4" x14ac:dyDescent="0.3">
      <c r="D20395" s="1"/>
    </row>
    <row r="20396" spans="4:4" x14ac:dyDescent="0.3">
      <c r="D20396" s="1"/>
    </row>
    <row r="20397" spans="4:4" x14ac:dyDescent="0.3">
      <c r="D20397" s="1"/>
    </row>
    <row r="20398" spans="4:4" x14ac:dyDescent="0.3">
      <c r="D20398" s="1"/>
    </row>
    <row r="20399" spans="4:4" x14ac:dyDescent="0.3">
      <c r="D20399" s="1"/>
    </row>
    <row r="20400" spans="4:4" x14ac:dyDescent="0.3">
      <c r="D20400" s="1"/>
    </row>
    <row r="20401" spans="4:4" x14ac:dyDescent="0.3">
      <c r="D20401" s="1"/>
    </row>
    <row r="20402" spans="4:4" x14ac:dyDescent="0.3">
      <c r="D20402" s="1"/>
    </row>
    <row r="20403" spans="4:4" x14ac:dyDescent="0.3">
      <c r="D20403" s="1"/>
    </row>
    <row r="20404" spans="4:4" x14ac:dyDescent="0.3">
      <c r="D20404" s="1"/>
    </row>
    <row r="20405" spans="4:4" x14ac:dyDescent="0.3">
      <c r="D20405" s="1"/>
    </row>
    <row r="20406" spans="4:4" x14ac:dyDescent="0.3">
      <c r="D20406" s="1"/>
    </row>
    <row r="20407" spans="4:4" x14ac:dyDescent="0.3">
      <c r="D20407" s="1"/>
    </row>
    <row r="20408" spans="4:4" x14ac:dyDescent="0.3">
      <c r="D20408" s="1"/>
    </row>
    <row r="20409" spans="4:4" x14ac:dyDescent="0.3">
      <c r="D20409" s="1"/>
    </row>
    <row r="20410" spans="4:4" x14ac:dyDescent="0.3">
      <c r="D20410" s="1"/>
    </row>
    <row r="20411" spans="4:4" x14ac:dyDescent="0.3">
      <c r="D20411" s="1"/>
    </row>
    <row r="20412" spans="4:4" x14ac:dyDescent="0.3">
      <c r="D20412" s="1"/>
    </row>
    <row r="20413" spans="4:4" x14ac:dyDescent="0.3">
      <c r="D20413" s="1"/>
    </row>
    <row r="20414" spans="4:4" x14ac:dyDescent="0.3">
      <c r="D20414" s="1"/>
    </row>
    <row r="20415" spans="4:4" x14ac:dyDescent="0.3">
      <c r="D20415" s="1"/>
    </row>
    <row r="20416" spans="4:4" x14ac:dyDescent="0.3">
      <c r="D20416" s="1"/>
    </row>
    <row r="20417" spans="4:4" x14ac:dyDescent="0.3">
      <c r="D20417" s="1"/>
    </row>
    <row r="20418" spans="4:4" x14ac:dyDescent="0.3">
      <c r="D20418" s="1"/>
    </row>
    <row r="20419" spans="4:4" x14ac:dyDescent="0.3">
      <c r="D20419" s="1"/>
    </row>
    <row r="20420" spans="4:4" x14ac:dyDescent="0.3">
      <c r="D20420" s="1"/>
    </row>
    <row r="20421" spans="4:4" x14ac:dyDescent="0.3">
      <c r="D20421" s="1"/>
    </row>
    <row r="20422" spans="4:4" x14ac:dyDescent="0.3">
      <c r="D20422" s="1"/>
    </row>
    <row r="20423" spans="4:4" x14ac:dyDescent="0.3">
      <c r="D20423" s="1"/>
    </row>
    <row r="20424" spans="4:4" x14ac:dyDescent="0.3">
      <c r="D20424" s="1"/>
    </row>
    <row r="20425" spans="4:4" x14ac:dyDescent="0.3">
      <c r="D20425" s="1"/>
    </row>
    <row r="20426" spans="4:4" x14ac:dyDescent="0.3">
      <c r="D20426" s="1"/>
    </row>
    <row r="20427" spans="4:4" x14ac:dyDescent="0.3">
      <c r="D20427" s="1"/>
    </row>
    <row r="20428" spans="4:4" x14ac:dyDescent="0.3">
      <c r="D20428" s="1"/>
    </row>
    <row r="20429" spans="4:4" x14ac:dyDescent="0.3">
      <c r="D20429" s="1"/>
    </row>
    <row r="20430" spans="4:4" x14ac:dyDescent="0.3">
      <c r="D20430" s="1"/>
    </row>
    <row r="20431" spans="4:4" x14ac:dyDescent="0.3">
      <c r="D20431" s="1"/>
    </row>
    <row r="20432" spans="4:4" x14ac:dyDescent="0.3">
      <c r="D20432" s="1"/>
    </row>
    <row r="20433" spans="4:4" x14ac:dyDescent="0.3">
      <c r="D20433" s="1"/>
    </row>
    <row r="20434" spans="4:4" x14ac:dyDescent="0.3">
      <c r="D20434" s="1"/>
    </row>
    <row r="20435" spans="4:4" x14ac:dyDescent="0.3">
      <c r="D20435" s="1"/>
    </row>
    <row r="20436" spans="4:4" x14ac:dyDescent="0.3">
      <c r="D20436" s="1"/>
    </row>
    <row r="20437" spans="4:4" x14ac:dyDescent="0.3">
      <c r="D20437" s="1"/>
    </row>
    <row r="20438" spans="4:4" x14ac:dyDescent="0.3">
      <c r="D20438" s="1"/>
    </row>
    <row r="20439" spans="4:4" x14ac:dyDescent="0.3">
      <c r="D20439" s="1"/>
    </row>
    <row r="20440" spans="4:4" x14ac:dyDescent="0.3">
      <c r="D20440" s="1"/>
    </row>
    <row r="20441" spans="4:4" x14ac:dyDescent="0.3">
      <c r="D20441" s="1"/>
    </row>
    <row r="20442" spans="4:4" x14ac:dyDescent="0.3">
      <c r="D20442" s="1"/>
    </row>
    <row r="20443" spans="4:4" x14ac:dyDescent="0.3">
      <c r="D20443" s="1"/>
    </row>
    <row r="20444" spans="4:4" x14ac:dyDescent="0.3">
      <c r="D20444" s="1"/>
    </row>
    <row r="20445" spans="4:4" x14ac:dyDescent="0.3">
      <c r="D20445" s="1"/>
    </row>
    <row r="20446" spans="4:4" x14ac:dyDescent="0.3">
      <c r="D20446" s="1"/>
    </row>
    <row r="20447" spans="4:4" x14ac:dyDescent="0.3">
      <c r="D20447" s="1"/>
    </row>
    <row r="20448" spans="4:4" x14ac:dyDescent="0.3">
      <c r="D20448" s="1"/>
    </row>
    <row r="20449" spans="4:4" x14ac:dyDescent="0.3">
      <c r="D20449" s="1"/>
    </row>
    <row r="20450" spans="4:4" x14ac:dyDescent="0.3">
      <c r="D20450" s="1"/>
    </row>
    <row r="20451" spans="4:4" x14ac:dyDescent="0.3">
      <c r="D20451" s="1"/>
    </row>
    <row r="20452" spans="4:4" x14ac:dyDescent="0.3">
      <c r="D20452" s="1"/>
    </row>
    <row r="20453" spans="4:4" x14ac:dyDescent="0.3">
      <c r="D20453" s="1"/>
    </row>
    <row r="20454" spans="4:4" x14ac:dyDescent="0.3">
      <c r="D20454" s="1"/>
    </row>
    <row r="20455" spans="4:4" x14ac:dyDescent="0.3">
      <c r="D20455" s="1"/>
    </row>
    <row r="20456" spans="4:4" x14ac:dyDescent="0.3">
      <c r="D20456" s="1"/>
    </row>
    <row r="20457" spans="4:4" x14ac:dyDescent="0.3">
      <c r="D20457" s="1"/>
    </row>
    <row r="20458" spans="4:4" x14ac:dyDescent="0.3">
      <c r="D20458" s="1"/>
    </row>
    <row r="20459" spans="4:4" x14ac:dyDescent="0.3">
      <c r="D20459" s="1"/>
    </row>
    <row r="20460" spans="4:4" x14ac:dyDescent="0.3">
      <c r="D20460" s="1"/>
    </row>
    <row r="20461" spans="4:4" x14ac:dyDescent="0.3">
      <c r="D20461" s="1"/>
    </row>
    <row r="20462" spans="4:4" x14ac:dyDescent="0.3">
      <c r="D20462" s="1"/>
    </row>
    <row r="20463" spans="4:4" x14ac:dyDescent="0.3">
      <c r="D20463" s="1"/>
    </row>
    <row r="20464" spans="4:4" x14ac:dyDescent="0.3">
      <c r="D20464" s="1"/>
    </row>
    <row r="20465" spans="4:4" x14ac:dyDescent="0.3">
      <c r="D20465" s="1"/>
    </row>
    <row r="20466" spans="4:4" x14ac:dyDescent="0.3">
      <c r="D20466" s="1"/>
    </row>
    <row r="20467" spans="4:4" x14ac:dyDescent="0.3">
      <c r="D20467" s="1"/>
    </row>
    <row r="20468" spans="4:4" x14ac:dyDescent="0.3">
      <c r="D20468" s="1"/>
    </row>
    <row r="20469" spans="4:4" x14ac:dyDescent="0.3">
      <c r="D20469" s="1"/>
    </row>
    <row r="20470" spans="4:4" x14ac:dyDescent="0.3">
      <c r="D20470" s="1"/>
    </row>
    <row r="20471" spans="4:4" x14ac:dyDescent="0.3">
      <c r="D20471" s="1"/>
    </row>
    <row r="20472" spans="4:4" x14ac:dyDescent="0.3">
      <c r="D20472" s="1"/>
    </row>
    <row r="20473" spans="4:4" x14ac:dyDescent="0.3">
      <c r="D20473" s="1"/>
    </row>
    <row r="20474" spans="4:4" x14ac:dyDescent="0.3">
      <c r="D20474" s="1"/>
    </row>
    <row r="20475" spans="4:4" x14ac:dyDescent="0.3">
      <c r="D20475" s="1"/>
    </row>
    <row r="20476" spans="4:4" x14ac:dyDescent="0.3">
      <c r="D20476" s="1"/>
    </row>
    <row r="20477" spans="4:4" x14ac:dyDescent="0.3">
      <c r="D20477" s="1"/>
    </row>
    <row r="20478" spans="4:4" x14ac:dyDescent="0.3">
      <c r="D20478" s="1"/>
    </row>
    <row r="20479" spans="4:4" x14ac:dyDescent="0.3">
      <c r="D20479" s="1"/>
    </row>
    <row r="20480" spans="4:4" x14ac:dyDescent="0.3">
      <c r="D20480" s="1"/>
    </row>
    <row r="20481" spans="4:4" x14ac:dyDescent="0.3">
      <c r="D20481" s="1"/>
    </row>
    <row r="20482" spans="4:4" x14ac:dyDescent="0.3">
      <c r="D20482" s="1"/>
    </row>
    <row r="20483" spans="4:4" x14ac:dyDescent="0.3">
      <c r="D20483" s="1"/>
    </row>
    <row r="20484" spans="4:4" x14ac:dyDescent="0.3">
      <c r="D20484" s="1"/>
    </row>
    <row r="20485" spans="4:4" x14ac:dyDescent="0.3">
      <c r="D20485" s="1"/>
    </row>
    <row r="20486" spans="4:4" x14ac:dyDescent="0.3">
      <c r="D20486" s="1"/>
    </row>
    <row r="20487" spans="4:4" x14ac:dyDescent="0.3">
      <c r="D20487" s="1"/>
    </row>
    <row r="20488" spans="4:4" x14ac:dyDescent="0.3">
      <c r="D20488" s="1"/>
    </row>
    <row r="20489" spans="4:4" x14ac:dyDescent="0.3">
      <c r="D20489" s="1"/>
    </row>
    <row r="20490" spans="4:4" x14ac:dyDescent="0.3">
      <c r="D20490" s="1"/>
    </row>
    <row r="20491" spans="4:4" x14ac:dyDescent="0.3">
      <c r="D20491" s="1"/>
    </row>
    <row r="20492" spans="4:4" x14ac:dyDescent="0.3">
      <c r="D20492" s="1"/>
    </row>
    <row r="20493" spans="4:4" x14ac:dyDescent="0.3">
      <c r="D20493" s="1"/>
    </row>
    <row r="20494" spans="4:4" x14ac:dyDescent="0.3">
      <c r="D20494" s="1"/>
    </row>
    <row r="20495" spans="4:4" x14ac:dyDescent="0.3">
      <c r="D20495" s="1"/>
    </row>
    <row r="20496" spans="4:4" x14ac:dyDescent="0.3">
      <c r="D20496" s="1"/>
    </row>
    <row r="20497" spans="4:4" x14ac:dyDescent="0.3">
      <c r="D20497" s="1"/>
    </row>
    <row r="20498" spans="4:4" x14ac:dyDescent="0.3">
      <c r="D20498" s="1"/>
    </row>
    <row r="20499" spans="4:4" x14ac:dyDescent="0.3">
      <c r="D20499" s="1"/>
    </row>
    <row r="20500" spans="4:4" x14ac:dyDescent="0.3">
      <c r="D20500" s="1"/>
    </row>
    <row r="20501" spans="4:4" x14ac:dyDescent="0.3">
      <c r="D20501" s="1"/>
    </row>
    <row r="20502" spans="4:4" x14ac:dyDescent="0.3">
      <c r="D20502" s="1"/>
    </row>
    <row r="20503" spans="4:4" x14ac:dyDescent="0.3">
      <c r="D20503" s="1"/>
    </row>
    <row r="20504" spans="4:4" x14ac:dyDescent="0.3">
      <c r="D20504" s="1"/>
    </row>
    <row r="20505" spans="4:4" x14ac:dyDescent="0.3">
      <c r="D20505" s="1"/>
    </row>
    <row r="20506" spans="4:4" x14ac:dyDescent="0.3">
      <c r="D20506" s="1"/>
    </row>
    <row r="20507" spans="4:4" x14ac:dyDescent="0.3">
      <c r="D20507" s="1"/>
    </row>
    <row r="20508" spans="4:4" x14ac:dyDescent="0.3">
      <c r="D20508" s="1"/>
    </row>
    <row r="20509" spans="4:4" x14ac:dyDescent="0.3">
      <c r="D20509" s="1"/>
    </row>
    <row r="20510" spans="4:4" x14ac:dyDescent="0.3">
      <c r="D20510" s="1"/>
    </row>
    <row r="20511" spans="4:4" x14ac:dyDescent="0.3">
      <c r="D20511" s="1"/>
    </row>
    <row r="20512" spans="4:4" x14ac:dyDescent="0.3">
      <c r="D20512" s="1"/>
    </row>
    <row r="20513" spans="4:4" x14ac:dyDescent="0.3">
      <c r="D20513" s="1"/>
    </row>
    <row r="20514" spans="4:4" x14ac:dyDescent="0.3">
      <c r="D20514" s="1"/>
    </row>
    <row r="20515" spans="4:4" x14ac:dyDescent="0.3">
      <c r="D20515" s="1"/>
    </row>
    <row r="20516" spans="4:4" x14ac:dyDescent="0.3">
      <c r="D20516" s="1"/>
    </row>
    <row r="20517" spans="4:4" x14ac:dyDescent="0.3">
      <c r="D20517" s="1"/>
    </row>
    <row r="20518" spans="4:4" x14ac:dyDescent="0.3">
      <c r="D20518" s="1"/>
    </row>
    <row r="20519" spans="4:4" x14ac:dyDescent="0.3">
      <c r="D20519" s="1"/>
    </row>
    <row r="20520" spans="4:4" x14ac:dyDescent="0.3">
      <c r="D20520" s="1"/>
    </row>
    <row r="20521" spans="4:4" x14ac:dyDescent="0.3">
      <c r="D20521" s="1"/>
    </row>
    <row r="20522" spans="4:4" x14ac:dyDescent="0.3">
      <c r="D20522" s="1"/>
    </row>
    <row r="20523" spans="4:4" x14ac:dyDescent="0.3">
      <c r="D20523" s="1"/>
    </row>
    <row r="20524" spans="4:4" x14ac:dyDescent="0.3">
      <c r="D20524" s="1"/>
    </row>
    <row r="20525" spans="4:4" x14ac:dyDescent="0.3">
      <c r="D20525" s="1"/>
    </row>
    <row r="20526" spans="4:4" x14ac:dyDescent="0.3">
      <c r="D20526" s="1"/>
    </row>
    <row r="20527" spans="4:4" x14ac:dyDescent="0.3">
      <c r="D20527" s="1"/>
    </row>
    <row r="20528" spans="4:4" x14ac:dyDescent="0.3">
      <c r="D20528" s="1"/>
    </row>
    <row r="20529" spans="4:4" x14ac:dyDescent="0.3">
      <c r="D20529" s="1"/>
    </row>
    <row r="20530" spans="4:4" x14ac:dyDescent="0.3">
      <c r="D20530" s="1"/>
    </row>
    <row r="20531" spans="4:4" x14ac:dyDescent="0.3">
      <c r="D20531" s="1"/>
    </row>
    <row r="20532" spans="4:4" x14ac:dyDescent="0.3">
      <c r="D20532" s="1"/>
    </row>
    <row r="20533" spans="4:4" x14ac:dyDescent="0.3">
      <c r="D20533" s="1"/>
    </row>
    <row r="20534" spans="4:4" x14ac:dyDescent="0.3">
      <c r="D20534" s="1"/>
    </row>
    <row r="20535" spans="4:4" x14ac:dyDescent="0.3">
      <c r="D20535" s="1"/>
    </row>
    <row r="20536" spans="4:4" x14ac:dyDescent="0.3">
      <c r="D20536" s="1"/>
    </row>
    <row r="20537" spans="4:4" x14ac:dyDescent="0.3">
      <c r="D20537" s="1"/>
    </row>
    <row r="20538" spans="4:4" x14ac:dyDescent="0.3">
      <c r="D20538" s="1"/>
    </row>
    <row r="20539" spans="4:4" x14ac:dyDescent="0.3">
      <c r="D20539" s="1"/>
    </row>
    <row r="20540" spans="4:4" x14ac:dyDescent="0.3">
      <c r="D20540" s="1"/>
    </row>
    <row r="20541" spans="4:4" x14ac:dyDescent="0.3">
      <c r="D20541" s="1"/>
    </row>
    <row r="20542" spans="4:4" x14ac:dyDescent="0.3">
      <c r="D20542" s="1"/>
    </row>
    <row r="20543" spans="4:4" x14ac:dyDescent="0.3">
      <c r="D20543" s="1"/>
    </row>
    <row r="20544" spans="4:4" x14ac:dyDescent="0.3">
      <c r="D20544" s="1"/>
    </row>
    <row r="20545" spans="4:4" x14ac:dyDescent="0.3">
      <c r="D20545" s="1"/>
    </row>
    <row r="20546" spans="4:4" x14ac:dyDescent="0.3">
      <c r="D20546" s="1"/>
    </row>
    <row r="20547" spans="4:4" x14ac:dyDescent="0.3">
      <c r="D20547" s="1"/>
    </row>
    <row r="20548" spans="4:4" x14ac:dyDescent="0.3">
      <c r="D20548" s="1"/>
    </row>
    <row r="20549" spans="4:4" x14ac:dyDescent="0.3">
      <c r="D20549" s="1"/>
    </row>
    <row r="20550" spans="4:4" x14ac:dyDescent="0.3">
      <c r="D20550" s="1"/>
    </row>
    <row r="20551" spans="4:4" x14ac:dyDescent="0.3">
      <c r="D20551" s="1"/>
    </row>
    <row r="20552" spans="4:4" x14ac:dyDescent="0.3">
      <c r="D20552" s="1"/>
    </row>
    <row r="20553" spans="4:4" x14ac:dyDescent="0.3">
      <c r="D20553" s="1"/>
    </row>
    <row r="20554" spans="4:4" x14ac:dyDescent="0.3">
      <c r="D20554" s="1"/>
    </row>
    <row r="20555" spans="4:4" x14ac:dyDescent="0.3">
      <c r="D20555" s="1"/>
    </row>
    <row r="20556" spans="4:4" x14ac:dyDescent="0.3">
      <c r="D20556" s="1"/>
    </row>
    <row r="20557" spans="4:4" x14ac:dyDescent="0.3">
      <c r="D20557" s="1"/>
    </row>
    <row r="20558" spans="4:4" x14ac:dyDescent="0.3">
      <c r="D20558" s="1"/>
    </row>
    <row r="20559" spans="4:4" x14ac:dyDescent="0.3">
      <c r="D20559" s="1"/>
    </row>
    <row r="20560" spans="4:4" x14ac:dyDescent="0.3">
      <c r="D20560" s="1"/>
    </row>
    <row r="20561" spans="4:4" x14ac:dyDescent="0.3">
      <c r="D20561" s="1"/>
    </row>
    <row r="20562" spans="4:4" x14ac:dyDescent="0.3">
      <c r="D20562" s="1"/>
    </row>
    <row r="20563" spans="4:4" x14ac:dyDescent="0.3">
      <c r="D20563" s="1"/>
    </row>
    <row r="20564" spans="4:4" x14ac:dyDescent="0.3">
      <c r="D20564" s="1"/>
    </row>
    <row r="20565" spans="4:4" x14ac:dyDescent="0.3">
      <c r="D20565" s="1"/>
    </row>
    <row r="20566" spans="4:4" x14ac:dyDescent="0.3">
      <c r="D20566" s="1"/>
    </row>
    <row r="20567" spans="4:4" x14ac:dyDescent="0.3">
      <c r="D20567" s="1"/>
    </row>
    <row r="20568" spans="4:4" x14ac:dyDescent="0.3">
      <c r="D20568" s="1"/>
    </row>
    <row r="20569" spans="4:4" x14ac:dyDescent="0.3">
      <c r="D20569" s="1"/>
    </row>
    <row r="20570" spans="4:4" x14ac:dyDescent="0.3">
      <c r="D20570" s="1"/>
    </row>
    <row r="20571" spans="4:4" x14ac:dyDescent="0.3">
      <c r="D20571" s="1"/>
    </row>
    <row r="20572" spans="4:4" x14ac:dyDescent="0.3">
      <c r="D20572" s="1"/>
    </row>
    <row r="20573" spans="4:4" x14ac:dyDescent="0.3">
      <c r="D20573" s="1"/>
    </row>
    <row r="20574" spans="4:4" x14ac:dyDescent="0.3">
      <c r="D20574" s="1"/>
    </row>
    <row r="20575" spans="4:4" x14ac:dyDescent="0.3">
      <c r="D20575" s="1"/>
    </row>
    <row r="20576" spans="4:4" x14ac:dyDescent="0.3">
      <c r="D20576" s="1"/>
    </row>
    <row r="20577" spans="4:4" x14ac:dyDescent="0.3">
      <c r="D20577" s="1"/>
    </row>
    <row r="20578" spans="4:4" x14ac:dyDescent="0.3">
      <c r="D20578" s="1"/>
    </row>
    <row r="20579" spans="4:4" x14ac:dyDescent="0.3">
      <c r="D20579" s="1"/>
    </row>
    <row r="20580" spans="4:4" x14ac:dyDescent="0.3">
      <c r="D20580" s="1"/>
    </row>
    <row r="20581" spans="4:4" x14ac:dyDescent="0.3">
      <c r="D20581" s="1"/>
    </row>
    <row r="20582" spans="4:4" x14ac:dyDescent="0.3">
      <c r="D20582" s="1"/>
    </row>
    <row r="20583" spans="4:4" x14ac:dyDescent="0.3">
      <c r="D20583" s="1"/>
    </row>
    <row r="20584" spans="4:4" x14ac:dyDescent="0.3">
      <c r="D20584" s="1"/>
    </row>
    <row r="20585" spans="4:4" x14ac:dyDescent="0.3">
      <c r="D20585" s="1"/>
    </row>
    <row r="20586" spans="4:4" x14ac:dyDescent="0.3">
      <c r="D20586" s="1"/>
    </row>
    <row r="20587" spans="4:4" x14ac:dyDescent="0.3">
      <c r="D20587" s="1"/>
    </row>
    <row r="20588" spans="4:4" x14ac:dyDescent="0.3">
      <c r="D20588" s="1"/>
    </row>
    <row r="20589" spans="4:4" x14ac:dyDescent="0.3">
      <c r="D20589" s="1"/>
    </row>
    <row r="20590" spans="4:4" x14ac:dyDescent="0.3">
      <c r="D20590" s="1"/>
    </row>
    <row r="20591" spans="4:4" x14ac:dyDescent="0.3">
      <c r="D20591" s="1"/>
    </row>
    <row r="20592" spans="4:4" x14ac:dyDescent="0.3">
      <c r="D20592" s="1"/>
    </row>
    <row r="20593" spans="4:4" x14ac:dyDescent="0.3">
      <c r="D20593" s="1"/>
    </row>
    <row r="20594" spans="4:4" x14ac:dyDescent="0.3">
      <c r="D20594" s="1"/>
    </row>
    <row r="20595" spans="4:4" x14ac:dyDescent="0.3">
      <c r="D20595" s="1"/>
    </row>
    <row r="20596" spans="4:4" x14ac:dyDescent="0.3">
      <c r="D20596" s="1"/>
    </row>
    <row r="20597" spans="4:4" x14ac:dyDescent="0.3">
      <c r="D20597" s="1"/>
    </row>
    <row r="20598" spans="4:4" x14ac:dyDescent="0.3">
      <c r="D20598" s="1"/>
    </row>
    <row r="20599" spans="4:4" x14ac:dyDescent="0.3">
      <c r="D20599" s="1"/>
    </row>
    <row r="20600" spans="4:4" x14ac:dyDescent="0.3">
      <c r="D20600" s="1"/>
    </row>
    <row r="20601" spans="4:4" x14ac:dyDescent="0.3">
      <c r="D20601" s="1"/>
    </row>
    <row r="20602" spans="4:4" x14ac:dyDescent="0.3">
      <c r="D20602" s="1"/>
    </row>
    <row r="20603" spans="4:4" x14ac:dyDescent="0.3">
      <c r="D20603" s="1"/>
    </row>
    <row r="20604" spans="4:4" x14ac:dyDescent="0.3">
      <c r="D20604" s="1"/>
    </row>
    <row r="20605" spans="4:4" x14ac:dyDescent="0.3">
      <c r="D20605" s="1"/>
    </row>
    <row r="20606" spans="4:4" x14ac:dyDescent="0.3">
      <c r="D20606" s="1"/>
    </row>
    <row r="20607" spans="4:4" x14ac:dyDescent="0.3">
      <c r="D20607" s="1"/>
    </row>
    <row r="20608" spans="4:4" x14ac:dyDescent="0.3">
      <c r="D20608" s="1"/>
    </row>
    <row r="20609" spans="4:4" x14ac:dyDescent="0.3">
      <c r="D20609" s="1"/>
    </row>
    <row r="20610" spans="4:4" x14ac:dyDescent="0.3">
      <c r="D20610" s="1"/>
    </row>
    <row r="20611" spans="4:4" x14ac:dyDescent="0.3">
      <c r="D20611" s="1"/>
    </row>
    <row r="20612" spans="4:4" x14ac:dyDescent="0.3">
      <c r="D20612" s="1"/>
    </row>
    <row r="20613" spans="4:4" x14ac:dyDescent="0.3">
      <c r="D20613" s="1"/>
    </row>
    <row r="20614" spans="4:4" x14ac:dyDescent="0.3">
      <c r="D20614" s="1"/>
    </row>
    <row r="20615" spans="4:4" x14ac:dyDescent="0.3">
      <c r="D20615" s="1"/>
    </row>
    <row r="20616" spans="4:4" x14ac:dyDescent="0.3">
      <c r="D20616" s="1"/>
    </row>
    <row r="20617" spans="4:4" x14ac:dyDescent="0.3">
      <c r="D20617" s="1"/>
    </row>
    <row r="20618" spans="4:4" x14ac:dyDescent="0.3">
      <c r="D20618" s="1"/>
    </row>
    <row r="20619" spans="4:4" x14ac:dyDescent="0.3">
      <c r="D20619" s="1"/>
    </row>
    <row r="20620" spans="4:4" x14ac:dyDescent="0.3">
      <c r="D20620" s="1"/>
    </row>
    <row r="20621" spans="4:4" x14ac:dyDescent="0.3">
      <c r="D20621" s="1"/>
    </row>
    <row r="20622" spans="4:4" x14ac:dyDescent="0.3">
      <c r="D20622" s="1"/>
    </row>
    <row r="20623" spans="4:4" x14ac:dyDescent="0.3">
      <c r="D20623" s="1"/>
    </row>
    <row r="20624" spans="4:4" x14ac:dyDescent="0.3">
      <c r="D20624" s="1"/>
    </row>
    <row r="20625" spans="4:4" x14ac:dyDescent="0.3">
      <c r="D20625" s="1"/>
    </row>
    <row r="20626" spans="4:4" x14ac:dyDescent="0.3">
      <c r="D20626" s="1"/>
    </row>
    <row r="20627" spans="4:4" x14ac:dyDescent="0.3">
      <c r="D20627" s="1"/>
    </row>
    <row r="20628" spans="4:4" x14ac:dyDescent="0.3">
      <c r="D20628" s="1"/>
    </row>
    <row r="20629" spans="4:4" x14ac:dyDescent="0.3">
      <c r="D20629" s="1"/>
    </row>
    <row r="20630" spans="4:4" x14ac:dyDescent="0.3">
      <c r="D20630" s="1"/>
    </row>
    <row r="20631" spans="4:4" x14ac:dyDescent="0.3">
      <c r="D20631" s="1"/>
    </row>
    <row r="20632" spans="4:4" x14ac:dyDescent="0.3">
      <c r="D20632" s="1"/>
    </row>
    <row r="20633" spans="4:4" x14ac:dyDescent="0.3">
      <c r="D20633" s="1"/>
    </row>
    <row r="20634" spans="4:4" x14ac:dyDescent="0.3">
      <c r="D20634" s="1"/>
    </row>
    <row r="20635" spans="4:4" x14ac:dyDescent="0.3">
      <c r="D20635" s="1"/>
    </row>
    <row r="20636" spans="4:4" x14ac:dyDescent="0.3">
      <c r="D20636" s="1"/>
    </row>
    <row r="20637" spans="4:4" x14ac:dyDescent="0.3">
      <c r="D20637" s="1"/>
    </row>
    <row r="20638" spans="4:4" x14ac:dyDescent="0.3">
      <c r="D20638" s="1"/>
    </row>
    <row r="20639" spans="4:4" x14ac:dyDescent="0.3">
      <c r="D20639" s="1"/>
    </row>
    <row r="20640" spans="4:4" x14ac:dyDescent="0.3">
      <c r="D20640" s="1"/>
    </row>
    <row r="20641" spans="4:4" x14ac:dyDescent="0.3">
      <c r="D20641" s="1"/>
    </row>
    <row r="20642" spans="4:4" x14ac:dyDescent="0.3">
      <c r="D20642" s="1"/>
    </row>
    <row r="20643" spans="4:4" x14ac:dyDescent="0.3">
      <c r="D20643" s="1"/>
    </row>
    <row r="20644" spans="4:4" x14ac:dyDescent="0.3">
      <c r="D20644" s="1"/>
    </row>
    <row r="20645" spans="4:4" x14ac:dyDescent="0.3">
      <c r="D20645" s="1"/>
    </row>
    <row r="20646" spans="4:4" x14ac:dyDescent="0.3">
      <c r="D20646" s="1"/>
    </row>
    <row r="20647" spans="4:4" x14ac:dyDescent="0.3">
      <c r="D20647" s="1"/>
    </row>
    <row r="20648" spans="4:4" x14ac:dyDescent="0.3">
      <c r="D20648" s="1"/>
    </row>
    <row r="20649" spans="4:4" x14ac:dyDescent="0.3">
      <c r="D20649" s="1"/>
    </row>
    <row r="20650" spans="4:4" x14ac:dyDescent="0.3">
      <c r="D20650" s="1"/>
    </row>
    <row r="20651" spans="4:4" x14ac:dyDescent="0.3">
      <c r="D20651" s="1"/>
    </row>
    <row r="20652" spans="4:4" x14ac:dyDescent="0.3">
      <c r="D20652" s="1"/>
    </row>
    <row r="20653" spans="4:4" x14ac:dyDescent="0.3">
      <c r="D20653" s="1"/>
    </row>
    <row r="20654" spans="4:4" x14ac:dyDescent="0.3">
      <c r="D20654" s="1"/>
    </row>
    <row r="20655" spans="4:4" x14ac:dyDescent="0.3">
      <c r="D20655" s="1"/>
    </row>
    <row r="20656" spans="4:4" x14ac:dyDescent="0.3">
      <c r="D20656" s="1"/>
    </row>
    <row r="20657" spans="4:4" x14ac:dyDescent="0.3">
      <c r="D20657" s="1"/>
    </row>
    <row r="20658" spans="4:4" x14ac:dyDescent="0.3">
      <c r="D20658" s="1"/>
    </row>
    <row r="20659" spans="4:4" x14ac:dyDescent="0.3">
      <c r="D20659" s="1"/>
    </row>
    <row r="20660" spans="4:4" x14ac:dyDescent="0.3">
      <c r="D20660" s="1"/>
    </row>
    <row r="20661" spans="4:4" x14ac:dyDescent="0.3">
      <c r="D20661" s="1"/>
    </row>
    <row r="20662" spans="4:4" x14ac:dyDescent="0.3">
      <c r="D20662" s="1"/>
    </row>
    <row r="20663" spans="4:4" x14ac:dyDescent="0.3">
      <c r="D20663" s="1"/>
    </row>
    <row r="20664" spans="4:4" x14ac:dyDescent="0.3">
      <c r="D20664" s="1"/>
    </row>
    <row r="20665" spans="4:4" x14ac:dyDescent="0.3">
      <c r="D20665" s="1"/>
    </row>
    <row r="20666" spans="4:4" x14ac:dyDescent="0.3">
      <c r="D20666" s="1"/>
    </row>
    <row r="20667" spans="4:4" x14ac:dyDescent="0.3">
      <c r="D20667" s="1"/>
    </row>
    <row r="20668" spans="4:4" x14ac:dyDescent="0.3">
      <c r="D20668" s="1"/>
    </row>
    <row r="20669" spans="4:4" x14ac:dyDescent="0.3">
      <c r="D20669" s="1"/>
    </row>
    <row r="20670" spans="4:4" x14ac:dyDescent="0.3">
      <c r="D20670" s="1"/>
    </row>
    <row r="20671" spans="4:4" x14ac:dyDescent="0.3">
      <c r="D20671" s="1"/>
    </row>
    <row r="20672" spans="4:4" x14ac:dyDescent="0.3">
      <c r="D20672" s="1"/>
    </row>
    <row r="20673" spans="4:4" x14ac:dyDescent="0.3">
      <c r="D20673" s="1"/>
    </row>
    <row r="20674" spans="4:4" x14ac:dyDescent="0.3">
      <c r="D20674" s="1"/>
    </row>
    <row r="20675" spans="4:4" x14ac:dyDescent="0.3">
      <c r="D20675" s="1"/>
    </row>
    <row r="20676" spans="4:4" x14ac:dyDescent="0.3">
      <c r="D20676" s="1"/>
    </row>
    <row r="20677" spans="4:4" x14ac:dyDescent="0.3">
      <c r="D20677" s="1"/>
    </row>
    <row r="20678" spans="4:4" x14ac:dyDescent="0.3">
      <c r="D20678" s="1"/>
    </row>
    <row r="20679" spans="4:4" x14ac:dyDescent="0.3">
      <c r="D20679" s="1"/>
    </row>
    <row r="20680" spans="4:4" x14ac:dyDescent="0.3">
      <c r="D20680" s="1"/>
    </row>
    <row r="20681" spans="4:4" x14ac:dyDescent="0.3">
      <c r="D20681" s="1"/>
    </row>
    <row r="20682" spans="4:4" x14ac:dyDescent="0.3">
      <c r="D20682" s="1"/>
    </row>
    <row r="20683" spans="4:4" x14ac:dyDescent="0.3">
      <c r="D20683" s="1"/>
    </row>
    <row r="20684" spans="4:4" x14ac:dyDescent="0.3">
      <c r="D20684" s="1"/>
    </row>
    <row r="20685" spans="4:4" x14ac:dyDescent="0.3">
      <c r="D20685" s="1"/>
    </row>
    <row r="20686" spans="4:4" x14ac:dyDescent="0.3">
      <c r="D20686" s="1"/>
    </row>
    <row r="20687" spans="4:4" x14ac:dyDescent="0.3">
      <c r="D20687" s="1"/>
    </row>
    <row r="20688" spans="4:4" x14ac:dyDescent="0.3">
      <c r="D20688" s="1"/>
    </row>
    <row r="20689" spans="4:4" x14ac:dyDescent="0.3">
      <c r="D20689" s="1"/>
    </row>
    <row r="20690" spans="4:4" x14ac:dyDescent="0.3">
      <c r="D20690" s="1"/>
    </row>
    <row r="20691" spans="4:4" x14ac:dyDescent="0.3">
      <c r="D20691" s="1"/>
    </row>
    <row r="20692" spans="4:4" x14ac:dyDescent="0.3">
      <c r="D20692" s="1"/>
    </row>
    <row r="20693" spans="4:4" x14ac:dyDescent="0.3">
      <c r="D20693" s="1"/>
    </row>
    <row r="20694" spans="4:4" x14ac:dyDescent="0.3">
      <c r="D20694" s="1"/>
    </row>
    <row r="20695" spans="4:4" x14ac:dyDescent="0.3">
      <c r="D20695" s="1"/>
    </row>
    <row r="20696" spans="4:4" x14ac:dyDescent="0.3">
      <c r="D20696" s="1"/>
    </row>
    <row r="20697" spans="4:4" x14ac:dyDescent="0.3">
      <c r="D20697" s="1"/>
    </row>
    <row r="20698" spans="4:4" x14ac:dyDescent="0.3">
      <c r="D20698" s="1"/>
    </row>
    <row r="20699" spans="4:4" x14ac:dyDescent="0.3">
      <c r="D20699" s="1"/>
    </row>
    <row r="20700" spans="4:4" x14ac:dyDescent="0.3">
      <c r="D20700" s="1"/>
    </row>
    <row r="20701" spans="4:4" x14ac:dyDescent="0.3">
      <c r="D20701" s="1"/>
    </row>
    <row r="20702" spans="4:4" x14ac:dyDescent="0.3">
      <c r="D20702" s="1"/>
    </row>
    <row r="20703" spans="4:4" x14ac:dyDescent="0.3">
      <c r="D20703" s="1"/>
    </row>
    <row r="20704" spans="4:4" x14ac:dyDescent="0.3">
      <c r="D20704" s="1"/>
    </row>
    <row r="20705" spans="4:4" x14ac:dyDescent="0.3">
      <c r="D20705" s="1"/>
    </row>
    <row r="20706" spans="4:4" x14ac:dyDescent="0.3">
      <c r="D20706" s="1"/>
    </row>
    <row r="20707" spans="4:4" x14ac:dyDescent="0.3">
      <c r="D20707" s="1"/>
    </row>
    <row r="20708" spans="4:4" x14ac:dyDescent="0.3">
      <c r="D20708" s="1"/>
    </row>
    <row r="20709" spans="4:4" x14ac:dyDescent="0.3">
      <c r="D20709" s="1"/>
    </row>
    <row r="20710" spans="4:4" x14ac:dyDescent="0.3">
      <c r="D20710" s="1"/>
    </row>
    <row r="20711" spans="4:4" x14ac:dyDescent="0.3">
      <c r="D20711" s="1"/>
    </row>
    <row r="20712" spans="4:4" x14ac:dyDescent="0.3">
      <c r="D20712" s="1"/>
    </row>
    <row r="20713" spans="4:4" x14ac:dyDescent="0.3">
      <c r="D20713" s="1"/>
    </row>
    <row r="20714" spans="4:4" x14ac:dyDescent="0.3">
      <c r="D20714" s="1"/>
    </row>
    <row r="20715" spans="4:4" x14ac:dyDescent="0.3">
      <c r="D20715" s="1"/>
    </row>
    <row r="20716" spans="4:4" x14ac:dyDescent="0.3">
      <c r="D20716" s="1"/>
    </row>
    <row r="20717" spans="4:4" x14ac:dyDescent="0.3">
      <c r="D20717" s="1"/>
    </row>
    <row r="20718" spans="4:4" x14ac:dyDescent="0.3">
      <c r="D20718" s="1"/>
    </row>
    <row r="20719" spans="4:4" x14ac:dyDescent="0.3">
      <c r="D20719" s="1"/>
    </row>
    <row r="20720" spans="4:4" x14ac:dyDescent="0.3">
      <c r="D20720" s="1"/>
    </row>
    <row r="20721" spans="4:4" x14ac:dyDescent="0.3">
      <c r="D20721" s="1"/>
    </row>
    <row r="20722" spans="4:4" x14ac:dyDescent="0.3">
      <c r="D20722" s="1"/>
    </row>
    <row r="20723" spans="4:4" x14ac:dyDescent="0.3">
      <c r="D20723" s="1"/>
    </row>
    <row r="20724" spans="4:4" x14ac:dyDescent="0.3">
      <c r="D20724" s="1"/>
    </row>
    <row r="20725" spans="4:4" x14ac:dyDescent="0.3">
      <c r="D20725" s="1"/>
    </row>
    <row r="20726" spans="4:4" x14ac:dyDescent="0.3">
      <c r="D20726" s="1"/>
    </row>
    <row r="20727" spans="4:4" x14ac:dyDescent="0.3">
      <c r="D20727" s="1"/>
    </row>
    <row r="20728" spans="4:4" x14ac:dyDescent="0.3">
      <c r="D20728" s="1"/>
    </row>
    <row r="20729" spans="4:4" x14ac:dyDescent="0.3">
      <c r="D20729" s="1"/>
    </row>
    <row r="20730" spans="4:4" x14ac:dyDescent="0.3">
      <c r="D20730" s="1"/>
    </row>
    <row r="20731" spans="4:4" x14ac:dyDescent="0.3">
      <c r="D20731" s="1"/>
    </row>
    <row r="20732" spans="4:4" x14ac:dyDescent="0.3">
      <c r="D20732" s="1"/>
    </row>
    <row r="20733" spans="4:4" x14ac:dyDescent="0.3">
      <c r="D20733" s="1"/>
    </row>
    <row r="20734" spans="4:4" x14ac:dyDescent="0.3">
      <c r="D20734" s="1"/>
    </row>
    <row r="20735" spans="4:4" x14ac:dyDescent="0.3">
      <c r="D20735" s="1"/>
    </row>
    <row r="20736" spans="4:4" x14ac:dyDescent="0.3">
      <c r="D20736" s="1"/>
    </row>
    <row r="20737" spans="4:4" x14ac:dyDescent="0.3">
      <c r="D20737" s="1"/>
    </row>
    <row r="20738" spans="4:4" x14ac:dyDescent="0.3">
      <c r="D20738" s="1"/>
    </row>
    <row r="20739" spans="4:4" x14ac:dyDescent="0.3">
      <c r="D20739" s="1"/>
    </row>
    <row r="20740" spans="4:4" x14ac:dyDescent="0.3">
      <c r="D20740" s="1"/>
    </row>
    <row r="20741" spans="4:4" x14ac:dyDescent="0.3">
      <c r="D20741" s="1"/>
    </row>
    <row r="20742" spans="4:4" x14ac:dyDescent="0.3">
      <c r="D20742" s="1"/>
    </row>
    <row r="20743" spans="4:4" x14ac:dyDescent="0.3">
      <c r="D20743" s="1"/>
    </row>
    <row r="20744" spans="4:4" x14ac:dyDescent="0.3">
      <c r="D20744" s="1"/>
    </row>
    <row r="20745" spans="4:4" x14ac:dyDescent="0.3">
      <c r="D20745" s="1"/>
    </row>
    <row r="20746" spans="4:4" x14ac:dyDescent="0.3">
      <c r="D20746" s="1"/>
    </row>
    <row r="20747" spans="4:4" x14ac:dyDescent="0.3">
      <c r="D20747" s="1"/>
    </row>
    <row r="20748" spans="4:4" x14ac:dyDescent="0.3">
      <c r="D20748" s="1"/>
    </row>
    <row r="20749" spans="4:4" x14ac:dyDescent="0.3">
      <c r="D20749" s="1"/>
    </row>
    <row r="20750" spans="4:4" x14ac:dyDescent="0.3">
      <c r="D20750" s="1"/>
    </row>
    <row r="20751" spans="4:4" x14ac:dyDescent="0.3">
      <c r="D20751" s="1"/>
    </row>
    <row r="20752" spans="4:4" x14ac:dyDescent="0.3">
      <c r="D20752" s="1"/>
    </row>
    <row r="20753" spans="4:4" x14ac:dyDescent="0.3">
      <c r="D20753" s="1"/>
    </row>
    <row r="20754" spans="4:4" x14ac:dyDescent="0.3">
      <c r="D20754" s="1"/>
    </row>
    <row r="20755" spans="4:4" x14ac:dyDescent="0.3">
      <c r="D20755" s="1"/>
    </row>
    <row r="20756" spans="4:4" x14ac:dyDescent="0.3">
      <c r="D20756" s="1"/>
    </row>
    <row r="20757" spans="4:4" x14ac:dyDescent="0.3">
      <c r="D20757" s="1"/>
    </row>
    <row r="20758" spans="4:4" x14ac:dyDescent="0.3">
      <c r="D20758" s="1"/>
    </row>
    <row r="20759" spans="4:4" x14ac:dyDescent="0.3">
      <c r="D20759" s="1"/>
    </row>
    <row r="20760" spans="4:4" x14ac:dyDescent="0.3">
      <c r="D20760" s="1"/>
    </row>
    <row r="20761" spans="4:4" x14ac:dyDescent="0.3">
      <c r="D20761" s="1"/>
    </row>
    <row r="20762" spans="4:4" x14ac:dyDescent="0.3">
      <c r="D20762" s="1"/>
    </row>
    <row r="20763" spans="4:4" x14ac:dyDescent="0.3">
      <c r="D20763" s="1"/>
    </row>
    <row r="20764" spans="4:4" x14ac:dyDescent="0.3">
      <c r="D20764" s="1"/>
    </row>
    <row r="20765" spans="4:4" x14ac:dyDescent="0.3">
      <c r="D20765" s="1"/>
    </row>
    <row r="20766" spans="4:4" x14ac:dyDescent="0.3">
      <c r="D20766" s="1"/>
    </row>
    <row r="20767" spans="4:4" x14ac:dyDescent="0.3">
      <c r="D20767" s="1"/>
    </row>
    <row r="20768" spans="4:4" x14ac:dyDescent="0.3">
      <c r="D20768" s="1"/>
    </row>
    <row r="20769" spans="4:4" x14ac:dyDescent="0.3">
      <c r="D20769" s="1"/>
    </row>
    <row r="20770" spans="4:4" x14ac:dyDescent="0.3">
      <c r="D20770" s="1"/>
    </row>
    <row r="20771" spans="4:4" x14ac:dyDescent="0.3">
      <c r="D20771" s="1"/>
    </row>
    <row r="20772" spans="4:4" x14ac:dyDescent="0.3">
      <c r="D20772" s="1"/>
    </row>
    <row r="20773" spans="4:4" x14ac:dyDescent="0.3">
      <c r="D20773" s="1"/>
    </row>
    <row r="20774" spans="4:4" x14ac:dyDescent="0.3">
      <c r="D20774" s="1"/>
    </row>
    <row r="20775" spans="4:4" x14ac:dyDescent="0.3">
      <c r="D20775" s="1"/>
    </row>
    <row r="20776" spans="4:4" x14ac:dyDescent="0.3">
      <c r="D20776" s="1"/>
    </row>
    <row r="20777" spans="4:4" x14ac:dyDescent="0.3">
      <c r="D20777" s="1"/>
    </row>
    <row r="20778" spans="4:4" x14ac:dyDescent="0.3">
      <c r="D20778" s="1"/>
    </row>
    <row r="20779" spans="4:4" x14ac:dyDescent="0.3">
      <c r="D20779" s="1"/>
    </row>
    <row r="20780" spans="4:4" x14ac:dyDescent="0.3">
      <c r="D20780" s="1"/>
    </row>
    <row r="20781" spans="4:4" x14ac:dyDescent="0.3">
      <c r="D20781" s="1"/>
    </row>
    <row r="20782" spans="4:4" x14ac:dyDescent="0.3">
      <c r="D20782" s="1"/>
    </row>
    <row r="20783" spans="4:4" x14ac:dyDescent="0.3">
      <c r="D20783" s="1"/>
    </row>
    <row r="20784" spans="4:4" x14ac:dyDescent="0.3">
      <c r="D20784" s="1"/>
    </row>
    <row r="20785" spans="4:4" x14ac:dyDescent="0.3">
      <c r="D20785" s="1"/>
    </row>
    <row r="20786" spans="4:4" x14ac:dyDescent="0.3">
      <c r="D20786" s="1"/>
    </row>
    <row r="20787" spans="4:4" x14ac:dyDescent="0.3">
      <c r="D20787" s="1"/>
    </row>
    <row r="20788" spans="4:4" x14ac:dyDescent="0.3">
      <c r="D20788" s="1"/>
    </row>
    <row r="20789" spans="4:4" x14ac:dyDescent="0.3">
      <c r="D20789" s="1"/>
    </row>
    <row r="20790" spans="4:4" x14ac:dyDescent="0.3">
      <c r="D20790" s="1"/>
    </row>
    <row r="20791" spans="4:4" x14ac:dyDescent="0.3">
      <c r="D20791" s="1"/>
    </row>
    <row r="20792" spans="4:4" x14ac:dyDescent="0.3">
      <c r="D20792" s="1"/>
    </row>
    <row r="20793" spans="4:4" x14ac:dyDescent="0.3">
      <c r="D20793" s="1"/>
    </row>
    <row r="20794" spans="4:4" x14ac:dyDescent="0.3">
      <c r="D20794" s="1"/>
    </row>
    <row r="20795" spans="4:4" x14ac:dyDescent="0.3">
      <c r="D20795" s="1"/>
    </row>
    <row r="20796" spans="4:4" x14ac:dyDescent="0.3">
      <c r="D20796" s="1"/>
    </row>
    <row r="20797" spans="4:4" x14ac:dyDescent="0.3">
      <c r="D20797" s="1"/>
    </row>
    <row r="20798" spans="4:4" x14ac:dyDescent="0.3">
      <c r="D20798" s="1"/>
    </row>
    <row r="20799" spans="4:4" x14ac:dyDescent="0.3">
      <c r="D20799" s="1"/>
    </row>
    <row r="20800" spans="4:4" x14ac:dyDescent="0.3">
      <c r="D20800" s="1"/>
    </row>
    <row r="20801" spans="4:4" x14ac:dyDescent="0.3">
      <c r="D20801" s="1"/>
    </row>
    <row r="20802" spans="4:4" x14ac:dyDescent="0.3">
      <c r="D20802" s="1"/>
    </row>
    <row r="20803" spans="4:4" x14ac:dyDescent="0.3">
      <c r="D20803" s="1"/>
    </row>
    <row r="20804" spans="4:4" x14ac:dyDescent="0.3">
      <c r="D20804" s="1"/>
    </row>
    <row r="20805" spans="4:4" x14ac:dyDescent="0.3">
      <c r="D20805" s="1"/>
    </row>
    <row r="20806" spans="4:4" x14ac:dyDescent="0.3">
      <c r="D20806" s="1"/>
    </row>
    <row r="20807" spans="4:4" x14ac:dyDescent="0.3">
      <c r="D20807" s="1"/>
    </row>
    <row r="20808" spans="4:4" x14ac:dyDescent="0.3">
      <c r="D20808" s="1"/>
    </row>
    <row r="20809" spans="4:4" x14ac:dyDescent="0.3">
      <c r="D20809" s="1"/>
    </row>
    <row r="20810" spans="4:4" x14ac:dyDescent="0.3">
      <c r="D20810" s="1"/>
    </row>
    <row r="20811" spans="4:4" x14ac:dyDescent="0.3">
      <c r="D20811" s="1"/>
    </row>
    <row r="20812" spans="4:4" x14ac:dyDescent="0.3">
      <c r="D20812" s="1"/>
    </row>
    <row r="20813" spans="4:4" x14ac:dyDescent="0.3">
      <c r="D20813" s="1"/>
    </row>
    <row r="20814" spans="4:4" x14ac:dyDescent="0.3">
      <c r="D20814" s="1"/>
    </row>
    <row r="20815" spans="4:4" x14ac:dyDescent="0.3">
      <c r="D20815" s="1"/>
    </row>
    <row r="20816" spans="4:4" x14ac:dyDescent="0.3">
      <c r="D20816" s="1"/>
    </row>
    <row r="20817" spans="4:4" x14ac:dyDescent="0.3">
      <c r="D20817" s="1"/>
    </row>
    <row r="20818" spans="4:4" x14ac:dyDescent="0.3">
      <c r="D20818" s="1"/>
    </row>
    <row r="20819" spans="4:4" x14ac:dyDescent="0.3">
      <c r="D20819" s="1"/>
    </row>
    <row r="20820" spans="4:4" x14ac:dyDescent="0.3">
      <c r="D20820" s="1"/>
    </row>
    <row r="20821" spans="4:4" x14ac:dyDescent="0.3">
      <c r="D20821" s="1"/>
    </row>
    <row r="20822" spans="4:4" x14ac:dyDescent="0.3">
      <c r="D20822" s="1"/>
    </row>
    <row r="20823" spans="4:4" x14ac:dyDescent="0.3">
      <c r="D20823" s="1"/>
    </row>
    <row r="20824" spans="4:4" x14ac:dyDescent="0.3">
      <c r="D20824" s="1"/>
    </row>
    <row r="20825" spans="4:4" x14ac:dyDescent="0.3">
      <c r="D20825" s="1"/>
    </row>
    <row r="20826" spans="4:4" x14ac:dyDescent="0.3">
      <c r="D20826" s="1"/>
    </row>
    <row r="20827" spans="4:4" x14ac:dyDescent="0.3">
      <c r="D20827" s="1"/>
    </row>
    <row r="20828" spans="4:4" x14ac:dyDescent="0.3">
      <c r="D20828" s="1"/>
    </row>
    <row r="20829" spans="4:4" x14ac:dyDescent="0.3">
      <c r="D20829" s="1"/>
    </row>
    <row r="20830" spans="4:4" x14ac:dyDescent="0.3">
      <c r="D20830" s="1"/>
    </row>
    <row r="20831" spans="4:4" x14ac:dyDescent="0.3">
      <c r="D20831" s="1"/>
    </row>
    <row r="20832" spans="4:4" x14ac:dyDescent="0.3">
      <c r="D20832" s="1"/>
    </row>
    <row r="20833" spans="4:4" x14ac:dyDescent="0.3">
      <c r="D20833" s="1"/>
    </row>
    <row r="20834" spans="4:4" x14ac:dyDescent="0.3">
      <c r="D20834" s="1"/>
    </row>
    <row r="20835" spans="4:4" x14ac:dyDescent="0.3">
      <c r="D20835" s="1"/>
    </row>
    <row r="20836" spans="4:4" x14ac:dyDescent="0.3">
      <c r="D20836" s="1"/>
    </row>
    <row r="20837" spans="4:4" x14ac:dyDescent="0.3">
      <c r="D20837" s="1"/>
    </row>
    <row r="20838" spans="4:4" x14ac:dyDescent="0.3">
      <c r="D20838" s="1"/>
    </row>
    <row r="20839" spans="4:4" x14ac:dyDescent="0.3">
      <c r="D20839" s="1"/>
    </row>
    <row r="20840" spans="4:4" x14ac:dyDescent="0.3">
      <c r="D20840" s="1"/>
    </row>
    <row r="20841" spans="4:4" x14ac:dyDescent="0.3">
      <c r="D20841" s="1"/>
    </row>
    <row r="20842" spans="4:4" x14ac:dyDescent="0.3">
      <c r="D20842" s="1"/>
    </row>
    <row r="20843" spans="4:4" x14ac:dyDescent="0.3">
      <c r="D20843" s="1"/>
    </row>
    <row r="20844" spans="4:4" x14ac:dyDescent="0.3">
      <c r="D20844" s="1"/>
    </row>
    <row r="20845" spans="4:4" x14ac:dyDescent="0.3">
      <c r="D20845" s="1"/>
    </row>
    <row r="20846" spans="4:4" x14ac:dyDescent="0.3">
      <c r="D20846" s="1"/>
    </row>
    <row r="20847" spans="4:4" x14ac:dyDescent="0.3">
      <c r="D20847" s="1"/>
    </row>
    <row r="20848" spans="4:4" x14ac:dyDescent="0.3">
      <c r="D20848" s="1"/>
    </row>
    <row r="20849" spans="4:4" x14ac:dyDescent="0.3">
      <c r="D20849" s="1"/>
    </row>
    <row r="20850" spans="4:4" x14ac:dyDescent="0.3">
      <c r="D20850" s="1"/>
    </row>
    <row r="20851" spans="4:4" x14ac:dyDescent="0.3">
      <c r="D20851" s="1"/>
    </row>
    <row r="20852" spans="4:4" x14ac:dyDescent="0.3">
      <c r="D20852" s="1"/>
    </row>
    <row r="20853" spans="4:4" x14ac:dyDescent="0.3">
      <c r="D20853" s="1"/>
    </row>
    <row r="20854" spans="4:4" x14ac:dyDescent="0.3">
      <c r="D20854" s="1"/>
    </row>
    <row r="20855" spans="4:4" x14ac:dyDescent="0.3">
      <c r="D20855" s="1"/>
    </row>
    <row r="20856" spans="4:4" x14ac:dyDescent="0.3">
      <c r="D20856" s="1"/>
    </row>
    <row r="20857" spans="4:4" x14ac:dyDescent="0.3">
      <c r="D20857" s="1"/>
    </row>
    <row r="20858" spans="4:4" x14ac:dyDescent="0.3">
      <c r="D20858" s="1"/>
    </row>
    <row r="20859" spans="4:4" x14ac:dyDescent="0.3">
      <c r="D20859" s="1"/>
    </row>
    <row r="20860" spans="4:4" x14ac:dyDescent="0.3">
      <c r="D20860" s="1"/>
    </row>
    <row r="20861" spans="4:4" x14ac:dyDescent="0.3">
      <c r="D20861" s="1"/>
    </row>
    <row r="20862" spans="4:4" x14ac:dyDescent="0.3">
      <c r="D20862" s="1"/>
    </row>
    <row r="20863" spans="4:4" x14ac:dyDescent="0.3">
      <c r="D20863" s="1"/>
    </row>
    <row r="20864" spans="4:4" x14ac:dyDescent="0.3">
      <c r="D20864" s="1"/>
    </row>
    <row r="20865" spans="4:4" x14ac:dyDescent="0.3">
      <c r="D20865" s="1"/>
    </row>
    <row r="20866" spans="4:4" x14ac:dyDescent="0.3">
      <c r="D20866" s="1"/>
    </row>
    <row r="20867" spans="4:4" x14ac:dyDescent="0.3">
      <c r="D20867" s="1"/>
    </row>
    <row r="20868" spans="4:4" x14ac:dyDescent="0.3">
      <c r="D20868" s="1"/>
    </row>
    <row r="20869" spans="4:4" x14ac:dyDescent="0.3">
      <c r="D20869" s="1"/>
    </row>
    <row r="20870" spans="4:4" x14ac:dyDescent="0.3">
      <c r="D20870" s="1"/>
    </row>
    <row r="20871" spans="4:4" x14ac:dyDescent="0.3">
      <c r="D20871" s="1"/>
    </row>
    <row r="20872" spans="4:4" x14ac:dyDescent="0.3">
      <c r="D20872" s="1"/>
    </row>
    <row r="20873" spans="4:4" x14ac:dyDescent="0.3">
      <c r="D20873" s="1"/>
    </row>
    <row r="20874" spans="4:4" x14ac:dyDescent="0.3">
      <c r="D20874" s="1"/>
    </row>
    <row r="20875" spans="4:4" x14ac:dyDescent="0.3">
      <c r="D20875" s="1"/>
    </row>
    <row r="20876" spans="4:4" x14ac:dyDescent="0.3">
      <c r="D20876" s="1"/>
    </row>
    <row r="20877" spans="4:4" x14ac:dyDescent="0.3">
      <c r="D20877" s="1"/>
    </row>
    <row r="20878" spans="4:4" x14ac:dyDescent="0.3">
      <c r="D20878" s="1"/>
    </row>
    <row r="20879" spans="4:4" x14ac:dyDescent="0.3">
      <c r="D20879" s="1"/>
    </row>
    <row r="20880" spans="4:4" x14ac:dyDescent="0.3">
      <c r="D20880" s="1"/>
    </row>
    <row r="20881" spans="4:4" x14ac:dyDescent="0.3">
      <c r="D20881" s="1"/>
    </row>
    <row r="20882" spans="4:4" x14ac:dyDescent="0.3">
      <c r="D20882" s="1"/>
    </row>
    <row r="20883" spans="4:4" x14ac:dyDescent="0.3">
      <c r="D20883" s="1"/>
    </row>
    <row r="20884" spans="4:4" x14ac:dyDescent="0.3">
      <c r="D20884" s="1"/>
    </row>
    <row r="20885" spans="4:4" x14ac:dyDescent="0.3">
      <c r="D20885" s="1"/>
    </row>
    <row r="20886" spans="4:4" x14ac:dyDescent="0.3">
      <c r="D20886" s="1"/>
    </row>
    <row r="20887" spans="4:4" x14ac:dyDescent="0.3">
      <c r="D20887" s="1"/>
    </row>
    <row r="20888" spans="4:4" x14ac:dyDescent="0.3">
      <c r="D20888" s="1"/>
    </row>
    <row r="20889" spans="4:4" x14ac:dyDescent="0.3">
      <c r="D20889" s="1"/>
    </row>
    <row r="20890" spans="4:4" x14ac:dyDescent="0.3">
      <c r="D20890" s="1"/>
    </row>
    <row r="20891" spans="4:4" x14ac:dyDescent="0.3">
      <c r="D20891" s="1"/>
    </row>
    <row r="20892" spans="4:4" x14ac:dyDescent="0.3">
      <c r="D20892" s="1"/>
    </row>
    <row r="20893" spans="4:4" x14ac:dyDescent="0.3">
      <c r="D20893" s="1"/>
    </row>
    <row r="20894" spans="4:4" x14ac:dyDescent="0.3">
      <c r="D20894" s="1"/>
    </row>
    <row r="20895" spans="4:4" x14ac:dyDescent="0.3">
      <c r="D20895" s="1"/>
    </row>
    <row r="20896" spans="4:4" x14ac:dyDescent="0.3">
      <c r="D20896" s="1"/>
    </row>
    <row r="20897" spans="4:4" x14ac:dyDescent="0.3">
      <c r="D20897" s="1"/>
    </row>
    <row r="20898" spans="4:4" x14ac:dyDescent="0.3">
      <c r="D20898" s="1"/>
    </row>
    <row r="20899" spans="4:4" x14ac:dyDescent="0.3">
      <c r="D20899" s="1"/>
    </row>
    <row r="20900" spans="4:4" x14ac:dyDescent="0.3">
      <c r="D20900" s="1"/>
    </row>
    <row r="20901" spans="4:4" x14ac:dyDescent="0.3">
      <c r="D20901" s="1"/>
    </row>
    <row r="20902" spans="4:4" x14ac:dyDescent="0.3">
      <c r="D20902" s="1"/>
    </row>
    <row r="20903" spans="4:4" x14ac:dyDescent="0.3">
      <c r="D20903" s="1"/>
    </row>
    <row r="20904" spans="4:4" x14ac:dyDescent="0.3">
      <c r="D20904" s="1"/>
    </row>
    <row r="20905" spans="4:4" x14ac:dyDescent="0.3">
      <c r="D20905" s="1"/>
    </row>
    <row r="20906" spans="4:4" x14ac:dyDescent="0.3">
      <c r="D20906" s="1"/>
    </row>
    <row r="20907" spans="4:4" x14ac:dyDescent="0.3">
      <c r="D20907" s="1"/>
    </row>
    <row r="20908" spans="4:4" x14ac:dyDescent="0.3">
      <c r="D20908" s="1"/>
    </row>
    <row r="20909" spans="4:4" x14ac:dyDescent="0.3">
      <c r="D20909" s="1"/>
    </row>
    <row r="20910" spans="4:4" x14ac:dyDescent="0.3">
      <c r="D20910" s="1"/>
    </row>
    <row r="20911" spans="4:4" x14ac:dyDescent="0.3">
      <c r="D20911" s="1"/>
    </row>
    <row r="20912" spans="4:4" x14ac:dyDescent="0.3">
      <c r="D20912" s="1"/>
    </row>
    <row r="20913" spans="4:4" x14ac:dyDescent="0.3">
      <c r="D20913" s="1"/>
    </row>
    <row r="20914" spans="4:4" x14ac:dyDescent="0.3">
      <c r="D20914" s="1"/>
    </row>
    <row r="20915" spans="4:4" x14ac:dyDescent="0.3">
      <c r="D20915" s="1"/>
    </row>
    <row r="20916" spans="4:4" x14ac:dyDescent="0.3">
      <c r="D20916" s="1"/>
    </row>
    <row r="20917" spans="4:4" x14ac:dyDescent="0.3">
      <c r="D20917" s="1"/>
    </row>
    <row r="20918" spans="4:4" x14ac:dyDescent="0.3">
      <c r="D20918" s="1"/>
    </row>
    <row r="20919" spans="4:4" x14ac:dyDescent="0.3">
      <c r="D20919" s="1"/>
    </row>
    <row r="20920" spans="4:4" x14ac:dyDescent="0.3">
      <c r="D20920" s="1"/>
    </row>
    <row r="20921" spans="4:4" x14ac:dyDescent="0.3">
      <c r="D20921" s="1"/>
    </row>
    <row r="20922" spans="4:4" x14ac:dyDescent="0.3">
      <c r="D20922" s="1"/>
    </row>
    <row r="20923" spans="4:4" x14ac:dyDescent="0.3">
      <c r="D20923" s="1"/>
    </row>
    <row r="20924" spans="4:4" x14ac:dyDescent="0.3">
      <c r="D20924" s="1"/>
    </row>
    <row r="20925" spans="4:4" x14ac:dyDescent="0.3">
      <c r="D20925" s="1"/>
    </row>
    <row r="20926" spans="4:4" x14ac:dyDescent="0.3">
      <c r="D20926" s="1"/>
    </row>
    <row r="20927" spans="4:4" x14ac:dyDescent="0.3">
      <c r="D20927" s="1"/>
    </row>
    <row r="20928" spans="4:4" x14ac:dyDescent="0.3">
      <c r="D20928" s="1"/>
    </row>
    <row r="20929" spans="4:4" x14ac:dyDescent="0.3">
      <c r="D20929" s="1"/>
    </row>
    <row r="20930" spans="4:4" x14ac:dyDescent="0.3">
      <c r="D20930" s="1"/>
    </row>
    <row r="20931" spans="4:4" x14ac:dyDescent="0.3">
      <c r="D20931" s="1"/>
    </row>
    <row r="20932" spans="4:4" x14ac:dyDescent="0.3">
      <c r="D20932" s="1"/>
    </row>
    <row r="20933" spans="4:4" x14ac:dyDescent="0.3">
      <c r="D20933" s="1"/>
    </row>
    <row r="20934" spans="4:4" x14ac:dyDescent="0.3">
      <c r="D20934" s="1"/>
    </row>
    <row r="20935" spans="4:4" x14ac:dyDescent="0.3">
      <c r="D20935" s="1"/>
    </row>
    <row r="20936" spans="4:4" x14ac:dyDescent="0.3">
      <c r="D20936" s="1"/>
    </row>
    <row r="20937" spans="4:4" x14ac:dyDescent="0.3">
      <c r="D20937" s="1"/>
    </row>
    <row r="20938" spans="4:4" x14ac:dyDescent="0.3">
      <c r="D20938" s="1"/>
    </row>
    <row r="20939" spans="4:4" x14ac:dyDescent="0.3">
      <c r="D20939" s="1"/>
    </row>
    <row r="20940" spans="4:4" x14ac:dyDescent="0.3">
      <c r="D20940" s="1"/>
    </row>
    <row r="20941" spans="4:4" x14ac:dyDescent="0.3">
      <c r="D20941" s="1"/>
    </row>
    <row r="20942" spans="4:4" x14ac:dyDescent="0.3">
      <c r="D20942" s="1"/>
    </row>
    <row r="20943" spans="4:4" x14ac:dyDescent="0.3">
      <c r="D20943" s="1"/>
    </row>
    <row r="20944" spans="4:4" x14ac:dyDescent="0.3">
      <c r="D20944" s="1"/>
    </row>
    <row r="20945" spans="4:4" x14ac:dyDescent="0.3">
      <c r="D20945" s="1"/>
    </row>
    <row r="20946" spans="4:4" x14ac:dyDescent="0.3">
      <c r="D20946" s="1"/>
    </row>
    <row r="20947" spans="4:4" x14ac:dyDescent="0.3">
      <c r="D20947" s="1"/>
    </row>
    <row r="20948" spans="4:4" x14ac:dyDescent="0.3">
      <c r="D20948" s="1"/>
    </row>
    <row r="20949" spans="4:4" x14ac:dyDescent="0.3">
      <c r="D20949" s="1"/>
    </row>
    <row r="20950" spans="4:4" x14ac:dyDescent="0.3">
      <c r="D20950" s="1"/>
    </row>
    <row r="20951" spans="4:4" x14ac:dyDescent="0.3">
      <c r="D20951" s="1"/>
    </row>
    <row r="20952" spans="4:4" x14ac:dyDescent="0.3">
      <c r="D20952" s="1"/>
    </row>
    <row r="20953" spans="4:4" x14ac:dyDescent="0.3">
      <c r="D20953" s="1"/>
    </row>
    <row r="20954" spans="4:4" x14ac:dyDescent="0.3">
      <c r="D20954" s="1"/>
    </row>
    <row r="20955" spans="4:4" x14ac:dyDescent="0.3">
      <c r="D20955" s="1"/>
    </row>
    <row r="20956" spans="4:4" x14ac:dyDescent="0.3">
      <c r="D20956" s="1"/>
    </row>
    <row r="20957" spans="4:4" x14ac:dyDescent="0.3">
      <c r="D20957" s="1"/>
    </row>
    <row r="20958" spans="4:4" x14ac:dyDescent="0.3">
      <c r="D20958" s="1"/>
    </row>
    <row r="20959" spans="4:4" x14ac:dyDescent="0.3">
      <c r="D20959" s="1"/>
    </row>
    <row r="20960" spans="4:4" x14ac:dyDescent="0.3">
      <c r="D20960" s="1"/>
    </row>
    <row r="20961" spans="4:4" x14ac:dyDescent="0.3">
      <c r="D20961" s="1"/>
    </row>
    <row r="20962" spans="4:4" x14ac:dyDescent="0.3">
      <c r="D20962" s="1"/>
    </row>
    <row r="20963" spans="4:4" x14ac:dyDescent="0.3">
      <c r="D20963" s="1"/>
    </row>
    <row r="20964" spans="4:4" x14ac:dyDescent="0.3">
      <c r="D20964" s="1"/>
    </row>
    <row r="20965" spans="4:4" x14ac:dyDescent="0.3">
      <c r="D20965" s="1"/>
    </row>
    <row r="20966" spans="4:4" x14ac:dyDescent="0.3">
      <c r="D20966" s="1"/>
    </row>
    <row r="20967" spans="4:4" x14ac:dyDescent="0.3">
      <c r="D20967" s="1"/>
    </row>
    <row r="20968" spans="4:4" x14ac:dyDescent="0.3">
      <c r="D20968" s="1"/>
    </row>
    <row r="20969" spans="4:4" x14ac:dyDescent="0.3">
      <c r="D20969" s="1"/>
    </row>
    <row r="20970" spans="4:4" x14ac:dyDescent="0.3">
      <c r="D20970" s="1"/>
    </row>
    <row r="20971" spans="4:4" x14ac:dyDescent="0.3">
      <c r="D20971" s="1"/>
    </row>
    <row r="20972" spans="4:4" x14ac:dyDescent="0.3">
      <c r="D20972" s="1"/>
    </row>
    <row r="20973" spans="4:4" x14ac:dyDescent="0.3">
      <c r="D20973" s="1"/>
    </row>
    <row r="20974" spans="4:4" x14ac:dyDescent="0.3">
      <c r="D20974" s="1"/>
    </row>
    <row r="20975" spans="4:4" x14ac:dyDescent="0.3">
      <c r="D20975" s="1"/>
    </row>
    <row r="20976" spans="4:4" x14ac:dyDescent="0.3">
      <c r="D20976" s="1"/>
    </row>
    <row r="20977" spans="4:4" x14ac:dyDescent="0.3">
      <c r="D20977" s="1"/>
    </row>
    <row r="20978" spans="4:4" x14ac:dyDescent="0.3">
      <c r="D20978" s="1"/>
    </row>
    <row r="20979" spans="4:4" x14ac:dyDescent="0.3">
      <c r="D20979" s="1"/>
    </row>
    <row r="20980" spans="4:4" x14ac:dyDescent="0.3">
      <c r="D20980" s="1"/>
    </row>
    <row r="20981" spans="4:4" x14ac:dyDescent="0.3">
      <c r="D20981" s="1"/>
    </row>
    <row r="20982" spans="4:4" x14ac:dyDescent="0.3">
      <c r="D20982" s="1"/>
    </row>
    <row r="20983" spans="4:4" x14ac:dyDescent="0.3">
      <c r="D20983" s="1"/>
    </row>
    <row r="20984" spans="4:4" x14ac:dyDescent="0.3">
      <c r="D20984" s="1"/>
    </row>
    <row r="20985" spans="4:4" x14ac:dyDescent="0.3">
      <c r="D20985" s="1"/>
    </row>
    <row r="20986" spans="4:4" x14ac:dyDescent="0.3">
      <c r="D20986" s="1"/>
    </row>
    <row r="20987" spans="4:4" x14ac:dyDescent="0.3">
      <c r="D20987" s="1"/>
    </row>
    <row r="20988" spans="4:4" x14ac:dyDescent="0.3">
      <c r="D20988" s="1"/>
    </row>
    <row r="20989" spans="4:4" x14ac:dyDescent="0.3">
      <c r="D20989" s="1"/>
    </row>
    <row r="20990" spans="4:4" x14ac:dyDescent="0.3">
      <c r="D20990" s="1"/>
    </row>
    <row r="20991" spans="4:4" x14ac:dyDescent="0.3">
      <c r="D20991" s="1"/>
    </row>
    <row r="20992" spans="4:4" x14ac:dyDescent="0.3">
      <c r="D20992" s="1"/>
    </row>
    <row r="20993" spans="4:4" x14ac:dyDescent="0.3">
      <c r="D20993" s="1"/>
    </row>
    <row r="20994" spans="4:4" x14ac:dyDescent="0.3">
      <c r="D20994" s="1"/>
    </row>
    <row r="20995" spans="4:4" x14ac:dyDescent="0.3">
      <c r="D20995" s="1"/>
    </row>
    <row r="20996" spans="4:4" x14ac:dyDescent="0.3">
      <c r="D20996" s="1"/>
    </row>
    <row r="20997" spans="4:4" x14ac:dyDescent="0.3">
      <c r="D20997" s="1"/>
    </row>
    <row r="20998" spans="4:4" x14ac:dyDescent="0.3">
      <c r="D20998" s="1"/>
    </row>
    <row r="20999" spans="4:4" x14ac:dyDescent="0.3">
      <c r="D20999" s="1"/>
    </row>
    <row r="21000" spans="4:4" x14ac:dyDescent="0.3">
      <c r="D21000" s="1"/>
    </row>
    <row r="21001" spans="4:4" x14ac:dyDescent="0.3">
      <c r="D21001" s="1"/>
    </row>
    <row r="21002" spans="4:4" x14ac:dyDescent="0.3">
      <c r="D21002" s="1"/>
    </row>
    <row r="21003" spans="4:4" x14ac:dyDescent="0.3">
      <c r="D21003" s="1"/>
    </row>
    <row r="21004" spans="4:4" x14ac:dyDescent="0.3">
      <c r="D21004" s="1"/>
    </row>
    <row r="21005" spans="4:4" x14ac:dyDescent="0.3">
      <c r="D21005" s="1"/>
    </row>
    <row r="21006" spans="4:4" x14ac:dyDescent="0.3">
      <c r="D21006" s="1"/>
    </row>
    <row r="21007" spans="4:4" x14ac:dyDescent="0.3">
      <c r="D21007" s="1"/>
    </row>
    <row r="21008" spans="4:4" x14ac:dyDescent="0.3">
      <c r="D21008" s="1"/>
    </row>
    <row r="21009" spans="4:4" x14ac:dyDescent="0.3">
      <c r="D21009" s="1"/>
    </row>
    <row r="21010" spans="4:4" x14ac:dyDescent="0.3">
      <c r="D21010" s="1"/>
    </row>
    <row r="21011" spans="4:4" x14ac:dyDescent="0.3">
      <c r="D21011" s="1"/>
    </row>
    <row r="21012" spans="4:4" x14ac:dyDescent="0.3">
      <c r="D21012" s="1"/>
    </row>
    <row r="21013" spans="4:4" x14ac:dyDescent="0.3">
      <c r="D21013" s="1"/>
    </row>
    <row r="21014" spans="4:4" x14ac:dyDescent="0.3">
      <c r="D21014" s="1"/>
    </row>
    <row r="21015" spans="4:4" x14ac:dyDescent="0.3">
      <c r="D21015" s="1"/>
    </row>
    <row r="21016" spans="4:4" x14ac:dyDescent="0.3">
      <c r="D21016" s="1"/>
    </row>
    <row r="21017" spans="4:4" x14ac:dyDescent="0.3">
      <c r="D21017" s="1"/>
    </row>
    <row r="21018" spans="4:4" x14ac:dyDescent="0.3">
      <c r="D21018" s="1"/>
    </row>
    <row r="21019" spans="4:4" x14ac:dyDescent="0.3">
      <c r="D21019" s="1"/>
    </row>
    <row r="21020" spans="4:4" x14ac:dyDescent="0.3">
      <c r="D21020" s="1"/>
    </row>
    <row r="21021" spans="4:4" x14ac:dyDescent="0.3">
      <c r="D21021" s="1"/>
    </row>
    <row r="21022" spans="4:4" x14ac:dyDescent="0.3">
      <c r="D21022" s="1"/>
    </row>
    <row r="21023" spans="4:4" x14ac:dyDescent="0.3">
      <c r="D21023" s="1"/>
    </row>
    <row r="21024" spans="4:4" x14ac:dyDescent="0.3">
      <c r="D21024" s="1"/>
    </row>
    <row r="21025" spans="4:4" x14ac:dyDescent="0.3">
      <c r="D21025" s="1"/>
    </row>
    <row r="21026" spans="4:4" x14ac:dyDescent="0.3">
      <c r="D21026" s="1"/>
    </row>
    <row r="21027" spans="4:4" x14ac:dyDescent="0.3">
      <c r="D21027" s="1"/>
    </row>
    <row r="21028" spans="4:4" x14ac:dyDescent="0.3">
      <c r="D21028" s="1"/>
    </row>
    <row r="21029" spans="4:4" x14ac:dyDescent="0.3">
      <c r="D21029" s="1"/>
    </row>
    <row r="21030" spans="4:4" x14ac:dyDescent="0.3">
      <c r="D21030" s="1"/>
    </row>
    <row r="21031" spans="4:4" x14ac:dyDescent="0.3">
      <c r="D21031" s="1"/>
    </row>
    <row r="21032" spans="4:4" x14ac:dyDescent="0.3">
      <c r="D21032" s="1"/>
    </row>
    <row r="21033" spans="4:4" x14ac:dyDescent="0.3">
      <c r="D21033" s="1"/>
    </row>
    <row r="21034" spans="4:4" x14ac:dyDescent="0.3">
      <c r="D21034" s="1"/>
    </row>
    <row r="21035" spans="4:4" x14ac:dyDescent="0.3">
      <c r="D21035" s="1"/>
    </row>
    <row r="21036" spans="4:4" x14ac:dyDescent="0.3">
      <c r="D21036" s="1"/>
    </row>
    <row r="21037" spans="4:4" x14ac:dyDescent="0.3">
      <c r="D21037" s="1"/>
    </row>
    <row r="21038" spans="4:4" x14ac:dyDescent="0.3">
      <c r="D21038" s="1"/>
    </row>
    <row r="21039" spans="4:4" x14ac:dyDescent="0.3">
      <c r="D21039" s="1"/>
    </row>
    <row r="21040" spans="4:4" x14ac:dyDescent="0.3">
      <c r="D21040" s="1"/>
    </row>
    <row r="21041" spans="4:4" x14ac:dyDescent="0.3">
      <c r="D21041" s="1"/>
    </row>
    <row r="21042" spans="4:4" x14ac:dyDescent="0.3">
      <c r="D21042" s="1"/>
    </row>
    <row r="21043" spans="4:4" x14ac:dyDescent="0.3">
      <c r="D21043" s="1"/>
    </row>
    <row r="21044" spans="4:4" x14ac:dyDescent="0.3">
      <c r="D21044" s="1"/>
    </row>
    <row r="21045" spans="4:4" x14ac:dyDescent="0.3">
      <c r="D21045" s="1"/>
    </row>
    <row r="21046" spans="4:4" x14ac:dyDescent="0.3">
      <c r="D21046" s="1"/>
    </row>
    <row r="21047" spans="4:4" x14ac:dyDescent="0.3">
      <c r="D21047" s="1"/>
    </row>
    <row r="21048" spans="4:4" x14ac:dyDescent="0.3">
      <c r="D21048" s="1"/>
    </row>
    <row r="21049" spans="4:4" x14ac:dyDescent="0.3">
      <c r="D21049" s="1"/>
    </row>
    <row r="21050" spans="4:4" x14ac:dyDescent="0.3">
      <c r="D21050" s="1"/>
    </row>
    <row r="21051" spans="4:4" x14ac:dyDescent="0.3">
      <c r="D21051" s="1"/>
    </row>
    <row r="21052" spans="4:4" x14ac:dyDescent="0.3">
      <c r="D21052" s="1"/>
    </row>
    <row r="21053" spans="4:4" x14ac:dyDescent="0.3">
      <c r="D21053" s="1"/>
    </row>
    <row r="21054" spans="4:4" x14ac:dyDescent="0.3">
      <c r="D21054" s="1"/>
    </row>
    <row r="21055" spans="4:4" x14ac:dyDescent="0.3">
      <c r="D21055" s="1"/>
    </row>
    <row r="21056" spans="4:4" x14ac:dyDescent="0.3">
      <c r="D21056" s="1"/>
    </row>
    <row r="21057" spans="4:4" x14ac:dyDescent="0.3">
      <c r="D21057" s="1"/>
    </row>
    <row r="21058" spans="4:4" x14ac:dyDescent="0.3">
      <c r="D21058" s="1"/>
    </row>
    <row r="21059" spans="4:4" x14ac:dyDescent="0.3">
      <c r="D21059" s="1"/>
    </row>
    <row r="21060" spans="4:4" x14ac:dyDescent="0.3">
      <c r="D21060" s="1"/>
    </row>
    <row r="21061" spans="4:4" x14ac:dyDescent="0.3">
      <c r="D21061" s="1"/>
    </row>
    <row r="21062" spans="4:4" x14ac:dyDescent="0.3">
      <c r="D21062" s="1"/>
    </row>
    <row r="21063" spans="4:4" x14ac:dyDescent="0.3">
      <c r="D21063" s="1"/>
    </row>
    <row r="21064" spans="4:4" x14ac:dyDescent="0.3">
      <c r="D21064" s="1"/>
    </row>
    <row r="21065" spans="4:4" x14ac:dyDescent="0.3">
      <c r="D21065" s="1"/>
    </row>
    <row r="21066" spans="4:4" x14ac:dyDescent="0.3">
      <c r="D21066" s="1"/>
    </row>
    <row r="21067" spans="4:4" x14ac:dyDescent="0.3">
      <c r="D21067" s="1"/>
    </row>
    <row r="21068" spans="4:4" x14ac:dyDescent="0.3">
      <c r="D21068" s="1"/>
    </row>
    <row r="21069" spans="4:4" x14ac:dyDescent="0.3">
      <c r="D21069" s="1"/>
    </row>
    <row r="21070" spans="4:4" x14ac:dyDescent="0.3">
      <c r="D21070" s="1"/>
    </row>
    <row r="21071" spans="4:4" x14ac:dyDescent="0.3">
      <c r="D21071" s="1"/>
    </row>
    <row r="21072" spans="4:4" x14ac:dyDescent="0.3">
      <c r="D21072" s="1"/>
    </row>
    <row r="21073" spans="4:4" x14ac:dyDescent="0.3">
      <c r="D21073" s="1"/>
    </row>
    <row r="21074" spans="4:4" x14ac:dyDescent="0.3">
      <c r="D21074" s="1"/>
    </row>
    <row r="21075" spans="4:4" x14ac:dyDescent="0.3">
      <c r="D21075" s="1"/>
    </row>
    <row r="21076" spans="4:4" x14ac:dyDescent="0.3">
      <c r="D21076" s="1"/>
    </row>
    <row r="21077" spans="4:4" x14ac:dyDescent="0.3">
      <c r="D21077" s="1"/>
    </row>
    <row r="21078" spans="4:4" x14ac:dyDescent="0.3">
      <c r="D21078" s="1"/>
    </row>
    <row r="21079" spans="4:4" x14ac:dyDescent="0.3">
      <c r="D21079" s="1"/>
    </row>
    <row r="21080" spans="4:4" x14ac:dyDescent="0.3">
      <c r="D21080" s="1"/>
    </row>
    <row r="21081" spans="4:4" x14ac:dyDescent="0.3">
      <c r="D21081" s="1"/>
    </row>
    <row r="21082" spans="4:4" x14ac:dyDescent="0.3">
      <c r="D21082" s="1"/>
    </row>
    <row r="21083" spans="4:4" x14ac:dyDescent="0.3">
      <c r="D21083" s="1"/>
    </row>
    <row r="21084" spans="4:4" x14ac:dyDescent="0.3">
      <c r="D21084" s="1"/>
    </row>
    <row r="21085" spans="4:4" x14ac:dyDescent="0.3">
      <c r="D21085" s="1"/>
    </row>
    <row r="21086" spans="4:4" x14ac:dyDescent="0.3">
      <c r="D21086" s="1"/>
    </row>
    <row r="21087" spans="4:4" x14ac:dyDescent="0.3">
      <c r="D21087" s="1"/>
    </row>
    <row r="21088" spans="4:4" x14ac:dyDescent="0.3">
      <c r="D21088" s="1"/>
    </row>
    <row r="21089" spans="4:4" x14ac:dyDescent="0.3">
      <c r="D21089" s="1"/>
    </row>
    <row r="21090" spans="4:4" x14ac:dyDescent="0.3">
      <c r="D21090" s="1"/>
    </row>
    <row r="21091" spans="4:4" x14ac:dyDescent="0.3">
      <c r="D21091" s="1"/>
    </row>
    <row r="21092" spans="4:4" x14ac:dyDescent="0.3">
      <c r="D21092" s="1"/>
    </row>
    <row r="21093" spans="4:4" x14ac:dyDescent="0.3">
      <c r="D21093" s="1"/>
    </row>
    <row r="21094" spans="4:4" x14ac:dyDescent="0.3">
      <c r="D21094" s="1"/>
    </row>
    <row r="21095" spans="4:4" x14ac:dyDescent="0.3">
      <c r="D21095" s="1"/>
    </row>
    <row r="21096" spans="4:4" x14ac:dyDescent="0.3">
      <c r="D21096" s="1"/>
    </row>
    <row r="21097" spans="4:4" x14ac:dyDescent="0.3">
      <c r="D21097" s="1"/>
    </row>
    <row r="21098" spans="4:4" x14ac:dyDescent="0.3">
      <c r="D21098" s="1"/>
    </row>
    <row r="21099" spans="4:4" x14ac:dyDescent="0.3">
      <c r="D21099" s="1"/>
    </row>
    <row r="21100" spans="4:4" x14ac:dyDescent="0.3">
      <c r="D21100" s="1"/>
    </row>
    <row r="21101" spans="4:4" x14ac:dyDescent="0.3">
      <c r="D21101" s="1"/>
    </row>
    <row r="21102" spans="4:4" x14ac:dyDescent="0.3">
      <c r="D21102" s="1"/>
    </row>
    <row r="21103" spans="4:4" x14ac:dyDescent="0.3">
      <c r="D21103" s="1"/>
    </row>
    <row r="21104" spans="4:4" x14ac:dyDescent="0.3">
      <c r="D21104" s="1"/>
    </row>
    <row r="21105" spans="4:4" x14ac:dyDescent="0.3">
      <c r="D21105" s="1"/>
    </row>
    <row r="21106" spans="4:4" x14ac:dyDescent="0.3">
      <c r="D21106" s="1"/>
    </row>
    <row r="21107" spans="4:4" x14ac:dyDescent="0.3">
      <c r="D21107" s="1"/>
    </row>
    <row r="21108" spans="4:4" x14ac:dyDescent="0.3">
      <c r="D21108" s="1"/>
    </row>
    <row r="21109" spans="4:4" x14ac:dyDescent="0.3">
      <c r="D21109" s="1"/>
    </row>
    <row r="21110" spans="4:4" x14ac:dyDescent="0.3">
      <c r="D21110" s="1"/>
    </row>
    <row r="21111" spans="4:4" x14ac:dyDescent="0.3">
      <c r="D21111" s="1"/>
    </row>
    <row r="21112" spans="4:4" x14ac:dyDescent="0.3">
      <c r="D21112" s="1"/>
    </row>
    <row r="21113" spans="4:4" x14ac:dyDescent="0.3">
      <c r="D21113" s="1"/>
    </row>
    <row r="21114" spans="4:4" x14ac:dyDescent="0.3">
      <c r="D21114" s="1"/>
    </row>
    <row r="21115" spans="4:4" x14ac:dyDescent="0.3">
      <c r="D21115" s="1"/>
    </row>
    <row r="21116" spans="4:4" x14ac:dyDescent="0.3">
      <c r="D21116" s="1"/>
    </row>
    <row r="21117" spans="4:4" x14ac:dyDescent="0.3">
      <c r="D21117" s="1"/>
    </row>
    <row r="21118" spans="4:4" x14ac:dyDescent="0.3">
      <c r="D21118" s="1"/>
    </row>
    <row r="21119" spans="4:4" x14ac:dyDescent="0.3">
      <c r="D21119" s="1"/>
    </row>
    <row r="21120" spans="4:4" x14ac:dyDescent="0.3">
      <c r="D21120" s="1"/>
    </row>
    <row r="21121" spans="4:4" x14ac:dyDescent="0.3">
      <c r="D21121" s="1"/>
    </row>
    <row r="21122" spans="4:4" x14ac:dyDescent="0.3">
      <c r="D21122" s="1"/>
    </row>
    <row r="21123" spans="4:4" x14ac:dyDescent="0.3">
      <c r="D21123" s="1"/>
    </row>
    <row r="21124" spans="4:4" x14ac:dyDescent="0.3">
      <c r="D21124" s="1"/>
    </row>
    <row r="21125" spans="4:4" x14ac:dyDescent="0.3">
      <c r="D21125" s="1"/>
    </row>
    <row r="21126" spans="4:4" x14ac:dyDescent="0.3">
      <c r="D21126" s="1"/>
    </row>
    <row r="21127" spans="4:4" x14ac:dyDescent="0.3">
      <c r="D21127" s="1"/>
    </row>
    <row r="21128" spans="4:4" x14ac:dyDescent="0.3">
      <c r="D21128" s="1"/>
    </row>
    <row r="21129" spans="4:4" x14ac:dyDescent="0.3">
      <c r="D21129" s="1"/>
    </row>
    <row r="21130" spans="4:4" x14ac:dyDescent="0.3">
      <c r="D21130" s="1"/>
    </row>
    <row r="21131" spans="4:4" x14ac:dyDescent="0.3">
      <c r="D21131" s="1"/>
    </row>
    <row r="21132" spans="4:4" x14ac:dyDescent="0.3">
      <c r="D21132" s="1"/>
    </row>
    <row r="21133" spans="4:4" x14ac:dyDescent="0.3">
      <c r="D21133" s="1"/>
    </row>
    <row r="21134" spans="4:4" x14ac:dyDescent="0.3">
      <c r="D21134" s="1"/>
    </row>
    <row r="21135" spans="4:4" x14ac:dyDescent="0.3">
      <c r="D21135" s="1"/>
    </row>
    <row r="21136" spans="4:4" x14ac:dyDescent="0.3">
      <c r="D21136" s="1"/>
    </row>
    <row r="21137" spans="4:4" x14ac:dyDescent="0.3">
      <c r="D21137" s="1"/>
    </row>
    <row r="21138" spans="4:4" x14ac:dyDescent="0.3">
      <c r="D21138" s="1"/>
    </row>
    <row r="21139" spans="4:4" x14ac:dyDescent="0.3">
      <c r="D21139" s="1"/>
    </row>
    <row r="21140" spans="4:4" x14ac:dyDescent="0.3">
      <c r="D21140" s="1"/>
    </row>
    <row r="21141" spans="4:4" x14ac:dyDescent="0.3">
      <c r="D21141" s="1"/>
    </row>
    <row r="21142" spans="4:4" x14ac:dyDescent="0.3">
      <c r="D21142" s="1"/>
    </row>
    <row r="21143" spans="4:4" x14ac:dyDescent="0.3">
      <c r="D21143" s="1"/>
    </row>
    <row r="21144" spans="4:4" x14ac:dyDescent="0.3">
      <c r="D21144" s="1"/>
    </row>
    <row r="21145" spans="4:4" x14ac:dyDescent="0.3">
      <c r="D21145" s="1"/>
    </row>
    <row r="21146" spans="4:4" x14ac:dyDescent="0.3">
      <c r="D21146" s="1"/>
    </row>
    <row r="21147" spans="4:4" x14ac:dyDescent="0.3">
      <c r="D21147" s="1"/>
    </row>
    <row r="21148" spans="4:4" x14ac:dyDescent="0.3">
      <c r="D21148" s="1"/>
    </row>
    <row r="21149" spans="4:4" x14ac:dyDescent="0.3">
      <c r="D21149" s="1"/>
    </row>
    <row r="21150" spans="4:4" x14ac:dyDescent="0.3">
      <c r="D21150" s="1"/>
    </row>
    <row r="21151" spans="4:4" x14ac:dyDescent="0.3">
      <c r="D21151" s="1"/>
    </row>
    <row r="21152" spans="4:4" x14ac:dyDescent="0.3">
      <c r="D21152" s="1"/>
    </row>
    <row r="21153" spans="4:4" x14ac:dyDescent="0.3">
      <c r="D21153" s="1"/>
    </row>
    <row r="21154" spans="4:4" x14ac:dyDescent="0.3">
      <c r="D21154" s="1"/>
    </row>
    <row r="21155" spans="4:4" x14ac:dyDescent="0.3">
      <c r="D21155" s="1"/>
    </row>
    <row r="21156" spans="4:4" x14ac:dyDescent="0.3">
      <c r="D21156" s="1"/>
    </row>
    <row r="21157" spans="4:4" x14ac:dyDescent="0.3">
      <c r="D21157" s="1"/>
    </row>
    <row r="21158" spans="4:4" x14ac:dyDescent="0.3">
      <c r="D21158" s="1"/>
    </row>
    <row r="21159" spans="4:4" x14ac:dyDescent="0.3">
      <c r="D21159" s="1"/>
    </row>
    <row r="21160" spans="4:4" x14ac:dyDescent="0.3">
      <c r="D21160" s="1"/>
    </row>
    <row r="21161" spans="4:4" x14ac:dyDescent="0.3">
      <c r="D21161" s="1"/>
    </row>
    <row r="21162" spans="4:4" x14ac:dyDescent="0.3">
      <c r="D21162" s="1"/>
    </row>
    <row r="21163" spans="4:4" x14ac:dyDescent="0.3">
      <c r="D21163" s="1"/>
    </row>
    <row r="21164" spans="4:4" x14ac:dyDescent="0.3">
      <c r="D21164" s="1"/>
    </row>
    <row r="21165" spans="4:4" x14ac:dyDescent="0.3">
      <c r="D21165" s="1"/>
    </row>
    <row r="21166" spans="4:4" x14ac:dyDescent="0.3">
      <c r="D21166" s="1"/>
    </row>
    <row r="21167" spans="4:4" x14ac:dyDescent="0.3">
      <c r="D21167" s="1"/>
    </row>
    <row r="21168" spans="4:4" x14ac:dyDescent="0.3">
      <c r="D21168" s="1"/>
    </row>
    <row r="21169" spans="4:4" x14ac:dyDescent="0.3">
      <c r="D21169" s="1"/>
    </row>
    <row r="21170" spans="4:4" x14ac:dyDescent="0.3">
      <c r="D21170" s="1"/>
    </row>
    <row r="21171" spans="4:4" x14ac:dyDescent="0.3">
      <c r="D21171" s="1"/>
    </row>
    <row r="21172" spans="4:4" x14ac:dyDescent="0.3">
      <c r="D21172" s="1"/>
    </row>
    <row r="21173" spans="4:4" x14ac:dyDescent="0.3">
      <c r="D21173" s="1"/>
    </row>
    <row r="21174" spans="4:4" x14ac:dyDescent="0.3">
      <c r="D21174" s="1"/>
    </row>
    <row r="21175" spans="4:4" x14ac:dyDescent="0.3">
      <c r="D21175" s="1"/>
    </row>
    <row r="21176" spans="4:4" x14ac:dyDescent="0.3">
      <c r="D21176" s="1"/>
    </row>
    <row r="21177" spans="4:4" x14ac:dyDescent="0.3">
      <c r="D21177" s="1"/>
    </row>
    <row r="21178" spans="4:4" x14ac:dyDescent="0.3">
      <c r="D21178" s="1"/>
    </row>
    <row r="21179" spans="4:4" x14ac:dyDescent="0.3">
      <c r="D21179" s="1"/>
    </row>
    <row r="21180" spans="4:4" x14ac:dyDescent="0.3">
      <c r="D21180" s="1"/>
    </row>
    <row r="21181" spans="4:4" x14ac:dyDescent="0.3">
      <c r="D21181" s="1"/>
    </row>
    <row r="21182" spans="4:4" x14ac:dyDescent="0.3">
      <c r="D21182" s="1"/>
    </row>
    <row r="21183" spans="4:4" x14ac:dyDescent="0.3">
      <c r="D21183" s="1"/>
    </row>
    <row r="21184" spans="4:4" x14ac:dyDescent="0.3">
      <c r="D21184" s="1"/>
    </row>
    <row r="21185" spans="4:4" x14ac:dyDescent="0.3">
      <c r="D21185" s="1"/>
    </row>
    <row r="21186" spans="4:4" x14ac:dyDescent="0.3">
      <c r="D21186" s="1"/>
    </row>
    <row r="21187" spans="4:4" x14ac:dyDescent="0.3">
      <c r="D21187" s="1"/>
    </row>
    <row r="21188" spans="4:4" x14ac:dyDescent="0.3">
      <c r="D21188" s="1"/>
    </row>
    <row r="21189" spans="4:4" x14ac:dyDescent="0.3">
      <c r="D21189" s="1"/>
    </row>
    <row r="21190" spans="4:4" x14ac:dyDescent="0.3">
      <c r="D21190" s="1"/>
    </row>
    <row r="21191" spans="4:4" x14ac:dyDescent="0.3">
      <c r="D21191" s="1"/>
    </row>
    <row r="21192" spans="4:4" x14ac:dyDescent="0.3">
      <c r="D21192" s="1"/>
    </row>
    <row r="21193" spans="4:4" x14ac:dyDescent="0.3">
      <c r="D21193" s="1"/>
    </row>
    <row r="21194" spans="4:4" x14ac:dyDescent="0.3">
      <c r="D21194" s="1"/>
    </row>
    <row r="21195" spans="4:4" x14ac:dyDescent="0.3">
      <c r="D21195" s="1"/>
    </row>
    <row r="21196" spans="4:4" x14ac:dyDescent="0.3">
      <c r="D21196" s="1"/>
    </row>
    <row r="21197" spans="4:4" x14ac:dyDescent="0.3">
      <c r="D21197" s="1"/>
    </row>
    <row r="21198" spans="4:4" x14ac:dyDescent="0.3">
      <c r="D21198" s="1"/>
    </row>
    <row r="21199" spans="4:4" x14ac:dyDescent="0.3">
      <c r="D21199" s="1"/>
    </row>
    <row r="21200" spans="4:4" x14ac:dyDescent="0.3">
      <c r="D21200" s="1"/>
    </row>
    <row r="21201" spans="4:4" x14ac:dyDescent="0.3">
      <c r="D21201" s="1"/>
    </row>
    <row r="21202" spans="4:4" x14ac:dyDescent="0.3">
      <c r="D21202" s="1"/>
    </row>
    <row r="21203" spans="4:4" x14ac:dyDescent="0.3">
      <c r="D21203" s="1"/>
    </row>
    <row r="21204" spans="4:4" x14ac:dyDescent="0.3">
      <c r="D21204" s="1"/>
    </row>
    <row r="21205" spans="4:4" x14ac:dyDescent="0.3">
      <c r="D21205" s="1"/>
    </row>
    <row r="21206" spans="4:4" x14ac:dyDescent="0.3">
      <c r="D21206" s="1"/>
    </row>
    <row r="21207" spans="4:4" x14ac:dyDescent="0.3">
      <c r="D21207" s="1"/>
    </row>
    <row r="21208" spans="4:4" x14ac:dyDescent="0.3">
      <c r="D21208" s="1"/>
    </row>
    <row r="21209" spans="4:4" x14ac:dyDescent="0.3">
      <c r="D21209" s="1"/>
    </row>
    <row r="21210" spans="4:4" x14ac:dyDescent="0.3">
      <c r="D21210" s="1"/>
    </row>
    <row r="21211" spans="4:4" x14ac:dyDescent="0.3">
      <c r="D21211" s="1"/>
    </row>
    <row r="21212" spans="4:4" x14ac:dyDescent="0.3">
      <c r="D21212" s="1"/>
    </row>
    <row r="21213" spans="4:4" x14ac:dyDescent="0.3">
      <c r="D21213" s="1"/>
    </row>
    <row r="21214" spans="4:4" x14ac:dyDescent="0.3">
      <c r="D21214" s="1"/>
    </row>
    <row r="21215" spans="4:4" x14ac:dyDescent="0.3">
      <c r="D21215" s="1"/>
    </row>
    <row r="21216" spans="4:4" x14ac:dyDescent="0.3">
      <c r="D21216" s="1"/>
    </row>
    <row r="21217" spans="4:4" x14ac:dyDescent="0.3">
      <c r="D21217" s="1"/>
    </row>
    <row r="21218" spans="4:4" x14ac:dyDescent="0.3">
      <c r="D21218" s="1"/>
    </row>
    <row r="21219" spans="4:4" x14ac:dyDescent="0.3">
      <c r="D21219" s="1"/>
    </row>
    <row r="21220" spans="4:4" x14ac:dyDescent="0.3">
      <c r="D21220" s="1"/>
    </row>
    <row r="21221" spans="4:4" x14ac:dyDescent="0.3">
      <c r="D21221" s="1"/>
    </row>
    <row r="21222" spans="4:4" x14ac:dyDescent="0.3">
      <c r="D21222" s="1"/>
    </row>
    <row r="21223" spans="4:4" x14ac:dyDescent="0.3">
      <c r="D21223" s="1"/>
    </row>
    <row r="21224" spans="4:4" x14ac:dyDescent="0.3">
      <c r="D21224" s="1"/>
    </row>
    <row r="21225" spans="4:4" x14ac:dyDescent="0.3">
      <c r="D21225" s="1"/>
    </row>
    <row r="21226" spans="4:4" x14ac:dyDescent="0.3">
      <c r="D21226" s="1"/>
    </row>
    <row r="21227" spans="4:4" x14ac:dyDescent="0.3">
      <c r="D21227" s="1"/>
    </row>
    <row r="21228" spans="4:4" x14ac:dyDescent="0.3">
      <c r="D21228" s="1"/>
    </row>
    <row r="21229" spans="4:4" x14ac:dyDescent="0.3">
      <c r="D21229" s="1"/>
    </row>
    <row r="21230" spans="4:4" x14ac:dyDescent="0.3">
      <c r="D21230" s="1"/>
    </row>
    <row r="21231" spans="4:4" x14ac:dyDescent="0.3">
      <c r="D21231" s="1"/>
    </row>
    <row r="21232" spans="4:4" x14ac:dyDescent="0.3">
      <c r="D21232" s="1"/>
    </row>
    <row r="21233" spans="4:4" x14ac:dyDescent="0.3">
      <c r="D21233" s="1"/>
    </row>
    <row r="21234" spans="4:4" x14ac:dyDescent="0.3">
      <c r="D21234" s="1"/>
    </row>
    <row r="21235" spans="4:4" x14ac:dyDescent="0.3">
      <c r="D21235" s="1"/>
    </row>
    <row r="21236" spans="4:4" x14ac:dyDescent="0.3">
      <c r="D21236" s="1"/>
    </row>
    <row r="21237" spans="4:4" x14ac:dyDescent="0.3">
      <c r="D21237" s="1"/>
    </row>
    <row r="21238" spans="4:4" x14ac:dyDescent="0.3">
      <c r="D21238" s="1"/>
    </row>
    <row r="21239" spans="4:4" x14ac:dyDescent="0.3">
      <c r="D21239" s="1"/>
    </row>
    <row r="21240" spans="4:4" x14ac:dyDescent="0.3">
      <c r="D21240" s="1"/>
    </row>
    <row r="21241" spans="4:4" x14ac:dyDescent="0.3">
      <c r="D21241" s="1"/>
    </row>
    <row r="21242" spans="4:4" x14ac:dyDescent="0.3">
      <c r="D21242" s="1"/>
    </row>
    <row r="21243" spans="4:4" x14ac:dyDescent="0.3">
      <c r="D21243" s="1"/>
    </row>
    <row r="21244" spans="4:4" x14ac:dyDescent="0.3">
      <c r="D21244" s="1"/>
    </row>
    <row r="21245" spans="4:4" x14ac:dyDescent="0.3">
      <c r="D21245" s="1"/>
    </row>
    <row r="21246" spans="4:4" x14ac:dyDescent="0.3">
      <c r="D21246" s="1"/>
    </row>
    <row r="21247" spans="4:4" x14ac:dyDescent="0.3">
      <c r="D21247" s="1"/>
    </row>
    <row r="21248" spans="4:4" x14ac:dyDescent="0.3">
      <c r="D21248" s="1"/>
    </row>
    <row r="21249" spans="4:4" x14ac:dyDescent="0.3">
      <c r="D21249" s="1"/>
    </row>
    <row r="21250" spans="4:4" x14ac:dyDescent="0.3">
      <c r="D21250" s="1"/>
    </row>
    <row r="21251" spans="4:4" x14ac:dyDescent="0.3">
      <c r="D21251" s="1"/>
    </row>
    <row r="21252" spans="4:4" x14ac:dyDescent="0.3">
      <c r="D21252" s="1"/>
    </row>
    <row r="21253" spans="4:4" x14ac:dyDescent="0.3">
      <c r="D21253" s="1"/>
    </row>
    <row r="21254" spans="4:4" x14ac:dyDescent="0.3">
      <c r="D21254" s="1"/>
    </row>
    <row r="21255" spans="4:4" x14ac:dyDescent="0.3">
      <c r="D21255" s="1"/>
    </row>
    <row r="21256" spans="4:4" x14ac:dyDescent="0.3">
      <c r="D21256" s="1"/>
    </row>
    <row r="21257" spans="4:4" x14ac:dyDescent="0.3">
      <c r="D21257" s="1"/>
    </row>
    <row r="21258" spans="4:4" x14ac:dyDescent="0.3">
      <c r="D21258" s="1"/>
    </row>
    <row r="21259" spans="4:4" x14ac:dyDescent="0.3">
      <c r="D21259" s="1"/>
    </row>
    <row r="21260" spans="4:4" x14ac:dyDescent="0.3">
      <c r="D21260" s="1"/>
    </row>
    <row r="21261" spans="4:4" x14ac:dyDescent="0.3">
      <c r="D21261" s="1"/>
    </row>
    <row r="21262" spans="4:4" x14ac:dyDescent="0.3">
      <c r="D21262" s="1"/>
    </row>
    <row r="21263" spans="4:4" x14ac:dyDescent="0.3">
      <c r="D21263" s="1"/>
    </row>
    <row r="21264" spans="4:4" x14ac:dyDescent="0.3">
      <c r="D21264" s="1"/>
    </row>
    <row r="21265" spans="4:4" x14ac:dyDescent="0.3">
      <c r="D21265" s="1"/>
    </row>
    <row r="21266" spans="4:4" x14ac:dyDescent="0.3">
      <c r="D21266" s="1"/>
    </row>
    <row r="21267" spans="4:4" x14ac:dyDescent="0.3">
      <c r="D21267" s="1"/>
    </row>
    <row r="21268" spans="4:4" x14ac:dyDescent="0.3">
      <c r="D21268" s="1"/>
    </row>
    <row r="21269" spans="4:4" x14ac:dyDescent="0.3">
      <c r="D21269" s="1"/>
    </row>
    <row r="21270" spans="4:4" x14ac:dyDescent="0.3">
      <c r="D21270" s="1"/>
    </row>
    <row r="21271" spans="4:4" x14ac:dyDescent="0.3">
      <c r="D21271" s="1"/>
    </row>
    <row r="21272" spans="4:4" x14ac:dyDescent="0.3">
      <c r="D21272" s="1"/>
    </row>
    <row r="21273" spans="4:4" x14ac:dyDescent="0.3">
      <c r="D21273" s="1"/>
    </row>
    <row r="21274" spans="4:4" x14ac:dyDescent="0.3">
      <c r="D21274" s="1"/>
    </row>
    <row r="21275" spans="4:4" x14ac:dyDescent="0.3">
      <c r="D21275" s="1"/>
    </row>
    <row r="21276" spans="4:4" x14ac:dyDescent="0.3">
      <c r="D21276" s="1"/>
    </row>
    <row r="21277" spans="4:4" x14ac:dyDescent="0.3">
      <c r="D21277" s="1"/>
    </row>
    <row r="21278" spans="4:4" x14ac:dyDescent="0.3">
      <c r="D21278" s="1"/>
    </row>
    <row r="21279" spans="4:4" x14ac:dyDescent="0.3">
      <c r="D21279" s="1"/>
    </row>
    <row r="21280" spans="4:4" x14ac:dyDescent="0.3">
      <c r="D21280" s="1"/>
    </row>
    <row r="21281" spans="4:4" x14ac:dyDescent="0.3">
      <c r="D21281" s="1"/>
    </row>
    <row r="21282" spans="4:4" x14ac:dyDescent="0.3">
      <c r="D21282" s="1"/>
    </row>
    <row r="21283" spans="4:4" x14ac:dyDescent="0.3">
      <c r="D21283" s="1"/>
    </row>
    <row r="21284" spans="4:4" x14ac:dyDescent="0.3">
      <c r="D21284" s="1"/>
    </row>
    <row r="21285" spans="4:4" x14ac:dyDescent="0.3">
      <c r="D21285" s="1"/>
    </row>
    <row r="21286" spans="4:4" x14ac:dyDescent="0.3">
      <c r="D21286" s="1"/>
    </row>
    <row r="21287" spans="4:4" x14ac:dyDescent="0.3">
      <c r="D21287" s="1"/>
    </row>
    <row r="21288" spans="4:4" x14ac:dyDescent="0.3">
      <c r="D21288" s="1"/>
    </row>
    <row r="21289" spans="4:4" x14ac:dyDescent="0.3">
      <c r="D21289" s="1"/>
    </row>
    <row r="21290" spans="4:4" x14ac:dyDescent="0.3">
      <c r="D21290" s="1"/>
    </row>
    <row r="21291" spans="4:4" x14ac:dyDescent="0.3">
      <c r="D21291" s="1"/>
    </row>
    <row r="21292" spans="4:4" x14ac:dyDescent="0.3">
      <c r="D21292" s="1"/>
    </row>
    <row r="21293" spans="4:4" x14ac:dyDescent="0.3">
      <c r="D21293" s="1"/>
    </row>
    <row r="21294" spans="4:4" x14ac:dyDescent="0.3">
      <c r="D21294" s="1"/>
    </row>
    <row r="21295" spans="4:4" x14ac:dyDescent="0.3">
      <c r="D21295" s="1"/>
    </row>
    <row r="21296" spans="4:4" x14ac:dyDescent="0.3">
      <c r="D21296" s="1"/>
    </row>
    <row r="21297" spans="4:4" x14ac:dyDescent="0.3">
      <c r="D21297" s="1"/>
    </row>
    <row r="21298" spans="4:4" x14ac:dyDescent="0.3">
      <c r="D21298" s="1"/>
    </row>
    <row r="21299" spans="4:4" x14ac:dyDescent="0.3">
      <c r="D21299" s="1"/>
    </row>
    <row r="21300" spans="4:4" x14ac:dyDescent="0.3">
      <c r="D21300" s="1"/>
    </row>
    <row r="21301" spans="4:4" x14ac:dyDescent="0.3">
      <c r="D21301" s="1"/>
    </row>
    <row r="21302" spans="4:4" x14ac:dyDescent="0.3">
      <c r="D21302" s="1"/>
    </row>
    <row r="21303" spans="4:4" x14ac:dyDescent="0.3">
      <c r="D21303" s="1"/>
    </row>
    <row r="21304" spans="4:4" x14ac:dyDescent="0.3">
      <c r="D21304" s="1"/>
    </row>
    <row r="21305" spans="4:4" x14ac:dyDescent="0.3">
      <c r="D21305" s="1"/>
    </row>
    <row r="21306" spans="4:4" x14ac:dyDescent="0.3">
      <c r="D21306" s="1"/>
    </row>
    <row r="21307" spans="4:4" x14ac:dyDescent="0.3">
      <c r="D21307" s="1"/>
    </row>
    <row r="21308" spans="4:4" x14ac:dyDescent="0.3">
      <c r="D21308" s="1"/>
    </row>
    <row r="21309" spans="4:4" x14ac:dyDescent="0.3">
      <c r="D21309" s="1"/>
    </row>
    <row r="21310" spans="4:4" x14ac:dyDescent="0.3">
      <c r="D21310" s="1"/>
    </row>
    <row r="21311" spans="4:4" x14ac:dyDescent="0.3">
      <c r="D21311" s="1"/>
    </row>
    <row r="21312" spans="4:4" x14ac:dyDescent="0.3">
      <c r="D21312" s="1"/>
    </row>
    <row r="21313" spans="4:4" x14ac:dyDescent="0.3">
      <c r="D21313" s="1"/>
    </row>
    <row r="21314" spans="4:4" x14ac:dyDescent="0.3">
      <c r="D21314" s="1"/>
    </row>
    <row r="21315" spans="4:4" x14ac:dyDescent="0.3">
      <c r="D21315" s="1"/>
    </row>
    <row r="21316" spans="4:4" x14ac:dyDescent="0.3">
      <c r="D21316" s="1"/>
    </row>
    <row r="21317" spans="4:4" x14ac:dyDescent="0.3">
      <c r="D21317" s="1"/>
    </row>
    <row r="21318" spans="4:4" x14ac:dyDescent="0.3">
      <c r="D21318" s="1"/>
    </row>
    <row r="21319" spans="4:4" x14ac:dyDescent="0.3">
      <c r="D21319" s="1"/>
    </row>
    <row r="21320" spans="4:4" x14ac:dyDescent="0.3">
      <c r="D21320" s="1"/>
    </row>
    <row r="21321" spans="4:4" x14ac:dyDescent="0.3">
      <c r="D21321" s="1"/>
    </row>
    <row r="21322" spans="4:4" x14ac:dyDescent="0.3">
      <c r="D21322" s="1"/>
    </row>
    <row r="21323" spans="4:4" x14ac:dyDescent="0.3">
      <c r="D21323" s="1"/>
    </row>
    <row r="21324" spans="4:4" x14ac:dyDescent="0.3">
      <c r="D21324" s="1"/>
    </row>
    <row r="21325" spans="4:4" x14ac:dyDescent="0.3">
      <c r="D21325" s="1"/>
    </row>
    <row r="21326" spans="4:4" x14ac:dyDescent="0.3">
      <c r="D21326" s="1"/>
    </row>
    <row r="21327" spans="4:4" x14ac:dyDescent="0.3">
      <c r="D21327" s="1"/>
    </row>
    <row r="21328" spans="4:4" x14ac:dyDescent="0.3">
      <c r="D21328" s="1"/>
    </row>
    <row r="21329" spans="4:4" x14ac:dyDescent="0.3">
      <c r="D21329" s="1"/>
    </row>
    <row r="21330" spans="4:4" x14ac:dyDescent="0.3">
      <c r="D21330" s="1"/>
    </row>
    <row r="21331" spans="4:4" x14ac:dyDescent="0.3">
      <c r="D21331" s="1"/>
    </row>
    <row r="21332" spans="4:4" x14ac:dyDescent="0.3">
      <c r="D21332" s="1"/>
    </row>
    <row r="21333" spans="4:4" x14ac:dyDescent="0.3">
      <c r="D21333" s="1"/>
    </row>
    <row r="21334" spans="4:4" x14ac:dyDescent="0.3">
      <c r="D21334" s="1"/>
    </row>
    <row r="21335" spans="4:4" x14ac:dyDescent="0.3">
      <c r="D21335" s="1"/>
    </row>
    <row r="21336" spans="4:4" x14ac:dyDescent="0.3">
      <c r="D21336" s="1"/>
    </row>
    <row r="21337" spans="4:4" x14ac:dyDescent="0.3">
      <c r="D21337" s="1"/>
    </row>
    <row r="21338" spans="4:4" x14ac:dyDescent="0.3">
      <c r="D21338" s="1"/>
    </row>
    <row r="21339" spans="4:4" x14ac:dyDescent="0.3">
      <c r="D21339" s="1"/>
    </row>
    <row r="21340" spans="4:4" x14ac:dyDescent="0.3">
      <c r="D21340" s="1"/>
    </row>
    <row r="21341" spans="4:4" x14ac:dyDescent="0.3">
      <c r="D21341" s="1"/>
    </row>
    <row r="21342" spans="4:4" x14ac:dyDescent="0.3">
      <c r="D21342" s="1"/>
    </row>
    <row r="21343" spans="4:4" x14ac:dyDescent="0.3">
      <c r="D21343" s="1"/>
    </row>
    <row r="21344" spans="4:4" x14ac:dyDescent="0.3">
      <c r="D21344" s="1"/>
    </row>
    <row r="21345" spans="4:4" x14ac:dyDescent="0.3">
      <c r="D21345" s="1"/>
    </row>
    <row r="21346" spans="4:4" x14ac:dyDescent="0.3">
      <c r="D21346" s="1"/>
    </row>
    <row r="21347" spans="4:4" x14ac:dyDescent="0.3">
      <c r="D21347" s="1"/>
    </row>
    <row r="21348" spans="4:4" x14ac:dyDescent="0.3">
      <c r="D21348" s="1"/>
    </row>
    <row r="21349" spans="4:4" x14ac:dyDescent="0.3">
      <c r="D21349" s="1"/>
    </row>
    <row r="21350" spans="4:4" x14ac:dyDescent="0.3">
      <c r="D21350" s="1"/>
    </row>
    <row r="21351" spans="4:4" x14ac:dyDescent="0.3">
      <c r="D21351" s="1"/>
    </row>
    <row r="21352" spans="4:4" x14ac:dyDescent="0.3">
      <c r="D21352" s="1"/>
    </row>
    <row r="21353" spans="4:4" x14ac:dyDescent="0.3">
      <c r="D21353" s="1"/>
    </row>
    <row r="21354" spans="4:4" x14ac:dyDescent="0.3">
      <c r="D21354" s="1"/>
    </row>
    <row r="21355" spans="4:4" x14ac:dyDescent="0.3">
      <c r="D21355" s="1"/>
    </row>
    <row r="21356" spans="4:4" x14ac:dyDescent="0.3">
      <c r="D21356" s="1"/>
    </row>
    <row r="21357" spans="4:4" x14ac:dyDescent="0.3">
      <c r="D21357" s="1"/>
    </row>
    <row r="21358" spans="4:4" x14ac:dyDescent="0.3">
      <c r="D21358" s="1"/>
    </row>
    <row r="21359" spans="4:4" x14ac:dyDescent="0.3">
      <c r="D21359" s="1"/>
    </row>
    <row r="21360" spans="4:4" x14ac:dyDescent="0.3">
      <c r="D21360" s="1"/>
    </row>
    <row r="21361" spans="4:4" x14ac:dyDescent="0.3">
      <c r="D21361" s="1"/>
    </row>
    <row r="21362" spans="4:4" x14ac:dyDescent="0.3">
      <c r="D21362" s="1"/>
    </row>
    <row r="21363" spans="4:4" x14ac:dyDescent="0.3">
      <c r="D21363" s="1"/>
    </row>
    <row r="21364" spans="4:4" x14ac:dyDescent="0.3">
      <c r="D21364" s="1"/>
    </row>
    <row r="21365" spans="4:4" x14ac:dyDescent="0.3">
      <c r="D21365" s="1"/>
    </row>
    <row r="21366" spans="4:4" x14ac:dyDescent="0.3">
      <c r="D21366" s="1"/>
    </row>
    <row r="21367" spans="4:4" x14ac:dyDescent="0.3">
      <c r="D21367" s="1"/>
    </row>
    <row r="21368" spans="4:4" x14ac:dyDescent="0.3">
      <c r="D21368" s="1"/>
    </row>
    <row r="21369" spans="4:4" x14ac:dyDescent="0.3">
      <c r="D21369" s="1"/>
    </row>
    <row r="21370" spans="4:4" x14ac:dyDescent="0.3">
      <c r="D21370" s="1"/>
    </row>
    <row r="21371" spans="4:4" x14ac:dyDescent="0.3">
      <c r="D21371" s="1"/>
    </row>
    <row r="21372" spans="4:4" x14ac:dyDescent="0.3">
      <c r="D21372" s="1"/>
    </row>
    <row r="21373" spans="4:4" x14ac:dyDescent="0.3">
      <c r="D21373" s="1"/>
    </row>
    <row r="21374" spans="4:4" x14ac:dyDescent="0.3">
      <c r="D21374" s="1"/>
    </row>
    <row r="21375" spans="4:4" x14ac:dyDescent="0.3">
      <c r="D21375" s="1"/>
    </row>
    <row r="21376" spans="4:4" x14ac:dyDescent="0.3">
      <c r="D21376" s="1"/>
    </row>
    <row r="21377" spans="4:4" x14ac:dyDescent="0.3">
      <c r="D21377" s="1"/>
    </row>
    <row r="21378" spans="4:4" x14ac:dyDescent="0.3">
      <c r="D21378" s="1"/>
    </row>
    <row r="21379" spans="4:4" x14ac:dyDescent="0.3">
      <c r="D21379" s="1"/>
    </row>
    <row r="21380" spans="4:4" x14ac:dyDescent="0.3">
      <c r="D21380" s="1"/>
    </row>
    <row r="21381" spans="4:4" x14ac:dyDescent="0.3">
      <c r="D21381" s="1"/>
    </row>
    <row r="21382" spans="4:4" x14ac:dyDescent="0.3">
      <c r="D21382" s="1"/>
    </row>
    <row r="21383" spans="4:4" x14ac:dyDescent="0.3">
      <c r="D21383" s="1"/>
    </row>
    <row r="21384" spans="4:4" x14ac:dyDescent="0.3">
      <c r="D21384" s="1"/>
    </row>
    <row r="21385" spans="4:4" x14ac:dyDescent="0.3">
      <c r="D21385" s="1"/>
    </row>
    <row r="21386" spans="4:4" x14ac:dyDescent="0.3">
      <c r="D21386" s="1"/>
    </row>
    <row r="21387" spans="4:4" x14ac:dyDescent="0.3">
      <c r="D21387" s="1"/>
    </row>
    <row r="21388" spans="4:4" x14ac:dyDescent="0.3">
      <c r="D21388" s="1"/>
    </row>
    <row r="21389" spans="4:4" x14ac:dyDescent="0.3">
      <c r="D21389" s="1"/>
    </row>
    <row r="21390" spans="4:4" x14ac:dyDescent="0.3">
      <c r="D21390" s="1"/>
    </row>
    <row r="21391" spans="4:4" x14ac:dyDescent="0.3">
      <c r="D21391" s="1"/>
    </row>
    <row r="21392" spans="4:4" x14ac:dyDescent="0.3">
      <c r="D21392" s="1"/>
    </row>
    <row r="21393" spans="4:4" x14ac:dyDescent="0.3">
      <c r="D21393" s="1"/>
    </row>
    <row r="21394" spans="4:4" x14ac:dyDescent="0.3">
      <c r="D21394" s="1"/>
    </row>
    <row r="21395" spans="4:4" x14ac:dyDescent="0.3">
      <c r="D21395" s="1"/>
    </row>
    <row r="21396" spans="4:4" x14ac:dyDescent="0.3">
      <c r="D21396" s="1"/>
    </row>
    <row r="21397" spans="4:4" x14ac:dyDescent="0.3">
      <c r="D21397" s="1"/>
    </row>
    <row r="21398" spans="4:4" x14ac:dyDescent="0.3">
      <c r="D21398" s="1"/>
    </row>
    <row r="21399" spans="4:4" x14ac:dyDescent="0.3">
      <c r="D21399" s="1"/>
    </row>
    <row r="21400" spans="4:4" x14ac:dyDescent="0.3">
      <c r="D21400" s="1"/>
    </row>
    <row r="21401" spans="4:4" x14ac:dyDescent="0.3">
      <c r="D21401" s="1"/>
    </row>
    <row r="21402" spans="4:4" x14ac:dyDescent="0.3">
      <c r="D21402" s="1"/>
    </row>
    <row r="21403" spans="4:4" x14ac:dyDescent="0.3">
      <c r="D21403" s="1"/>
    </row>
    <row r="21404" spans="4:4" x14ac:dyDescent="0.3">
      <c r="D21404" s="1"/>
    </row>
    <row r="21405" spans="4:4" x14ac:dyDescent="0.3">
      <c r="D21405" s="1"/>
    </row>
    <row r="21406" spans="4:4" x14ac:dyDescent="0.3">
      <c r="D21406" s="1"/>
    </row>
    <row r="21407" spans="4:4" x14ac:dyDescent="0.3">
      <c r="D21407" s="1"/>
    </row>
    <row r="21408" spans="4:4" x14ac:dyDescent="0.3">
      <c r="D21408" s="1"/>
    </row>
    <row r="21409" spans="4:4" x14ac:dyDescent="0.3">
      <c r="D21409" s="1"/>
    </row>
    <row r="21410" spans="4:4" x14ac:dyDescent="0.3">
      <c r="D21410" s="1"/>
    </row>
    <row r="21411" spans="4:4" x14ac:dyDescent="0.3">
      <c r="D21411" s="1"/>
    </row>
    <row r="21412" spans="4:4" x14ac:dyDescent="0.3">
      <c r="D21412" s="1"/>
    </row>
    <row r="21413" spans="4:4" x14ac:dyDescent="0.3">
      <c r="D21413" s="1"/>
    </row>
    <row r="21414" spans="4:4" x14ac:dyDescent="0.3">
      <c r="D21414" s="1"/>
    </row>
    <row r="21415" spans="4:4" x14ac:dyDescent="0.3">
      <c r="D21415" s="1"/>
    </row>
    <row r="21416" spans="4:4" x14ac:dyDescent="0.3">
      <c r="D21416" s="1"/>
    </row>
    <row r="21417" spans="4:4" x14ac:dyDescent="0.3">
      <c r="D21417" s="1"/>
    </row>
    <row r="21418" spans="4:4" x14ac:dyDescent="0.3">
      <c r="D21418" s="1"/>
    </row>
    <row r="21419" spans="4:4" x14ac:dyDescent="0.3">
      <c r="D21419" s="1"/>
    </row>
    <row r="21420" spans="4:4" x14ac:dyDescent="0.3">
      <c r="D21420" s="1"/>
    </row>
    <row r="21421" spans="4:4" x14ac:dyDescent="0.3">
      <c r="D21421" s="1"/>
    </row>
    <row r="21422" spans="4:4" x14ac:dyDescent="0.3">
      <c r="D21422" s="1"/>
    </row>
    <row r="21423" spans="4:4" x14ac:dyDescent="0.3">
      <c r="D21423" s="1"/>
    </row>
    <row r="21424" spans="4:4" x14ac:dyDescent="0.3">
      <c r="D21424" s="1"/>
    </row>
    <row r="21425" spans="4:4" x14ac:dyDescent="0.3">
      <c r="D21425" s="1"/>
    </row>
    <row r="21426" spans="4:4" x14ac:dyDescent="0.3">
      <c r="D21426" s="1"/>
    </row>
    <row r="21427" spans="4:4" x14ac:dyDescent="0.3">
      <c r="D21427" s="1"/>
    </row>
    <row r="21428" spans="4:4" x14ac:dyDescent="0.3">
      <c r="D21428" s="1"/>
    </row>
    <row r="21429" spans="4:4" x14ac:dyDescent="0.3">
      <c r="D21429" s="1"/>
    </row>
    <row r="21430" spans="4:4" x14ac:dyDescent="0.3">
      <c r="D21430" s="1"/>
    </row>
    <row r="21431" spans="4:4" x14ac:dyDescent="0.3">
      <c r="D21431" s="1"/>
    </row>
    <row r="21432" spans="4:4" x14ac:dyDescent="0.3">
      <c r="D21432" s="1"/>
    </row>
    <row r="21433" spans="4:4" x14ac:dyDescent="0.3">
      <c r="D21433" s="1"/>
    </row>
    <row r="21434" spans="4:4" x14ac:dyDescent="0.3">
      <c r="D21434" s="1"/>
    </row>
    <row r="21435" spans="4:4" x14ac:dyDescent="0.3">
      <c r="D21435" s="1"/>
    </row>
    <row r="21436" spans="4:4" x14ac:dyDescent="0.3">
      <c r="D21436" s="1"/>
    </row>
    <row r="21437" spans="4:4" x14ac:dyDescent="0.3">
      <c r="D21437" s="1"/>
    </row>
    <row r="21438" spans="4:4" x14ac:dyDescent="0.3">
      <c r="D21438" s="1"/>
    </row>
    <row r="21439" spans="4:4" x14ac:dyDescent="0.3">
      <c r="D21439" s="1"/>
    </row>
    <row r="21440" spans="4:4" x14ac:dyDescent="0.3">
      <c r="D21440" s="1"/>
    </row>
    <row r="21441" spans="4:4" x14ac:dyDescent="0.3">
      <c r="D21441" s="1"/>
    </row>
    <row r="21442" spans="4:4" x14ac:dyDescent="0.3">
      <c r="D21442" s="1"/>
    </row>
    <row r="21443" spans="4:4" x14ac:dyDescent="0.3">
      <c r="D21443" s="1"/>
    </row>
    <row r="21444" spans="4:4" x14ac:dyDescent="0.3">
      <c r="D21444" s="1"/>
    </row>
    <row r="21445" spans="4:4" x14ac:dyDescent="0.3">
      <c r="D21445" s="1"/>
    </row>
    <row r="21446" spans="4:4" x14ac:dyDescent="0.3">
      <c r="D21446" s="1"/>
    </row>
    <row r="21447" spans="4:4" x14ac:dyDescent="0.3">
      <c r="D21447" s="1"/>
    </row>
    <row r="21448" spans="4:4" x14ac:dyDescent="0.3">
      <c r="D21448" s="1"/>
    </row>
    <row r="21449" spans="4:4" x14ac:dyDescent="0.3">
      <c r="D21449" s="1"/>
    </row>
    <row r="21450" spans="4:4" x14ac:dyDescent="0.3">
      <c r="D21450" s="1"/>
    </row>
    <row r="21451" spans="4:4" x14ac:dyDescent="0.3">
      <c r="D21451" s="1"/>
    </row>
    <row r="21452" spans="4:4" x14ac:dyDescent="0.3">
      <c r="D21452" s="1"/>
    </row>
    <row r="21453" spans="4:4" x14ac:dyDescent="0.3">
      <c r="D21453" s="1"/>
    </row>
    <row r="21454" spans="4:4" x14ac:dyDescent="0.3">
      <c r="D21454" s="1"/>
    </row>
    <row r="21455" spans="4:4" x14ac:dyDescent="0.3">
      <c r="D21455" s="1"/>
    </row>
    <row r="21456" spans="4:4" x14ac:dyDescent="0.3">
      <c r="D21456" s="1"/>
    </row>
    <row r="21457" spans="4:4" x14ac:dyDescent="0.3">
      <c r="D21457" s="1"/>
    </row>
    <row r="21458" spans="4:4" x14ac:dyDescent="0.3">
      <c r="D21458" s="1"/>
    </row>
    <row r="21459" spans="4:4" x14ac:dyDescent="0.3">
      <c r="D21459" s="1"/>
    </row>
    <row r="21460" spans="4:4" x14ac:dyDescent="0.3">
      <c r="D21460" s="1"/>
    </row>
    <row r="21461" spans="4:4" x14ac:dyDescent="0.3">
      <c r="D21461" s="1"/>
    </row>
    <row r="21462" spans="4:4" x14ac:dyDescent="0.3">
      <c r="D21462" s="1"/>
    </row>
    <row r="21463" spans="4:4" x14ac:dyDescent="0.3">
      <c r="D21463" s="1"/>
    </row>
    <row r="21464" spans="4:4" x14ac:dyDescent="0.3">
      <c r="D21464" s="1"/>
    </row>
    <row r="21465" spans="4:4" x14ac:dyDescent="0.3">
      <c r="D21465" s="1"/>
    </row>
    <row r="21466" spans="4:4" x14ac:dyDescent="0.3">
      <c r="D21466" s="1"/>
    </row>
    <row r="21467" spans="4:4" x14ac:dyDescent="0.3">
      <c r="D21467" s="1"/>
    </row>
    <row r="21468" spans="4:4" x14ac:dyDescent="0.3">
      <c r="D21468" s="1"/>
    </row>
    <row r="21469" spans="4:4" x14ac:dyDescent="0.3">
      <c r="D21469" s="1"/>
    </row>
    <row r="21470" spans="4:4" x14ac:dyDescent="0.3">
      <c r="D21470" s="1"/>
    </row>
    <row r="21471" spans="4:4" x14ac:dyDescent="0.3">
      <c r="D21471" s="1"/>
    </row>
    <row r="21472" spans="4:4" x14ac:dyDescent="0.3">
      <c r="D21472" s="1"/>
    </row>
    <row r="21473" spans="4:4" x14ac:dyDescent="0.3">
      <c r="D21473" s="1"/>
    </row>
    <row r="21474" spans="4:4" x14ac:dyDescent="0.3">
      <c r="D21474" s="1"/>
    </row>
    <row r="21475" spans="4:4" x14ac:dyDescent="0.3">
      <c r="D21475" s="1"/>
    </row>
    <row r="21476" spans="4:4" x14ac:dyDescent="0.3">
      <c r="D21476" s="1"/>
    </row>
    <row r="21477" spans="4:4" x14ac:dyDescent="0.3">
      <c r="D21477" s="1"/>
    </row>
    <row r="21478" spans="4:4" x14ac:dyDescent="0.3">
      <c r="D21478" s="1"/>
    </row>
    <row r="21479" spans="4:4" x14ac:dyDescent="0.3">
      <c r="D21479" s="1"/>
    </row>
    <row r="21480" spans="4:4" x14ac:dyDescent="0.3">
      <c r="D21480" s="1"/>
    </row>
    <row r="21481" spans="4:4" x14ac:dyDescent="0.3">
      <c r="D21481" s="1"/>
    </row>
    <row r="21482" spans="4:4" x14ac:dyDescent="0.3">
      <c r="D21482" s="1"/>
    </row>
    <row r="21483" spans="4:4" x14ac:dyDescent="0.3">
      <c r="D21483" s="1"/>
    </row>
    <row r="21484" spans="4:4" x14ac:dyDescent="0.3">
      <c r="D21484" s="1"/>
    </row>
    <row r="21485" spans="4:4" x14ac:dyDescent="0.3">
      <c r="D21485" s="1"/>
    </row>
    <row r="21486" spans="4:4" x14ac:dyDescent="0.3">
      <c r="D21486" s="1"/>
    </row>
    <row r="21487" spans="4:4" x14ac:dyDescent="0.3">
      <c r="D21487" s="1"/>
    </row>
    <row r="21488" spans="4:4" x14ac:dyDescent="0.3">
      <c r="D21488" s="1"/>
    </row>
    <row r="21489" spans="4:4" x14ac:dyDescent="0.3">
      <c r="D21489" s="1"/>
    </row>
    <row r="21490" spans="4:4" x14ac:dyDescent="0.3">
      <c r="D21490" s="1"/>
    </row>
    <row r="21491" spans="4:4" x14ac:dyDescent="0.3">
      <c r="D21491" s="1"/>
    </row>
    <row r="21492" spans="4:4" x14ac:dyDescent="0.3">
      <c r="D21492" s="1"/>
    </row>
    <row r="21493" spans="4:4" x14ac:dyDescent="0.3">
      <c r="D21493" s="1"/>
    </row>
    <row r="21494" spans="4:4" x14ac:dyDescent="0.3">
      <c r="D21494" s="1"/>
    </row>
    <row r="21495" spans="4:4" x14ac:dyDescent="0.3">
      <c r="D21495" s="1"/>
    </row>
    <row r="21496" spans="4:4" x14ac:dyDescent="0.3">
      <c r="D21496" s="1"/>
    </row>
    <row r="21497" spans="4:4" x14ac:dyDescent="0.3">
      <c r="D21497" s="1"/>
    </row>
    <row r="21498" spans="4:4" x14ac:dyDescent="0.3">
      <c r="D21498" s="1"/>
    </row>
    <row r="21499" spans="4:4" x14ac:dyDescent="0.3">
      <c r="D21499" s="1"/>
    </row>
    <row r="21500" spans="4:4" x14ac:dyDescent="0.3">
      <c r="D21500" s="1"/>
    </row>
    <row r="21501" spans="4:4" x14ac:dyDescent="0.3">
      <c r="D21501" s="1"/>
    </row>
    <row r="21502" spans="4:4" x14ac:dyDescent="0.3">
      <c r="D21502" s="1"/>
    </row>
    <row r="21503" spans="4:4" x14ac:dyDescent="0.3">
      <c r="D21503" s="1"/>
    </row>
    <row r="21504" spans="4:4" x14ac:dyDescent="0.3">
      <c r="D21504" s="1"/>
    </row>
    <row r="21505" spans="4:4" x14ac:dyDescent="0.3">
      <c r="D21505" s="1"/>
    </row>
    <row r="21506" spans="4:4" x14ac:dyDescent="0.3">
      <c r="D21506" s="1"/>
    </row>
    <row r="21507" spans="4:4" x14ac:dyDescent="0.3">
      <c r="D21507" s="1"/>
    </row>
    <row r="21508" spans="4:4" x14ac:dyDescent="0.3">
      <c r="D21508" s="1"/>
    </row>
    <row r="21509" spans="4:4" x14ac:dyDescent="0.3">
      <c r="D21509" s="1"/>
    </row>
    <row r="21510" spans="4:4" x14ac:dyDescent="0.3">
      <c r="D21510" s="1"/>
    </row>
    <row r="21511" spans="4:4" x14ac:dyDescent="0.3">
      <c r="D21511" s="1"/>
    </row>
    <row r="21512" spans="4:4" x14ac:dyDescent="0.3">
      <c r="D21512" s="1"/>
    </row>
    <row r="21513" spans="4:4" x14ac:dyDescent="0.3">
      <c r="D21513" s="1"/>
    </row>
    <row r="21514" spans="4:4" x14ac:dyDescent="0.3">
      <c r="D21514" s="1"/>
    </row>
    <row r="21515" spans="4:4" x14ac:dyDescent="0.3">
      <c r="D21515" s="1"/>
    </row>
    <row r="21516" spans="4:4" x14ac:dyDescent="0.3">
      <c r="D21516" s="1"/>
    </row>
    <row r="21517" spans="4:4" x14ac:dyDescent="0.3">
      <c r="D21517" s="1"/>
    </row>
    <row r="21518" spans="4:4" x14ac:dyDescent="0.3">
      <c r="D21518" s="1"/>
    </row>
    <row r="21519" spans="4:4" x14ac:dyDescent="0.3">
      <c r="D21519" s="1"/>
    </row>
    <row r="21520" spans="4:4" x14ac:dyDescent="0.3">
      <c r="D21520" s="1"/>
    </row>
    <row r="21521" spans="4:4" x14ac:dyDescent="0.3">
      <c r="D21521" s="1"/>
    </row>
    <row r="21522" spans="4:4" x14ac:dyDescent="0.3">
      <c r="D21522" s="1"/>
    </row>
    <row r="21523" spans="4:4" x14ac:dyDescent="0.3">
      <c r="D21523" s="1"/>
    </row>
    <row r="21524" spans="4:4" x14ac:dyDescent="0.3">
      <c r="D21524" s="1"/>
    </row>
    <row r="21525" spans="4:4" x14ac:dyDescent="0.3">
      <c r="D21525" s="1"/>
    </row>
    <row r="21526" spans="4:4" x14ac:dyDescent="0.3">
      <c r="D21526" s="1"/>
    </row>
    <row r="21527" spans="4:4" x14ac:dyDescent="0.3">
      <c r="D21527" s="1"/>
    </row>
    <row r="21528" spans="4:4" x14ac:dyDescent="0.3">
      <c r="D21528" s="1"/>
    </row>
    <row r="21529" spans="4:4" x14ac:dyDescent="0.3">
      <c r="D21529" s="1"/>
    </row>
    <row r="21530" spans="4:4" x14ac:dyDescent="0.3">
      <c r="D21530" s="1"/>
    </row>
    <row r="21531" spans="4:4" x14ac:dyDescent="0.3">
      <c r="D21531" s="1"/>
    </row>
    <row r="21532" spans="4:4" x14ac:dyDescent="0.3">
      <c r="D21532" s="1"/>
    </row>
    <row r="21533" spans="4:4" x14ac:dyDescent="0.3">
      <c r="D21533" s="1"/>
    </row>
    <row r="21534" spans="4:4" x14ac:dyDescent="0.3">
      <c r="D21534" s="1"/>
    </row>
    <row r="21535" spans="4:4" x14ac:dyDescent="0.3">
      <c r="D21535" s="1"/>
    </row>
    <row r="21536" spans="4:4" x14ac:dyDescent="0.3">
      <c r="D21536" s="1"/>
    </row>
    <row r="21537" spans="4:4" x14ac:dyDescent="0.3">
      <c r="D21537" s="1"/>
    </row>
    <row r="21538" spans="4:4" x14ac:dyDescent="0.3">
      <c r="D21538" s="1"/>
    </row>
    <row r="21539" spans="4:4" x14ac:dyDescent="0.3">
      <c r="D21539" s="1"/>
    </row>
    <row r="21540" spans="4:4" x14ac:dyDescent="0.3">
      <c r="D21540" s="1"/>
    </row>
    <row r="21541" spans="4:4" x14ac:dyDescent="0.3">
      <c r="D21541" s="1"/>
    </row>
    <row r="21542" spans="4:4" x14ac:dyDescent="0.3">
      <c r="D21542" s="1"/>
    </row>
    <row r="21543" spans="4:4" x14ac:dyDescent="0.3">
      <c r="D21543" s="1"/>
    </row>
    <row r="21544" spans="4:4" x14ac:dyDescent="0.3">
      <c r="D21544" s="1"/>
    </row>
    <row r="21545" spans="4:4" x14ac:dyDescent="0.3">
      <c r="D21545" s="1"/>
    </row>
    <row r="21546" spans="4:4" x14ac:dyDescent="0.3">
      <c r="D21546" s="1"/>
    </row>
    <row r="21547" spans="4:4" x14ac:dyDescent="0.3">
      <c r="D21547" s="1"/>
    </row>
    <row r="21548" spans="4:4" x14ac:dyDescent="0.3">
      <c r="D21548" s="1"/>
    </row>
    <row r="21549" spans="4:4" x14ac:dyDescent="0.3">
      <c r="D21549" s="1"/>
    </row>
    <row r="21550" spans="4:4" x14ac:dyDescent="0.3">
      <c r="D21550" s="1"/>
    </row>
    <row r="21551" spans="4:4" x14ac:dyDescent="0.3">
      <c r="D21551" s="1"/>
    </row>
    <row r="21552" spans="4:4" x14ac:dyDescent="0.3">
      <c r="D21552" s="1"/>
    </row>
    <row r="21553" spans="4:4" x14ac:dyDescent="0.3">
      <c r="D21553" s="1"/>
    </row>
    <row r="21554" spans="4:4" x14ac:dyDescent="0.3">
      <c r="D21554" s="1"/>
    </row>
    <row r="21555" spans="4:4" x14ac:dyDescent="0.3">
      <c r="D21555" s="1"/>
    </row>
    <row r="21556" spans="4:4" x14ac:dyDescent="0.3">
      <c r="D21556" s="1"/>
    </row>
    <row r="21557" spans="4:4" x14ac:dyDescent="0.3">
      <c r="D21557" s="1"/>
    </row>
    <row r="21558" spans="4:4" x14ac:dyDescent="0.3">
      <c r="D21558" s="1"/>
    </row>
    <row r="21559" spans="4:4" x14ac:dyDescent="0.3">
      <c r="D21559" s="1"/>
    </row>
    <row r="21560" spans="4:4" x14ac:dyDescent="0.3">
      <c r="D21560" s="1"/>
    </row>
    <row r="21561" spans="4:4" x14ac:dyDescent="0.3">
      <c r="D21561" s="1"/>
    </row>
    <row r="21562" spans="4:4" x14ac:dyDescent="0.3">
      <c r="D21562" s="1"/>
    </row>
    <row r="21563" spans="4:4" x14ac:dyDescent="0.3">
      <c r="D21563" s="1"/>
    </row>
    <row r="21564" spans="4:4" x14ac:dyDescent="0.3">
      <c r="D21564" s="1"/>
    </row>
    <row r="21565" spans="4:4" x14ac:dyDescent="0.3">
      <c r="D21565" s="1"/>
    </row>
    <row r="21566" spans="4:4" x14ac:dyDescent="0.3">
      <c r="D21566" s="1"/>
    </row>
    <row r="21567" spans="4:4" x14ac:dyDescent="0.3">
      <c r="D21567" s="1"/>
    </row>
    <row r="21568" spans="4:4" x14ac:dyDescent="0.3">
      <c r="D21568" s="1"/>
    </row>
    <row r="21569" spans="4:4" x14ac:dyDescent="0.3">
      <c r="D21569" s="1"/>
    </row>
    <row r="21570" spans="4:4" x14ac:dyDescent="0.3">
      <c r="D21570" s="1"/>
    </row>
    <row r="21571" spans="4:4" x14ac:dyDescent="0.3">
      <c r="D21571" s="1"/>
    </row>
    <row r="21572" spans="4:4" x14ac:dyDescent="0.3">
      <c r="D21572" s="1"/>
    </row>
    <row r="21573" spans="4:4" x14ac:dyDescent="0.3">
      <c r="D21573" s="1"/>
    </row>
    <row r="21574" spans="4:4" x14ac:dyDescent="0.3">
      <c r="D21574" s="1"/>
    </row>
    <row r="21575" spans="4:4" x14ac:dyDescent="0.3">
      <c r="D21575" s="1"/>
    </row>
    <row r="21576" spans="4:4" x14ac:dyDescent="0.3">
      <c r="D21576" s="1"/>
    </row>
    <row r="21577" spans="4:4" x14ac:dyDescent="0.3">
      <c r="D21577" s="1"/>
    </row>
    <row r="21578" spans="4:4" x14ac:dyDescent="0.3">
      <c r="D21578" s="1"/>
    </row>
    <row r="21579" spans="4:4" x14ac:dyDescent="0.3">
      <c r="D21579" s="1"/>
    </row>
    <row r="21580" spans="4:4" x14ac:dyDescent="0.3">
      <c r="D21580" s="1"/>
    </row>
    <row r="21581" spans="4:4" x14ac:dyDescent="0.3">
      <c r="D21581" s="1"/>
    </row>
    <row r="21582" spans="4:4" x14ac:dyDescent="0.3">
      <c r="D21582" s="1"/>
    </row>
    <row r="21583" spans="4:4" x14ac:dyDescent="0.3">
      <c r="D21583" s="1"/>
    </row>
    <row r="21584" spans="4:4" x14ac:dyDescent="0.3">
      <c r="D21584" s="1"/>
    </row>
    <row r="21585" spans="4:4" x14ac:dyDescent="0.3">
      <c r="D21585" s="1"/>
    </row>
    <row r="21586" spans="4:4" x14ac:dyDescent="0.3">
      <c r="D21586" s="1"/>
    </row>
    <row r="21587" spans="4:4" x14ac:dyDescent="0.3">
      <c r="D21587" s="1"/>
    </row>
    <row r="21588" spans="4:4" x14ac:dyDescent="0.3">
      <c r="D21588" s="1"/>
    </row>
    <row r="21589" spans="4:4" x14ac:dyDescent="0.3">
      <c r="D21589" s="1"/>
    </row>
    <row r="21590" spans="4:4" x14ac:dyDescent="0.3">
      <c r="D21590" s="1"/>
    </row>
    <row r="21591" spans="4:4" x14ac:dyDescent="0.3">
      <c r="D21591" s="1"/>
    </row>
    <row r="21592" spans="4:4" x14ac:dyDescent="0.3">
      <c r="D21592" s="1"/>
    </row>
    <row r="21593" spans="4:4" x14ac:dyDescent="0.3">
      <c r="D21593" s="1"/>
    </row>
    <row r="21594" spans="4:4" x14ac:dyDescent="0.3">
      <c r="D21594" s="1"/>
    </row>
    <row r="21595" spans="4:4" x14ac:dyDescent="0.3">
      <c r="D21595" s="1"/>
    </row>
    <row r="21596" spans="4:4" x14ac:dyDescent="0.3">
      <c r="D21596" s="1"/>
    </row>
    <row r="21597" spans="4:4" x14ac:dyDescent="0.3">
      <c r="D21597" s="1"/>
    </row>
    <row r="21598" spans="4:4" x14ac:dyDescent="0.3">
      <c r="D21598" s="1"/>
    </row>
    <row r="21599" spans="4:4" x14ac:dyDescent="0.3">
      <c r="D21599" s="1"/>
    </row>
    <row r="21600" spans="4:4" x14ac:dyDescent="0.3">
      <c r="D21600" s="1"/>
    </row>
    <row r="21601" spans="4:4" x14ac:dyDescent="0.3">
      <c r="D21601" s="1"/>
    </row>
    <row r="21602" spans="4:4" x14ac:dyDescent="0.3">
      <c r="D21602" s="1"/>
    </row>
    <row r="21603" spans="4:4" x14ac:dyDescent="0.3">
      <c r="D21603" s="1"/>
    </row>
    <row r="21604" spans="4:4" x14ac:dyDescent="0.3">
      <c r="D21604" s="1"/>
    </row>
    <row r="21605" spans="4:4" x14ac:dyDescent="0.3">
      <c r="D21605" s="1"/>
    </row>
    <row r="21606" spans="4:4" x14ac:dyDescent="0.3">
      <c r="D21606" s="1"/>
    </row>
    <row r="21607" spans="4:4" x14ac:dyDescent="0.3">
      <c r="D21607" s="1"/>
    </row>
    <row r="21608" spans="4:4" x14ac:dyDescent="0.3">
      <c r="D21608" s="1"/>
    </row>
    <row r="21609" spans="4:4" x14ac:dyDescent="0.3">
      <c r="D21609" s="1"/>
    </row>
    <row r="21610" spans="4:4" x14ac:dyDescent="0.3">
      <c r="D21610" s="1"/>
    </row>
    <row r="21611" spans="4:4" x14ac:dyDescent="0.3">
      <c r="D21611" s="1"/>
    </row>
    <row r="21612" spans="4:4" x14ac:dyDescent="0.3">
      <c r="D21612" s="1"/>
    </row>
    <row r="21613" spans="4:4" x14ac:dyDescent="0.3">
      <c r="D21613" s="1"/>
    </row>
    <row r="21614" spans="4:4" x14ac:dyDescent="0.3">
      <c r="D21614" s="1"/>
    </row>
    <row r="21615" spans="4:4" x14ac:dyDescent="0.3">
      <c r="D21615" s="1"/>
    </row>
    <row r="21616" spans="4:4" x14ac:dyDescent="0.3">
      <c r="D21616" s="1"/>
    </row>
    <row r="21617" spans="4:4" x14ac:dyDescent="0.3">
      <c r="D21617" s="1"/>
    </row>
    <row r="21618" spans="4:4" x14ac:dyDescent="0.3">
      <c r="D21618" s="1"/>
    </row>
    <row r="21619" spans="4:4" x14ac:dyDescent="0.3">
      <c r="D21619" s="1"/>
    </row>
    <row r="21620" spans="4:4" x14ac:dyDescent="0.3">
      <c r="D21620" s="1"/>
    </row>
    <row r="21621" spans="4:4" x14ac:dyDescent="0.3">
      <c r="D21621" s="1"/>
    </row>
    <row r="21622" spans="4:4" x14ac:dyDescent="0.3">
      <c r="D21622" s="1"/>
    </row>
    <row r="21623" spans="4:4" x14ac:dyDescent="0.3">
      <c r="D21623" s="1"/>
    </row>
    <row r="21624" spans="4:4" x14ac:dyDescent="0.3">
      <c r="D21624" s="1"/>
    </row>
    <row r="21625" spans="4:4" x14ac:dyDescent="0.3">
      <c r="D21625" s="1"/>
    </row>
    <row r="21626" spans="4:4" x14ac:dyDescent="0.3">
      <c r="D21626" s="1"/>
    </row>
    <row r="21627" spans="4:4" x14ac:dyDescent="0.3">
      <c r="D21627" s="1"/>
    </row>
    <row r="21628" spans="4:4" x14ac:dyDescent="0.3">
      <c r="D21628" s="1"/>
    </row>
    <row r="21629" spans="4:4" x14ac:dyDescent="0.3">
      <c r="D21629" s="1"/>
    </row>
    <row r="21630" spans="4:4" x14ac:dyDescent="0.3">
      <c r="D21630" s="1"/>
    </row>
    <row r="21631" spans="4:4" x14ac:dyDescent="0.3">
      <c r="D21631" s="1"/>
    </row>
    <row r="21632" spans="4:4" x14ac:dyDescent="0.3">
      <c r="D21632" s="1"/>
    </row>
    <row r="21633" spans="4:4" x14ac:dyDescent="0.3">
      <c r="D21633" s="1"/>
    </row>
    <row r="21634" spans="4:4" x14ac:dyDescent="0.3">
      <c r="D21634" s="1"/>
    </row>
    <row r="21635" spans="4:4" x14ac:dyDescent="0.3">
      <c r="D21635" s="1"/>
    </row>
    <row r="21636" spans="4:4" x14ac:dyDescent="0.3">
      <c r="D21636" s="1"/>
    </row>
    <row r="21637" spans="4:4" x14ac:dyDescent="0.3">
      <c r="D21637" s="1"/>
    </row>
    <row r="21638" spans="4:4" x14ac:dyDescent="0.3">
      <c r="D21638" s="1"/>
    </row>
    <row r="21639" spans="4:4" x14ac:dyDescent="0.3">
      <c r="D21639" s="1"/>
    </row>
    <row r="21640" spans="4:4" x14ac:dyDescent="0.3">
      <c r="D21640" s="1"/>
    </row>
    <row r="21641" spans="4:4" x14ac:dyDescent="0.3">
      <c r="D21641" s="1"/>
    </row>
    <row r="21642" spans="4:4" x14ac:dyDescent="0.3">
      <c r="D21642" s="1"/>
    </row>
    <row r="21643" spans="4:4" x14ac:dyDescent="0.3">
      <c r="D21643" s="1"/>
    </row>
    <row r="21644" spans="4:4" x14ac:dyDescent="0.3">
      <c r="D21644" s="1"/>
    </row>
    <row r="21645" spans="4:4" x14ac:dyDescent="0.3">
      <c r="D21645" s="1"/>
    </row>
    <row r="21646" spans="4:4" x14ac:dyDescent="0.3">
      <c r="D21646" s="1"/>
    </row>
    <row r="21647" spans="4:4" x14ac:dyDescent="0.3">
      <c r="D21647" s="1"/>
    </row>
    <row r="21648" spans="4:4" x14ac:dyDescent="0.3">
      <c r="D21648" s="1"/>
    </row>
    <row r="21649" spans="4:4" x14ac:dyDescent="0.3">
      <c r="D21649" s="1"/>
    </row>
    <row r="21650" spans="4:4" x14ac:dyDescent="0.3">
      <c r="D21650" s="1"/>
    </row>
    <row r="21651" spans="4:4" x14ac:dyDescent="0.3">
      <c r="D21651" s="1"/>
    </row>
    <row r="21652" spans="4:4" x14ac:dyDescent="0.3">
      <c r="D21652" s="1"/>
    </row>
    <row r="21653" spans="4:4" x14ac:dyDescent="0.3">
      <c r="D21653" s="1"/>
    </row>
    <row r="21654" spans="4:4" x14ac:dyDescent="0.3">
      <c r="D21654" s="1"/>
    </row>
    <row r="21655" spans="4:4" x14ac:dyDescent="0.3">
      <c r="D21655" s="1"/>
    </row>
    <row r="21656" spans="4:4" x14ac:dyDescent="0.3">
      <c r="D21656" s="1"/>
    </row>
    <row r="21657" spans="4:4" x14ac:dyDescent="0.3">
      <c r="D21657" s="1"/>
    </row>
    <row r="21658" spans="4:4" x14ac:dyDescent="0.3">
      <c r="D21658" s="1"/>
    </row>
    <row r="21659" spans="4:4" x14ac:dyDescent="0.3">
      <c r="D21659" s="1"/>
    </row>
    <row r="21660" spans="4:4" x14ac:dyDescent="0.3">
      <c r="D21660" s="1"/>
    </row>
    <row r="21661" spans="4:4" x14ac:dyDescent="0.3">
      <c r="D21661" s="1"/>
    </row>
    <row r="21662" spans="4:4" x14ac:dyDescent="0.3">
      <c r="D21662" s="1"/>
    </row>
    <row r="21663" spans="4:4" x14ac:dyDescent="0.3">
      <c r="D21663" s="1"/>
    </row>
    <row r="21664" spans="4:4" x14ac:dyDescent="0.3">
      <c r="D21664" s="1"/>
    </row>
    <row r="21665" spans="4:4" x14ac:dyDescent="0.3">
      <c r="D21665" s="1"/>
    </row>
    <row r="21666" spans="4:4" x14ac:dyDescent="0.3">
      <c r="D21666" s="1"/>
    </row>
    <row r="21667" spans="4:4" x14ac:dyDescent="0.3">
      <c r="D21667" s="1"/>
    </row>
    <row r="21668" spans="4:4" x14ac:dyDescent="0.3">
      <c r="D21668" s="1"/>
    </row>
    <row r="21669" spans="4:4" x14ac:dyDescent="0.3">
      <c r="D21669" s="1"/>
    </row>
    <row r="21670" spans="4:4" x14ac:dyDescent="0.3">
      <c r="D21670" s="1"/>
    </row>
    <row r="21671" spans="4:4" x14ac:dyDescent="0.3">
      <c r="D21671" s="1"/>
    </row>
    <row r="21672" spans="4:4" x14ac:dyDescent="0.3">
      <c r="D21672" s="1"/>
    </row>
    <row r="21673" spans="4:4" x14ac:dyDescent="0.3">
      <c r="D21673" s="1"/>
    </row>
    <row r="21674" spans="4:4" x14ac:dyDescent="0.3">
      <c r="D21674" s="1"/>
    </row>
    <row r="21675" spans="4:4" x14ac:dyDescent="0.3">
      <c r="D21675" s="1"/>
    </row>
    <row r="21676" spans="4:4" x14ac:dyDescent="0.3">
      <c r="D21676" s="1"/>
    </row>
    <row r="21677" spans="4:4" x14ac:dyDescent="0.3">
      <c r="D21677" s="1"/>
    </row>
    <row r="21678" spans="4:4" x14ac:dyDescent="0.3">
      <c r="D21678" s="1"/>
    </row>
    <row r="21679" spans="4:4" x14ac:dyDescent="0.3">
      <c r="D21679" s="1"/>
    </row>
    <row r="21680" spans="4:4" x14ac:dyDescent="0.3">
      <c r="D21680" s="1"/>
    </row>
    <row r="21681" spans="4:4" x14ac:dyDescent="0.3">
      <c r="D21681" s="1"/>
    </row>
    <row r="21682" spans="4:4" x14ac:dyDescent="0.3">
      <c r="D21682" s="1"/>
    </row>
    <row r="21683" spans="4:4" x14ac:dyDescent="0.3">
      <c r="D21683" s="1"/>
    </row>
    <row r="21684" spans="4:4" x14ac:dyDescent="0.3">
      <c r="D21684" s="1"/>
    </row>
    <row r="21685" spans="4:4" x14ac:dyDescent="0.3">
      <c r="D21685" s="1"/>
    </row>
    <row r="21686" spans="4:4" x14ac:dyDescent="0.3">
      <c r="D21686" s="1"/>
    </row>
    <row r="21687" spans="4:4" x14ac:dyDescent="0.3">
      <c r="D21687" s="1"/>
    </row>
    <row r="21688" spans="4:4" x14ac:dyDescent="0.3">
      <c r="D21688" s="1"/>
    </row>
    <row r="21689" spans="4:4" x14ac:dyDescent="0.3">
      <c r="D21689" s="1"/>
    </row>
    <row r="21690" spans="4:4" x14ac:dyDescent="0.3">
      <c r="D21690" s="1"/>
    </row>
    <row r="21691" spans="4:4" x14ac:dyDescent="0.3">
      <c r="D21691" s="1"/>
    </row>
    <row r="21692" spans="4:4" x14ac:dyDescent="0.3">
      <c r="D21692" s="1"/>
    </row>
    <row r="21693" spans="4:4" x14ac:dyDescent="0.3">
      <c r="D21693" s="1"/>
    </row>
    <row r="21694" spans="4:4" x14ac:dyDescent="0.3">
      <c r="D21694" s="1"/>
    </row>
    <row r="21695" spans="4:4" x14ac:dyDescent="0.3">
      <c r="D21695" s="1"/>
    </row>
    <row r="21696" spans="4:4" x14ac:dyDescent="0.3">
      <c r="D21696" s="1"/>
    </row>
    <row r="21697" spans="4:4" x14ac:dyDescent="0.3">
      <c r="D21697" s="1"/>
    </row>
    <row r="21698" spans="4:4" x14ac:dyDescent="0.3">
      <c r="D21698" s="1"/>
    </row>
    <row r="21699" spans="4:4" x14ac:dyDescent="0.3">
      <c r="D21699" s="1"/>
    </row>
    <row r="21700" spans="4:4" x14ac:dyDescent="0.3">
      <c r="D21700" s="1"/>
    </row>
    <row r="21701" spans="4:4" x14ac:dyDescent="0.3">
      <c r="D21701" s="1"/>
    </row>
    <row r="21702" spans="4:4" x14ac:dyDescent="0.3">
      <c r="D21702" s="1"/>
    </row>
    <row r="21703" spans="4:4" x14ac:dyDescent="0.3">
      <c r="D21703" s="1"/>
    </row>
    <row r="21704" spans="4:4" x14ac:dyDescent="0.3">
      <c r="D21704" s="1"/>
    </row>
    <row r="21705" spans="4:4" x14ac:dyDescent="0.3">
      <c r="D21705" s="1"/>
    </row>
    <row r="21706" spans="4:4" x14ac:dyDescent="0.3">
      <c r="D21706" s="1"/>
    </row>
    <row r="21707" spans="4:4" x14ac:dyDescent="0.3">
      <c r="D21707" s="1"/>
    </row>
    <row r="21708" spans="4:4" x14ac:dyDescent="0.3">
      <c r="D21708" s="1"/>
    </row>
    <row r="21709" spans="4:4" x14ac:dyDescent="0.3">
      <c r="D21709" s="1"/>
    </row>
    <row r="21710" spans="4:4" x14ac:dyDescent="0.3">
      <c r="D21710" s="1"/>
    </row>
    <row r="21711" spans="4:4" x14ac:dyDescent="0.3">
      <c r="D21711" s="1"/>
    </row>
    <row r="21712" spans="4:4" x14ac:dyDescent="0.3">
      <c r="D21712" s="1"/>
    </row>
    <row r="21713" spans="4:4" x14ac:dyDescent="0.3">
      <c r="D21713" s="1"/>
    </row>
    <row r="21714" spans="4:4" x14ac:dyDescent="0.3">
      <c r="D21714" s="1"/>
    </row>
    <row r="21715" spans="4:4" x14ac:dyDescent="0.3">
      <c r="D21715" s="1"/>
    </row>
    <row r="21716" spans="4:4" x14ac:dyDescent="0.3">
      <c r="D21716" s="1"/>
    </row>
    <row r="21717" spans="4:4" x14ac:dyDescent="0.3">
      <c r="D21717" s="1"/>
    </row>
    <row r="21718" spans="4:4" x14ac:dyDescent="0.3">
      <c r="D21718" s="1"/>
    </row>
    <row r="21719" spans="4:4" x14ac:dyDescent="0.3">
      <c r="D21719" s="1"/>
    </row>
    <row r="21720" spans="4:4" x14ac:dyDescent="0.3">
      <c r="D21720" s="1"/>
    </row>
    <row r="21721" spans="4:4" x14ac:dyDescent="0.3">
      <c r="D21721" s="1"/>
    </row>
    <row r="21722" spans="4:4" x14ac:dyDescent="0.3">
      <c r="D21722" s="1"/>
    </row>
    <row r="21723" spans="4:4" x14ac:dyDescent="0.3">
      <c r="D21723" s="1"/>
    </row>
    <row r="21724" spans="4:4" x14ac:dyDescent="0.3">
      <c r="D21724" s="1"/>
    </row>
    <row r="21725" spans="4:4" x14ac:dyDescent="0.3">
      <c r="D21725" s="1"/>
    </row>
    <row r="21726" spans="4:4" x14ac:dyDescent="0.3">
      <c r="D21726" s="1"/>
    </row>
    <row r="21727" spans="4:4" x14ac:dyDescent="0.3">
      <c r="D21727" s="1"/>
    </row>
    <row r="21728" spans="4:4" x14ac:dyDescent="0.3">
      <c r="D21728" s="1"/>
    </row>
    <row r="21729" spans="4:4" x14ac:dyDescent="0.3">
      <c r="D21729" s="1"/>
    </row>
    <row r="21730" spans="4:4" x14ac:dyDescent="0.3">
      <c r="D21730" s="1"/>
    </row>
    <row r="21731" spans="4:4" x14ac:dyDescent="0.3">
      <c r="D21731" s="1"/>
    </row>
    <row r="21732" spans="4:4" x14ac:dyDescent="0.3">
      <c r="D21732" s="1"/>
    </row>
    <row r="21733" spans="4:4" x14ac:dyDescent="0.3">
      <c r="D21733" s="1"/>
    </row>
    <row r="21734" spans="4:4" x14ac:dyDescent="0.3">
      <c r="D21734" s="1"/>
    </row>
    <row r="21735" spans="4:4" x14ac:dyDescent="0.3">
      <c r="D21735" s="1"/>
    </row>
    <row r="21736" spans="4:4" x14ac:dyDescent="0.3">
      <c r="D21736" s="1"/>
    </row>
    <row r="21737" spans="4:4" x14ac:dyDescent="0.3">
      <c r="D21737" s="1"/>
    </row>
    <row r="21738" spans="4:4" x14ac:dyDescent="0.3">
      <c r="D21738" s="1"/>
    </row>
    <row r="21739" spans="4:4" x14ac:dyDescent="0.3">
      <c r="D21739" s="1"/>
    </row>
    <row r="21740" spans="4:4" x14ac:dyDescent="0.3">
      <c r="D21740" s="1"/>
    </row>
    <row r="21741" spans="4:4" x14ac:dyDescent="0.3">
      <c r="D21741" s="1"/>
    </row>
    <row r="21742" spans="4:4" x14ac:dyDescent="0.3">
      <c r="D21742" s="1"/>
    </row>
    <row r="21743" spans="4:4" x14ac:dyDescent="0.3">
      <c r="D21743" s="1"/>
    </row>
    <row r="21744" spans="4:4" x14ac:dyDescent="0.3">
      <c r="D21744" s="1"/>
    </row>
    <row r="21745" spans="4:4" x14ac:dyDescent="0.3">
      <c r="D21745" s="1"/>
    </row>
    <row r="21746" spans="4:4" x14ac:dyDescent="0.3">
      <c r="D21746" s="1"/>
    </row>
    <row r="21747" spans="4:4" x14ac:dyDescent="0.3">
      <c r="D21747" s="1"/>
    </row>
    <row r="21748" spans="4:4" x14ac:dyDescent="0.3">
      <c r="D21748" s="1"/>
    </row>
    <row r="21749" spans="4:4" x14ac:dyDescent="0.3">
      <c r="D21749" s="1"/>
    </row>
    <row r="21750" spans="4:4" x14ac:dyDescent="0.3">
      <c r="D21750" s="1"/>
    </row>
    <row r="21751" spans="4:4" x14ac:dyDescent="0.3">
      <c r="D21751" s="1"/>
    </row>
    <row r="21752" spans="4:4" x14ac:dyDescent="0.3">
      <c r="D21752" s="1"/>
    </row>
    <row r="21753" spans="4:4" x14ac:dyDescent="0.3">
      <c r="D21753" s="1"/>
    </row>
    <row r="21754" spans="4:4" x14ac:dyDescent="0.3">
      <c r="D21754" s="1"/>
    </row>
    <row r="21755" spans="4:4" x14ac:dyDescent="0.3">
      <c r="D21755" s="1"/>
    </row>
    <row r="21756" spans="4:4" x14ac:dyDescent="0.3">
      <c r="D21756" s="1"/>
    </row>
    <row r="21757" spans="4:4" x14ac:dyDescent="0.3">
      <c r="D21757" s="1"/>
    </row>
    <row r="21758" spans="4:4" x14ac:dyDescent="0.3">
      <c r="D21758" s="1"/>
    </row>
    <row r="21759" spans="4:4" x14ac:dyDescent="0.3">
      <c r="D21759" s="1"/>
    </row>
    <row r="21760" spans="4:4" x14ac:dyDescent="0.3">
      <c r="D21760" s="1"/>
    </row>
    <row r="21761" spans="4:4" x14ac:dyDescent="0.3">
      <c r="D21761" s="1"/>
    </row>
    <row r="21762" spans="4:4" x14ac:dyDescent="0.3">
      <c r="D21762" s="1"/>
    </row>
    <row r="21763" spans="4:4" x14ac:dyDescent="0.3">
      <c r="D21763" s="1"/>
    </row>
    <row r="21764" spans="4:4" x14ac:dyDescent="0.3">
      <c r="D21764" s="1"/>
    </row>
    <row r="21765" spans="4:4" x14ac:dyDescent="0.3">
      <c r="D21765" s="1"/>
    </row>
    <row r="21766" spans="4:4" x14ac:dyDescent="0.3">
      <c r="D21766" s="1"/>
    </row>
    <row r="21767" spans="4:4" x14ac:dyDescent="0.3">
      <c r="D21767" s="1"/>
    </row>
    <row r="21768" spans="4:4" x14ac:dyDescent="0.3">
      <c r="D21768" s="1"/>
    </row>
    <row r="21769" spans="4:4" x14ac:dyDescent="0.3">
      <c r="D21769" s="1"/>
    </row>
    <row r="21770" spans="4:4" x14ac:dyDescent="0.3">
      <c r="D21770" s="1"/>
    </row>
    <row r="21771" spans="4:4" x14ac:dyDescent="0.3">
      <c r="D21771" s="1"/>
    </row>
    <row r="21772" spans="4:4" x14ac:dyDescent="0.3">
      <c r="D21772" s="1"/>
    </row>
    <row r="21773" spans="4:4" x14ac:dyDescent="0.3">
      <c r="D21773" s="1"/>
    </row>
    <row r="21774" spans="4:4" x14ac:dyDescent="0.3">
      <c r="D21774" s="1"/>
    </row>
    <row r="21775" spans="4:4" x14ac:dyDescent="0.3">
      <c r="D21775" s="1"/>
    </row>
    <row r="21776" spans="4:4" x14ac:dyDescent="0.3">
      <c r="D21776" s="1"/>
    </row>
    <row r="21777" spans="4:4" x14ac:dyDescent="0.3">
      <c r="D21777" s="1"/>
    </row>
    <row r="21778" spans="4:4" x14ac:dyDescent="0.3">
      <c r="D21778" s="1"/>
    </row>
    <row r="21779" spans="4:4" x14ac:dyDescent="0.3">
      <c r="D21779" s="1"/>
    </row>
    <row r="21780" spans="4:4" x14ac:dyDescent="0.3">
      <c r="D21780" s="1"/>
    </row>
    <row r="21781" spans="4:4" x14ac:dyDescent="0.3">
      <c r="D21781" s="1"/>
    </row>
    <row r="21782" spans="4:4" x14ac:dyDescent="0.3">
      <c r="D21782" s="1"/>
    </row>
    <row r="21783" spans="4:4" x14ac:dyDescent="0.3">
      <c r="D21783" s="1"/>
    </row>
    <row r="21784" spans="4:4" x14ac:dyDescent="0.3">
      <c r="D21784" s="1"/>
    </row>
    <row r="21785" spans="4:4" x14ac:dyDescent="0.3">
      <c r="D21785" s="1"/>
    </row>
    <row r="21786" spans="4:4" x14ac:dyDescent="0.3">
      <c r="D21786" s="1"/>
    </row>
    <row r="21787" spans="4:4" x14ac:dyDescent="0.3">
      <c r="D21787" s="1"/>
    </row>
    <row r="21788" spans="4:4" x14ac:dyDescent="0.3">
      <c r="D21788" s="1"/>
    </row>
    <row r="21789" spans="4:4" x14ac:dyDescent="0.3">
      <c r="D21789" s="1"/>
    </row>
    <row r="21790" spans="4:4" x14ac:dyDescent="0.3">
      <c r="D21790" s="1"/>
    </row>
    <row r="21791" spans="4:4" x14ac:dyDescent="0.3">
      <c r="D21791" s="1"/>
    </row>
    <row r="21792" spans="4:4" x14ac:dyDescent="0.3">
      <c r="D21792" s="1"/>
    </row>
    <row r="21793" spans="4:4" x14ac:dyDescent="0.3">
      <c r="D21793" s="1"/>
    </row>
    <row r="21794" spans="4:4" x14ac:dyDescent="0.3">
      <c r="D21794" s="1"/>
    </row>
    <row r="21795" spans="4:4" x14ac:dyDescent="0.3">
      <c r="D21795" s="1"/>
    </row>
    <row r="21796" spans="4:4" x14ac:dyDescent="0.3">
      <c r="D21796" s="1"/>
    </row>
    <row r="21797" spans="4:4" x14ac:dyDescent="0.3">
      <c r="D21797" s="1"/>
    </row>
    <row r="21798" spans="4:4" x14ac:dyDescent="0.3">
      <c r="D21798" s="1"/>
    </row>
    <row r="21799" spans="4:4" x14ac:dyDescent="0.3">
      <c r="D21799" s="1"/>
    </row>
    <row r="21800" spans="4:4" x14ac:dyDescent="0.3">
      <c r="D21800" s="1"/>
    </row>
    <row r="21801" spans="4:4" x14ac:dyDescent="0.3">
      <c r="D21801" s="1"/>
    </row>
    <row r="21802" spans="4:4" x14ac:dyDescent="0.3">
      <c r="D21802" s="1"/>
    </row>
    <row r="21803" spans="4:4" x14ac:dyDescent="0.3">
      <c r="D21803" s="1"/>
    </row>
    <row r="21804" spans="4:4" x14ac:dyDescent="0.3">
      <c r="D21804" s="1"/>
    </row>
    <row r="21805" spans="4:4" x14ac:dyDescent="0.3">
      <c r="D21805" s="1"/>
    </row>
    <row r="21806" spans="4:4" x14ac:dyDescent="0.3">
      <c r="D21806" s="1"/>
    </row>
    <row r="21807" spans="4:4" x14ac:dyDescent="0.3">
      <c r="D21807" s="1"/>
    </row>
    <row r="21808" spans="4:4" x14ac:dyDescent="0.3">
      <c r="D21808" s="1"/>
    </row>
    <row r="21809" spans="4:4" x14ac:dyDescent="0.3">
      <c r="D21809" s="1"/>
    </row>
    <row r="21810" spans="4:4" x14ac:dyDescent="0.3">
      <c r="D21810" s="1"/>
    </row>
    <row r="21811" spans="4:4" x14ac:dyDescent="0.3">
      <c r="D21811" s="1"/>
    </row>
    <row r="21812" spans="4:4" x14ac:dyDescent="0.3">
      <c r="D21812" s="1"/>
    </row>
    <row r="21813" spans="4:4" x14ac:dyDescent="0.3">
      <c r="D21813" s="1"/>
    </row>
    <row r="21814" spans="4:4" x14ac:dyDescent="0.3">
      <c r="D21814" s="1"/>
    </row>
    <row r="21815" spans="4:4" x14ac:dyDescent="0.3">
      <c r="D21815" s="1"/>
    </row>
    <row r="21816" spans="4:4" x14ac:dyDescent="0.3">
      <c r="D21816" s="1"/>
    </row>
    <row r="21817" spans="4:4" x14ac:dyDescent="0.3">
      <c r="D21817" s="1"/>
    </row>
    <row r="21818" spans="4:4" x14ac:dyDescent="0.3">
      <c r="D21818" s="1"/>
    </row>
    <row r="21819" spans="4:4" x14ac:dyDescent="0.3">
      <c r="D21819" s="1"/>
    </row>
    <row r="21820" spans="4:4" x14ac:dyDescent="0.3">
      <c r="D21820" s="1"/>
    </row>
    <row r="21821" spans="4:4" x14ac:dyDescent="0.3">
      <c r="D21821" s="1"/>
    </row>
    <row r="21822" spans="4:4" x14ac:dyDescent="0.3">
      <c r="D21822" s="1"/>
    </row>
    <row r="21823" spans="4:4" x14ac:dyDescent="0.3">
      <c r="D21823" s="1"/>
    </row>
    <row r="21824" spans="4:4" x14ac:dyDescent="0.3">
      <c r="D21824" s="1"/>
    </row>
    <row r="21825" spans="4:4" x14ac:dyDescent="0.3">
      <c r="D21825" s="1"/>
    </row>
    <row r="21826" spans="4:4" x14ac:dyDescent="0.3">
      <c r="D21826" s="1"/>
    </row>
    <row r="21827" spans="4:4" x14ac:dyDescent="0.3">
      <c r="D21827" s="1"/>
    </row>
    <row r="21828" spans="4:4" x14ac:dyDescent="0.3">
      <c r="D21828" s="1"/>
    </row>
    <row r="21829" spans="4:4" x14ac:dyDescent="0.3">
      <c r="D21829" s="1"/>
    </row>
    <row r="21830" spans="4:4" x14ac:dyDescent="0.3">
      <c r="D21830" s="1"/>
    </row>
    <row r="21831" spans="4:4" x14ac:dyDescent="0.3">
      <c r="D21831" s="1"/>
    </row>
    <row r="21832" spans="4:4" x14ac:dyDescent="0.3">
      <c r="D21832" s="1"/>
    </row>
    <row r="21833" spans="4:4" x14ac:dyDescent="0.3">
      <c r="D21833" s="1"/>
    </row>
    <row r="21834" spans="4:4" x14ac:dyDescent="0.3">
      <c r="D21834" s="1"/>
    </row>
    <row r="21835" spans="4:4" x14ac:dyDescent="0.3">
      <c r="D21835" s="1"/>
    </row>
    <row r="21836" spans="4:4" x14ac:dyDescent="0.3">
      <c r="D21836" s="1"/>
    </row>
    <row r="21837" spans="4:4" x14ac:dyDescent="0.3">
      <c r="D21837" s="1"/>
    </row>
    <row r="21838" spans="4:4" x14ac:dyDescent="0.3">
      <c r="D21838" s="1"/>
    </row>
    <row r="21839" spans="4:4" x14ac:dyDescent="0.3">
      <c r="D21839" s="1"/>
    </row>
    <row r="21840" spans="4:4" x14ac:dyDescent="0.3">
      <c r="D21840" s="1"/>
    </row>
    <row r="21841" spans="4:4" x14ac:dyDescent="0.3">
      <c r="D21841" s="1"/>
    </row>
    <row r="21842" spans="4:4" x14ac:dyDescent="0.3">
      <c r="D21842" s="1"/>
    </row>
    <row r="21843" spans="4:4" x14ac:dyDescent="0.3">
      <c r="D21843" s="1"/>
    </row>
    <row r="21844" spans="4:4" x14ac:dyDescent="0.3">
      <c r="D21844" s="1"/>
    </row>
    <row r="21845" spans="4:4" x14ac:dyDescent="0.3">
      <c r="D21845" s="1"/>
    </row>
    <row r="21846" spans="4:4" x14ac:dyDescent="0.3">
      <c r="D21846" s="1"/>
    </row>
    <row r="21847" spans="4:4" x14ac:dyDescent="0.3">
      <c r="D21847" s="1"/>
    </row>
    <row r="21848" spans="4:4" x14ac:dyDescent="0.3">
      <c r="D21848" s="1"/>
    </row>
    <row r="21849" spans="4:4" x14ac:dyDescent="0.3">
      <c r="D21849" s="1"/>
    </row>
    <row r="21850" spans="4:4" x14ac:dyDescent="0.3">
      <c r="D21850" s="1"/>
    </row>
    <row r="21851" spans="4:4" x14ac:dyDescent="0.3">
      <c r="D21851" s="1"/>
    </row>
    <row r="21852" spans="4:4" x14ac:dyDescent="0.3">
      <c r="D21852" s="1"/>
    </row>
    <row r="21853" spans="4:4" x14ac:dyDescent="0.3">
      <c r="D21853" s="1"/>
    </row>
    <row r="21854" spans="4:4" x14ac:dyDescent="0.3">
      <c r="D21854" s="1"/>
    </row>
    <row r="21855" spans="4:4" x14ac:dyDescent="0.3">
      <c r="D21855" s="1"/>
    </row>
    <row r="21856" spans="4:4" x14ac:dyDescent="0.3">
      <c r="D21856" s="1"/>
    </row>
    <row r="21857" spans="4:4" x14ac:dyDescent="0.3">
      <c r="D21857" s="1"/>
    </row>
    <row r="21858" spans="4:4" x14ac:dyDescent="0.3">
      <c r="D21858" s="1"/>
    </row>
    <row r="21859" spans="4:4" x14ac:dyDescent="0.3">
      <c r="D21859" s="1"/>
    </row>
    <row r="21860" spans="4:4" x14ac:dyDescent="0.3">
      <c r="D21860" s="1"/>
    </row>
    <row r="21861" spans="4:4" x14ac:dyDescent="0.3">
      <c r="D21861" s="1"/>
    </row>
    <row r="21862" spans="4:4" x14ac:dyDescent="0.3">
      <c r="D21862" s="1"/>
    </row>
    <row r="21863" spans="4:4" x14ac:dyDescent="0.3">
      <c r="D21863" s="1"/>
    </row>
    <row r="21864" spans="4:4" x14ac:dyDescent="0.3">
      <c r="D21864" s="1"/>
    </row>
    <row r="21865" spans="4:4" x14ac:dyDescent="0.3">
      <c r="D21865" s="1"/>
    </row>
    <row r="21866" spans="4:4" x14ac:dyDescent="0.3">
      <c r="D21866" s="1"/>
    </row>
    <row r="21867" spans="4:4" x14ac:dyDescent="0.3">
      <c r="D21867" s="1"/>
    </row>
    <row r="21868" spans="4:4" x14ac:dyDescent="0.3">
      <c r="D21868" s="1"/>
    </row>
    <row r="21869" spans="4:4" x14ac:dyDescent="0.3">
      <c r="D21869" s="1"/>
    </row>
    <row r="21870" spans="4:4" x14ac:dyDescent="0.3">
      <c r="D21870" s="1"/>
    </row>
    <row r="21871" spans="4:4" x14ac:dyDescent="0.3">
      <c r="D21871" s="1"/>
    </row>
    <row r="21872" spans="4:4" x14ac:dyDescent="0.3">
      <c r="D21872" s="1"/>
    </row>
    <row r="21873" spans="4:4" x14ac:dyDescent="0.3">
      <c r="D21873" s="1"/>
    </row>
    <row r="21874" spans="4:4" x14ac:dyDescent="0.3">
      <c r="D21874" s="1"/>
    </row>
    <row r="21875" spans="4:4" x14ac:dyDescent="0.3">
      <c r="D21875" s="1"/>
    </row>
    <row r="21876" spans="4:4" x14ac:dyDescent="0.3">
      <c r="D21876" s="1"/>
    </row>
    <row r="21877" spans="4:4" x14ac:dyDescent="0.3">
      <c r="D21877" s="1"/>
    </row>
    <row r="21878" spans="4:4" x14ac:dyDescent="0.3">
      <c r="D21878" s="1"/>
    </row>
    <row r="21879" spans="4:4" x14ac:dyDescent="0.3">
      <c r="D21879" s="1"/>
    </row>
    <row r="21880" spans="4:4" x14ac:dyDescent="0.3">
      <c r="D21880" s="1"/>
    </row>
    <row r="21881" spans="4:4" x14ac:dyDescent="0.3">
      <c r="D21881" s="1"/>
    </row>
    <row r="21882" spans="4:4" x14ac:dyDescent="0.3">
      <c r="D21882" s="1"/>
    </row>
    <row r="21883" spans="4:4" x14ac:dyDescent="0.3">
      <c r="D21883" s="1"/>
    </row>
    <row r="21884" spans="4:4" x14ac:dyDescent="0.3">
      <c r="D21884" s="1"/>
    </row>
    <row r="21885" spans="4:4" x14ac:dyDescent="0.3">
      <c r="D21885" s="1"/>
    </row>
    <row r="21886" spans="4:4" x14ac:dyDescent="0.3">
      <c r="D21886" s="1"/>
    </row>
    <row r="21887" spans="4:4" x14ac:dyDescent="0.3">
      <c r="D21887" s="1"/>
    </row>
    <row r="21888" spans="4:4" x14ac:dyDescent="0.3">
      <c r="D21888" s="1"/>
    </row>
    <row r="21889" spans="4:4" x14ac:dyDescent="0.3">
      <c r="D21889" s="1"/>
    </row>
    <row r="21890" spans="4:4" x14ac:dyDescent="0.3">
      <c r="D21890" s="1"/>
    </row>
    <row r="21891" spans="4:4" x14ac:dyDescent="0.3">
      <c r="D21891" s="1"/>
    </row>
    <row r="21892" spans="4:4" x14ac:dyDescent="0.3">
      <c r="D21892" s="1"/>
    </row>
    <row r="21893" spans="4:4" x14ac:dyDescent="0.3">
      <c r="D21893" s="1"/>
    </row>
    <row r="21894" spans="4:4" x14ac:dyDescent="0.3">
      <c r="D21894" s="1"/>
    </row>
    <row r="21895" spans="4:4" x14ac:dyDescent="0.3">
      <c r="D21895" s="1"/>
    </row>
    <row r="21896" spans="4:4" x14ac:dyDescent="0.3">
      <c r="D21896" s="1"/>
    </row>
    <row r="21897" spans="4:4" x14ac:dyDescent="0.3">
      <c r="D21897" s="1"/>
    </row>
    <row r="21898" spans="4:4" x14ac:dyDescent="0.3">
      <c r="D21898" s="1"/>
    </row>
    <row r="21899" spans="4:4" x14ac:dyDescent="0.3">
      <c r="D21899" s="1"/>
    </row>
    <row r="21900" spans="4:4" x14ac:dyDescent="0.3">
      <c r="D21900" s="1"/>
    </row>
    <row r="21901" spans="4:4" x14ac:dyDescent="0.3">
      <c r="D21901" s="1"/>
    </row>
    <row r="21902" spans="4:4" x14ac:dyDescent="0.3">
      <c r="D21902" s="1"/>
    </row>
    <row r="21903" spans="4:4" x14ac:dyDescent="0.3">
      <c r="D21903" s="1"/>
    </row>
    <row r="21904" spans="4:4" x14ac:dyDescent="0.3">
      <c r="D21904" s="1"/>
    </row>
    <row r="21905" spans="4:4" x14ac:dyDescent="0.3">
      <c r="D21905" s="1"/>
    </row>
    <row r="21906" spans="4:4" x14ac:dyDescent="0.3">
      <c r="D21906" s="1"/>
    </row>
    <row r="21907" spans="4:4" x14ac:dyDescent="0.3">
      <c r="D21907" s="1"/>
    </row>
    <row r="21908" spans="4:4" x14ac:dyDescent="0.3">
      <c r="D21908" s="1"/>
    </row>
    <row r="21909" spans="4:4" x14ac:dyDescent="0.3">
      <c r="D21909" s="1"/>
    </row>
    <row r="21910" spans="4:4" x14ac:dyDescent="0.3">
      <c r="D21910" s="1"/>
    </row>
    <row r="21911" spans="4:4" x14ac:dyDescent="0.3">
      <c r="D21911" s="1"/>
    </row>
    <row r="21912" spans="4:4" x14ac:dyDescent="0.3">
      <c r="D21912" s="1"/>
    </row>
    <row r="21913" spans="4:4" x14ac:dyDescent="0.3">
      <c r="D21913" s="1"/>
    </row>
    <row r="21914" spans="4:4" x14ac:dyDescent="0.3">
      <c r="D21914" s="1"/>
    </row>
    <row r="21915" spans="4:4" x14ac:dyDescent="0.3">
      <c r="D21915" s="1"/>
    </row>
    <row r="21916" spans="4:4" x14ac:dyDescent="0.3">
      <c r="D21916" s="1"/>
    </row>
    <row r="21917" spans="4:4" x14ac:dyDescent="0.3">
      <c r="D21917" s="1"/>
    </row>
    <row r="21918" spans="4:4" x14ac:dyDescent="0.3">
      <c r="D21918" s="1"/>
    </row>
    <row r="21919" spans="4:4" x14ac:dyDescent="0.3">
      <c r="D21919" s="1"/>
    </row>
    <row r="21920" spans="4:4" x14ac:dyDescent="0.3">
      <c r="D21920" s="1"/>
    </row>
    <row r="21921" spans="4:4" x14ac:dyDescent="0.3">
      <c r="D21921" s="1"/>
    </row>
    <row r="21922" spans="4:4" x14ac:dyDescent="0.3">
      <c r="D21922" s="1"/>
    </row>
    <row r="21923" spans="4:4" x14ac:dyDescent="0.3">
      <c r="D21923" s="1"/>
    </row>
    <row r="21924" spans="4:4" x14ac:dyDescent="0.3">
      <c r="D21924" s="1"/>
    </row>
    <row r="21925" spans="4:4" x14ac:dyDescent="0.3">
      <c r="D21925" s="1"/>
    </row>
    <row r="21926" spans="4:4" x14ac:dyDescent="0.3">
      <c r="D21926" s="1"/>
    </row>
    <row r="21927" spans="4:4" x14ac:dyDescent="0.3">
      <c r="D21927" s="1"/>
    </row>
    <row r="21928" spans="4:4" x14ac:dyDescent="0.3">
      <c r="D21928" s="1"/>
    </row>
    <row r="21929" spans="4:4" x14ac:dyDescent="0.3">
      <c r="D21929" s="1"/>
    </row>
    <row r="21930" spans="4:4" x14ac:dyDescent="0.3">
      <c r="D21930" s="1"/>
    </row>
    <row r="21931" spans="4:4" x14ac:dyDescent="0.3">
      <c r="D21931" s="1"/>
    </row>
    <row r="21932" spans="4:4" x14ac:dyDescent="0.3">
      <c r="D21932" s="1"/>
    </row>
    <row r="21933" spans="4:4" x14ac:dyDescent="0.3">
      <c r="D21933" s="1"/>
    </row>
    <row r="21934" spans="4:4" x14ac:dyDescent="0.3">
      <c r="D21934" s="1"/>
    </row>
    <row r="21935" spans="4:4" x14ac:dyDescent="0.3">
      <c r="D21935" s="1"/>
    </row>
    <row r="21936" spans="4:4" x14ac:dyDescent="0.3">
      <c r="D21936" s="1"/>
    </row>
    <row r="21937" spans="4:4" x14ac:dyDescent="0.3">
      <c r="D21937" s="1"/>
    </row>
    <row r="21938" spans="4:4" x14ac:dyDescent="0.3">
      <c r="D21938" s="1"/>
    </row>
    <row r="21939" spans="4:4" x14ac:dyDescent="0.3">
      <c r="D21939" s="1"/>
    </row>
    <row r="21940" spans="4:4" x14ac:dyDescent="0.3">
      <c r="D21940" s="1"/>
    </row>
    <row r="21941" spans="4:4" x14ac:dyDescent="0.3">
      <c r="D21941" s="1"/>
    </row>
    <row r="21942" spans="4:4" x14ac:dyDescent="0.3">
      <c r="D21942" s="1"/>
    </row>
    <row r="21943" spans="4:4" x14ac:dyDescent="0.3">
      <c r="D21943" s="1"/>
    </row>
    <row r="21944" spans="4:4" x14ac:dyDescent="0.3">
      <c r="D21944" s="1"/>
    </row>
    <row r="21945" spans="4:4" x14ac:dyDescent="0.3">
      <c r="D21945" s="1"/>
    </row>
    <row r="21946" spans="4:4" x14ac:dyDescent="0.3">
      <c r="D21946" s="1"/>
    </row>
    <row r="21947" spans="4:4" x14ac:dyDescent="0.3">
      <c r="D21947" s="1"/>
    </row>
    <row r="21948" spans="4:4" x14ac:dyDescent="0.3">
      <c r="D21948" s="1"/>
    </row>
    <row r="21949" spans="4:4" x14ac:dyDescent="0.3">
      <c r="D21949" s="1"/>
    </row>
    <row r="21950" spans="4:4" x14ac:dyDescent="0.3">
      <c r="D21950" s="1"/>
    </row>
    <row r="21951" spans="4:4" x14ac:dyDescent="0.3">
      <c r="D21951" s="1"/>
    </row>
    <row r="21952" spans="4:4" x14ac:dyDescent="0.3">
      <c r="D21952" s="1"/>
    </row>
    <row r="21953" spans="4:4" x14ac:dyDescent="0.3">
      <c r="D21953" s="1"/>
    </row>
    <row r="21954" spans="4:4" x14ac:dyDescent="0.3">
      <c r="D21954" s="1"/>
    </row>
    <row r="21955" spans="4:4" x14ac:dyDescent="0.3">
      <c r="D21955" s="1"/>
    </row>
    <row r="21956" spans="4:4" x14ac:dyDescent="0.3">
      <c r="D21956" s="1"/>
    </row>
    <row r="21957" spans="4:4" x14ac:dyDescent="0.3">
      <c r="D21957" s="1"/>
    </row>
    <row r="21958" spans="4:4" x14ac:dyDescent="0.3">
      <c r="D21958" s="1"/>
    </row>
    <row r="21959" spans="4:4" x14ac:dyDescent="0.3">
      <c r="D21959" s="1"/>
    </row>
    <row r="21960" spans="4:4" x14ac:dyDescent="0.3">
      <c r="D21960" s="1"/>
    </row>
    <row r="21961" spans="4:4" x14ac:dyDescent="0.3">
      <c r="D21961" s="1"/>
    </row>
    <row r="21962" spans="4:4" x14ac:dyDescent="0.3">
      <c r="D21962" s="1"/>
    </row>
    <row r="21963" spans="4:4" x14ac:dyDescent="0.3">
      <c r="D21963" s="1"/>
    </row>
    <row r="21964" spans="4:4" x14ac:dyDescent="0.3">
      <c r="D21964" s="1"/>
    </row>
    <row r="21965" spans="4:4" x14ac:dyDescent="0.3">
      <c r="D21965" s="1"/>
    </row>
    <row r="21966" spans="4:4" x14ac:dyDescent="0.3">
      <c r="D21966" s="1"/>
    </row>
    <row r="21967" spans="4:4" x14ac:dyDescent="0.3">
      <c r="D21967" s="1"/>
    </row>
    <row r="21968" spans="4:4" x14ac:dyDescent="0.3">
      <c r="D21968" s="1"/>
    </row>
    <row r="21969" spans="4:4" x14ac:dyDescent="0.3">
      <c r="D21969" s="1"/>
    </row>
    <row r="21970" spans="4:4" x14ac:dyDescent="0.3">
      <c r="D21970" s="1"/>
    </row>
    <row r="21971" spans="4:4" x14ac:dyDescent="0.3">
      <c r="D21971" s="1"/>
    </row>
    <row r="21972" spans="4:4" x14ac:dyDescent="0.3">
      <c r="D21972" s="1"/>
    </row>
    <row r="21973" spans="4:4" x14ac:dyDescent="0.3">
      <c r="D21973" s="1"/>
    </row>
    <row r="21974" spans="4:4" x14ac:dyDescent="0.3">
      <c r="D21974" s="1"/>
    </row>
    <row r="21975" spans="4:4" x14ac:dyDescent="0.3">
      <c r="D21975" s="1"/>
    </row>
    <row r="21976" spans="4:4" x14ac:dyDescent="0.3">
      <c r="D21976" s="1"/>
    </row>
    <row r="21977" spans="4:4" x14ac:dyDescent="0.3">
      <c r="D21977" s="1"/>
    </row>
    <row r="21978" spans="4:4" x14ac:dyDescent="0.3">
      <c r="D21978" s="1"/>
    </row>
    <row r="21979" spans="4:4" x14ac:dyDescent="0.3">
      <c r="D21979" s="1"/>
    </row>
    <row r="21980" spans="4:4" x14ac:dyDescent="0.3">
      <c r="D21980" s="1"/>
    </row>
    <row r="21981" spans="4:4" x14ac:dyDescent="0.3">
      <c r="D21981" s="1"/>
    </row>
    <row r="21982" spans="4:4" x14ac:dyDescent="0.3">
      <c r="D21982" s="1"/>
    </row>
    <row r="21983" spans="4:4" x14ac:dyDescent="0.3">
      <c r="D21983" s="1"/>
    </row>
    <row r="21984" spans="4:4" x14ac:dyDescent="0.3">
      <c r="D21984" s="1"/>
    </row>
    <row r="21985" spans="4:4" x14ac:dyDescent="0.3">
      <c r="D21985" s="1"/>
    </row>
    <row r="21986" spans="4:4" x14ac:dyDescent="0.3">
      <c r="D21986" s="1"/>
    </row>
    <row r="21987" spans="4:4" x14ac:dyDescent="0.3">
      <c r="D21987" s="1"/>
    </row>
    <row r="21988" spans="4:4" x14ac:dyDescent="0.3">
      <c r="D21988" s="1"/>
    </row>
    <row r="21989" spans="4:4" x14ac:dyDescent="0.3">
      <c r="D21989" s="1"/>
    </row>
    <row r="21990" spans="4:4" x14ac:dyDescent="0.3">
      <c r="D21990" s="1"/>
    </row>
    <row r="21991" spans="4:4" x14ac:dyDescent="0.3">
      <c r="D21991" s="1"/>
    </row>
    <row r="21992" spans="4:4" x14ac:dyDescent="0.3">
      <c r="D21992" s="1"/>
    </row>
    <row r="21993" spans="4:4" x14ac:dyDescent="0.3">
      <c r="D21993" s="1"/>
    </row>
    <row r="21994" spans="4:4" x14ac:dyDescent="0.3">
      <c r="D21994" s="1"/>
    </row>
    <row r="21995" spans="4:4" x14ac:dyDescent="0.3">
      <c r="D21995" s="1"/>
    </row>
    <row r="21996" spans="4:4" x14ac:dyDescent="0.3">
      <c r="D21996" s="1"/>
    </row>
    <row r="21997" spans="4:4" x14ac:dyDescent="0.3">
      <c r="D21997" s="1"/>
    </row>
    <row r="21998" spans="4:4" x14ac:dyDescent="0.3">
      <c r="D21998" s="1"/>
    </row>
    <row r="21999" spans="4:4" x14ac:dyDescent="0.3">
      <c r="D21999" s="1"/>
    </row>
    <row r="22000" spans="4:4" x14ac:dyDescent="0.3">
      <c r="D22000" s="1"/>
    </row>
    <row r="22001" spans="4:4" x14ac:dyDescent="0.3">
      <c r="D22001" s="1"/>
    </row>
    <row r="22002" spans="4:4" x14ac:dyDescent="0.3">
      <c r="D22002" s="1"/>
    </row>
    <row r="22003" spans="4:4" x14ac:dyDescent="0.3">
      <c r="D22003" s="1"/>
    </row>
    <row r="22004" spans="4:4" x14ac:dyDescent="0.3">
      <c r="D22004" s="1"/>
    </row>
    <row r="22005" spans="4:4" x14ac:dyDescent="0.3">
      <c r="D22005" s="1"/>
    </row>
    <row r="22006" spans="4:4" x14ac:dyDescent="0.3">
      <c r="D22006" s="1"/>
    </row>
    <row r="22007" spans="4:4" x14ac:dyDescent="0.3">
      <c r="D22007" s="1"/>
    </row>
    <row r="22008" spans="4:4" x14ac:dyDescent="0.3">
      <c r="D22008" s="1"/>
    </row>
    <row r="22009" spans="4:4" x14ac:dyDescent="0.3">
      <c r="D22009" s="1"/>
    </row>
    <row r="22010" spans="4:4" x14ac:dyDescent="0.3">
      <c r="D22010" s="1"/>
    </row>
    <row r="22011" spans="4:4" x14ac:dyDescent="0.3">
      <c r="D22011" s="1"/>
    </row>
    <row r="22012" spans="4:4" x14ac:dyDescent="0.3">
      <c r="D22012" s="1"/>
    </row>
    <row r="22013" spans="4:4" x14ac:dyDescent="0.3">
      <c r="D22013" s="1"/>
    </row>
    <row r="22014" spans="4:4" x14ac:dyDescent="0.3">
      <c r="D22014" s="1"/>
    </row>
    <row r="22015" spans="4:4" x14ac:dyDescent="0.3">
      <c r="D22015" s="1"/>
    </row>
    <row r="22016" spans="4:4" x14ac:dyDescent="0.3">
      <c r="D22016" s="1"/>
    </row>
    <row r="22017" spans="4:4" x14ac:dyDescent="0.3">
      <c r="D22017" s="1"/>
    </row>
    <row r="22018" spans="4:4" x14ac:dyDescent="0.3">
      <c r="D22018" s="1"/>
    </row>
    <row r="22019" spans="4:4" x14ac:dyDescent="0.3">
      <c r="D22019" s="1"/>
    </row>
    <row r="22020" spans="4:4" x14ac:dyDescent="0.3">
      <c r="D22020" s="1"/>
    </row>
    <row r="22021" spans="4:4" x14ac:dyDescent="0.3">
      <c r="D22021" s="1"/>
    </row>
    <row r="22022" spans="4:4" x14ac:dyDescent="0.3">
      <c r="D22022" s="1"/>
    </row>
    <row r="22023" spans="4:4" x14ac:dyDescent="0.3">
      <c r="D22023" s="1"/>
    </row>
    <row r="22024" spans="4:4" x14ac:dyDescent="0.3">
      <c r="D22024" s="1"/>
    </row>
    <row r="22025" spans="4:4" x14ac:dyDescent="0.3">
      <c r="D22025" s="1"/>
    </row>
    <row r="22026" spans="4:4" x14ac:dyDescent="0.3">
      <c r="D22026" s="1"/>
    </row>
    <row r="22027" spans="4:4" x14ac:dyDescent="0.3">
      <c r="D22027" s="1"/>
    </row>
    <row r="22028" spans="4:4" x14ac:dyDescent="0.3">
      <c r="D22028" s="1"/>
    </row>
    <row r="22029" spans="4:4" x14ac:dyDescent="0.3">
      <c r="D22029" s="1"/>
    </row>
    <row r="22030" spans="4:4" x14ac:dyDescent="0.3">
      <c r="D22030" s="1"/>
    </row>
    <row r="22031" spans="4:4" x14ac:dyDescent="0.3">
      <c r="D22031" s="1"/>
    </row>
    <row r="22032" spans="4:4" x14ac:dyDescent="0.3">
      <c r="D22032" s="1"/>
    </row>
    <row r="22033" spans="4:4" x14ac:dyDescent="0.3">
      <c r="D22033" s="1"/>
    </row>
    <row r="22034" spans="4:4" x14ac:dyDescent="0.3">
      <c r="D22034" s="1"/>
    </row>
    <row r="22035" spans="4:4" x14ac:dyDescent="0.3">
      <c r="D22035" s="1"/>
    </row>
    <row r="22036" spans="4:4" x14ac:dyDescent="0.3">
      <c r="D22036" s="1"/>
    </row>
    <row r="22037" spans="4:4" x14ac:dyDescent="0.3">
      <c r="D22037" s="1"/>
    </row>
    <row r="22038" spans="4:4" x14ac:dyDescent="0.3">
      <c r="D22038" s="1"/>
    </row>
    <row r="22039" spans="4:4" x14ac:dyDescent="0.3">
      <c r="D22039" s="1"/>
    </row>
    <row r="22040" spans="4:4" x14ac:dyDescent="0.3">
      <c r="D22040" s="1"/>
    </row>
    <row r="22041" spans="4:4" x14ac:dyDescent="0.3">
      <c r="D22041" s="1"/>
    </row>
    <row r="22042" spans="4:4" x14ac:dyDescent="0.3">
      <c r="D22042" s="1"/>
    </row>
    <row r="22043" spans="4:4" x14ac:dyDescent="0.3">
      <c r="D22043" s="1"/>
    </row>
    <row r="22044" spans="4:4" x14ac:dyDescent="0.3">
      <c r="D22044" s="1"/>
    </row>
    <row r="22045" spans="4:4" x14ac:dyDescent="0.3">
      <c r="D22045" s="1"/>
    </row>
    <row r="22046" spans="4:4" x14ac:dyDescent="0.3">
      <c r="D22046" s="1"/>
    </row>
    <row r="22047" spans="4:4" x14ac:dyDescent="0.3">
      <c r="D22047" s="1"/>
    </row>
    <row r="22048" spans="4:4" x14ac:dyDescent="0.3">
      <c r="D22048" s="1"/>
    </row>
    <row r="22049" spans="4:4" x14ac:dyDescent="0.3">
      <c r="D22049" s="1"/>
    </row>
    <row r="22050" spans="4:4" x14ac:dyDescent="0.3">
      <c r="D22050" s="1"/>
    </row>
    <row r="22051" spans="4:4" x14ac:dyDescent="0.3">
      <c r="D22051" s="1"/>
    </row>
    <row r="22052" spans="4:4" x14ac:dyDescent="0.3">
      <c r="D22052" s="1"/>
    </row>
    <row r="22053" spans="4:4" x14ac:dyDescent="0.3">
      <c r="D22053" s="1"/>
    </row>
    <row r="22054" spans="4:4" x14ac:dyDescent="0.3">
      <c r="D22054" s="1"/>
    </row>
    <row r="22055" spans="4:4" x14ac:dyDescent="0.3">
      <c r="D22055" s="1"/>
    </row>
    <row r="22056" spans="4:4" x14ac:dyDescent="0.3">
      <c r="D22056" s="1"/>
    </row>
    <row r="22057" spans="4:4" x14ac:dyDescent="0.3">
      <c r="D22057" s="1"/>
    </row>
    <row r="22058" spans="4:4" x14ac:dyDescent="0.3">
      <c r="D22058" s="1"/>
    </row>
    <row r="22059" spans="4:4" x14ac:dyDescent="0.3">
      <c r="D22059" s="1"/>
    </row>
    <row r="22060" spans="4:4" x14ac:dyDescent="0.3">
      <c r="D22060" s="1"/>
    </row>
    <row r="22061" spans="4:4" x14ac:dyDescent="0.3">
      <c r="D22061" s="1"/>
    </row>
    <row r="22062" spans="4:4" x14ac:dyDescent="0.3">
      <c r="D22062" s="1"/>
    </row>
    <row r="22063" spans="4:4" x14ac:dyDescent="0.3">
      <c r="D22063" s="1"/>
    </row>
    <row r="22064" spans="4:4" x14ac:dyDescent="0.3">
      <c r="D22064" s="1"/>
    </row>
    <row r="22065" spans="4:4" x14ac:dyDescent="0.3">
      <c r="D22065" s="1"/>
    </row>
    <row r="22066" spans="4:4" x14ac:dyDescent="0.3">
      <c r="D22066" s="1"/>
    </row>
    <row r="22067" spans="4:4" x14ac:dyDescent="0.3">
      <c r="D22067" s="1"/>
    </row>
    <row r="22068" spans="4:4" x14ac:dyDescent="0.3">
      <c r="D22068" s="1"/>
    </row>
    <row r="22069" spans="4:4" x14ac:dyDescent="0.3">
      <c r="D22069" s="1"/>
    </row>
    <row r="22070" spans="4:4" x14ac:dyDescent="0.3">
      <c r="D22070" s="1"/>
    </row>
    <row r="22071" spans="4:4" x14ac:dyDescent="0.3">
      <c r="D22071" s="1"/>
    </row>
    <row r="22072" spans="4:4" x14ac:dyDescent="0.3">
      <c r="D22072" s="1"/>
    </row>
    <row r="22073" spans="4:4" x14ac:dyDescent="0.3">
      <c r="D22073" s="1"/>
    </row>
    <row r="22074" spans="4:4" x14ac:dyDescent="0.3">
      <c r="D22074" s="1"/>
    </row>
    <row r="22075" spans="4:4" x14ac:dyDescent="0.3">
      <c r="D22075" s="1"/>
    </row>
    <row r="22076" spans="4:4" x14ac:dyDescent="0.3">
      <c r="D22076" s="1"/>
    </row>
    <row r="22077" spans="4:4" x14ac:dyDescent="0.3">
      <c r="D22077" s="1"/>
    </row>
    <row r="22078" spans="4:4" x14ac:dyDescent="0.3">
      <c r="D22078" s="1"/>
    </row>
    <row r="22079" spans="4:4" x14ac:dyDescent="0.3">
      <c r="D22079" s="1"/>
    </row>
    <row r="22080" spans="4:4" x14ac:dyDescent="0.3">
      <c r="D22080" s="1"/>
    </row>
    <row r="22081" spans="4:4" x14ac:dyDescent="0.3">
      <c r="D22081" s="1"/>
    </row>
    <row r="22082" spans="4:4" x14ac:dyDescent="0.3">
      <c r="D22082" s="1"/>
    </row>
    <row r="22083" spans="4:4" x14ac:dyDescent="0.3">
      <c r="D22083" s="1"/>
    </row>
    <row r="22084" spans="4:4" x14ac:dyDescent="0.3">
      <c r="D22084" s="1"/>
    </row>
    <row r="22085" spans="4:4" x14ac:dyDescent="0.3">
      <c r="D22085" s="1"/>
    </row>
    <row r="22086" spans="4:4" x14ac:dyDescent="0.3">
      <c r="D22086" s="1"/>
    </row>
    <row r="22087" spans="4:4" x14ac:dyDescent="0.3">
      <c r="D22087" s="1"/>
    </row>
    <row r="22088" spans="4:4" x14ac:dyDescent="0.3">
      <c r="D22088" s="1"/>
    </row>
    <row r="22089" spans="4:4" x14ac:dyDescent="0.3">
      <c r="D22089" s="1"/>
    </row>
    <row r="22090" spans="4:4" x14ac:dyDescent="0.3">
      <c r="D22090" s="1"/>
    </row>
    <row r="22091" spans="4:4" x14ac:dyDescent="0.3">
      <c r="D22091" s="1"/>
    </row>
    <row r="22092" spans="4:4" x14ac:dyDescent="0.3">
      <c r="D22092" s="1"/>
    </row>
    <row r="22093" spans="4:4" x14ac:dyDescent="0.3">
      <c r="D22093" s="1"/>
    </row>
    <row r="22094" spans="4:4" x14ac:dyDescent="0.3">
      <c r="D22094" s="1"/>
    </row>
    <row r="22095" spans="4:4" x14ac:dyDescent="0.3">
      <c r="D22095" s="1"/>
    </row>
    <row r="22096" spans="4:4" x14ac:dyDescent="0.3">
      <c r="D22096" s="1"/>
    </row>
    <row r="22097" spans="4:4" x14ac:dyDescent="0.3">
      <c r="D22097" s="1"/>
    </row>
    <row r="22098" spans="4:4" x14ac:dyDescent="0.3">
      <c r="D22098" s="1"/>
    </row>
    <row r="22099" spans="4:4" x14ac:dyDescent="0.3">
      <c r="D22099" s="1"/>
    </row>
    <row r="22100" spans="4:4" x14ac:dyDescent="0.3">
      <c r="D22100" s="1"/>
    </row>
    <row r="22101" spans="4:4" x14ac:dyDescent="0.3">
      <c r="D22101" s="1"/>
    </row>
    <row r="22102" spans="4:4" x14ac:dyDescent="0.3">
      <c r="D22102" s="1"/>
    </row>
    <row r="22103" spans="4:4" x14ac:dyDescent="0.3">
      <c r="D22103" s="1"/>
    </row>
    <row r="22104" spans="4:4" x14ac:dyDescent="0.3">
      <c r="D22104" s="1"/>
    </row>
    <row r="22105" spans="4:4" x14ac:dyDescent="0.3">
      <c r="D22105" s="1"/>
    </row>
    <row r="22106" spans="4:4" x14ac:dyDescent="0.3">
      <c r="D22106" s="1"/>
    </row>
    <row r="22107" spans="4:4" x14ac:dyDescent="0.3">
      <c r="D22107" s="1"/>
    </row>
    <row r="22108" spans="4:4" x14ac:dyDescent="0.3">
      <c r="D22108" s="1"/>
    </row>
    <row r="22109" spans="4:4" x14ac:dyDescent="0.3">
      <c r="D22109" s="1"/>
    </row>
    <row r="22110" spans="4:4" x14ac:dyDescent="0.3">
      <c r="D22110" s="1"/>
    </row>
    <row r="22111" spans="4:4" x14ac:dyDescent="0.3">
      <c r="D22111" s="1"/>
    </row>
    <row r="22112" spans="4:4" x14ac:dyDescent="0.3">
      <c r="D22112" s="1"/>
    </row>
    <row r="22113" spans="4:4" x14ac:dyDescent="0.3">
      <c r="D22113" s="1"/>
    </row>
    <row r="22114" spans="4:4" x14ac:dyDescent="0.3">
      <c r="D22114" s="1"/>
    </row>
    <row r="22115" spans="4:4" x14ac:dyDescent="0.3">
      <c r="D22115" s="1"/>
    </row>
    <row r="22116" spans="4:4" x14ac:dyDescent="0.3">
      <c r="D22116" s="1"/>
    </row>
    <row r="22117" spans="4:4" x14ac:dyDescent="0.3">
      <c r="D22117" s="1"/>
    </row>
    <row r="22118" spans="4:4" x14ac:dyDescent="0.3">
      <c r="D22118" s="1"/>
    </row>
    <row r="22119" spans="4:4" x14ac:dyDescent="0.3">
      <c r="D22119" s="1"/>
    </row>
    <row r="22120" spans="4:4" x14ac:dyDescent="0.3">
      <c r="D22120" s="1"/>
    </row>
    <row r="22121" spans="4:4" x14ac:dyDescent="0.3">
      <c r="D22121" s="1"/>
    </row>
    <row r="22122" spans="4:4" x14ac:dyDescent="0.3">
      <c r="D22122" s="1"/>
    </row>
    <row r="22123" spans="4:4" x14ac:dyDescent="0.3">
      <c r="D22123" s="1"/>
    </row>
    <row r="22124" spans="4:4" x14ac:dyDescent="0.3">
      <c r="D22124" s="1"/>
    </row>
    <row r="22125" spans="4:4" x14ac:dyDescent="0.3">
      <c r="D22125" s="1"/>
    </row>
    <row r="22126" spans="4:4" x14ac:dyDescent="0.3">
      <c r="D22126" s="1"/>
    </row>
    <row r="22127" spans="4:4" x14ac:dyDescent="0.3">
      <c r="D22127" s="1"/>
    </row>
    <row r="22128" spans="4:4" x14ac:dyDescent="0.3">
      <c r="D22128" s="1"/>
    </row>
    <row r="22129" spans="4:4" x14ac:dyDescent="0.3">
      <c r="D22129" s="1"/>
    </row>
    <row r="22130" spans="4:4" x14ac:dyDescent="0.3">
      <c r="D22130" s="1"/>
    </row>
    <row r="22131" spans="4:4" x14ac:dyDescent="0.3">
      <c r="D22131" s="1"/>
    </row>
    <row r="22132" spans="4:4" x14ac:dyDescent="0.3">
      <c r="D22132" s="1"/>
    </row>
    <row r="22133" spans="4:4" x14ac:dyDescent="0.3">
      <c r="D22133" s="1"/>
    </row>
    <row r="22134" spans="4:4" x14ac:dyDescent="0.3">
      <c r="D22134" s="1"/>
    </row>
    <row r="22135" spans="4:4" x14ac:dyDescent="0.3">
      <c r="D22135" s="1"/>
    </row>
    <row r="22136" spans="4:4" x14ac:dyDescent="0.3">
      <c r="D22136" s="1"/>
    </row>
    <row r="22137" spans="4:4" x14ac:dyDescent="0.3">
      <c r="D22137" s="1"/>
    </row>
    <row r="22138" spans="4:4" x14ac:dyDescent="0.3">
      <c r="D22138" s="1"/>
    </row>
    <row r="22139" spans="4:4" x14ac:dyDescent="0.3">
      <c r="D22139" s="1"/>
    </row>
    <row r="22140" spans="4:4" x14ac:dyDescent="0.3">
      <c r="D22140" s="1"/>
    </row>
    <row r="22141" spans="4:4" x14ac:dyDescent="0.3">
      <c r="D22141" s="1"/>
    </row>
    <row r="22142" spans="4:4" x14ac:dyDescent="0.3">
      <c r="D22142" s="1"/>
    </row>
    <row r="22143" spans="4:4" x14ac:dyDescent="0.3">
      <c r="D22143" s="1"/>
    </row>
    <row r="22144" spans="4:4" x14ac:dyDescent="0.3">
      <c r="D22144" s="1"/>
    </row>
    <row r="22145" spans="4:4" x14ac:dyDescent="0.3">
      <c r="D22145" s="1"/>
    </row>
    <row r="22146" spans="4:4" x14ac:dyDescent="0.3">
      <c r="D22146" s="1"/>
    </row>
    <row r="22147" spans="4:4" x14ac:dyDescent="0.3">
      <c r="D22147" s="1"/>
    </row>
    <row r="22148" spans="4:4" x14ac:dyDescent="0.3">
      <c r="D22148" s="1"/>
    </row>
    <row r="22149" spans="4:4" x14ac:dyDescent="0.3">
      <c r="D22149" s="1"/>
    </row>
    <row r="22150" spans="4:4" x14ac:dyDescent="0.3">
      <c r="D22150" s="1"/>
    </row>
    <row r="22151" spans="4:4" x14ac:dyDescent="0.3">
      <c r="D22151" s="1"/>
    </row>
    <row r="22152" spans="4:4" x14ac:dyDescent="0.3">
      <c r="D22152" s="1"/>
    </row>
    <row r="22153" spans="4:4" x14ac:dyDescent="0.3">
      <c r="D22153" s="1"/>
    </row>
    <row r="22154" spans="4:4" x14ac:dyDescent="0.3">
      <c r="D22154" s="1"/>
    </row>
    <row r="22155" spans="4:4" x14ac:dyDescent="0.3">
      <c r="D22155" s="1"/>
    </row>
    <row r="22156" spans="4:4" x14ac:dyDescent="0.3">
      <c r="D22156" s="1"/>
    </row>
    <row r="22157" spans="4:4" x14ac:dyDescent="0.3">
      <c r="D22157" s="1"/>
    </row>
    <row r="22158" spans="4:4" x14ac:dyDescent="0.3">
      <c r="D22158" s="1"/>
    </row>
    <row r="22159" spans="4:4" x14ac:dyDescent="0.3">
      <c r="D22159" s="1"/>
    </row>
    <row r="22160" spans="4:4" x14ac:dyDescent="0.3">
      <c r="D22160" s="1"/>
    </row>
    <row r="22161" spans="4:4" x14ac:dyDescent="0.3">
      <c r="D22161" s="1"/>
    </row>
    <row r="22162" spans="4:4" x14ac:dyDescent="0.3">
      <c r="D22162" s="1"/>
    </row>
    <row r="22163" spans="4:4" x14ac:dyDescent="0.3">
      <c r="D22163" s="1"/>
    </row>
    <row r="22164" spans="4:4" x14ac:dyDescent="0.3">
      <c r="D22164" s="1"/>
    </row>
    <row r="22165" spans="4:4" x14ac:dyDescent="0.3">
      <c r="D22165" s="1"/>
    </row>
    <row r="22166" spans="4:4" x14ac:dyDescent="0.3">
      <c r="D22166" s="1"/>
    </row>
    <row r="22167" spans="4:4" x14ac:dyDescent="0.3">
      <c r="D22167" s="1"/>
    </row>
    <row r="22168" spans="4:4" x14ac:dyDescent="0.3">
      <c r="D22168" s="1"/>
    </row>
    <row r="22169" spans="4:4" x14ac:dyDescent="0.3">
      <c r="D22169" s="1"/>
    </row>
    <row r="22170" spans="4:4" x14ac:dyDescent="0.3">
      <c r="D22170" s="1"/>
    </row>
    <row r="22171" spans="4:4" x14ac:dyDescent="0.3">
      <c r="D22171" s="1"/>
    </row>
    <row r="22172" spans="4:4" x14ac:dyDescent="0.3">
      <c r="D22172" s="1"/>
    </row>
    <row r="22173" spans="4:4" x14ac:dyDescent="0.3">
      <c r="D22173" s="1"/>
    </row>
    <row r="22174" spans="4:4" x14ac:dyDescent="0.3">
      <c r="D22174" s="1"/>
    </row>
    <row r="22175" spans="4:4" x14ac:dyDescent="0.3">
      <c r="D22175" s="1"/>
    </row>
    <row r="22176" spans="4:4" x14ac:dyDescent="0.3">
      <c r="D22176" s="1"/>
    </row>
    <row r="22177" spans="4:4" x14ac:dyDescent="0.3">
      <c r="D22177" s="1"/>
    </row>
    <row r="22178" spans="4:4" x14ac:dyDescent="0.3">
      <c r="D22178" s="1"/>
    </row>
    <row r="22179" spans="4:4" x14ac:dyDescent="0.3">
      <c r="D22179" s="1"/>
    </row>
    <row r="22180" spans="4:4" x14ac:dyDescent="0.3">
      <c r="D22180" s="1"/>
    </row>
    <row r="22181" spans="4:4" x14ac:dyDescent="0.3">
      <c r="D22181" s="1"/>
    </row>
    <row r="22182" spans="4:4" x14ac:dyDescent="0.3">
      <c r="D22182" s="1"/>
    </row>
    <row r="22183" spans="4:4" x14ac:dyDescent="0.3">
      <c r="D22183" s="1"/>
    </row>
    <row r="22184" spans="4:4" x14ac:dyDescent="0.3">
      <c r="D22184" s="1"/>
    </row>
    <row r="22185" spans="4:4" x14ac:dyDescent="0.3">
      <c r="D22185" s="1"/>
    </row>
    <row r="22186" spans="4:4" x14ac:dyDescent="0.3">
      <c r="D22186" s="1"/>
    </row>
    <row r="22187" spans="4:4" x14ac:dyDescent="0.3">
      <c r="D22187" s="1"/>
    </row>
    <row r="22188" spans="4:4" x14ac:dyDescent="0.3">
      <c r="D22188" s="1"/>
    </row>
    <row r="22189" spans="4:4" x14ac:dyDescent="0.3">
      <c r="D22189" s="1"/>
    </row>
    <row r="22190" spans="4:4" x14ac:dyDescent="0.3">
      <c r="D22190" s="1"/>
    </row>
    <row r="22191" spans="4:4" x14ac:dyDescent="0.3">
      <c r="D22191" s="1"/>
    </row>
    <row r="22192" spans="4:4" x14ac:dyDescent="0.3">
      <c r="D22192" s="1"/>
    </row>
    <row r="22193" spans="4:4" x14ac:dyDescent="0.3">
      <c r="D22193" s="1"/>
    </row>
    <row r="22194" spans="4:4" x14ac:dyDescent="0.3">
      <c r="D22194" s="1"/>
    </row>
    <row r="22195" spans="4:4" x14ac:dyDescent="0.3">
      <c r="D22195" s="1"/>
    </row>
    <row r="22196" spans="4:4" x14ac:dyDescent="0.3">
      <c r="D22196" s="1"/>
    </row>
    <row r="22197" spans="4:4" x14ac:dyDescent="0.3">
      <c r="D22197" s="1"/>
    </row>
    <row r="22198" spans="4:4" x14ac:dyDescent="0.3">
      <c r="D22198" s="1"/>
    </row>
    <row r="22199" spans="4:4" x14ac:dyDescent="0.3">
      <c r="D22199" s="1"/>
    </row>
    <row r="22200" spans="4:4" x14ac:dyDescent="0.3">
      <c r="D22200" s="1"/>
    </row>
    <row r="22201" spans="4:4" x14ac:dyDescent="0.3">
      <c r="D22201" s="1"/>
    </row>
    <row r="22202" spans="4:4" x14ac:dyDescent="0.3">
      <c r="D22202" s="1"/>
    </row>
    <row r="22203" spans="4:4" x14ac:dyDescent="0.3">
      <c r="D22203" s="1"/>
    </row>
    <row r="22204" spans="4:4" x14ac:dyDescent="0.3">
      <c r="D22204" s="1"/>
    </row>
    <row r="22205" spans="4:4" x14ac:dyDescent="0.3">
      <c r="D22205" s="1"/>
    </row>
    <row r="22206" spans="4:4" x14ac:dyDescent="0.3">
      <c r="D22206" s="1"/>
    </row>
    <row r="22207" spans="4:4" x14ac:dyDescent="0.3">
      <c r="D22207" s="1"/>
    </row>
    <row r="22208" spans="4:4" x14ac:dyDescent="0.3">
      <c r="D22208" s="1"/>
    </row>
    <row r="22209" spans="4:4" x14ac:dyDescent="0.3">
      <c r="D22209" s="1"/>
    </row>
    <row r="22210" spans="4:4" x14ac:dyDescent="0.3">
      <c r="D22210" s="1"/>
    </row>
    <row r="22211" spans="4:4" x14ac:dyDescent="0.3">
      <c r="D22211" s="1"/>
    </row>
    <row r="22212" spans="4:4" x14ac:dyDescent="0.3">
      <c r="D22212" s="1"/>
    </row>
    <row r="22213" spans="4:4" x14ac:dyDescent="0.3">
      <c r="D22213" s="1"/>
    </row>
    <row r="22214" spans="4:4" x14ac:dyDescent="0.3">
      <c r="D22214" s="1"/>
    </row>
    <row r="22215" spans="4:4" x14ac:dyDescent="0.3">
      <c r="D22215" s="1"/>
    </row>
    <row r="22216" spans="4:4" x14ac:dyDescent="0.3">
      <c r="D22216" s="1"/>
    </row>
    <row r="22217" spans="4:4" x14ac:dyDescent="0.3">
      <c r="D22217" s="1"/>
    </row>
    <row r="22218" spans="4:4" x14ac:dyDescent="0.3">
      <c r="D22218" s="1"/>
    </row>
    <row r="22219" spans="4:4" x14ac:dyDescent="0.3">
      <c r="D22219" s="1"/>
    </row>
    <row r="22220" spans="4:4" x14ac:dyDescent="0.3">
      <c r="D22220" s="1"/>
    </row>
    <row r="22221" spans="4:4" x14ac:dyDescent="0.3">
      <c r="D22221" s="1"/>
    </row>
    <row r="22222" spans="4:4" x14ac:dyDescent="0.3">
      <c r="D22222" s="1"/>
    </row>
    <row r="22223" spans="4:4" x14ac:dyDescent="0.3">
      <c r="D22223" s="1"/>
    </row>
    <row r="22224" spans="4:4" x14ac:dyDescent="0.3">
      <c r="D22224" s="1"/>
    </row>
    <row r="22225" spans="4:4" x14ac:dyDescent="0.3">
      <c r="D22225" s="1"/>
    </row>
    <row r="22226" spans="4:4" x14ac:dyDescent="0.3">
      <c r="D22226" s="1"/>
    </row>
    <row r="22227" spans="4:4" x14ac:dyDescent="0.3">
      <c r="D22227" s="1"/>
    </row>
    <row r="22228" spans="4:4" x14ac:dyDescent="0.3">
      <c r="D22228" s="1"/>
    </row>
    <row r="22229" spans="4:4" x14ac:dyDescent="0.3">
      <c r="D22229" s="1"/>
    </row>
    <row r="22230" spans="4:4" x14ac:dyDescent="0.3">
      <c r="D22230" s="1"/>
    </row>
    <row r="22231" spans="4:4" x14ac:dyDescent="0.3">
      <c r="D22231" s="1"/>
    </row>
    <row r="22232" spans="4:4" x14ac:dyDescent="0.3">
      <c r="D22232" s="1"/>
    </row>
    <row r="22233" spans="4:4" x14ac:dyDescent="0.3">
      <c r="D22233" s="1"/>
    </row>
    <row r="22234" spans="4:4" x14ac:dyDescent="0.3">
      <c r="D22234" s="1"/>
    </row>
    <row r="22235" spans="4:4" x14ac:dyDescent="0.3">
      <c r="D22235" s="1"/>
    </row>
    <row r="22236" spans="4:4" x14ac:dyDescent="0.3">
      <c r="D22236" s="1"/>
    </row>
    <row r="22237" spans="4:4" x14ac:dyDescent="0.3">
      <c r="D22237" s="1"/>
    </row>
    <row r="22238" spans="4:4" x14ac:dyDescent="0.3">
      <c r="D22238" s="1"/>
    </row>
    <row r="22239" spans="4:4" x14ac:dyDescent="0.3">
      <c r="D22239" s="1"/>
    </row>
    <row r="22240" spans="4:4" x14ac:dyDescent="0.3">
      <c r="D22240" s="1"/>
    </row>
    <row r="22241" spans="4:4" x14ac:dyDescent="0.3">
      <c r="D22241" s="1"/>
    </row>
    <row r="22242" spans="4:4" x14ac:dyDescent="0.3">
      <c r="D22242" s="1"/>
    </row>
    <row r="22243" spans="4:4" x14ac:dyDescent="0.3">
      <c r="D22243" s="1"/>
    </row>
    <row r="22244" spans="4:4" x14ac:dyDescent="0.3">
      <c r="D22244" s="1"/>
    </row>
    <row r="22245" spans="4:4" x14ac:dyDescent="0.3">
      <c r="D22245" s="1"/>
    </row>
    <row r="22246" spans="4:4" x14ac:dyDescent="0.3">
      <c r="D22246" s="1"/>
    </row>
    <row r="22247" spans="4:4" x14ac:dyDescent="0.3">
      <c r="D22247" s="1"/>
    </row>
    <row r="22248" spans="4:4" x14ac:dyDescent="0.3">
      <c r="D22248" s="1"/>
    </row>
    <row r="22249" spans="4:4" x14ac:dyDescent="0.3">
      <c r="D22249" s="1"/>
    </row>
    <row r="22250" spans="4:4" x14ac:dyDescent="0.3">
      <c r="D22250" s="1"/>
    </row>
    <row r="22251" spans="4:4" x14ac:dyDescent="0.3">
      <c r="D22251" s="1"/>
    </row>
    <row r="22252" spans="4:4" x14ac:dyDescent="0.3">
      <c r="D22252" s="1"/>
    </row>
    <row r="22253" spans="4:4" x14ac:dyDescent="0.3">
      <c r="D22253" s="1"/>
    </row>
    <row r="22254" spans="4:4" x14ac:dyDescent="0.3">
      <c r="D22254" s="1"/>
    </row>
    <row r="22255" spans="4:4" x14ac:dyDescent="0.3">
      <c r="D22255" s="1"/>
    </row>
    <row r="22256" spans="4:4" x14ac:dyDescent="0.3">
      <c r="D22256" s="1"/>
    </row>
    <row r="22257" spans="4:4" x14ac:dyDescent="0.3">
      <c r="D22257" s="1"/>
    </row>
    <row r="22258" spans="4:4" x14ac:dyDescent="0.3">
      <c r="D22258" s="1"/>
    </row>
    <row r="22259" spans="4:4" x14ac:dyDescent="0.3">
      <c r="D22259" s="1"/>
    </row>
    <row r="22260" spans="4:4" x14ac:dyDescent="0.3">
      <c r="D22260" s="1"/>
    </row>
    <row r="22261" spans="4:4" x14ac:dyDescent="0.3">
      <c r="D22261" s="1"/>
    </row>
    <row r="22262" spans="4:4" x14ac:dyDescent="0.3">
      <c r="D22262" s="1"/>
    </row>
    <row r="22263" spans="4:4" x14ac:dyDescent="0.3">
      <c r="D22263" s="1"/>
    </row>
    <row r="22264" spans="4:4" x14ac:dyDescent="0.3">
      <c r="D22264" s="1"/>
    </row>
    <row r="22265" spans="4:4" x14ac:dyDescent="0.3">
      <c r="D22265" s="1"/>
    </row>
    <row r="22266" spans="4:4" x14ac:dyDescent="0.3">
      <c r="D22266" s="1"/>
    </row>
    <row r="22267" spans="4:4" x14ac:dyDescent="0.3">
      <c r="D22267" s="1"/>
    </row>
    <row r="22268" spans="4:4" x14ac:dyDescent="0.3">
      <c r="D22268" s="1"/>
    </row>
    <row r="22269" spans="4:4" x14ac:dyDescent="0.3">
      <c r="D22269" s="1"/>
    </row>
    <row r="22270" spans="4:4" x14ac:dyDescent="0.3">
      <c r="D22270" s="1"/>
    </row>
    <row r="22271" spans="4:4" x14ac:dyDescent="0.3">
      <c r="D22271" s="1"/>
    </row>
    <row r="22272" spans="4:4" x14ac:dyDescent="0.3">
      <c r="D22272" s="1"/>
    </row>
    <row r="22273" spans="4:4" x14ac:dyDescent="0.3">
      <c r="D22273" s="1"/>
    </row>
    <row r="22274" spans="4:4" x14ac:dyDescent="0.3">
      <c r="D22274" s="1"/>
    </row>
    <row r="22275" spans="4:4" x14ac:dyDescent="0.3">
      <c r="D22275" s="1"/>
    </row>
    <row r="22276" spans="4:4" x14ac:dyDescent="0.3">
      <c r="D22276" s="1"/>
    </row>
    <row r="22277" spans="4:4" x14ac:dyDescent="0.3">
      <c r="D22277" s="1"/>
    </row>
    <row r="22278" spans="4:4" x14ac:dyDescent="0.3">
      <c r="D22278" s="1"/>
    </row>
    <row r="22279" spans="4:4" x14ac:dyDescent="0.3">
      <c r="D22279" s="1"/>
    </row>
    <row r="22280" spans="4:4" x14ac:dyDescent="0.3">
      <c r="D22280" s="1"/>
    </row>
    <row r="22281" spans="4:4" x14ac:dyDescent="0.3">
      <c r="D22281" s="1"/>
    </row>
    <row r="22282" spans="4:4" x14ac:dyDescent="0.3">
      <c r="D22282" s="1"/>
    </row>
    <row r="22283" spans="4:4" x14ac:dyDescent="0.3">
      <c r="D22283" s="1"/>
    </row>
    <row r="22284" spans="4:4" x14ac:dyDescent="0.3">
      <c r="D22284" s="1"/>
    </row>
    <row r="22285" spans="4:4" x14ac:dyDescent="0.3">
      <c r="D22285" s="1"/>
    </row>
    <row r="22286" spans="4:4" x14ac:dyDescent="0.3">
      <c r="D22286" s="1"/>
    </row>
    <row r="22287" spans="4:4" x14ac:dyDescent="0.3">
      <c r="D22287" s="1"/>
    </row>
    <row r="22288" spans="4:4" x14ac:dyDescent="0.3">
      <c r="D22288" s="1"/>
    </row>
    <row r="22289" spans="4:4" x14ac:dyDescent="0.3">
      <c r="D22289" s="1"/>
    </row>
    <row r="22290" spans="4:4" x14ac:dyDescent="0.3">
      <c r="D22290" s="1"/>
    </row>
    <row r="22291" spans="4:4" x14ac:dyDescent="0.3">
      <c r="D22291" s="1"/>
    </row>
    <row r="22292" spans="4:4" x14ac:dyDescent="0.3">
      <c r="D22292" s="1"/>
    </row>
    <row r="22293" spans="4:4" x14ac:dyDescent="0.3">
      <c r="D22293" s="1"/>
    </row>
    <row r="22294" spans="4:4" x14ac:dyDescent="0.3">
      <c r="D22294" s="1"/>
    </row>
    <row r="22295" spans="4:4" x14ac:dyDescent="0.3">
      <c r="D22295" s="1"/>
    </row>
    <row r="22296" spans="4:4" x14ac:dyDescent="0.3">
      <c r="D22296" s="1"/>
    </row>
    <row r="22297" spans="4:4" x14ac:dyDescent="0.3">
      <c r="D22297" s="1"/>
    </row>
    <row r="22298" spans="4:4" x14ac:dyDescent="0.3">
      <c r="D22298" s="1"/>
    </row>
    <row r="22299" spans="4:4" x14ac:dyDescent="0.3">
      <c r="D22299" s="1"/>
    </row>
    <row r="22300" spans="4:4" x14ac:dyDescent="0.3">
      <c r="D22300" s="1"/>
    </row>
    <row r="22301" spans="4:4" x14ac:dyDescent="0.3">
      <c r="D22301" s="1"/>
    </row>
    <row r="22302" spans="4:4" x14ac:dyDescent="0.3">
      <c r="D22302" s="1"/>
    </row>
    <row r="22303" spans="4:4" x14ac:dyDescent="0.3">
      <c r="D22303" s="1"/>
    </row>
    <row r="22304" spans="4:4" x14ac:dyDescent="0.3">
      <c r="D22304" s="1"/>
    </row>
    <row r="22305" spans="4:4" x14ac:dyDescent="0.3">
      <c r="D22305" s="1"/>
    </row>
    <row r="22306" spans="4:4" x14ac:dyDescent="0.3">
      <c r="D22306" s="1"/>
    </row>
    <row r="22307" spans="4:4" x14ac:dyDescent="0.3">
      <c r="D22307" s="1"/>
    </row>
    <row r="22308" spans="4:4" x14ac:dyDescent="0.3">
      <c r="D22308" s="1"/>
    </row>
    <row r="22309" spans="4:4" x14ac:dyDescent="0.3">
      <c r="D22309" s="1"/>
    </row>
    <row r="22310" spans="4:4" x14ac:dyDescent="0.3">
      <c r="D22310" s="1"/>
    </row>
    <row r="22311" spans="4:4" x14ac:dyDescent="0.3">
      <c r="D22311" s="1"/>
    </row>
    <row r="22312" spans="4:4" x14ac:dyDescent="0.3">
      <c r="D22312" s="1"/>
    </row>
    <row r="22313" spans="4:4" x14ac:dyDescent="0.3">
      <c r="D22313" s="1"/>
    </row>
    <row r="22314" spans="4:4" x14ac:dyDescent="0.3">
      <c r="D22314" s="1"/>
    </row>
    <row r="22315" spans="4:4" x14ac:dyDescent="0.3">
      <c r="D22315" s="1"/>
    </row>
    <row r="22316" spans="4:4" x14ac:dyDescent="0.3">
      <c r="D22316" s="1"/>
    </row>
    <row r="22317" spans="4:4" x14ac:dyDescent="0.3">
      <c r="D22317" s="1"/>
    </row>
    <row r="22318" spans="4:4" x14ac:dyDescent="0.3">
      <c r="D22318" s="1"/>
    </row>
    <row r="22319" spans="4:4" x14ac:dyDescent="0.3">
      <c r="D22319" s="1"/>
    </row>
    <row r="22320" spans="4:4" x14ac:dyDescent="0.3">
      <c r="D22320" s="1"/>
    </row>
    <row r="22321" spans="4:4" x14ac:dyDescent="0.3">
      <c r="D22321" s="1"/>
    </row>
    <row r="22322" spans="4:4" x14ac:dyDescent="0.3">
      <c r="D22322" s="1"/>
    </row>
    <row r="22323" spans="4:4" x14ac:dyDescent="0.3">
      <c r="D22323" s="1"/>
    </row>
    <row r="22324" spans="4:4" x14ac:dyDescent="0.3">
      <c r="D22324" s="1"/>
    </row>
    <row r="22325" spans="4:4" x14ac:dyDescent="0.3">
      <c r="D22325" s="1"/>
    </row>
    <row r="22326" spans="4:4" x14ac:dyDescent="0.3">
      <c r="D22326" s="1"/>
    </row>
    <row r="22327" spans="4:4" x14ac:dyDescent="0.3">
      <c r="D22327" s="1"/>
    </row>
    <row r="22328" spans="4:4" x14ac:dyDescent="0.3">
      <c r="D22328" s="1"/>
    </row>
    <row r="22329" spans="4:4" x14ac:dyDescent="0.3">
      <c r="D22329" s="1"/>
    </row>
    <row r="22330" spans="4:4" x14ac:dyDescent="0.3">
      <c r="D22330" s="1"/>
    </row>
    <row r="22331" spans="4:4" x14ac:dyDescent="0.3">
      <c r="D22331" s="1"/>
    </row>
    <row r="22332" spans="4:4" x14ac:dyDescent="0.3">
      <c r="D22332" s="1"/>
    </row>
    <row r="22333" spans="4:4" x14ac:dyDescent="0.3">
      <c r="D22333" s="1"/>
    </row>
    <row r="22334" spans="4:4" x14ac:dyDescent="0.3">
      <c r="D22334" s="1"/>
    </row>
    <row r="22335" spans="4:4" x14ac:dyDescent="0.3">
      <c r="D22335" s="1"/>
    </row>
    <row r="22336" spans="4:4" x14ac:dyDescent="0.3">
      <c r="D22336" s="1"/>
    </row>
    <row r="22337" spans="4:4" x14ac:dyDescent="0.3">
      <c r="D22337" s="1"/>
    </row>
    <row r="22338" spans="4:4" x14ac:dyDescent="0.3">
      <c r="D22338" s="1"/>
    </row>
    <row r="22339" spans="4:4" x14ac:dyDescent="0.3">
      <c r="D22339" s="1"/>
    </row>
    <row r="22340" spans="4:4" x14ac:dyDescent="0.3">
      <c r="D22340" s="1"/>
    </row>
    <row r="22341" spans="4:4" x14ac:dyDescent="0.3">
      <c r="D22341" s="1"/>
    </row>
    <row r="22342" spans="4:4" x14ac:dyDescent="0.3">
      <c r="D22342" s="1"/>
    </row>
    <row r="22343" spans="4:4" x14ac:dyDescent="0.3">
      <c r="D22343" s="1"/>
    </row>
    <row r="22344" spans="4:4" x14ac:dyDescent="0.3">
      <c r="D22344" s="1"/>
    </row>
    <row r="22345" spans="4:4" x14ac:dyDescent="0.3">
      <c r="D22345" s="1"/>
    </row>
    <row r="22346" spans="4:4" x14ac:dyDescent="0.3">
      <c r="D22346" s="1"/>
    </row>
    <row r="22347" spans="4:4" x14ac:dyDescent="0.3">
      <c r="D22347" s="1"/>
    </row>
    <row r="22348" spans="4:4" x14ac:dyDescent="0.3">
      <c r="D22348" s="1"/>
    </row>
    <row r="22349" spans="4:4" x14ac:dyDescent="0.3">
      <c r="D22349" s="1"/>
    </row>
    <row r="22350" spans="4:4" x14ac:dyDescent="0.3">
      <c r="D22350" s="1"/>
    </row>
    <row r="22351" spans="4:4" x14ac:dyDescent="0.3">
      <c r="D22351" s="1"/>
    </row>
    <row r="22352" spans="4:4" x14ac:dyDescent="0.3">
      <c r="D22352" s="1"/>
    </row>
    <row r="22353" spans="4:4" x14ac:dyDescent="0.3">
      <c r="D22353" s="1"/>
    </row>
    <row r="22354" spans="4:4" x14ac:dyDescent="0.3">
      <c r="D22354" s="1"/>
    </row>
    <row r="22355" spans="4:4" x14ac:dyDescent="0.3">
      <c r="D22355" s="1"/>
    </row>
    <row r="22356" spans="4:4" x14ac:dyDescent="0.3">
      <c r="D22356" s="1"/>
    </row>
    <row r="22357" spans="4:4" x14ac:dyDescent="0.3">
      <c r="D22357" s="1"/>
    </row>
    <row r="22358" spans="4:4" x14ac:dyDescent="0.3">
      <c r="D22358" s="1"/>
    </row>
    <row r="22359" spans="4:4" x14ac:dyDescent="0.3">
      <c r="D22359" s="1"/>
    </row>
    <row r="22360" spans="4:4" x14ac:dyDescent="0.3">
      <c r="D22360" s="1"/>
    </row>
    <row r="22361" spans="4:4" x14ac:dyDescent="0.3">
      <c r="D22361" s="1"/>
    </row>
    <row r="22362" spans="4:4" x14ac:dyDescent="0.3">
      <c r="D22362" s="1"/>
    </row>
    <row r="22363" spans="4:4" x14ac:dyDescent="0.3">
      <c r="D22363" s="1"/>
    </row>
    <row r="22364" spans="4:4" x14ac:dyDescent="0.3">
      <c r="D22364" s="1"/>
    </row>
    <row r="22365" spans="4:4" x14ac:dyDescent="0.3">
      <c r="D22365" s="1"/>
    </row>
    <row r="22366" spans="4:4" x14ac:dyDescent="0.3">
      <c r="D22366" s="1"/>
    </row>
    <row r="22367" spans="4:4" x14ac:dyDescent="0.3">
      <c r="D22367" s="1"/>
    </row>
    <row r="22368" spans="4:4" x14ac:dyDescent="0.3">
      <c r="D22368" s="1"/>
    </row>
    <row r="22369" spans="4:4" x14ac:dyDescent="0.3">
      <c r="D22369" s="1"/>
    </row>
    <row r="22370" spans="4:4" x14ac:dyDescent="0.3">
      <c r="D22370" s="1"/>
    </row>
    <row r="22371" spans="4:4" x14ac:dyDescent="0.3">
      <c r="D22371" s="1"/>
    </row>
    <row r="22372" spans="4:4" x14ac:dyDescent="0.3">
      <c r="D22372" s="1"/>
    </row>
    <row r="22373" spans="4:4" x14ac:dyDescent="0.3">
      <c r="D22373" s="1"/>
    </row>
    <row r="22374" spans="4:4" x14ac:dyDescent="0.3">
      <c r="D22374" s="1"/>
    </row>
    <row r="22375" spans="4:4" x14ac:dyDescent="0.3">
      <c r="D22375" s="1"/>
    </row>
    <row r="22376" spans="4:4" x14ac:dyDescent="0.3">
      <c r="D22376" s="1"/>
    </row>
    <row r="22377" spans="4:4" x14ac:dyDescent="0.3">
      <c r="D22377" s="1"/>
    </row>
    <row r="22378" spans="4:4" x14ac:dyDescent="0.3">
      <c r="D22378" s="1"/>
    </row>
    <row r="22379" spans="4:4" x14ac:dyDescent="0.3">
      <c r="D22379" s="1"/>
    </row>
    <row r="22380" spans="4:4" x14ac:dyDescent="0.3">
      <c r="D22380" s="1"/>
    </row>
    <row r="22381" spans="4:4" x14ac:dyDescent="0.3">
      <c r="D22381" s="1"/>
    </row>
    <row r="22382" spans="4:4" x14ac:dyDescent="0.3">
      <c r="D22382" s="1"/>
    </row>
    <row r="22383" spans="4:4" x14ac:dyDescent="0.3">
      <c r="D22383" s="1"/>
    </row>
    <row r="22384" spans="4:4" x14ac:dyDescent="0.3">
      <c r="D22384" s="1"/>
    </row>
    <row r="22385" spans="4:4" x14ac:dyDescent="0.3">
      <c r="D22385" s="1"/>
    </row>
    <row r="22386" spans="4:4" x14ac:dyDescent="0.3">
      <c r="D22386" s="1"/>
    </row>
    <row r="22387" spans="4:4" x14ac:dyDescent="0.3">
      <c r="D22387" s="1"/>
    </row>
    <row r="22388" spans="4:4" x14ac:dyDescent="0.3">
      <c r="D22388" s="1"/>
    </row>
    <row r="22389" spans="4:4" x14ac:dyDescent="0.3">
      <c r="D22389" s="1"/>
    </row>
    <row r="22390" spans="4:4" x14ac:dyDescent="0.3">
      <c r="D22390" s="1"/>
    </row>
    <row r="22391" spans="4:4" x14ac:dyDescent="0.3">
      <c r="D22391" s="1"/>
    </row>
    <row r="22392" spans="4:4" x14ac:dyDescent="0.3">
      <c r="D22392" s="1"/>
    </row>
    <row r="22393" spans="4:4" x14ac:dyDescent="0.3">
      <c r="D22393" s="1"/>
    </row>
    <row r="22394" spans="4:4" x14ac:dyDescent="0.3">
      <c r="D22394" s="1"/>
    </row>
    <row r="22395" spans="4:4" x14ac:dyDescent="0.3">
      <c r="D22395" s="1"/>
    </row>
    <row r="22396" spans="4:4" x14ac:dyDescent="0.3">
      <c r="D22396" s="1"/>
    </row>
    <row r="22397" spans="4:4" x14ac:dyDescent="0.3">
      <c r="D22397" s="1"/>
    </row>
    <row r="22398" spans="4:4" x14ac:dyDescent="0.3">
      <c r="D22398" s="1"/>
    </row>
    <row r="22399" spans="4:4" x14ac:dyDescent="0.3">
      <c r="D22399" s="1"/>
    </row>
    <row r="22400" spans="4:4" x14ac:dyDescent="0.3">
      <c r="D22400" s="1"/>
    </row>
    <row r="22401" spans="4:4" x14ac:dyDescent="0.3">
      <c r="D22401" s="1"/>
    </row>
    <row r="22402" spans="4:4" x14ac:dyDescent="0.3">
      <c r="D22402" s="1"/>
    </row>
    <row r="22403" spans="4:4" x14ac:dyDescent="0.3">
      <c r="D22403" s="1"/>
    </row>
    <row r="22404" spans="4:4" x14ac:dyDescent="0.3">
      <c r="D22404" s="1"/>
    </row>
    <row r="22405" spans="4:4" x14ac:dyDescent="0.3">
      <c r="D22405" s="1"/>
    </row>
    <row r="22406" spans="4:4" x14ac:dyDescent="0.3">
      <c r="D22406" s="1"/>
    </row>
    <row r="22407" spans="4:4" x14ac:dyDescent="0.3">
      <c r="D22407" s="1"/>
    </row>
    <row r="22408" spans="4:4" x14ac:dyDescent="0.3">
      <c r="D22408" s="1"/>
    </row>
    <row r="22409" spans="4:4" x14ac:dyDescent="0.3">
      <c r="D22409" s="1"/>
    </row>
    <row r="22410" spans="4:4" x14ac:dyDescent="0.3">
      <c r="D22410" s="1"/>
    </row>
    <row r="22411" spans="4:4" x14ac:dyDescent="0.3">
      <c r="D22411" s="1"/>
    </row>
    <row r="22412" spans="4:4" x14ac:dyDescent="0.3">
      <c r="D22412" s="1"/>
    </row>
    <row r="22413" spans="4:4" x14ac:dyDescent="0.3">
      <c r="D22413" s="1"/>
    </row>
    <row r="22414" spans="4:4" x14ac:dyDescent="0.3">
      <c r="D22414" s="1"/>
    </row>
    <row r="22415" spans="4:4" x14ac:dyDescent="0.3">
      <c r="D22415" s="1"/>
    </row>
    <row r="22416" spans="4:4" x14ac:dyDescent="0.3">
      <c r="D22416" s="1"/>
    </row>
    <row r="22417" spans="4:4" x14ac:dyDescent="0.3">
      <c r="D22417" s="1"/>
    </row>
    <row r="22418" spans="4:4" x14ac:dyDescent="0.3">
      <c r="D22418" s="1"/>
    </row>
    <row r="22419" spans="4:4" x14ac:dyDescent="0.3">
      <c r="D22419" s="1"/>
    </row>
    <row r="22420" spans="4:4" x14ac:dyDescent="0.3">
      <c r="D22420" s="1"/>
    </row>
    <row r="22421" spans="4:4" x14ac:dyDescent="0.3">
      <c r="D22421" s="1"/>
    </row>
    <row r="22422" spans="4:4" x14ac:dyDescent="0.3">
      <c r="D22422" s="1"/>
    </row>
    <row r="22423" spans="4:4" x14ac:dyDescent="0.3">
      <c r="D22423" s="1"/>
    </row>
    <row r="22424" spans="4:4" x14ac:dyDescent="0.3">
      <c r="D22424" s="1"/>
    </row>
    <row r="22425" spans="4:4" x14ac:dyDescent="0.3">
      <c r="D22425" s="1"/>
    </row>
    <row r="22426" spans="4:4" x14ac:dyDescent="0.3">
      <c r="D22426" s="1"/>
    </row>
    <row r="22427" spans="4:4" x14ac:dyDescent="0.3">
      <c r="D22427" s="1"/>
    </row>
    <row r="22428" spans="4:4" x14ac:dyDescent="0.3">
      <c r="D22428" s="1"/>
    </row>
    <row r="22429" spans="4:4" x14ac:dyDescent="0.3">
      <c r="D22429" s="1"/>
    </row>
    <row r="22430" spans="4:4" x14ac:dyDescent="0.3">
      <c r="D22430" s="1"/>
    </row>
    <row r="22431" spans="4:4" x14ac:dyDescent="0.3">
      <c r="D22431" s="1"/>
    </row>
    <row r="22432" spans="4:4" x14ac:dyDescent="0.3">
      <c r="D22432" s="1"/>
    </row>
    <row r="22433" spans="4:4" x14ac:dyDescent="0.3">
      <c r="D22433" s="1"/>
    </row>
    <row r="22434" spans="4:4" x14ac:dyDescent="0.3">
      <c r="D22434" s="1"/>
    </row>
    <row r="22435" spans="4:4" x14ac:dyDescent="0.3">
      <c r="D22435" s="1"/>
    </row>
    <row r="22436" spans="4:4" x14ac:dyDescent="0.3">
      <c r="D22436" s="1"/>
    </row>
    <row r="22437" spans="4:4" x14ac:dyDescent="0.3">
      <c r="D22437" s="1"/>
    </row>
    <row r="22438" spans="4:4" x14ac:dyDescent="0.3">
      <c r="D22438" s="1"/>
    </row>
    <row r="22439" spans="4:4" x14ac:dyDescent="0.3">
      <c r="D22439" s="1"/>
    </row>
    <row r="22440" spans="4:4" x14ac:dyDescent="0.3">
      <c r="D22440" s="1"/>
    </row>
    <row r="22441" spans="4:4" x14ac:dyDescent="0.3">
      <c r="D22441" s="1"/>
    </row>
    <row r="22442" spans="4:4" x14ac:dyDescent="0.3">
      <c r="D22442" s="1"/>
    </row>
    <row r="22443" spans="4:4" x14ac:dyDescent="0.3">
      <c r="D22443" s="1"/>
    </row>
    <row r="22444" spans="4:4" x14ac:dyDescent="0.3">
      <c r="D22444" s="1"/>
    </row>
    <row r="22445" spans="4:4" x14ac:dyDescent="0.3">
      <c r="D22445" s="1"/>
    </row>
    <row r="22446" spans="4:4" x14ac:dyDescent="0.3">
      <c r="D22446" s="1"/>
    </row>
    <row r="22447" spans="4:4" x14ac:dyDescent="0.3">
      <c r="D22447" s="1"/>
    </row>
    <row r="22448" spans="4:4" x14ac:dyDescent="0.3">
      <c r="D22448" s="1"/>
    </row>
    <row r="22449" spans="4:4" x14ac:dyDescent="0.3">
      <c r="D22449" s="1"/>
    </row>
    <row r="22450" spans="4:4" x14ac:dyDescent="0.3">
      <c r="D22450" s="1"/>
    </row>
    <row r="22451" spans="4:4" x14ac:dyDescent="0.3">
      <c r="D22451" s="1"/>
    </row>
    <row r="22452" spans="4:4" x14ac:dyDescent="0.3">
      <c r="D22452" s="1"/>
    </row>
    <row r="22453" spans="4:4" x14ac:dyDescent="0.3">
      <c r="D22453" s="1"/>
    </row>
    <row r="22454" spans="4:4" x14ac:dyDescent="0.3">
      <c r="D22454" s="1"/>
    </row>
    <row r="22455" spans="4:4" x14ac:dyDescent="0.3">
      <c r="D22455" s="1"/>
    </row>
    <row r="22456" spans="4:4" x14ac:dyDescent="0.3">
      <c r="D22456" s="1"/>
    </row>
    <row r="22457" spans="4:4" x14ac:dyDescent="0.3">
      <c r="D22457" s="1"/>
    </row>
    <row r="22458" spans="4:4" x14ac:dyDescent="0.3">
      <c r="D22458" s="1"/>
    </row>
    <row r="22459" spans="4:4" x14ac:dyDescent="0.3">
      <c r="D22459" s="1"/>
    </row>
    <row r="22460" spans="4:4" x14ac:dyDescent="0.3">
      <c r="D22460" s="1"/>
    </row>
    <row r="22461" spans="4:4" x14ac:dyDescent="0.3">
      <c r="D22461" s="1"/>
    </row>
    <row r="22462" spans="4:4" x14ac:dyDescent="0.3">
      <c r="D22462" s="1"/>
    </row>
    <row r="22463" spans="4:4" x14ac:dyDescent="0.3">
      <c r="D22463" s="1"/>
    </row>
    <row r="22464" spans="4:4" x14ac:dyDescent="0.3">
      <c r="D22464" s="1"/>
    </row>
    <row r="22465" spans="4:4" x14ac:dyDescent="0.3">
      <c r="D22465" s="1"/>
    </row>
    <row r="22466" spans="4:4" x14ac:dyDescent="0.3">
      <c r="D22466" s="1"/>
    </row>
    <row r="22467" spans="4:4" x14ac:dyDescent="0.3">
      <c r="D22467" s="1"/>
    </row>
    <row r="22468" spans="4:4" x14ac:dyDescent="0.3">
      <c r="D22468" s="1"/>
    </row>
    <row r="22469" spans="4:4" x14ac:dyDescent="0.3">
      <c r="D22469" s="1"/>
    </row>
    <row r="22470" spans="4:4" x14ac:dyDescent="0.3">
      <c r="D22470" s="1"/>
    </row>
    <row r="22471" spans="4:4" x14ac:dyDescent="0.3">
      <c r="D22471" s="1"/>
    </row>
    <row r="22472" spans="4:4" x14ac:dyDescent="0.3">
      <c r="D22472" s="1"/>
    </row>
    <row r="22473" spans="4:4" x14ac:dyDescent="0.3">
      <c r="D22473" s="1"/>
    </row>
    <row r="22474" spans="4:4" x14ac:dyDescent="0.3">
      <c r="D22474" s="1"/>
    </row>
    <row r="22475" spans="4:4" x14ac:dyDescent="0.3">
      <c r="D22475" s="1"/>
    </row>
    <row r="22476" spans="4:4" x14ac:dyDescent="0.3">
      <c r="D22476" s="1"/>
    </row>
    <row r="22477" spans="4:4" x14ac:dyDescent="0.3">
      <c r="D22477" s="1"/>
    </row>
    <row r="22478" spans="4:4" x14ac:dyDescent="0.3">
      <c r="D22478" s="1"/>
    </row>
    <row r="22479" spans="4:4" x14ac:dyDescent="0.3">
      <c r="D22479" s="1"/>
    </row>
    <row r="22480" spans="4:4" x14ac:dyDescent="0.3">
      <c r="D22480" s="1"/>
    </row>
    <row r="22481" spans="4:4" x14ac:dyDescent="0.3">
      <c r="D22481" s="1"/>
    </row>
    <row r="22482" spans="4:4" x14ac:dyDescent="0.3">
      <c r="D22482" s="1"/>
    </row>
    <row r="22483" spans="4:4" x14ac:dyDescent="0.3">
      <c r="D22483" s="1"/>
    </row>
    <row r="22484" spans="4:4" x14ac:dyDescent="0.3">
      <c r="D22484" s="1"/>
    </row>
    <row r="22485" spans="4:4" x14ac:dyDescent="0.3">
      <c r="D22485" s="1"/>
    </row>
    <row r="22486" spans="4:4" x14ac:dyDescent="0.3">
      <c r="D22486" s="1"/>
    </row>
    <row r="22487" spans="4:4" x14ac:dyDescent="0.3">
      <c r="D22487" s="1"/>
    </row>
    <row r="22488" spans="4:4" x14ac:dyDescent="0.3">
      <c r="D22488" s="1"/>
    </row>
    <row r="22489" spans="4:4" x14ac:dyDescent="0.3">
      <c r="D22489" s="1"/>
    </row>
    <row r="22490" spans="4:4" x14ac:dyDescent="0.3">
      <c r="D22490" s="1"/>
    </row>
    <row r="22491" spans="4:4" x14ac:dyDescent="0.3">
      <c r="D22491" s="1"/>
    </row>
    <row r="22492" spans="4:4" x14ac:dyDescent="0.3">
      <c r="D22492" s="1"/>
    </row>
    <row r="22493" spans="4:4" x14ac:dyDescent="0.3">
      <c r="D22493" s="1"/>
    </row>
    <row r="22494" spans="4:4" x14ac:dyDescent="0.3">
      <c r="D22494" s="1"/>
    </row>
    <row r="22495" spans="4:4" x14ac:dyDescent="0.3">
      <c r="D22495" s="1"/>
    </row>
    <row r="22496" spans="4:4" x14ac:dyDescent="0.3">
      <c r="D22496" s="1"/>
    </row>
    <row r="22497" spans="4:4" x14ac:dyDescent="0.3">
      <c r="D22497" s="1"/>
    </row>
    <row r="22498" spans="4:4" x14ac:dyDescent="0.3">
      <c r="D22498" s="1"/>
    </row>
    <row r="22499" spans="4:4" x14ac:dyDescent="0.3">
      <c r="D22499" s="1"/>
    </row>
    <row r="22500" spans="4:4" x14ac:dyDescent="0.3">
      <c r="D22500" s="1"/>
    </row>
    <row r="22501" spans="4:4" x14ac:dyDescent="0.3">
      <c r="D22501" s="1"/>
    </row>
    <row r="22502" spans="4:4" x14ac:dyDescent="0.3">
      <c r="D22502" s="1"/>
    </row>
    <row r="22503" spans="4:4" x14ac:dyDescent="0.3">
      <c r="D22503" s="1"/>
    </row>
    <row r="22504" spans="4:4" x14ac:dyDescent="0.3">
      <c r="D22504" s="1"/>
    </row>
    <row r="22505" spans="4:4" x14ac:dyDescent="0.3">
      <c r="D22505" s="1"/>
    </row>
    <row r="22506" spans="4:4" x14ac:dyDescent="0.3">
      <c r="D22506" s="1"/>
    </row>
    <row r="22507" spans="4:4" x14ac:dyDescent="0.3">
      <c r="D22507" s="1"/>
    </row>
    <row r="22508" spans="4:4" x14ac:dyDescent="0.3">
      <c r="D22508" s="1"/>
    </row>
    <row r="22509" spans="4:4" x14ac:dyDescent="0.3">
      <c r="D22509" s="1"/>
    </row>
    <row r="22510" spans="4:4" x14ac:dyDescent="0.3">
      <c r="D22510" s="1"/>
    </row>
    <row r="22511" spans="4:4" x14ac:dyDescent="0.3">
      <c r="D22511" s="1"/>
    </row>
    <row r="22512" spans="4:4" x14ac:dyDescent="0.3">
      <c r="D22512" s="1"/>
    </row>
    <row r="22513" spans="4:4" x14ac:dyDescent="0.3">
      <c r="D22513" s="1"/>
    </row>
    <row r="22514" spans="4:4" x14ac:dyDescent="0.3">
      <c r="D22514" s="1"/>
    </row>
    <row r="22515" spans="4:4" x14ac:dyDescent="0.3">
      <c r="D22515" s="1"/>
    </row>
    <row r="22516" spans="4:4" x14ac:dyDescent="0.3">
      <c r="D22516" s="1"/>
    </row>
    <row r="22517" spans="4:4" x14ac:dyDescent="0.3">
      <c r="D22517" s="1"/>
    </row>
    <row r="22518" spans="4:4" x14ac:dyDescent="0.3">
      <c r="D22518" s="1"/>
    </row>
    <row r="22519" spans="4:4" x14ac:dyDescent="0.3">
      <c r="D22519" s="1"/>
    </row>
    <row r="22520" spans="4:4" x14ac:dyDescent="0.3">
      <c r="D22520" s="1"/>
    </row>
    <row r="22521" spans="4:4" x14ac:dyDescent="0.3">
      <c r="D22521" s="1"/>
    </row>
    <row r="22522" spans="4:4" x14ac:dyDescent="0.3">
      <c r="D22522" s="1"/>
    </row>
    <row r="22523" spans="4:4" x14ac:dyDescent="0.3">
      <c r="D22523" s="1"/>
    </row>
    <row r="22524" spans="4:4" x14ac:dyDescent="0.3">
      <c r="D22524" s="1"/>
    </row>
    <row r="22525" spans="4:4" x14ac:dyDescent="0.3">
      <c r="D22525" s="1"/>
    </row>
    <row r="22526" spans="4:4" x14ac:dyDescent="0.3">
      <c r="D22526" s="1"/>
    </row>
    <row r="22527" spans="4:4" x14ac:dyDescent="0.3">
      <c r="D22527" s="1"/>
    </row>
    <row r="22528" spans="4:4" x14ac:dyDescent="0.3">
      <c r="D22528" s="1"/>
    </row>
    <row r="22529" spans="4:4" x14ac:dyDescent="0.3">
      <c r="D22529" s="1"/>
    </row>
    <row r="22530" spans="4:4" x14ac:dyDescent="0.3">
      <c r="D22530" s="1"/>
    </row>
    <row r="22531" spans="4:4" x14ac:dyDescent="0.3">
      <c r="D22531" s="1"/>
    </row>
    <row r="22532" spans="4:4" x14ac:dyDescent="0.3">
      <c r="D22532" s="1"/>
    </row>
    <row r="22533" spans="4:4" x14ac:dyDescent="0.3">
      <c r="D22533" s="1"/>
    </row>
    <row r="22534" spans="4:4" x14ac:dyDescent="0.3">
      <c r="D22534" s="1"/>
    </row>
    <row r="22535" spans="4:4" x14ac:dyDescent="0.3">
      <c r="D22535" s="1"/>
    </row>
    <row r="22536" spans="4:4" x14ac:dyDescent="0.3">
      <c r="D22536" s="1"/>
    </row>
    <row r="22537" spans="4:4" x14ac:dyDescent="0.3">
      <c r="D22537" s="1"/>
    </row>
    <row r="22538" spans="4:4" x14ac:dyDescent="0.3">
      <c r="D22538" s="1"/>
    </row>
    <row r="22539" spans="4:4" x14ac:dyDescent="0.3">
      <c r="D22539" s="1"/>
    </row>
    <row r="22540" spans="4:4" x14ac:dyDescent="0.3">
      <c r="D22540" s="1"/>
    </row>
    <row r="22541" spans="4:4" x14ac:dyDescent="0.3">
      <c r="D22541" s="1"/>
    </row>
    <row r="22542" spans="4:4" x14ac:dyDescent="0.3">
      <c r="D22542" s="1"/>
    </row>
    <row r="22543" spans="4:4" x14ac:dyDescent="0.3">
      <c r="D22543" s="1"/>
    </row>
    <row r="22544" spans="4:4" x14ac:dyDescent="0.3">
      <c r="D22544" s="1"/>
    </row>
    <row r="22545" spans="4:4" x14ac:dyDescent="0.3">
      <c r="D22545" s="1"/>
    </row>
    <row r="22546" spans="4:4" x14ac:dyDescent="0.3">
      <c r="D22546" s="1"/>
    </row>
    <row r="22547" spans="4:4" x14ac:dyDescent="0.3">
      <c r="D22547" s="1"/>
    </row>
    <row r="22548" spans="4:4" x14ac:dyDescent="0.3">
      <c r="D22548" s="1"/>
    </row>
    <row r="22549" spans="4:4" x14ac:dyDescent="0.3">
      <c r="D22549" s="1"/>
    </row>
    <row r="22550" spans="4:4" x14ac:dyDescent="0.3">
      <c r="D22550" s="1"/>
    </row>
    <row r="22551" spans="4:4" x14ac:dyDescent="0.3">
      <c r="D22551" s="1"/>
    </row>
    <row r="22552" spans="4:4" x14ac:dyDescent="0.3">
      <c r="D22552" s="1"/>
    </row>
    <row r="22553" spans="4:4" x14ac:dyDescent="0.3">
      <c r="D22553" s="1"/>
    </row>
    <row r="22554" spans="4:4" x14ac:dyDescent="0.3">
      <c r="D22554" s="1"/>
    </row>
    <row r="22555" spans="4:4" x14ac:dyDescent="0.3">
      <c r="D22555" s="1"/>
    </row>
    <row r="22556" spans="4:4" x14ac:dyDescent="0.3">
      <c r="D22556" s="1"/>
    </row>
    <row r="22557" spans="4:4" x14ac:dyDescent="0.3">
      <c r="D22557" s="1"/>
    </row>
    <row r="22558" spans="4:4" x14ac:dyDescent="0.3">
      <c r="D22558" s="1"/>
    </row>
    <row r="22559" spans="4:4" x14ac:dyDescent="0.3">
      <c r="D22559" s="1"/>
    </row>
    <row r="22560" spans="4:4" x14ac:dyDescent="0.3">
      <c r="D22560" s="1"/>
    </row>
    <row r="22561" spans="4:4" x14ac:dyDescent="0.3">
      <c r="D22561" s="1"/>
    </row>
    <row r="22562" spans="4:4" x14ac:dyDescent="0.3">
      <c r="D22562" s="1"/>
    </row>
    <row r="22563" spans="4:4" x14ac:dyDescent="0.3">
      <c r="D22563" s="1"/>
    </row>
    <row r="22564" spans="4:4" x14ac:dyDescent="0.3">
      <c r="D22564" s="1"/>
    </row>
    <row r="22565" spans="4:4" x14ac:dyDescent="0.3">
      <c r="D22565" s="1"/>
    </row>
    <row r="22566" spans="4:4" x14ac:dyDescent="0.3">
      <c r="D22566" s="1"/>
    </row>
    <row r="22567" spans="4:4" x14ac:dyDescent="0.3">
      <c r="D22567" s="1"/>
    </row>
    <row r="22568" spans="4:4" x14ac:dyDescent="0.3">
      <c r="D22568" s="1"/>
    </row>
    <row r="22569" spans="4:4" x14ac:dyDescent="0.3">
      <c r="D22569" s="1"/>
    </row>
    <row r="22570" spans="4:4" x14ac:dyDescent="0.3">
      <c r="D22570" s="1"/>
    </row>
    <row r="22571" spans="4:4" x14ac:dyDescent="0.3">
      <c r="D22571" s="1"/>
    </row>
    <row r="22572" spans="4:4" x14ac:dyDescent="0.3">
      <c r="D22572" s="1"/>
    </row>
    <row r="22573" spans="4:4" x14ac:dyDescent="0.3">
      <c r="D22573" s="1"/>
    </row>
    <row r="22574" spans="4:4" x14ac:dyDescent="0.3">
      <c r="D22574" s="1"/>
    </row>
    <row r="22575" spans="4:4" x14ac:dyDescent="0.3">
      <c r="D22575" s="1"/>
    </row>
    <row r="22576" spans="4:4" x14ac:dyDescent="0.3">
      <c r="D22576" s="1"/>
    </row>
    <row r="22577" spans="4:4" x14ac:dyDescent="0.3">
      <c r="D22577" s="1"/>
    </row>
    <row r="22578" spans="4:4" x14ac:dyDescent="0.3">
      <c r="D22578" s="1"/>
    </row>
    <row r="22579" spans="4:4" x14ac:dyDescent="0.3">
      <c r="D22579" s="1"/>
    </row>
    <row r="22580" spans="4:4" x14ac:dyDescent="0.3">
      <c r="D22580" s="1"/>
    </row>
    <row r="22581" spans="4:4" x14ac:dyDescent="0.3">
      <c r="D22581" s="1"/>
    </row>
    <row r="22582" spans="4:4" x14ac:dyDescent="0.3">
      <c r="D22582" s="1"/>
    </row>
    <row r="22583" spans="4:4" x14ac:dyDescent="0.3">
      <c r="D22583" s="1"/>
    </row>
    <row r="22584" spans="4:4" x14ac:dyDescent="0.3">
      <c r="D22584" s="1"/>
    </row>
    <row r="22585" spans="4:4" x14ac:dyDescent="0.3">
      <c r="D22585" s="1"/>
    </row>
    <row r="22586" spans="4:4" x14ac:dyDescent="0.3">
      <c r="D22586" s="1"/>
    </row>
    <row r="22587" spans="4:4" x14ac:dyDescent="0.3">
      <c r="D22587" s="1"/>
    </row>
    <row r="22588" spans="4:4" x14ac:dyDescent="0.3">
      <c r="D22588" s="1"/>
    </row>
    <row r="22589" spans="4:4" x14ac:dyDescent="0.3">
      <c r="D22589" s="1"/>
    </row>
    <row r="22590" spans="4:4" x14ac:dyDescent="0.3">
      <c r="D22590" s="1"/>
    </row>
    <row r="22591" spans="4:4" x14ac:dyDescent="0.3">
      <c r="D22591" s="1"/>
    </row>
    <row r="22592" spans="4:4" x14ac:dyDescent="0.3">
      <c r="D22592" s="1"/>
    </row>
    <row r="22593" spans="4:4" x14ac:dyDescent="0.3">
      <c r="D22593" s="1"/>
    </row>
    <row r="22594" spans="4:4" x14ac:dyDescent="0.3">
      <c r="D22594" s="1"/>
    </row>
    <row r="22595" spans="4:4" x14ac:dyDescent="0.3">
      <c r="D22595" s="1"/>
    </row>
    <row r="22596" spans="4:4" x14ac:dyDescent="0.3">
      <c r="D22596" s="1"/>
    </row>
    <row r="22597" spans="4:4" x14ac:dyDescent="0.3">
      <c r="D22597" s="1"/>
    </row>
    <row r="22598" spans="4:4" x14ac:dyDescent="0.3">
      <c r="D22598" s="1"/>
    </row>
    <row r="22599" spans="4:4" x14ac:dyDescent="0.3">
      <c r="D22599" s="1"/>
    </row>
    <row r="22600" spans="4:4" x14ac:dyDescent="0.3">
      <c r="D22600" s="1"/>
    </row>
    <row r="22601" spans="4:4" x14ac:dyDescent="0.3">
      <c r="D22601" s="1"/>
    </row>
    <row r="22602" spans="4:4" x14ac:dyDescent="0.3">
      <c r="D22602" s="1"/>
    </row>
    <row r="22603" spans="4:4" x14ac:dyDescent="0.3">
      <c r="D22603" s="1"/>
    </row>
    <row r="22604" spans="4:4" x14ac:dyDescent="0.3">
      <c r="D22604" s="1"/>
    </row>
    <row r="22605" spans="4:4" x14ac:dyDescent="0.3">
      <c r="D22605" s="1"/>
    </row>
    <row r="22606" spans="4:4" x14ac:dyDescent="0.3">
      <c r="D22606" s="1"/>
    </row>
    <row r="22607" spans="4:4" x14ac:dyDescent="0.3">
      <c r="D22607" s="1"/>
    </row>
    <row r="22608" spans="4:4" x14ac:dyDescent="0.3">
      <c r="D22608" s="1"/>
    </row>
    <row r="22609" spans="4:4" x14ac:dyDescent="0.3">
      <c r="D22609" s="1"/>
    </row>
    <row r="22610" spans="4:4" x14ac:dyDescent="0.3">
      <c r="D22610" s="1"/>
    </row>
    <row r="22611" spans="4:4" x14ac:dyDescent="0.3">
      <c r="D22611" s="1"/>
    </row>
    <row r="22612" spans="4:4" x14ac:dyDescent="0.3">
      <c r="D22612" s="1"/>
    </row>
    <row r="22613" spans="4:4" x14ac:dyDescent="0.3">
      <c r="D22613" s="1"/>
    </row>
    <row r="22614" spans="4:4" x14ac:dyDescent="0.3">
      <c r="D22614" s="1"/>
    </row>
    <row r="22615" spans="4:4" x14ac:dyDescent="0.3">
      <c r="D22615" s="1"/>
    </row>
    <row r="22616" spans="4:4" x14ac:dyDescent="0.3">
      <c r="D22616" s="1"/>
    </row>
    <row r="22617" spans="4:4" x14ac:dyDescent="0.3">
      <c r="D22617" s="1"/>
    </row>
    <row r="22618" spans="4:4" x14ac:dyDescent="0.3">
      <c r="D22618" s="1"/>
    </row>
    <row r="22619" spans="4:4" x14ac:dyDescent="0.3">
      <c r="D22619" s="1"/>
    </row>
    <row r="22620" spans="4:4" x14ac:dyDescent="0.3">
      <c r="D22620" s="1"/>
    </row>
    <row r="22621" spans="4:4" x14ac:dyDescent="0.3">
      <c r="D22621" s="1"/>
    </row>
    <row r="22622" spans="4:4" x14ac:dyDescent="0.3">
      <c r="D22622" s="1"/>
    </row>
    <row r="22623" spans="4:4" x14ac:dyDescent="0.3">
      <c r="D22623" s="1"/>
    </row>
    <row r="22624" spans="4:4" x14ac:dyDescent="0.3">
      <c r="D22624" s="1"/>
    </row>
    <row r="22625" spans="4:4" x14ac:dyDescent="0.3">
      <c r="D22625" s="1"/>
    </row>
    <row r="22626" spans="4:4" x14ac:dyDescent="0.3">
      <c r="D22626" s="1"/>
    </row>
    <row r="22627" spans="4:4" x14ac:dyDescent="0.3">
      <c r="D22627" s="1"/>
    </row>
    <row r="22628" spans="4:4" x14ac:dyDescent="0.3">
      <c r="D22628" s="1"/>
    </row>
    <row r="22629" spans="4:4" x14ac:dyDescent="0.3">
      <c r="D22629" s="1"/>
    </row>
    <row r="22630" spans="4:4" x14ac:dyDescent="0.3">
      <c r="D22630" s="1"/>
    </row>
    <row r="22631" spans="4:4" x14ac:dyDescent="0.3">
      <c r="D22631" s="1"/>
    </row>
    <row r="22632" spans="4:4" x14ac:dyDescent="0.3">
      <c r="D22632" s="1"/>
    </row>
    <row r="22633" spans="4:4" x14ac:dyDescent="0.3">
      <c r="D22633" s="1"/>
    </row>
    <row r="22634" spans="4:4" x14ac:dyDescent="0.3">
      <c r="D22634" s="1"/>
    </row>
    <row r="22635" spans="4:4" x14ac:dyDescent="0.3">
      <c r="D22635" s="1"/>
    </row>
    <row r="22636" spans="4:4" x14ac:dyDescent="0.3">
      <c r="D22636" s="1"/>
    </row>
    <row r="22637" spans="4:4" x14ac:dyDescent="0.3">
      <c r="D22637" s="1"/>
    </row>
    <row r="22638" spans="4:4" x14ac:dyDescent="0.3">
      <c r="D22638" s="1"/>
    </row>
    <row r="22639" spans="4:4" x14ac:dyDescent="0.3">
      <c r="D22639" s="1"/>
    </row>
    <row r="22640" spans="4:4" x14ac:dyDescent="0.3">
      <c r="D22640" s="1"/>
    </row>
    <row r="22641" spans="4:4" x14ac:dyDescent="0.3">
      <c r="D22641" s="1"/>
    </row>
    <row r="22642" spans="4:4" x14ac:dyDescent="0.3">
      <c r="D22642" s="1"/>
    </row>
    <row r="22643" spans="4:4" x14ac:dyDescent="0.3">
      <c r="D22643" s="1"/>
    </row>
    <row r="22644" spans="4:4" x14ac:dyDescent="0.3">
      <c r="D22644" s="1"/>
    </row>
    <row r="22645" spans="4:4" x14ac:dyDescent="0.3">
      <c r="D22645" s="1"/>
    </row>
    <row r="22646" spans="4:4" x14ac:dyDescent="0.3">
      <c r="D22646" s="1"/>
    </row>
    <row r="22647" spans="4:4" x14ac:dyDescent="0.3">
      <c r="D22647" s="1"/>
    </row>
    <row r="22648" spans="4:4" x14ac:dyDescent="0.3">
      <c r="D22648" s="1"/>
    </row>
    <row r="22649" spans="4:4" x14ac:dyDescent="0.3">
      <c r="D22649" s="1"/>
    </row>
    <row r="22650" spans="4:4" x14ac:dyDescent="0.3">
      <c r="D22650" s="1"/>
    </row>
    <row r="22651" spans="4:4" x14ac:dyDescent="0.3">
      <c r="D22651" s="1"/>
    </row>
    <row r="22652" spans="4:4" x14ac:dyDescent="0.3">
      <c r="D22652" s="1"/>
    </row>
    <row r="22653" spans="4:4" x14ac:dyDescent="0.3">
      <c r="D22653" s="1"/>
    </row>
    <row r="22654" spans="4:4" x14ac:dyDescent="0.3">
      <c r="D22654" s="1"/>
    </row>
    <row r="22655" spans="4:4" x14ac:dyDescent="0.3">
      <c r="D22655" s="1"/>
    </row>
    <row r="22656" spans="4:4" x14ac:dyDescent="0.3">
      <c r="D22656" s="1"/>
    </row>
    <row r="22657" spans="4:4" x14ac:dyDescent="0.3">
      <c r="D22657" s="1"/>
    </row>
    <row r="22658" spans="4:4" x14ac:dyDescent="0.3">
      <c r="D22658" s="1"/>
    </row>
    <row r="22659" spans="4:4" x14ac:dyDescent="0.3">
      <c r="D22659" s="1"/>
    </row>
    <row r="22660" spans="4:4" x14ac:dyDescent="0.3">
      <c r="D22660" s="1"/>
    </row>
    <row r="22661" spans="4:4" x14ac:dyDescent="0.3">
      <c r="D22661" s="1"/>
    </row>
    <row r="22662" spans="4:4" x14ac:dyDescent="0.3">
      <c r="D22662" s="1"/>
    </row>
    <row r="22663" spans="4:4" x14ac:dyDescent="0.3">
      <c r="D22663" s="1"/>
    </row>
    <row r="22664" spans="4:4" x14ac:dyDescent="0.3">
      <c r="D22664" s="1"/>
    </row>
    <row r="22665" spans="4:4" x14ac:dyDescent="0.3">
      <c r="D22665" s="1"/>
    </row>
    <row r="22666" spans="4:4" x14ac:dyDescent="0.3">
      <c r="D22666" s="1"/>
    </row>
    <row r="22667" spans="4:4" x14ac:dyDescent="0.3">
      <c r="D22667" s="1"/>
    </row>
    <row r="22668" spans="4:4" x14ac:dyDescent="0.3">
      <c r="D22668" s="1"/>
    </row>
    <row r="22669" spans="4:4" x14ac:dyDescent="0.3">
      <c r="D22669" s="1"/>
    </row>
    <row r="22670" spans="4:4" x14ac:dyDescent="0.3">
      <c r="D22670" s="1"/>
    </row>
    <row r="22671" spans="4:4" x14ac:dyDescent="0.3">
      <c r="D22671" s="1"/>
    </row>
    <row r="22672" spans="4:4" x14ac:dyDescent="0.3">
      <c r="D22672" s="1"/>
    </row>
    <row r="22673" spans="4:4" x14ac:dyDescent="0.3">
      <c r="D22673" s="1"/>
    </row>
    <row r="22674" spans="4:4" x14ac:dyDescent="0.3">
      <c r="D22674" s="1"/>
    </row>
    <row r="22675" spans="4:4" x14ac:dyDescent="0.3">
      <c r="D22675" s="1"/>
    </row>
    <row r="22676" spans="4:4" x14ac:dyDescent="0.3">
      <c r="D22676" s="1"/>
    </row>
    <row r="22677" spans="4:4" x14ac:dyDescent="0.3">
      <c r="D22677" s="1"/>
    </row>
    <row r="22678" spans="4:4" x14ac:dyDescent="0.3">
      <c r="D22678" s="1"/>
    </row>
    <row r="22679" spans="4:4" x14ac:dyDescent="0.3">
      <c r="D22679" s="1"/>
    </row>
    <row r="22680" spans="4:4" x14ac:dyDescent="0.3">
      <c r="D22680" s="1"/>
    </row>
    <row r="22681" spans="4:4" x14ac:dyDescent="0.3">
      <c r="D22681" s="1"/>
    </row>
    <row r="22682" spans="4:4" x14ac:dyDescent="0.3">
      <c r="D22682" s="1"/>
    </row>
    <row r="22683" spans="4:4" x14ac:dyDescent="0.3">
      <c r="D22683" s="1"/>
    </row>
    <row r="22684" spans="4:4" x14ac:dyDescent="0.3">
      <c r="D22684" s="1"/>
    </row>
    <row r="22685" spans="4:4" x14ac:dyDescent="0.3">
      <c r="D22685" s="1"/>
    </row>
    <row r="22686" spans="4:4" x14ac:dyDescent="0.3">
      <c r="D22686" s="1"/>
    </row>
    <row r="22687" spans="4:4" x14ac:dyDescent="0.3">
      <c r="D22687" s="1"/>
    </row>
    <row r="22688" spans="4:4" x14ac:dyDescent="0.3">
      <c r="D22688" s="1"/>
    </row>
    <row r="22689" spans="4:4" x14ac:dyDescent="0.3">
      <c r="D22689" s="1"/>
    </row>
    <row r="22690" spans="4:4" x14ac:dyDescent="0.3">
      <c r="D22690" s="1"/>
    </row>
    <row r="22691" spans="4:4" x14ac:dyDescent="0.3">
      <c r="D22691" s="1"/>
    </row>
    <row r="22692" spans="4:4" x14ac:dyDescent="0.3">
      <c r="D22692" s="1"/>
    </row>
    <row r="22693" spans="4:4" x14ac:dyDescent="0.3">
      <c r="D22693" s="1"/>
    </row>
    <row r="22694" spans="4:4" x14ac:dyDescent="0.3">
      <c r="D22694" s="1"/>
    </row>
    <row r="22695" spans="4:4" x14ac:dyDescent="0.3">
      <c r="D22695" s="1"/>
    </row>
    <row r="22696" spans="4:4" x14ac:dyDescent="0.3">
      <c r="D22696" s="1"/>
    </row>
    <row r="22697" spans="4:4" x14ac:dyDescent="0.3">
      <c r="D22697" s="1"/>
    </row>
    <row r="22698" spans="4:4" x14ac:dyDescent="0.3">
      <c r="D22698" s="1"/>
    </row>
    <row r="22699" spans="4:4" x14ac:dyDescent="0.3">
      <c r="D22699" s="1"/>
    </row>
    <row r="22700" spans="4:4" x14ac:dyDescent="0.3">
      <c r="D22700" s="1"/>
    </row>
    <row r="22701" spans="4:4" x14ac:dyDescent="0.3">
      <c r="D22701" s="1"/>
    </row>
    <row r="22702" spans="4:4" x14ac:dyDescent="0.3">
      <c r="D22702" s="1"/>
    </row>
    <row r="22703" spans="4:4" x14ac:dyDescent="0.3">
      <c r="D22703" s="1"/>
    </row>
    <row r="22704" spans="4:4" x14ac:dyDescent="0.3">
      <c r="D22704" s="1"/>
    </row>
    <row r="22705" spans="4:4" x14ac:dyDescent="0.3">
      <c r="D22705" s="1"/>
    </row>
    <row r="22706" spans="4:4" x14ac:dyDescent="0.3">
      <c r="D22706" s="1"/>
    </row>
    <row r="22707" spans="4:4" x14ac:dyDescent="0.3">
      <c r="D22707" s="1"/>
    </row>
    <row r="22708" spans="4:4" x14ac:dyDescent="0.3">
      <c r="D22708" s="1"/>
    </row>
    <row r="22709" spans="4:4" x14ac:dyDescent="0.3">
      <c r="D22709" s="1"/>
    </row>
    <row r="22710" spans="4:4" x14ac:dyDescent="0.3">
      <c r="D22710" s="1"/>
    </row>
    <row r="22711" spans="4:4" x14ac:dyDescent="0.3">
      <c r="D22711" s="1"/>
    </row>
    <row r="22712" spans="4:4" x14ac:dyDescent="0.3">
      <c r="D22712" s="1"/>
    </row>
    <row r="22713" spans="4:4" x14ac:dyDescent="0.3">
      <c r="D22713" s="1"/>
    </row>
    <row r="22714" spans="4:4" x14ac:dyDescent="0.3">
      <c r="D22714" s="1"/>
    </row>
    <row r="22715" spans="4:4" x14ac:dyDescent="0.3">
      <c r="D22715" s="1"/>
    </row>
    <row r="22716" spans="4:4" x14ac:dyDescent="0.3">
      <c r="D22716" s="1"/>
    </row>
    <row r="22717" spans="4:4" x14ac:dyDescent="0.3">
      <c r="D22717" s="1"/>
    </row>
    <row r="22718" spans="4:4" x14ac:dyDescent="0.3">
      <c r="D22718" s="1"/>
    </row>
    <row r="22719" spans="4:4" x14ac:dyDescent="0.3">
      <c r="D22719" s="1"/>
    </row>
    <row r="22720" spans="4:4" x14ac:dyDescent="0.3">
      <c r="D22720" s="1"/>
    </row>
    <row r="22721" spans="4:4" x14ac:dyDescent="0.3">
      <c r="D22721" s="1"/>
    </row>
    <row r="22722" spans="4:4" x14ac:dyDescent="0.3">
      <c r="D22722" s="1"/>
    </row>
    <row r="22723" spans="4:4" x14ac:dyDescent="0.3">
      <c r="D22723" s="1"/>
    </row>
    <row r="22724" spans="4:4" x14ac:dyDescent="0.3">
      <c r="D22724" s="1"/>
    </row>
    <row r="22725" spans="4:4" x14ac:dyDescent="0.3">
      <c r="D22725" s="1"/>
    </row>
    <row r="22726" spans="4:4" x14ac:dyDescent="0.3">
      <c r="D22726" s="1"/>
    </row>
    <row r="22727" spans="4:4" x14ac:dyDescent="0.3">
      <c r="D22727" s="1"/>
    </row>
    <row r="22728" spans="4:4" x14ac:dyDescent="0.3">
      <c r="D22728" s="1"/>
    </row>
    <row r="22729" spans="4:4" x14ac:dyDescent="0.3">
      <c r="D22729" s="1"/>
    </row>
    <row r="22730" spans="4:4" x14ac:dyDescent="0.3">
      <c r="D22730" s="1"/>
    </row>
    <row r="22731" spans="4:4" x14ac:dyDescent="0.3">
      <c r="D22731" s="1"/>
    </row>
    <row r="22732" spans="4:4" x14ac:dyDescent="0.3">
      <c r="D22732" s="1"/>
    </row>
    <row r="22733" spans="4:4" x14ac:dyDescent="0.3">
      <c r="D22733" s="1"/>
    </row>
    <row r="22734" spans="4:4" x14ac:dyDescent="0.3">
      <c r="D22734" s="1"/>
    </row>
    <row r="22735" spans="4:4" x14ac:dyDescent="0.3">
      <c r="D22735" s="1"/>
    </row>
    <row r="22736" spans="4:4" x14ac:dyDescent="0.3">
      <c r="D22736" s="1"/>
    </row>
    <row r="22737" spans="4:4" x14ac:dyDescent="0.3">
      <c r="D22737" s="1"/>
    </row>
    <row r="22738" spans="4:4" x14ac:dyDescent="0.3">
      <c r="D22738" s="1"/>
    </row>
    <row r="22739" spans="4:4" x14ac:dyDescent="0.3">
      <c r="D22739" s="1"/>
    </row>
    <row r="22740" spans="4:4" x14ac:dyDescent="0.3">
      <c r="D22740" s="1"/>
    </row>
    <row r="22741" spans="4:4" x14ac:dyDescent="0.3">
      <c r="D22741" s="1"/>
    </row>
    <row r="22742" spans="4:4" x14ac:dyDescent="0.3">
      <c r="D22742" s="1"/>
    </row>
    <row r="22743" spans="4:4" x14ac:dyDescent="0.3">
      <c r="D22743" s="1"/>
    </row>
    <row r="22744" spans="4:4" x14ac:dyDescent="0.3">
      <c r="D22744" s="1"/>
    </row>
    <row r="22745" spans="4:4" x14ac:dyDescent="0.3">
      <c r="D22745" s="1"/>
    </row>
    <row r="22746" spans="4:4" x14ac:dyDescent="0.3">
      <c r="D22746" s="1"/>
    </row>
    <row r="22747" spans="4:4" x14ac:dyDescent="0.3">
      <c r="D22747" s="1"/>
    </row>
    <row r="22748" spans="4:4" x14ac:dyDescent="0.3">
      <c r="D22748" s="1"/>
    </row>
    <row r="22749" spans="4:4" x14ac:dyDescent="0.3">
      <c r="D22749" s="1"/>
    </row>
    <row r="22750" spans="4:4" x14ac:dyDescent="0.3">
      <c r="D22750" s="1"/>
    </row>
    <row r="22751" spans="4:4" x14ac:dyDescent="0.3">
      <c r="D22751" s="1"/>
    </row>
    <row r="22752" spans="4:4" x14ac:dyDescent="0.3">
      <c r="D22752" s="1"/>
    </row>
    <row r="22753" spans="4:4" x14ac:dyDescent="0.3">
      <c r="D22753" s="1"/>
    </row>
    <row r="22754" spans="4:4" x14ac:dyDescent="0.3">
      <c r="D22754" s="1"/>
    </row>
    <row r="22755" spans="4:4" x14ac:dyDescent="0.3">
      <c r="D22755" s="1"/>
    </row>
    <row r="22756" spans="4:4" x14ac:dyDescent="0.3">
      <c r="D22756" s="1"/>
    </row>
    <row r="22757" spans="4:4" x14ac:dyDescent="0.3">
      <c r="D22757" s="1"/>
    </row>
    <row r="22758" spans="4:4" x14ac:dyDescent="0.3">
      <c r="D22758" s="1"/>
    </row>
    <row r="22759" spans="4:4" x14ac:dyDescent="0.3">
      <c r="D22759" s="1"/>
    </row>
    <row r="22760" spans="4:4" x14ac:dyDescent="0.3">
      <c r="D22760" s="1"/>
    </row>
    <row r="22761" spans="4:4" x14ac:dyDescent="0.3">
      <c r="D22761" s="1"/>
    </row>
    <row r="22762" spans="4:4" x14ac:dyDescent="0.3">
      <c r="D22762" s="1"/>
    </row>
    <row r="22763" spans="4:4" x14ac:dyDescent="0.3">
      <c r="D22763" s="1"/>
    </row>
    <row r="22764" spans="4:4" x14ac:dyDescent="0.3">
      <c r="D22764" s="1"/>
    </row>
    <row r="22765" spans="4:4" x14ac:dyDescent="0.3">
      <c r="D22765" s="1"/>
    </row>
    <row r="22766" spans="4:4" x14ac:dyDescent="0.3">
      <c r="D22766" s="1"/>
    </row>
    <row r="22767" spans="4:4" x14ac:dyDescent="0.3">
      <c r="D22767" s="1"/>
    </row>
    <row r="22768" spans="4:4" x14ac:dyDescent="0.3">
      <c r="D22768" s="1"/>
    </row>
    <row r="22769" spans="4:4" x14ac:dyDescent="0.3">
      <c r="D22769" s="1"/>
    </row>
    <row r="22770" spans="4:4" x14ac:dyDescent="0.3">
      <c r="D22770" s="1"/>
    </row>
    <row r="22771" spans="4:4" x14ac:dyDescent="0.3">
      <c r="D22771" s="1"/>
    </row>
    <row r="22772" spans="4:4" x14ac:dyDescent="0.3">
      <c r="D22772" s="1"/>
    </row>
    <row r="22773" spans="4:4" x14ac:dyDescent="0.3">
      <c r="D22773" s="1"/>
    </row>
    <row r="22774" spans="4:4" x14ac:dyDescent="0.3">
      <c r="D22774" s="1"/>
    </row>
    <row r="22775" spans="4:4" x14ac:dyDescent="0.3">
      <c r="D22775" s="1"/>
    </row>
    <row r="22776" spans="4:4" x14ac:dyDescent="0.3">
      <c r="D22776" s="1"/>
    </row>
    <row r="22777" spans="4:4" x14ac:dyDescent="0.3">
      <c r="D22777" s="1"/>
    </row>
    <row r="22778" spans="4:4" x14ac:dyDescent="0.3">
      <c r="D22778" s="1"/>
    </row>
    <row r="22779" spans="4:4" x14ac:dyDescent="0.3">
      <c r="D22779" s="1"/>
    </row>
    <row r="22780" spans="4:4" x14ac:dyDescent="0.3">
      <c r="D22780" s="1"/>
    </row>
    <row r="22781" spans="4:4" x14ac:dyDescent="0.3">
      <c r="D22781" s="1"/>
    </row>
    <row r="22782" spans="4:4" x14ac:dyDescent="0.3">
      <c r="D22782" s="1"/>
    </row>
    <row r="22783" spans="4:4" x14ac:dyDescent="0.3">
      <c r="D22783" s="1"/>
    </row>
    <row r="22784" spans="4:4" x14ac:dyDescent="0.3">
      <c r="D22784" s="1"/>
    </row>
    <row r="22785" spans="4:4" x14ac:dyDescent="0.3">
      <c r="D22785" s="1"/>
    </row>
    <row r="22786" spans="4:4" x14ac:dyDescent="0.3">
      <c r="D22786" s="1"/>
    </row>
    <row r="22787" spans="4:4" x14ac:dyDescent="0.3">
      <c r="D22787" s="1"/>
    </row>
    <row r="22788" spans="4:4" x14ac:dyDescent="0.3">
      <c r="D22788" s="1"/>
    </row>
    <row r="22789" spans="4:4" x14ac:dyDescent="0.3">
      <c r="D22789" s="1"/>
    </row>
    <row r="22790" spans="4:4" x14ac:dyDescent="0.3">
      <c r="D22790" s="1"/>
    </row>
    <row r="22791" spans="4:4" x14ac:dyDescent="0.3">
      <c r="D22791" s="1"/>
    </row>
    <row r="22792" spans="4:4" x14ac:dyDescent="0.3">
      <c r="D22792" s="1"/>
    </row>
    <row r="22793" spans="4:4" x14ac:dyDescent="0.3">
      <c r="D22793" s="1"/>
    </row>
    <row r="22794" spans="4:4" x14ac:dyDescent="0.3">
      <c r="D22794" s="1"/>
    </row>
    <row r="22795" spans="4:4" x14ac:dyDescent="0.3">
      <c r="D22795" s="1"/>
    </row>
    <row r="22796" spans="4:4" x14ac:dyDescent="0.3">
      <c r="D22796" s="1"/>
    </row>
    <row r="22797" spans="4:4" x14ac:dyDescent="0.3">
      <c r="D22797" s="1"/>
    </row>
    <row r="22798" spans="4:4" x14ac:dyDescent="0.3">
      <c r="D22798" s="1"/>
    </row>
    <row r="22799" spans="4:4" x14ac:dyDescent="0.3">
      <c r="D22799" s="1"/>
    </row>
    <row r="22800" spans="4:4" x14ac:dyDescent="0.3">
      <c r="D22800" s="1"/>
    </row>
    <row r="22801" spans="4:4" x14ac:dyDescent="0.3">
      <c r="D22801" s="1"/>
    </row>
    <row r="22802" spans="4:4" x14ac:dyDescent="0.3">
      <c r="D22802" s="1"/>
    </row>
    <row r="22803" spans="4:4" x14ac:dyDescent="0.3">
      <c r="D22803" s="1"/>
    </row>
    <row r="22804" spans="4:4" x14ac:dyDescent="0.3">
      <c r="D22804" s="1"/>
    </row>
    <row r="22805" spans="4:4" x14ac:dyDescent="0.3">
      <c r="D22805" s="1"/>
    </row>
    <row r="22806" spans="4:4" x14ac:dyDescent="0.3">
      <c r="D22806" s="1"/>
    </row>
    <row r="22807" spans="4:4" x14ac:dyDescent="0.3">
      <c r="D22807" s="1"/>
    </row>
    <row r="22808" spans="4:4" x14ac:dyDescent="0.3">
      <c r="D22808" s="1"/>
    </row>
    <row r="22809" spans="4:4" x14ac:dyDescent="0.3">
      <c r="D22809" s="1"/>
    </row>
    <row r="22810" spans="4:4" x14ac:dyDescent="0.3">
      <c r="D22810" s="1"/>
    </row>
    <row r="22811" spans="4:4" x14ac:dyDescent="0.3">
      <c r="D22811" s="1"/>
    </row>
    <row r="22812" spans="4:4" x14ac:dyDescent="0.3">
      <c r="D22812" s="1"/>
    </row>
    <row r="22813" spans="4:4" x14ac:dyDescent="0.3">
      <c r="D22813" s="1"/>
    </row>
    <row r="22814" spans="4:4" x14ac:dyDescent="0.3">
      <c r="D22814" s="1"/>
    </row>
    <row r="22815" spans="4:4" x14ac:dyDescent="0.3">
      <c r="D22815" s="1"/>
    </row>
    <row r="22816" spans="4:4" x14ac:dyDescent="0.3">
      <c r="D22816" s="1"/>
    </row>
    <row r="22817" spans="4:4" x14ac:dyDescent="0.3">
      <c r="D22817" s="1"/>
    </row>
    <row r="22818" spans="4:4" x14ac:dyDescent="0.3">
      <c r="D22818" s="1"/>
    </row>
    <row r="22819" spans="4:4" x14ac:dyDescent="0.3">
      <c r="D22819" s="1"/>
    </row>
    <row r="22820" spans="4:4" x14ac:dyDescent="0.3">
      <c r="D22820" s="1"/>
    </row>
    <row r="22821" spans="4:4" x14ac:dyDescent="0.3">
      <c r="D22821" s="1"/>
    </row>
    <row r="22822" spans="4:4" x14ac:dyDescent="0.3">
      <c r="D22822" s="1"/>
    </row>
    <row r="22823" spans="4:4" x14ac:dyDescent="0.3">
      <c r="D22823" s="1"/>
    </row>
    <row r="22824" spans="4:4" x14ac:dyDescent="0.3">
      <c r="D22824" s="1"/>
    </row>
    <row r="22825" spans="4:4" x14ac:dyDescent="0.3">
      <c r="D22825" s="1"/>
    </row>
    <row r="22826" spans="4:4" x14ac:dyDescent="0.3">
      <c r="D22826" s="1"/>
    </row>
    <row r="22827" spans="4:4" x14ac:dyDescent="0.3">
      <c r="D22827" s="1"/>
    </row>
    <row r="22828" spans="4:4" x14ac:dyDescent="0.3">
      <c r="D22828" s="1"/>
    </row>
    <row r="22829" spans="4:4" x14ac:dyDescent="0.3">
      <c r="D22829" s="1"/>
    </row>
    <row r="22830" spans="4:4" x14ac:dyDescent="0.3">
      <c r="D22830" s="1"/>
    </row>
    <row r="22831" spans="4:4" x14ac:dyDescent="0.3">
      <c r="D22831" s="1"/>
    </row>
    <row r="22832" spans="4:4" x14ac:dyDescent="0.3">
      <c r="D22832" s="1"/>
    </row>
    <row r="22833" spans="4:4" x14ac:dyDescent="0.3">
      <c r="D22833" s="1"/>
    </row>
    <row r="22834" spans="4:4" x14ac:dyDescent="0.3">
      <c r="D22834" s="1"/>
    </row>
    <row r="22835" spans="4:4" x14ac:dyDescent="0.3">
      <c r="D22835" s="1"/>
    </row>
    <row r="22836" spans="4:4" x14ac:dyDescent="0.3">
      <c r="D22836" s="1"/>
    </row>
    <row r="22837" spans="4:4" x14ac:dyDescent="0.3">
      <c r="D22837" s="1"/>
    </row>
    <row r="22838" spans="4:4" x14ac:dyDescent="0.3">
      <c r="D22838" s="1"/>
    </row>
    <row r="22839" spans="4:4" x14ac:dyDescent="0.3">
      <c r="D22839" s="1"/>
    </row>
    <row r="22840" spans="4:4" x14ac:dyDescent="0.3">
      <c r="D22840" s="1"/>
    </row>
    <row r="22841" spans="4:4" x14ac:dyDescent="0.3">
      <c r="D22841" s="1"/>
    </row>
    <row r="22842" spans="4:4" x14ac:dyDescent="0.3">
      <c r="D22842" s="1"/>
    </row>
    <row r="22843" spans="4:4" x14ac:dyDescent="0.3">
      <c r="D22843" s="1"/>
    </row>
    <row r="22844" spans="4:4" x14ac:dyDescent="0.3">
      <c r="D22844" s="1"/>
    </row>
    <row r="22845" spans="4:4" x14ac:dyDescent="0.3">
      <c r="D22845" s="1"/>
    </row>
    <row r="22846" spans="4:4" x14ac:dyDescent="0.3">
      <c r="D22846" s="1"/>
    </row>
    <row r="22847" spans="4:4" x14ac:dyDescent="0.3">
      <c r="D22847" s="1"/>
    </row>
    <row r="22848" spans="4:4" x14ac:dyDescent="0.3">
      <c r="D22848" s="1"/>
    </row>
    <row r="22849" spans="4:4" x14ac:dyDescent="0.3">
      <c r="D22849" s="1"/>
    </row>
    <row r="22850" spans="4:4" x14ac:dyDescent="0.3">
      <c r="D22850" s="1"/>
    </row>
    <row r="22851" spans="4:4" x14ac:dyDescent="0.3">
      <c r="D22851" s="1"/>
    </row>
    <row r="22852" spans="4:4" x14ac:dyDescent="0.3">
      <c r="D22852" s="1"/>
    </row>
    <row r="22853" spans="4:4" x14ac:dyDescent="0.3">
      <c r="D22853" s="1"/>
    </row>
    <row r="22854" spans="4:4" x14ac:dyDescent="0.3">
      <c r="D22854" s="1"/>
    </row>
    <row r="22855" spans="4:4" x14ac:dyDescent="0.3">
      <c r="D22855" s="1"/>
    </row>
    <row r="22856" spans="4:4" x14ac:dyDescent="0.3">
      <c r="D22856" s="1"/>
    </row>
    <row r="22857" spans="4:4" x14ac:dyDescent="0.3">
      <c r="D22857" s="1"/>
    </row>
    <row r="22858" spans="4:4" x14ac:dyDescent="0.3">
      <c r="D22858" s="1"/>
    </row>
    <row r="22859" spans="4:4" x14ac:dyDescent="0.3">
      <c r="D22859" s="1"/>
    </row>
    <row r="22860" spans="4:4" x14ac:dyDescent="0.3">
      <c r="D22860" s="1"/>
    </row>
    <row r="22861" spans="4:4" x14ac:dyDescent="0.3">
      <c r="D22861" s="1"/>
    </row>
    <row r="22862" spans="4:4" x14ac:dyDescent="0.3">
      <c r="D22862" s="1"/>
    </row>
    <row r="22863" spans="4:4" x14ac:dyDescent="0.3">
      <c r="D22863" s="1"/>
    </row>
    <row r="22864" spans="4:4" x14ac:dyDescent="0.3">
      <c r="D22864" s="1"/>
    </row>
    <row r="22865" spans="4:4" x14ac:dyDescent="0.3">
      <c r="D22865" s="1"/>
    </row>
    <row r="22866" spans="4:4" x14ac:dyDescent="0.3">
      <c r="D22866" s="1"/>
    </row>
    <row r="22867" spans="4:4" x14ac:dyDescent="0.3">
      <c r="D22867" s="1"/>
    </row>
    <row r="22868" spans="4:4" x14ac:dyDescent="0.3">
      <c r="D22868" s="1"/>
    </row>
    <row r="22869" spans="4:4" x14ac:dyDescent="0.3">
      <c r="D22869" s="1"/>
    </row>
    <row r="22870" spans="4:4" x14ac:dyDescent="0.3">
      <c r="D22870" s="1"/>
    </row>
    <row r="22871" spans="4:4" x14ac:dyDescent="0.3">
      <c r="D22871" s="1"/>
    </row>
    <row r="22872" spans="4:4" x14ac:dyDescent="0.3">
      <c r="D22872" s="1"/>
    </row>
    <row r="22873" spans="4:4" x14ac:dyDescent="0.3">
      <c r="D22873" s="1"/>
    </row>
    <row r="22874" spans="4:4" x14ac:dyDescent="0.3">
      <c r="D22874" s="1"/>
    </row>
    <row r="22875" spans="4:4" x14ac:dyDescent="0.3">
      <c r="D22875" s="1"/>
    </row>
    <row r="22876" spans="4:4" x14ac:dyDescent="0.3">
      <c r="D22876" s="1"/>
    </row>
    <row r="22877" spans="4:4" x14ac:dyDescent="0.3">
      <c r="D22877" s="1"/>
    </row>
    <row r="22878" spans="4:4" x14ac:dyDescent="0.3">
      <c r="D22878" s="1"/>
    </row>
    <row r="22879" spans="4:4" x14ac:dyDescent="0.3">
      <c r="D22879" s="1"/>
    </row>
    <row r="22880" spans="4:4" x14ac:dyDescent="0.3">
      <c r="D22880" s="1"/>
    </row>
    <row r="22881" spans="4:4" x14ac:dyDescent="0.3">
      <c r="D22881" s="1"/>
    </row>
    <row r="22882" spans="4:4" x14ac:dyDescent="0.3">
      <c r="D22882" s="1"/>
    </row>
    <row r="22883" spans="4:4" x14ac:dyDescent="0.3">
      <c r="D22883" s="1"/>
    </row>
    <row r="22884" spans="4:4" x14ac:dyDescent="0.3">
      <c r="D22884" s="1"/>
    </row>
    <row r="22885" spans="4:4" x14ac:dyDescent="0.3">
      <c r="D22885" s="1"/>
    </row>
    <row r="22886" spans="4:4" x14ac:dyDescent="0.3">
      <c r="D22886" s="1"/>
    </row>
    <row r="22887" spans="4:4" x14ac:dyDescent="0.3">
      <c r="D22887" s="1"/>
    </row>
    <row r="22888" spans="4:4" x14ac:dyDescent="0.3">
      <c r="D22888" s="1"/>
    </row>
    <row r="22889" spans="4:4" x14ac:dyDescent="0.3">
      <c r="D22889" s="1"/>
    </row>
    <row r="22890" spans="4:4" x14ac:dyDescent="0.3">
      <c r="D22890" s="1"/>
    </row>
    <row r="22891" spans="4:4" x14ac:dyDescent="0.3">
      <c r="D22891" s="1"/>
    </row>
    <row r="22892" spans="4:4" x14ac:dyDescent="0.3">
      <c r="D22892" s="1"/>
    </row>
    <row r="22893" spans="4:4" x14ac:dyDescent="0.3">
      <c r="D22893" s="1"/>
    </row>
    <row r="22894" spans="4:4" x14ac:dyDescent="0.3">
      <c r="D22894" s="1"/>
    </row>
    <row r="22895" spans="4:4" x14ac:dyDescent="0.3">
      <c r="D22895" s="1"/>
    </row>
    <row r="22896" spans="4:4" x14ac:dyDescent="0.3">
      <c r="D22896" s="1"/>
    </row>
    <row r="22897" spans="4:4" x14ac:dyDescent="0.3">
      <c r="D22897" s="1"/>
    </row>
    <row r="22898" spans="4:4" x14ac:dyDescent="0.3">
      <c r="D22898" s="1"/>
    </row>
    <row r="22899" spans="4:4" x14ac:dyDescent="0.3">
      <c r="D22899" s="1"/>
    </row>
    <row r="22900" spans="4:4" x14ac:dyDescent="0.3">
      <c r="D22900" s="1"/>
    </row>
    <row r="22901" spans="4:4" x14ac:dyDescent="0.3">
      <c r="D22901" s="1"/>
    </row>
    <row r="22902" spans="4:4" x14ac:dyDescent="0.3">
      <c r="D22902" s="1"/>
    </row>
    <row r="22903" spans="4:4" x14ac:dyDescent="0.3">
      <c r="D22903" s="1"/>
    </row>
    <row r="22904" spans="4:4" x14ac:dyDescent="0.3">
      <c r="D22904" s="1"/>
    </row>
    <row r="22905" spans="4:4" x14ac:dyDescent="0.3">
      <c r="D22905" s="1"/>
    </row>
    <row r="22906" spans="4:4" x14ac:dyDescent="0.3">
      <c r="D22906" s="1"/>
    </row>
    <row r="22907" spans="4:4" x14ac:dyDescent="0.3">
      <c r="D22907" s="1"/>
    </row>
    <row r="22908" spans="4:4" x14ac:dyDescent="0.3">
      <c r="D22908" s="1"/>
    </row>
    <row r="22909" spans="4:4" x14ac:dyDescent="0.3">
      <c r="D22909" s="1"/>
    </row>
    <row r="22910" spans="4:4" x14ac:dyDescent="0.3">
      <c r="D22910" s="1"/>
    </row>
    <row r="22911" spans="4:4" x14ac:dyDescent="0.3">
      <c r="D22911" s="1"/>
    </row>
    <row r="22912" spans="4:4" x14ac:dyDescent="0.3">
      <c r="D22912" s="1"/>
    </row>
    <row r="22913" spans="4:4" x14ac:dyDescent="0.3">
      <c r="D22913" s="1"/>
    </row>
    <row r="22914" spans="4:4" x14ac:dyDescent="0.3">
      <c r="D22914" s="1"/>
    </row>
    <row r="22915" spans="4:4" x14ac:dyDescent="0.3">
      <c r="D22915" s="1"/>
    </row>
    <row r="22916" spans="4:4" x14ac:dyDescent="0.3">
      <c r="D22916" s="1"/>
    </row>
    <row r="22917" spans="4:4" x14ac:dyDescent="0.3">
      <c r="D22917" s="1"/>
    </row>
    <row r="22918" spans="4:4" x14ac:dyDescent="0.3">
      <c r="D22918" s="1"/>
    </row>
    <row r="22919" spans="4:4" x14ac:dyDescent="0.3">
      <c r="D22919" s="1"/>
    </row>
    <row r="22920" spans="4:4" x14ac:dyDescent="0.3">
      <c r="D22920" s="1"/>
    </row>
    <row r="22921" spans="4:4" x14ac:dyDescent="0.3">
      <c r="D22921" s="1"/>
    </row>
    <row r="22922" spans="4:4" x14ac:dyDescent="0.3">
      <c r="D22922" s="1"/>
    </row>
    <row r="22923" spans="4:4" x14ac:dyDescent="0.3">
      <c r="D22923" s="1"/>
    </row>
    <row r="22924" spans="4:4" x14ac:dyDescent="0.3">
      <c r="D22924" s="1"/>
    </row>
    <row r="22925" spans="4:4" x14ac:dyDescent="0.3">
      <c r="D22925" s="1"/>
    </row>
    <row r="22926" spans="4:4" x14ac:dyDescent="0.3">
      <c r="D22926" s="1"/>
    </row>
    <row r="22927" spans="4:4" x14ac:dyDescent="0.3">
      <c r="D22927" s="1"/>
    </row>
    <row r="22928" spans="4:4" x14ac:dyDescent="0.3">
      <c r="D22928" s="1"/>
    </row>
    <row r="22929" spans="4:4" x14ac:dyDescent="0.3">
      <c r="D22929" s="1"/>
    </row>
    <row r="22930" spans="4:4" x14ac:dyDescent="0.3">
      <c r="D22930" s="1"/>
    </row>
    <row r="22931" spans="4:4" x14ac:dyDescent="0.3">
      <c r="D22931" s="1"/>
    </row>
    <row r="22932" spans="4:4" x14ac:dyDescent="0.3">
      <c r="D22932" s="1"/>
    </row>
    <row r="22933" spans="4:4" x14ac:dyDescent="0.3">
      <c r="D22933" s="1"/>
    </row>
    <row r="22934" spans="4:4" x14ac:dyDescent="0.3">
      <c r="D22934" s="1"/>
    </row>
    <row r="22935" spans="4:4" x14ac:dyDescent="0.3">
      <c r="D22935" s="1"/>
    </row>
    <row r="22936" spans="4:4" x14ac:dyDescent="0.3">
      <c r="D22936" s="1"/>
    </row>
    <row r="22937" spans="4:4" x14ac:dyDescent="0.3">
      <c r="D22937" s="1"/>
    </row>
    <row r="22938" spans="4:4" x14ac:dyDescent="0.3">
      <c r="D22938" s="1"/>
    </row>
    <row r="22939" spans="4:4" x14ac:dyDescent="0.3">
      <c r="D22939" s="1"/>
    </row>
    <row r="22940" spans="4:4" x14ac:dyDescent="0.3">
      <c r="D22940" s="1"/>
    </row>
    <row r="22941" spans="4:4" x14ac:dyDescent="0.3">
      <c r="D22941" s="1"/>
    </row>
    <row r="22942" spans="4:4" x14ac:dyDescent="0.3">
      <c r="D22942" s="1"/>
    </row>
    <row r="22943" spans="4:4" x14ac:dyDescent="0.3">
      <c r="D22943" s="1"/>
    </row>
    <row r="22944" spans="4:4" x14ac:dyDescent="0.3">
      <c r="D22944" s="1"/>
    </row>
    <row r="22945" spans="4:4" x14ac:dyDescent="0.3">
      <c r="D22945" s="1"/>
    </row>
    <row r="22946" spans="4:4" x14ac:dyDescent="0.3">
      <c r="D22946" s="1"/>
    </row>
    <row r="22947" spans="4:4" x14ac:dyDescent="0.3">
      <c r="D22947" s="1"/>
    </row>
    <row r="22948" spans="4:4" x14ac:dyDescent="0.3">
      <c r="D22948" s="1"/>
    </row>
    <row r="22949" spans="4:4" x14ac:dyDescent="0.3">
      <c r="D22949" s="1"/>
    </row>
    <row r="22950" spans="4:4" x14ac:dyDescent="0.3">
      <c r="D22950" s="1"/>
    </row>
    <row r="22951" spans="4:4" x14ac:dyDescent="0.3">
      <c r="D22951" s="1"/>
    </row>
    <row r="22952" spans="4:4" x14ac:dyDescent="0.3">
      <c r="D22952" s="1"/>
    </row>
    <row r="22953" spans="4:4" x14ac:dyDescent="0.3">
      <c r="D22953" s="1"/>
    </row>
    <row r="22954" spans="4:4" x14ac:dyDescent="0.3">
      <c r="D22954" s="1"/>
    </row>
    <row r="22955" spans="4:4" x14ac:dyDescent="0.3">
      <c r="D22955" s="1"/>
    </row>
    <row r="22956" spans="4:4" x14ac:dyDescent="0.3">
      <c r="D22956" s="1"/>
    </row>
    <row r="22957" spans="4:4" x14ac:dyDescent="0.3">
      <c r="D22957" s="1"/>
    </row>
    <row r="22958" spans="4:4" x14ac:dyDescent="0.3">
      <c r="D22958" s="1"/>
    </row>
    <row r="22959" spans="4:4" x14ac:dyDescent="0.3">
      <c r="D22959" s="1"/>
    </row>
    <row r="22960" spans="4:4" x14ac:dyDescent="0.3">
      <c r="D22960" s="1"/>
    </row>
    <row r="22961" spans="4:4" x14ac:dyDescent="0.3">
      <c r="D22961" s="1"/>
    </row>
    <row r="22962" spans="4:4" x14ac:dyDescent="0.3">
      <c r="D22962" s="1"/>
    </row>
    <row r="22963" spans="4:4" x14ac:dyDescent="0.3">
      <c r="D22963" s="1"/>
    </row>
    <row r="22964" spans="4:4" x14ac:dyDescent="0.3">
      <c r="D22964" s="1"/>
    </row>
    <row r="22965" spans="4:4" x14ac:dyDescent="0.3">
      <c r="D22965" s="1"/>
    </row>
    <row r="22966" spans="4:4" x14ac:dyDescent="0.3">
      <c r="D22966" s="1"/>
    </row>
    <row r="22967" spans="4:4" x14ac:dyDescent="0.3">
      <c r="D22967" s="1"/>
    </row>
    <row r="22968" spans="4:4" x14ac:dyDescent="0.3">
      <c r="D22968" s="1"/>
    </row>
    <row r="22969" spans="4:4" x14ac:dyDescent="0.3">
      <c r="D22969" s="1"/>
    </row>
    <row r="22970" spans="4:4" x14ac:dyDescent="0.3">
      <c r="D22970" s="1"/>
    </row>
    <row r="22971" spans="4:4" x14ac:dyDescent="0.3">
      <c r="D22971" s="1"/>
    </row>
    <row r="22972" spans="4:4" x14ac:dyDescent="0.3">
      <c r="D22972" s="1"/>
    </row>
    <row r="22973" spans="4:4" x14ac:dyDescent="0.3">
      <c r="D22973" s="1"/>
    </row>
    <row r="22974" spans="4:4" x14ac:dyDescent="0.3">
      <c r="D22974" s="1"/>
    </row>
    <row r="22975" spans="4:4" x14ac:dyDescent="0.3">
      <c r="D22975" s="1"/>
    </row>
    <row r="22976" spans="4:4" x14ac:dyDescent="0.3">
      <c r="D22976" s="1"/>
    </row>
    <row r="22977" spans="4:4" x14ac:dyDescent="0.3">
      <c r="D22977" s="1"/>
    </row>
    <row r="22978" spans="4:4" x14ac:dyDescent="0.3">
      <c r="D22978" s="1"/>
    </row>
    <row r="22979" spans="4:4" x14ac:dyDescent="0.3">
      <c r="D22979" s="1"/>
    </row>
    <row r="22980" spans="4:4" x14ac:dyDescent="0.3">
      <c r="D22980" s="1"/>
    </row>
    <row r="22981" spans="4:4" x14ac:dyDescent="0.3">
      <c r="D22981" s="1"/>
    </row>
    <row r="22982" spans="4:4" x14ac:dyDescent="0.3">
      <c r="D22982" s="1"/>
    </row>
    <row r="22983" spans="4:4" x14ac:dyDescent="0.3">
      <c r="D22983" s="1"/>
    </row>
    <row r="22984" spans="4:4" x14ac:dyDescent="0.3">
      <c r="D22984" s="1"/>
    </row>
    <row r="22985" spans="4:4" x14ac:dyDescent="0.3">
      <c r="D22985" s="1"/>
    </row>
    <row r="22986" spans="4:4" x14ac:dyDescent="0.3">
      <c r="D22986" s="1"/>
    </row>
    <row r="22987" spans="4:4" x14ac:dyDescent="0.3">
      <c r="D22987" s="1"/>
    </row>
    <row r="22988" spans="4:4" x14ac:dyDescent="0.3">
      <c r="D22988" s="1"/>
    </row>
    <row r="22989" spans="4:4" x14ac:dyDescent="0.3">
      <c r="D22989" s="1"/>
    </row>
    <row r="22990" spans="4:4" x14ac:dyDescent="0.3">
      <c r="D22990" s="1"/>
    </row>
    <row r="22991" spans="4:4" x14ac:dyDescent="0.3">
      <c r="D22991" s="1"/>
    </row>
    <row r="22992" spans="4:4" x14ac:dyDescent="0.3">
      <c r="D22992" s="1"/>
    </row>
    <row r="22993" spans="4:4" x14ac:dyDescent="0.3">
      <c r="D22993" s="1"/>
    </row>
    <row r="22994" spans="4:4" x14ac:dyDescent="0.3">
      <c r="D22994" s="1"/>
    </row>
    <row r="22995" spans="4:4" x14ac:dyDescent="0.3">
      <c r="D22995" s="1"/>
    </row>
    <row r="22996" spans="4:4" x14ac:dyDescent="0.3">
      <c r="D22996" s="1"/>
    </row>
    <row r="22997" spans="4:4" x14ac:dyDescent="0.3">
      <c r="D22997" s="1"/>
    </row>
    <row r="22998" spans="4:4" x14ac:dyDescent="0.3">
      <c r="D22998" s="1"/>
    </row>
    <row r="22999" spans="4:4" x14ac:dyDescent="0.3">
      <c r="D22999" s="1"/>
    </row>
    <row r="23000" spans="4:4" x14ac:dyDescent="0.3">
      <c r="D23000" s="1"/>
    </row>
    <row r="23001" spans="4:4" x14ac:dyDescent="0.3">
      <c r="D23001" s="1"/>
    </row>
    <row r="23002" spans="4:4" x14ac:dyDescent="0.3">
      <c r="D23002" s="1"/>
    </row>
    <row r="23003" spans="4:4" x14ac:dyDescent="0.3">
      <c r="D23003" s="1"/>
    </row>
    <row r="23004" spans="4:4" x14ac:dyDescent="0.3">
      <c r="D23004" s="1"/>
    </row>
    <row r="23005" spans="4:4" x14ac:dyDescent="0.3">
      <c r="D23005" s="1"/>
    </row>
    <row r="23006" spans="4:4" x14ac:dyDescent="0.3">
      <c r="D23006" s="1"/>
    </row>
    <row r="23007" spans="4:4" x14ac:dyDescent="0.3">
      <c r="D23007" s="1"/>
    </row>
    <row r="23008" spans="4:4" x14ac:dyDescent="0.3">
      <c r="D23008" s="1"/>
    </row>
    <row r="23009" spans="4:4" x14ac:dyDescent="0.3">
      <c r="D23009" s="1"/>
    </row>
    <row r="23010" spans="4:4" x14ac:dyDescent="0.3">
      <c r="D23010" s="1"/>
    </row>
    <row r="23011" spans="4:4" x14ac:dyDescent="0.3">
      <c r="D23011" s="1"/>
    </row>
    <row r="23012" spans="4:4" x14ac:dyDescent="0.3">
      <c r="D23012" s="1"/>
    </row>
    <row r="23013" spans="4:4" x14ac:dyDescent="0.3">
      <c r="D23013" s="1"/>
    </row>
    <row r="23014" spans="4:4" x14ac:dyDescent="0.3">
      <c r="D23014" s="1"/>
    </row>
    <row r="23015" spans="4:4" x14ac:dyDescent="0.3">
      <c r="D23015" s="1"/>
    </row>
    <row r="23016" spans="4:4" x14ac:dyDescent="0.3">
      <c r="D23016" s="1"/>
    </row>
    <row r="23017" spans="4:4" x14ac:dyDescent="0.3">
      <c r="D23017" s="1"/>
    </row>
    <row r="23018" spans="4:4" x14ac:dyDescent="0.3">
      <c r="D23018" s="1"/>
    </row>
    <row r="23019" spans="4:4" x14ac:dyDescent="0.3">
      <c r="D23019" s="1"/>
    </row>
    <row r="23020" spans="4:4" x14ac:dyDescent="0.3">
      <c r="D23020" s="1"/>
    </row>
    <row r="23021" spans="4:4" x14ac:dyDescent="0.3">
      <c r="D23021" s="1"/>
    </row>
    <row r="23022" spans="4:4" x14ac:dyDescent="0.3">
      <c r="D23022" s="1"/>
    </row>
    <row r="23023" spans="4:4" x14ac:dyDescent="0.3">
      <c r="D23023" s="1"/>
    </row>
    <row r="23024" spans="4:4" x14ac:dyDescent="0.3">
      <c r="D23024" s="1"/>
    </row>
    <row r="23025" spans="4:4" x14ac:dyDescent="0.3">
      <c r="D23025" s="1"/>
    </row>
    <row r="23026" spans="4:4" x14ac:dyDescent="0.3">
      <c r="D23026" s="1"/>
    </row>
    <row r="23027" spans="4:4" x14ac:dyDescent="0.3">
      <c r="D23027" s="1"/>
    </row>
    <row r="23028" spans="4:4" x14ac:dyDescent="0.3">
      <c r="D23028" s="1"/>
    </row>
    <row r="23029" spans="4:4" x14ac:dyDescent="0.3">
      <c r="D23029" s="1"/>
    </row>
    <row r="23030" spans="4:4" x14ac:dyDescent="0.3">
      <c r="D23030" s="1"/>
    </row>
    <row r="23031" spans="4:4" x14ac:dyDescent="0.3">
      <c r="D23031" s="1"/>
    </row>
    <row r="23032" spans="4:4" x14ac:dyDescent="0.3">
      <c r="D23032" s="1"/>
    </row>
    <row r="23033" spans="4:4" x14ac:dyDescent="0.3">
      <c r="D23033" s="1"/>
    </row>
    <row r="23034" spans="4:4" x14ac:dyDescent="0.3">
      <c r="D23034" s="1"/>
    </row>
    <row r="23035" spans="4:4" x14ac:dyDescent="0.3">
      <c r="D23035" s="1"/>
    </row>
    <row r="23036" spans="4:4" x14ac:dyDescent="0.3">
      <c r="D23036" s="1"/>
    </row>
    <row r="23037" spans="4:4" x14ac:dyDescent="0.3">
      <c r="D23037" s="1"/>
    </row>
    <row r="23038" spans="4:4" x14ac:dyDescent="0.3">
      <c r="D23038" s="1"/>
    </row>
    <row r="23039" spans="4:4" x14ac:dyDescent="0.3">
      <c r="D23039" s="1"/>
    </row>
    <row r="23040" spans="4:4" x14ac:dyDescent="0.3">
      <c r="D23040" s="1"/>
    </row>
    <row r="23041" spans="4:4" x14ac:dyDescent="0.3">
      <c r="D23041" s="1"/>
    </row>
    <row r="23042" spans="4:4" x14ac:dyDescent="0.3">
      <c r="D23042" s="1"/>
    </row>
    <row r="23043" spans="4:4" x14ac:dyDescent="0.3">
      <c r="D23043" s="1"/>
    </row>
    <row r="23044" spans="4:4" x14ac:dyDescent="0.3">
      <c r="D23044" s="1"/>
    </row>
    <row r="23045" spans="4:4" x14ac:dyDescent="0.3">
      <c r="D23045" s="1"/>
    </row>
    <row r="23046" spans="4:4" x14ac:dyDescent="0.3">
      <c r="D23046" s="1"/>
    </row>
    <row r="23047" spans="4:4" x14ac:dyDescent="0.3">
      <c r="D23047" s="1"/>
    </row>
    <row r="23048" spans="4:4" x14ac:dyDescent="0.3">
      <c r="D23048" s="1"/>
    </row>
    <row r="23049" spans="4:4" x14ac:dyDescent="0.3">
      <c r="D23049" s="1"/>
    </row>
    <row r="23050" spans="4:4" x14ac:dyDescent="0.3">
      <c r="D23050" s="1"/>
    </row>
    <row r="23051" spans="4:4" x14ac:dyDescent="0.3">
      <c r="D23051" s="1"/>
    </row>
    <row r="23052" spans="4:4" x14ac:dyDescent="0.3">
      <c r="D23052" s="1"/>
    </row>
    <row r="23053" spans="4:4" x14ac:dyDescent="0.3">
      <c r="D23053" s="1"/>
    </row>
    <row r="23054" spans="4:4" x14ac:dyDescent="0.3">
      <c r="D23054" s="1"/>
    </row>
    <row r="23055" spans="4:4" x14ac:dyDescent="0.3">
      <c r="D23055" s="1"/>
    </row>
    <row r="23056" spans="4:4" x14ac:dyDescent="0.3">
      <c r="D23056" s="1"/>
    </row>
    <row r="23057" spans="4:4" x14ac:dyDescent="0.3">
      <c r="D23057" s="1"/>
    </row>
    <row r="23058" spans="4:4" x14ac:dyDescent="0.3">
      <c r="D23058" s="1"/>
    </row>
    <row r="23059" spans="4:4" x14ac:dyDescent="0.3">
      <c r="D23059" s="1"/>
    </row>
    <row r="23060" spans="4:4" x14ac:dyDescent="0.3">
      <c r="D23060" s="1"/>
    </row>
    <row r="23061" spans="4:4" x14ac:dyDescent="0.3">
      <c r="D23061" s="1"/>
    </row>
    <row r="23062" spans="4:4" x14ac:dyDescent="0.3">
      <c r="D23062" s="1"/>
    </row>
    <row r="23063" spans="4:4" x14ac:dyDescent="0.3">
      <c r="D23063" s="1"/>
    </row>
    <row r="23064" spans="4:4" x14ac:dyDescent="0.3">
      <c r="D23064" s="1"/>
    </row>
    <row r="23065" spans="4:4" x14ac:dyDescent="0.3">
      <c r="D23065" s="1"/>
    </row>
    <row r="23066" spans="4:4" x14ac:dyDescent="0.3">
      <c r="D23066" s="1"/>
    </row>
    <row r="23067" spans="4:4" x14ac:dyDescent="0.3">
      <c r="D23067" s="1"/>
    </row>
    <row r="23068" spans="4:4" x14ac:dyDescent="0.3">
      <c r="D23068" s="1"/>
    </row>
    <row r="23069" spans="4:4" x14ac:dyDescent="0.3">
      <c r="D23069" s="1"/>
    </row>
    <row r="23070" spans="4:4" x14ac:dyDescent="0.3">
      <c r="D23070" s="1"/>
    </row>
    <row r="23071" spans="4:4" x14ac:dyDescent="0.3">
      <c r="D23071" s="1"/>
    </row>
    <row r="23072" spans="4:4" x14ac:dyDescent="0.3">
      <c r="D23072" s="1"/>
    </row>
    <row r="23073" spans="4:4" x14ac:dyDescent="0.3">
      <c r="D23073" s="1"/>
    </row>
    <row r="23074" spans="4:4" x14ac:dyDescent="0.3">
      <c r="D23074" s="1"/>
    </row>
    <row r="23075" spans="4:4" x14ac:dyDescent="0.3">
      <c r="D23075" s="1"/>
    </row>
    <row r="23076" spans="4:4" x14ac:dyDescent="0.3">
      <c r="D23076" s="1"/>
    </row>
    <row r="23077" spans="4:4" x14ac:dyDescent="0.3">
      <c r="D23077" s="1"/>
    </row>
    <row r="23078" spans="4:4" x14ac:dyDescent="0.3">
      <c r="D23078" s="1"/>
    </row>
    <row r="23079" spans="4:4" x14ac:dyDescent="0.3">
      <c r="D23079" s="1"/>
    </row>
    <row r="23080" spans="4:4" x14ac:dyDescent="0.3">
      <c r="D23080" s="1"/>
    </row>
    <row r="23081" spans="4:4" x14ac:dyDescent="0.3">
      <c r="D23081" s="1"/>
    </row>
    <row r="23082" spans="4:4" x14ac:dyDescent="0.3">
      <c r="D23082" s="1"/>
    </row>
    <row r="23083" spans="4:4" x14ac:dyDescent="0.3">
      <c r="D23083" s="1"/>
    </row>
    <row r="23084" spans="4:4" x14ac:dyDescent="0.3">
      <c r="D23084" s="1"/>
    </row>
    <row r="23085" spans="4:4" x14ac:dyDescent="0.3">
      <c r="D23085" s="1"/>
    </row>
    <row r="23086" spans="4:4" x14ac:dyDescent="0.3">
      <c r="D23086" s="1"/>
    </row>
    <row r="23087" spans="4:4" x14ac:dyDescent="0.3">
      <c r="D23087" s="1"/>
    </row>
    <row r="23088" spans="4:4" x14ac:dyDescent="0.3">
      <c r="D23088" s="1"/>
    </row>
    <row r="23089" spans="4:4" x14ac:dyDescent="0.3">
      <c r="D23089" s="1"/>
    </row>
    <row r="23090" spans="4:4" x14ac:dyDescent="0.3">
      <c r="D23090" s="1"/>
    </row>
    <row r="23091" spans="4:4" x14ac:dyDescent="0.3">
      <c r="D23091" s="1"/>
    </row>
    <row r="23092" spans="4:4" x14ac:dyDescent="0.3">
      <c r="D23092" s="1"/>
    </row>
    <row r="23093" spans="4:4" x14ac:dyDescent="0.3">
      <c r="D23093" s="1"/>
    </row>
    <row r="23094" spans="4:4" x14ac:dyDescent="0.3">
      <c r="D23094" s="1"/>
    </row>
    <row r="23095" spans="4:4" x14ac:dyDescent="0.3">
      <c r="D23095" s="1"/>
    </row>
    <row r="23096" spans="4:4" x14ac:dyDescent="0.3">
      <c r="D23096" s="1"/>
    </row>
    <row r="23097" spans="4:4" x14ac:dyDescent="0.3">
      <c r="D23097" s="1"/>
    </row>
    <row r="23098" spans="4:4" x14ac:dyDescent="0.3">
      <c r="D23098" s="1"/>
    </row>
    <row r="23099" spans="4:4" x14ac:dyDescent="0.3">
      <c r="D23099" s="1"/>
    </row>
    <row r="23100" spans="4:4" x14ac:dyDescent="0.3">
      <c r="D23100" s="1"/>
    </row>
    <row r="23101" spans="4:4" x14ac:dyDescent="0.3">
      <c r="D23101" s="1"/>
    </row>
    <row r="23102" spans="4:4" x14ac:dyDescent="0.3">
      <c r="D23102" s="1"/>
    </row>
    <row r="23103" spans="4:4" x14ac:dyDescent="0.3">
      <c r="D23103" s="1"/>
    </row>
    <row r="23104" spans="4:4" x14ac:dyDescent="0.3">
      <c r="D23104" s="1"/>
    </row>
    <row r="23105" spans="4:4" x14ac:dyDescent="0.3">
      <c r="D23105" s="1"/>
    </row>
    <row r="23106" spans="4:4" x14ac:dyDescent="0.3">
      <c r="D23106" s="1"/>
    </row>
    <row r="23107" spans="4:4" x14ac:dyDescent="0.3">
      <c r="D23107" s="1"/>
    </row>
    <row r="23108" spans="4:4" x14ac:dyDescent="0.3">
      <c r="D23108" s="1"/>
    </row>
    <row r="23109" spans="4:4" x14ac:dyDescent="0.3">
      <c r="D23109" s="1"/>
    </row>
    <row r="23110" spans="4:4" x14ac:dyDescent="0.3">
      <c r="D23110" s="1"/>
    </row>
    <row r="23111" spans="4:4" x14ac:dyDescent="0.3">
      <c r="D23111" s="1"/>
    </row>
    <row r="23112" spans="4:4" x14ac:dyDescent="0.3">
      <c r="D23112" s="1"/>
    </row>
    <row r="23113" spans="4:4" x14ac:dyDescent="0.3">
      <c r="D23113" s="1"/>
    </row>
    <row r="23114" spans="4:4" x14ac:dyDescent="0.3">
      <c r="D23114" s="1"/>
    </row>
    <row r="23115" spans="4:4" x14ac:dyDescent="0.3">
      <c r="D23115" s="1"/>
    </row>
    <row r="23116" spans="4:4" x14ac:dyDescent="0.3">
      <c r="D23116" s="1"/>
    </row>
    <row r="23117" spans="4:4" x14ac:dyDescent="0.3">
      <c r="D23117" s="1"/>
    </row>
    <row r="23118" spans="4:4" x14ac:dyDescent="0.3">
      <c r="D23118" s="1"/>
    </row>
    <row r="23119" spans="4:4" x14ac:dyDescent="0.3">
      <c r="D23119" s="1"/>
    </row>
    <row r="23120" spans="4:4" x14ac:dyDescent="0.3">
      <c r="D23120" s="1"/>
    </row>
    <row r="23121" spans="4:4" x14ac:dyDescent="0.3">
      <c r="D23121" s="1"/>
    </row>
    <row r="23122" spans="4:4" x14ac:dyDescent="0.3">
      <c r="D23122" s="1"/>
    </row>
    <row r="23123" spans="4:4" x14ac:dyDescent="0.3">
      <c r="D23123" s="1"/>
    </row>
    <row r="23124" spans="4:4" x14ac:dyDescent="0.3">
      <c r="D23124" s="1"/>
    </row>
    <row r="23125" spans="4:4" x14ac:dyDescent="0.3">
      <c r="D23125" s="1"/>
    </row>
    <row r="23126" spans="4:4" x14ac:dyDescent="0.3">
      <c r="D23126" s="1"/>
    </row>
    <row r="23127" spans="4:4" x14ac:dyDescent="0.3">
      <c r="D23127" s="1"/>
    </row>
    <row r="23128" spans="4:4" x14ac:dyDescent="0.3">
      <c r="D23128" s="1"/>
    </row>
    <row r="23129" spans="4:4" x14ac:dyDescent="0.3">
      <c r="D23129" s="1"/>
    </row>
    <row r="23130" spans="4:4" x14ac:dyDescent="0.3">
      <c r="D23130" s="1"/>
    </row>
    <row r="23131" spans="4:4" x14ac:dyDescent="0.3">
      <c r="D23131" s="1"/>
    </row>
    <row r="23132" spans="4:4" x14ac:dyDescent="0.3">
      <c r="D23132" s="1"/>
    </row>
    <row r="23133" spans="4:4" x14ac:dyDescent="0.3">
      <c r="D23133" s="1"/>
    </row>
    <row r="23134" spans="4:4" x14ac:dyDescent="0.3">
      <c r="D23134" s="1"/>
    </row>
    <row r="23135" spans="4:4" x14ac:dyDescent="0.3">
      <c r="D23135" s="1"/>
    </row>
    <row r="23136" spans="4:4" x14ac:dyDescent="0.3">
      <c r="D23136" s="1"/>
    </row>
    <row r="23137" spans="4:4" x14ac:dyDescent="0.3">
      <c r="D23137" s="1"/>
    </row>
    <row r="23138" spans="4:4" x14ac:dyDescent="0.3">
      <c r="D23138" s="1"/>
    </row>
    <row r="23139" spans="4:4" x14ac:dyDescent="0.3">
      <c r="D23139" s="1"/>
    </row>
    <row r="23140" spans="4:4" x14ac:dyDescent="0.3">
      <c r="D23140" s="1"/>
    </row>
    <row r="23141" spans="4:4" x14ac:dyDescent="0.3">
      <c r="D23141" s="1"/>
    </row>
    <row r="23142" spans="4:4" x14ac:dyDescent="0.3">
      <c r="D23142" s="1"/>
    </row>
    <row r="23143" spans="4:4" x14ac:dyDescent="0.3">
      <c r="D23143" s="1"/>
    </row>
    <row r="23144" spans="4:4" x14ac:dyDescent="0.3">
      <c r="D23144" s="1"/>
    </row>
    <row r="23145" spans="4:4" x14ac:dyDescent="0.3">
      <c r="D23145" s="1"/>
    </row>
    <row r="23146" spans="4:4" x14ac:dyDescent="0.3">
      <c r="D23146" s="1"/>
    </row>
    <row r="23147" spans="4:4" x14ac:dyDescent="0.3">
      <c r="D23147" s="1"/>
    </row>
    <row r="23148" spans="4:4" x14ac:dyDescent="0.3">
      <c r="D23148" s="1"/>
    </row>
    <row r="23149" spans="4:4" x14ac:dyDescent="0.3">
      <c r="D23149" s="1"/>
    </row>
    <row r="23150" spans="4:4" x14ac:dyDescent="0.3">
      <c r="D23150" s="1"/>
    </row>
    <row r="23151" spans="4:4" x14ac:dyDescent="0.3">
      <c r="D23151" s="1"/>
    </row>
    <row r="23152" spans="4:4" x14ac:dyDescent="0.3">
      <c r="D23152" s="1"/>
    </row>
    <row r="23153" spans="4:4" x14ac:dyDescent="0.3">
      <c r="D23153" s="1"/>
    </row>
    <row r="23154" spans="4:4" x14ac:dyDescent="0.3">
      <c r="D23154" s="1"/>
    </row>
    <row r="23155" spans="4:4" x14ac:dyDescent="0.3">
      <c r="D23155" s="1"/>
    </row>
    <row r="23156" spans="4:4" x14ac:dyDescent="0.3">
      <c r="D23156" s="1"/>
    </row>
    <row r="23157" spans="4:4" x14ac:dyDescent="0.3">
      <c r="D23157" s="1"/>
    </row>
    <row r="23158" spans="4:4" x14ac:dyDescent="0.3">
      <c r="D23158" s="1"/>
    </row>
    <row r="23159" spans="4:4" x14ac:dyDescent="0.3">
      <c r="D23159" s="1"/>
    </row>
    <row r="23160" spans="4:4" x14ac:dyDescent="0.3">
      <c r="D23160" s="1"/>
    </row>
    <row r="23161" spans="4:4" x14ac:dyDescent="0.3">
      <c r="D23161" s="1"/>
    </row>
    <row r="23162" spans="4:4" x14ac:dyDescent="0.3">
      <c r="D23162" s="1"/>
    </row>
    <row r="23163" spans="4:4" x14ac:dyDescent="0.3">
      <c r="D23163" s="1"/>
    </row>
    <row r="23164" spans="4:4" x14ac:dyDescent="0.3">
      <c r="D23164" s="1"/>
    </row>
    <row r="23165" spans="4:4" x14ac:dyDescent="0.3">
      <c r="D23165" s="1"/>
    </row>
    <row r="23166" spans="4:4" x14ac:dyDescent="0.3">
      <c r="D23166" s="1"/>
    </row>
    <row r="23167" spans="4:4" x14ac:dyDescent="0.3">
      <c r="D23167" s="1"/>
    </row>
    <row r="23168" spans="4:4" x14ac:dyDescent="0.3">
      <c r="D23168" s="1"/>
    </row>
    <row r="23169" spans="4:4" x14ac:dyDescent="0.3">
      <c r="D23169" s="1"/>
    </row>
    <row r="23170" spans="4:4" x14ac:dyDescent="0.3">
      <c r="D23170" s="1"/>
    </row>
    <row r="23171" spans="4:4" x14ac:dyDescent="0.3">
      <c r="D23171" s="1"/>
    </row>
    <row r="23172" spans="4:4" x14ac:dyDescent="0.3">
      <c r="D23172" s="1"/>
    </row>
    <row r="23173" spans="4:4" x14ac:dyDescent="0.3">
      <c r="D23173" s="1"/>
    </row>
    <row r="23174" spans="4:4" x14ac:dyDescent="0.3">
      <c r="D23174" s="1"/>
    </row>
    <row r="23175" spans="4:4" x14ac:dyDescent="0.3">
      <c r="D23175" s="1"/>
    </row>
    <row r="23176" spans="4:4" x14ac:dyDescent="0.3">
      <c r="D23176" s="1"/>
    </row>
    <row r="23177" spans="4:4" x14ac:dyDescent="0.3">
      <c r="D23177" s="1"/>
    </row>
    <row r="23178" spans="4:4" x14ac:dyDescent="0.3">
      <c r="D23178" s="1"/>
    </row>
    <row r="23179" spans="4:4" x14ac:dyDescent="0.3">
      <c r="D23179" s="1"/>
    </row>
    <row r="23180" spans="4:4" x14ac:dyDescent="0.3">
      <c r="D23180" s="1"/>
    </row>
    <row r="23181" spans="4:4" x14ac:dyDescent="0.3">
      <c r="D23181" s="1"/>
    </row>
    <row r="23182" spans="4:4" x14ac:dyDescent="0.3">
      <c r="D23182" s="1"/>
    </row>
    <row r="23183" spans="4:4" x14ac:dyDescent="0.3">
      <c r="D23183" s="1"/>
    </row>
    <row r="23184" spans="4:4" x14ac:dyDescent="0.3">
      <c r="D23184" s="1"/>
    </row>
    <row r="23185" spans="4:4" x14ac:dyDescent="0.3">
      <c r="D23185" s="1"/>
    </row>
    <row r="23186" spans="4:4" x14ac:dyDescent="0.3">
      <c r="D23186" s="1"/>
    </row>
    <row r="23187" spans="4:4" x14ac:dyDescent="0.3">
      <c r="D23187" s="1"/>
    </row>
    <row r="23188" spans="4:4" x14ac:dyDescent="0.3">
      <c r="D23188" s="1"/>
    </row>
    <row r="23189" spans="4:4" x14ac:dyDescent="0.3">
      <c r="D23189" s="1"/>
    </row>
    <row r="23190" spans="4:4" x14ac:dyDescent="0.3">
      <c r="D23190" s="1"/>
    </row>
    <row r="23191" spans="4:4" x14ac:dyDescent="0.3">
      <c r="D23191" s="1"/>
    </row>
    <row r="23192" spans="4:4" x14ac:dyDescent="0.3">
      <c r="D23192" s="1"/>
    </row>
    <row r="23193" spans="4:4" x14ac:dyDescent="0.3">
      <c r="D23193" s="1"/>
    </row>
    <row r="23194" spans="4:4" x14ac:dyDescent="0.3">
      <c r="D23194" s="1"/>
    </row>
    <row r="23195" spans="4:4" x14ac:dyDescent="0.3">
      <c r="D23195" s="1"/>
    </row>
    <row r="23196" spans="4:4" x14ac:dyDescent="0.3">
      <c r="D23196" s="1"/>
    </row>
    <row r="23197" spans="4:4" x14ac:dyDescent="0.3">
      <c r="D23197" s="1"/>
    </row>
    <row r="23198" spans="4:4" x14ac:dyDescent="0.3">
      <c r="D23198" s="1"/>
    </row>
    <row r="23199" spans="4:4" x14ac:dyDescent="0.3">
      <c r="D23199" s="1"/>
    </row>
    <row r="23200" spans="4:4" x14ac:dyDescent="0.3">
      <c r="D23200" s="1"/>
    </row>
    <row r="23201" spans="4:4" x14ac:dyDescent="0.3">
      <c r="D23201" s="1"/>
    </row>
    <row r="23202" spans="4:4" x14ac:dyDescent="0.3">
      <c r="D23202" s="1"/>
    </row>
    <row r="23203" spans="4:4" x14ac:dyDescent="0.3">
      <c r="D23203" s="1"/>
    </row>
    <row r="23204" spans="4:4" x14ac:dyDescent="0.3">
      <c r="D23204" s="1"/>
    </row>
    <row r="23205" spans="4:4" x14ac:dyDescent="0.3">
      <c r="D23205" s="1"/>
    </row>
    <row r="23206" spans="4:4" x14ac:dyDescent="0.3">
      <c r="D23206" s="1"/>
    </row>
    <row r="23207" spans="4:4" x14ac:dyDescent="0.3">
      <c r="D23207" s="1"/>
    </row>
    <row r="23208" spans="4:4" x14ac:dyDescent="0.3">
      <c r="D23208" s="1"/>
    </row>
    <row r="23209" spans="4:4" x14ac:dyDescent="0.3">
      <c r="D23209" s="1"/>
    </row>
    <row r="23210" spans="4:4" x14ac:dyDescent="0.3">
      <c r="D23210" s="1"/>
    </row>
    <row r="23211" spans="4:4" x14ac:dyDescent="0.3">
      <c r="D23211" s="1"/>
    </row>
    <row r="23212" spans="4:4" x14ac:dyDescent="0.3">
      <c r="D23212" s="1"/>
    </row>
    <row r="23213" spans="4:4" x14ac:dyDescent="0.3">
      <c r="D23213" s="1"/>
    </row>
    <row r="23214" spans="4:4" x14ac:dyDescent="0.3">
      <c r="D23214" s="1"/>
    </row>
    <row r="23215" spans="4:4" x14ac:dyDescent="0.3">
      <c r="D23215" s="1"/>
    </row>
    <row r="23216" spans="4:4" x14ac:dyDescent="0.3">
      <c r="D23216" s="1"/>
    </row>
    <row r="23217" spans="4:4" x14ac:dyDescent="0.3">
      <c r="D23217" s="1"/>
    </row>
    <row r="23218" spans="4:4" x14ac:dyDescent="0.3">
      <c r="D23218" s="1"/>
    </row>
    <row r="23219" spans="4:4" x14ac:dyDescent="0.3">
      <c r="D23219" s="1"/>
    </row>
    <row r="23220" spans="4:4" x14ac:dyDescent="0.3">
      <c r="D23220" s="1"/>
    </row>
    <row r="23221" spans="4:4" x14ac:dyDescent="0.3">
      <c r="D23221" s="1"/>
    </row>
    <row r="23222" spans="4:4" x14ac:dyDescent="0.3">
      <c r="D23222" s="1"/>
    </row>
    <row r="23223" spans="4:4" x14ac:dyDescent="0.3">
      <c r="D23223" s="1"/>
    </row>
    <row r="23224" spans="4:4" x14ac:dyDescent="0.3">
      <c r="D23224" s="1"/>
    </row>
    <row r="23225" spans="4:4" x14ac:dyDescent="0.3">
      <c r="D23225" s="1"/>
    </row>
    <row r="23226" spans="4:4" x14ac:dyDescent="0.3">
      <c r="D23226" s="1"/>
    </row>
    <row r="23227" spans="4:4" x14ac:dyDescent="0.3">
      <c r="D23227" s="1"/>
    </row>
    <row r="23228" spans="4:4" x14ac:dyDescent="0.3">
      <c r="D23228" s="1"/>
    </row>
    <row r="23229" spans="4:4" x14ac:dyDescent="0.3">
      <c r="D23229" s="1"/>
    </row>
    <row r="23230" spans="4:4" x14ac:dyDescent="0.3">
      <c r="D23230" s="1"/>
    </row>
    <row r="23231" spans="4:4" x14ac:dyDescent="0.3">
      <c r="D23231" s="1"/>
    </row>
    <row r="23232" spans="4:4" x14ac:dyDescent="0.3">
      <c r="D23232" s="1"/>
    </row>
    <row r="23233" spans="4:4" x14ac:dyDescent="0.3">
      <c r="D23233" s="1"/>
    </row>
    <row r="23234" spans="4:4" x14ac:dyDescent="0.3">
      <c r="D23234" s="1"/>
    </row>
    <row r="23235" spans="4:4" x14ac:dyDescent="0.3">
      <c r="D23235" s="1"/>
    </row>
    <row r="23236" spans="4:4" x14ac:dyDescent="0.3">
      <c r="D23236" s="1"/>
    </row>
    <row r="23237" spans="4:4" x14ac:dyDescent="0.3">
      <c r="D23237" s="1"/>
    </row>
    <row r="23238" spans="4:4" x14ac:dyDescent="0.3">
      <c r="D23238" s="1"/>
    </row>
    <row r="23239" spans="4:4" x14ac:dyDescent="0.3">
      <c r="D23239" s="1"/>
    </row>
    <row r="23240" spans="4:4" x14ac:dyDescent="0.3">
      <c r="D23240" s="1"/>
    </row>
    <row r="23241" spans="4:4" x14ac:dyDescent="0.3">
      <c r="D23241" s="1"/>
    </row>
    <row r="23242" spans="4:4" x14ac:dyDescent="0.3">
      <c r="D23242" s="1"/>
    </row>
    <row r="23243" spans="4:4" x14ac:dyDescent="0.3">
      <c r="D23243" s="1"/>
    </row>
    <row r="23244" spans="4:4" x14ac:dyDescent="0.3">
      <c r="D23244" s="1"/>
    </row>
    <row r="23245" spans="4:4" x14ac:dyDescent="0.3">
      <c r="D23245" s="1"/>
    </row>
    <row r="23246" spans="4:4" x14ac:dyDescent="0.3">
      <c r="D23246" s="1"/>
    </row>
    <row r="23247" spans="4:4" x14ac:dyDescent="0.3">
      <c r="D23247" s="1"/>
    </row>
    <row r="23248" spans="4:4" x14ac:dyDescent="0.3">
      <c r="D23248" s="1"/>
    </row>
    <row r="23249" spans="4:4" x14ac:dyDescent="0.3">
      <c r="D23249" s="1"/>
    </row>
    <row r="23250" spans="4:4" x14ac:dyDescent="0.3">
      <c r="D23250" s="1"/>
    </row>
    <row r="23251" spans="4:4" x14ac:dyDescent="0.3">
      <c r="D23251" s="1"/>
    </row>
    <row r="23252" spans="4:4" x14ac:dyDescent="0.3">
      <c r="D23252" s="1"/>
    </row>
    <row r="23253" spans="4:4" x14ac:dyDescent="0.3">
      <c r="D23253" s="1"/>
    </row>
    <row r="23254" spans="4:4" x14ac:dyDescent="0.3">
      <c r="D23254" s="1"/>
    </row>
    <row r="23255" spans="4:4" x14ac:dyDescent="0.3">
      <c r="D23255" s="1"/>
    </row>
    <row r="23256" spans="4:4" x14ac:dyDescent="0.3">
      <c r="D23256" s="1"/>
    </row>
    <row r="23257" spans="4:4" x14ac:dyDescent="0.3">
      <c r="D23257" s="1"/>
    </row>
    <row r="23258" spans="4:4" x14ac:dyDescent="0.3">
      <c r="D23258" s="1"/>
    </row>
    <row r="23259" spans="4:4" x14ac:dyDescent="0.3">
      <c r="D23259" s="1"/>
    </row>
    <row r="23260" spans="4:4" x14ac:dyDescent="0.3">
      <c r="D23260" s="1"/>
    </row>
    <row r="23261" spans="4:4" x14ac:dyDescent="0.3">
      <c r="D23261" s="1"/>
    </row>
    <row r="23262" spans="4:4" x14ac:dyDescent="0.3">
      <c r="D23262" s="1"/>
    </row>
    <row r="23263" spans="4:4" x14ac:dyDescent="0.3">
      <c r="D23263" s="1"/>
    </row>
    <row r="23264" spans="4:4" x14ac:dyDescent="0.3">
      <c r="D23264" s="1"/>
    </row>
    <row r="23265" spans="4:4" x14ac:dyDescent="0.3">
      <c r="D23265" s="1"/>
    </row>
    <row r="23266" spans="4:4" x14ac:dyDescent="0.3">
      <c r="D23266" s="1"/>
    </row>
    <row r="23267" spans="4:4" x14ac:dyDescent="0.3">
      <c r="D23267" s="1"/>
    </row>
    <row r="23268" spans="4:4" x14ac:dyDescent="0.3">
      <c r="D23268" s="1"/>
    </row>
    <row r="23269" spans="4:4" x14ac:dyDescent="0.3">
      <c r="D23269" s="1"/>
    </row>
    <row r="23270" spans="4:4" x14ac:dyDescent="0.3">
      <c r="D23270" s="1"/>
    </row>
    <row r="23271" spans="4:4" x14ac:dyDescent="0.3">
      <c r="D23271" s="1"/>
    </row>
    <row r="23272" spans="4:4" x14ac:dyDescent="0.3">
      <c r="D23272" s="1"/>
    </row>
    <row r="23273" spans="4:4" x14ac:dyDescent="0.3">
      <c r="D23273" s="1"/>
    </row>
    <row r="23274" spans="4:4" x14ac:dyDescent="0.3">
      <c r="D23274" s="1"/>
    </row>
    <row r="23275" spans="4:4" x14ac:dyDescent="0.3">
      <c r="D23275" s="1"/>
    </row>
    <row r="23276" spans="4:4" x14ac:dyDescent="0.3">
      <c r="D23276" s="1"/>
    </row>
    <row r="23277" spans="4:4" x14ac:dyDescent="0.3">
      <c r="D23277" s="1"/>
    </row>
    <row r="23278" spans="4:4" x14ac:dyDescent="0.3">
      <c r="D23278" s="1"/>
    </row>
    <row r="23279" spans="4:4" x14ac:dyDescent="0.3">
      <c r="D23279" s="1"/>
    </row>
    <row r="23280" spans="4:4" x14ac:dyDescent="0.3">
      <c r="D23280" s="1"/>
    </row>
    <row r="23281" spans="4:4" x14ac:dyDescent="0.3">
      <c r="D23281" s="1"/>
    </row>
    <row r="23282" spans="4:4" x14ac:dyDescent="0.3">
      <c r="D23282" s="1"/>
    </row>
    <row r="23283" spans="4:4" x14ac:dyDescent="0.3">
      <c r="D23283" s="1"/>
    </row>
    <row r="23284" spans="4:4" x14ac:dyDescent="0.3">
      <c r="D23284" s="1"/>
    </row>
    <row r="23285" spans="4:4" x14ac:dyDescent="0.3">
      <c r="D23285" s="1"/>
    </row>
    <row r="23286" spans="4:4" x14ac:dyDescent="0.3">
      <c r="D23286" s="1"/>
    </row>
    <row r="23287" spans="4:4" x14ac:dyDescent="0.3">
      <c r="D23287" s="1"/>
    </row>
    <row r="23288" spans="4:4" x14ac:dyDescent="0.3">
      <c r="D23288" s="1"/>
    </row>
    <row r="23289" spans="4:4" x14ac:dyDescent="0.3">
      <c r="D23289" s="1"/>
    </row>
    <row r="23290" spans="4:4" x14ac:dyDescent="0.3">
      <c r="D23290" s="1"/>
    </row>
    <row r="23291" spans="4:4" x14ac:dyDescent="0.3">
      <c r="D23291" s="1"/>
    </row>
    <row r="23292" spans="4:4" x14ac:dyDescent="0.3">
      <c r="D23292" s="1"/>
    </row>
    <row r="23293" spans="4:4" x14ac:dyDescent="0.3">
      <c r="D23293" s="1"/>
    </row>
    <row r="23294" spans="4:4" x14ac:dyDescent="0.3">
      <c r="D23294" s="1"/>
    </row>
    <row r="23295" spans="4:4" x14ac:dyDescent="0.3">
      <c r="D23295" s="1"/>
    </row>
    <row r="23296" spans="4:4" x14ac:dyDescent="0.3">
      <c r="D23296" s="1"/>
    </row>
    <row r="23297" spans="4:4" x14ac:dyDescent="0.3">
      <c r="D23297" s="1"/>
    </row>
    <row r="23298" spans="4:4" x14ac:dyDescent="0.3">
      <c r="D23298" s="1"/>
    </row>
    <row r="23299" spans="4:4" x14ac:dyDescent="0.3">
      <c r="D23299" s="1"/>
    </row>
    <row r="23300" spans="4:4" x14ac:dyDescent="0.3">
      <c r="D23300" s="1"/>
    </row>
    <row r="23301" spans="4:4" x14ac:dyDescent="0.3">
      <c r="D23301" s="1"/>
    </row>
    <row r="23302" spans="4:4" x14ac:dyDescent="0.3">
      <c r="D23302" s="1"/>
    </row>
    <row r="23303" spans="4:4" x14ac:dyDescent="0.3">
      <c r="D23303" s="1"/>
    </row>
    <row r="23304" spans="4:4" x14ac:dyDescent="0.3">
      <c r="D23304" s="1"/>
    </row>
    <row r="23305" spans="4:4" x14ac:dyDescent="0.3">
      <c r="D23305" s="1"/>
    </row>
    <row r="23306" spans="4:4" x14ac:dyDescent="0.3">
      <c r="D23306" s="1"/>
    </row>
    <row r="23307" spans="4:4" x14ac:dyDescent="0.3">
      <c r="D23307" s="1"/>
    </row>
    <row r="23308" spans="4:4" x14ac:dyDescent="0.3">
      <c r="D23308" s="1"/>
    </row>
    <row r="23309" spans="4:4" x14ac:dyDescent="0.3">
      <c r="D23309" s="1"/>
    </row>
    <row r="23310" spans="4:4" x14ac:dyDescent="0.3">
      <c r="D23310" s="1"/>
    </row>
    <row r="23311" spans="4:4" x14ac:dyDescent="0.3">
      <c r="D23311" s="1"/>
    </row>
    <row r="23312" spans="4:4" x14ac:dyDescent="0.3">
      <c r="D23312" s="1"/>
    </row>
    <row r="23313" spans="4:4" x14ac:dyDescent="0.3">
      <c r="D23313" s="1"/>
    </row>
    <row r="23314" spans="4:4" x14ac:dyDescent="0.3">
      <c r="D23314" s="1"/>
    </row>
    <row r="23315" spans="4:4" x14ac:dyDescent="0.3">
      <c r="D23315" s="1"/>
    </row>
    <row r="23316" spans="4:4" x14ac:dyDescent="0.3">
      <c r="D23316" s="1"/>
    </row>
    <row r="23317" spans="4:4" x14ac:dyDescent="0.3">
      <c r="D23317" s="1"/>
    </row>
    <row r="23318" spans="4:4" x14ac:dyDescent="0.3">
      <c r="D23318" s="1"/>
    </row>
    <row r="23319" spans="4:4" x14ac:dyDescent="0.3">
      <c r="D23319" s="1"/>
    </row>
    <row r="23320" spans="4:4" x14ac:dyDescent="0.3">
      <c r="D23320" s="1"/>
    </row>
    <row r="23321" spans="4:4" x14ac:dyDescent="0.3">
      <c r="D23321" s="1"/>
    </row>
    <row r="23322" spans="4:4" x14ac:dyDescent="0.3">
      <c r="D23322" s="1"/>
    </row>
    <row r="23323" spans="4:4" x14ac:dyDescent="0.3">
      <c r="D23323" s="1"/>
    </row>
    <row r="23324" spans="4:4" x14ac:dyDescent="0.3">
      <c r="D23324" s="1"/>
    </row>
    <row r="23325" spans="4:4" x14ac:dyDescent="0.3">
      <c r="D23325" s="1"/>
    </row>
    <row r="23326" spans="4:4" x14ac:dyDescent="0.3">
      <c r="D23326" s="1"/>
    </row>
    <row r="23327" spans="4:4" x14ac:dyDescent="0.3">
      <c r="D23327" s="1"/>
    </row>
    <row r="23328" spans="4:4" x14ac:dyDescent="0.3">
      <c r="D23328" s="1"/>
    </row>
    <row r="23329" spans="4:4" x14ac:dyDescent="0.3">
      <c r="D23329" s="1"/>
    </row>
    <row r="23330" spans="4:4" x14ac:dyDescent="0.3">
      <c r="D23330" s="1"/>
    </row>
    <row r="23331" spans="4:4" x14ac:dyDescent="0.3">
      <c r="D23331" s="1"/>
    </row>
    <row r="23332" spans="4:4" x14ac:dyDescent="0.3">
      <c r="D23332" s="1"/>
    </row>
    <row r="23333" spans="4:4" x14ac:dyDescent="0.3">
      <c r="D23333" s="1"/>
    </row>
    <row r="23334" spans="4:4" x14ac:dyDescent="0.3">
      <c r="D23334" s="1"/>
    </row>
    <row r="23335" spans="4:4" x14ac:dyDescent="0.3">
      <c r="D23335" s="1"/>
    </row>
    <row r="23336" spans="4:4" x14ac:dyDescent="0.3">
      <c r="D23336" s="1"/>
    </row>
    <row r="23337" spans="4:4" x14ac:dyDescent="0.3">
      <c r="D23337" s="1"/>
    </row>
    <row r="23338" spans="4:4" x14ac:dyDescent="0.3">
      <c r="D23338" s="1"/>
    </row>
    <row r="23339" spans="4:4" x14ac:dyDescent="0.3">
      <c r="D23339" s="1"/>
    </row>
    <row r="23340" spans="4:4" x14ac:dyDescent="0.3">
      <c r="D23340" s="1"/>
    </row>
    <row r="23341" spans="4:4" x14ac:dyDescent="0.3">
      <c r="D23341" s="1"/>
    </row>
    <row r="23342" spans="4:4" x14ac:dyDescent="0.3">
      <c r="D23342" s="1"/>
    </row>
    <row r="23343" spans="4:4" x14ac:dyDescent="0.3">
      <c r="D23343" s="1"/>
    </row>
    <row r="23344" spans="4:4" x14ac:dyDescent="0.3">
      <c r="D23344" s="1"/>
    </row>
    <row r="23345" spans="4:4" x14ac:dyDescent="0.3">
      <c r="D23345" s="1"/>
    </row>
    <row r="23346" spans="4:4" x14ac:dyDescent="0.3">
      <c r="D23346" s="1"/>
    </row>
    <row r="23347" spans="4:4" x14ac:dyDescent="0.3">
      <c r="D23347" s="1"/>
    </row>
    <row r="23348" spans="4:4" x14ac:dyDescent="0.3">
      <c r="D23348" s="1"/>
    </row>
    <row r="23349" spans="4:4" x14ac:dyDescent="0.3">
      <c r="D23349" s="1"/>
    </row>
    <row r="23350" spans="4:4" x14ac:dyDescent="0.3">
      <c r="D23350" s="1"/>
    </row>
    <row r="23351" spans="4:4" x14ac:dyDescent="0.3">
      <c r="D23351" s="1"/>
    </row>
    <row r="23352" spans="4:4" x14ac:dyDescent="0.3">
      <c r="D23352" s="1"/>
    </row>
    <row r="23353" spans="4:4" x14ac:dyDescent="0.3">
      <c r="D23353" s="1"/>
    </row>
    <row r="23354" spans="4:4" x14ac:dyDescent="0.3">
      <c r="D23354" s="1"/>
    </row>
    <row r="23355" spans="4:4" x14ac:dyDescent="0.3">
      <c r="D23355" s="1"/>
    </row>
    <row r="23356" spans="4:4" x14ac:dyDescent="0.3">
      <c r="D23356" s="1"/>
    </row>
    <row r="23357" spans="4:4" x14ac:dyDescent="0.3">
      <c r="D23357" s="1"/>
    </row>
    <row r="23358" spans="4:4" x14ac:dyDescent="0.3">
      <c r="D23358" s="1"/>
    </row>
    <row r="23359" spans="4:4" x14ac:dyDescent="0.3">
      <c r="D23359" s="1"/>
    </row>
    <row r="23360" spans="4:4" x14ac:dyDescent="0.3">
      <c r="D23360" s="1"/>
    </row>
    <row r="23361" spans="4:4" x14ac:dyDescent="0.3">
      <c r="D23361" s="1"/>
    </row>
    <row r="23362" spans="4:4" x14ac:dyDescent="0.3">
      <c r="D23362" s="1"/>
    </row>
    <row r="23363" spans="4:4" x14ac:dyDescent="0.3">
      <c r="D23363" s="1"/>
    </row>
    <row r="23364" spans="4:4" x14ac:dyDescent="0.3">
      <c r="D23364" s="1"/>
    </row>
    <row r="23365" spans="4:4" x14ac:dyDescent="0.3">
      <c r="D23365" s="1"/>
    </row>
    <row r="23366" spans="4:4" x14ac:dyDescent="0.3">
      <c r="D23366" s="1"/>
    </row>
    <row r="23367" spans="4:4" x14ac:dyDescent="0.3">
      <c r="D23367" s="1"/>
    </row>
    <row r="23368" spans="4:4" x14ac:dyDescent="0.3">
      <c r="D23368" s="1"/>
    </row>
    <row r="23369" spans="4:4" x14ac:dyDescent="0.3">
      <c r="D23369" s="1"/>
    </row>
    <row r="23370" spans="4:4" x14ac:dyDescent="0.3">
      <c r="D23370" s="1"/>
    </row>
    <row r="23371" spans="4:4" x14ac:dyDescent="0.3">
      <c r="D23371" s="1"/>
    </row>
    <row r="23372" spans="4:4" x14ac:dyDescent="0.3">
      <c r="D23372" s="1"/>
    </row>
    <row r="23373" spans="4:4" x14ac:dyDescent="0.3">
      <c r="D23373" s="1"/>
    </row>
    <row r="23374" spans="4:4" x14ac:dyDescent="0.3">
      <c r="D23374" s="1"/>
    </row>
    <row r="23375" spans="4:4" x14ac:dyDescent="0.3">
      <c r="D23375" s="1"/>
    </row>
    <row r="23376" spans="4:4" x14ac:dyDescent="0.3">
      <c r="D23376" s="1"/>
    </row>
    <row r="23377" spans="4:4" x14ac:dyDescent="0.3">
      <c r="D23377" s="1"/>
    </row>
    <row r="23378" spans="4:4" x14ac:dyDescent="0.3">
      <c r="D23378" s="1"/>
    </row>
    <row r="23379" spans="4:4" x14ac:dyDescent="0.3">
      <c r="D23379" s="1"/>
    </row>
    <row r="23380" spans="4:4" x14ac:dyDescent="0.3">
      <c r="D23380" s="1"/>
    </row>
    <row r="23381" spans="4:4" x14ac:dyDescent="0.3">
      <c r="D23381" s="1"/>
    </row>
    <row r="23382" spans="4:4" x14ac:dyDescent="0.3">
      <c r="D23382" s="1"/>
    </row>
    <row r="23383" spans="4:4" x14ac:dyDescent="0.3">
      <c r="D23383" s="1"/>
    </row>
    <row r="23384" spans="4:4" x14ac:dyDescent="0.3">
      <c r="D23384" s="1"/>
    </row>
    <row r="23385" spans="4:4" x14ac:dyDescent="0.3">
      <c r="D23385" s="1"/>
    </row>
    <row r="23386" spans="4:4" x14ac:dyDescent="0.3">
      <c r="D23386" s="1"/>
    </row>
    <row r="23387" spans="4:4" x14ac:dyDescent="0.3">
      <c r="D23387" s="1"/>
    </row>
    <row r="23388" spans="4:4" x14ac:dyDescent="0.3">
      <c r="D23388" s="1"/>
    </row>
    <row r="23389" spans="4:4" x14ac:dyDescent="0.3">
      <c r="D23389" s="1"/>
    </row>
    <row r="23390" spans="4:4" x14ac:dyDescent="0.3">
      <c r="D23390" s="1"/>
    </row>
    <row r="23391" spans="4:4" x14ac:dyDescent="0.3">
      <c r="D23391" s="1"/>
    </row>
    <row r="23392" spans="4:4" x14ac:dyDescent="0.3">
      <c r="D23392" s="1"/>
    </row>
    <row r="23393" spans="4:4" x14ac:dyDescent="0.3">
      <c r="D23393" s="1"/>
    </row>
    <row r="23394" spans="4:4" x14ac:dyDescent="0.3">
      <c r="D23394" s="1"/>
    </row>
    <row r="23395" spans="4:4" x14ac:dyDescent="0.3">
      <c r="D23395" s="1"/>
    </row>
    <row r="23396" spans="4:4" x14ac:dyDescent="0.3">
      <c r="D23396" s="1"/>
    </row>
    <row r="23397" spans="4:4" x14ac:dyDescent="0.3">
      <c r="D23397" s="1"/>
    </row>
    <row r="23398" spans="4:4" x14ac:dyDescent="0.3">
      <c r="D23398" s="1"/>
    </row>
    <row r="23399" spans="4:4" x14ac:dyDescent="0.3">
      <c r="D23399" s="1"/>
    </row>
    <row r="23400" spans="4:4" x14ac:dyDescent="0.3">
      <c r="D23400" s="1"/>
    </row>
    <row r="23401" spans="4:4" x14ac:dyDescent="0.3">
      <c r="D23401" s="1"/>
    </row>
    <row r="23402" spans="4:4" x14ac:dyDescent="0.3">
      <c r="D23402" s="1"/>
    </row>
    <row r="23403" spans="4:4" x14ac:dyDescent="0.3">
      <c r="D23403" s="1"/>
    </row>
    <row r="23404" spans="4:4" x14ac:dyDescent="0.3">
      <c r="D23404" s="1"/>
    </row>
    <row r="23405" spans="4:4" x14ac:dyDescent="0.3">
      <c r="D23405" s="1"/>
    </row>
    <row r="23406" spans="4:4" x14ac:dyDescent="0.3">
      <c r="D23406" s="1"/>
    </row>
    <row r="23407" spans="4:4" x14ac:dyDescent="0.3">
      <c r="D23407" s="1"/>
    </row>
    <row r="23408" spans="4:4" x14ac:dyDescent="0.3">
      <c r="D23408" s="1"/>
    </row>
    <row r="23409" spans="4:4" x14ac:dyDescent="0.3">
      <c r="D23409" s="1"/>
    </row>
    <row r="23410" spans="4:4" x14ac:dyDescent="0.3">
      <c r="D23410" s="1"/>
    </row>
    <row r="23411" spans="4:4" x14ac:dyDescent="0.3">
      <c r="D23411" s="1"/>
    </row>
    <row r="23412" spans="4:4" x14ac:dyDescent="0.3">
      <c r="D23412" s="1"/>
    </row>
    <row r="23413" spans="4:4" x14ac:dyDescent="0.3">
      <c r="D23413" s="1"/>
    </row>
    <row r="23414" spans="4:4" x14ac:dyDescent="0.3">
      <c r="D23414" s="1"/>
    </row>
    <row r="23415" spans="4:4" x14ac:dyDescent="0.3">
      <c r="D23415" s="1"/>
    </row>
    <row r="23416" spans="4:4" x14ac:dyDescent="0.3">
      <c r="D23416" s="1"/>
    </row>
    <row r="23417" spans="4:4" x14ac:dyDescent="0.3">
      <c r="D23417" s="1"/>
    </row>
    <row r="23418" spans="4:4" x14ac:dyDescent="0.3">
      <c r="D23418" s="1"/>
    </row>
    <row r="23419" spans="4:4" x14ac:dyDescent="0.3">
      <c r="D23419" s="1"/>
    </row>
    <row r="23420" spans="4:4" x14ac:dyDescent="0.3">
      <c r="D23420" s="1"/>
    </row>
    <row r="23421" spans="4:4" x14ac:dyDescent="0.3">
      <c r="D23421" s="1"/>
    </row>
    <row r="23422" spans="4:4" x14ac:dyDescent="0.3">
      <c r="D23422" s="1"/>
    </row>
    <row r="23423" spans="4:4" x14ac:dyDescent="0.3">
      <c r="D23423" s="1"/>
    </row>
    <row r="23424" spans="4:4" x14ac:dyDescent="0.3">
      <c r="D23424" s="1"/>
    </row>
    <row r="23425" spans="4:4" x14ac:dyDescent="0.3">
      <c r="D23425" s="1"/>
    </row>
    <row r="23426" spans="4:4" x14ac:dyDescent="0.3">
      <c r="D23426" s="1"/>
    </row>
    <row r="23427" spans="4:4" x14ac:dyDescent="0.3">
      <c r="D23427" s="1"/>
    </row>
    <row r="23428" spans="4:4" x14ac:dyDescent="0.3">
      <c r="D23428" s="1"/>
    </row>
    <row r="23429" spans="4:4" x14ac:dyDescent="0.3">
      <c r="D23429" s="1"/>
    </row>
    <row r="23430" spans="4:4" x14ac:dyDescent="0.3">
      <c r="D23430" s="1"/>
    </row>
    <row r="23431" spans="4:4" x14ac:dyDescent="0.3">
      <c r="D23431" s="1"/>
    </row>
    <row r="23432" spans="4:4" x14ac:dyDescent="0.3">
      <c r="D23432" s="1"/>
    </row>
    <row r="23433" spans="4:4" x14ac:dyDescent="0.3">
      <c r="D23433" s="1"/>
    </row>
    <row r="23434" spans="4:4" x14ac:dyDescent="0.3">
      <c r="D23434" s="1"/>
    </row>
    <row r="23435" spans="4:4" x14ac:dyDescent="0.3">
      <c r="D23435" s="1"/>
    </row>
    <row r="23436" spans="4:4" x14ac:dyDescent="0.3">
      <c r="D23436" s="1"/>
    </row>
    <row r="23437" spans="4:4" x14ac:dyDescent="0.3">
      <c r="D23437" s="1"/>
    </row>
    <row r="23438" spans="4:4" x14ac:dyDescent="0.3">
      <c r="D23438" s="1"/>
    </row>
    <row r="23439" spans="4:4" x14ac:dyDescent="0.3">
      <c r="D23439" s="1"/>
    </row>
    <row r="23440" spans="4:4" x14ac:dyDescent="0.3">
      <c r="D23440" s="1"/>
    </row>
    <row r="23441" spans="4:4" x14ac:dyDescent="0.3">
      <c r="D23441" s="1"/>
    </row>
    <row r="23442" spans="4:4" x14ac:dyDescent="0.3">
      <c r="D23442" s="1"/>
    </row>
    <row r="23443" spans="4:4" x14ac:dyDescent="0.3">
      <c r="D23443" s="1"/>
    </row>
    <row r="23444" spans="4:4" x14ac:dyDescent="0.3">
      <c r="D23444" s="1"/>
    </row>
    <row r="23445" spans="4:4" x14ac:dyDescent="0.3">
      <c r="D23445" s="1"/>
    </row>
    <row r="23446" spans="4:4" x14ac:dyDescent="0.3">
      <c r="D23446" s="1"/>
    </row>
    <row r="23447" spans="4:4" x14ac:dyDescent="0.3">
      <c r="D23447" s="1"/>
    </row>
    <row r="23448" spans="4:4" x14ac:dyDescent="0.3">
      <c r="D23448" s="1"/>
    </row>
    <row r="23449" spans="4:4" x14ac:dyDescent="0.3">
      <c r="D23449" s="1"/>
    </row>
    <row r="23450" spans="4:4" x14ac:dyDescent="0.3">
      <c r="D23450" s="1"/>
    </row>
    <row r="23451" spans="4:4" x14ac:dyDescent="0.3">
      <c r="D23451" s="1"/>
    </row>
    <row r="23452" spans="4:4" x14ac:dyDescent="0.3">
      <c r="D23452" s="1"/>
    </row>
    <row r="23453" spans="4:4" x14ac:dyDescent="0.3">
      <c r="D23453" s="1"/>
    </row>
    <row r="23454" spans="4:4" x14ac:dyDescent="0.3">
      <c r="D23454" s="1"/>
    </row>
    <row r="23455" spans="4:4" x14ac:dyDescent="0.3">
      <c r="D23455" s="1"/>
    </row>
    <row r="23456" spans="4:4" x14ac:dyDescent="0.3">
      <c r="D23456" s="1"/>
    </row>
    <row r="23457" spans="4:4" x14ac:dyDescent="0.3">
      <c r="D23457" s="1"/>
    </row>
    <row r="23458" spans="4:4" x14ac:dyDescent="0.3">
      <c r="D23458" s="1"/>
    </row>
    <row r="23459" spans="4:4" x14ac:dyDescent="0.3">
      <c r="D23459" s="1"/>
    </row>
    <row r="23460" spans="4:4" x14ac:dyDescent="0.3">
      <c r="D23460" s="1"/>
    </row>
    <row r="23461" spans="4:4" x14ac:dyDescent="0.3">
      <c r="D23461" s="1"/>
    </row>
    <row r="23462" spans="4:4" x14ac:dyDescent="0.3">
      <c r="D23462" s="1"/>
    </row>
    <row r="23463" spans="4:4" x14ac:dyDescent="0.3">
      <c r="D23463" s="1"/>
    </row>
    <row r="23464" spans="4:4" x14ac:dyDescent="0.3">
      <c r="D23464" s="1"/>
    </row>
    <row r="23465" spans="4:4" x14ac:dyDescent="0.3">
      <c r="D23465" s="1"/>
    </row>
    <row r="23466" spans="4:4" x14ac:dyDescent="0.3">
      <c r="D23466" s="1"/>
    </row>
    <row r="23467" spans="4:4" x14ac:dyDescent="0.3">
      <c r="D23467" s="1"/>
    </row>
    <row r="23468" spans="4:4" x14ac:dyDescent="0.3">
      <c r="D23468" s="1"/>
    </row>
    <row r="23469" spans="4:4" x14ac:dyDescent="0.3">
      <c r="D23469" s="1"/>
    </row>
    <row r="23470" spans="4:4" x14ac:dyDescent="0.3">
      <c r="D23470" s="1"/>
    </row>
    <row r="23471" spans="4:4" x14ac:dyDescent="0.3">
      <c r="D23471" s="1"/>
    </row>
    <row r="23472" spans="4:4" x14ac:dyDescent="0.3">
      <c r="D23472" s="1"/>
    </row>
    <row r="23473" spans="4:4" x14ac:dyDescent="0.3">
      <c r="D23473" s="1"/>
    </row>
    <row r="23474" spans="4:4" x14ac:dyDescent="0.3">
      <c r="D23474" s="1"/>
    </row>
    <row r="23475" spans="4:4" x14ac:dyDescent="0.3">
      <c r="D23475" s="1"/>
    </row>
    <row r="23476" spans="4:4" x14ac:dyDescent="0.3">
      <c r="D23476" s="1"/>
    </row>
    <row r="23477" spans="4:4" x14ac:dyDescent="0.3">
      <c r="D23477" s="1"/>
    </row>
    <row r="23478" spans="4:4" x14ac:dyDescent="0.3">
      <c r="D23478" s="1"/>
    </row>
    <row r="23479" spans="4:4" x14ac:dyDescent="0.3">
      <c r="D23479" s="1"/>
    </row>
    <row r="23480" spans="4:4" x14ac:dyDescent="0.3">
      <c r="D23480" s="1"/>
    </row>
    <row r="23481" spans="4:4" x14ac:dyDescent="0.3">
      <c r="D23481" s="1"/>
    </row>
    <row r="23482" spans="4:4" x14ac:dyDescent="0.3">
      <c r="D23482" s="1"/>
    </row>
    <row r="23483" spans="4:4" x14ac:dyDescent="0.3">
      <c r="D23483" s="1"/>
    </row>
    <row r="23484" spans="4:4" x14ac:dyDescent="0.3">
      <c r="D23484" s="1"/>
    </row>
    <row r="23485" spans="4:4" x14ac:dyDescent="0.3">
      <c r="D23485" s="1"/>
    </row>
    <row r="23486" spans="4:4" x14ac:dyDescent="0.3">
      <c r="D23486" s="1"/>
    </row>
    <row r="23487" spans="4:4" x14ac:dyDescent="0.3">
      <c r="D23487" s="1"/>
    </row>
    <row r="23488" spans="4:4" x14ac:dyDescent="0.3">
      <c r="D23488" s="1"/>
    </row>
    <row r="23489" spans="4:4" x14ac:dyDescent="0.3">
      <c r="D23489" s="1"/>
    </row>
    <row r="23490" spans="4:4" x14ac:dyDescent="0.3">
      <c r="D23490" s="1"/>
    </row>
    <row r="23491" spans="4:4" x14ac:dyDescent="0.3">
      <c r="D23491" s="1"/>
    </row>
    <row r="23492" spans="4:4" x14ac:dyDescent="0.3">
      <c r="D23492" s="1"/>
    </row>
    <row r="23493" spans="4:4" x14ac:dyDescent="0.3">
      <c r="D23493" s="1"/>
    </row>
    <row r="23494" spans="4:4" x14ac:dyDescent="0.3">
      <c r="D23494" s="1"/>
    </row>
    <row r="23495" spans="4:4" x14ac:dyDescent="0.3">
      <c r="D23495" s="1"/>
    </row>
    <row r="23496" spans="4:4" x14ac:dyDescent="0.3">
      <c r="D23496" s="1"/>
    </row>
    <row r="23497" spans="4:4" x14ac:dyDescent="0.3">
      <c r="D23497" s="1"/>
    </row>
    <row r="23498" spans="4:4" x14ac:dyDescent="0.3">
      <c r="D23498" s="1"/>
    </row>
    <row r="23499" spans="4:4" x14ac:dyDescent="0.3">
      <c r="D23499" s="1"/>
    </row>
    <row r="23500" spans="4:4" x14ac:dyDescent="0.3">
      <c r="D23500" s="1"/>
    </row>
    <row r="23501" spans="4:4" x14ac:dyDescent="0.3">
      <c r="D23501" s="1"/>
    </row>
    <row r="23502" spans="4:4" x14ac:dyDescent="0.3">
      <c r="D23502" s="1"/>
    </row>
    <row r="23503" spans="4:4" x14ac:dyDescent="0.3">
      <c r="D23503" s="1"/>
    </row>
    <row r="23504" spans="4:4" x14ac:dyDescent="0.3">
      <c r="D23504" s="1"/>
    </row>
    <row r="23505" spans="4:4" x14ac:dyDescent="0.3">
      <c r="D23505" s="1"/>
    </row>
    <row r="23506" spans="4:4" x14ac:dyDescent="0.3">
      <c r="D23506" s="1"/>
    </row>
    <row r="23507" spans="4:4" x14ac:dyDescent="0.3">
      <c r="D23507" s="1"/>
    </row>
    <row r="23508" spans="4:4" x14ac:dyDescent="0.3">
      <c r="D23508" s="1"/>
    </row>
    <row r="23509" spans="4:4" x14ac:dyDescent="0.3">
      <c r="D23509" s="1"/>
    </row>
    <row r="23510" spans="4:4" x14ac:dyDescent="0.3">
      <c r="D23510" s="1"/>
    </row>
    <row r="23511" spans="4:4" x14ac:dyDescent="0.3">
      <c r="D23511" s="1"/>
    </row>
    <row r="23512" spans="4:4" x14ac:dyDescent="0.3">
      <c r="D23512" s="1"/>
    </row>
    <row r="23513" spans="4:4" x14ac:dyDescent="0.3">
      <c r="D23513" s="1"/>
    </row>
    <row r="23514" spans="4:4" x14ac:dyDescent="0.3">
      <c r="D23514" s="1"/>
    </row>
    <row r="23515" spans="4:4" x14ac:dyDescent="0.3">
      <c r="D23515" s="1"/>
    </row>
    <row r="23516" spans="4:4" x14ac:dyDescent="0.3">
      <c r="D23516" s="1"/>
    </row>
    <row r="23517" spans="4:4" x14ac:dyDescent="0.3">
      <c r="D23517" s="1"/>
    </row>
    <row r="23518" spans="4:4" x14ac:dyDescent="0.3">
      <c r="D23518" s="1"/>
    </row>
    <row r="23519" spans="4:4" x14ac:dyDescent="0.3">
      <c r="D23519" s="1"/>
    </row>
    <row r="23520" spans="4:4" x14ac:dyDescent="0.3">
      <c r="D23520" s="1"/>
    </row>
    <row r="23521" spans="4:4" x14ac:dyDescent="0.3">
      <c r="D23521" s="1"/>
    </row>
    <row r="23522" spans="4:4" x14ac:dyDescent="0.3">
      <c r="D23522" s="1"/>
    </row>
    <row r="23523" spans="4:4" x14ac:dyDescent="0.3">
      <c r="D23523" s="1"/>
    </row>
    <row r="23524" spans="4:4" x14ac:dyDescent="0.3">
      <c r="D23524" s="1"/>
    </row>
    <row r="23525" spans="4:4" x14ac:dyDescent="0.3">
      <c r="D23525" s="1"/>
    </row>
    <row r="23526" spans="4:4" x14ac:dyDescent="0.3">
      <c r="D23526" s="1"/>
    </row>
    <row r="23527" spans="4:4" x14ac:dyDescent="0.3">
      <c r="D23527" s="1"/>
    </row>
    <row r="23528" spans="4:4" x14ac:dyDescent="0.3">
      <c r="D23528" s="1"/>
    </row>
    <row r="23529" spans="4:4" x14ac:dyDescent="0.3">
      <c r="D23529" s="1"/>
    </row>
    <row r="23530" spans="4:4" x14ac:dyDescent="0.3">
      <c r="D23530" s="1"/>
    </row>
    <row r="23531" spans="4:4" x14ac:dyDescent="0.3">
      <c r="D23531" s="1"/>
    </row>
    <row r="23532" spans="4:4" x14ac:dyDescent="0.3">
      <c r="D23532" s="1"/>
    </row>
    <row r="23533" spans="4:4" x14ac:dyDescent="0.3">
      <c r="D23533" s="1"/>
    </row>
    <row r="23534" spans="4:4" x14ac:dyDescent="0.3">
      <c r="D23534" s="1"/>
    </row>
    <row r="23535" spans="4:4" x14ac:dyDescent="0.3">
      <c r="D23535" s="1"/>
    </row>
    <row r="23536" spans="4:4" x14ac:dyDescent="0.3">
      <c r="D23536" s="1"/>
    </row>
    <row r="23537" spans="4:4" x14ac:dyDescent="0.3">
      <c r="D23537" s="1"/>
    </row>
    <row r="23538" spans="4:4" x14ac:dyDescent="0.3">
      <c r="D23538" s="1"/>
    </row>
    <row r="23539" spans="4:4" x14ac:dyDescent="0.3">
      <c r="D23539" s="1"/>
    </row>
    <row r="23540" spans="4:4" x14ac:dyDescent="0.3">
      <c r="D23540" s="1"/>
    </row>
    <row r="23541" spans="4:4" x14ac:dyDescent="0.3">
      <c r="D23541" s="1"/>
    </row>
    <row r="23542" spans="4:4" x14ac:dyDescent="0.3">
      <c r="D23542" s="1"/>
    </row>
    <row r="23543" spans="4:4" x14ac:dyDescent="0.3">
      <c r="D23543" s="1"/>
    </row>
    <row r="23544" spans="4:4" x14ac:dyDescent="0.3">
      <c r="D23544" s="1"/>
    </row>
    <row r="23545" spans="4:4" x14ac:dyDescent="0.3">
      <c r="D23545" s="1"/>
    </row>
    <row r="23546" spans="4:4" x14ac:dyDescent="0.3">
      <c r="D23546" s="1"/>
    </row>
    <row r="23547" spans="4:4" x14ac:dyDescent="0.3">
      <c r="D23547" s="1"/>
    </row>
    <row r="23548" spans="4:4" x14ac:dyDescent="0.3">
      <c r="D23548" s="1"/>
    </row>
    <row r="23549" spans="4:4" x14ac:dyDescent="0.3">
      <c r="D23549" s="1"/>
    </row>
    <row r="23550" spans="4:4" x14ac:dyDescent="0.3">
      <c r="D23550" s="1"/>
    </row>
    <row r="23551" spans="4:4" x14ac:dyDescent="0.3">
      <c r="D23551" s="1"/>
    </row>
    <row r="23552" spans="4:4" x14ac:dyDescent="0.3">
      <c r="D23552" s="1"/>
    </row>
    <row r="23553" spans="4:4" x14ac:dyDescent="0.3">
      <c r="D23553" s="1"/>
    </row>
    <row r="23554" spans="4:4" x14ac:dyDescent="0.3">
      <c r="D23554" s="1"/>
    </row>
    <row r="23555" spans="4:4" x14ac:dyDescent="0.3">
      <c r="D23555" s="1"/>
    </row>
    <row r="23556" spans="4:4" x14ac:dyDescent="0.3">
      <c r="D23556" s="1"/>
    </row>
    <row r="23557" spans="4:4" x14ac:dyDescent="0.3">
      <c r="D23557" s="1"/>
    </row>
    <row r="23558" spans="4:4" x14ac:dyDescent="0.3">
      <c r="D23558" s="1"/>
    </row>
    <row r="23559" spans="4:4" x14ac:dyDescent="0.3">
      <c r="D23559" s="1"/>
    </row>
    <row r="23560" spans="4:4" x14ac:dyDescent="0.3">
      <c r="D23560" s="1"/>
    </row>
    <row r="23561" spans="4:4" x14ac:dyDescent="0.3">
      <c r="D23561" s="1"/>
    </row>
    <row r="23562" spans="4:4" x14ac:dyDescent="0.3">
      <c r="D23562" s="1"/>
    </row>
    <row r="23563" spans="4:4" x14ac:dyDescent="0.3">
      <c r="D23563" s="1"/>
    </row>
    <row r="23564" spans="4:4" x14ac:dyDescent="0.3">
      <c r="D23564" s="1"/>
    </row>
    <row r="23565" spans="4:4" x14ac:dyDescent="0.3">
      <c r="D23565" s="1"/>
    </row>
    <row r="23566" spans="4:4" x14ac:dyDescent="0.3">
      <c r="D23566" s="1"/>
    </row>
    <row r="23567" spans="4:4" x14ac:dyDescent="0.3">
      <c r="D23567" s="1"/>
    </row>
    <row r="23568" spans="4:4" x14ac:dyDescent="0.3">
      <c r="D23568" s="1"/>
    </row>
    <row r="23569" spans="4:4" x14ac:dyDescent="0.3">
      <c r="D23569" s="1"/>
    </row>
    <row r="23570" spans="4:4" x14ac:dyDescent="0.3">
      <c r="D23570" s="1"/>
    </row>
    <row r="23571" spans="4:4" x14ac:dyDescent="0.3">
      <c r="D23571" s="1"/>
    </row>
    <row r="23572" spans="4:4" x14ac:dyDescent="0.3">
      <c r="D23572" s="1"/>
    </row>
    <row r="23573" spans="4:4" x14ac:dyDescent="0.3">
      <c r="D23573" s="1"/>
    </row>
    <row r="23574" spans="4:4" x14ac:dyDescent="0.3">
      <c r="D23574" s="1"/>
    </row>
    <row r="23575" spans="4:4" x14ac:dyDescent="0.3">
      <c r="D23575" s="1"/>
    </row>
    <row r="23576" spans="4:4" x14ac:dyDescent="0.3">
      <c r="D23576" s="1"/>
    </row>
    <row r="23577" spans="4:4" x14ac:dyDescent="0.3">
      <c r="D23577" s="1"/>
    </row>
    <row r="23578" spans="4:4" x14ac:dyDescent="0.3">
      <c r="D23578" s="1"/>
    </row>
    <row r="23579" spans="4:4" x14ac:dyDescent="0.3">
      <c r="D23579" s="1"/>
    </row>
    <row r="23580" spans="4:4" x14ac:dyDescent="0.3">
      <c r="D23580" s="1"/>
    </row>
    <row r="23581" spans="4:4" x14ac:dyDescent="0.3">
      <c r="D23581" s="1"/>
    </row>
    <row r="23582" spans="4:4" x14ac:dyDescent="0.3">
      <c r="D23582" s="1"/>
    </row>
    <row r="23583" spans="4:4" x14ac:dyDescent="0.3">
      <c r="D23583" s="1"/>
    </row>
    <row r="23584" spans="4:4" x14ac:dyDescent="0.3">
      <c r="D23584" s="1"/>
    </row>
    <row r="23585" spans="4:4" x14ac:dyDescent="0.3">
      <c r="D23585" s="1"/>
    </row>
    <row r="23586" spans="4:4" x14ac:dyDescent="0.3">
      <c r="D23586" s="1"/>
    </row>
    <row r="23587" spans="4:4" x14ac:dyDescent="0.3">
      <c r="D23587" s="1"/>
    </row>
    <row r="23588" spans="4:4" x14ac:dyDescent="0.3">
      <c r="D23588" s="1"/>
    </row>
    <row r="23589" spans="4:4" x14ac:dyDescent="0.3">
      <c r="D23589" s="1"/>
    </row>
    <row r="23590" spans="4:4" x14ac:dyDescent="0.3">
      <c r="D23590" s="1"/>
    </row>
    <row r="23591" spans="4:4" x14ac:dyDescent="0.3">
      <c r="D23591" s="1"/>
    </row>
    <row r="23592" spans="4:4" x14ac:dyDescent="0.3">
      <c r="D23592" s="1"/>
    </row>
    <row r="23593" spans="4:4" x14ac:dyDescent="0.3">
      <c r="D23593" s="1"/>
    </row>
    <row r="23594" spans="4:4" x14ac:dyDescent="0.3">
      <c r="D23594" s="1"/>
    </row>
    <row r="23595" spans="4:4" x14ac:dyDescent="0.3">
      <c r="D23595" s="1"/>
    </row>
    <row r="23596" spans="4:4" x14ac:dyDescent="0.3">
      <c r="D23596" s="1"/>
    </row>
    <row r="23597" spans="4:4" x14ac:dyDescent="0.3">
      <c r="D23597" s="1"/>
    </row>
    <row r="23598" spans="4:4" x14ac:dyDescent="0.3">
      <c r="D23598" s="1"/>
    </row>
    <row r="23599" spans="4:4" x14ac:dyDescent="0.3">
      <c r="D23599" s="1"/>
    </row>
    <row r="23600" spans="4:4" x14ac:dyDescent="0.3">
      <c r="D23600" s="1"/>
    </row>
    <row r="23601" spans="4:4" x14ac:dyDescent="0.3">
      <c r="D23601" s="1"/>
    </row>
    <row r="23602" spans="4:4" x14ac:dyDescent="0.3">
      <c r="D23602" s="1"/>
    </row>
    <row r="23603" spans="4:4" x14ac:dyDescent="0.3">
      <c r="D23603" s="1"/>
    </row>
    <row r="23604" spans="4:4" x14ac:dyDescent="0.3">
      <c r="D23604" s="1"/>
    </row>
    <row r="23605" spans="4:4" x14ac:dyDescent="0.3">
      <c r="D23605" s="1"/>
    </row>
    <row r="23606" spans="4:4" x14ac:dyDescent="0.3">
      <c r="D23606" s="1"/>
    </row>
    <row r="23607" spans="4:4" x14ac:dyDescent="0.3">
      <c r="D23607" s="1"/>
    </row>
    <row r="23608" spans="4:4" x14ac:dyDescent="0.3">
      <c r="D23608" s="1"/>
    </row>
    <row r="23609" spans="4:4" x14ac:dyDescent="0.3">
      <c r="D23609" s="1"/>
    </row>
    <row r="23610" spans="4:4" x14ac:dyDescent="0.3">
      <c r="D23610" s="1"/>
    </row>
    <row r="23611" spans="4:4" x14ac:dyDescent="0.3">
      <c r="D23611" s="1"/>
    </row>
    <row r="23612" spans="4:4" x14ac:dyDescent="0.3">
      <c r="D23612" s="1"/>
    </row>
    <row r="23613" spans="4:4" x14ac:dyDescent="0.3">
      <c r="D23613" s="1"/>
    </row>
    <row r="23614" spans="4:4" x14ac:dyDescent="0.3">
      <c r="D23614" s="1"/>
    </row>
    <row r="23615" spans="4:4" x14ac:dyDescent="0.3">
      <c r="D23615" s="1"/>
    </row>
    <row r="23616" spans="4:4" x14ac:dyDescent="0.3">
      <c r="D23616" s="1"/>
    </row>
    <row r="23617" spans="4:4" x14ac:dyDescent="0.3">
      <c r="D23617" s="1"/>
    </row>
    <row r="23618" spans="4:4" x14ac:dyDescent="0.3">
      <c r="D23618" s="1"/>
    </row>
    <row r="23619" spans="4:4" x14ac:dyDescent="0.3">
      <c r="D23619" s="1"/>
    </row>
    <row r="23620" spans="4:4" x14ac:dyDescent="0.3">
      <c r="D23620" s="1"/>
    </row>
    <row r="23621" spans="4:4" x14ac:dyDescent="0.3">
      <c r="D23621" s="1"/>
    </row>
    <row r="23622" spans="4:4" x14ac:dyDescent="0.3">
      <c r="D23622" s="1"/>
    </row>
    <row r="23623" spans="4:4" x14ac:dyDescent="0.3">
      <c r="D23623" s="1"/>
    </row>
    <row r="23624" spans="4:4" x14ac:dyDescent="0.3">
      <c r="D23624" s="1"/>
    </row>
    <row r="23625" spans="4:4" x14ac:dyDescent="0.3">
      <c r="D23625" s="1"/>
    </row>
    <row r="23626" spans="4:4" x14ac:dyDescent="0.3">
      <c r="D23626" s="1"/>
    </row>
    <row r="23627" spans="4:4" x14ac:dyDescent="0.3">
      <c r="D23627" s="1"/>
    </row>
    <row r="23628" spans="4:4" x14ac:dyDescent="0.3">
      <c r="D23628" s="1"/>
    </row>
    <row r="23629" spans="4:4" x14ac:dyDescent="0.3">
      <c r="D23629" s="1"/>
    </row>
    <row r="23630" spans="4:4" x14ac:dyDescent="0.3">
      <c r="D23630" s="1"/>
    </row>
    <row r="23631" spans="4:4" x14ac:dyDescent="0.3">
      <c r="D23631" s="1"/>
    </row>
    <row r="23632" spans="4:4" x14ac:dyDescent="0.3">
      <c r="D23632" s="1"/>
    </row>
    <row r="23633" spans="4:4" x14ac:dyDescent="0.3">
      <c r="D23633" s="1"/>
    </row>
    <row r="23634" spans="4:4" x14ac:dyDescent="0.3">
      <c r="D23634" s="1"/>
    </row>
    <row r="23635" spans="4:4" x14ac:dyDescent="0.3">
      <c r="D23635" s="1"/>
    </row>
    <row r="23636" spans="4:4" x14ac:dyDescent="0.3">
      <c r="D23636" s="1"/>
    </row>
    <row r="23637" spans="4:4" x14ac:dyDescent="0.3">
      <c r="D23637" s="1"/>
    </row>
    <row r="23638" spans="4:4" x14ac:dyDescent="0.3">
      <c r="D23638" s="1"/>
    </row>
    <row r="23639" spans="4:4" x14ac:dyDescent="0.3">
      <c r="D23639" s="1"/>
    </row>
    <row r="23640" spans="4:4" x14ac:dyDescent="0.3">
      <c r="D23640" s="1"/>
    </row>
    <row r="23641" spans="4:4" x14ac:dyDescent="0.3">
      <c r="D23641" s="1"/>
    </row>
    <row r="23642" spans="4:4" x14ac:dyDescent="0.3">
      <c r="D23642" s="1"/>
    </row>
    <row r="23643" spans="4:4" x14ac:dyDescent="0.3">
      <c r="D23643" s="1"/>
    </row>
    <row r="23644" spans="4:4" x14ac:dyDescent="0.3">
      <c r="D23644" s="1"/>
    </row>
    <row r="23645" spans="4:4" x14ac:dyDescent="0.3">
      <c r="D23645" s="1"/>
    </row>
    <row r="23646" spans="4:4" x14ac:dyDescent="0.3">
      <c r="D23646" s="1"/>
    </row>
    <row r="23647" spans="4:4" x14ac:dyDescent="0.3">
      <c r="D23647" s="1"/>
    </row>
    <row r="23648" spans="4:4" x14ac:dyDescent="0.3">
      <c r="D23648" s="1"/>
    </row>
    <row r="23649" spans="4:4" x14ac:dyDescent="0.3">
      <c r="D23649" s="1"/>
    </row>
    <row r="23650" spans="4:4" x14ac:dyDescent="0.3">
      <c r="D23650" s="1"/>
    </row>
    <row r="23651" spans="4:4" x14ac:dyDescent="0.3">
      <c r="D23651" s="1"/>
    </row>
    <row r="23652" spans="4:4" x14ac:dyDescent="0.3">
      <c r="D23652" s="1"/>
    </row>
    <row r="23653" spans="4:4" x14ac:dyDescent="0.3">
      <c r="D23653" s="1"/>
    </row>
    <row r="23654" spans="4:4" x14ac:dyDescent="0.3">
      <c r="D23654" s="1"/>
    </row>
    <row r="23655" spans="4:4" x14ac:dyDescent="0.3">
      <c r="D23655" s="1"/>
    </row>
    <row r="23656" spans="4:4" x14ac:dyDescent="0.3">
      <c r="D23656" s="1"/>
    </row>
    <row r="23657" spans="4:4" x14ac:dyDescent="0.3">
      <c r="D23657" s="1"/>
    </row>
    <row r="23658" spans="4:4" x14ac:dyDescent="0.3">
      <c r="D23658" s="1"/>
    </row>
    <row r="23659" spans="4:4" x14ac:dyDescent="0.3">
      <c r="D23659" s="1"/>
    </row>
    <row r="23660" spans="4:4" x14ac:dyDescent="0.3">
      <c r="D23660" s="1"/>
    </row>
    <row r="23661" spans="4:4" x14ac:dyDescent="0.3">
      <c r="D23661" s="1"/>
    </row>
    <row r="23662" spans="4:4" x14ac:dyDescent="0.3">
      <c r="D23662" s="1"/>
    </row>
    <row r="23663" spans="4:4" x14ac:dyDescent="0.3">
      <c r="D23663" s="1"/>
    </row>
    <row r="23664" spans="4:4" x14ac:dyDescent="0.3">
      <c r="D23664" s="1"/>
    </row>
    <row r="23665" spans="4:4" x14ac:dyDescent="0.3">
      <c r="D23665" s="1"/>
    </row>
    <row r="23666" spans="4:4" x14ac:dyDescent="0.3">
      <c r="D23666" s="1"/>
    </row>
    <row r="23667" spans="4:4" x14ac:dyDescent="0.3">
      <c r="D23667" s="1"/>
    </row>
    <row r="23668" spans="4:4" x14ac:dyDescent="0.3">
      <c r="D23668" s="1"/>
    </row>
    <row r="23669" spans="4:4" x14ac:dyDescent="0.3">
      <c r="D23669" s="1"/>
    </row>
    <row r="23670" spans="4:4" x14ac:dyDescent="0.3">
      <c r="D23670" s="1"/>
    </row>
    <row r="23671" spans="4:4" x14ac:dyDescent="0.3">
      <c r="D23671" s="1"/>
    </row>
    <row r="23672" spans="4:4" x14ac:dyDescent="0.3">
      <c r="D23672" s="1"/>
    </row>
    <row r="23673" spans="4:4" x14ac:dyDescent="0.3">
      <c r="D23673" s="1"/>
    </row>
    <row r="23674" spans="4:4" x14ac:dyDescent="0.3">
      <c r="D23674" s="1"/>
    </row>
    <row r="23675" spans="4:4" x14ac:dyDescent="0.3">
      <c r="D23675" s="1"/>
    </row>
    <row r="23676" spans="4:4" x14ac:dyDescent="0.3">
      <c r="D23676" s="1"/>
    </row>
    <row r="23677" spans="4:4" x14ac:dyDescent="0.3">
      <c r="D23677" s="1"/>
    </row>
    <row r="23678" spans="4:4" x14ac:dyDescent="0.3">
      <c r="D23678" s="1"/>
    </row>
    <row r="23679" spans="4:4" x14ac:dyDescent="0.3">
      <c r="D23679" s="1"/>
    </row>
    <row r="23680" spans="4:4" x14ac:dyDescent="0.3">
      <c r="D23680" s="1"/>
    </row>
    <row r="23681" spans="4:4" x14ac:dyDescent="0.3">
      <c r="D23681" s="1"/>
    </row>
    <row r="23682" spans="4:4" x14ac:dyDescent="0.3">
      <c r="D23682" s="1"/>
    </row>
    <row r="23683" spans="4:4" x14ac:dyDescent="0.3">
      <c r="D23683" s="1"/>
    </row>
    <row r="23684" spans="4:4" x14ac:dyDescent="0.3">
      <c r="D23684" s="1"/>
    </row>
    <row r="23685" spans="4:4" x14ac:dyDescent="0.3">
      <c r="D23685" s="1"/>
    </row>
    <row r="23686" spans="4:4" x14ac:dyDescent="0.3">
      <c r="D23686" s="1"/>
    </row>
    <row r="23687" spans="4:4" x14ac:dyDescent="0.3">
      <c r="D23687" s="1"/>
    </row>
    <row r="23688" spans="4:4" x14ac:dyDescent="0.3">
      <c r="D23688" s="1"/>
    </row>
    <row r="23689" spans="4:4" x14ac:dyDescent="0.3">
      <c r="D23689" s="1"/>
    </row>
    <row r="23690" spans="4:4" x14ac:dyDescent="0.3">
      <c r="D23690" s="1"/>
    </row>
    <row r="23691" spans="4:4" x14ac:dyDescent="0.3">
      <c r="D23691" s="1"/>
    </row>
    <row r="23692" spans="4:4" x14ac:dyDescent="0.3">
      <c r="D23692" s="1"/>
    </row>
    <row r="23693" spans="4:4" x14ac:dyDescent="0.3">
      <c r="D23693" s="1"/>
    </row>
    <row r="23694" spans="4:4" x14ac:dyDescent="0.3">
      <c r="D23694" s="1"/>
    </row>
    <row r="23695" spans="4:4" x14ac:dyDescent="0.3">
      <c r="D23695" s="1"/>
    </row>
    <row r="23696" spans="4:4" x14ac:dyDescent="0.3">
      <c r="D23696" s="1"/>
    </row>
    <row r="23697" spans="4:4" x14ac:dyDescent="0.3">
      <c r="D23697" s="1"/>
    </row>
    <row r="23698" spans="4:4" x14ac:dyDescent="0.3">
      <c r="D23698" s="1"/>
    </row>
    <row r="23699" spans="4:4" x14ac:dyDescent="0.3">
      <c r="D23699" s="1"/>
    </row>
    <row r="23700" spans="4:4" x14ac:dyDescent="0.3">
      <c r="D23700" s="1"/>
    </row>
    <row r="23701" spans="4:4" x14ac:dyDescent="0.3">
      <c r="D23701" s="1"/>
    </row>
    <row r="23702" spans="4:4" x14ac:dyDescent="0.3">
      <c r="D23702" s="1"/>
    </row>
    <row r="23703" spans="4:4" x14ac:dyDescent="0.3">
      <c r="D23703" s="1"/>
    </row>
    <row r="23704" spans="4:4" x14ac:dyDescent="0.3">
      <c r="D23704" s="1"/>
    </row>
    <row r="23705" spans="4:4" x14ac:dyDescent="0.3">
      <c r="D23705" s="1"/>
    </row>
    <row r="23706" spans="4:4" x14ac:dyDescent="0.3">
      <c r="D23706" s="1"/>
    </row>
    <row r="23707" spans="4:4" x14ac:dyDescent="0.3">
      <c r="D23707" s="1"/>
    </row>
    <row r="23708" spans="4:4" x14ac:dyDescent="0.3">
      <c r="D23708" s="1"/>
    </row>
    <row r="23709" spans="4:4" x14ac:dyDescent="0.3">
      <c r="D23709" s="1"/>
    </row>
    <row r="23710" spans="4:4" x14ac:dyDescent="0.3">
      <c r="D23710" s="1"/>
    </row>
    <row r="23711" spans="4:4" x14ac:dyDescent="0.3">
      <c r="D23711" s="1"/>
    </row>
    <row r="23712" spans="4:4" x14ac:dyDescent="0.3">
      <c r="D23712" s="1"/>
    </row>
    <row r="23713" spans="4:4" x14ac:dyDescent="0.3">
      <c r="D23713" s="1"/>
    </row>
    <row r="23714" spans="4:4" x14ac:dyDescent="0.3">
      <c r="D23714" s="1"/>
    </row>
    <row r="23715" spans="4:4" x14ac:dyDescent="0.3">
      <c r="D23715" s="1"/>
    </row>
    <row r="23716" spans="4:4" x14ac:dyDescent="0.3">
      <c r="D23716" s="1"/>
    </row>
    <row r="23717" spans="4:4" x14ac:dyDescent="0.3">
      <c r="D23717" s="1"/>
    </row>
    <row r="23718" spans="4:4" x14ac:dyDescent="0.3">
      <c r="D23718" s="1"/>
    </row>
    <row r="23719" spans="4:4" x14ac:dyDescent="0.3">
      <c r="D23719" s="1"/>
    </row>
    <row r="23720" spans="4:4" x14ac:dyDescent="0.3">
      <c r="D23720" s="1"/>
    </row>
    <row r="23721" spans="4:4" x14ac:dyDescent="0.3">
      <c r="D23721" s="1"/>
    </row>
    <row r="23722" spans="4:4" x14ac:dyDescent="0.3">
      <c r="D23722" s="1"/>
    </row>
    <row r="23723" spans="4:4" x14ac:dyDescent="0.3">
      <c r="D23723" s="1"/>
    </row>
    <row r="23724" spans="4:4" x14ac:dyDescent="0.3">
      <c r="D23724" s="1"/>
    </row>
    <row r="23725" spans="4:4" x14ac:dyDescent="0.3">
      <c r="D23725" s="1"/>
    </row>
    <row r="23726" spans="4:4" x14ac:dyDescent="0.3">
      <c r="D23726" s="1"/>
    </row>
    <row r="23727" spans="4:4" x14ac:dyDescent="0.3">
      <c r="D23727" s="1"/>
    </row>
    <row r="23728" spans="4:4" x14ac:dyDescent="0.3">
      <c r="D23728" s="1"/>
    </row>
    <row r="23729" spans="4:4" x14ac:dyDescent="0.3">
      <c r="D23729" s="1"/>
    </row>
    <row r="23730" spans="4:4" x14ac:dyDescent="0.3">
      <c r="D23730" s="1"/>
    </row>
    <row r="23731" spans="4:4" x14ac:dyDescent="0.3">
      <c r="D23731" s="1"/>
    </row>
    <row r="23732" spans="4:4" x14ac:dyDescent="0.3">
      <c r="D23732" s="1"/>
    </row>
    <row r="23733" spans="4:4" x14ac:dyDescent="0.3">
      <c r="D23733" s="1"/>
    </row>
    <row r="23734" spans="4:4" x14ac:dyDescent="0.3">
      <c r="D23734" s="1"/>
    </row>
    <row r="23735" spans="4:4" x14ac:dyDescent="0.3">
      <c r="D23735" s="1"/>
    </row>
    <row r="23736" spans="4:4" x14ac:dyDescent="0.3">
      <c r="D23736" s="1"/>
    </row>
    <row r="23737" spans="4:4" x14ac:dyDescent="0.3">
      <c r="D23737" s="1"/>
    </row>
    <row r="23738" spans="4:4" x14ac:dyDescent="0.3">
      <c r="D23738" s="1"/>
    </row>
    <row r="23739" spans="4:4" x14ac:dyDescent="0.3">
      <c r="D23739" s="1"/>
    </row>
    <row r="23740" spans="4:4" x14ac:dyDescent="0.3">
      <c r="D23740" s="1"/>
    </row>
    <row r="23741" spans="4:4" x14ac:dyDescent="0.3">
      <c r="D23741" s="1"/>
    </row>
    <row r="23742" spans="4:4" x14ac:dyDescent="0.3">
      <c r="D23742" s="1"/>
    </row>
    <row r="23743" spans="4:4" x14ac:dyDescent="0.3">
      <c r="D23743" s="1"/>
    </row>
    <row r="23744" spans="4:4" x14ac:dyDescent="0.3">
      <c r="D23744" s="1"/>
    </row>
    <row r="23745" spans="4:4" x14ac:dyDescent="0.3">
      <c r="D23745" s="1"/>
    </row>
    <row r="23746" spans="4:4" x14ac:dyDescent="0.3">
      <c r="D23746" s="1"/>
    </row>
    <row r="23747" spans="4:4" x14ac:dyDescent="0.3">
      <c r="D23747" s="1"/>
    </row>
    <row r="23748" spans="4:4" x14ac:dyDescent="0.3">
      <c r="D23748" s="1"/>
    </row>
    <row r="23749" spans="4:4" x14ac:dyDescent="0.3">
      <c r="D23749" s="1"/>
    </row>
    <row r="23750" spans="4:4" x14ac:dyDescent="0.3">
      <c r="D23750" s="1"/>
    </row>
    <row r="23751" spans="4:4" x14ac:dyDescent="0.3">
      <c r="D23751" s="1"/>
    </row>
    <row r="23752" spans="4:4" x14ac:dyDescent="0.3">
      <c r="D23752" s="1"/>
    </row>
    <row r="23753" spans="4:4" x14ac:dyDescent="0.3">
      <c r="D23753" s="1"/>
    </row>
    <row r="23754" spans="4:4" x14ac:dyDescent="0.3">
      <c r="D23754" s="1"/>
    </row>
    <row r="23755" spans="4:4" x14ac:dyDescent="0.3">
      <c r="D23755" s="1"/>
    </row>
    <row r="23756" spans="4:4" x14ac:dyDescent="0.3">
      <c r="D23756" s="1"/>
    </row>
    <row r="23757" spans="4:4" x14ac:dyDescent="0.3">
      <c r="D23757" s="1"/>
    </row>
    <row r="23758" spans="4:4" x14ac:dyDescent="0.3">
      <c r="D23758" s="1"/>
    </row>
    <row r="23759" spans="4:4" x14ac:dyDescent="0.3">
      <c r="D23759" s="1"/>
    </row>
    <row r="23760" spans="4:4" x14ac:dyDescent="0.3">
      <c r="D23760" s="1"/>
    </row>
    <row r="23761" spans="4:4" x14ac:dyDescent="0.3">
      <c r="D23761" s="1"/>
    </row>
    <row r="23762" spans="4:4" x14ac:dyDescent="0.3">
      <c r="D23762" s="1"/>
    </row>
    <row r="23763" spans="4:4" x14ac:dyDescent="0.3">
      <c r="D23763" s="1"/>
    </row>
    <row r="23764" spans="4:4" x14ac:dyDescent="0.3">
      <c r="D23764" s="1"/>
    </row>
    <row r="23765" spans="4:4" x14ac:dyDescent="0.3">
      <c r="D23765" s="1"/>
    </row>
    <row r="23766" spans="4:4" x14ac:dyDescent="0.3">
      <c r="D23766" s="1"/>
    </row>
    <row r="23767" spans="4:4" x14ac:dyDescent="0.3">
      <c r="D23767" s="1"/>
    </row>
    <row r="23768" spans="4:4" x14ac:dyDescent="0.3">
      <c r="D23768" s="1"/>
    </row>
    <row r="23769" spans="4:4" x14ac:dyDescent="0.3">
      <c r="D23769" s="1"/>
    </row>
    <row r="23770" spans="4:4" x14ac:dyDescent="0.3">
      <c r="D23770" s="1"/>
    </row>
    <row r="23771" spans="4:4" x14ac:dyDescent="0.3">
      <c r="D23771" s="1"/>
    </row>
    <row r="23772" spans="4:4" x14ac:dyDescent="0.3">
      <c r="D23772" s="1"/>
    </row>
    <row r="23773" spans="4:4" x14ac:dyDescent="0.3">
      <c r="D23773" s="1"/>
    </row>
    <row r="23774" spans="4:4" x14ac:dyDescent="0.3">
      <c r="D23774" s="1"/>
    </row>
    <row r="23775" spans="4:4" x14ac:dyDescent="0.3">
      <c r="D23775" s="1"/>
    </row>
    <row r="23776" spans="4:4" x14ac:dyDescent="0.3">
      <c r="D23776" s="1"/>
    </row>
    <row r="23777" spans="4:4" x14ac:dyDescent="0.3">
      <c r="D23777" s="1"/>
    </row>
    <row r="23778" spans="4:4" x14ac:dyDescent="0.3">
      <c r="D23778" s="1"/>
    </row>
    <row r="23779" spans="4:4" x14ac:dyDescent="0.3">
      <c r="D23779" s="1"/>
    </row>
    <row r="23780" spans="4:4" x14ac:dyDescent="0.3">
      <c r="D23780" s="1"/>
    </row>
    <row r="23781" spans="4:4" x14ac:dyDescent="0.3">
      <c r="D23781" s="1"/>
    </row>
    <row r="23782" spans="4:4" x14ac:dyDescent="0.3">
      <c r="D23782" s="1"/>
    </row>
    <row r="23783" spans="4:4" x14ac:dyDescent="0.3">
      <c r="D23783" s="1"/>
    </row>
    <row r="23784" spans="4:4" x14ac:dyDescent="0.3">
      <c r="D23784" s="1"/>
    </row>
    <row r="23785" spans="4:4" x14ac:dyDescent="0.3">
      <c r="D23785" s="1"/>
    </row>
    <row r="23786" spans="4:4" x14ac:dyDescent="0.3">
      <c r="D23786" s="1"/>
    </row>
    <row r="23787" spans="4:4" x14ac:dyDescent="0.3">
      <c r="D23787" s="1"/>
    </row>
    <row r="23788" spans="4:4" x14ac:dyDescent="0.3">
      <c r="D23788" s="1"/>
    </row>
    <row r="23789" spans="4:4" x14ac:dyDescent="0.3">
      <c r="D23789" s="1"/>
    </row>
    <row r="23790" spans="4:4" x14ac:dyDescent="0.3">
      <c r="D23790" s="1"/>
    </row>
    <row r="23791" spans="4:4" x14ac:dyDescent="0.3">
      <c r="D23791" s="1"/>
    </row>
    <row r="23792" spans="4:4" x14ac:dyDescent="0.3">
      <c r="D23792" s="1"/>
    </row>
    <row r="23793" spans="4:4" x14ac:dyDescent="0.3">
      <c r="D23793" s="1"/>
    </row>
    <row r="23794" spans="4:4" x14ac:dyDescent="0.3">
      <c r="D23794" s="1"/>
    </row>
    <row r="23795" spans="4:4" x14ac:dyDescent="0.3">
      <c r="D23795" s="1"/>
    </row>
    <row r="23796" spans="4:4" x14ac:dyDescent="0.3">
      <c r="D23796" s="1"/>
    </row>
    <row r="23797" spans="4:4" x14ac:dyDescent="0.3">
      <c r="D23797" s="1"/>
    </row>
    <row r="23798" spans="4:4" x14ac:dyDescent="0.3">
      <c r="D23798" s="1"/>
    </row>
    <row r="23799" spans="4:4" x14ac:dyDescent="0.3">
      <c r="D23799" s="1"/>
    </row>
    <row r="23800" spans="4:4" x14ac:dyDescent="0.3">
      <c r="D23800" s="1"/>
    </row>
    <row r="23801" spans="4:4" x14ac:dyDescent="0.3">
      <c r="D23801" s="1"/>
    </row>
    <row r="23802" spans="4:4" x14ac:dyDescent="0.3">
      <c r="D23802" s="1"/>
    </row>
    <row r="23803" spans="4:4" x14ac:dyDescent="0.3">
      <c r="D23803" s="1"/>
    </row>
    <row r="23804" spans="4:4" x14ac:dyDescent="0.3">
      <c r="D23804" s="1"/>
    </row>
    <row r="23805" spans="4:4" x14ac:dyDescent="0.3">
      <c r="D23805" s="1"/>
    </row>
    <row r="23806" spans="4:4" x14ac:dyDescent="0.3">
      <c r="D23806" s="1"/>
    </row>
    <row r="23807" spans="4:4" x14ac:dyDescent="0.3">
      <c r="D23807" s="1"/>
    </row>
    <row r="23808" spans="4:4" x14ac:dyDescent="0.3">
      <c r="D23808" s="1"/>
    </row>
    <row r="23809" spans="4:4" x14ac:dyDescent="0.3">
      <c r="D23809" s="1"/>
    </row>
    <row r="23810" spans="4:4" x14ac:dyDescent="0.3">
      <c r="D23810" s="1"/>
    </row>
    <row r="23811" spans="4:4" x14ac:dyDescent="0.3">
      <c r="D23811" s="1"/>
    </row>
    <row r="23812" spans="4:4" x14ac:dyDescent="0.3">
      <c r="D23812" s="1"/>
    </row>
    <row r="23813" spans="4:4" x14ac:dyDescent="0.3">
      <c r="D23813" s="1"/>
    </row>
    <row r="23814" spans="4:4" x14ac:dyDescent="0.3">
      <c r="D23814" s="1"/>
    </row>
    <row r="23815" spans="4:4" x14ac:dyDescent="0.3">
      <c r="D23815" s="1"/>
    </row>
    <row r="23816" spans="4:4" x14ac:dyDescent="0.3">
      <c r="D23816" s="1"/>
    </row>
    <row r="23817" spans="4:4" x14ac:dyDescent="0.3">
      <c r="D23817" s="1"/>
    </row>
    <row r="23818" spans="4:4" x14ac:dyDescent="0.3">
      <c r="D23818" s="1"/>
    </row>
    <row r="23819" spans="4:4" x14ac:dyDescent="0.3">
      <c r="D23819" s="1"/>
    </row>
    <row r="23820" spans="4:4" x14ac:dyDescent="0.3">
      <c r="D23820" s="1"/>
    </row>
    <row r="23821" spans="4:4" x14ac:dyDescent="0.3">
      <c r="D23821" s="1"/>
    </row>
    <row r="23822" spans="4:4" x14ac:dyDescent="0.3">
      <c r="D23822" s="1"/>
    </row>
    <row r="23823" spans="4:4" x14ac:dyDescent="0.3">
      <c r="D23823" s="1"/>
    </row>
    <row r="23824" spans="4:4" x14ac:dyDescent="0.3">
      <c r="D23824" s="1"/>
    </row>
    <row r="23825" spans="4:4" x14ac:dyDescent="0.3">
      <c r="D23825" s="1"/>
    </row>
    <row r="23826" spans="4:4" x14ac:dyDescent="0.3">
      <c r="D23826" s="1"/>
    </row>
    <row r="23827" spans="4:4" x14ac:dyDescent="0.3">
      <c r="D23827" s="1"/>
    </row>
    <row r="23828" spans="4:4" x14ac:dyDescent="0.3">
      <c r="D23828" s="1"/>
    </row>
    <row r="23829" spans="4:4" x14ac:dyDescent="0.3">
      <c r="D23829" s="1"/>
    </row>
    <row r="23830" spans="4:4" x14ac:dyDescent="0.3">
      <c r="D23830" s="1"/>
    </row>
    <row r="23831" spans="4:4" x14ac:dyDescent="0.3">
      <c r="D23831" s="1"/>
    </row>
    <row r="23832" spans="4:4" x14ac:dyDescent="0.3">
      <c r="D23832" s="1"/>
    </row>
    <row r="23833" spans="4:4" x14ac:dyDescent="0.3">
      <c r="D23833" s="1"/>
    </row>
    <row r="23834" spans="4:4" x14ac:dyDescent="0.3">
      <c r="D23834" s="1"/>
    </row>
    <row r="23835" spans="4:4" x14ac:dyDescent="0.3">
      <c r="D23835" s="1"/>
    </row>
    <row r="23836" spans="4:4" x14ac:dyDescent="0.3">
      <c r="D23836" s="1"/>
    </row>
    <row r="23837" spans="4:4" x14ac:dyDescent="0.3">
      <c r="D23837" s="1"/>
    </row>
    <row r="23838" spans="4:4" x14ac:dyDescent="0.3">
      <c r="D23838" s="1"/>
    </row>
    <row r="23839" spans="4:4" x14ac:dyDescent="0.3">
      <c r="D23839" s="1"/>
    </row>
    <row r="23840" spans="4:4" x14ac:dyDescent="0.3">
      <c r="D23840" s="1"/>
    </row>
    <row r="23841" spans="4:4" x14ac:dyDescent="0.3">
      <c r="D23841" s="1"/>
    </row>
    <row r="23842" spans="4:4" x14ac:dyDescent="0.3">
      <c r="D23842" s="1"/>
    </row>
    <row r="23843" spans="4:4" x14ac:dyDescent="0.3">
      <c r="D23843" s="1"/>
    </row>
    <row r="23844" spans="4:4" x14ac:dyDescent="0.3">
      <c r="D23844" s="1"/>
    </row>
    <row r="23845" spans="4:4" x14ac:dyDescent="0.3">
      <c r="D23845" s="1"/>
    </row>
    <row r="23846" spans="4:4" x14ac:dyDescent="0.3">
      <c r="D23846" s="1"/>
    </row>
    <row r="23847" spans="4:4" x14ac:dyDescent="0.3">
      <c r="D23847" s="1"/>
    </row>
    <row r="23848" spans="4:4" x14ac:dyDescent="0.3">
      <c r="D23848" s="1"/>
    </row>
    <row r="23849" spans="4:4" x14ac:dyDescent="0.3">
      <c r="D23849" s="1"/>
    </row>
    <row r="23850" spans="4:4" x14ac:dyDescent="0.3">
      <c r="D23850" s="1"/>
    </row>
    <row r="23851" spans="4:4" x14ac:dyDescent="0.3">
      <c r="D23851" s="1"/>
    </row>
    <row r="23852" spans="4:4" x14ac:dyDescent="0.3">
      <c r="D23852" s="1"/>
    </row>
    <row r="23853" spans="4:4" x14ac:dyDescent="0.3">
      <c r="D23853" s="1"/>
    </row>
    <row r="23854" spans="4:4" x14ac:dyDescent="0.3">
      <c r="D23854" s="1"/>
    </row>
    <row r="23855" spans="4:4" x14ac:dyDescent="0.3">
      <c r="D23855" s="1"/>
    </row>
    <row r="23856" spans="4:4" x14ac:dyDescent="0.3">
      <c r="D23856" s="1"/>
    </row>
    <row r="23857" spans="4:4" x14ac:dyDescent="0.3">
      <c r="D23857" s="1"/>
    </row>
    <row r="23858" spans="4:4" x14ac:dyDescent="0.3">
      <c r="D23858" s="1"/>
    </row>
    <row r="23859" spans="4:4" x14ac:dyDescent="0.3">
      <c r="D23859" s="1"/>
    </row>
    <row r="23860" spans="4:4" x14ac:dyDescent="0.3">
      <c r="D23860" s="1"/>
    </row>
    <row r="23861" spans="4:4" x14ac:dyDescent="0.3">
      <c r="D23861" s="1"/>
    </row>
    <row r="23862" spans="4:4" x14ac:dyDescent="0.3">
      <c r="D23862" s="1"/>
    </row>
    <row r="23863" spans="4:4" x14ac:dyDescent="0.3">
      <c r="D23863" s="1"/>
    </row>
    <row r="23864" spans="4:4" x14ac:dyDescent="0.3">
      <c r="D23864" s="1"/>
    </row>
    <row r="23865" spans="4:4" x14ac:dyDescent="0.3">
      <c r="D23865" s="1"/>
    </row>
    <row r="23866" spans="4:4" x14ac:dyDescent="0.3">
      <c r="D23866" s="1"/>
    </row>
    <row r="23867" spans="4:4" x14ac:dyDescent="0.3">
      <c r="D23867" s="1"/>
    </row>
    <row r="23868" spans="4:4" x14ac:dyDescent="0.3">
      <c r="D23868" s="1"/>
    </row>
    <row r="23869" spans="4:4" x14ac:dyDescent="0.3">
      <c r="D23869" s="1"/>
    </row>
    <row r="23870" spans="4:4" x14ac:dyDescent="0.3">
      <c r="D23870" s="1"/>
    </row>
    <row r="23871" spans="4:4" x14ac:dyDescent="0.3">
      <c r="D23871" s="1"/>
    </row>
    <row r="23872" spans="4:4" x14ac:dyDescent="0.3">
      <c r="D23872" s="1"/>
    </row>
    <row r="23873" spans="4:4" x14ac:dyDescent="0.3">
      <c r="D23873" s="1"/>
    </row>
    <row r="23874" spans="4:4" x14ac:dyDescent="0.3">
      <c r="D23874" s="1"/>
    </row>
    <row r="23875" spans="4:4" x14ac:dyDescent="0.3">
      <c r="D23875" s="1"/>
    </row>
    <row r="23876" spans="4:4" x14ac:dyDescent="0.3">
      <c r="D23876" s="1"/>
    </row>
    <row r="23877" spans="4:4" x14ac:dyDescent="0.3">
      <c r="D23877" s="1"/>
    </row>
    <row r="23878" spans="4:4" x14ac:dyDescent="0.3">
      <c r="D23878" s="1"/>
    </row>
    <row r="23879" spans="4:4" x14ac:dyDescent="0.3">
      <c r="D23879" s="1"/>
    </row>
    <row r="23880" spans="4:4" x14ac:dyDescent="0.3">
      <c r="D23880" s="1"/>
    </row>
    <row r="23881" spans="4:4" x14ac:dyDescent="0.3">
      <c r="D23881" s="1"/>
    </row>
    <row r="23882" spans="4:4" x14ac:dyDescent="0.3">
      <c r="D23882" s="1"/>
    </row>
    <row r="23883" spans="4:4" x14ac:dyDescent="0.3">
      <c r="D23883" s="1"/>
    </row>
    <row r="23884" spans="4:4" x14ac:dyDescent="0.3">
      <c r="D23884" s="1"/>
    </row>
    <row r="23885" spans="4:4" x14ac:dyDescent="0.3">
      <c r="D23885" s="1"/>
    </row>
    <row r="23886" spans="4:4" x14ac:dyDescent="0.3">
      <c r="D23886" s="1"/>
    </row>
    <row r="23887" spans="4:4" x14ac:dyDescent="0.3">
      <c r="D23887" s="1"/>
    </row>
    <row r="23888" spans="4:4" x14ac:dyDescent="0.3">
      <c r="D23888" s="1"/>
    </row>
    <row r="23889" spans="4:4" x14ac:dyDescent="0.3">
      <c r="D23889" s="1"/>
    </row>
    <row r="23890" spans="4:4" x14ac:dyDescent="0.3">
      <c r="D23890" s="1"/>
    </row>
    <row r="23891" spans="4:4" x14ac:dyDescent="0.3">
      <c r="D23891" s="1"/>
    </row>
    <row r="23892" spans="4:4" x14ac:dyDescent="0.3">
      <c r="D23892" s="1"/>
    </row>
    <row r="23893" spans="4:4" x14ac:dyDescent="0.3">
      <c r="D23893" s="1"/>
    </row>
    <row r="23894" spans="4:4" x14ac:dyDescent="0.3">
      <c r="D23894" s="1"/>
    </row>
    <row r="23895" spans="4:4" x14ac:dyDescent="0.3">
      <c r="D23895" s="1"/>
    </row>
    <row r="23896" spans="4:4" x14ac:dyDescent="0.3">
      <c r="D23896" s="1"/>
    </row>
    <row r="23897" spans="4:4" x14ac:dyDescent="0.3">
      <c r="D23897" s="1"/>
    </row>
    <row r="23898" spans="4:4" x14ac:dyDescent="0.3">
      <c r="D23898" s="1"/>
    </row>
    <row r="23899" spans="4:4" x14ac:dyDescent="0.3">
      <c r="D23899" s="1"/>
    </row>
    <row r="23900" spans="4:4" x14ac:dyDescent="0.3">
      <c r="D23900" s="1"/>
    </row>
    <row r="23901" spans="4:4" x14ac:dyDescent="0.3">
      <c r="D23901" s="1"/>
    </row>
    <row r="23902" spans="4:4" x14ac:dyDescent="0.3">
      <c r="D23902" s="1"/>
    </row>
    <row r="23903" spans="4:4" x14ac:dyDescent="0.3">
      <c r="D23903" s="1"/>
    </row>
    <row r="23904" spans="4:4" x14ac:dyDescent="0.3">
      <c r="D23904" s="1"/>
    </row>
    <row r="23905" spans="4:4" x14ac:dyDescent="0.3">
      <c r="D23905" s="1"/>
    </row>
    <row r="23906" spans="4:4" x14ac:dyDescent="0.3">
      <c r="D23906" s="1"/>
    </row>
    <row r="23907" spans="4:4" x14ac:dyDescent="0.3">
      <c r="D23907" s="1"/>
    </row>
    <row r="23908" spans="4:4" x14ac:dyDescent="0.3">
      <c r="D23908" s="1"/>
    </row>
    <row r="23909" spans="4:4" x14ac:dyDescent="0.3">
      <c r="D23909" s="1"/>
    </row>
    <row r="23910" spans="4:4" x14ac:dyDescent="0.3">
      <c r="D23910" s="1"/>
    </row>
    <row r="23911" spans="4:4" x14ac:dyDescent="0.3">
      <c r="D23911" s="1"/>
    </row>
    <row r="23912" spans="4:4" x14ac:dyDescent="0.3">
      <c r="D23912" s="1"/>
    </row>
    <row r="23913" spans="4:4" x14ac:dyDescent="0.3">
      <c r="D23913" s="1"/>
    </row>
    <row r="23914" spans="4:4" x14ac:dyDescent="0.3">
      <c r="D23914" s="1"/>
    </row>
    <row r="23915" spans="4:4" x14ac:dyDescent="0.3">
      <c r="D23915" s="1"/>
    </row>
    <row r="23916" spans="4:4" x14ac:dyDescent="0.3">
      <c r="D23916" s="1"/>
    </row>
    <row r="23917" spans="4:4" x14ac:dyDescent="0.3">
      <c r="D23917" s="1"/>
    </row>
    <row r="23918" spans="4:4" x14ac:dyDescent="0.3">
      <c r="D23918" s="1"/>
    </row>
    <row r="23919" spans="4:4" x14ac:dyDescent="0.3">
      <c r="D23919" s="1"/>
    </row>
    <row r="23920" spans="4:4" x14ac:dyDescent="0.3">
      <c r="D23920" s="1"/>
    </row>
    <row r="23921" spans="4:4" x14ac:dyDescent="0.3">
      <c r="D23921" s="1"/>
    </row>
    <row r="23922" spans="4:4" x14ac:dyDescent="0.3">
      <c r="D23922" s="1"/>
    </row>
    <row r="23923" spans="4:4" x14ac:dyDescent="0.3">
      <c r="D23923" s="1"/>
    </row>
    <row r="23924" spans="4:4" x14ac:dyDescent="0.3">
      <c r="D23924" s="1"/>
    </row>
    <row r="23925" spans="4:4" x14ac:dyDescent="0.3">
      <c r="D23925" s="1"/>
    </row>
    <row r="23926" spans="4:4" x14ac:dyDescent="0.3">
      <c r="D23926" s="1"/>
    </row>
    <row r="23927" spans="4:4" x14ac:dyDescent="0.3">
      <c r="D23927" s="1"/>
    </row>
    <row r="23928" spans="4:4" x14ac:dyDescent="0.3">
      <c r="D23928" s="1"/>
    </row>
    <row r="23929" spans="4:4" x14ac:dyDescent="0.3">
      <c r="D23929" s="1"/>
    </row>
    <row r="23930" spans="4:4" x14ac:dyDescent="0.3">
      <c r="D23930" s="1"/>
    </row>
    <row r="23931" spans="4:4" x14ac:dyDescent="0.3">
      <c r="D23931" s="1"/>
    </row>
    <row r="23932" spans="4:4" x14ac:dyDescent="0.3">
      <c r="D23932" s="1"/>
    </row>
    <row r="23933" spans="4:4" x14ac:dyDescent="0.3">
      <c r="D23933" s="1"/>
    </row>
    <row r="23934" spans="4:4" x14ac:dyDescent="0.3">
      <c r="D23934" s="1"/>
    </row>
    <row r="23935" spans="4:4" x14ac:dyDescent="0.3">
      <c r="D23935" s="1"/>
    </row>
    <row r="23936" spans="4:4" x14ac:dyDescent="0.3">
      <c r="D23936" s="1"/>
    </row>
    <row r="23937" spans="4:4" x14ac:dyDescent="0.3">
      <c r="D23937" s="1"/>
    </row>
    <row r="23938" spans="4:4" x14ac:dyDescent="0.3">
      <c r="D23938" s="1"/>
    </row>
    <row r="23939" spans="4:4" x14ac:dyDescent="0.3">
      <c r="D23939" s="1"/>
    </row>
    <row r="23940" spans="4:4" x14ac:dyDescent="0.3">
      <c r="D23940" s="1"/>
    </row>
    <row r="23941" spans="4:4" x14ac:dyDescent="0.3">
      <c r="D23941" s="1"/>
    </row>
    <row r="23942" spans="4:4" x14ac:dyDescent="0.3">
      <c r="D23942" s="1"/>
    </row>
    <row r="23943" spans="4:4" x14ac:dyDescent="0.3">
      <c r="D23943" s="1"/>
    </row>
    <row r="23944" spans="4:4" x14ac:dyDescent="0.3">
      <c r="D23944" s="1"/>
    </row>
    <row r="23945" spans="4:4" x14ac:dyDescent="0.3">
      <c r="D23945" s="1"/>
    </row>
    <row r="23946" spans="4:4" x14ac:dyDescent="0.3">
      <c r="D23946" s="1"/>
    </row>
    <row r="23947" spans="4:4" x14ac:dyDescent="0.3">
      <c r="D23947" s="1"/>
    </row>
    <row r="23948" spans="4:4" x14ac:dyDescent="0.3">
      <c r="D23948" s="1"/>
    </row>
    <row r="23949" spans="4:4" x14ac:dyDescent="0.3">
      <c r="D23949" s="1"/>
    </row>
    <row r="23950" spans="4:4" x14ac:dyDescent="0.3">
      <c r="D23950" s="1"/>
    </row>
    <row r="23951" spans="4:4" x14ac:dyDescent="0.3">
      <c r="D23951" s="1"/>
    </row>
    <row r="23952" spans="4:4" x14ac:dyDescent="0.3">
      <c r="D23952" s="1"/>
    </row>
    <row r="23953" spans="4:4" x14ac:dyDescent="0.3">
      <c r="D23953" s="1"/>
    </row>
    <row r="23954" spans="4:4" x14ac:dyDescent="0.3">
      <c r="D23954" s="1"/>
    </row>
    <row r="23955" spans="4:4" x14ac:dyDescent="0.3">
      <c r="D23955" s="1"/>
    </row>
    <row r="23956" spans="4:4" x14ac:dyDescent="0.3">
      <c r="D23956" s="1"/>
    </row>
    <row r="23957" spans="4:4" x14ac:dyDescent="0.3">
      <c r="D23957" s="1"/>
    </row>
    <row r="23958" spans="4:4" x14ac:dyDescent="0.3">
      <c r="D23958" s="1"/>
    </row>
    <row r="23959" spans="4:4" x14ac:dyDescent="0.3">
      <c r="D23959" s="1"/>
    </row>
    <row r="23960" spans="4:4" x14ac:dyDescent="0.3">
      <c r="D23960" s="1"/>
    </row>
    <row r="23961" spans="4:4" x14ac:dyDescent="0.3">
      <c r="D23961" s="1"/>
    </row>
    <row r="23962" spans="4:4" x14ac:dyDescent="0.3">
      <c r="D23962" s="1"/>
    </row>
    <row r="23963" spans="4:4" x14ac:dyDescent="0.3">
      <c r="D23963" s="1"/>
    </row>
    <row r="23964" spans="4:4" x14ac:dyDescent="0.3">
      <c r="D23964" s="1"/>
    </row>
    <row r="23965" spans="4:4" x14ac:dyDescent="0.3">
      <c r="D23965" s="1"/>
    </row>
    <row r="23966" spans="4:4" x14ac:dyDescent="0.3">
      <c r="D23966" s="1"/>
    </row>
    <row r="23967" spans="4:4" x14ac:dyDescent="0.3">
      <c r="D23967" s="1"/>
    </row>
    <row r="23968" spans="4:4" x14ac:dyDescent="0.3">
      <c r="D23968" s="1"/>
    </row>
    <row r="23969" spans="4:4" x14ac:dyDescent="0.3">
      <c r="D23969" s="1"/>
    </row>
    <row r="23970" spans="4:4" x14ac:dyDescent="0.3">
      <c r="D23970" s="1"/>
    </row>
    <row r="23971" spans="4:4" x14ac:dyDescent="0.3">
      <c r="D23971" s="1"/>
    </row>
    <row r="23972" spans="4:4" x14ac:dyDescent="0.3">
      <c r="D23972" s="1"/>
    </row>
    <row r="23973" spans="4:4" x14ac:dyDescent="0.3">
      <c r="D23973" s="1"/>
    </row>
    <row r="23974" spans="4:4" x14ac:dyDescent="0.3">
      <c r="D23974" s="1"/>
    </row>
    <row r="23975" spans="4:4" x14ac:dyDescent="0.3">
      <c r="D23975" s="1"/>
    </row>
    <row r="23976" spans="4:4" x14ac:dyDescent="0.3">
      <c r="D23976" s="1"/>
    </row>
    <row r="23977" spans="4:4" x14ac:dyDescent="0.3">
      <c r="D23977" s="1"/>
    </row>
    <row r="23978" spans="4:4" x14ac:dyDescent="0.3">
      <c r="D23978" s="1"/>
    </row>
    <row r="23979" spans="4:4" x14ac:dyDescent="0.3">
      <c r="D23979" s="1"/>
    </row>
    <row r="23980" spans="4:4" x14ac:dyDescent="0.3">
      <c r="D23980" s="1"/>
    </row>
    <row r="23981" spans="4:4" x14ac:dyDescent="0.3">
      <c r="D23981" s="1"/>
    </row>
    <row r="23982" spans="4:4" x14ac:dyDescent="0.3">
      <c r="D23982" s="1"/>
    </row>
    <row r="23983" spans="4:4" x14ac:dyDescent="0.3">
      <c r="D23983" s="1"/>
    </row>
    <row r="23984" spans="4:4" x14ac:dyDescent="0.3">
      <c r="D23984" s="1"/>
    </row>
    <row r="23985" spans="4:4" x14ac:dyDescent="0.3">
      <c r="D23985" s="1"/>
    </row>
    <row r="23986" spans="4:4" x14ac:dyDescent="0.3">
      <c r="D23986" s="1"/>
    </row>
    <row r="23987" spans="4:4" x14ac:dyDescent="0.3">
      <c r="D23987" s="1"/>
    </row>
    <row r="23988" spans="4:4" x14ac:dyDescent="0.3">
      <c r="D23988" s="1"/>
    </row>
    <row r="23989" spans="4:4" x14ac:dyDescent="0.3">
      <c r="D23989" s="1"/>
    </row>
    <row r="23990" spans="4:4" x14ac:dyDescent="0.3">
      <c r="D23990" s="1"/>
    </row>
    <row r="23991" spans="4:4" x14ac:dyDescent="0.3">
      <c r="D23991" s="1"/>
    </row>
    <row r="23992" spans="4:4" x14ac:dyDescent="0.3">
      <c r="D23992" s="1"/>
    </row>
    <row r="23993" spans="4:4" x14ac:dyDescent="0.3">
      <c r="D23993" s="1"/>
    </row>
    <row r="23994" spans="4:4" x14ac:dyDescent="0.3">
      <c r="D23994" s="1"/>
    </row>
    <row r="23995" spans="4:4" x14ac:dyDescent="0.3">
      <c r="D23995" s="1"/>
    </row>
    <row r="23996" spans="4:4" x14ac:dyDescent="0.3">
      <c r="D23996" s="1"/>
    </row>
    <row r="23997" spans="4:4" x14ac:dyDescent="0.3">
      <c r="D23997" s="1"/>
    </row>
    <row r="23998" spans="4:4" x14ac:dyDescent="0.3">
      <c r="D23998" s="1"/>
    </row>
    <row r="23999" spans="4:4" x14ac:dyDescent="0.3">
      <c r="D23999" s="1"/>
    </row>
    <row r="24000" spans="4:4" x14ac:dyDescent="0.3">
      <c r="D24000" s="1"/>
    </row>
    <row r="24001" spans="4:4" x14ac:dyDescent="0.3">
      <c r="D24001" s="1"/>
    </row>
    <row r="24002" spans="4:4" x14ac:dyDescent="0.3">
      <c r="D24002" s="1"/>
    </row>
    <row r="24003" spans="4:4" x14ac:dyDescent="0.3">
      <c r="D24003" s="1"/>
    </row>
    <row r="24004" spans="4:4" x14ac:dyDescent="0.3">
      <c r="D24004" s="1"/>
    </row>
    <row r="24005" spans="4:4" x14ac:dyDescent="0.3">
      <c r="D24005" s="1"/>
    </row>
    <row r="24006" spans="4:4" x14ac:dyDescent="0.3">
      <c r="D24006" s="1"/>
    </row>
    <row r="24007" spans="4:4" x14ac:dyDescent="0.3">
      <c r="D24007" s="1"/>
    </row>
    <row r="24008" spans="4:4" x14ac:dyDescent="0.3">
      <c r="D24008" s="1"/>
    </row>
    <row r="24009" spans="4:4" x14ac:dyDescent="0.3">
      <c r="D24009" s="1"/>
    </row>
    <row r="24010" spans="4:4" x14ac:dyDescent="0.3">
      <c r="D24010" s="1"/>
    </row>
    <row r="24011" spans="4:4" x14ac:dyDescent="0.3">
      <c r="D24011" s="1"/>
    </row>
    <row r="24012" spans="4:4" x14ac:dyDescent="0.3">
      <c r="D24012" s="1"/>
    </row>
    <row r="24013" spans="4:4" x14ac:dyDescent="0.3">
      <c r="D24013" s="1"/>
    </row>
    <row r="24014" spans="4:4" x14ac:dyDescent="0.3">
      <c r="D24014" s="1"/>
    </row>
    <row r="24015" spans="4:4" x14ac:dyDescent="0.3">
      <c r="D24015" s="1"/>
    </row>
    <row r="24016" spans="4:4" x14ac:dyDescent="0.3">
      <c r="D24016" s="1"/>
    </row>
    <row r="24017" spans="4:4" x14ac:dyDescent="0.3">
      <c r="D24017" s="1"/>
    </row>
    <row r="24018" spans="4:4" x14ac:dyDescent="0.3">
      <c r="D24018" s="1"/>
    </row>
    <row r="24019" spans="4:4" x14ac:dyDescent="0.3">
      <c r="D24019" s="1"/>
    </row>
    <row r="24020" spans="4:4" x14ac:dyDescent="0.3">
      <c r="D24020" s="1"/>
    </row>
    <row r="24021" spans="4:4" x14ac:dyDescent="0.3">
      <c r="D24021" s="1"/>
    </row>
    <row r="24022" spans="4:4" x14ac:dyDescent="0.3">
      <c r="D24022" s="1"/>
    </row>
    <row r="24023" spans="4:4" x14ac:dyDescent="0.3">
      <c r="D24023" s="1"/>
    </row>
    <row r="24024" spans="4:4" x14ac:dyDescent="0.3">
      <c r="D24024" s="1"/>
    </row>
    <row r="24025" spans="4:4" x14ac:dyDescent="0.3">
      <c r="D24025" s="1"/>
    </row>
    <row r="24026" spans="4:4" x14ac:dyDescent="0.3">
      <c r="D24026" s="1"/>
    </row>
    <row r="24027" spans="4:4" x14ac:dyDescent="0.3">
      <c r="D24027" s="1"/>
    </row>
    <row r="24028" spans="4:4" x14ac:dyDescent="0.3">
      <c r="D24028" s="1"/>
    </row>
    <row r="24029" spans="4:4" x14ac:dyDescent="0.3">
      <c r="D24029" s="1"/>
    </row>
    <row r="24030" spans="4:4" x14ac:dyDescent="0.3">
      <c r="D24030" s="1"/>
    </row>
    <row r="24031" spans="4:4" x14ac:dyDescent="0.3">
      <c r="D24031" s="1"/>
    </row>
    <row r="24032" spans="4:4" x14ac:dyDescent="0.3">
      <c r="D24032" s="1"/>
    </row>
    <row r="24033" spans="4:4" x14ac:dyDescent="0.3">
      <c r="D24033" s="1"/>
    </row>
    <row r="24034" spans="4:4" x14ac:dyDescent="0.3">
      <c r="D24034" s="1"/>
    </row>
    <row r="24035" spans="4:4" x14ac:dyDescent="0.3">
      <c r="D24035" s="1"/>
    </row>
    <row r="24036" spans="4:4" x14ac:dyDescent="0.3">
      <c r="D24036" s="1"/>
    </row>
    <row r="24037" spans="4:4" x14ac:dyDescent="0.3">
      <c r="D24037" s="1"/>
    </row>
    <row r="24038" spans="4:4" x14ac:dyDescent="0.3">
      <c r="D24038" s="1"/>
    </row>
    <row r="24039" spans="4:4" x14ac:dyDescent="0.3">
      <c r="D24039" s="1"/>
    </row>
    <row r="24040" spans="4:4" x14ac:dyDescent="0.3">
      <c r="D24040" s="1"/>
    </row>
    <row r="24041" spans="4:4" x14ac:dyDescent="0.3">
      <c r="D24041" s="1"/>
    </row>
    <row r="24042" spans="4:4" x14ac:dyDescent="0.3">
      <c r="D24042" s="1"/>
    </row>
    <row r="24043" spans="4:4" x14ac:dyDescent="0.3">
      <c r="D24043" s="1"/>
    </row>
    <row r="24044" spans="4:4" x14ac:dyDescent="0.3">
      <c r="D24044" s="1"/>
    </row>
    <row r="24045" spans="4:4" x14ac:dyDescent="0.3">
      <c r="D24045" s="1"/>
    </row>
    <row r="24046" spans="4:4" x14ac:dyDescent="0.3">
      <c r="D24046" s="1"/>
    </row>
    <row r="24047" spans="4:4" x14ac:dyDescent="0.3">
      <c r="D24047" s="1"/>
    </row>
    <row r="24048" spans="4:4" x14ac:dyDescent="0.3">
      <c r="D24048" s="1"/>
    </row>
    <row r="24049" spans="4:4" x14ac:dyDescent="0.3">
      <c r="D24049" s="1"/>
    </row>
    <row r="24050" spans="4:4" x14ac:dyDescent="0.3">
      <c r="D24050" s="1"/>
    </row>
    <row r="24051" spans="4:4" x14ac:dyDescent="0.3">
      <c r="D24051" s="1"/>
    </row>
    <row r="24052" spans="4:4" x14ac:dyDescent="0.3">
      <c r="D24052" s="1"/>
    </row>
    <row r="24053" spans="4:4" x14ac:dyDescent="0.3">
      <c r="D24053" s="1"/>
    </row>
    <row r="24054" spans="4:4" x14ac:dyDescent="0.3">
      <c r="D24054" s="1"/>
    </row>
    <row r="24055" spans="4:4" x14ac:dyDescent="0.3">
      <c r="D24055" s="1"/>
    </row>
    <row r="24056" spans="4:4" x14ac:dyDescent="0.3">
      <c r="D24056" s="1"/>
    </row>
    <row r="24057" spans="4:4" x14ac:dyDescent="0.3">
      <c r="D24057" s="1"/>
    </row>
    <row r="24058" spans="4:4" x14ac:dyDescent="0.3">
      <c r="D24058" s="1"/>
    </row>
    <row r="24059" spans="4:4" x14ac:dyDescent="0.3">
      <c r="D24059" s="1"/>
    </row>
    <row r="24060" spans="4:4" x14ac:dyDescent="0.3">
      <c r="D24060" s="1"/>
    </row>
    <row r="24061" spans="4:4" x14ac:dyDescent="0.3">
      <c r="D24061" s="1"/>
    </row>
    <row r="24062" spans="4:4" x14ac:dyDescent="0.3">
      <c r="D24062" s="1"/>
    </row>
    <row r="24063" spans="4:4" x14ac:dyDescent="0.3">
      <c r="D24063" s="1"/>
    </row>
    <row r="24064" spans="4:4" x14ac:dyDescent="0.3">
      <c r="D24064" s="1"/>
    </row>
    <row r="24065" spans="4:4" x14ac:dyDescent="0.3">
      <c r="D24065" s="1"/>
    </row>
    <row r="24066" spans="4:4" x14ac:dyDescent="0.3">
      <c r="D24066" s="1"/>
    </row>
    <row r="24067" spans="4:4" x14ac:dyDescent="0.3">
      <c r="D24067" s="1"/>
    </row>
    <row r="24068" spans="4:4" x14ac:dyDescent="0.3">
      <c r="D24068" s="1"/>
    </row>
    <row r="24069" spans="4:4" x14ac:dyDescent="0.3">
      <c r="D24069" s="1"/>
    </row>
    <row r="24070" spans="4:4" x14ac:dyDescent="0.3">
      <c r="D24070" s="1"/>
    </row>
    <row r="24071" spans="4:4" x14ac:dyDescent="0.3">
      <c r="D24071" s="1"/>
    </row>
    <row r="24072" spans="4:4" x14ac:dyDescent="0.3">
      <c r="D24072" s="1"/>
    </row>
    <row r="24073" spans="4:4" x14ac:dyDescent="0.3">
      <c r="D24073" s="1"/>
    </row>
    <row r="24074" spans="4:4" x14ac:dyDescent="0.3">
      <c r="D24074" s="1"/>
    </row>
    <row r="24075" spans="4:4" x14ac:dyDescent="0.3">
      <c r="D24075" s="1"/>
    </row>
    <row r="24076" spans="4:4" x14ac:dyDescent="0.3">
      <c r="D24076" s="1"/>
    </row>
    <row r="24077" spans="4:4" x14ac:dyDescent="0.3">
      <c r="D24077" s="1"/>
    </row>
    <row r="24078" spans="4:4" x14ac:dyDescent="0.3">
      <c r="D24078" s="1"/>
    </row>
    <row r="24079" spans="4:4" x14ac:dyDescent="0.3">
      <c r="D24079" s="1"/>
    </row>
    <row r="24080" spans="4:4" x14ac:dyDescent="0.3">
      <c r="D24080" s="1"/>
    </row>
    <row r="24081" spans="4:4" x14ac:dyDescent="0.3">
      <c r="D24081" s="1"/>
    </row>
    <row r="24082" spans="4:4" x14ac:dyDescent="0.3">
      <c r="D24082" s="1"/>
    </row>
    <row r="24083" spans="4:4" x14ac:dyDescent="0.3">
      <c r="D24083" s="1"/>
    </row>
    <row r="24084" spans="4:4" x14ac:dyDescent="0.3">
      <c r="D24084" s="1"/>
    </row>
    <row r="24085" spans="4:4" x14ac:dyDescent="0.3">
      <c r="D24085" s="1"/>
    </row>
    <row r="24086" spans="4:4" x14ac:dyDescent="0.3">
      <c r="D24086" s="1"/>
    </row>
    <row r="24087" spans="4:4" x14ac:dyDescent="0.3">
      <c r="D24087" s="1"/>
    </row>
    <row r="24088" spans="4:4" x14ac:dyDescent="0.3">
      <c r="D24088" s="1"/>
    </row>
    <row r="24089" spans="4:4" x14ac:dyDescent="0.3">
      <c r="D24089" s="1"/>
    </row>
    <row r="24090" spans="4:4" x14ac:dyDescent="0.3">
      <c r="D24090" s="1"/>
    </row>
    <row r="24091" spans="4:4" x14ac:dyDescent="0.3">
      <c r="D24091" s="1"/>
    </row>
    <row r="24092" spans="4:4" x14ac:dyDescent="0.3">
      <c r="D24092" s="1"/>
    </row>
    <row r="24093" spans="4:4" x14ac:dyDescent="0.3">
      <c r="D24093" s="1"/>
    </row>
    <row r="24094" spans="4:4" x14ac:dyDescent="0.3">
      <c r="D24094" s="1"/>
    </row>
    <row r="24095" spans="4:4" x14ac:dyDescent="0.3">
      <c r="D24095" s="1"/>
    </row>
    <row r="24096" spans="4:4" x14ac:dyDescent="0.3">
      <c r="D24096" s="1"/>
    </row>
    <row r="24097" spans="4:4" x14ac:dyDescent="0.3">
      <c r="D24097" s="1"/>
    </row>
    <row r="24098" spans="4:4" x14ac:dyDescent="0.3">
      <c r="D24098" s="1"/>
    </row>
    <row r="24099" spans="4:4" x14ac:dyDescent="0.3">
      <c r="D24099" s="1"/>
    </row>
    <row r="24100" spans="4:4" x14ac:dyDescent="0.3">
      <c r="D24100" s="1"/>
    </row>
    <row r="24101" spans="4:4" x14ac:dyDescent="0.3">
      <c r="D24101" s="1"/>
    </row>
    <row r="24102" spans="4:4" x14ac:dyDescent="0.3">
      <c r="D24102" s="1"/>
    </row>
    <row r="24103" spans="4:4" x14ac:dyDescent="0.3">
      <c r="D24103" s="1"/>
    </row>
    <row r="24104" spans="4:4" x14ac:dyDescent="0.3">
      <c r="D24104" s="1"/>
    </row>
    <row r="24105" spans="4:4" x14ac:dyDescent="0.3">
      <c r="D24105" s="1"/>
    </row>
    <row r="24106" spans="4:4" x14ac:dyDescent="0.3">
      <c r="D24106" s="1"/>
    </row>
    <row r="24107" spans="4:4" x14ac:dyDescent="0.3">
      <c r="D24107" s="1"/>
    </row>
    <row r="24108" spans="4:4" x14ac:dyDescent="0.3">
      <c r="D24108" s="1"/>
    </row>
    <row r="24109" spans="4:4" x14ac:dyDescent="0.3">
      <c r="D24109" s="1"/>
    </row>
    <row r="24110" spans="4:4" x14ac:dyDescent="0.3">
      <c r="D24110" s="1"/>
    </row>
    <row r="24111" spans="4:4" x14ac:dyDescent="0.3">
      <c r="D24111" s="1"/>
    </row>
    <row r="24112" spans="4:4" x14ac:dyDescent="0.3">
      <c r="D24112" s="1"/>
    </row>
    <row r="24113" spans="4:4" x14ac:dyDescent="0.3">
      <c r="D24113" s="1"/>
    </row>
    <row r="24114" spans="4:4" x14ac:dyDescent="0.3">
      <c r="D24114" s="1"/>
    </row>
    <row r="24115" spans="4:4" x14ac:dyDescent="0.3">
      <c r="D24115" s="1"/>
    </row>
    <row r="24116" spans="4:4" x14ac:dyDescent="0.3">
      <c r="D24116" s="1"/>
    </row>
    <row r="24117" spans="4:4" x14ac:dyDescent="0.3">
      <c r="D24117" s="1"/>
    </row>
    <row r="24118" spans="4:4" x14ac:dyDescent="0.3">
      <c r="D24118" s="1"/>
    </row>
    <row r="24119" spans="4:4" x14ac:dyDescent="0.3">
      <c r="D24119" s="1"/>
    </row>
    <row r="24120" spans="4:4" x14ac:dyDescent="0.3">
      <c r="D24120" s="1"/>
    </row>
    <row r="24121" spans="4:4" x14ac:dyDescent="0.3">
      <c r="D24121" s="1"/>
    </row>
    <row r="24122" spans="4:4" x14ac:dyDescent="0.3">
      <c r="D24122" s="1"/>
    </row>
    <row r="24123" spans="4:4" x14ac:dyDescent="0.3">
      <c r="D24123" s="1"/>
    </row>
    <row r="24124" spans="4:4" x14ac:dyDescent="0.3">
      <c r="D24124" s="1"/>
    </row>
    <row r="24125" spans="4:4" x14ac:dyDescent="0.3">
      <c r="D24125" s="1"/>
    </row>
    <row r="24126" spans="4:4" x14ac:dyDescent="0.3">
      <c r="D24126" s="1"/>
    </row>
    <row r="24127" spans="4:4" x14ac:dyDescent="0.3">
      <c r="D24127" s="1"/>
    </row>
    <row r="24128" spans="4:4" x14ac:dyDescent="0.3">
      <c r="D24128" s="1"/>
    </row>
    <row r="24129" spans="4:4" x14ac:dyDescent="0.3">
      <c r="D24129" s="1"/>
    </row>
    <row r="24130" spans="4:4" x14ac:dyDescent="0.3">
      <c r="D24130" s="1"/>
    </row>
    <row r="24131" spans="4:4" x14ac:dyDescent="0.3">
      <c r="D24131" s="1"/>
    </row>
    <row r="24132" spans="4:4" x14ac:dyDescent="0.3">
      <c r="D24132" s="1"/>
    </row>
    <row r="24133" spans="4:4" x14ac:dyDescent="0.3">
      <c r="D24133" s="1"/>
    </row>
    <row r="24134" spans="4:4" x14ac:dyDescent="0.3">
      <c r="D24134" s="1"/>
    </row>
    <row r="24135" spans="4:4" x14ac:dyDescent="0.3">
      <c r="D24135" s="1"/>
    </row>
    <row r="24136" spans="4:4" x14ac:dyDescent="0.3">
      <c r="D24136" s="1"/>
    </row>
    <row r="24137" spans="4:4" x14ac:dyDescent="0.3">
      <c r="D24137" s="1"/>
    </row>
    <row r="24138" spans="4:4" x14ac:dyDescent="0.3">
      <c r="D24138" s="1"/>
    </row>
    <row r="24139" spans="4:4" x14ac:dyDescent="0.3">
      <c r="D24139" s="1"/>
    </row>
    <row r="24140" spans="4:4" x14ac:dyDescent="0.3">
      <c r="D24140" s="1"/>
    </row>
    <row r="24141" spans="4:4" x14ac:dyDescent="0.3">
      <c r="D24141" s="1"/>
    </row>
    <row r="24142" spans="4:4" x14ac:dyDescent="0.3">
      <c r="D24142" s="1"/>
    </row>
    <row r="24143" spans="4:4" x14ac:dyDescent="0.3">
      <c r="D24143" s="1"/>
    </row>
    <row r="24144" spans="4:4" x14ac:dyDescent="0.3">
      <c r="D24144" s="1"/>
    </row>
    <row r="24145" spans="4:4" x14ac:dyDescent="0.3">
      <c r="D24145" s="1"/>
    </row>
    <row r="24146" spans="4:4" x14ac:dyDescent="0.3">
      <c r="D24146" s="1"/>
    </row>
    <row r="24147" spans="4:4" x14ac:dyDescent="0.3">
      <c r="D24147" s="1"/>
    </row>
    <row r="24148" spans="4:4" x14ac:dyDescent="0.3">
      <c r="D24148" s="1"/>
    </row>
    <row r="24149" spans="4:4" x14ac:dyDescent="0.3">
      <c r="D24149" s="1"/>
    </row>
    <row r="24150" spans="4:4" x14ac:dyDescent="0.3">
      <c r="D24150" s="1"/>
    </row>
    <row r="24151" spans="4:4" x14ac:dyDescent="0.3">
      <c r="D24151" s="1"/>
    </row>
    <row r="24152" spans="4:4" x14ac:dyDescent="0.3">
      <c r="D24152" s="1"/>
    </row>
    <row r="24153" spans="4:4" x14ac:dyDescent="0.3">
      <c r="D24153" s="1"/>
    </row>
    <row r="24154" spans="4:4" x14ac:dyDescent="0.3">
      <c r="D24154" s="1"/>
    </row>
    <row r="24155" spans="4:4" x14ac:dyDescent="0.3">
      <c r="D24155" s="1"/>
    </row>
    <row r="24156" spans="4:4" x14ac:dyDescent="0.3">
      <c r="D24156" s="1"/>
    </row>
    <row r="24157" spans="4:4" x14ac:dyDescent="0.3">
      <c r="D24157" s="1"/>
    </row>
    <row r="24158" spans="4:4" x14ac:dyDescent="0.3">
      <c r="D24158" s="1"/>
    </row>
    <row r="24159" spans="4:4" x14ac:dyDescent="0.3">
      <c r="D24159" s="1"/>
    </row>
    <row r="24160" spans="4:4" x14ac:dyDescent="0.3">
      <c r="D24160" s="1"/>
    </row>
    <row r="24161" spans="4:4" x14ac:dyDescent="0.3">
      <c r="D24161" s="1"/>
    </row>
    <row r="24162" spans="4:4" x14ac:dyDescent="0.3">
      <c r="D24162" s="1"/>
    </row>
    <row r="24163" spans="4:4" x14ac:dyDescent="0.3">
      <c r="D24163" s="1"/>
    </row>
    <row r="24164" spans="4:4" x14ac:dyDescent="0.3">
      <c r="D24164" s="1"/>
    </row>
    <row r="24165" spans="4:4" x14ac:dyDescent="0.3">
      <c r="D24165" s="1"/>
    </row>
    <row r="24166" spans="4:4" x14ac:dyDescent="0.3">
      <c r="D24166" s="1"/>
    </row>
    <row r="24167" spans="4:4" x14ac:dyDescent="0.3">
      <c r="D24167" s="1"/>
    </row>
    <row r="24168" spans="4:4" x14ac:dyDescent="0.3">
      <c r="D24168" s="1"/>
    </row>
    <row r="24169" spans="4:4" x14ac:dyDescent="0.3">
      <c r="D24169" s="1"/>
    </row>
    <row r="24170" spans="4:4" x14ac:dyDescent="0.3">
      <c r="D24170" s="1"/>
    </row>
    <row r="24171" spans="4:4" x14ac:dyDescent="0.3">
      <c r="D24171" s="1"/>
    </row>
    <row r="24172" spans="4:4" x14ac:dyDescent="0.3">
      <c r="D24172" s="1"/>
    </row>
    <row r="24173" spans="4:4" x14ac:dyDescent="0.3">
      <c r="D24173" s="1"/>
    </row>
    <row r="24174" spans="4:4" x14ac:dyDescent="0.3">
      <c r="D24174" s="1"/>
    </row>
    <row r="24175" spans="4:4" x14ac:dyDescent="0.3">
      <c r="D24175" s="1"/>
    </row>
    <row r="24176" spans="4:4" x14ac:dyDescent="0.3">
      <c r="D24176" s="1"/>
    </row>
    <row r="24177" spans="4:4" x14ac:dyDescent="0.3">
      <c r="D24177" s="1"/>
    </row>
    <row r="24178" spans="4:4" x14ac:dyDescent="0.3">
      <c r="D24178" s="1"/>
    </row>
    <row r="24179" spans="4:4" x14ac:dyDescent="0.3">
      <c r="D24179" s="1"/>
    </row>
    <row r="24180" spans="4:4" x14ac:dyDescent="0.3">
      <c r="D24180" s="1"/>
    </row>
    <row r="24181" spans="4:4" x14ac:dyDescent="0.3">
      <c r="D24181" s="1"/>
    </row>
    <row r="24182" spans="4:4" x14ac:dyDescent="0.3">
      <c r="D24182" s="1"/>
    </row>
    <row r="24183" spans="4:4" x14ac:dyDescent="0.3">
      <c r="D24183" s="1"/>
    </row>
    <row r="24184" spans="4:4" x14ac:dyDescent="0.3">
      <c r="D24184" s="1"/>
    </row>
    <row r="24185" spans="4:4" x14ac:dyDescent="0.3">
      <c r="D24185" s="1"/>
    </row>
    <row r="24186" spans="4:4" x14ac:dyDescent="0.3">
      <c r="D24186" s="1"/>
    </row>
    <row r="24187" spans="4:4" x14ac:dyDescent="0.3">
      <c r="D24187" s="1"/>
    </row>
    <row r="24188" spans="4:4" x14ac:dyDescent="0.3">
      <c r="D24188" s="1"/>
    </row>
    <row r="24189" spans="4:4" x14ac:dyDescent="0.3">
      <c r="D24189" s="1"/>
    </row>
    <row r="24190" spans="4:4" x14ac:dyDescent="0.3">
      <c r="D24190" s="1"/>
    </row>
    <row r="24191" spans="4:4" x14ac:dyDescent="0.3">
      <c r="D24191" s="1"/>
    </row>
    <row r="24192" spans="4:4" x14ac:dyDescent="0.3">
      <c r="D24192" s="1"/>
    </row>
    <row r="24193" spans="4:4" x14ac:dyDescent="0.3">
      <c r="D24193" s="1"/>
    </row>
    <row r="24194" spans="4:4" x14ac:dyDescent="0.3">
      <c r="D24194" s="1"/>
    </row>
    <row r="24195" spans="4:4" x14ac:dyDescent="0.3">
      <c r="D24195" s="1"/>
    </row>
    <row r="24196" spans="4:4" x14ac:dyDescent="0.3">
      <c r="D24196" s="1"/>
    </row>
    <row r="24197" spans="4:4" x14ac:dyDescent="0.3">
      <c r="D24197" s="1"/>
    </row>
    <row r="24198" spans="4:4" x14ac:dyDescent="0.3">
      <c r="D24198" s="1"/>
    </row>
    <row r="24199" spans="4:4" x14ac:dyDescent="0.3">
      <c r="D24199" s="1"/>
    </row>
    <row r="24200" spans="4:4" x14ac:dyDescent="0.3">
      <c r="D24200" s="1"/>
    </row>
    <row r="24201" spans="4:4" x14ac:dyDescent="0.3">
      <c r="D24201" s="1"/>
    </row>
    <row r="24202" spans="4:4" x14ac:dyDescent="0.3">
      <c r="D24202" s="1"/>
    </row>
    <row r="24203" spans="4:4" x14ac:dyDescent="0.3">
      <c r="D24203" s="1"/>
    </row>
    <row r="24204" spans="4:4" x14ac:dyDescent="0.3">
      <c r="D24204" s="1"/>
    </row>
    <row r="24205" spans="4:4" x14ac:dyDescent="0.3">
      <c r="D24205" s="1"/>
    </row>
    <row r="24206" spans="4:4" x14ac:dyDescent="0.3">
      <c r="D24206" s="1"/>
    </row>
    <row r="24207" spans="4:4" x14ac:dyDescent="0.3">
      <c r="D24207" s="1"/>
    </row>
    <row r="24208" spans="4:4" x14ac:dyDescent="0.3">
      <c r="D24208" s="1"/>
    </row>
    <row r="24209" spans="4:4" x14ac:dyDescent="0.3">
      <c r="D24209" s="1"/>
    </row>
    <row r="24210" spans="4:4" x14ac:dyDescent="0.3">
      <c r="D24210" s="1"/>
    </row>
    <row r="24211" spans="4:4" x14ac:dyDescent="0.3">
      <c r="D24211" s="1"/>
    </row>
    <row r="24212" spans="4:4" x14ac:dyDescent="0.3">
      <c r="D24212" s="1"/>
    </row>
    <row r="24213" spans="4:4" x14ac:dyDescent="0.3">
      <c r="D24213" s="1"/>
    </row>
    <row r="24214" spans="4:4" x14ac:dyDescent="0.3">
      <c r="D24214" s="1"/>
    </row>
    <row r="24215" spans="4:4" x14ac:dyDescent="0.3">
      <c r="D24215" s="1"/>
    </row>
    <row r="24216" spans="4:4" x14ac:dyDescent="0.3">
      <c r="D24216" s="1"/>
    </row>
    <row r="24217" spans="4:4" x14ac:dyDescent="0.3">
      <c r="D24217" s="1"/>
    </row>
    <row r="24218" spans="4:4" x14ac:dyDescent="0.3">
      <c r="D24218" s="1"/>
    </row>
    <row r="24219" spans="4:4" x14ac:dyDescent="0.3">
      <c r="D24219" s="1"/>
    </row>
    <row r="24220" spans="4:4" x14ac:dyDescent="0.3">
      <c r="D24220" s="1"/>
    </row>
    <row r="24221" spans="4:4" x14ac:dyDescent="0.3">
      <c r="D24221" s="1"/>
    </row>
    <row r="24222" spans="4:4" x14ac:dyDescent="0.3">
      <c r="D24222" s="1"/>
    </row>
    <row r="24223" spans="4:4" x14ac:dyDescent="0.3">
      <c r="D24223" s="1"/>
    </row>
    <row r="24224" spans="4:4" x14ac:dyDescent="0.3">
      <c r="D24224" s="1"/>
    </row>
    <row r="24225" spans="4:4" x14ac:dyDescent="0.3">
      <c r="D24225" s="1"/>
    </row>
    <row r="24226" spans="4:4" x14ac:dyDescent="0.3">
      <c r="D24226" s="1"/>
    </row>
    <row r="24227" spans="4:4" x14ac:dyDescent="0.3">
      <c r="D24227" s="1"/>
    </row>
    <row r="24228" spans="4:4" x14ac:dyDescent="0.3">
      <c r="D24228" s="1"/>
    </row>
    <row r="24229" spans="4:4" x14ac:dyDescent="0.3">
      <c r="D24229" s="1"/>
    </row>
    <row r="24230" spans="4:4" x14ac:dyDescent="0.3">
      <c r="D24230" s="1"/>
    </row>
    <row r="24231" spans="4:4" x14ac:dyDescent="0.3">
      <c r="D24231" s="1"/>
    </row>
    <row r="24232" spans="4:4" x14ac:dyDescent="0.3">
      <c r="D24232" s="1"/>
    </row>
    <row r="24233" spans="4:4" x14ac:dyDescent="0.3">
      <c r="D24233" s="1"/>
    </row>
    <row r="24234" spans="4:4" x14ac:dyDescent="0.3">
      <c r="D24234" s="1"/>
    </row>
    <row r="24235" spans="4:4" x14ac:dyDescent="0.3">
      <c r="D24235" s="1"/>
    </row>
    <row r="24236" spans="4:4" x14ac:dyDescent="0.3">
      <c r="D24236" s="1"/>
    </row>
    <row r="24237" spans="4:4" x14ac:dyDescent="0.3">
      <c r="D24237" s="1"/>
    </row>
    <row r="24238" spans="4:4" x14ac:dyDescent="0.3">
      <c r="D24238" s="1"/>
    </row>
    <row r="24239" spans="4:4" x14ac:dyDescent="0.3">
      <c r="D24239" s="1"/>
    </row>
    <row r="24240" spans="4:4" x14ac:dyDescent="0.3">
      <c r="D24240" s="1"/>
    </row>
    <row r="24241" spans="4:4" x14ac:dyDescent="0.3">
      <c r="D24241" s="1"/>
    </row>
    <row r="24242" spans="4:4" x14ac:dyDescent="0.3">
      <c r="D24242" s="1"/>
    </row>
    <row r="24243" spans="4:4" x14ac:dyDescent="0.3">
      <c r="D24243" s="1"/>
    </row>
    <row r="24244" spans="4:4" x14ac:dyDescent="0.3">
      <c r="D24244" s="1"/>
    </row>
    <row r="24245" spans="4:4" x14ac:dyDescent="0.3">
      <c r="D24245" s="1"/>
    </row>
    <row r="24246" spans="4:4" x14ac:dyDescent="0.3">
      <c r="D24246" s="1"/>
    </row>
    <row r="24247" spans="4:4" x14ac:dyDescent="0.3">
      <c r="D24247" s="1"/>
    </row>
    <row r="24248" spans="4:4" x14ac:dyDescent="0.3">
      <c r="D24248" s="1"/>
    </row>
    <row r="24249" spans="4:4" x14ac:dyDescent="0.3">
      <c r="D24249" s="1"/>
    </row>
    <row r="24250" spans="4:4" x14ac:dyDescent="0.3">
      <c r="D24250" s="1"/>
    </row>
    <row r="24251" spans="4:4" x14ac:dyDescent="0.3">
      <c r="D24251" s="1"/>
    </row>
    <row r="24252" spans="4:4" x14ac:dyDescent="0.3">
      <c r="D24252" s="1"/>
    </row>
    <row r="24253" spans="4:4" x14ac:dyDescent="0.3">
      <c r="D24253" s="1"/>
    </row>
    <row r="24254" spans="4:4" x14ac:dyDescent="0.3">
      <c r="D24254" s="1"/>
    </row>
    <row r="24255" spans="4:4" x14ac:dyDescent="0.3">
      <c r="D24255" s="1"/>
    </row>
    <row r="24256" spans="4:4" x14ac:dyDescent="0.3">
      <c r="D24256" s="1"/>
    </row>
    <row r="24257" spans="4:4" x14ac:dyDescent="0.3">
      <c r="D24257" s="1"/>
    </row>
    <row r="24258" spans="4:4" x14ac:dyDescent="0.3">
      <c r="D24258" s="1"/>
    </row>
    <row r="24259" spans="4:4" x14ac:dyDescent="0.3">
      <c r="D24259" s="1"/>
    </row>
    <row r="24260" spans="4:4" x14ac:dyDescent="0.3">
      <c r="D24260" s="1"/>
    </row>
    <row r="24261" spans="4:4" x14ac:dyDescent="0.3">
      <c r="D24261" s="1"/>
    </row>
    <row r="24262" spans="4:4" x14ac:dyDescent="0.3">
      <c r="D24262" s="1"/>
    </row>
    <row r="24263" spans="4:4" x14ac:dyDescent="0.3">
      <c r="D24263" s="1"/>
    </row>
    <row r="24264" spans="4:4" x14ac:dyDescent="0.3">
      <c r="D24264" s="1"/>
    </row>
    <row r="24265" spans="4:4" x14ac:dyDescent="0.3">
      <c r="D24265" s="1"/>
    </row>
    <row r="24266" spans="4:4" x14ac:dyDescent="0.3">
      <c r="D24266" s="1"/>
    </row>
    <row r="24267" spans="4:4" x14ac:dyDescent="0.3">
      <c r="D24267" s="1"/>
    </row>
    <row r="24268" spans="4:4" x14ac:dyDescent="0.3">
      <c r="D24268" s="1"/>
    </row>
    <row r="24269" spans="4:4" x14ac:dyDescent="0.3">
      <c r="D24269" s="1"/>
    </row>
    <row r="24270" spans="4:4" x14ac:dyDescent="0.3">
      <c r="D24270" s="1"/>
    </row>
    <row r="24271" spans="4:4" x14ac:dyDescent="0.3">
      <c r="D24271" s="1"/>
    </row>
    <row r="24272" spans="4:4" x14ac:dyDescent="0.3">
      <c r="D24272" s="1"/>
    </row>
    <row r="24273" spans="4:4" x14ac:dyDescent="0.3">
      <c r="D24273" s="1"/>
    </row>
    <row r="24274" spans="4:4" x14ac:dyDescent="0.3">
      <c r="D24274" s="1"/>
    </row>
    <row r="24275" spans="4:4" x14ac:dyDescent="0.3">
      <c r="D24275" s="1"/>
    </row>
    <row r="24276" spans="4:4" x14ac:dyDescent="0.3">
      <c r="D24276" s="1"/>
    </row>
    <row r="24277" spans="4:4" x14ac:dyDescent="0.3">
      <c r="D24277" s="1"/>
    </row>
    <row r="24278" spans="4:4" x14ac:dyDescent="0.3">
      <c r="D24278" s="1"/>
    </row>
    <row r="24279" spans="4:4" x14ac:dyDescent="0.3">
      <c r="D24279" s="1"/>
    </row>
    <row r="24280" spans="4:4" x14ac:dyDescent="0.3">
      <c r="D24280" s="1"/>
    </row>
    <row r="24281" spans="4:4" x14ac:dyDescent="0.3">
      <c r="D24281" s="1"/>
    </row>
    <row r="24282" spans="4:4" x14ac:dyDescent="0.3">
      <c r="D24282" s="1"/>
    </row>
    <row r="24283" spans="4:4" x14ac:dyDescent="0.3">
      <c r="D24283" s="1"/>
    </row>
    <row r="24284" spans="4:4" x14ac:dyDescent="0.3">
      <c r="D24284" s="1"/>
    </row>
    <row r="24285" spans="4:4" x14ac:dyDescent="0.3">
      <c r="D24285" s="1"/>
    </row>
    <row r="24286" spans="4:4" x14ac:dyDescent="0.3">
      <c r="D24286" s="1"/>
    </row>
    <row r="24287" spans="4:4" x14ac:dyDescent="0.3">
      <c r="D24287" s="1"/>
    </row>
    <row r="24288" spans="4:4" x14ac:dyDescent="0.3">
      <c r="D24288" s="1"/>
    </row>
    <row r="24289" spans="4:4" x14ac:dyDescent="0.3">
      <c r="D24289" s="1"/>
    </row>
    <row r="24290" spans="4:4" x14ac:dyDescent="0.3">
      <c r="D24290" s="1"/>
    </row>
    <row r="24291" spans="4:4" x14ac:dyDescent="0.3">
      <c r="D24291" s="1"/>
    </row>
    <row r="24292" spans="4:4" x14ac:dyDescent="0.3">
      <c r="D24292" s="1"/>
    </row>
    <row r="24293" spans="4:4" x14ac:dyDescent="0.3">
      <c r="D24293" s="1"/>
    </row>
    <row r="24294" spans="4:4" x14ac:dyDescent="0.3">
      <c r="D24294" s="1"/>
    </row>
    <row r="24295" spans="4:4" x14ac:dyDescent="0.3">
      <c r="D24295" s="1"/>
    </row>
    <row r="24296" spans="4:4" x14ac:dyDescent="0.3">
      <c r="D24296" s="1"/>
    </row>
    <row r="24297" spans="4:4" x14ac:dyDescent="0.3">
      <c r="D24297" s="1"/>
    </row>
    <row r="24298" spans="4:4" x14ac:dyDescent="0.3">
      <c r="D24298" s="1"/>
    </row>
    <row r="24299" spans="4:4" x14ac:dyDescent="0.3">
      <c r="D24299" s="1"/>
    </row>
    <row r="24300" spans="4:4" x14ac:dyDescent="0.3">
      <c r="D24300" s="1"/>
    </row>
    <row r="24301" spans="4:4" x14ac:dyDescent="0.3">
      <c r="D24301" s="1"/>
    </row>
    <row r="24302" spans="4:4" x14ac:dyDescent="0.3">
      <c r="D24302" s="1"/>
    </row>
    <row r="24303" spans="4:4" x14ac:dyDescent="0.3">
      <c r="D24303" s="1"/>
    </row>
    <row r="24304" spans="4:4" x14ac:dyDescent="0.3">
      <c r="D24304" s="1"/>
    </row>
    <row r="24305" spans="4:4" x14ac:dyDescent="0.3">
      <c r="D24305" s="1"/>
    </row>
    <row r="24306" spans="4:4" x14ac:dyDescent="0.3">
      <c r="D24306" s="1"/>
    </row>
    <row r="24307" spans="4:4" x14ac:dyDescent="0.3">
      <c r="D24307" s="1"/>
    </row>
    <row r="24308" spans="4:4" x14ac:dyDescent="0.3">
      <c r="D24308" s="1"/>
    </row>
    <row r="24309" spans="4:4" x14ac:dyDescent="0.3">
      <c r="D24309" s="1"/>
    </row>
    <row r="24310" spans="4:4" x14ac:dyDescent="0.3">
      <c r="D24310" s="1"/>
    </row>
    <row r="24311" spans="4:4" x14ac:dyDescent="0.3">
      <c r="D24311" s="1"/>
    </row>
    <row r="24312" spans="4:4" x14ac:dyDescent="0.3">
      <c r="D24312" s="1"/>
    </row>
    <row r="24313" spans="4:4" x14ac:dyDescent="0.3">
      <c r="D24313" s="1"/>
    </row>
    <row r="24314" spans="4:4" x14ac:dyDescent="0.3">
      <c r="D24314" s="1"/>
    </row>
    <row r="24315" spans="4:4" x14ac:dyDescent="0.3">
      <c r="D24315" s="1"/>
    </row>
    <row r="24316" spans="4:4" x14ac:dyDescent="0.3">
      <c r="D24316" s="1"/>
    </row>
    <row r="24317" spans="4:4" x14ac:dyDescent="0.3">
      <c r="D24317" s="1"/>
    </row>
    <row r="24318" spans="4:4" x14ac:dyDescent="0.3">
      <c r="D24318" s="1"/>
    </row>
    <row r="24319" spans="4:4" x14ac:dyDescent="0.3">
      <c r="D24319" s="1"/>
    </row>
    <row r="24320" spans="4:4" x14ac:dyDescent="0.3">
      <c r="D24320" s="1"/>
    </row>
    <row r="24321" spans="4:4" x14ac:dyDescent="0.3">
      <c r="D24321" s="1"/>
    </row>
    <row r="24322" spans="4:4" x14ac:dyDescent="0.3">
      <c r="D24322" s="1"/>
    </row>
    <row r="24323" spans="4:4" x14ac:dyDescent="0.3">
      <c r="D24323" s="1"/>
    </row>
    <row r="24324" spans="4:4" x14ac:dyDescent="0.3">
      <c r="D24324" s="1"/>
    </row>
    <row r="24325" spans="4:4" x14ac:dyDescent="0.3">
      <c r="D24325" s="1"/>
    </row>
    <row r="24326" spans="4:4" x14ac:dyDescent="0.3">
      <c r="D24326" s="1"/>
    </row>
    <row r="24327" spans="4:4" x14ac:dyDescent="0.3">
      <c r="D24327" s="1"/>
    </row>
    <row r="24328" spans="4:4" x14ac:dyDescent="0.3">
      <c r="D24328" s="1"/>
    </row>
    <row r="24329" spans="4:4" x14ac:dyDescent="0.3">
      <c r="D24329" s="1"/>
    </row>
    <row r="24330" spans="4:4" x14ac:dyDescent="0.3">
      <c r="D24330" s="1"/>
    </row>
    <row r="24331" spans="4:4" x14ac:dyDescent="0.3">
      <c r="D24331" s="1"/>
    </row>
    <row r="24332" spans="4:4" x14ac:dyDescent="0.3">
      <c r="D24332" s="1"/>
    </row>
    <row r="24333" spans="4:4" x14ac:dyDescent="0.3">
      <c r="D24333" s="1"/>
    </row>
    <row r="24334" spans="4:4" x14ac:dyDescent="0.3">
      <c r="D24334" s="1"/>
    </row>
    <row r="24335" spans="4:4" x14ac:dyDescent="0.3">
      <c r="D24335" s="1"/>
    </row>
    <row r="24336" spans="4:4" x14ac:dyDescent="0.3">
      <c r="D24336" s="1"/>
    </row>
    <row r="24337" spans="4:4" x14ac:dyDescent="0.3">
      <c r="D24337" s="1"/>
    </row>
    <row r="24338" spans="4:4" x14ac:dyDescent="0.3">
      <c r="D24338" s="1"/>
    </row>
    <row r="24339" spans="4:4" x14ac:dyDescent="0.3">
      <c r="D24339" s="1"/>
    </row>
    <row r="24340" spans="4:4" x14ac:dyDescent="0.3">
      <c r="D24340" s="1"/>
    </row>
    <row r="24341" spans="4:4" x14ac:dyDescent="0.3">
      <c r="D24341" s="1"/>
    </row>
    <row r="24342" spans="4:4" x14ac:dyDescent="0.3">
      <c r="D24342" s="1"/>
    </row>
    <row r="24343" spans="4:4" x14ac:dyDescent="0.3">
      <c r="D24343" s="1"/>
    </row>
    <row r="24344" spans="4:4" x14ac:dyDescent="0.3">
      <c r="D24344" s="1"/>
    </row>
    <row r="24345" spans="4:4" x14ac:dyDescent="0.3">
      <c r="D24345" s="1"/>
    </row>
    <row r="24346" spans="4:4" x14ac:dyDescent="0.3">
      <c r="D24346" s="1"/>
    </row>
    <row r="24347" spans="4:4" x14ac:dyDescent="0.3">
      <c r="D24347" s="1"/>
    </row>
    <row r="24348" spans="4:4" x14ac:dyDescent="0.3">
      <c r="D24348" s="1"/>
    </row>
    <row r="24349" spans="4:4" x14ac:dyDescent="0.3">
      <c r="D24349" s="1"/>
    </row>
    <row r="24350" spans="4:4" x14ac:dyDescent="0.3">
      <c r="D24350" s="1"/>
    </row>
    <row r="24351" spans="4:4" x14ac:dyDescent="0.3">
      <c r="D24351" s="1"/>
    </row>
    <row r="24352" spans="4:4" x14ac:dyDescent="0.3">
      <c r="D24352" s="1"/>
    </row>
    <row r="24353" spans="4:4" x14ac:dyDescent="0.3">
      <c r="D24353" s="1"/>
    </row>
    <row r="24354" spans="4:4" x14ac:dyDescent="0.3">
      <c r="D24354" s="1"/>
    </row>
    <row r="24355" spans="4:4" x14ac:dyDescent="0.3">
      <c r="D24355" s="1"/>
    </row>
    <row r="24356" spans="4:4" x14ac:dyDescent="0.3">
      <c r="D24356" s="1"/>
    </row>
    <row r="24357" spans="4:4" x14ac:dyDescent="0.3">
      <c r="D24357" s="1"/>
    </row>
    <row r="24358" spans="4:4" x14ac:dyDescent="0.3">
      <c r="D24358" s="1"/>
    </row>
    <row r="24359" spans="4:4" x14ac:dyDescent="0.3">
      <c r="D24359" s="1"/>
    </row>
    <row r="24360" spans="4:4" x14ac:dyDescent="0.3">
      <c r="D24360" s="1"/>
    </row>
    <row r="24361" spans="4:4" x14ac:dyDescent="0.3">
      <c r="D24361" s="1"/>
    </row>
    <row r="24362" spans="4:4" x14ac:dyDescent="0.3">
      <c r="D24362" s="1"/>
    </row>
    <row r="24363" spans="4:4" x14ac:dyDescent="0.3">
      <c r="D24363" s="1"/>
    </row>
    <row r="24364" spans="4:4" x14ac:dyDescent="0.3">
      <c r="D24364" s="1"/>
    </row>
    <row r="24365" spans="4:4" x14ac:dyDescent="0.3">
      <c r="D24365" s="1"/>
    </row>
    <row r="24366" spans="4:4" x14ac:dyDescent="0.3">
      <c r="D24366" s="1"/>
    </row>
    <row r="24367" spans="4:4" x14ac:dyDescent="0.3">
      <c r="D24367" s="1"/>
    </row>
    <row r="24368" spans="4:4" x14ac:dyDescent="0.3">
      <c r="D24368" s="1"/>
    </row>
    <row r="24369" spans="4:4" x14ac:dyDescent="0.3">
      <c r="D24369" s="1"/>
    </row>
    <row r="24370" spans="4:4" x14ac:dyDescent="0.3">
      <c r="D24370" s="1"/>
    </row>
    <row r="24371" spans="4:4" x14ac:dyDescent="0.3">
      <c r="D24371" s="1"/>
    </row>
    <row r="24372" spans="4:4" x14ac:dyDescent="0.3">
      <c r="D24372" s="1"/>
    </row>
    <row r="24373" spans="4:4" x14ac:dyDescent="0.3">
      <c r="D24373" s="1"/>
    </row>
    <row r="24374" spans="4:4" x14ac:dyDescent="0.3">
      <c r="D24374" s="1"/>
    </row>
    <row r="24375" spans="4:4" x14ac:dyDescent="0.3">
      <c r="D24375" s="1"/>
    </row>
    <row r="24376" spans="4:4" x14ac:dyDescent="0.3">
      <c r="D24376" s="1"/>
    </row>
    <row r="24377" spans="4:4" x14ac:dyDescent="0.3">
      <c r="D24377" s="1"/>
    </row>
    <row r="24378" spans="4:4" x14ac:dyDescent="0.3">
      <c r="D24378" s="1"/>
    </row>
    <row r="24379" spans="4:4" x14ac:dyDescent="0.3">
      <c r="D24379" s="1"/>
    </row>
    <row r="24380" spans="4:4" x14ac:dyDescent="0.3">
      <c r="D24380" s="1"/>
    </row>
    <row r="24381" spans="4:4" x14ac:dyDescent="0.3">
      <c r="D24381" s="1"/>
    </row>
    <row r="24382" spans="4:4" x14ac:dyDescent="0.3">
      <c r="D24382" s="1"/>
    </row>
    <row r="24383" spans="4:4" x14ac:dyDescent="0.3">
      <c r="D24383" s="1"/>
    </row>
    <row r="24384" spans="4:4" x14ac:dyDescent="0.3">
      <c r="D24384" s="1"/>
    </row>
    <row r="24385" spans="4:4" x14ac:dyDescent="0.3">
      <c r="D24385" s="1"/>
    </row>
    <row r="24386" spans="4:4" x14ac:dyDescent="0.3">
      <c r="D24386" s="1"/>
    </row>
    <row r="24387" spans="4:4" x14ac:dyDescent="0.3">
      <c r="D24387" s="1"/>
    </row>
    <row r="24388" spans="4:4" x14ac:dyDescent="0.3">
      <c r="D24388" s="1"/>
    </row>
    <row r="24389" spans="4:4" x14ac:dyDescent="0.3">
      <c r="D24389" s="1"/>
    </row>
    <row r="24390" spans="4:4" x14ac:dyDescent="0.3">
      <c r="D24390" s="1"/>
    </row>
    <row r="24391" spans="4:4" x14ac:dyDescent="0.3">
      <c r="D24391" s="1"/>
    </row>
    <row r="24392" spans="4:4" x14ac:dyDescent="0.3">
      <c r="D24392" s="1"/>
    </row>
    <row r="24393" spans="4:4" x14ac:dyDescent="0.3">
      <c r="D24393" s="1"/>
    </row>
    <row r="24394" spans="4:4" x14ac:dyDescent="0.3">
      <c r="D24394" s="1"/>
    </row>
    <row r="24395" spans="4:4" x14ac:dyDescent="0.3">
      <c r="D24395" s="1"/>
    </row>
    <row r="24396" spans="4:4" x14ac:dyDescent="0.3">
      <c r="D24396" s="1"/>
    </row>
    <row r="24397" spans="4:4" x14ac:dyDescent="0.3">
      <c r="D24397" s="1"/>
    </row>
    <row r="24398" spans="4:4" x14ac:dyDescent="0.3">
      <c r="D24398" s="1"/>
    </row>
    <row r="24399" spans="4:4" x14ac:dyDescent="0.3">
      <c r="D24399" s="1"/>
    </row>
    <row r="24400" spans="4:4" x14ac:dyDescent="0.3">
      <c r="D24400" s="1"/>
    </row>
    <row r="24401" spans="4:4" x14ac:dyDescent="0.3">
      <c r="D24401" s="1"/>
    </row>
    <row r="24402" spans="4:4" x14ac:dyDescent="0.3">
      <c r="D24402" s="1"/>
    </row>
    <row r="24403" spans="4:4" x14ac:dyDescent="0.3">
      <c r="D24403" s="1"/>
    </row>
    <row r="24404" spans="4:4" x14ac:dyDescent="0.3">
      <c r="D24404" s="1"/>
    </row>
    <row r="24405" spans="4:4" x14ac:dyDescent="0.3">
      <c r="D24405" s="1"/>
    </row>
    <row r="24406" spans="4:4" x14ac:dyDescent="0.3">
      <c r="D24406" s="1"/>
    </row>
    <row r="24407" spans="4:4" x14ac:dyDescent="0.3">
      <c r="D24407" s="1"/>
    </row>
    <row r="24408" spans="4:4" x14ac:dyDescent="0.3">
      <c r="D24408" s="1"/>
    </row>
    <row r="24409" spans="4:4" x14ac:dyDescent="0.3">
      <c r="D24409" s="1"/>
    </row>
    <row r="24410" spans="4:4" x14ac:dyDescent="0.3">
      <c r="D24410" s="1"/>
    </row>
    <row r="24411" spans="4:4" x14ac:dyDescent="0.3">
      <c r="D24411" s="1"/>
    </row>
    <row r="24412" spans="4:4" x14ac:dyDescent="0.3">
      <c r="D24412" s="1"/>
    </row>
    <row r="24413" spans="4:4" x14ac:dyDescent="0.3">
      <c r="D24413" s="1"/>
    </row>
    <row r="24414" spans="4:4" x14ac:dyDescent="0.3">
      <c r="D24414" s="1"/>
    </row>
    <row r="24415" spans="4:4" x14ac:dyDescent="0.3">
      <c r="D24415" s="1"/>
    </row>
    <row r="24416" spans="4:4" x14ac:dyDescent="0.3">
      <c r="D24416" s="1"/>
    </row>
    <row r="24417" spans="4:4" x14ac:dyDescent="0.3">
      <c r="D24417" s="1"/>
    </row>
    <row r="24418" spans="4:4" x14ac:dyDescent="0.3">
      <c r="D24418" s="1"/>
    </row>
    <row r="24419" spans="4:4" x14ac:dyDescent="0.3">
      <c r="D24419" s="1"/>
    </row>
    <row r="24420" spans="4:4" x14ac:dyDescent="0.3">
      <c r="D24420" s="1"/>
    </row>
    <row r="24421" spans="4:4" x14ac:dyDescent="0.3">
      <c r="D24421" s="1"/>
    </row>
    <row r="24422" spans="4:4" x14ac:dyDescent="0.3">
      <c r="D24422" s="1"/>
    </row>
    <row r="24423" spans="4:4" x14ac:dyDescent="0.3">
      <c r="D24423" s="1"/>
    </row>
    <row r="24424" spans="4:4" x14ac:dyDescent="0.3">
      <c r="D24424" s="1"/>
    </row>
    <row r="24425" spans="4:4" x14ac:dyDescent="0.3">
      <c r="D24425" s="1"/>
    </row>
    <row r="24426" spans="4:4" x14ac:dyDescent="0.3">
      <c r="D24426" s="1"/>
    </row>
    <row r="24427" spans="4:4" x14ac:dyDescent="0.3">
      <c r="D24427" s="1"/>
    </row>
    <row r="24428" spans="4:4" x14ac:dyDescent="0.3">
      <c r="D24428" s="1"/>
    </row>
    <row r="24429" spans="4:4" x14ac:dyDescent="0.3">
      <c r="D24429" s="1"/>
    </row>
    <row r="24430" spans="4:4" x14ac:dyDescent="0.3">
      <c r="D24430" s="1"/>
    </row>
    <row r="24431" spans="4:4" x14ac:dyDescent="0.3">
      <c r="D24431" s="1"/>
    </row>
    <row r="24432" spans="4:4" x14ac:dyDescent="0.3">
      <c r="D24432" s="1"/>
    </row>
    <row r="24433" spans="4:4" x14ac:dyDescent="0.3">
      <c r="D24433" s="1"/>
    </row>
    <row r="24434" spans="4:4" x14ac:dyDescent="0.3">
      <c r="D24434" s="1"/>
    </row>
    <row r="24435" spans="4:4" x14ac:dyDescent="0.3">
      <c r="D24435" s="1"/>
    </row>
    <row r="24436" spans="4:4" x14ac:dyDescent="0.3">
      <c r="D24436" s="1"/>
    </row>
    <row r="24437" spans="4:4" x14ac:dyDescent="0.3">
      <c r="D24437" s="1"/>
    </row>
    <row r="24438" spans="4:4" x14ac:dyDescent="0.3">
      <c r="D24438" s="1"/>
    </row>
    <row r="24439" spans="4:4" x14ac:dyDescent="0.3">
      <c r="D24439" s="1"/>
    </row>
    <row r="24440" spans="4:4" x14ac:dyDescent="0.3">
      <c r="D24440" s="1"/>
    </row>
    <row r="24441" spans="4:4" x14ac:dyDescent="0.3">
      <c r="D24441" s="1"/>
    </row>
    <row r="24442" spans="4:4" x14ac:dyDescent="0.3">
      <c r="D24442" s="1"/>
    </row>
    <row r="24443" spans="4:4" x14ac:dyDescent="0.3">
      <c r="D24443" s="1"/>
    </row>
    <row r="24444" spans="4:4" x14ac:dyDescent="0.3">
      <c r="D24444" s="1"/>
    </row>
    <row r="24445" spans="4:4" x14ac:dyDescent="0.3">
      <c r="D24445" s="1"/>
    </row>
    <row r="24446" spans="4:4" x14ac:dyDescent="0.3">
      <c r="D24446" s="1"/>
    </row>
    <row r="24447" spans="4:4" x14ac:dyDescent="0.3">
      <c r="D24447" s="1"/>
    </row>
    <row r="24448" spans="4:4" x14ac:dyDescent="0.3">
      <c r="D24448" s="1"/>
    </row>
    <row r="24449" spans="4:4" x14ac:dyDescent="0.3">
      <c r="D24449" s="1"/>
    </row>
    <row r="24450" spans="4:4" x14ac:dyDescent="0.3">
      <c r="D24450" s="1"/>
    </row>
    <row r="24451" spans="4:4" x14ac:dyDescent="0.3">
      <c r="D24451" s="1"/>
    </row>
    <row r="24452" spans="4:4" x14ac:dyDescent="0.3">
      <c r="D24452" s="1"/>
    </row>
    <row r="24453" spans="4:4" x14ac:dyDescent="0.3">
      <c r="D24453" s="1"/>
    </row>
    <row r="24454" spans="4:4" x14ac:dyDescent="0.3">
      <c r="D24454" s="1"/>
    </row>
    <row r="24455" spans="4:4" x14ac:dyDescent="0.3">
      <c r="D24455" s="1"/>
    </row>
    <row r="24456" spans="4:4" x14ac:dyDescent="0.3">
      <c r="D24456" s="1"/>
    </row>
    <row r="24457" spans="4:4" x14ac:dyDescent="0.3">
      <c r="D24457" s="1"/>
    </row>
    <row r="24458" spans="4:4" x14ac:dyDescent="0.3">
      <c r="D24458" s="1"/>
    </row>
    <row r="24459" spans="4:4" x14ac:dyDescent="0.3">
      <c r="D24459" s="1"/>
    </row>
    <row r="24460" spans="4:4" x14ac:dyDescent="0.3">
      <c r="D24460" s="1"/>
    </row>
    <row r="24461" spans="4:4" x14ac:dyDescent="0.3">
      <c r="D24461" s="1"/>
    </row>
    <row r="24462" spans="4:4" x14ac:dyDescent="0.3">
      <c r="D24462" s="1"/>
    </row>
    <row r="24463" spans="4:4" x14ac:dyDescent="0.3">
      <c r="D24463" s="1"/>
    </row>
    <row r="24464" spans="4:4" x14ac:dyDescent="0.3">
      <c r="D24464" s="1"/>
    </row>
    <row r="24465" spans="4:4" x14ac:dyDescent="0.3">
      <c r="D24465" s="1"/>
    </row>
    <row r="24466" spans="4:4" x14ac:dyDescent="0.3">
      <c r="D24466" s="1"/>
    </row>
    <row r="24467" spans="4:4" x14ac:dyDescent="0.3">
      <c r="D24467" s="1"/>
    </row>
    <row r="24468" spans="4:4" x14ac:dyDescent="0.3">
      <c r="D24468" s="1"/>
    </row>
    <row r="24469" spans="4:4" x14ac:dyDescent="0.3">
      <c r="D24469" s="1"/>
    </row>
    <row r="24470" spans="4:4" x14ac:dyDescent="0.3">
      <c r="D24470" s="1"/>
    </row>
    <row r="24471" spans="4:4" x14ac:dyDescent="0.3">
      <c r="D24471" s="1"/>
    </row>
    <row r="24472" spans="4:4" x14ac:dyDescent="0.3">
      <c r="D24472" s="1"/>
    </row>
    <row r="24473" spans="4:4" x14ac:dyDescent="0.3">
      <c r="D24473" s="1"/>
    </row>
    <row r="24474" spans="4:4" x14ac:dyDescent="0.3">
      <c r="D24474" s="1"/>
    </row>
    <row r="24475" spans="4:4" x14ac:dyDescent="0.3">
      <c r="D24475" s="1"/>
    </row>
    <row r="24476" spans="4:4" x14ac:dyDescent="0.3">
      <c r="D24476" s="1"/>
    </row>
    <row r="24477" spans="4:4" x14ac:dyDescent="0.3">
      <c r="D24477" s="1"/>
    </row>
    <row r="24478" spans="4:4" x14ac:dyDescent="0.3">
      <c r="D24478" s="1"/>
    </row>
    <row r="24479" spans="4:4" x14ac:dyDescent="0.3">
      <c r="D24479" s="1"/>
    </row>
    <row r="24480" spans="4:4" x14ac:dyDescent="0.3">
      <c r="D24480" s="1"/>
    </row>
    <row r="24481" spans="4:4" x14ac:dyDescent="0.3">
      <c r="D24481" s="1"/>
    </row>
    <row r="24482" spans="4:4" x14ac:dyDescent="0.3">
      <c r="D24482" s="1"/>
    </row>
    <row r="24483" spans="4:4" x14ac:dyDescent="0.3">
      <c r="D24483" s="1"/>
    </row>
    <row r="24484" spans="4:4" x14ac:dyDescent="0.3">
      <c r="D24484" s="1"/>
    </row>
    <row r="24485" spans="4:4" x14ac:dyDescent="0.3">
      <c r="D24485" s="1"/>
    </row>
    <row r="24486" spans="4:4" x14ac:dyDescent="0.3">
      <c r="D24486" s="1"/>
    </row>
    <row r="24487" spans="4:4" x14ac:dyDescent="0.3">
      <c r="D24487" s="1"/>
    </row>
    <row r="24488" spans="4:4" x14ac:dyDescent="0.3">
      <c r="D24488" s="1"/>
    </row>
    <row r="24489" spans="4:4" x14ac:dyDescent="0.3">
      <c r="D24489" s="1"/>
    </row>
    <row r="24490" spans="4:4" x14ac:dyDescent="0.3">
      <c r="D24490" s="1"/>
    </row>
    <row r="24491" spans="4:4" x14ac:dyDescent="0.3">
      <c r="D24491" s="1"/>
    </row>
    <row r="24492" spans="4:4" x14ac:dyDescent="0.3">
      <c r="D24492" s="1"/>
    </row>
    <row r="24493" spans="4:4" x14ac:dyDescent="0.3">
      <c r="D24493" s="1"/>
    </row>
    <row r="24494" spans="4:4" x14ac:dyDescent="0.3">
      <c r="D24494" s="1"/>
    </row>
    <row r="24495" spans="4:4" x14ac:dyDescent="0.3">
      <c r="D24495" s="1"/>
    </row>
    <row r="24496" spans="4:4" x14ac:dyDescent="0.3">
      <c r="D24496" s="1"/>
    </row>
    <row r="24497" spans="4:4" x14ac:dyDescent="0.3">
      <c r="D24497" s="1"/>
    </row>
    <row r="24498" spans="4:4" x14ac:dyDescent="0.3">
      <c r="D24498" s="1"/>
    </row>
    <row r="24499" spans="4:4" x14ac:dyDescent="0.3">
      <c r="D24499" s="1"/>
    </row>
    <row r="24500" spans="4:4" x14ac:dyDescent="0.3">
      <c r="D24500" s="1"/>
    </row>
    <row r="24501" spans="4:4" x14ac:dyDescent="0.3">
      <c r="D24501" s="1"/>
    </row>
    <row r="24502" spans="4:4" x14ac:dyDescent="0.3">
      <c r="D24502" s="1"/>
    </row>
    <row r="24503" spans="4:4" x14ac:dyDescent="0.3">
      <c r="D24503" s="1"/>
    </row>
    <row r="24504" spans="4:4" x14ac:dyDescent="0.3">
      <c r="D24504" s="1"/>
    </row>
    <row r="24505" spans="4:4" x14ac:dyDescent="0.3">
      <c r="D24505" s="1"/>
    </row>
    <row r="24506" spans="4:4" x14ac:dyDescent="0.3">
      <c r="D24506" s="1"/>
    </row>
    <row r="24507" spans="4:4" x14ac:dyDescent="0.3">
      <c r="D24507" s="1"/>
    </row>
    <row r="24508" spans="4:4" x14ac:dyDescent="0.3">
      <c r="D24508" s="1"/>
    </row>
    <row r="24509" spans="4:4" x14ac:dyDescent="0.3">
      <c r="D24509" s="1"/>
    </row>
    <row r="24510" spans="4:4" x14ac:dyDescent="0.3">
      <c r="D24510" s="1"/>
    </row>
    <row r="24511" spans="4:4" x14ac:dyDescent="0.3">
      <c r="D24511" s="1"/>
    </row>
    <row r="24512" spans="4:4" x14ac:dyDescent="0.3">
      <c r="D24512" s="1"/>
    </row>
    <row r="24513" spans="4:4" x14ac:dyDescent="0.3">
      <c r="D24513" s="1"/>
    </row>
    <row r="24514" spans="4:4" x14ac:dyDescent="0.3">
      <c r="D24514" s="1"/>
    </row>
    <row r="24515" spans="4:4" x14ac:dyDescent="0.3">
      <c r="D24515" s="1"/>
    </row>
    <row r="24516" spans="4:4" x14ac:dyDescent="0.3">
      <c r="D24516" s="1"/>
    </row>
    <row r="24517" spans="4:4" x14ac:dyDescent="0.3">
      <c r="D24517" s="1"/>
    </row>
    <row r="24518" spans="4:4" x14ac:dyDescent="0.3">
      <c r="D24518" s="1"/>
    </row>
    <row r="24519" spans="4:4" x14ac:dyDescent="0.3">
      <c r="D24519" s="1"/>
    </row>
    <row r="24520" spans="4:4" x14ac:dyDescent="0.3">
      <c r="D24520" s="1"/>
    </row>
    <row r="24521" spans="4:4" x14ac:dyDescent="0.3">
      <c r="D24521" s="1"/>
    </row>
    <row r="24522" spans="4:4" x14ac:dyDescent="0.3">
      <c r="D24522" s="1"/>
    </row>
    <row r="24523" spans="4:4" x14ac:dyDescent="0.3">
      <c r="D24523" s="1"/>
    </row>
    <row r="24524" spans="4:4" x14ac:dyDescent="0.3">
      <c r="D24524" s="1"/>
    </row>
    <row r="24525" spans="4:4" x14ac:dyDescent="0.3">
      <c r="D24525" s="1"/>
    </row>
    <row r="24526" spans="4:4" x14ac:dyDescent="0.3">
      <c r="D24526" s="1"/>
    </row>
    <row r="24527" spans="4:4" x14ac:dyDescent="0.3">
      <c r="D24527" s="1"/>
    </row>
    <row r="24528" spans="4:4" x14ac:dyDescent="0.3">
      <c r="D24528" s="1"/>
    </row>
    <row r="24529" spans="4:4" x14ac:dyDescent="0.3">
      <c r="D24529" s="1"/>
    </row>
    <row r="24530" spans="4:4" x14ac:dyDescent="0.3">
      <c r="D24530" s="1"/>
    </row>
    <row r="24531" spans="4:4" x14ac:dyDescent="0.3">
      <c r="D24531" s="1"/>
    </row>
    <row r="24532" spans="4:4" x14ac:dyDescent="0.3">
      <c r="D24532" s="1"/>
    </row>
    <row r="24533" spans="4:4" x14ac:dyDescent="0.3">
      <c r="D24533" s="1"/>
    </row>
    <row r="24534" spans="4:4" x14ac:dyDescent="0.3">
      <c r="D24534" s="1"/>
    </row>
    <row r="24535" spans="4:4" x14ac:dyDescent="0.3">
      <c r="D24535" s="1"/>
    </row>
    <row r="24536" spans="4:4" x14ac:dyDescent="0.3">
      <c r="D24536" s="1"/>
    </row>
    <row r="24537" spans="4:4" x14ac:dyDescent="0.3">
      <c r="D24537" s="1"/>
    </row>
    <row r="24538" spans="4:4" x14ac:dyDescent="0.3">
      <c r="D24538" s="1"/>
    </row>
    <row r="24539" spans="4:4" x14ac:dyDescent="0.3">
      <c r="D24539" s="1"/>
    </row>
    <row r="24540" spans="4:4" x14ac:dyDescent="0.3">
      <c r="D24540" s="1"/>
    </row>
    <row r="24541" spans="4:4" x14ac:dyDescent="0.3">
      <c r="D24541" s="1"/>
    </row>
    <row r="24542" spans="4:4" x14ac:dyDescent="0.3">
      <c r="D24542" s="1"/>
    </row>
    <row r="24543" spans="4:4" x14ac:dyDescent="0.3">
      <c r="D24543" s="1"/>
    </row>
    <row r="24544" spans="4:4" x14ac:dyDescent="0.3">
      <c r="D24544" s="1"/>
    </row>
    <row r="24545" spans="4:4" x14ac:dyDescent="0.3">
      <c r="D24545" s="1"/>
    </row>
    <row r="24546" spans="4:4" x14ac:dyDescent="0.3">
      <c r="D24546" s="1"/>
    </row>
    <row r="24547" spans="4:4" x14ac:dyDescent="0.3">
      <c r="D24547" s="1"/>
    </row>
    <row r="24548" spans="4:4" x14ac:dyDescent="0.3">
      <c r="D24548" s="1"/>
    </row>
    <row r="24549" spans="4:4" x14ac:dyDescent="0.3">
      <c r="D24549" s="1"/>
    </row>
    <row r="24550" spans="4:4" x14ac:dyDescent="0.3">
      <c r="D24550" s="1"/>
    </row>
    <row r="24551" spans="4:4" x14ac:dyDescent="0.3">
      <c r="D24551" s="1"/>
    </row>
    <row r="24552" spans="4:4" x14ac:dyDescent="0.3">
      <c r="D24552" s="1"/>
    </row>
    <row r="24553" spans="4:4" x14ac:dyDescent="0.3">
      <c r="D24553" s="1"/>
    </row>
    <row r="24554" spans="4:4" x14ac:dyDescent="0.3">
      <c r="D24554" s="1"/>
    </row>
    <row r="24555" spans="4:4" x14ac:dyDescent="0.3">
      <c r="D24555" s="1"/>
    </row>
    <row r="24556" spans="4:4" x14ac:dyDescent="0.3">
      <c r="D24556" s="1"/>
    </row>
    <row r="24557" spans="4:4" x14ac:dyDescent="0.3">
      <c r="D24557" s="1"/>
    </row>
    <row r="24558" spans="4:4" x14ac:dyDescent="0.3">
      <c r="D24558" s="1"/>
    </row>
    <row r="24559" spans="4:4" x14ac:dyDescent="0.3">
      <c r="D24559" s="1"/>
    </row>
    <row r="24560" spans="4:4" x14ac:dyDescent="0.3">
      <c r="D24560" s="1"/>
    </row>
    <row r="24561" spans="4:4" x14ac:dyDescent="0.3">
      <c r="D24561" s="1"/>
    </row>
    <row r="24562" spans="4:4" x14ac:dyDescent="0.3">
      <c r="D24562" s="1"/>
    </row>
    <row r="24563" spans="4:4" x14ac:dyDescent="0.3">
      <c r="D24563" s="1"/>
    </row>
    <row r="24564" spans="4:4" x14ac:dyDescent="0.3">
      <c r="D24564" s="1"/>
    </row>
    <row r="24565" spans="4:4" x14ac:dyDescent="0.3">
      <c r="D24565" s="1"/>
    </row>
    <row r="24566" spans="4:4" x14ac:dyDescent="0.3">
      <c r="D24566" s="1"/>
    </row>
    <row r="24567" spans="4:4" x14ac:dyDescent="0.3">
      <c r="D24567" s="1"/>
    </row>
    <row r="24568" spans="4:4" x14ac:dyDescent="0.3">
      <c r="D24568" s="1"/>
    </row>
    <row r="24569" spans="4:4" x14ac:dyDescent="0.3">
      <c r="D24569" s="1"/>
    </row>
    <row r="24570" spans="4:4" x14ac:dyDescent="0.3">
      <c r="D24570" s="1"/>
    </row>
    <row r="24571" spans="4:4" x14ac:dyDescent="0.3">
      <c r="D24571" s="1"/>
    </row>
    <row r="24572" spans="4:4" x14ac:dyDescent="0.3">
      <c r="D24572" s="1"/>
    </row>
    <row r="24573" spans="4:4" x14ac:dyDescent="0.3">
      <c r="D24573" s="1"/>
    </row>
    <row r="24574" spans="4:4" x14ac:dyDescent="0.3">
      <c r="D24574" s="1"/>
    </row>
    <row r="24575" spans="4:4" x14ac:dyDescent="0.3">
      <c r="D24575" s="1"/>
    </row>
    <row r="24576" spans="4:4" x14ac:dyDescent="0.3">
      <c r="D24576" s="1"/>
    </row>
    <row r="24577" spans="4:4" x14ac:dyDescent="0.3">
      <c r="D24577" s="1"/>
    </row>
    <row r="24578" spans="4:4" x14ac:dyDescent="0.3">
      <c r="D24578" s="1"/>
    </row>
    <row r="24579" spans="4:4" x14ac:dyDescent="0.3">
      <c r="D24579" s="1"/>
    </row>
    <row r="24580" spans="4:4" x14ac:dyDescent="0.3">
      <c r="D24580" s="1"/>
    </row>
    <row r="24581" spans="4:4" x14ac:dyDescent="0.3">
      <c r="D24581" s="1"/>
    </row>
    <row r="24582" spans="4:4" x14ac:dyDescent="0.3">
      <c r="D24582" s="1"/>
    </row>
    <row r="24583" spans="4:4" x14ac:dyDescent="0.3">
      <c r="D24583" s="1"/>
    </row>
    <row r="24584" spans="4:4" x14ac:dyDescent="0.3">
      <c r="D24584" s="1"/>
    </row>
    <row r="24585" spans="4:4" x14ac:dyDescent="0.3">
      <c r="D24585" s="1"/>
    </row>
    <row r="24586" spans="4:4" x14ac:dyDescent="0.3">
      <c r="D24586" s="1"/>
    </row>
    <row r="24587" spans="4:4" x14ac:dyDescent="0.3">
      <c r="D24587" s="1"/>
    </row>
    <row r="24588" spans="4:4" x14ac:dyDescent="0.3">
      <c r="D24588" s="1"/>
    </row>
    <row r="24589" spans="4:4" x14ac:dyDescent="0.3">
      <c r="D24589" s="1"/>
    </row>
    <row r="24590" spans="4:4" x14ac:dyDescent="0.3">
      <c r="D24590" s="1"/>
    </row>
    <row r="24591" spans="4:4" x14ac:dyDescent="0.3">
      <c r="D24591" s="1"/>
    </row>
    <row r="24592" spans="4:4" x14ac:dyDescent="0.3">
      <c r="D24592" s="1"/>
    </row>
    <row r="24593" spans="4:4" x14ac:dyDescent="0.3">
      <c r="D24593" s="1"/>
    </row>
    <row r="24594" spans="4:4" x14ac:dyDescent="0.3">
      <c r="D24594" s="1"/>
    </row>
    <row r="24595" spans="4:4" x14ac:dyDescent="0.3">
      <c r="D24595" s="1"/>
    </row>
    <row r="24596" spans="4:4" x14ac:dyDescent="0.3">
      <c r="D24596" s="1"/>
    </row>
    <row r="24597" spans="4:4" x14ac:dyDescent="0.3">
      <c r="D24597" s="1"/>
    </row>
    <row r="24598" spans="4:4" x14ac:dyDescent="0.3">
      <c r="D24598" s="1"/>
    </row>
    <row r="24599" spans="4:4" x14ac:dyDescent="0.3">
      <c r="D24599" s="1"/>
    </row>
    <row r="24600" spans="4:4" x14ac:dyDescent="0.3">
      <c r="D24600" s="1"/>
    </row>
    <row r="24601" spans="4:4" x14ac:dyDescent="0.3">
      <c r="D24601" s="1"/>
    </row>
    <row r="24602" spans="4:4" x14ac:dyDescent="0.3">
      <c r="D24602" s="1"/>
    </row>
    <row r="24603" spans="4:4" x14ac:dyDescent="0.3">
      <c r="D24603" s="1"/>
    </row>
    <row r="24604" spans="4:4" x14ac:dyDescent="0.3">
      <c r="D24604" s="1"/>
    </row>
    <row r="24605" spans="4:4" x14ac:dyDescent="0.3">
      <c r="D24605" s="1"/>
    </row>
    <row r="24606" spans="4:4" x14ac:dyDescent="0.3">
      <c r="D24606" s="1"/>
    </row>
    <row r="24607" spans="4:4" x14ac:dyDescent="0.3">
      <c r="D24607" s="1"/>
    </row>
    <row r="24608" spans="4:4" x14ac:dyDescent="0.3">
      <c r="D24608" s="1"/>
    </row>
    <row r="24609" spans="4:4" x14ac:dyDescent="0.3">
      <c r="D24609" s="1"/>
    </row>
    <row r="24610" spans="4:4" x14ac:dyDescent="0.3">
      <c r="D24610" s="1"/>
    </row>
    <row r="24611" spans="4:4" x14ac:dyDescent="0.3">
      <c r="D24611" s="1"/>
    </row>
    <row r="24612" spans="4:4" x14ac:dyDescent="0.3">
      <c r="D24612" s="1"/>
    </row>
    <row r="24613" spans="4:4" x14ac:dyDescent="0.3">
      <c r="D24613" s="1"/>
    </row>
    <row r="24614" spans="4:4" x14ac:dyDescent="0.3">
      <c r="D24614" s="1"/>
    </row>
    <row r="24615" spans="4:4" x14ac:dyDescent="0.3">
      <c r="D24615" s="1"/>
    </row>
    <row r="24616" spans="4:4" x14ac:dyDescent="0.3">
      <c r="D24616" s="1"/>
    </row>
    <row r="24617" spans="4:4" x14ac:dyDescent="0.3">
      <c r="D24617" s="1"/>
    </row>
    <row r="24618" spans="4:4" x14ac:dyDescent="0.3">
      <c r="D24618" s="1"/>
    </row>
    <row r="24619" spans="4:4" x14ac:dyDescent="0.3">
      <c r="D24619" s="1"/>
    </row>
    <row r="24620" spans="4:4" x14ac:dyDescent="0.3">
      <c r="D24620" s="1"/>
    </row>
    <row r="24621" spans="4:4" x14ac:dyDescent="0.3">
      <c r="D24621" s="1"/>
    </row>
    <row r="24622" spans="4:4" x14ac:dyDescent="0.3">
      <c r="D24622" s="1"/>
    </row>
    <row r="24623" spans="4:4" x14ac:dyDescent="0.3">
      <c r="D24623" s="1"/>
    </row>
    <row r="24624" spans="4:4" x14ac:dyDescent="0.3">
      <c r="D24624" s="1"/>
    </row>
    <row r="24625" spans="4:4" x14ac:dyDescent="0.3">
      <c r="D24625" s="1"/>
    </row>
    <row r="24626" spans="4:4" x14ac:dyDescent="0.3">
      <c r="D24626" s="1"/>
    </row>
    <row r="24627" spans="4:4" x14ac:dyDescent="0.3">
      <c r="D24627" s="1"/>
    </row>
    <row r="24628" spans="4:4" x14ac:dyDescent="0.3">
      <c r="D24628" s="1"/>
    </row>
    <row r="24629" spans="4:4" x14ac:dyDescent="0.3">
      <c r="D24629" s="1"/>
    </row>
    <row r="24630" spans="4:4" x14ac:dyDescent="0.3">
      <c r="D24630" s="1"/>
    </row>
    <row r="24631" spans="4:4" x14ac:dyDescent="0.3">
      <c r="D24631" s="1"/>
    </row>
    <row r="24632" spans="4:4" x14ac:dyDescent="0.3">
      <c r="D24632" s="1"/>
    </row>
    <row r="24633" spans="4:4" x14ac:dyDescent="0.3">
      <c r="D24633" s="1"/>
    </row>
    <row r="24634" spans="4:4" x14ac:dyDescent="0.3">
      <c r="D24634" s="1"/>
    </row>
    <row r="24635" spans="4:4" x14ac:dyDescent="0.3">
      <c r="D24635" s="1"/>
    </row>
    <row r="24636" spans="4:4" x14ac:dyDescent="0.3">
      <c r="D24636" s="1"/>
    </row>
    <row r="24637" spans="4:4" x14ac:dyDescent="0.3">
      <c r="D24637" s="1"/>
    </row>
    <row r="24638" spans="4:4" x14ac:dyDescent="0.3">
      <c r="D24638" s="1"/>
    </row>
    <row r="24639" spans="4:4" x14ac:dyDescent="0.3">
      <c r="D24639" s="1"/>
    </row>
    <row r="24640" spans="4:4" x14ac:dyDescent="0.3">
      <c r="D24640" s="1"/>
    </row>
    <row r="24641" spans="4:4" x14ac:dyDescent="0.3">
      <c r="D24641" s="1"/>
    </row>
    <row r="24642" spans="4:4" x14ac:dyDescent="0.3">
      <c r="D24642" s="1"/>
    </row>
    <row r="24643" spans="4:4" x14ac:dyDescent="0.3">
      <c r="D24643" s="1"/>
    </row>
    <row r="24644" spans="4:4" x14ac:dyDescent="0.3">
      <c r="D24644" s="1"/>
    </row>
    <row r="24645" spans="4:4" x14ac:dyDescent="0.3">
      <c r="D24645" s="1"/>
    </row>
    <row r="24646" spans="4:4" x14ac:dyDescent="0.3">
      <c r="D24646" s="1"/>
    </row>
    <row r="24647" spans="4:4" x14ac:dyDescent="0.3">
      <c r="D24647" s="1"/>
    </row>
    <row r="24648" spans="4:4" x14ac:dyDescent="0.3">
      <c r="D24648" s="1"/>
    </row>
    <row r="24649" spans="4:4" x14ac:dyDescent="0.3">
      <c r="D24649" s="1"/>
    </row>
    <row r="24650" spans="4:4" x14ac:dyDescent="0.3">
      <c r="D24650" s="1"/>
    </row>
    <row r="24651" spans="4:4" x14ac:dyDescent="0.3">
      <c r="D24651" s="1"/>
    </row>
    <row r="24652" spans="4:4" x14ac:dyDescent="0.3">
      <c r="D24652" s="1"/>
    </row>
    <row r="24653" spans="4:4" x14ac:dyDescent="0.3">
      <c r="D24653" s="1"/>
    </row>
    <row r="24654" spans="4:4" x14ac:dyDescent="0.3">
      <c r="D24654" s="1"/>
    </row>
    <row r="24655" spans="4:4" x14ac:dyDescent="0.3">
      <c r="D24655" s="1"/>
    </row>
    <row r="24656" spans="4:4" x14ac:dyDescent="0.3">
      <c r="D24656" s="1"/>
    </row>
    <row r="24657" spans="4:4" x14ac:dyDescent="0.3">
      <c r="D24657" s="1"/>
    </row>
    <row r="24658" spans="4:4" x14ac:dyDescent="0.3">
      <c r="D24658" s="1"/>
    </row>
    <row r="24659" spans="4:4" x14ac:dyDescent="0.3">
      <c r="D24659" s="1"/>
    </row>
    <row r="24660" spans="4:4" x14ac:dyDescent="0.3">
      <c r="D24660" s="1"/>
    </row>
    <row r="24661" spans="4:4" x14ac:dyDescent="0.3">
      <c r="D24661" s="1"/>
    </row>
    <row r="24662" spans="4:4" x14ac:dyDescent="0.3">
      <c r="D24662" s="1"/>
    </row>
    <row r="24663" spans="4:4" x14ac:dyDescent="0.3">
      <c r="D24663" s="1"/>
    </row>
    <row r="24664" spans="4:4" x14ac:dyDescent="0.3">
      <c r="D24664" s="1"/>
    </row>
    <row r="24665" spans="4:4" x14ac:dyDescent="0.3">
      <c r="D24665" s="1"/>
    </row>
    <row r="24666" spans="4:4" x14ac:dyDescent="0.3">
      <c r="D24666" s="1"/>
    </row>
    <row r="24667" spans="4:4" x14ac:dyDescent="0.3">
      <c r="D24667" s="1"/>
    </row>
    <row r="24668" spans="4:4" x14ac:dyDescent="0.3">
      <c r="D24668" s="1"/>
    </row>
    <row r="24669" spans="4:4" x14ac:dyDescent="0.3">
      <c r="D24669" s="1"/>
    </row>
    <row r="24670" spans="4:4" x14ac:dyDescent="0.3">
      <c r="D24670" s="1"/>
    </row>
    <row r="24671" spans="4:4" x14ac:dyDescent="0.3">
      <c r="D24671" s="1"/>
    </row>
    <row r="24672" spans="4:4" x14ac:dyDescent="0.3">
      <c r="D24672" s="1"/>
    </row>
    <row r="24673" spans="4:4" x14ac:dyDescent="0.3">
      <c r="D24673" s="1"/>
    </row>
    <row r="24674" spans="4:4" x14ac:dyDescent="0.3">
      <c r="D24674" s="1"/>
    </row>
    <row r="24675" spans="4:4" x14ac:dyDescent="0.3">
      <c r="D24675" s="1"/>
    </row>
    <row r="24676" spans="4:4" x14ac:dyDescent="0.3">
      <c r="D24676" s="1"/>
    </row>
    <row r="24677" spans="4:4" x14ac:dyDescent="0.3">
      <c r="D24677" s="1"/>
    </row>
    <row r="24678" spans="4:4" x14ac:dyDescent="0.3">
      <c r="D24678" s="1"/>
    </row>
    <row r="24679" spans="4:4" x14ac:dyDescent="0.3">
      <c r="D24679" s="1"/>
    </row>
    <row r="24680" spans="4:4" x14ac:dyDescent="0.3">
      <c r="D24680" s="1"/>
    </row>
    <row r="24681" spans="4:4" x14ac:dyDescent="0.3">
      <c r="D24681" s="1"/>
    </row>
    <row r="24682" spans="4:4" x14ac:dyDescent="0.3">
      <c r="D24682" s="1"/>
    </row>
    <row r="24683" spans="4:4" x14ac:dyDescent="0.3">
      <c r="D24683" s="1"/>
    </row>
    <row r="24684" spans="4:4" x14ac:dyDescent="0.3">
      <c r="D24684" s="1"/>
    </row>
    <row r="24685" spans="4:4" x14ac:dyDescent="0.3">
      <c r="D24685" s="1"/>
    </row>
    <row r="24686" spans="4:4" x14ac:dyDescent="0.3">
      <c r="D24686" s="1"/>
    </row>
    <row r="24687" spans="4:4" x14ac:dyDescent="0.3">
      <c r="D24687" s="1"/>
    </row>
    <row r="24688" spans="4:4" x14ac:dyDescent="0.3">
      <c r="D24688" s="1"/>
    </row>
    <row r="24689" spans="4:4" x14ac:dyDescent="0.3">
      <c r="D24689" s="1"/>
    </row>
    <row r="24690" spans="4:4" x14ac:dyDescent="0.3">
      <c r="D24690" s="1"/>
    </row>
    <row r="24691" spans="4:4" x14ac:dyDescent="0.3">
      <c r="D24691" s="1"/>
    </row>
    <row r="24692" spans="4:4" x14ac:dyDescent="0.3">
      <c r="D24692" s="1"/>
    </row>
    <row r="24693" spans="4:4" x14ac:dyDescent="0.3">
      <c r="D24693" s="1"/>
    </row>
    <row r="24694" spans="4:4" x14ac:dyDescent="0.3">
      <c r="D24694" s="1"/>
    </row>
    <row r="24695" spans="4:4" x14ac:dyDescent="0.3">
      <c r="D24695" s="1"/>
    </row>
    <row r="24696" spans="4:4" x14ac:dyDescent="0.3">
      <c r="D24696" s="1"/>
    </row>
    <row r="24697" spans="4:4" x14ac:dyDescent="0.3">
      <c r="D24697" s="1"/>
    </row>
    <row r="24698" spans="4:4" x14ac:dyDescent="0.3">
      <c r="D24698" s="1"/>
    </row>
    <row r="24699" spans="4:4" x14ac:dyDescent="0.3">
      <c r="D24699" s="1"/>
    </row>
    <row r="24700" spans="4:4" x14ac:dyDescent="0.3">
      <c r="D24700" s="1"/>
    </row>
    <row r="24701" spans="4:4" x14ac:dyDescent="0.3">
      <c r="D24701" s="1"/>
    </row>
    <row r="24702" spans="4:4" x14ac:dyDescent="0.3">
      <c r="D24702" s="1"/>
    </row>
    <row r="24703" spans="4:4" x14ac:dyDescent="0.3">
      <c r="D24703" s="1"/>
    </row>
    <row r="24704" spans="4:4" x14ac:dyDescent="0.3">
      <c r="D24704" s="1"/>
    </row>
    <row r="24705" spans="4:4" x14ac:dyDescent="0.3">
      <c r="D24705" s="1"/>
    </row>
    <row r="24706" spans="4:4" x14ac:dyDescent="0.3">
      <c r="D24706" s="1"/>
    </row>
    <row r="24707" spans="4:4" x14ac:dyDescent="0.3">
      <c r="D24707" s="1"/>
    </row>
    <row r="24708" spans="4:4" x14ac:dyDescent="0.3">
      <c r="D24708" s="1"/>
    </row>
    <row r="24709" spans="4:4" x14ac:dyDescent="0.3">
      <c r="D24709" s="1"/>
    </row>
    <row r="24710" spans="4:4" x14ac:dyDescent="0.3">
      <c r="D24710" s="1"/>
    </row>
    <row r="24711" spans="4:4" x14ac:dyDescent="0.3">
      <c r="D24711" s="1"/>
    </row>
    <row r="24712" spans="4:4" x14ac:dyDescent="0.3">
      <c r="D24712" s="1"/>
    </row>
    <row r="24713" spans="4:4" x14ac:dyDescent="0.3">
      <c r="D24713" s="1"/>
    </row>
    <row r="24714" spans="4:4" x14ac:dyDescent="0.3">
      <c r="D24714" s="1"/>
    </row>
    <row r="24715" spans="4:4" x14ac:dyDescent="0.3">
      <c r="D24715" s="1"/>
    </row>
    <row r="24716" spans="4:4" x14ac:dyDescent="0.3">
      <c r="D24716" s="1"/>
    </row>
    <row r="24717" spans="4:4" x14ac:dyDescent="0.3">
      <c r="D24717" s="1"/>
    </row>
    <row r="24718" spans="4:4" x14ac:dyDescent="0.3">
      <c r="D24718" s="1"/>
    </row>
    <row r="24719" spans="4:4" x14ac:dyDescent="0.3">
      <c r="D24719" s="1"/>
    </row>
    <row r="24720" spans="4:4" x14ac:dyDescent="0.3">
      <c r="D24720" s="1"/>
    </row>
    <row r="24721" spans="4:4" x14ac:dyDescent="0.3">
      <c r="D24721" s="1"/>
    </row>
    <row r="24722" spans="4:4" x14ac:dyDescent="0.3">
      <c r="D24722" s="1"/>
    </row>
    <row r="24723" spans="4:4" x14ac:dyDescent="0.3">
      <c r="D24723" s="1"/>
    </row>
    <row r="24724" spans="4:4" x14ac:dyDescent="0.3">
      <c r="D24724" s="1"/>
    </row>
    <row r="24725" spans="4:4" x14ac:dyDescent="0.3">
      <c r="D24725" s="1"/>
    </row>
    <row r="24726" spans="4:4" x14ac:dyDescent="0.3">
      <c r="D24726" s="1"/>
    </row>
    <row r="24727" spans="4:4" x14ac:dyDescent="0.3">
      <c r="D24727" s="1"/>
    </row>
    <row r="24728" spans="4:4" x14ac:dyDescent="0.3">
      <c r="D24728" s="1"/>
    </row>
    <row r="24729" spans="4:4" x14ac:dyDescent="0.3">
      <c r="D24729" s="1"/>
    </row>
    <row r="24730" spans="4:4" x14ac:dyDescent="0.3">
      <c r="D24730" s="1"/>
    </row>
    <row r="24731" spans="4:4" x14ac:dyDescent="0.3">
      <c r="D24731" s="1"/>
    </row>
    <row r="24732" spans="4:4" x14ac:dyDescent="0.3">
      <c r="D24732" s="1"/>
    </row>
    <row r="24733" spans="4:4" x14ac:dyDescent="0.3">
      <c r="D24733" s="1"/>
    </row>
    <row r="24734" spans="4:4" x14ac:dyDescent="0.3">
      <c r="D24734" s="1"/>
    </row>
    <row r="24735" spans="4:4" x14ac:dyDescent="0.3">
      <c r="D24735" s="1"/>
    </row>
    <row r="24736" spans="4:4" x14ac:dyDescent="0.3">
      <c r="D24736" s="1"/>
    </row>
    <row r="24737" spans="4:4" x14ac:dyDescent="0.3">
      <c r="D24737" s="1"/>
    </row>
    <row r="24738" spans="4:4" x14ac:dyDescent="0.3">
      <c r="D24738" s="1"/>
    </row>
    <row r="24739" spans="4:4" x14ac:dyDescent="0.3">
      <c r="D24739" s="1"/>
    </row>
    <row r="24740" spans="4:4" x14ac:dyDescent="0.3">
      <c r="D24740" s="1"/>
    </row>
    <row r="24741" spans="4:4" x14ac:dyDescent="0.3">
      <c r="D24741" s="1"/>
    </row>
    <row r="24742" spans="4:4" x14ac:dyDescent="0.3">
      <c r="D24742" s="1"/>
    </row>
    <row r="24743" spans="4:4" x14ac:dyDescent="0.3">
      <c r="D24743" s="1"/>
    </row>
    <row r="24744" spans="4:4" x14ac:dyDescent="0.3">
      <c r="D24744" s="1"/>
    </row>
    <row r="24745" spans="4:4" x14ac:dyDescent="0.3">
      <c r="D24745" s="1"/>
    </row>
    <row r="24746" spans="4:4" x14ac:dyDescent="0.3">
      <c r="D24746" s="1"/>
    </row>
    <row r="24747" spans="4:4" x14ac:dyDescent="0.3">
      <c r="D24747" s="1"/>
    </row>
    <row r="24748" spans="4:4" x14ac:dyDescent="0.3">
      <c r="D24748" s="1"/>
    </row>
    <row r="24749" spans="4:4" x14ac:dyDescent="0.3">
      <c r="D24749" s="1"/>
    </row>
    <row r="24750" spans="4:4" x14ac:dyDescent="0.3">
      <c r="D24750" s="1"/>
    </row>
    <row r="24751" spans="4:4" x14ac:dyDescent="0.3">
      <c r="D24751" s="1"/>
    </row>
    <row r="24752" spans="4:4" x14ac:dyDescent="0.3">
      <c r="D24752" s="1"/>
    </row>
    <row r="24753" spans="4:4" x14ac:dyDescent="0.3">
      <c r="D24753" s="1"/>
    </row>
    <row r="24754" spans="4:4" x14ac:dyDescent="0.3">
      <c r="D24754" s="1"/>
    </row>
    <row r="24755" spans="4:4" x14ac:dyDescent="0.3">
      <c r="D24755" s="1"/>
    </row>
    <row r="24756" spans="4:4" x14ac:dyDescent="0.3">
      <c r="D24756" s="1"/>
    </row>
    <row r="24757" spans="4:4" x14ac:dyDescent="0.3">
      <c r="D24757" s="1"/>
    </row>
    <row r="24758" spans="4:4" x14ac:dyDescent="0.3">
      <c r="D24758" s="1"/>
    </row>
    <row r="24759" spans="4:4" x14ac:dyDescent="0.3">
      <c r="D24759" s="1"/>
    </row>
    <row r="24760" spans="4:4" x14ac:dyDescent="0.3">
      <c r="D24760" s="1"/>
    </row>
    <row r="24761" spans="4:4" x14ac:dyDescent="0.3">
      <c r="D24761" s="1"/>
    </row>
    <row r="24762" spans="4:4" x14ac:dyDescent="0.3">
      <c r="D24762" s="1"/>
    </row>
    <row r="24763" spans="4:4" x14ac:dyDescent="0.3">
      <c r="D24763" s="1"/>
    </row>
    <row r="24764" spans="4:4" x14ac:dyDescent="0.3">
      <c r="D24764" s="1"/>
    </row>
    <row r="24765" spans="4:4" x14ac:dyDescent="0.3">
      <c r="D24765" s="1"/>
    </row>
    <row r="24766" spans="4:4" x14ac:dyDescent="0.3">
      <c r="D24766" s="1"/>
    </row>
    <row r="24767" spans="4:4" x14ac:dyDescent="0.3">
      <c r="D24767" s="1"/>
    </row>
    <row r="24768" spans="4:4" x14ac:dyDescent="0.3">
      <c r="D24768" s="1"/>
    </row>
    <row r="24769" spans="4:4" x14ac:dyDescent="0.3">
      <c r="D24769" s="1"/>
    </row>
    <row r="24770" spans="4:4" x14ac:dyDescent="0.3">
      <c r="D24770" s="1"/>
    </row>
    <row r="24771" spans="4:4" x14ac:dyDescent="0.3">
      <c r="D24771" s="1"/>
    </row>
    <row r="24772" spans="4:4" x14ac:dyDescent="0.3">
      <c r="D24772" s="1"/>
    </row>
    <row r="24773" spans="4:4" x14ac:dyDescent="0.3">
      <c r="D24773" s="1"/>
    </row>
    <row r="24774" spans="4:4" x14ac:dyDescent="0.3">
      <c r="D24774" s="1"/>
    </row>
    <row r="24775" spans="4:4" x14ac:dyDescent="0.3">
      <c r="D24775" s="1"/>
    </row>
    <row r="24776" spans="4:4" x14ac:dyDescent="0.3">
      <c r="D24776" s="1"/>
    </row>
    <row r="24777" spans="4:4" x14ac:dyDescent="0.3">
      <c r="D24777" s="1"/>
    </row>
    <row r="24778" spans="4:4" x14ac:dyDescent="0.3">
      <c r="D24778" s="1"/>
    </row>
    <row r="24779" spans="4:4" x14ac:dyDescent="0.3">
      <c r="D24779" s="1"/>
    </row>
    <row r="24780" spans="4:4" x14ac:dyDescent="0.3">
      <c r="D24780" s="1"/>
    </row>
    <row r="24781" spans="4:4" x14ac:dyDescent="0.3">
      <c r="D24781" s="1"/>
    </row>
    <row r="24782" spans="4:4" x14ac:dyDescent="0.3">
      <c r="D24782" s="1"/>
    </row>
    <row r="24783" spans="4:4" x14ac:dyDescent="0.3">
      <c r="D24783" s="1"/>
    </row>
    <row r="24784" spans="4:4" x14ac:dyDescent="0.3">
      <c r="D24784" s="1"/>
    </row>
    <row r="24785" spans="4:4" x14ac:dyDescent="0.3">
      <c r="D24785" s="1"/>
    </row>
    <row r="24786" spans="4:4" x14ac:dyDescent="0.3">
      <c r="D24786" s="1"/>
    </row>
    <row r="24787" spans="4:4" x14ac:dyDescent="0.3">
      <c r="D24787" s="1"/>
    </row>
    <row r="24788" spans="4:4" x14ac:dyDescent="0.3">
      <c r="D24788" s="1"/>
    </row>
    <row r="24789" spans="4:4" x14ac:dyDescent="0.3">
      <c r="D24789" s="1"/>
    </row>
    <row r="24790" spans="4:4" x14ac:dyDescent="0.3">
      <c r="D24790" s="1"/>
    </row>
    <row r="24791" spans="4:4" x14ac:dyDescent="0.3">
      <c r="D24791" s="1"/>
    </row>
    <row r="24792" spans="4:4" x14ac:dyDescent="0.3">
      <c r="D24792" s="1"/>
    </row>
    <row r="24793" spans="4:4" x14ac:dyDescent="0.3">
      <c r="D24793" s="1"/>
    </row>
    <row r="24794" spans="4:4" x14ac:dyDescent="0.3">
      <c r="D24794" s="1"/>
    </row>
    <row r="24795" spans="4:4" x14ac:dyDescent="0.3">
      <c r="D24795" s="1"/>
    </row>
    <row r="24796" spans="4:4" x14ac:dyDescent="0.3">
      <c r="D24796" s="1"/>
    </row>
    <row r="24797" spans="4:4" x14ac:dyDescent="0.3">
      <c r="D24797" s="1"/>
    </row>
    <row r="24798" spans="4:4" x14ac:dyDescent="0.3">
      <c r="D24798" s="1"/>
    </row>
    <row r="24799" spans="4:4" x14ac:dyDescent="0.3">
      <c r="D24799" s="1"/>
    </row>
    <row r="24800" spans="4:4" x14ac:dyDescent="0.3">
      <c r="D24800" s="1"/>
    </row>
    <row r="24801" spans="4:4" x14ac:dyDescent="0.3">
      <c r="D24801" s="1"/>
    </row>
    <row r="24802" spans="4:4" x14ac:dyDescent="0.3">
      <c r="D24802" s="1"/>
    </row>
    <row r="24803" spans="4:4" x14ac:dyDescent="0.3">
      <c r="D24803" s="1"/>
    </row>
    <row r="24804" spans="4:4" x14ac:dyDescent="0.3">
      <c r="D24804" s="1"/>
    </row>
    <row r="24805" spans="4:4" x14ac:dyDescent="0.3">
      <c r="D24805" s="1"/>
    </row>
    <row r="24806" spans="4:4" x14ac:dyDescent="0.3">
      <c r="D24806" s="1"/>
    </row>
    <row r="24807" spans="4:4" x14ac:dyDescent="0.3">
      <c r="D24807" s="1"/>
    </row>
    <row r="24808" spans="4:4" x14ac:dyDescent="0.3">
      <c r="D24808" s="1"/>
    </row>
    <row r="24809" spans="4:4" x14ac:dyDescent="0.3">
      <c r="D24809" s="1"/>
    </row>
    <row r="24810" spans="4:4" x14ac:dyDescent="0.3">
      <c r="D24810" s="1"/>
    </row>
    <row r="24811" spans="4:4" x14ac:dyDescent="0.3">
      <c r="D24811" s="1"/>
    </row>
    <row r="24812" spans="4:4" x14ac:dyDescent="0.3">
      <c r="D24812" s="1"/>
    </row>
    <row r="24813" spans="4:4" x14ac:dyDescent="0.3">
      <c r="D24813" s="1"/>
    </row>
    <row r="24814" spans="4:4" x14ac:dyDescent="0.3">
      <c r="D24814" s="1"/>
    </row>
    <row r="24815" spans="4:4" x14ac:dyDescent="0.3">
      <c r="D24815" s="1"/>
    </row>
    <row r="24816" spans="4:4" x14ac:dyDescent="0.3">
      <c r="D24816" s="1"/>
    </row>
    <row r="24817" spans="4:4" x14ac:dyDescent="0.3">
      <c r="D24817" s="1"/>
    </row>
    <row r="24818" spans="4:4" x14ac:dyDescent="0.3">
      <c r="D24818" s="1"/>
    </row>
    <row r="24819" spans="4:4" x14ac:dyDescent="0.3">
      <c r="D24819" s="1"/>
    </row>
    <row r="24820" spans="4:4" x14ac:dyDescent="0.3">
      <c r="D24820" s="1"/>
    </row>
    <row r="24821" spans="4:4" x14ac:dyDescent="0.3">
      <c r="D24821" s="1"/>
    </row>
    <row r="24822" spans="4:4" x14ac:dyDescent="0.3">
      <c r="D24822" s="1"/>
    </row>
    <row r="24823" spans="4:4" x14ac:dyDescent="0.3">
      <c r="D24823" s="1"/>
    </row>
    <row r="24824" spans="4:4" x14ac:dyDescent="0.3">
      <c r="D24824" s="1"/>
    </row>
    <row r="24825" spans="4:4" x14ac:dyDescent="0.3">
      <c r="D24825" s="1"/>
    </row>
    <row r="24826" spans="4:4" x14ac:dyDescent="0.3">
      <c r="D24826" s="1"/>
    </row>
    <row r="24827" spans="4:4" x14ac:dyDescent="0.3">
      <c r="D24827" s="1"/>
    </row>
    <row r="24828" spans="4:4" x14ac:dyDescent="0.3">
      <c r="D24828" s="1"/>
    </row>
    <row r="24829" spans="4:4" x14ac:dyDescent="0.3">
      <c r="D24829" s="1"/>
    </row>
    <row r="24830" spans="4:4" x14ac:dyDescent="0.3">
      <c r="D24830" s="1"/>
    </row>
    <row r="24831" spans="4:4" x14ac:dyDescent="0.3">
      <c r="D24831" s="1"/>
    </row>
    <row r="24832" spans="4:4" x14ac:dyDescent="0.3">
      <c r="D24832" s="1"/>
    </row>
    <row r="24833" spans="4:4" x14ac:dyDescent="0.3">
      <c r="D24833" s="1"/>
    </row>
    <row r="24834" spans="4:4" x14ac:dyDescent="0.3">
      <c r="D24834" s="1"/>
    </row>
    <row r="24835" spans="4:4" x14ac:dyDescent="0.3">
      <c r="D24835" s="1"/>
    </row>
    <row r="24836" spans="4:4" x14ac:dyDescent="0.3">
      <c r="D24836" s="1"/>
    </row>
    <row r="24837" spans="4:4" x14ac:dyDescent="0.3">
      <c r="D24837" s="1"/>
    </row>
    <row r="24838" spans="4:4" x14ac:dyDescent="0.3">
      <c r="D24838" s="1"/>
    </row>
    <row r="24839" spans="4:4" x14ac:dyDescent="0.3">
      <c r="D24839" s="1"/>
    </row>
    <row r="24840" spans="4:4" x14ac:dyDescent="0.3">
      <c r="D24840" s="1"/>
    </row>
    <row r="24841" spans="4:4" x14ac:dyDescent="0.3">
      <c r="D24841" s="1"/>
    </row>
    <row r="24842" spans="4:4" x14ac:dyDescent="0.3">
      <c r="D24842" s="1"/>
    </row>
    <row r="24843" spans="4:4" x14ac:dyDescent="0.3">
      <c r="D24843" s="1"/>
    </row>
    <row r="24844" spans="4:4" x14ac:dyDescent="0.3">
      <c r="D24844" s="1"/>
    </row>
    <row r="24845" spans="4:4" x14ac:dyDescent="0.3">
      <c r="D24845" s="1"/>
    </row>
    <row r="24846" spans="4:4" x14ac:dyDescent="0.3">
      <c r="D24846" s="1"/>
    </row>
    <row r="24847" spans="4:4" x14ac:dyDescent="0.3">
      <c r="D24847" s="1"/>
    </row>
    <row r="24848" spans="4:4" x14ac:dyDescent="0.3">
      <c r="D24848" s="1"/>
    </row>
    <row r="24849" spans="4:4" x14ac:dyDescent="0.3">
      <c r="D24849" s="1"/>
    </row>
    <row r="24850" spans="4:4" x14ac:dyDescent="0.3">
      <c r="D24850" s="1"/>
    </row>
    <row r="24851" spans="4:4" x14ac:dyDescent="0.3">
      <c r="D24851" s="1"/>
    </row>
    <row r="24852" spans="4:4" x14ac:dyDescent="0.3">
      <c r="D24852" s="1"/>
    </row>
    <row r="24853" spans="4:4" x14ac:dyDescent="0.3">
      <c r="D24853" s="1"/>
    </row>
    <row r="24854" spans="4:4" x14ac:dyDescent="0.3">
      <c r="D24854" s="1"/>
    </row>
    <row r="24855" spans="4:4" x14ac:dyDescent="0.3">
      <c r="D24855" s="1"/>
    </row>
    <row r="24856" spans="4:4" x14ac:dyDescent="0.3">
      <c r="D24856" s="1"/>
    </row>
    <row r="24857" spans="4:4" x14ac:dyDescent="0.3">
      <c r="D24857" s="1"/>
    </row>
    <row r="24858" spans="4:4" x14ac:dyDescent="0.3">
      <c r="D24858" s="1"/>
    </row>
    <row r="24859" spans="4:4" x14ac:dyDescent="0.3">
      <c r="D24859" s="1"/>
    </row>
    <row r="24860" spans="4:4" x14ac:dyDescent="0.3">
      <c r="D24860" s="1"/>
    </row>
    <row r="24861" spans="4:4" x14ac:dyDescent="0.3">
      <c r="D24861" s="1"/>
    </row>
    <row r="24862" spans="4:4" x14ac:dyDescent="0.3">
      <c r="D24862" s="1"/>
    </row>
    <row r="24863" spans="4:4" x14ac:dyDescent="0.3">
      <c r="D24863" s="1"/>
    </row>
    <row r="24864" spans="4:4" x14ac:dyDescent="0.3">
      <c r="D24864" s="1"/>
    </row>
    <row r="24865" spans="4:4" x14ac:dyDescent="0.3">
      <c r="D24865" s="1"/>
    </row>
    <row r="24866" spans="4:4" x14ac:dyDescent="0.3">
      <c r="D24866" s="1"/>
    </row>
    <row r="24867" spans="4:4" x14ac:dyDescent="0.3">
      <c r="D24867" s="1"/>
    </row>
    <row r="24868" spans="4:4" x14ac:dyDescent="0.3">
      <c r="D24868" s="1"/>
    </row>
    <row r="24869" spans="4:4" x14ac:dyDescent="0.3">
      <c r="D24869" s="1"/>
    </row>
    <row r="24870" spans="4:4" x14ac:dyDescent="0.3">
      <c r="D24870" s="1"/>
    </row>
    <row r="24871" spans="4:4" x14ac:dyDescent="0.3">
      <c r="D24871" s="1"/>
    </row>
    <row r="24872" spans="4:4" x14ac:dyDescent="0.3">
      <c r="D24872" s="1"/>
    </row>
    <row r="24873" spans="4:4" x14ac:dyDescent="0.3">
      <c r="D24873" s="1"/>
    </row>
    <row r="24874" spans="4:4" x14ac:dyDescent="0.3">
      <c r="D24874" s="1"/>
    </row>
    <row r="24875" spans="4:4" x14ac:dyDescent="0.3">
      <c r="D24875" s="1"/>
    </row>
    <row r="24876" spans="4:4" x14ac:dyDescent="0.3">
      <c r="D24876" s="1"/>
    </row>
    <row r="24877" spans="4:4" x14ac:dyDescent="0.3">
      <c r="D24877" s="1"/>
    </row>
    <row r="24878" spans="4:4" x14ac:dyDescent="0.3">
      <c r="D24878" s="1"/>
    </row>
    <row r="24879" spans="4:4" x14ac:dyDescent="0.3">
      <c r="D24879" s="1"/>
    </row>
    <row r="24880" spans="4:4" x14ac:dyDescent="0.3">
      <c r="D24880" s="1"/>
    </row>
    <row r="24881" spans="4:4" x14ac:dyDescent="0.3">
      <c r="D24881" s="1"/>
    </row>
    <row r="24882" spans="4:4" x14ac:dyDescent="0.3">
      <c r="D24882" s="1"/>
    </row>
    <row r="24883" spans="4:4" x14ac:dyDescent="0.3">
      <c r="D24883" s="1"/>
    </row>
    <row r="24884" spans="4:4" x14ac:dyDescent="0.3">
      <c r="D24884" s="1"/>
    </row>
    <row r="24885" spans="4:4" x14ac:dyDescent="0.3">
      <c r="D24885" s="1"/>
    </row>
    <row r="24886" spans="4:4" x14ac:dyDescent="0.3">
      <c r="D24886" s="1"/>
    </row>
    <row r="24887" spans="4:4" x14ac:dyDescent="0.3">
      <c r="D24887" s="1"/>
    </row>
    <row r="24888" spans="4:4" x14ac:dyDescent="0.3">
      <c r="D24888" s="1"/>
    </row>
    <row r="24889" spans="4:4" x14ac:dyDescent="0.3">
      <c r="D24889" s="1"/>
    </row>
    <row r="24890" spans="4:4" x14ac:dyDescent="0.3">
      <c r="D24890" s="1"/>
    </row>
    <row r="24891" spans="4:4" x14ac:dyDescent="0.3">
      <c r="D24891" s="1"/>
    </row>
    <row r="24892" spans="4:4" x14ac:dyDescent="0.3">
      <c r="D24892" s="1"/>
    </row>
    <row r="24893" spans="4:4" x14ac:dyDescent="0.3">
      <c r="D24893" s="1"/>
    </row>
    <row r="24894" spans="4:4" x14ac:dyDescent="0.3">
      <c r="D24894" s="1"/>
    </row>
    <row r="24895" spans="4:4" x14ac:dyDescent="0.3">
      <c r="D24895" s="1"/>
    </row>
    <row r="24896" spans="4:4" x14ac:dyDescent="0.3">
      <c r="D24896" s="1"/>
    </row>
    <row r="24897" spans="4:4" x14ac:dyDescent="0.3">
      <c r="D24897" s="1"/>
    </row>
    <row r="24898" spans="4:4" x14ac:dyDescent="0.3">
      <c r="D24898" s="1"/>
    </row>
    <row r="24899" spans="4:4" x14ac:dyDescent="0.3">
      <c r="D24899" s="1"/>
    </row>
    <row r="24900" spans="4:4" x14ac:dyDescent="0.3">
      <c r="D24900" s="1"/>
    </row>
    <row r="24901" spans="4:4" x14ac:dyDescent="0.3">
      <c r="D24901" s="1"/>
    </row>
    <row r="24902" spans="4:4" x14ac:dyDescent="0.3">
      <c r="D24902" s="1"/>
    </row>
    <row r="24903" spans="4:4" x14ac:dyDescent="0.3">
      <c r="D24903" s="1"/>
    </row>
    <row r="24904" spans="4:4" x14ac:dyDescent="0.3">
      <c r="D24904" s="1"/>
    </row>
    <row r="24905" spans="4:4" x14ac:dyDescent="0.3">
      <c r="D24905" s="1"/>
    </row>
    <row r="24906" spans="4:4" x14ac:dyDescent="0.3">
      <c r="D24906" s="1"/>
    </row>
    <row r="24907" spans="4:4" x14ac:dyDescent="0.3">
      <c r="D24907" s="1"/>
    </row>
    <row r="24908" spans="4:4" x14ac:dyDescent="0.3">
      <c r="D24908" s="1"/>
    </row>
    <row r="24909" spans="4:4" x14ac:dyDescent="0.3">
      <c r="D24909" s="1"/>
    </row>
    <row r="24910" spans="4:4" x14ac:dyDescent="0.3">
      <c r="D24910" s="1"/>
    </row>
    <row r="24911" spans="4:4" x14ac:dyDescent="0.3">
      <c r="D24911" s="1"/>
    </row>
    <row r="24912" spans="4:4" x14ac:dyDescent="0.3">
      <c r="D24912" s="1"/>
    </row>
    <row r="24913" spans="4:4" x14ac:dyDescent="0.3">
      <c r="D24913" s="1"/>
    </row>
    <row r="24914" spans="4:4" x14ac:dyDescent="0.3">
      <c r="D24914" s="1"/>
    </row>
    <row r="24915" spans="4:4" x14ac:dyDescent="0.3">
      <c r="D24915" s="1"/>
    </row>
    <row r="24916" spans="4:4" x14ac:dyDescent="0.3">
      <c r="D24916" s="1"/>
    </row>
    <row r="24917" spans="4:4" x14ac:dyDescent="0.3">
      <c r="D24917" s="1"/>
    </row>
    <row r="24918" spans="4:4" x14ac:dyDescent="0.3">
      <c r="D24918" s="1"/>
    </row>
    <row r="24919" spans="4:4" x14ac:dyDescent="0.3">
      <c r="D24919" s="1"/>
    </row>
    <row r="24920" spans="4:4" x14ac:dyDescent="0.3">
      <c r="D24920" s="1"/>
    </row>
    <row r="24921" spans="4:4" x14ac:dyDescent="0.3">
      <c r="D24921" s="1"/>
    </row>
    <row r="24922" spans="4:4" x14ac:dyDescent="0.3">
      <c r="D24922" s="1"/>
    </row>
    <row r="24923" spans="4:4" x14ac:dyDescent="0.3">
      <c r="D24923" s="1"/>
    </row>
    <row r="24924" spans="4:4" x14ac:dyDescent="0.3">
      <c r="D24924" s="1"/>
    </row>
    <row r="24925" spans="4:4" x14ac:dyDescent="0.3">
      <c r="D24925" s="1"/>
    </row>
    <row r="24926" spans="4:4" x14ac:dyDescent="0.3">
      <c r="D24926" s="1"/>
    </row>
    <row r="24927" spans="4:4" x14ac:dyDescent="0.3">
      <c r="D24927" s="1"/>
    </row>
    <row r="24928" spans="4:4" x14ac:dyDescent="0.3">
      <c r="D24928" s="1"/>
    </row>
    <row r="24929" spans="4:4" x14ac:dyDescent="0.3">
      <c r="D24929" s="1"/>
    </row>
    <row r="24930" spans="4:4" x14ac:dyDescent="0.3">
      <c r="D24930" s="1"/>
    </row>
    <row r="24931" spans="4:4" x14ac:dyDescent="0.3">
      <c r="D24931" s="1"/>
    </row>
    <row r="24932" spans="4:4" x14ac:dyDescent="0.3">
      <c r="D24932" s="1"/>
    </row>
    <row r="24933" spans="4:4" x14ac:dyDescent="0.3">
      <c r="D24933" s="1"/>
    </row>
    <row r="24934" spans="4:4" x14ac:dyDescent="0.3">
      <c r="D24934" s="1"/>
    </row>
    <row r="24935" spans="4:4" x14ac:dyDescent="0.3">
      <c r="D24935" s="1"/>
    </row>
    <row r="24936" spans="4:4" x14ac:dyDescent="0.3">
      <c r="D24936" s="1"/>
    </row>
    <row r="24937" spans="4:4" x14ac:dyDescent="0.3">
      <c r="D24937" s="1"/>
    </row>
    <row r="24938" spans="4:4" x14ac:dyDescent="0.3">
      <c r="D24938" s="1"/>
    </row>
    <row r="24939" spans="4:4" x14ac:dyDescent="0.3">
      <c r="D24939" s="1"/>
    </row>
    <row r="24940" spans="4:4" x14ac:dyDescent="0.3">
      <c r="D24940" s="1"/>
    </row>
    <row r="24941" spans="4:4" x14ac:dyDescent="0.3">
      <c r="D24941" s="1"/>
    </row>
    <row r="24942" spans="4:4" x14ac:dyDescent="0.3">
      <c r="D24942" s="1"/>
    </row>
    <row r="24943" spans="4:4" x14ac:dyDescent="0.3">
      <c r="D24943" s="1"/>
    </row>
    <row r="24944" spans="4:4" x14ac:dyDescent="0.3">
      <c r="D24944" s="1"/>
    </row>
    <row r="24945" spans="4:4" x14ac:dyDescent="0.3">
      <c r="D24945" s="1"/>
    </row>
    <row r="24946" spans="4:4" x14ac:dyDescent="0.3">
      <c r="D24946" s="1"/>
    </row>
    <row r="24947" spans="4:4" x14ac:dyDescent="0.3">
      <c r="D24947" s="1"/>
    </row>
    <row r="24948" spans="4:4" x14ac:dyDescent="0.3">
      <c r="D24948" s="1"/>
    </row>
    <row r="24949" spans="4:4" x14ac:dyDescent="0.3">
      <c r="D24949" s="1"/>
    </row>
    <row r="24950" spans="4:4" x14ac:dyDescent="0.3">
      <c r="D24950" s="1"/>
    </row>
    <row r="24951" spans="4:4" x14ac:dyDescent="0.3">
      <c r="D24951" s="1"/>
    </row>
    <row r="24952" spans="4:4" x14ac:dyDescent="0.3">
      <c r="D24952" s="1"/>
    </row>
    <row r="24953" spans="4:4" x14ac:dyDescent="0.3">
      <c r="D24953" s="1"/>
    </row>
    <row r="24954" spans="4:4" x14ac:dyDescent="0.3">
      <c r="D24954" s="1"/>
    </row>
    <row r="24955" spans="4:4" x14ac:dyDescent="0.3">
      <c r="D24955" s="1"/>
    </row>
    <row r="24956" spans="4:4" x14ac:dyDescent="0.3">
      <c r="D24956" s="1"/>
    </row>
    <row r="24957" spans="4:4" x14ac:dyDescent="0.3">
      <c r="D24957" s="1"/>
    </row>
    <row r="24958" spans="4:4" x14ac:dyDescent="0.3">
      <c r="D24958" s="1"/>
    </row>
    <row r="24959" spans="4:4" x14ac:dyDescent="0.3">
      <c r="D24959" s="1"/>
    </row>
    <row r="24960" spans="4:4" x14ac:dyDescent="0.3">
      <c r="D24960" s="1"/>
    </row>
    <row r="24961" spans="4:4" x14ac:dyDescent="0.3">
      <c r="D24961" s="1"/>
    </row>
    <row r="24962" spans="4:4" x14ac:dyDescent="0.3">
      <c r="D24962" s="1"/>
    </row>
    <row r="24963" spans="4:4" x14ac:dyDescent="0.3">
      <c r="D24963" s="1"/>
    </row>
    <row r="24964" spans="4:4" x14ac:dyDescent="0.3">
      <c r="D24964" s="1"/>
    </row>
    <row r="24965" spans="4:4" x14ac:dyDescent="0.3">
      <c r="D24965" s="1"/>
    </row>
    <row r="24966" spans="4:4" x14ac:dyDescent="0.3">
      <c r="D24966" s="1"/>
    </row>
    <row r="24967" spans="4:4" x14ac:dyDescent="0.3">
      <c r="D24967" s="1"/>
    </row>
    <row r="24968" spans="4:4" x14ac:dyDescent="0.3">
      <c r="D24968" s="1"/>
    </row>
    <row r="24969" spans="4:4" x14ac:dyDescent="0.3">
      <c r="D24969" s="1"/>
    </row>
    <row r="24970" spans="4:4" x14ac:dyDescent="0.3">
      <c r="D24970" s="1"/>
    </row>
    <row r="24971" spans="4:4" x14ac:dyDescent="0.3">
      <c r="D24971" s="1"/>
    </row>
    <row r="24972" spans="4:4" x14ac:dyDescent="0.3">
      <c r="D24972" s="1"/>
    </row>
    <row r="24973" spans="4:4" x14ac:dyDescent="0.3">
      <c r="D24973" s="1"/>
    </row>
    <row r="24974" spans="4:4" x14ac:dyDescent="0.3">
      <c r="D24974" s="1"/>
    </row>
    <row r="24975" spans="4:4" x14ac:dyDescent="0.3">
      <c r="D24975" s="1"/>
    </row>
    <row r="24976" spans="4:4" x14ac:dyDescent="0.3">
      <c r="D24976" s="1"/>
    </row>
    <row r="24977" spans="4:4" x14ac:dyDescent="0.3">
      <c r="D24977" s="1"/>
    </row>
    <row r="24978" spans="4:4" x14ac:dyDescent="0.3">
      <c r="D24978" s="1"/>
    </row>
    <row r="24979" spans="4:4" x14ac:dyDescent="0.3">
      <c r="D24979" s="1"/>
    </row>
    <row r="24980" spans="4:4" x14ac:dyDescent="0.3">
      <c r="D24980" s="1"/>
    </row>
    <row r="24981" spans="4:4" x14ac:dyDescent="0.3">
      <c r="D24981" s="1"/>
    </row>
    <row r="24982" spans="4:4" x14ac:dyDescent="0.3">
      <c r="D24982" s="1"/>
    </row>
    <row r="24983" spans="4:4" x14ac:dyDescent="0.3">
      <c r="D24983" s="1"/>
    </row>
    <row r="24984" spans="4:4" x14ac:dyDescent="0.3">
      <c r="D24984" s="1"/>
    </row>
    <row r="24985" spans="4:4" x14ac:dyDescent="0.3">
      <c r="D24985" s="1"/>
    </row>
    <row r="24986" spans="4:4" x14ac:dyDescent="0.3">
      <c r="D24986" s="1"/>
    </row>
    <row r="24987" spans="4:4" x14ac:dyDescent="0.3">
      <c r="D24987" s="1"/>
    </row>
    <row r="24988" spans="4:4" x14ac:dyDescent="0.3">
      <c r="D24988" s="1"/>
    </row>
    <row r="24989" spans="4:4" x14ac:dyDescent="0.3">
      <c r="D24989" s="1"/>
    </row>
    <row r="24990" spans="4:4" x14ac:dyDescent="0.3">
      <c r="D24990" s="1"/>
    </row>
    <row r="24991" spans="4:4" x14ac:dyDescent="0.3">
      <c r="D24991" s="1"/>
    </row>
    <row r="24992" spans="4:4" x14ac:dyDescent="0.3">
      <c r="D24992" s="1"/>
    </row>
    <row r="24993" spans="4:4" x14ac:dyDescent="0.3">
      <c r="D24993" s="1"/>
    </row>
    <row r="24994" spans="4:4" x14ac:dyDescent="0.3">
      <c r="D24994" s="1"/>
    </row>
    <row r="24995" spans="4:4" x14ac:dyDescent="0.3">
      <c r="D24995" s="1"/>
    </row>
    <row r="24996" spans="4:4" x14ac:dyDescent="0.3">
      <c r="D24996" s="1"/>
    </row>
    <row r="24997" spans="4:4" x14ac:dyDescent="0.3">
      <c r="D24997" s="1"/>
    </row>
    <row r="24998" spans="4:4" x14ac:dyDescent="0.3">
      <c r="D24998" s="1"/>
    </row>
    <row r="24999" spans="4:4" x14ac:dyDescent="0.3">
      <c r="D24999" s="1"/>
    </row>
    <row r="25000" spans="4:4" x14ac:dyDescent="0.3">
      <c r="D25000" s="1"/>
    </row>
    <row r="25001" spans="4:4" x14ac:dyDescent="0.3">
      <c r="D25001" s="1"/>
    </row>
    <row r="25002" spans="4:4" x14ac:dyDescent="0.3">
      <c r="D25002" s="1"/>
    </row>
    <row r="25003" spans="4:4" x14ac:dyDescent="0.3">
      <c r="D25003" s="1"/>
    </row>
    <row r="25004" spans="4:4" x14ac:dyDescent="0.3">
      <c r="D25004" s="1"/>
    </row>
    <row r="25005" spans="4:4" x14ac:dyDescent="0.3">
      <c r="D25005" s="1"/>
    </row>
    <row r="25006" spans="4:4" x14ac:dyDescent="0.3">
      <c r="D25006" s="1"/>
    </row>
    <row r="25007" spans="4:4" x14ac:dyDescent="0.3">
      <c r="D25007" s="1"/>
    </row>
    <row r="25008" spans="4:4" x14ac:dyDescent="0.3">
      <c r="D25008" s="1"/>
    </row>
    <row r="25009" spans="4:4" x14ac:dyDescent="0.3">
      <c r="D25009" s="1"/>
    </row>
    <row r="25010" spans="4:4" x14ac:dyDescent="0.3">
      <c r="D25010" s="1"/>
    </row>
    <row r="25011" spans="4:4" x14ac:dyDescent="0.3">
      <c r="D25011" s="1"/>
    </row>
    <row r="25012" spans="4:4" x14ac:dyDescent="0.3">
      <c r="D25012" s="1"/>
    </row>
    <row r="25013" spans="4:4" x14ac:dyDescent="0.3">
      <c r="D25013" s="1"/>
    </row>
    <row r="25014" spans="4:4" x14ac:dyDescent="0.3">
      <c r="D25014" s="1"/>
    </row>
    <row r="25015" spans="4:4" x14ac:dyDescent="0.3">
      <c r="D25015" s="1"/>
    </row>
    <row r="25016" spans="4:4" x14ac:dyDescent="0.3">
      <c r="D25016" s="1"/>
    </row>
    <row r="25017" spans="4:4" x14ac:dyDescent="0.3">
      <c r="D25017" s="1"/>
    </row>
    <row r="25018" spans="4:4" x14ac:dyDescent="0.3">
      <c r="D25018" s="1"/>
    </row>
    <row r="25019" spans="4:4" x14ac:dyDescent="0.3">
      <c r="D25019" s="1"/>
    </row>
    <row r="25020" spans="4:4" x14ac:dyDescent="0.3">
      <c r="D25020" s="1"/>
    </row>
    <row r="25021" spans="4:4" x14ac:dyDescent="0.3">
      <c r="D25021" s="1"/>
    </row>
    <row r="25022" spans="4:4" x14ac:dyDescent="0.3">
      <c r="D25022" s="1"/>
    </row>
    <row r="25023" spans="4:4" x14ac:dyDescent="0.3">
      <c r="D25023" s="1"/>
    </row>
    <row r="25024" spans="4:4" x14ac:dyDescent="0.3">
      <c r="D25024" s="1"/>
    </row>
    <row r="25025" spans="4:4" x14ac:dyDescent="0.3">
      <c r="D25025" s="1"/>
    </row>
    <row r="25026" spans="4:4" x14ac:dyDescent="0.3">
      <c r="D25026" s="1"/>
    </row>
    <row r="25027" spans="4:4" x14ac:dyDescent="0.3">
      <c r="D25027" s="1"/>
    </row>
    <row r="25028" spans="4:4" x14ac:dyDescent="0.3">
      <c r="D25028" s="1"/>
    </row>
    <row r="25029" spans="4:4" x14ac:dyDescent="0.3">
      <c r="D25029" s="1"/>
    </row>
    <row r="25030" spans="4:4" x14ac:dyDescent="0.3">
      <c r="D25030" s="1"/>
    </row>
    <row r="25031" spans="4:4" x14ac:dyDescent="0.3">
      <c r="D25031" s="1"/>
    </row>
    <row r="25032" spans="4:4" x14ac:dyDescent="0.3">
      <c r="D25032" s="1"/>
    </row>
    <row r="25033" spans="4:4" x14ac:dyDescent="0.3">
      <c r="D25033" s="1"/>
    </row>
    <row r="25034" spans="4:4" x14ac:dyDescent="0.3">
      <c r="D25034" s="1"/>
    </row>
    <row r="25035" spans="4:4" x14ac:dyDescent="0.3">
      <c r="D25035" s="1"/>
    </row>
    <row r="25036" spans="4:4" x14ac:dyDescent="0.3">
      <c r="D25036" s="1"/>
    </row>
    <row r="25037" spans="4:4" x14ac:dyDescent="0.3">
      <c r="D25037" s="1"/>
    </row>
    <row r="25038" spans="4:4" x14ac:dyDescent="0.3">
      <c r="D25038" s="1"/>
    </row>
    <row r="25039" spans="4:4" x14ac:dyDescent="0.3">
      <c r="D25039" s="1"/>
    </row>
    <row r="25040" spans="4:4" x14ac:dyDescent="0.3">
      <c r="D25040" s="1"/>
    </row>
    <row r="25041" spans="4:4" x14ac:dyDescent="0.3">
      <c r="D25041" s="1"/>
    </row>
    <row r="25042" spans="4:4" x14ac:dyDescent="0.3">
      <c r="D25042" s="1"/>
    </row>
    <row r="25043" spans="4:4" x14ac:dyDescent="0.3">
      <c r="D25043" s="1"/>
    </row>
    <row r="25044" spans="4:4" x14ac:dyDescent="0.3">
      <c r="D25044" s="1"/>
    </row>
    <row r="25045" spans="4:4" x14ac:dyDescent="0.3">
      <c r="D25045" s="1"/>
    </row>
    <row r="25046" spans="4:4" x14ac:dyDescent="0.3">
      <c r="D25046" s="1"/>
    </row>
    <row r="25047" spans="4:4" x14ac:dyDescent="0.3">
      <c r="D25047" s="1"/>
    </row>
    <row r="25048" spans="4:4" x14ac:dyDescent="0.3">
      <c r="D25048" s="1"/>
    </row>
    <row r="25049" spans="4:4" x14ac:dyDescent="0.3">
      <c r="D25049" s="1"/>
    </row>
    <row r="25050" spans="4:4" x14ac:dyDescent="0.3">
      <c r="D25050" s="1"/>
    </row>
    <row r="25051" spans="4:4" x14ac:dyDescent="0.3">
      <c r="D25051" s="1"/>
    </row>
    <row r="25052" spans="4:4" x14ac:dyDescent="0.3">
      <c r="D25052" s="1"/>
    </row>
    <row r="25053" spans="4:4" x14ac:dyDescent="0.3">
      <c r="D25053" s="1"/>
    </row>
    <row r="25054" spans="4:4" x14ac:dyDescent="0.3">
      <c r="D25054" s="1"/>
    </row>
    <row r="25055" spans="4:4" x14ac:dyDescent="0.3">
      <c r="D25055" s="1"/>
    </row>
    <row r="25056" spans="4:4" x14ac:dyDescent="0.3">
      <c r="D25056" s="1"/>
    </row>
    <row r="25057" spans="4:4" x14ac:dyDescent="0.3">
      <c r="D25057" s="1"/>
    </row>
    <row r="25058" spans="4:4" x14ac:dyDescent="0.3">
      <c r="D25058" s="1"/>
    </row>
    <row r="25059" spans="4:4" x14ac:dyDescent="0.3">
      <c r="D25059" s="1"/>
    </row>
    <row r="25060" spans="4:4" x14ac:dyDescent="0.3">
      <c r="D25060" s="1"/>
    </row>
    <row r="25061" spans="4:4" x14ac:dyDescent="0.3">
      <c r="D25061" s="1"/>
    </row>
    <row r="25062" spans="4:4" x14ac:dyDescent="0.3">
      <c r="D25062" s="1"/>
    </row>
    <row r="25063" spans="4:4" x14ac:dyDescent="0.3">
      <c r="D25063" s="1"/>
    </row>
    <row r="25064" spans="4:4" x14ac:dyDescent="0.3">
      <c r="D25064" s="1"/>
    </row>
    <row r="25065" spans="4:4" x14ac:dyDescent="0.3">
      <c r="D25065" s="1"/>
    </row>
    <row r="25066" spans="4:4" x14ac:dyDescent="0.3">
      <c r="D25066" s="1"/>
    </row>
    <row r="25067" spans="4:4" x14ac:dyDescent="0.3">
      <c r="D25067" s="1"/>
    </row>
    <row r="25068" spans="4:4" x14ac:dyDescent="0.3">
      <c r="D25068" s="1"/>
    </row>
    <row r="25069" spans="4:4" x14ac:dyDescent="0.3">
      <c r="D25069" s="1"/>
    </row>
    <row r="25070" spans="4:4" x14ac:dyDescent="0.3">
      <c r="D25070" s="1"/>
    </row>
    <row r="25071" spans="4:4" x14ac:dyDescent="0.3">
      <c r="D25071" s="1"/>
    </row>
    <row r="25072" spans="4:4" x14ac:dyDescent="0.3">
      <c r="D25072" s="1"/>
    </row>
    <row r="25073" spans="4:4" x14ac:dyDescent="0.3">
      <c r="D25073" s="1"/>
    </row>
    <row r="25074" spans="4:4" x14ac:dyDescent="0.3">
      <c r="D25074" s="1"/>
    </row>
    <row r="25075" spans="4:4" x14ac:dyDescent="0.3">
      <c r="D25075" s="1"/>
    </row>
    <row r="25076" spans="4:4" x14ac:dyDescent="0.3">
      <c r="D25076" s="1"/>
    </row>
    <row r="25077" spans="4:4" x14ac:dyDescent="0.3">
      <c r="D25077" s="1"/>
    </row>
    <row r="25078" spans="4:4" x14ac:dyDescent="0.3">
      <c r="D25078" s="1"/>
    </row>
    <row r="25079" spans="4:4" x14ac:dyDescent="0.3">
      <c r="D25079" s="1"/>
    </row>
    <row r="25080" spans="4:4" x14ac:dyDescent="0.3">
      <c r="D25080" s="1"/>
    </row>
    <row r="25081" spans="4:4" x14ac:dyDescent="0.3">
      <c r="D25081" s="1"/>
    </row>
    <row r="25082" spans="4:4" x14ac:dyDescent="0.3">
      <c r="D25082" s="1"/>
    </row>
    <row r="25083" spans="4:4" x14ac:dyDescent="0.3">
      <c r="D25083" s="1"/>
    </row>
    <row r="25084" spans="4:4" x14ac:dyDescent="0.3">
      <c r="D25084" s="1"/>
    </row>
    <row r="25085" spans="4:4" x14ac:dyDescent="0.3">
      <c r="D25085" s="1"/>
    </row>
    <row r="25086" spans="4:4" x14ac:dyDescent="0.3">
      <c r="D25086" s="1"/>
    </row>
    <row r="25087" spans="4:4" x14ac:dyDescent="0.3">
      <c r="D25087" s="1"/>
    </row>
    <row r="25088" spans="4:4" x14ac:dyDescent="0.3">
      <c r="D25088" s="1"/>
    </row>
    <row r="25089" spans="4:4" x14ac:dyDescent="0.3">
      <c r="D25089" s="1"/>
    </row>
    <row r="25090" spans="4:4" x14ac:dyDescent="0.3">
      <c r="D25090" s="1"/>
    </row>
    <row r="25091" spans="4:4" x14ac:dyDescent="0.3">
      <c r="D25091" s="1"/>
    </row>
    <row r="25092" spans="4:4" x14ac:dyDescent="0.3">
      <c r="D25092" s="1"/>
    </row>
    <row r="25093" spans="4:4" x14ac:dyDescent="0.3">
      <c r="D25093" s="1"/>
    </row>
    <row r="25094" spans="4:4" x14ac:dyDescent="0.3">
      <c r="D25094" s="1"/>
    </row>
    <row r="25095" spans="4:4" x14ac:dyDescent="0.3">
      <c r="D25095" s="1"/>
    </row>
    <row r="25096" spans="4:4" x14ac:dyDescent="0.3">
      <c r="D25096" s="1"/>
    </row>
    <row r="25097" spans="4:4" x14ac:dyDescent="0.3">
      <c r="D25097" s="1"/>
    </row>
    <row r="25098" spans="4:4" x14ac:dyDescent="0.3">
      <c r="D25098" s="1"/>
    </row>
    <row r="25099" spans="4:4" x14ac:dyDescent="0.3">
      <c r="D25099" s="1"/>
    </row>
    <row r="25100" spans="4:4" x14ac:dyDescent="0.3">
      <c r="D25100" s="1"/>
    </row>
    <row r="25101" spans="4:4" x14ac:dyDescent="0.3">
      <c r="D25101" s="1"/>
    </row>
    <row r="25102" spans="4:4" x14ac:dyDescent="0.3">
      <c r="D25102" s="1"/>
    </row>
    <row r="25103" spans="4:4" x14ac:dyDescent="0.3">
      <c r="D25103" s="1"/>
    </row>
    <row r="25104" spans="4:4" x14ac:dyDescent="0.3">
      <c r="D25104" s="1"/>
    </row>
    <row r="25105" spans="4:4" x14ac:dyDescent="0.3">
      <c r="D25105" s="1"/>
    </row>
    <row r="25106" spans="4:4" x14ac:dyDescent="0.3">
      <c r="D25106" s="1"/>
    </row>
    <row r="25107" spans="4:4" x14ac:dyDescent="0.3">
      <c r="D25107" s="1"/>
    </row>
    <row r="25108" spans="4:4" x14ac:dyDescent="0.3">
      <c r="D25108" s="1"/>
    </row>
    <row r="25109" spans="4:4" x14ac:dyDescent="0.3">
      <c r="D25109" s="1"/>
    </row>
    <row r="25110" spans="4:4" x14ac:dyDescent="0.3">
      <c r="D25110" s="1"/>
    </row>
    <row r="25111" spans="4:4" x14ac:dyDescent="0.3">
      <c r="D25111" s="1"/>
    </row>
    <row r="25112" spans="4:4" x14ac:dyDescent="0.3">
      <c r="D25112" s="1"/>
    </row>
    <row r="25113" spans="4:4" x14ac:dyDescent="0.3">
      <c r="D25113" s="1"/>
    </row>
    <row r="25114" spans="4:4" x14ac:dyDescent="0.3">
      <c r="D25114" s="1"/>
    </row>
    <row r="25115" spans="4:4" x14ac:dyDescent="0.3">
      <c r="D25115" s="1"/>
    </row>
    <row r="25116" spans="4:4" x14ac:dyDescent="0.3">
      <c r="D25116" s="1"/>
    </row>
    <row r="25117" spans="4:4" x14ac:dyDescent="0.3">
      <c r="D25117" s="1"/>
    </row>
    <row r="25118" spans="4:4" x14ac:dyDescent="0.3">
      <c r="D25118" s="1"/>
    </row>
    <row r="25119" spans="4:4" x14ac:dyDescent="0.3">
      <c r="D25119" s="1"/>
    </row>
    <row r="25120" spans="4:4" x14ac:dyDescent="0.3">
      <c r="D25120" s="1"/>
    </row>
    <row r="25121" spans="4:4" x14ac:dyDescent="0.3">
      <c r="D25121" s="1"/>
    </row>
    <row r="25122" spans="4:4" x14ac:dyDescent="0.3">
      <c r="D25122" s="1"/>
    </row>
    <row r="25123" spans="4:4" x14ac:dyDescent="0.3">
      <c r="D25123" s="1"/>
    </row>
    <row r="25124" spans="4:4" x14ac:dyDescent="0.3">
      <c r="D25124" s="1"/>
    </row>
    <row r="25125" spans="4:4" x14ac:dyDescent="0.3">
      <c r="D25125" s="1"/>
    </row>
    <row r="25126" spans="4:4" x14ac:dyDescent="0.3">
      <c r="D25126" s="1"/>
    </row>
    <row r="25127" spans="4:4" x14ac:dyDescent="0.3">
      <c r="D25127" s="1"/>
    </row>
    <row r="25128" spans="4:4" x14ac:dyDescent="0.3">
      <c r="D25128" s="1"/>
    </row>
    <row r="25129" spans="4:4" x14ac:dyDescent="0.3">
      <c r="D25129" s="1"/>
    </row>
    <row r="25130" spans="4:4" x14ac:dyDescent="0.3">
      <c r="D25130" s="1"/>
    </row>
    <row r="25131" spans="4:4" x14ac:dyDescent="0.3">
      <c r="D25131" s="1"/>
    </row>
    <row r="25132" spans="4:4" x14ac:dyDescent="0.3">
      <c r="D25132" s="1"/>
    </row>
    <row r="25133" spans="4:4" x14ac:dyDescent="0.3">
      <c r="D25133" s="1"/>
    </row>
    <row r="25134" spans="4:4" x14ac:dyDescent="0.3">
      <c r="D25134" s="1"/>
    </row>
    <row r="25135" spans="4:4" x14ac:dyDescent="0.3">
      <c r="D25135" s="1"/>
    </row>
    <row r="25136" spans="4:4" x14ac:dyDescent="0.3">
      <c r="D25136" s="1"/>
    </row>
    <row r="25137" spans="4:4" x14ac:dyDescent="0.3">
      <c r="D25137" s="1"/>
    </row>
    <row r="25138" spans="4:4" x14ac:dyDescent="0.3">
      <c r="D25138" s="1"/>
    </row>
    <row r="25139" spans="4:4" x14ac:dyDescent="0.3">
      <c r="D25139" s="1"/>
    </row>
    <row r="25140" spans="4:4" x14ac:dyDescent="0.3">
      <c r="D25140" s="1"/>
    </row>
    <row r="25141" spans="4:4" x14ac:dyDescent="0.3">
      <c r="D25141" s="1"/>
    </row>
    <row r="25142" spans="4:4" x14ac:dyDescent="0.3">
      <c r="D25142" s="1"/>
    </row>
    <row r="25143" spans="4:4" x14ac:dyDescent="0.3">
      <c r="D25143" s="1"/>
    </row>
    <row r="25144" spans="4:4" x14ac:dyDescent="0.3">
      <c r="D25144" s="1"/>
    </row>
    <row r="25145" spans="4:4" x14ac:dyDescent="0.3">
      <c r="D25145" s="1"/>
    </row>
    <row r="25146" spans="4:4" x14ac:dyDescent="0.3">
      <c r="D25146" s="1"/>
    </row>
    <row r="25147" spans="4:4" x14ac:dyDescent="0.3">
      <c r="D25147" s="1"/>
    </row>
    <row r="25148" spans="4:4" x14ac:dyDescent="0.3">
      <c r="D25148" s="1"/>
    </row>
    <row r="25149" spans="4:4" x14ac:dyDescent="0.3">
      <c r="D25149" s="1"/>
    </row>
    <row r="25150" spans="4:4" x14ac:dyDescent="0.3">
      <c r="D25150" s="1"/>
    </row>
    <row r="25151" spans="4:4" x14ac:dyDescent="0.3">
      <c r="D25151" s="1"/>
    </row>
    <row r="25152" spans="4:4" x14ac:dyDescent="0.3">
      <c r="D25152" s="1"/>
    </row>
    <row r="25153" spans="4:4" x14ac:dyDescent="0.3">
      <c r="D25153" s="1"/>
    </row>
    <row r="25154" spans="4:4" x14ac:dyDescent="0.3">
      <c r="D25154" s="1"/>
    </row>
    <row r="25155" spans="4:4" x14ac:dyDescent="0.3">
      <c r="D25155" s="1"/>
    </row>
    <row r="25156" spans="4:4" x14ac:dyDescent="0.3">
      <c r="D25156" s="1"/>
    </row>
    <row r="25157" spans="4:4" x14ac:dyDescent="0.3">
      <c r="D25157" s="1"/>
    </row>
    <row r="25158" spans="4:4" x14ac:dyDescent="0.3">
      <c r="D25158" s="1"/>
    </row>
    <row r="25159" spans="4:4" x14ac:dyDescent="0.3">
      <c r="D25159" s="1"/>
    </row>
    <row r="25160" spans="4:4" x14ac:dyDescent="0.3">
      <c r="D25160" s="1"/>
    </row>
    <row r="25161" spans="4:4" x14ac:dyDescent="0.3">
      <c r="D25161" s="1"/>
    </row>
    <row r="25162" spans="4:4" x14ac:dyDescent="0.3">
      <c r="D25162" s="1"/>
    </row>
    <row r="25163" spans="4:4" x14ac:dyDescent="0.3">
      <c r="D25163" s="1"/>
    </row>
    <row r="25164" spans="4:4" x14ac:dyDescent="0.3">
      <c r="D25164" s="1"/>
    </row>
    <row r="25165" spans="4:4" x14ac:dyDescent="0.3">
      <c r="D25165" s="1"/>
    </row>
    <row r="25166" spans="4:4" x14ac:dyDescent="0.3">
      <c r="D25166" s="1"/>
    </row>
    <row r="25167" spans="4:4" x14ac:dyDescent="0.3">
      <c r="D25167" s="1"/>
    </row>
    <row r="25168" spans="4:4" x14ac:dyDescent="0.3">
      <c r="D25168" s="1"/>
    </row>
    <row r="25169" spans="4:4" x14ac:dyDescent="0.3">
      <c r="D25169" s="1"/>
    </row>
    <row r="25170" spans="4:4" x14ac:dyDescent="0.3">
      <c r="D25170" s="1"/>
    </row>
    <row r="25171" spans="4:4" x14ac:dyDescent="0.3">
      <c r="D25171" s="1"/>
    </row>
    <row r="25172" spans="4:4" x14ac:dyDescent="0.3">
      <c r="D25172" s="1"/>
    </row>
    <row r="25173" spans="4:4" x14ac:dyDescent="0.3">
      <c r="D25173" s="1"/>
    </row>
    <row r="25174" spans="4:4" x14ac:dyDescent="0.3">
      <c r="D25174" s="1"/>
    </row>
    <row r="25175" spans="4:4" x14ac:dyDescent="0.3">
      <c r="D25175" s="1"/>
    </row>
    <row r="25176" spans="4:4" x14ac:dyDescent="0.3">
      <c r="D25176" s="1"/>
    </row>
    <row r="25177" spans="4:4" x14ac:dyDescent="0.3">
      <c r="D25177" s="1"/>
    </row>
    <row r="25178" spans="4:4" x14ac:dyDescent="0.3">
      <c r="D25178" s="1"/>
    </row>
    <row r="25179" spans="4:4" x14ac:dyDescent="0.3">
      <c r="D25179" s="1"/>
    </row>
    <row r="25180" spans="4:4" x14ac:dyDescent="0.3">
      <c r="D25180" s="1"/>
    </row>
    <row r="25181" spans="4:4" x14ac:dyDescent="0.3">
      <c r="D25181" s="1"/>
    </row>
    <row r="25182" spans="4:4" x14ac:dyDescent="0.3">
      <c r="D25182" s="1"/>
    </row>
    <row r="25183" spans="4:4" x14ac:dyDescent="0.3">
      <c r="D25183" s="1"/>
    </row>
    <row r="25184" spans="4:4" x14ac:dyDescent="0.3">
      <c r="D25184" s="1"/>
    </row>
    <row r="25185" spans="4:4" x14ac:dyDescent="0.3">
      <c r="D25185" s="1"/>
    </row>
    <row r="25186" spans="4:4" x14ac:dyDescent="0.3">
      <c r="D25186" s="1"/>
    </row>
    <row r="25187" spans="4:4" x14ac:dyDescent="0.3">
      <c r="D25187" s="1"/>
    </row>
    <row r="25188" spans="4:4" x14ac:dyDescent="0.3">
      <c r="D25188" s="1"/>
    </row>
    <row r="25189" spans="4:4" x14ac:dyDescent="0.3">
      <c r="D25189" s="1"/>
    </row>
    <row r="25190" spans="4:4" x14ac:dyDescent="0.3">
      <c r="D25190" s="1"/>
    </row>
    <row r="25191" spans="4:4" x14ac:dyDescent="0.3">
      <c r="D25191" s="1"/>
    </row>
    <row r="25192" spans="4:4" x14ac:dyDescent="0.3">
      <c r="D25192" s="1"/>
    </row>
    <row r="25193" spans="4:4" x14ac:dyDescent="0.3">
      <c r="D25193" s="1"/>
    </row>
    <row r="25194" spans="4:4" x14ac:dyDescent="0.3">
      <c r="D25194" s="1"/>
    </row>
    <row r="25195" spans="4:4" x14ac:dyDescent="0.3">
      <c r="D25195" s="1"/>
    </row>
    <row r="25196" spans="4:4" x14ac:dyDescent="0.3">
      <c r="D25196" s="1"/>
    </row>
    <row r="25197" spans="4:4" x14ac:dyDescent="0.3">
      <c r="D25197" s="1"/>
    </row>
    <row r="25198" spans="4:4" x14ac:dyDescent="0.3">
      <c r="D25198" s="1"/>
    </row>
    <row r="25199" spans="4:4" x14ac:dyDescent="0.3">
      <c r="D25199" s="1"/>
    </row>
    <row r="25200" spans="4:4" x14ac:dyDescent="0.3">
      <c r="D25200" s="1"/>
    </row>
    <row r="25201" spans="4:4" x14ac:dyDescent="0.3">
      <c r="D25201" s="1"/>
    </row>
    <row r="25202" spans="4:4" x14ac:dyDescent="0.3">
      <c r="D25202" s="1"/>
    </row>
    <row r="25203" spans="4:4" x14ac:dyDescent="0.3">
      <c r="D25203" s="1"/>
    </row>
    <row r="25204" spans="4:4" x14ac:dyDescent="0.3">
      <c r="D25204" s="1"/>
    </row>
    <row r="25205" spans="4:4" x14ac:dyDescent="0.3">
      <c r="D25205" s="1"/>
    </row>
    <row r="25206" spans="4:4" x14ac:dyDescent="0.3">
      <c r="D25206" s="1"/>
    </row>
    <row r="25207" spans="4:4" x14ac:dyDescent="0.3">
      <c r="D25207" s="1"/>
    </row>
    <row r="25208" spans="4:4" x14ac:dyDescent="0.3">
      <c r="D25208" s="1"/>
    </row>
    <row r="25209" spans="4:4" x14ac:dyDescent="0.3">
      <c r="D25209" s="1"/>
    </row>
    <row r="25210" spans="4:4" x14ac:dyDescent="0.3">
      <c r="D25210" s="1"/>
    </row>
    <row r="25211" spans="4:4" x14ac:dyDescent="0.3">
      <c r="D25211" s="1"/>
    </row>
    <row r="25212" spans="4:4" x14ac:dyDescent="0.3">
      <c r="D25212" s="1"/>
    </row>
    <row r="25213" spans="4:4" x14ac:dyDescent="0.3">
      <c r="D25213" s="1"/>
    </row>
    <row r="25214" spans="4:4" x14ac:dyDescent="0.3">
      <c r="D25214" s="1"/>
    </row>
    <row r="25215" spans="4:4" x14ac:dyDescent="0.3">
      <c r="D25215" s="1"/>
    </row>
    <row r="25216" spans="4:4" x14ac:dyDescent="0.3">
      <c r="D25216" s="1"/>
    </row>
    <row r="25217" spans="4:4" x14ac:dyDescent="0.3">
      <c r="D25217" s="1"/>
    </row>
    <row r="25218" spans="4:4" x14ac:dyDescent="0.3">
      <c r="D25218" s="1"/>
    </row>
    <row r="25219" spans="4:4" x14ac:dyDescent="0.3">
      <c r="D25219" s="1"/>
    </row>
    <row r="25220" spans="4:4" x14ac:dyDescent="0.3">
      <c r="D25220" s="1"/>
    </row>
    <row r="25221" spans="4:4" x14ac:dyDescent="0.3">
      <c r="D25221" s="1"/>
    </row>
    <row r="25222" spans="4:4" x14ac:dyDescent="0.3">
      <c r="D25222" s="1"/>
    </row>
    <row r="25223" spans="4:4" x14ac:dyDescent="0.3">
      <c r="D25223" s="1"/>
    </row>
    <row r="25224" spans="4:4" x14ac:dyDescent="0.3">
      <c r="D25224" s="1"/>
    </row>
    <row r="25225" spans="4:4" x14ac:dyDescent="0.3">
      <c r="D25225" s="1"/>
    </row>
    <row r="25226" spans="4:4" x14ac:dyDescent="0.3">
      <c r="D25226" s="1"/>
    </row>
    <row r="25227" spans="4:4" x14ac:dyDescent="0.3">
      <c r="D25227" s="1"/>
    </row>
    <row r="25228" spans="4:4" x14ac:dyDescent="0.3">
      <c r="D25228" s="1"/>
    </row>
    <row r="25229" spans="4:4" x14ac:dyDescent="0.3">
      <c r="D25229" s="1"/>
    </row>
    <row r="25230" spans="4:4" x14ac:dyDescent="0.3">
      <c r="D25230" s="1"/>
    </row>
    <row r="25231" spans="4:4" x14ac:dyDescent="0.3">
      <c r="D25231" s="1"/>
    </row>
    <row r="25232" spans="4:4" x14ac:dyDescent="0.3">
      <c r="D25232" s="1"/>
    </row>
    <row r="25233" spans="4:4" x14ac:dyDescent="0.3">
      <c r="D25233" s="1"/>
    </row>
    <row r="25234" spans="4:4" x14ac:dyDescent="0.3">
      <c r="D25234" s="1"/>
    </row>
    <row r="25235" spans="4:4" x14ac:dyDescent="0.3">
      <c r="D25235" s="1"/>
    </row>
    <row r="25236" spans="4:4" x14ac:dyDescent="0.3">
      <c r="D25236" s="1"/>
    </row>
    <row r="25237" spans="4:4" x14ac:dyDescent="0.3">
      <c r="D25237" s="1"/>
    </row>
    <row r="25238" spans="4:4" x14ac:dyDescent="0.3">
      <c r="D25238" s="1"/>
    </row>
    <row r="25239" spans="4:4" x14ac:dyDescent="0.3">
      <c r="D25239" s="1"/>
    </row>
    <row r="25240" spans="4:4" x14ac:dyDescent="0.3">
      <c r="D25240" s="1"/>
    </row>
    <row r="25241" spans="4:4" x14ac:dyDescent="0.3">
      <c r="D25241" s="1"/>
    </row>
    <row r="25242" spans="4:4" x14ac:dyDescent="0.3">
      <c r="D25242" s="1"/>
    </row>
    <row r="25243" spans="4:4" x14ac:dyDescent="0.3">
      <c r="D25243" s="1"/>
    </row>
    <row r="25244" spans="4:4" x14ac:dyDescent="0.3">
      <c r="D25244" s="1"/>
    </row>
    <row r="25245" spans="4:4" x14ac:dyDescent="0.3">
      <c r="D25245" s="1"/>
    </row>
    <row r="25246" spans="4:4" x14ac:dyDescent="0.3">
      <c r="D25246" s="1"/>
    </row>
    <row r="25247" spans="4:4" x14ac:dyDescent="0.3">
      <c r="D25247" s="1"/>
    </row>
    <row r="25248" spans="4:4" x14ac:dyDescent="0.3">
      <c r="D25248" s="1"/>
    </row>
    <row r="25249" spans="4:4" x14ac:dyDescent="0.3">
      <c r="D25249" s="1"/>
    </row>
    <row r="25250" spans="4:4" x14ac:dyDescent="0.3">
      <c r="D25250" s="1"/>
    </row>
    <row r="25251" spans="4:4" x14ac:dyDescent="0.3">
      <c r="D25251" s="1"/>
    </row>
    <row r="25252" spans="4:4" x14ac:dyDescent="0.3">
      <c r="D25252" s="1"/>
    </row>
    <row r="25253" spans="4:4" x14ac:dyDescent="0.3">
      <c r="D25253" s="1"/>
    </row>
    <row r="25254" spans="4:4" x14ac:dyDescent="0.3">
      <c r="D25254" s="1"/>
    </row>
    <row r="25255" spans="4:4" x14ac:dyDescent="0.3">
      <c r="D25255" s="1"/>
    </row>
    <row r="25256" spans="4:4" x14ac:dyDescent="0.3">
      <c r="D25256" s="1"/>
    </row>
    <row r="25257" spans="4:4" x14ac:dyDescent="0.3">
      <c r="D25257" s="1"/>
    </row>
    <row r="25258" spans="4:4" x14ac:dyDescent="0.3">
      <c r="D25258" s="1"/>
    </row>
    <row r="25259" spans="4:4" x14ac:dyDescent="0.3">
      <c r="D25259" s="1"/>
    </row>
    <row r="25260" spans="4:4" x14ac:dyDescent="0.3">
      <c r="D25260" s="1"/>
    </row>
    <row r="25261" spans="4:4" x14ac:dyDescent="0.3">
      <c r="D25261" s="1"/>
    </row>
    <row r="25262" spans="4:4" x14ac:dyDescent="0.3">
      <c r="D25262" s="1"/>
    </row>
    <row r="25263" spans="4:4" x14ac:dyDescent="0.3">
      <c r="D25263" s="1"/>
    </row>
    <row r="25264" spans="4:4" x14ac:dyDescent="0.3">
      <c r="D25264" s="1"/>
    </row>
    <row r="25265" spans="4:4" x14ac:dyDescent="0.3">
      <c r="D25265" s="1"/>
    </row>
    <row r="25266" spans="4:4" x14ac:dyDescent="0.3">
      <c r="D25266" s="1"/>
    </row>
    <row r="25267" spans="4:4" x14ac:dyDescent="0.3">
      <c r="D25267" s="1"/>
    </row>
    <row r="25268" spans="4:4" x14ac:dyDescent="0.3">
      <c r="D25268" s="1"/>
    </row>
    <row r="25269" spans="4:4" x14ac:dyDescent="0.3">
      <c r="D25269" s="1"/>
    </row>
    <row r="25270" spans="4:4" x14ac:dyDescent="0.3">
      <c r="D25270" s="1"/>
    </row>
    <row r="25271" spans="4:4" x14ac:dyDescent="0.3">
      <c r="D25271" s="1"/>
    </row>
    <row r="25272" spans="4:4" x14ac:dyDescent="0.3">
      <c r="D25272" s="1"/>
    </row>
    <row r="25273" spans="4:4" x14ac:dyDescent="0.3">
      <c r="D25273" s="1"/>
    </row>
    <row r="25274" spans="4:4" x14ac:dyDescent="0.3">
      <c r="D25274" s="1"/>
    </row>
    <row r="25275" spans="4:4" x14ac:dyDescent="0.3">
      <c r="D25275" s="1"/>
    </row>
    <row r="25276" spans="4:4" x14ac:dyDescent="0.3">
      <c r="D25276" s="1"/>
    </row>
    <row r="25277" spans="4:4" x14ac:dyDescent="0.3">
      <c r="D25277" s="1"/>
    </row>
    <row r="25278" spans="4:4" x14ac:dyDescent="0.3">
      <c r="D25278" s="1"/>
    </row>
    <row r="25279" spans="4:4" x14ac:dyDescent="0.3">
      <c r="D25279" s="1"/>
    </row>
    <row r="25280" spans="4:4" x14ac:dyDescent="0.3">
      <c r="D25280" s="1"/>
    </row>
    <row r="25281" spans="4:4" x14ac:dyDescent="0.3">
      <c r="D25281" s="1"/>
    </row>
    <row r="25282" spans="4:4" x14ac:dyDescent="0.3">
      <c r="D25282" s="1"/>
    </row>
    <row r="25283" spans="4:4" x14ac:dyDescent="0.3">
      <c r="D25283" s="1"/>
    </row>
    <row r="25284" spans="4:4" x14ac:dyDescent="0.3">
      <c r="D25284" s="1"/>
    </row>
    <row r="25285" spans="4:4" x14ac:dyDescent="0.3">
      <c r="D25285" s="1"/>
    </row>
    <row r="25286" spans="4:4" x14ac:dyDescent="0.3">
      <c r="D25286" s="1"/>
    </row>
    <row r="25287" spans="4:4" x14ac:dyDescent="0.3">
      <c r="D25287" s="1"/>
    </row>
    <row r="25288" spans="4:4" x14ac:dyDescent="0.3">
      <c r="D25288" s="1"/>
    </row>
    <row r="25289" spans="4:4" x14ac:dyDescent="0.3">
      <c r="D25289" s="1"/>
    </row>
    <row r="25290" spans="4:4" x14ac:dyDescent="0.3">
      <c r="D25290" s="1"/>
    </row>
    <row r="25291" spans="4:4" x14ac:dyDescent="0.3">
      <c r="D25291" s="1"/>
    </row>
    <row r="25292" spans="4:4" x14ac:dyDescent="0.3">
      <c r="D25292" s="1"/>
    </row>
    <row r="25293" spans="4:4" x14ac:dyDescent="0.3">
      <c r="D25293" s="1"/>
    </row>
    <row r="25294" spans="4:4" x14ac:dyDescent="0.3">
      <c r="D25294" s="1"/>
    </row>
    <row r="25295" spans="4:4" x14ac:dyDescent="0.3">
      <c r="D25295" s="1"/>
    </row>
    <row r="25296" spans="4:4" x14ac:dyDescent="0.3">
      <c r="D25296" s="1"/>
    </row>
    <row r="25297" spans="4:4" x14ac:dyDescent="0.3">
      <c r="D25297" s="1"/>
    </row>
    <row r="25298" spans="4:4" x14ac:dyDescent="0.3">
      <c r="D25298" s="1"/>
    </row>
    <row r="25299" spans="4:4" x14ac:dyDescent="0.3">
      <c r="D25299" s="1"/>
    </row>
    <row r="25300" spans="4:4" x14ac:dyDescent="0.3">
      <c r="D25300" s="1"/>
    </row>
    <row r="25301" spans="4:4" x14ac:dyDescent="0.3">
      <c r="D25301" s="1"/>
    </row>
    <row r="25302" spans="4:4" x14ac:dyDescent="0.3">
      <c r="D25302" s="1"/>
    </row>
    <row r="25303" spans="4:4" x14ac:dyDescent="0.3">
      <c r="D25303" s="1"/>
    </row>
    <row r="25304" spans="4:4" x14ac:dyDescent="0.3">
      <c r="D25304" s="1"/>
    </row>
    <row r="25305" spans="4:4" x14ac:dyDescent="0.3">
      <c r="D25305" s="1"/>
    </row>
    <row r="25306" spans="4:4" x14ac:dyDescent="0.3">
      <c r="D25306" s="1"/>
    </row>
    <row r="25307" spans="4:4" x14ac:dyDescent="0.3">
      <c r="D25307" s="1"/>
    </row>
    <row r="25308" spans="4:4" x14ac:dyDescent="0.3">
      <c r="D25308" s="1"/>
    </row>
    <row r="25309" spans="4:4" x14ac:dyDescent="0.3">
      <c r="D25309" s="1"/>
    </row>
    <row r="25310" spans="4:4" x14ac:dyDescent="0.3">
      <c r="D25310" s="1"/>
    </row>
    <row r="25311" spans="4:4" x14ac:dyDescent="0.3">
      <c r="D25311" s="1"/>
    </row>
    <row r="25312" spans="4:4" x14ac:dyDescent="0.3">
      <c r="D25312" s="1"/>
    </row>
    <row r="25313" spans="4:4" x14ac:dyDescent="0.3">
      <c r="D25313" s="1"/>
    </row>
    <row r="25314" spans="4:4" x14ac:dyDescent="0.3">
      <c r="D25314" s="1"/>
    </row>
    <row r="25315" spans="4:4" x14ac:dyDescent="0.3">
      <c r="D25315" s="1"/>
    </row>
    <row r="25316" spans="4:4" x14ac:dyDescent="0.3">
      <c r="D25316" s="1"/>
    </row>
    <row r="25317" spans="4:4" x14ac:dyDescent="0.3">
      <c r="D25317" s="1"/>
    </row>
    <row r="25318" spans="4:4" x14ac:dyDescent="0.3">
      <c r="D25318" s="1"/>
    </row>
    <row r="25319" spans="4:4" x14ac:dyDescent="0.3">
      <c r="D25319" s="1"/>
    </row>
    <row r="25320" spans="4:4" x14ac:dyDescent="0.3">
      <c r="D25320" s="1"/>
    </row>
    <row r="25321" spans="4:4" x14ac:dyDescent="0.3">
      <c r="D25321" s="1"/>
    </row>
    <row r="25322" spans="4:4" x14ac:dyDescent="0.3">
      <c r="D25322" s="1"/>
    </row>
    <row r="25323" spans="4:4" x14ac:dyDescent="0.3">
      <c r="D25323" s="1"/>
    </row>
    <row r="25324" spans="4:4" x14ac:dyDescent="0.3">
      <c r="D25324" s="1"/>
    </row>
    <row r="25325" spans="4:4" x14ac:dyDescent="0.3">
      <c r="D25325" s="1"/>
    </row>
    <row r="25326" spans="4:4" x14ac:dyDescent="0.3">
      <c r="D25326" s="1"/>
    </row>
    <row r="25327" spans="4:4" x14ac:dyDescent="0.3">
      <c r="D25327" s="1"/>
    </row>
    <row r="25328" spans="4:4" x14ac:dyDescent="0.3">
      <c r="D25328" s="1"/>
    </row>
    <row r="25329" spans="4:4" x14ac:dyDescent="0.3">
      <c r="D25329" s="1"/>
    </row>
    <row r="25330" spans="4:4" x14ac:dyDescent="0.3">
      <c r="D25330" s="1"/>
    </row>
    <row r="25331" spans="4:4" x14ac:dyDescent="0.3">
      <c r="D25331" s="1"/>
    </row>
    <row r="25332" spans="4:4" x14ac:dyDescent="0.3">
      <c r="D25332" s="1"/>
    </row>
    <row r="25333" spans="4:4" x14ac:dyDescent="0.3">
      <c r="D25333" s="1"/>
    </row>
    <row r="25334" spans="4:4" x14ac:dyDescent="0.3">
      <c r="D25334" s="1"/>
    </row>
    <row r="25335" spans="4:4" x14ac:dyDescent="0.3">
      <c r="D25335" s="1"/>
    </row>
    <row r="25336" spans="4:4" x14ac:dyDescent="0.3">
      <c r="D25336" s="1"/>
    </row>
    <row r="25337" spans="4:4" x14ac:dyDescent="0.3">
      <c r="D25337" s="1"/>
    </row>
    <row r="25338" spans="4:4" x14ac:dyDescent="0.3">
      <c r="D25338" s="1"/>
    </row>
    <row r="25339" spans="4:4" x14ac:dyDescent="0.3">
      <c r="D25339" s="1"/>
    </row>
    <row r="25340" spans="4:4" x14ac:dyDescent="0.3">
      <c r="D25340" s="1"/>
    </row>
    <row r="25341" spans="4:4" x14ac:dyDescent="0.3">
      <c r="D25341" s="1"/>
    </row>
    <row r="25342" spans="4:4" x14ac:dyDescent="0.3">
      <c r="D25342" s="1"/>
    </row>
    <row r="25343" spans="4:4" x14ac:dyDescent="0.3">
      <c r="D25343" s="1"/>
    </row>
    <row r="25344" spans="4:4" x14ac:dyDescent="0.3">
      <c r="D25344" s="1"/>
    </row>
    <row r="25345" spans="4:4" x14ac:dyDescent="0.3">
      <c r="D25345" s="1"/>
    </row>
    <row r="25346" spans="4:4" x14ac:dyDescent="0.3">
      <c r="D25346" s="1"/>
    </row>
    <row r="25347" spans="4:4" x14ac:dyDescent="0.3">
      <c r="D25347" s="1"/>
    </row>
    <row r="25348" spans="4:4" x14ac:dyDescent="0.3">
      <c r="D25348" s="1"/>
    </row>
    <row r="25349" spans="4:4" x14ac:dyDescent="0.3">
      <c r="D25349" s="1"/>
    </row>
    <row r="25350" spans="4:4" x14ac:dyDescent="0.3">
      <c r="D25350" s="1"/>
    </row>
    <row r="25351" spans="4:4" x14ac:dyDescent="0.3">
      <c r="D25351" s="1"/>
    </row>
    <row r="25352" spans="4:4" x14ac:dyDescent="0.3">
      <c r="D25352" s="1"/>
    </row>
    <row r="25353" spans="4:4" x14ac:dyDescent="0.3">
      <c r="D25353" s="1"/>
    </row>
    <row r="25354" spans="4:4" x14ac:dyDescent="0.3">
      <c r="D25354" s="1"/>
    </row>
    <row r="25355" spans="4:4" x14ac:dyDescent="0.3">
      <c r="D25355" s="1"/>
    </row>
    <row r="25356" spans="4:4" x14ac:dyDescent="0.3">
      <c r="D25356" s="1"/>
    </row>
    <row r="25357" spans="4:4" x14ac:dyDescent="0.3">
      <c r="D25357" s="1"/>
    </row>
    <row r="25358" spans="4:4" x14ac:dyDescent="0.3">
      <c r="D25358" s="1"/>
    </row>
    <row r="25359" spans="4:4" x14ac:dyDescent="0.3">
      <c r="D25359" s="1"/>
    </row>
    <row r="25360" spans="4:4" x14ac:dyDescent="0.3">
      <c r="D25360" s="1"/>
    </row>
    <row r="25361" spans="4:4" x14ac:dyDescent="0.3">
      <c r="D25361" s="1"/>
    </row>
    <row r="25362" spans="4:4" x14ac:dyDescent="0.3">
      <c r="D25362" s="1"/>
    </row>
    <row r="25363" spans="4:4" x14ac:dyDescent="0.3">
      <c r="D25363" s="1"/>
    </row>
    <row r="25364" spans="4:4" x14ac:dyDescent="0.3">
      <c r="D25364" s="1"/>
    </row>
    <row r="25365" spans="4:4" x14ac:dyDescent="0.3">
      <c r="D25365" s="1"/>
    </row>
    <row r="25366" spans="4:4" x14ac:dyDescent="0.3">
      <c r="D25366" s="1"/>
    </row>
    <row r="25367" spans="4:4" x14ac:dyDescent="0.3">
      <c r="D25367" s="1"/>
    </row>
    <row r="25368" spans="4:4" x14ac:dyDescent="0.3">
      <c r="D25368" s="1"/>
    </row>
    <row r="25369" spans="4:4" x14ac:dyDescent="0.3">
      <c r="D25369" s="1"/>
    </row>
    <row r="25370" spans="4:4" x14ac:dyDescent="0.3">
      <c r="D25370" s="1"/>
    </row>
    <row r="25371" spans="4:4" x14ac:dyDescent="0.3">
      <c r="D25371" s="1"/>
    </row>
    <row r="25372" spans="4:4" x14ac:dyDescent="0.3">
      <c r="D25372" s="1"/>
    </row>
    <row r="25373" spans="4:4" x14ac:dyDescent="0.3">
      <c r="D25373" s="1"/>
    </row>
    <row r="25374" spans="4:4" x14ac:dyDescent="0.3">
      <c r="D25374" s="1"/>
    </row>
    <row r="25375" spans="4:4" x14ac:dyDescent="0.3">
      <c r="D25375" s="1"/>
    </row>
    <row r="25376" spans="4:4" x14ac:dyDescent="0.3">
      <c r="D25376" s="1"/>
    </row>
    <row r="25377" spans="4:4" x14ac:dyDescent="0.3">
      <c r="D25377" s="1"/>
    </row>
    <row r="25378" spans="4:4" x14ac:dyDescent="0.3">
      <c r="D25378" s="1"/>
    </row>
    <row r="25379" spans="4:4" x14ac:dyDescent="0.3">
      <c r="D25379" s="1"/>
    </row>
    <row r="25380" spans="4:4" x14ac:dyDescent="0.3">
      <c r="D25380" s="1"/>
    </row>
    <row r="25381" spans="4:4" x14ac:dyDescent="0.3">
      <c r="D25381" s="1"/>
    </row>
    <row r="25382" spans="4:4" x14ac:dyDescent="0.3">
      <c r="D25382" s="1"/>
    </row>
    <row r="25383" spans="4:4" x14ac:dyDescent="0.3">
      <c r="D25383" s="1"/>
    </row>
    <row r="25384" spans="4:4" x14ac:dyDescent="0.3">
      <c r="D25384" s="1"/>
    </row>
    <row r="25385" spans="4:4" x14ac:dyDescent="0.3">
      <c r="D25385" s="1"/>
    </row>
    <row r="25386" spans="4:4" x14ac:dyDescent="0.3">
      <c r="D25386" s="1"/>
    </row>
    <row r="25387" spans="4:4" x14ac:dyDescent="0.3">
      <c r="D25387" s="1"/>
    </row>
    <row r="25388" spans="4:4" x14ac:dyDescent="0.3">
      <c r="D25388" s="1"/>
    </row>
    <row r="25389" spans="4:4" x14ac:dyDescent="0.3">
      <c r="D25389" s="1"/>
    </row>
    <row r="25390" spans="4:4" x14ac:dyDescent="0.3">
      <c r="D25390" s="1"/>
    </row>
    <row r="25391" spans="4:4" x14ac:dyDescent="0.3">
      <c r="D25391" s="1"/>
    </row>
    <row r="25392" spans="4:4" x14ac:dyDescent="0.3">
      <c r="D25392" s="1"/>
    </row>
    <row r="25393" spans="4:4" x14ac:dyDescent="0.3">
      <c r="D25393" s="1"/>
    </row>
    <row r="25394" spans="4:4" x14ac:dyDescent="0.3">
      <c r="D25394" s="1"/>
    </row>
    <row r="25395" spans="4:4" x14ac:dyDescent="0.3">
      <c r="D25395" s="1"/>
    </row>
    <row r="25396" spans="4:4" x14ac:dyDescent="0.3">
      <c r="D25396" s="1"/>
    </row>
    <row r="25397" spans="4:4" x14ac:dyDescent="0.3">
      <c r="D25397" s="1"/>
    </row>
    <row r="25398" spans="4:4" x14ac:dyDescent="0.3">
      <c r="D25398" s="1"/>
    </row>
    <row r="25399" spans="4:4" x14ac:dyDescent="0.3">
      <c r="D25399" s="1"/>
    </row>
    <row r="25400" spans="4:4" x14ac:dyDescent="0.3">
      <c r="D25400" s="1"/>
    </row>
    <row r="25401" spans="4:4" x14ac:dyDescent="0.3">
      <c r="D25401" s="1"/>
    </row>
    <row r="25402" spans="4:4" x14ac:dyDescent="0.3">
      <c r="D25402" s="1"/>
    </row>
    <row r="25403" spans="4:4" x14ac:dyDescent="0.3">
      <c r="D25403" s="1"/>
    </row>
    <row r="25404" spans="4:4" x14ac:dyDescent="0.3">
      <c r="D25404" s="1"/>
    </row>
    <row r="25405" spans="4:4" x14ac:dyDescent="0.3">
      <c r="D25405" s="1"/>
    </row>
    <row r="25406" spans="4:4" x14ac:dyDescent="0.3">
      <c r="D25406" s="1"/>
    </row>
    <row r="25407" spans="4:4" x14ac:dyDescent="0.3">
      <c r="D25407" s="1"/>
    </row>
    <row r="25408" spans="4:4" x14ac:dyDescent="0.3">
      <c r="D25408" s="1"/>
    </row>
    <row r="25409" spans="4:4" x14ac:dyDescent="0.3">
      <c r="D25409" s="1"/>
    </row>
    <row r="25410" spans="4:4" x14ac:dyDescent="0.3">
      <c r="D25410" s="1"/>
    </row>
    <row r="25411" spans="4:4" x14ac:dyDescent="0.3">
      <c r="D25411" s="1"/>
    </row>
    <row r="25412" spans="4:4" x14ac:dyDescent="0.3">
      <c r="D25412" s="1"/>
    </row>
    <row r="25413" spans="4:4" x14ac:dyDescent="0.3">
      <c r="D25413" s="1"/>
    </row>
    <row r="25414" spans="4:4" x14ac:dyDescent="0.3">
      <c r="D25414" s="1"/>
    </row>
    <row r="25415" spans="4:4" x14ac:dyDescent="0.3">
      <c r="D25415" s="1"/>
    </row>
    <row r="25416" spans="4:4" x14ac:dyDescent="0.3">
      <c r="D25416" s="1"/>
    </row>
    <row r="25417" spans="4:4" x14ac:dyDescent="0.3">
      <c r="D25417" s="1"/>
    </row>
    <row r="25418" spans="4:4" x14ac:dyDescent="0.3">
      <c r="D25418" s="1"/>
    </row>
    <row r="25419" spans="4:4" x14ac:dyDescent="0.3">
      <c r="D25419" s="1"/>
    </row>
    <row r="25420" spans="4:4" x14ac:dyDescent="0.3">
      <c r="D25420" s="1"/>
    </row>
    <row r="25421" spans="4:4" x14ac:dyDescent="0.3">
      <c r="D25421" s="1"/>
    </row>
    <row r="25422" spans="4:4" x14ac:dyDescent="0.3">
      <c r="D25422" s="1"/>
    </row>
    <row r="25423" spans="4:4" x14ac:dyDescent="0.3">
      <c r="D25423" s="1"/>
    </row>
    <row r="25424" spans="4:4" x14ac:dyDescent="0.3">
      <c r="D25424" s="1"/>
    </row>
    <row r="25425" spans="4:4" x14ac:dyDescent="0.3">
      <c r="D25425" s="1"/>
    </row>
    <row r="25426" spans="4:4" x14ac:dyDescent="0.3">
      <c r="D25426" s="1"/>
    </row>
    <row r="25427" spans="4:4" x14ac:dyDescent="0.3">
      <c r="D25427" s="1"/>
    </row>
    <row r="25428" spans="4:4" x14ac:dyDescent="0.3">
      <c r="D25428" s="1"/>
    </row>
    <row r="25429" spans="4:4" x14ac:dyDescent="0.3">
      <c r="D25429" s="1"/>
    </row>
    <row r="25430" spans="4:4" x14ac:dyDescent="0.3">
      <c r="D25430" s="1"/>
    </row>
    <row r="25431" spans="4:4" x14ac:dyDescent="0.3">
      <c r="D25431" s="1"/>
    </row>
    <row r="25432" spans="4:4" x14ac:dyDescent="0.3">
      <c r="D25432" s="1"/>
    </row>
    <row r="25433" spans="4:4" x14ac:dyDescent="0.3">
      <c r="D25433" s="1"/>
    </row>
    <row r="25434" spans="4:4" x14ac:dyDescent="0.3">
      <c r="D25434" s="1"/>
    </row>
    <row r="25435" spans="4:4" x14ac:dyDescent="0.3">
      <c r="D25435" s="1"/>
    </row>
    <row r="25436" spans="4:4" x14ac:dyDescent="0.3">
      <c r="D25436" s="1"/>
    </row>
    <row r="25437" spans="4:4" x14ac:dyDescent="0.3">
      <c r="D25437" s="1"/>
    </row>
    <row r="25438" spans="4:4" x14ac:dyDescent="0.3">
      <c r="D25438" s="1"/>
    </row>
    <row r="25439" spans="4:4" x14ac:dyDescent="0.3">
      <c r="D25439" s="1"/>
    </row>
    <row r="25440" spans="4:4" x14ac:dyDescent="0.3">
      <c r="D25440" s="1"/>
    </row>
    <row r="25441" spans="4:4" x14ac:dyDescent="0.3">
      <c r="D25441" s="1"/>
    </row>
    <row r="25442" spans="4:4" x14ac:dyDescent="0.3">
      <c r="D25442" s="1"/>
    </row>
    <row r="25443" spans="4:4" x14ac:dyDescent="0.3">
      <c r="D25443" s="1"/>
    </row>
    <row r="25444" spans="4:4" x14ac:dyDescent="0.3">
      <c r="D25444" s="1"/>
    </row>
    <row r="25445" spans="4:4" x14ac:dyDescent="0.3">
      <c r="D25445" s="1"/>
    </row>
    <row r="25446" spans="4:4" x14ac:dyDescent="0.3">
      <c r="D25446" s="1"/>
    </row>
    <row r="25447" spans="4:4" x14ac:dyDescent="0.3">
      <c r="D25447" s="1"/>
    </row>
    <row r="25448" spans="4:4" x14ac:dyDescent="0.3">
      <c r="D25448" s="1"/>
    </row>
    <row r="25449" spans="4:4" x14ac:dyDescent="0.3">
      <c r="D25449" s="1"/>
    </row>
    <row r="25450" spans="4:4" x14ac:dyDescent="0.3">
      <c r="D25450" s="1"/>
    </row>
    <row r="25451" spans="4:4" x14ac:dyDescent="0.3">
      <c r="D25451" s="1"/>
    </row>
    <row r="25452" spans="4:4" x14ac:dyDescent="0.3">
      <c r="D25452" s="1"/>
    </row>
    <row r="25453" spans="4:4" x14ac:dyDescent="0.3">
      <c r="D25453" s="1"/>
    </row>
    <row r="25454" spans="4:4" x14ac:dyDescent="0.3">
      <c r="D25454" s="1"/>
    </row>
    <row r="25455" spans="4:4" x14ac:dyDescent="0.3">
      <c r="D25455" s="1"/>
    </row>
    <row r="25456" spans="4:4" x14ac:dyDescent="0.3">
      <c r="D25456" s="1"/>
    </row>
    <row r="25457" spans="4:4" x14ac:dyDescent="0.3">
      <c r="D25457" s="1"/>
    </row>
    <row r="25458" spans="4:4" x14ac:dyDescent="0.3">
      <c r="D25458" s="1"/>
    </row>
    <row r="25459" spans="4:4" x14ac:dyDescent="0.3">
      <c r="D25459" s="1"/>
    </row>
    <row r="25460" spans="4:4" x14ac:dyDescent="0.3">
      <c r="D25460" s="1"/>
    </row>
    <row r="25461" spans="4:4" x14ac:dyDescent="0.3">
      <c r="D25461" s="1"/>
    </row>
    <row r="25462" spans="4:4" x14ac:dyDescent="0.3">
      <c r="D25462" s="1"/>
    </row>
    <row r="25463" spans="4:4" x14ac:dyDescent="0.3">
      <c r="D25463" s="1"/>
    </row>
    <row r="25464" spans="4:4" x14ac:dyDescent="0.3">
      <c r="D25464" s="1"/>
    </row>
    <row r="25465" spans="4:4" x14ac:dyDescent="0.3">
      <c r="D25465" s="1"/>
    </row>
    <row r="25466" spans="4:4" x14ac:dyDescent="0.3">
      <c r="D25466" s="1"/>
    </row>
    <row r="25467" spans="4:4" x14ac:dyDescent="0.3">
      <c r="D25467" s="1"/>
    </row>
    <row r="25468" spans="4:4" x14ac:dyDescent="0.3">
      <c r="D25468" s="1"/>
    </row>
    <row r="25469" spans="4:4" x14ac:dyDescent="0.3">
      <c r="D25469" s="1"/>
    </row>
    <row r="25470" spans="4:4" x14ac:dyDescent="0.3">
      <c r="D25470" s="1"/>
    </row>
    <row r="25471" spans="4:4" x14ac:dyDescent="0.3">
      <c r="D25471" s="1"/>
    </row>
    <row r="25472" spans="4:4" x14ac:dyDescent="0.3">
      <c r="D25472" s="1"/>
    </row>
    <row r="25473" spans="4:4" x14ac:dyDescent="0.3">
      <c r="D25473" s="1"/>
    </row>
    <row r="25474" spans="4:4" x14ac:dyDescent="0.3">
      <c r="D25474" s="1"/>
    </row>
    <row r="25475" spans="4:4" x14ac:dyDescent="0.3">
      <c r="D25475" s="1"/>
    </row>
    <row r="25476" spans="4:4" x14ac:dyDescent="0.3">
      <c r="D25476" s="1"/>
    </row>
    <row r="25477" spans="4:4" x14ac:dyDescent="0.3">
      <c r="D25477" s="1"/>
    </row>
    <row r="25478" spans="4:4" x14ac:dyDescent="0.3">
      <c r="D25478" s="1"/>
    </row>
    <row r="25479" spans="4:4" x14ac:dyDescent="0.3">
      <c r="D25479" s="1"/>
    </row>
    <row r="25480" spans="4:4" x14ac:dyDescent="0.3">
      <c r="D25480" s="1"/>
    </row>
    <row r="25481" spans="4:4" x14ac:dyDescent="0.3">
      <c r="D25481" s="1"/>
    </row>
    <row r="25482" spans="4:4" x14ac:dyDescent="0.3">
      <c r="D25482" s="1"/>
    </row>
    <row r="25483" spans="4:4" x14ac:dyDescent="0.3">
      <c r="D25483" s="1"/>
    </row>
    <row r="25484" spans="4:4" x14ac:dyDescent="0.3">
      <c r="D25484" s="1"/>
    </row>
    <row r="25485" spans="4:4" x14ac:dyDescent="0.3">
      <c r="D25485" s="1"/>
    </row>
    <row r="25486" spans="4:4" x14ac:dyDescent="0.3">
      <c r="D25486" s="1"/>
    </row>
    <row r="25487" spans="4:4" x14ac:dyDescent="0.3">
      <c r="D25487" s="1"/>
    </row>
    <row r="25488" spans="4:4" x14ac:dyDescent="0.3">
      <c r="D25488" s="1"/>
    </row>
    <row r="25489" spans="4:4" x14ac:dyDescent="0.3">
      <c r="D25489" s="1"/>
    </row>
    <row r="25490" spans="4:4" x14ac:dyDescent="0.3">
      <c r="D25490" s="1"/>
    </row>
    <row r="25491" spans="4:4" x14ac:dyDescent="0.3">
      <c r="D25491" s="1"/>
    </row>
    <row r="25492" spans="4:4" x14ac:dyDescent="0.3">
      <c r="D25492" s="1"/>
    </row>
    <row r="25493" spans="4:4" x14ac:dyDescent="0.3">
      <c r="D25493" s="1"/>
    </row>
    <row r="25494" spans="4:4" x14ac:dyDescent="0.3">
      <c r="D25494" s="1"/>
    </row>
    <row r="25495" spans="4:4" x14ac:dyDescent="0.3">
      <c r="D25495" s="1"/>
    </row>
    <row r="25496" spans="4:4" x14ac:dyDescent="0.3">
      <c r="D25496" s="1"/>
    </row>
    <row r="25497" spans="4:4" x14ac:dyDescent="0.3">
      <c r="D25497" s="1"/>
    </row>
    <row r="25498" spans="4:4" x14ac:dyDescent="0.3">
      <c r="D25498" s="1"/>
    </row>
    <row r="25499" spans="4:4" x14ac:dyDescent="0.3">
      <c r="D25499" s="1"/>
    </row>
    <row r="25500" spans="4:4" x14ac:dyDescent="0.3">
      <c r="D25500" s="1"/>
    </row>
    <row r="25501" spans="4:4" x14ac:dyDescent="0.3">
      <c r="D25501" s="1"/>
    </row>
    <row r="25502" spans="4:4" x14ac:dyDescent="0.3">
      <c r="D25502" s="1"/>
    </row>
    <row r="25503" spans="4:4" x14ac:dyDescent="0.3">
      <c r="D25503" s="1"/>
    </row>
    <row r="25504" spans="4:4" x14ac:dyDescent="0.3">
      <c r="D25504" s="1"/>
    </row>
    <row r="25505" spans="4:4" x14ac:dyDescent="0.3">
      <c r="D25505" s="1"/>
    </row>
    <row r="25506" spans="4:4" x14ac:dyDescent="0.3">
      <c r="D25506" s="1"/>
    </row>
    <row r="25507" spans="4:4" x14ac:dyDescent="0.3">
      <c r="D25507" s="1"/>
    </row>
    <row r="25508" spans="4:4" x14ac:dyDescent="0.3">
      <c r="D25508" s="1"/>
    </row>
    <row r="25509" spans="4:4" x14ac:dyDescent="0.3">
      <c r="D25509" s="1"/>
    </row>
    <row r="25510" spans="4:4" x14ac:dyDescent="0.3">
      <c r="D25510" s="1"/>
    </row>
    <row r="25511" spans="4:4" x14ac:dyDescent="0.3">
      <c r="D25511" s="1"/>
    </row>
    <row r="25512" spans="4:4" x14ac:dyDescent="0.3">
      <c r="D25512" s="1"/>
    </row>
    <row r="25513" spans="4:4" x14ac:dyDescent="0.3">
      <c r="D25513" s="1"/>
    </row>
    <row r="25514" spans="4:4" x14ac:dyDescent="0.3">
      <c r="D25514" s="1"/>
    </row>
    <row r="25515" spans="4:4" x14ac:dyDescent="0.3">
      <c r="D25515" s="1"/>
    </row>
    <row r="25516" spans="4:4" x14ac:dyDescent="0.3">
      <c r="D25516" s="1"/>
    </row>
    <row r="25517" spans="4:4" x14ac:dyDescent="0.3">
      <c r="D25517" s="1"/>
    </row>
    <row r="25518" spans="4:4" x14ac:dyDescent="0.3">
      <c r="D25518" s="1"/>
    </row>
    <row r="25519" spans="4:4" x14ac:dyDescent="0.3">
      <c r="D25519" s="1"/>
    </row>
    <row r="25520" spans="4:4" x14ac:dyDescent="0.3">
      <c r="D25520" s="1"/>
    </row>
    <row r="25521" spans="4:4" x14ac:dyDescent="0.3">
      <c r="D25521" s="1"/>
    </row>
    <row r="25522" spans="4:4" x14ac:dyDescent="0.3">
      <c r="D25522" s="1"/>
    </row>
    <row r="25523" spans="4:4" x14ac:dyDescent="0.3">
      <c r="D25523" s="1"/>
    </row>
    <row r="25524" spans="4:4" x14ac:dyDescent="0.3">
      <c r="D25524" s="1"/>
    </row>
    <row r="25525" spans="4:4" x14ac:dyDescent="0.3">
      <c r="D25525" s="1"/>
    </row>
    <row r="25526" spans="4:4" x14ac:dyDescent="0.3">
      <c r="D25526" s="1"/>
    </row>
    <row r="25527" spans="4:4" x14ac:dyDescent="0.3">
      <c r="D25527" s="1"/>
    </row>
    <row r="25528" spans="4:4" x14ac:dyDescent="0.3">
      <c r="D25528" s="1"/>
    </row>
    <row r="25529" spans="4:4" x14ac:dyDescent="0.3">
      <c r="D25529" s="1"/>
    </row>
    <row r="25530" spans="4:4" x14ac:dyDescent="0.3">
      <c r="D25530" s="1"/>
    </row>
    <row r="25531" spans="4:4" x14ac:dyDescent="0.3">
      <c r="D25531" s="1"/>
    </row>
    <row r="25532" spans="4:4" x14ac:dyDescent="0.3">
      <c r="D25532" s="1"/>
    </row>
    <row r="25533" spans="4:4" x14ac:dyDescent="0.3">
      <c r="D25533" s="1"/>
    </row>
    <row r="25534" spans="4:4" x14ac:dyDescent="0.3">
      <c r="D25534" s="1"/>
    </row>
    <row r="25535" spans="4:4" x14ac:dyDescent="0.3">
      <c r="D25535" s="1"/>
    </row>
    <row r="25536" spans="4:4" x14ac:dyDescent="0.3">
      <c r="D25536" s="1"/>
    </row>
    <row r="25537" spans="4:4" x14ac:dyDescent="0.3">
      <c r="D25537" s="1"/>
    </row>
    <row r="25538" spans="4:4" x14ac:dyDescent="0.3">
      <c r="D25538" s="1"/>
    </row>
    <row r="25539" spans="4:4" x14ac:dyDescent="0.3">
      <c r="D25539" s="1"/>
    </row>
    <row r="25540" spans="4:4" x14ac:dyDescent="0.3">
      <c r="D25540" s="1"/>
    </row>
    <row r="25541" spans="4:4" x14ac:dyDescent="0.3">
      <c r="D25541" s="1"/>
    </row>
    <row r="25542" spans="4:4" x14ac:dyDescent="0.3">
      <c r="D25542" s="1"/>
    </row>
    <row r="25543" spans="4:4" x14ac:dyDescent="0.3">
      <c r="D25543" s="1"/>
    </row>
    <row r="25544" spans="4:4" x14ac:dyDescent="0.3">
      <c r="D25544" s="1"/>
    </row>
    <row r="25545" spans="4:4" x14ac:dyDescent="0.3">
      <c r="D25545" s="1"/>
    </row>
    <row r="25546" spans="4:4" x14ac:dyDescent="0.3">
      <c r="D25546" s="1"/>
    </row>
    <row r="25547" spans="4:4" x14ac:dyDescent="0.3">
      <c r="D25547" s="1"/>
    </row>
    <row r="25548" spans="4:4" x14ac:dyDescent="0.3">
      <c r="D25548" s="1"/>
    </row>
    <row r="25549" spans="4:4" x14ac:dyDescent="0.3">
      <c r="D25549" s="1"/>
    </row>
    <row r="25550" spans="4:4" x14ac:dyDescent="0.3">
      <c r="D25550" s="1"/>
    </row>
    <row r="25551" spans="4:4" x14ac:dyDescent="0.3">
      <c r="D25551" s="1"/>
    </row>
    <row r="25552" spans="4:4" x14ac:dyDescent="0.3">
      <c r="D25552" s="1"/>
    </row>
    <row r="25553" spans="4:4" x14ac:dyDescent="0.3">
      <c r="D25553" s="1"/>
    </row>
    <row r="25554" spans="4:4" x14ac:dyDescent="0.3">
      <c r="D25554" s="1"/>
    </row>
    <row r="25555" spans="4:4" x14ac:dyDescent="0.3">
      <c r="D25555" s="1"/>
    </row>
    <row r="25556" spans="4:4" x14ac:dyDescent="0.3">
      <c r="D25556" s="1"/>
    </row>
    <row r="25557" spans="4:4" x14ac:dyDescent="0.3">
      <c r="D25557" s="1"/>
    </row>
    <row r="25558" spans="4:4" x14ac:dyDescent="0.3">
      <c r="D25558" s="1"/>
    </row>
    <row r="25559" spans="4:4" x14ac:dyDescent="0.3">
      <c r="D25559" s="1"/>
    </row>
    <row r="25560" spans="4:4" x14ac:dyDescent="0.3">
      <c r="D25560" s="1"/>
    </row>
    <row r="25561" spans="4:4" x14ac:dyDescent="0.3">
      <c r="D25561" s="1"/>
    </row>
    <row r="25562" spans="4:4" x14ac:dyDescent="0.3">
      <c r="D25562" s="1"/>
    </row>
    <row r="25563" spans="4:4" x14ac:dyDescent="0.3">
      <c r="D25563" s="1"/>
    </row>
    <row r="25564" spans="4:4" x14ac:dyDescent="0.3">
      <c r="D25564" s="1"/>
    </row>
    <row r="25565" spans="4:4" x14ac:dyDescent="0.3">
      <c r="D25565" s="1"/>
    </row>
    <row r="25566" spans="4:4" x14ac:dyDescent="0.3">
      <c r="D25566" s="1"/>
    </row>
    <row r="25567" spans="4:4" x14ac:dyDescent="0.3">
      <c r="D25567" s="1"/>
    </row>
    <row r="25568" spans="4:4" x14ac:dyDescent="0.3">
      <c r="D25568" s="1"/>
    </row>
    <row r="25569" spans="4:4" x14ac:dyDescent="0.3">
      <c r="D25569" s="1"/>
    </row>
    <row r="25570" spans="4:4" x14ac:dyDescent="0.3">
      <c r="D25570" s="1"/>
    </row>
    <row r="25571" spans="4:4" x14ac:dyDescent="0.3">
      <c r="D25571" s="1"/>
    </row>
    <row r="25572" spans="4:4" x14ac:dyDescent="0.3">
      <c r="D25572" s="1"/>
    </row>
    <row r="25573" spans="4:4" x14ac:dyDescent="0.3">
      <c r="D25573" s="1"/>
    </row>
    <row r="25574" spans="4:4" x14ac:dyDescent="0.3">
      <c r="D25574" s="1"/>
    </row>
    <row r="25575" spans="4:4" x14ac:dyDescent="0.3">
      <c r="D25575" s="1"/>
    </row>
    <row r="25576" spans="4:4" x14ac:dyDescent="0.3">
      <c r="D25576" s="1"/>
    </row>
    <row r="25577" spans="4:4" x14ac:dyDescent="0.3">
      <c r="D25577" s="1"/>
    </row>
    <row r="25578" spans="4:4" x14ac:dyDescent="0.3">
      <c r="D25578" s="1"/>
    </row>
    <row r="25579" spans="4:4" x14ac:dyDescent="0.3">
      <c r="D25579" s="1"/>
    </row>
    <row r="25580" spans="4:4" x14ac:dyDescent="0.3">
      <c r="D25580" s="1"/>
    </row>
    <row r="25581" spans="4:4" x14ac:dyDescent="0.3">
      <c r="D25581" s="1"/>
    </row>
    <row r="25582" spans="4:4" x14ac:dyDescent="0.3">
      <c r="D25582" s="1"/>
    </row>
    <row r="25583" spans="4:4" x14ac:dyDescent="0.3">
      <c r="D25583" s="1"/>
    </row>
    <row r="25584" spans="4:4" x14ac:dyDescent="0.3">
      <c r="D25584" s="1"/>
    </row>
    <row r="25585" spans="4:4" x14ac:dyDescent="0.3">
      <c r="D25585" s="1"/>
    </row>
    <row r="25586" spans="4:4" x14ac:dyDescent="0.3">
      <c r="D25586" s="1"/>
    </row>
    <row r="25587" spans="4:4" x14ac:dyDescent="0.3">
      <c r="D25587" s="1"/>
    </row>
    <row r="25588" spans="4:4" x14ac:dyDescent="0.3">
      <c r="D25588" s="1"/>
    </row>
    <row r="25589" spans="4:4" x14ac:dyDescent="0.3">
      <c r="D25589" s="1"/>
    </row>
    <row r="25590" spans="4:4" x14ac:dyDescent="0.3">
      <c r="D25590" s="1"/>
    </row>
    <row r="25591" spans="4:4" x14ac:dyDescent="0.3">
      <c r="D25591" s="1"/>
    </row>
    <row r="25592" spans="4:4" x14ac:dyDescent="0.3">
      <c r="D25592" s="1"/>
    </row>
    <row r="25593" spans="4:4" x14ac:dyDescent="0.3">
      <c r="D25593" s="1"/>
    </row>
    <row r="25594" spans="4:4" x14ac:dyDescent="0.3">
      <c r="D25594" s="1"/>
    </row>
    <row r="25595" spans="4:4" x14ac:dyDescent="0.3">
      <c r="D25595" s="1"/>
    </row>
    <row r="25596" spans="4:4" x14ac:dyDescent="0.3">
      <c r="D25596" s="1"/>
    </row>
    <row r="25597" spans="4:4" x14ac:dyDescent="0.3">
      <c r="D25597" s="1"/>
    </row>
    <row r="25598" spans="4:4" x14ac:dyDescent="0.3">
      <c r="D25598" s="1"/>
    </row>
    <row r="25599" spans="4:4" x14ac:dyDescent="0.3">
      <c r="D25599" s="1"/>
    </row>
    <row r="25600" spans="4:4" x14ac:dyDescent="0.3">
      <c r="D25600" s="1"/>
    </row>
    <row r="25601" spans="4:4" x14ac:dyDescent="0.3">
      <c r="D25601" s="1"/>
    </row>
    <row r="25602" spans="4:4" x14ac:dyDescent="0.3">
      <c r="D25602" s="1"/>
    </row>
    <row r="25603" spans="4:4" x14ac:dyDescent="0.3">
      <c r="D25603" s="1"/>
    </row>
    <row r="25604" spans="4:4" x14ac:dyDescent="0.3">
      <c r="D25604" s="1"/>
    </row>
    <row r="25605" spans="4:4" x14ac:dyDescent="0.3">
      <c r="D25605" s="1"/>
    </row>
    <row r="25606" spans="4:4" x14ac:dyDescent="0.3">
      <c r="D25606" s="1"/>
    </row>
    <row r="25607" spans="4:4" x14ac:dyDescent="0.3">
      <c r="D25607" s="1"/>
    </row>
    <row r="25608" spans="4:4" x14ac:dyDescent="0.3">
      <c r="D25608" s="1"/>
    </row>
    <row r="25609" spans="4:4" x14ac:dyDescent="0.3">
      <c r="D25609" s="1"/>
    </row>
    <row r="25610" spans="4:4" x14ac:dyDescent="0.3">
      <c r="D25610" s="1"/>
    </row>
    <row r="25611" spans="4:4" x14ac:dyDescent="0.3">
      <c r="D25611" s="1"/>
    </row>
    <row r="25612" spans="4:4" x14ac:dyDescent="0.3">
      <c r="D25612" s="1"/>
    </row>
    <row r="25613" spans="4:4" x14ac:dyDescent="0.3">
      <c r="D25613" s="1"/>
    </row>
    <row r="25614" spans="4:4" x14ac:dyDescent="0.3">
      <c r="D25614" s="1"/>
    </row>
    <row r="25615" spans="4:4" x14ac:dyDescent="0.3">
      <c r="D25615" s="1"/>
    </row>
    <row r="25616" spans="4:4" x14ac:dyDescent="0.3">
      <c r="D25616" s="1"/>
    </row>
    <row r="25617" spans="4:4" x14ac:dyDescent="0.3">
      <c r="D25617" s="1"/>
    </row>
    <row r="25618" spans="4:4" x14ac:dyDescent="0.3">
      <c r="D25618" s="1"/>
    </row>
    <row r="25619" spans="4:4" x14ac:dyDescent="0.3">
      <c r="D25619" s="1"/>
    </row>
    <row r="25620" spans="4:4" x14ac:dyDescent="0.3">
      <c r="D25620" s="1"/>
    </row>
    <row r="25621" spans="4:4" x14ac:dyDescent="0.3">
      <c r="D25621" s="1"/>
    </row>
    <row r="25622" spans="4:4" x14ac:dyDescent="0.3">
      <c r="D25622" s="1"/>
    </row>
    <row r="25623" spans="4:4" x14ac:dyDescent="0.3">
      <c r="D25623" s="1"/>
    </row>
    <row r="25624" spans="4:4" x14ac:dyDescent="0.3">
      <c r="D25624" s="1"/>
    </row>
    <row r="25625" spans="4:4" x14ac:dyDescent="0.3">
      <c r="D25625" s="1"/>
    </row>
    <row r="25626" spans="4:4" x14ac:dyDescent="0.3">
      <c r="D25626" s="1"/>
    </row>
    <row r="25627" spans="4:4" x14ac:dyDescent="0.3">
      <c r="D25627" s="1"/>
    </row>
    <row r="25628" spans="4:4" x14ac:dyDescent="0.3">
      <c r="D25628" s="1"/>
    </row>
    <row r="25629" spans="4:4" x14ac:dyDescent="0.3">
      <c r="D25629" s="1"/>
    </row>
    <row r="25630" spans="4:4" x14ac:dyDescent="0.3">
      <c r="D25630" s="1"/>
    </row>
    <row r="25631" spans="4:4" x14ac:dyDescent="0.3">
      <c r="D25631" s="1"/>
    </row>
    <row r="25632" spans="4:4" x14ac:dyDescent="0.3">
      <c r="D25632" s="1"/>
    </row>
    <row r="25633" spans="4:4" x14ac:dyDescent="0.3">
      <c r="D25633" s="1"/>
    </row>
    <row r="25634" spans="4:4" x14ac:dyDescent="0.3">
      <c r="D25634" s="1"/>
    </row>
    <row r="25635" spans="4:4" x14ac:dyDescent="0.3">
      <c r="D25635" s="1"/>
    </row>
    <row r="25636" spans="4:4" x14ac:dyDescent="0.3">
      <c r="D25636" s="1"/>
    </row>
    <row r="25637" spans="4:4" x14ac:dyDescent="0.3">
      <c r="D25637" s="1"/>
    </row>
    <row r="25638" spans="4:4" x14ac:dyDescent="0.3">
      <c r="D25638" s="1"/>
    </row>
    <row r="25639" spans="4:4" x14ac:dyDescent="0.3">
      <c r="D25639" s="1"/>
    </row>
    <row r="25640" spans="4:4" x14ac:dyDescent="0.3">
      <c r="D25640" s="1"/>
    </row>
    <row r="25641" spans="4:4" x14ac:dyDescent="0.3">
      <c r="D25641" s="1"/>
    </row>
    <row r="25642" spans="4:4" x14ac:dyDescent="0.3">
      <c r="D25642" s="1"/>
    </row>
    <row r="25643" spans="4:4" x14ac:dyDescent="0.3">
      <c r="D25643" s="1"/>
    </row>
    <row r="25644" spans="4:4" x14ac:dyDescent="0.3">
      <c r="D25644" s="1"/>
    </row>
    <row r="25645" spans="4:4" x14ac:dyDescent="0.3">
      <c r="D25645" s="1"/>
    </row>
    <row r="25646" spans="4:4" x14ac:dyDescent="0.3">
      <c r="D25646" s="1"/>
    </row>
    <row r="25647" spans="4:4" x14ac:dyDescent="0.3">
      <c r="D25647" s="1"/>
    </row>
    <row r="25648" spans="4:4" x14ac:dyDescent="0.3">
      <c r="D25648" s="1"/>
    </row>
    <row r="25649" spans="4:4" x14ac:dyDescent="0.3">
      <c r="D25649" s="1"/>
    </row>
    <row r="25650" spans="4:4" x14ac:dyDescent="0.3">
      <c r="D25650" s="1"/>
    </row>
    <row r="25651" spans="4:4" x14ac:dyDescent="0.3">
      <c r="D25651" s="1"/>
    </row>
    <row r="25652" spans="4:4" x14ac:dyDescent="0.3">
      <c r="D25652" s="1"/>
    </row>
    <row r="25653" spans="4:4" x14ac:dyDescent="0.3">
      <c r="D25653" s="1"/>
    </row>
    <row r="25654" spans="4:4" x14ac:dyDescent="0.3">
      <c r="D25654" s="1"/>
    </row>
    <row r="25655" spans="4:4" x14ac:dyDescent="0.3">
      <c r="D25655" s="1"/>
    </row>
    <row r="25656" spans="4:4" x14ac:dyDescent="0.3">
      <c r="D25656" s="1"/>
    </row>
    <row r="25657" spans="4:4" x14ac:dyDescent="0.3">
      <c r="D25657" s="1"/>
    </row>
    <row r="25658" spans="4:4" x14ac:dyDescent="0.3">
      <c r="D25658" s="1"/>
    </row>
    <row r="25659" spans="4:4" x14ac:dyDescent="0.3">
      <c r="D25659" s="1"/>
    </row>
    <row r="25660" spans="4:4" x14ac:dyDescent="0.3">
      <c r="D25660" s="1"/>
    </row>
    <row r="25661" spans="4:4" x14ac:dyDescent="0.3">
      <c r="D25661" s="1"/>
    </row>
    <row r="25662" spans="4:4" x14ac:dyDescent="0.3">
      <c r="D25662" s="1"/>
    </row>
    <row r="25663" spans="4:4" x14ac:dyDescent="0.3">
      <c r="D25663" s="1"/>
    </row>
    <row r="25664" spans="4:4" x14ac:dyDescent="0.3">
      <c r="D25664" s="1"/>
    </row>
    <row r="25665" spans="4:4" x14ac:dyDescent="0.3">
      <c r="D25665" s="1"/>
    </row>
    <row r="25666" spans="4:4" x14ac:dyDescent="0.3">
      <c r="D25666" s="1"/>
    </row>
    <row r="25667" spans="4:4" x14ac:dyDescent="0.3">
      <c r="D25667" s="1"/>
    </row>
    <row r="25668" spans="4:4" x14ac:dyDescent="0.3">
      <c r="D25668" s="1"/>
    </row>
    <row r="25669" spans="4:4" x14ac:dyDescent="0.3">
      <c r="D25669" s="1"/>
    </row>
    <row r="25670" spans="4:4" x14ac:dyDescent="0.3">
      <c r="D25670" s="1"/>
    </row>
    <row r="25671" spans="4:4" x14ac:dyDescent="0.3">
      <c r="D25671" s="1"/>
    </row>
    <row r="25672" spans="4:4" x14ac:dyDescent="0.3">
      <c r="D25672" s="1"/>
    </row>
    <row r="25673" spans="4:4" x14ac:dyDescent="0.3">
      <c r="D25673" s="1"/>
    </row>
    <row r="25674" spans="4:4" x14ac:dyDescent="0.3">
      <c r="D25674" s="1"/>
    </row>
    <row r="25675" spans="4:4" x14ac:dyDescent="0.3">
      <c r="D25675" s="1"/>
    </row>
    <row r="25676" spans="4:4" x14ac:dyDescent="0.3">
      <c r="D25676" s="1"/>
    </row>
    <row r="25677" spans="4:4" x14ac:dyDescent="0.3">
      <c r="D25677" s="1"/>
    </row>
    <row r="25678" spans="4:4" x14ac:dyDescent="0.3">
      <c r="D25678" s="1"/>
    </row>
    <row r="25679" spans="4:4" x14ac:dyDescent="0.3">
      <c r="D25679" s="1"/>
    </row>
    <row r="25680" spans="4:4" x14ac:dyDescent="0.3">
      <c r="D25680" s="1"/>
    </row>
    <row r="25681" spans="4:4" x14ac:dyDescent="0.3">
      <c r="D25681" s="1"/>
    </row>
    <row r="25682" spans="4:4" x14ac:dyDescent="0.3">
      <c r="D25682" s="1"/>
    </row>
    <row r="25683" spans="4:4" x14ac:dyDescent="0.3">
      <c r="D25683" s="1"/>
    </row>
    <row r="25684" spans="4:4" x14ac:dyDescent="0.3">
      <c r="D25684" s="1"/>
    </row>
    <row r="25685" spans="4:4" x14ac:dyDescent="0.3">
      <c r="D25685" s="1"/>
    </row>
    <row r="25686" spans="4:4" x14ac:dyDescent="0.3">
      <c r="D25686" s="1"/>
    </row>
    <row r="25687" spans="4:4" x14ac:dyDescent="0.3">
      <c r="D25687" s="1"/>
    </row>
    <row r="25688" spans="4:4" x14ac:dyDescent="0.3">
      <c r="D25688" s="1"/>
    </row>
    <row r="25689" spans="4:4" x14ac:dyDescent="0.3">
      <c r="D25689" s="1"/>
    </row>
    <row r="25690" spans="4:4" x14ac:dyDescent="0.3">
      <c r="D25690" s="1"/>
    </row>
    <row r="25691" spans="4:4" x14ac:dyDescent="0.3">
      <c r="D25691" s="1"/>
    </row>
    <row r="25692" spans="4:4" x14ac:dyDescent="0.3">
      <c r="D25692" s="1"/>
    </row>
    <row r="25693" spans="4:4" x14ac:dyDescent="0.3">
      <c r="D25693" s="1"/>
    </row>
    <row r="25694" spans="4:4" x14ac:dyDescent="0.3">
      <c r="D25694" s="1"/>
    </row>
    <row r="25695" spans="4:4" x14ac:dyDescent="0.3">
      <c r="D25695" s="1"/>
    </row>
    <row r="25696" spans="4:4" x14ac:dyDescent="0.3">
      <c r="D25696" s="1"/>
    </row>
    <row r="25697" spans="4:4" x14ac:dyDescent="0.3">
      <c r="D25697" s="1"/>
    </row>
    <row r="25698" spans="4:4" x14ac:dyDescent="0.3">
      <c r="D25698" s="1"/>
    </row>
    <row r="25699" spans="4:4" x14ac:dyDescent="0.3">
      <c r="D25699" s="1"/>
    </row>
    <row r="25700" spans="4:4" x14ac:dyDescent="0.3">
      <c r="D25700" s="1"/>
    </row>
    <row r="25701" spans="4:4" x14ac:dyDescent="0.3">
      <c r="D25701" s="1"/>
    </row>
    <row r="25702" spans="4:4" x14ac:dyDescent="0.3">
      <c r="D25702" s="1"/>
    </row>
    <row r="25703" spans="4:4" x14ac:dyDescent="0.3">
      <c r="D25703" s="1"/>
    </row>
    <row r="25704" spans="4:4" x14ac:dyDescent="0.3">
      <c r="D25704" s="1"/>
    </row>
    <row r="25705" spans="4:4" x14ac:dyDescent="0.3">
      <c r="D25705" s="1"/>
    </row>
    <row r="25706" spans="4:4" x14ac:dyDescent="0.3">
      <c r="D25706" s="1"/>
    </row>
    <row r="25707" spans="4:4" x14ac:dyDescent="0.3">
      <c r="D25707" s="1"/>
    </row>
    <row r="25708" spans="4:4" x14ac:dyDescent="0.3">
      <c r="D25708" s="1"/>
    </row>
    <row r="25709" spans="4:4" x14ac:dyDescent="0.3">
      <c r="D25709" s="1"/>
    </row>
    <row r="25710" spans="4:4" x14ac:dyDescent="0.3">
      <c r="D25710" s="1"/>
    </row>
    <row r="25711" spans="4:4" x14ac:dyDescent="0.3">
      <c r="D25711" s="1"/>
    </row>
    <row r="25712" spans="4:4" x14ac:dyDescent="0.3">
      <c r="D25712" s="1"/>
    </row>
    <row r="25713" spans="4:4" x14ac:dyDescent="0.3">
      <c r="D25713" s="1"/>
    </row>
    <row r="25714" spans="4:4" x14ac:dyDescent="0.3">
      <c r="D25714" s="1"/>
    </row>
    <row r="25715" spans="4:4" x14ac:dyDescent="0.3">
      <c r="D25715" s="1"/>
    </row>
    <row r="25716" spans="4:4" x14ac:dyDescent="0.3">
      <c r="D25716" s="1"/>
    </row>
    <row r="25717" spans="4:4" x14ac:dyDescent="0.3">
      <c r="D25717" s="1"/>
    </row>
    <row r="25718" spans="4:4" x14ac:dyDescent="0.3">
      <c r="D25718" s="1"/>
    </row>
    <row r="25719" spans="4:4" x14ac:dyDescent="0.3">
      <c r="D25719" s="1"/>
    </row>
    <row r="25720" spans="4:4" x14ac:dyDescent="0.3">
      <c r="D25720" s="1"/>
    </row>
    <row r="25721" spans="4:4" x14ac:dyDescent="0.3">
      <c r="D25721" s="1"/>
    </row>
    <row r="25722" spans="4:4" x14ac:dyDescent="0.3">
      <c r="D25722" s="1"/>
    </row>
    <row r="25723" spans="4:4" x14ac:dyDescent="0.3">
      <c r="D25723" s="1"/>
    </row>
    <row r="25724" spans="4:4" x14ac:dyDescent="0.3">
      <c r="D25724" s="1"/>
    </row>
    <row r="25725" spans="4:4" x14ac:dyDescent="0.3">
      <c r="D25725" s="1"/>
    </row>
    <row r="25726" spans="4:4" x14ac:dyDescent="0.3">
      <c r="D25726" s="1"/>
    </row>
    <row r="25727" spans="4:4" x14ac:dyDescent="0.3">
      <c r="D25727" s="1"/>
    </row>
    <row r="25728" spans="4:4" x14ac:dyDescent="0.3">
      <c r="D25728" s="1"/>
    </row>
    <row r="25729" spans="4:4" x14ac:dyDescent="0.3">
      <c r="D25729" s="1"/>
    </row>
    <row r="25730" spans="4:4" x14ac:dyDescent="0.3">
      <c r="D25730" s="1"/>
    </row>
    <row r="25731" spans="4:4" x14ac:dyDescent="0.3">
      <c r="D25731" s="1"/>
    </row>
    <row r="25732" spans="4:4" x14ac:dyDescent="0.3">
      <c r="D25732" s="1"/>
    </row>
    <row r="25733" spans="4:4" x14ac:dyDescent="0.3">
      <c r="D25733" s="1"/>
    </row>
    <row r="25734" spans="4:4" x14ac:dyDescent="0.3">
      <c r="D25734" s="1"/>
    </row>
    <row r="25735" spans="4:4" x14ac:dyDescent="0.3">
      <c r="D25735" s="1"/>
    </row>
    <row r="25736" spans="4:4" x14ac:dyDescent="0.3">
      <c r="D25736" s="1"/>
    </row>
    <row r="25737" spans="4:4" x14ac:dyDescent="0.3">
      <c r="D25737" s="1"/>
    </row>
    <row r="25738" spans="4:4" x14ac:dyDescent="0.3">
      <c r="D25738" s="1"/>
    </row>
    <row r="25739" spans="4:4" x14ac:dyDescent="0.3">
      <c r="D25739" s="1"/>
    </row>
    <row r="25740" spans="4:4" x14ac:dyDescent="0.3">
      <c r="D25740" s="1"/>
    </row>
    <row r="25741" spans="4:4" x14ac:dyDescent="0.3">
      <c r="D25741" s="1"/>
    </row>
    <row r="25742" spans="4:4" x14ac:dyDescent="0.3">
      <c r="D25742" s="1"/>
    </row>
    <row r="25743" spans="4:4" x14ac:dyDescent="0.3">
      <c r="D25743" s="1"/>
    </row>
    <row r="25744" spans="4:4" x14ac:dyDescent="0.3">
      <c r="D25744" s="1"/>
    </row>
    <row r="25745" spans="4:4" x14ac:dyDescent="0.3">
      <c r="D25745" s="1"/>
    </row>
    <row r="25746" spans="4:4" x14ac:dyDescent="0.3">
      <c r="D25746" s="1"/>
    </row>
    <row r="25747" spans="4:4" x14ac:dyDescent="0.3">
      <c r="D25747" s="1"/>
    </row>
    <row r="25748" spans="4:4" x14ac:dyDescent="0.3">
      <c r="D25748" s="1"/>
    </row>
    <row r="25749" spans="4:4" x14ac:dyDescent="0.3">
      <c r="D25749" s="1"/>
    </row>
    <row r="25750" spans="4:4" x14ac:dyDescent="0.3">
      <c r="D25750" s="1"/>
    </row>
    <row r="25751" spans="4:4" x14ac:dyDescent="0.3">
      <c r="D25751" s="1"/>
    </row>
    <row r="25752" spans="4:4" x14ac:dyDescent="0.3">
      <c r="D25752" s="1"/>
    </row>
    <row r="25753" spans="4:4" x14ac:dyDescent="0.3">
      <c r="D25753" s="1"/>
    </row>
    <row r="25754" spans="4:4" x14ac:dyDescent="0.3">
      <c r="D25754" s="1"/>
    </row>
    <row r="25755" spans="4:4" x14ac:dyDescent="0.3">
      <c r="D25755" s="1"/>
    </row>
    <row r="25756" spans="4:4" x14ac:dyDescent="0.3">
      <c r="D25756" s="1"/>
    </row>
    <row r="25757" spans="4:4" x14ac:dyDescent="0.3">
      <c r="D25757" s="1"/>
    </row>
    <row r="25758" spans="4:4" x14ac:dyDescent="0.3">
      <c r="D25758" s="1"/>
    </row>
    <row r="25759" spans="4:4" x14ac:dyDescent="0.3">
      <c r="D25759" s="1"/>
    </row>
    <row r="25760" spans="4:4" x14ac:dyDescent="0.3">
      <c r="D25760" s="1"/>
    </row>
    <row r="25761" spans="4:4" x14ac:dyDescent="0.3">
      <c r="D25761" s="1"/>
    </row>
    <row r="25762" spans="4:4" x14ac:dyDescent="0.3">
      <c r="D25762" s="1"/>
    </row>
    <row r="25763" spans="4:4" x14ac:dyDescent="0.3">
      <c r="D25763" s="1"/>
    </row>
    <row r="25764" spans="4:4" x14ac:dyDescent="0.3">
      <c r="D25764" s="1"/>
    </row>
    <row r="25765" spans="4:4" x14ac:dyDescent="0.3">
      <c r="D25765" s="1"/>
    </row>
    <row r="25766" spans="4:4" x14ac:dyDescent="0.3">
      <c r="D25766" s="1"/>
    </row>
    <row r="25767" spans="4:4" x14ac:dyDescent="0.3">
      <c r="D25767" s="1"/>
    </row>
    <row r="25768" spans="4:4" x14ac:dyDescent="0.3">
      <c r="D25768" s="1"/>
    </row>
    <row r="25769" spans="4:4" x14ac:dyDescent="0.3">
      <c r="D25769" s="1"/>
    </row>
    <row r="25770" spans="4:4" x14ac:dyDescent="0.3">
      <c r="D25770" s="1"/>
    </row>
    <row r="25771" spans="4:4" x14ac:dyDescent="0.3">
      <c r="D25771" s="1"/>
    </row>
    <row r="25772" spans="4:4" x14ac:dyDescent="0.3">
      <c r="D25772" s="1"/>
    </row>
    <row r="25773" spans="4:4" x14ac:dyDescent="0.3">
      <c r="D25773" s="1"/>
    </row>
    <row r="25774" spans="4:4" x14ac:dyDescent="0.3">
      <c r="D25774" s="1"/>
    </row>
    <row r="25775" spans="4:4" x14ac:dyDescent="0.3">
      <c r="D25775" s="1"/>
    </row>
    <row r="25776" spans="4:4" x14ac:dyDescent="0.3">
      <c r="D25776" s="1"/>
    </row>
    <row r="25777" spans="4:4" x14ac:dyDescent="0.3">
      <c r="D25777" s="1"/>
    </row>
    <row r="25778" spans="4:4" x14ac:dyDescent="0.3">
      <c r="D25778" s="1"/>
    </row>
    <row r="25779" spans="4:4" x14ac:dyDescent="0.3">
      <c r="D25779" s="1"/>
    </row>
    <row r="25780" spans="4:4" x14ac:dyDescent="0.3">
      <c r="D25780" s="1"/>
    </row>
    <row r="25781" spans="4:4" x14ac:dyDescent="0.3">
      <c r="D25781" s="1"/>
    </row>
    <row r="25782" spans="4:4" x14ac:dyDescent="0.3">
      <c r="D25782" s="1"/>
    </row>
    <row r="25783" spans="4:4" x14ac:dyDescent="0.3">
      <c r="D25783" s="1"/>
    </row>
    <row r="25784" spans="4:4" x14ac:dyDescent="0.3">
      <c r="D25784" s="1"/>
    </row>
    <row r="25785" spans="4:4" x14ac:dyDescent="0.3">
      <c r="D25785" s="1"/>
    </row>
    <row r="25786" spans="4:4" x14ac:dyDescent="0.3">
      <c r="D25786" s="1"/>
    </row>
    <row r="25787" spans="4:4" x14ac:dyDescent="0.3">
      <c r="D25787" s="1"/>
    </row>
    <row r="25788" spans="4:4" x14ac:dyDescent="0.3">
      <c r="D25788" s="1"/>
    </row>
    <row r="25789" spans="4:4" x14ac:dyDescent="0.3">
      <c r="D25789" s="1"/>
    </row>
    <row r="25790" spans="4:4" x14ac:dyDescent="0.3">
      <c r="D25790" s="1"/>
    </row>
    <row r="25791" spans="4:4" x14ac:dyDescent="0.3">
      <c r="D25791" s="1"/>
    </row>
    <row r="25792" spans="4:4" x14ac:dyDescent="0.3">
      <c r="D25792" s="1"/>
    </row>
    <row r="25793" spans="4:4" x14ac:dyDescent="0.3">
      <c r="D25793" s="1"/>
    </row>
    <row r="25794" spans="4:4" x14ac:dyDescent="0.3">
      <c r="D25794" s="1"/>
    </row>
    <row r="25795" spans="4:4" x14ac:dyDescent="0.3">
      <c r="D25795" s="1"/>
    </row>
    <row r="25796" spans="4:4" x14ac:dyDescent="0.3">
      <c r="D25796" s="1"/>
    </row>
    <row r="25797" spans="4:4" x14ac:dyDescent="0.3">
      <c r="D25797" s="1"/>
    </row>
    <row r="25798" spans="4:4" x14ac:dyDescent="0.3">
      <c r="D25798" s="1"/>
    </row>
    <row r="25799" spans="4:4" x14ac:dyDescent="0.3">
      <c r="D25799" s="1"/>
    </row>
    <row r="25800" spans="4:4" x14ac:dyDescent="0.3">
      <c r="D25800" s="1"/>
    </row>
    <row r="25801" spans="4:4" x14ac:dyDescent="0.3">
      <c r="D25801" s="1"/>
    </row>
    <row r="25802" spans="4:4" x14ac:dyDescent="0.3">
      <c r="D25802" s="1"/>
    </row>
    <row r="25803" spans="4:4" x14ac:dyDescent="0.3">
      <c r="D25803" s="1"/>
    </row>
    <row r="25804" spans="4:4" x14ac:dyDescent="0.3">
      <c r="D25804" s="1"/>
    </row>
    <row r="25805" spans="4:4" x14ac:dyDescent="0.3">
      <c r="D25805" s="1"/>
    </row>
    <row r="25806" spans="4:4" x14ac:dyDescent="0.3">
      <c r="D25806" s="1"/>
    </row>
    <row r="25807" spans="4:4" x14ac:dyDescent="0.3">
      <c r="D25807" s="1"/>
    </row>
    <row r="25808" spans="4:4" x14ac:dyDescent="0.3">
      <c r="D25808" s="1"/>
    </row>
    <row r="25809" spans="4:4" x14ac:dyDescent="0.3">
      <c r="D25809" s="1"/>
    </row>
    <row r="25810" spans="4:4" x14ac:dyDescent="0.3">
      <c r="D25810" s="1"/>
    </row>
    <row r="25811" spans="4:4" x14ac:dyDescent="0.3">
      <c r="D25811" s="1"/>
    </row>
    <row r="25812" spans="4:4" x14ac:dyDescent="0.3">
      <c r="D25812" s="1"/>
    </row>
    <row r="25813" spans="4:4" x14ac:dyDescent="0.3">
      <c r="D25813" s="1"/>
    </row>
    <row r="25814" spans="4:4" x14ac:dyDescent="0.3">
      <c r="D25814" s="1"/>
    </row>
    <row r="25815" spans="4:4" x14ac:dyDescent="0.3">
      <c r="D25815" s="1"/>
    </row>
    <row r="25816" spans="4:4" x14ac:dyDescent="0.3">
      <c r="D25816" s="1"/>
    </row>
    <row r="25817" spans="4:4" x14ac:dyDescent="0.3">
      <c r="D25817" s="1"/>
    </row>
    <row r="25818" spans="4:4" x14ac:dyDescent="0.3">
      <c r="D25818" s="1"/>
    </row>
    <row r="25819" spans="4:4" x14ac:dyDescent="0.3">
      <c r="D25819" s="1"/>
    </row>
    <row r="25820" spans="4:4" x14ac:dyDescent="0.3">
      <c r="D25820" s="1"/>
    </row>
    <row r="25821" spans="4:4" x14ac:dyDescent="0.3">
      <c r="D25821" s="1"/>
    </row>
    <row r="25822" spans="4:4" x14ac:dyDescent="0.3">
      <c r="D25822" s="1"/>
    </row>
    <row r="25823" spans="4:4" x14ac:dyDescent="0.3">
      <c r="D25823" s="1"/>
    </row>
    <row r="25824" spans="4:4" x14ac:dyDescent="0.3">
      <c r="D25824" s="1"/>
    </row>
    <row r="25825" spans="4:4" x14ac:dyDescent="0.3">
      <c r="D25825" s="1"/>
    </row>
    <row r="25826" spans="4:4" x14ac:dyDescent="0.3">
      <c r="D25826" s="1"/>
    </row>
    <row r="25827" spans="4:4" x14ac:dyDescent="0.3">
      <c r="D25827" s="1"/>
    </row>
    <row r="25828" spans="4:4" x14ac:dyDescent="0.3">
      <c r="D25828" s="1"/>
    </row>
    <row r="25829" spans="4:4" x14ac:dyDescent="0.3">
      <c r="D25829" s="1"/>
    </row>
    <row r="25830" spans="4:4" x14ac:dyDescent="0.3">
      <c r="D25830" s="1"/>
    </row>
    <row r="25831" spans="4:4" x14ac:dyDescent="0.3">
      <c r="D25831" s="1"/>
    </row>
    <row r="25832" spans="4:4" x14ac:dyDescent="0.3">
      <c r="D25832" s="1"/>
    </row>
    <row r="25833" spans="4:4" x14ac:dyDescent="0.3">
      <c r="D25833" s="1"/>
    </row>
    <row r="25834" spans="4:4" x14ac:dyDescent="0.3">
      <c r="D25834" s="1"/>
    </row>
    <row r="25835" spans="4:4" x14ac:dyDescent="0.3">
      <c r="D25835" s="1"/>
    </row>
    <row r="25836" spans="4:4" x14ac:dyDescent="0.3">
      <c r="D25836" s="1"/>
    </row>
    <row r="25837" spans="4:4" x14ac:dyDescent="0.3">
      <c r="D25837" s="1"/>
    </row>
    <row r="25838" spans="4:4" x14ac:dyDescent="0.3">
      <c r="D25838" s="1"/>
    </row>
    <row r="25839" spans="4:4" x14ac:dyDescent="0.3">
      <c r="D25839" s="1"/>
    </row>
    <row r="25840" spans="4:4" x14ac:dyDescent="0.3">
      <c r="D25840" s="1"/>
    </row>
    <row r="25841" spans="4:4" x14ac:dyDescent="0.3">
      <c r="D25841" s="1"/>
    </row>
    <row r="25842" spans="4:4" x14ac:dyDescent="0.3">
      <c r="D25842" s="1"/>
    </row>
    <row r="25843" spans="4:4" x14ac:dyDescent="0.3">
      <c r="D25843" s="1"/>
    </row>
    <row r="25844" spans="4:4" x14ac:dyDescent="0.3">
      <c r="D25844" s="1"/>
    </row>
    <row r="25845" spans="4:4" x14ac:dyDescent="0.3">
      <c r="D25845" s="1"/>
    </row>
    <row r="25846" spans="4:4" x14ac:dyDescent="0.3">
      <c r="D25846" s="1"/>
    </row>
    <row r="25847" spans="4:4" x14ac:dyDescent="0.3">
      <c r="D25847" s="1"/>
    </row>
    <row r="25848" spans="4:4" x14ac:dyDescent="0.3">
      <c r="D25848" s="1"/>
    </row>
    <row r="25849" spans="4:4" x14ac:dyDescent="0.3">
      <c r="D25849" s="1"/>
    </row>
    <row r="25850" spans="4:4" x14ac:dyDescent="0.3">
      <c r="D25850" s="1"/>
    </row>
    <row r="25851" spans="4:4" x14ac:dyDescent="0.3">
      <c r="D25851" s="1"/>
    </row>
    <row r="25852" spans="4:4" x14ac:dyDescent="0.3">
      <c r="D25852" s="1"/>
    </row>
    <row r="25853" spans="4:4" x14ac:dyDescent="0.3">
      <c r="D25853" s="1"/>
    </row>
    <row r="25854" spans="4:4" x14ac:dyDescent="0.3">
      <c r="D25854" s="1"/>
    </row>
    <row r="25855" spans="4:4" x14ac:dyDescent="0.3">
      <c r="D25855" s="1"/>
    </row>
    <row r="25856" spans="4:4" x14ac:dyDescent="0.3">
      <c r="D25856" s="1"/>
    </row>
    <row r="25857" spans="4:4" x14ac:dyDescent="0.3">
      <c r="D25857" s="1"/>
    </row>
    <row r="25858" spans="4:4" x14ac:dyDescent="0.3">
      <c r="D25858" s="1"/>
    </row>
    <row r="25859" spans="4:4" x14ac:dyDescent="0.3">
      <c r="D25859" s="1"/>
    </row>
    <row r="25860" spans="4:4" x14ac:dyDescent="0.3">
      <c r="D25860" s="1"/>
    </row>
    <row r="25861" spans="4:4" x14ac:dyDescent="0.3">
      <c r="D25861" s="1"/>
    </row>
    <row r="25862" spans="4:4" x14ac:dyDescent="0.3">
      <c r="D25862" s="1"/>
    </row>
    <row r="25863" spans="4:4" x14ac:dyDescent="0.3">
      <c r="D25863" s="1"/>
    </row>
    <row r="25864" spans="4:4" x14ac:dyDescent="0.3">
      <c r="D25864" s="1"/>
    </row>
    <row r="25865" spans="4:4" x14ac:dyDescent="0.3">
      <c r="D25865" s="1"/>
    </row>
    <row r="25866" spans="4:4" x14ac:dyDescent="0.3">
      <c r="D25866" s="1"/>
    </row>
    <row r="25867" spans="4:4" x14ac:dyDescent="0.3">
      <c r="D25867" s="1"/>
    </row>
    <row r="25868" spans="4:4" x14ac:dyDescent="0.3">
      <c r="D25868" s="1"/>
    </row>
    <row r="25869" spans="4:4" x14ac:dyDescent="0.3">
      <c r="D25869" s="1"/>
    </row>
    <row r="25870" spans="4:4" x14ac:dyDescent="0.3">
      <c r="D25870" s="1"/>
    </row>
    <row r="25871" spans="4:4" x14ac:dyDescent="0.3">
      <c r="D25871" s="1"/>
    </row>
    <row r="25872" spans="4:4" x14ac:dyDescent="0.3">
      <c r="D25872" s="1"/>
    </row>
    <row r="25873" spans="4:4" x14ac:dyDescent="0.3">
      <c r="D25873" s="1"/>
    </row>
    <row r="25874" spans="4:4" x14ac:dyDescent="0.3">
      <c r="D25874" s="1"/>
    </row>
    <row r="25875" spans="4:4" x14ac:dyDescent="0.3">
      <c r="D25875" s="1"/>
    </row>
    <row r="25876" spans="4:4" x14ac:dyDescent="0.3">
      <c r="D25876" s="1"/>
    </row>
    <row r="25877" spans="4:4" x14ac:dyDescent="0.3">
      <c r="D25877" s="1"/>
    </row>
    <row r="25878" spans="4:4" x14ac:dyDescent="0.3">
      <c r="D25878" s="1"/>
    </row>
    <row r="25879" spans="4:4" x14ac:dyDescent="0.3">
      <c r="D25879" s="1"/>
    </row>
    <row r="25880" spans="4:4" x14ac:dyDescent="0.3">
      <c r="D25880" s="1"/>
    </row>
    <row r="25881" spans="4:4" x14ac:dyDescent="0.3">
      <c r="D25881" s="1"/>
    </row>
    <row r="25882" spans="4:4" x14ac:dyDescent="0.3">
      <c r="D25882" s="1"/>
    </row>
    <row r="25883" spans="4:4" x14ac:dyDescent="0.3">
      <c r="D25883" s="1"/>
    </row>
    <row r="25884" spans="4:4" x14ac:dyDescent="0.3">
      <c r="D25884" s="1"/>
    </row>
    <row r="25885" spans="4:4" x14ac:dyDescent="0.3">
      <c r="D25885" s="1"/>
    </row>
    <row r="25886" spans="4:4" x14ac:dyDescent="0.3">
      <c r="D25886" s="1"/>
    </row>
    <row r="25887" spans="4:4" x14ac:dyDescent="0.3">
      <c r="D25887" s="1"/>
    </row>
    <row r="25888" spans="4:4" x14ac:dyDescent="0.3">
      <c r="D25888" s="1"/>
    </row>
    <row r="25889" spans="4:4" x14ac:dyDescent="0.3">
      <c r="D25889" s="1"/>
    </row>
    <row r="25890" spans="4:4" x14ac:dyDescent="0.3">
      <c r="D25890" s="1"/>
    </row>
    <row r="25891" spans="4:4" x14ac:dyDescent="0.3">
      <c r="D25891" s="1"/>
    </row>
    <row r="25892" spans="4:4" x14ac:dyDescent="0.3">
      <c r="D25892" s="1"/>
    </row>
    <row r="25893" spans="4:4" x14ac:dyDescent="0.3">
      <c r="D25893" s="1"/>
    </row>
    <row r="25894" spans="4:4" x14ac:dyDescent="0.3">
      <c r="D25894" s="1"/>
    </row>
    <row r="25895" spans="4:4" x14ac:dyDescent="0.3">
      <c r="D25895" s="1"/>
    </row>
    <row r="25896" spans="4:4" x14ac:dyDescent="0.3">
      <c r="D25896" s="1"/>
    </row>
    <row r="25897" spans="4:4" x14ac:dyDescent="0.3">
      <c r="D25897" s="1"/>
    </row>
    <row r="25898" spans="4:4" x14ac:dyDescent="0.3">
      <c r="D25898" s="1"/>
    </row>
    <row r="25899" spans="4:4" x14ac:dyDescent="0.3">
      <c r="D25899" s="1"/>
    </row>
    <row r="25900" spans="4:4" x14ac:dyDescent="0.3">
      <c r="D25900" s="1"/>
    </row>
    <row r="25901" spans="4:4" x14ac:dyDescent="0.3">
      <c r="D25901" s="1"/>
    </row>
    <row r="25902" spans="4:4" x14ac:dyDescent="0.3">
      <c r="D25902" s="1"/>
    </row>
    <row r="25903" spans="4:4" x14ac:dyDescent="0.3">
      <c r="D25903" s="1"/>
    </row>
    <row r="25904" spans="4:4" x14ac:dyDescent="0.3">
      <c r="D25904" s="1"/>
    </row>
    <row r="25905" spans="4:4" x14ac:dyDescent="0.3">
      <c r="D25905" s="1"/>
    </row>
    <row r="25906" spans="4:4" x14ac:dyDescent="0.3">
      <c r="D25906" s="1"/>
    </row>
    <row r="25907" spans="4:4" x14ac:dyDescent="0.3">
      <c r="D25907" s="1"/>
    </row>
    <row r="25908" spans="4:4" x14ac:dyDescent="0.3">
      <c r="D25908" s="1"/>
    </row>
    <row r="25909" spans="4:4" x14ac:dyDescent="0.3">
      <c r="D25909" s="1"/>
    </row>
    <row r="25910" spans="4:4" x14ac:dyDescent="0.3">
      <c r="D25910" s="1"/>
    </row>
    <row r="25911" spans="4:4" x14ac:dyDescent="0.3">
      <c r="D25911" s="1"/>
    </row>
    <row r="25912" spans="4:4" x14ac:dyDescent="0.3">
      <c r="D25912" s="1"/>
    </row>
    <row r="25913" spans="4:4" x14ac:dyDescent="0.3">
      <c r="D25913" s="1"/>
    </row>
    <row r="25914" spans="4:4" x14ac:dyDescent="0.3">
      <c r="D25914" s="1"/>
    </row>
    <row r="25915" spans="4:4" x14ac:dyDescent="0.3">
      <c r="D25915" s="1"/>
    </row>
    <row r="25916" spans="4:4" x14ac:dyDescent="0.3">
      <c r="D25916" s="1"/>
    </row>
    <row r="25917" spans="4:4" x14ac:dyDescent="0.3">
      <c r="D25917" s="1"/>
    </row>
    <row r="25918" spans="4:4" x14ac:dyDescent="0.3">
      <c r="D25918" s="1"/>
    </row>
    <row r="25919" spans="4:4" x14ac:dyDescent="0.3">
      <c r="D25919" s="1"/>
    </row>
    <row r="25920" spans="4:4" x14ac:dyDescent="0.3">
      <c r="D25920" s="1"/>
    </row>
    <row r="25921" spans="4:4" x14ac:dyDescent="0.3">
      <c r="D25921" s="1"/>
    </row>
    <row r="25922" spans="4:4" x14ac:dyDescent="0.3">
      <c r="D25922" s="1"/>
    </row>
    <row r="25923" spans="4:4" x14ac:dyDescent="0.3">
      <c r="D25923" s="1"/>
    </row>
    <row r="25924" spans="4:4" x14ac:dyDescent="0.3">
      <c r="D25924" s="1"/>
    </row>
    <row r="25925" spans="4:4" x14ac:dyDescent="0.3">
      <c r="D25925" s="1"/>
    </row>
    <row r="25926" spans="4:4" x14ac:dyDescent="0.3">
      <c r="D25926" s="1"/>
    </row>
    <row r="25927" spans="4:4" x14ac:dyDescent="0.3">
      <c r="D25927" s="1"/>
    </row>
    <row r="25928" spans="4:4" x14ac:dyDescent="0.3">
      <c r="D25928" s="1"/>
    </row>
    <row r="25929" spans="4:4" x14ac:dyDescent="0.3">
      <c r="D25929" s="1"/>
    </row>
    <row r="25930" spans="4:4" x14ac:dyDescent="0.3">
      <c r="D25930" s="1"/>
    </row>
    <row r="25931" spans="4:4" x14ac:dyDescent="0.3">
      <c r="D25931" s="1"/>
    </row>
    <row r="25932" spans="4:4" x14ac:dyDescent="0.3">
      <c r="D25932" s="1"/>
    </row>
    <row r="25933" spans="4:4" x14ac:dyDescent="0.3">
      <c r="D25933" s="1"/>
    </row>
    <row r="25934" spans="4:4" x14ac:dyDescent="0.3">
      <c r="D25934" s="1"/>
    </row>
    <row r="25935" spans="4:4" x14ac:dyDescent="0.3">
      <c r="D25935" s="1"/>
    </row>
    <row r="25936" spans="4:4" x14ac:dyDescent="0.3">
      <c r="D25936" s="1"/>
    </row>
    <row r="25937" spans="4:4" x14ac:dyDescent="0.3">
      <c r="D25937" s="1"/>
    </row>
    <row r="25938" spans="4:4" x14ac:dyDescent="0.3">
      <c r="D25938" s="1"/>
    </row>
    <row r="25939" spans="4:4" x14ac:dyDescent="0.3">
      <c r="D25939" s="1"/>
    </row>
    <row r="25940" spans="4:4" x14ac:dyDescent="0.3">
      <c r="D25940" s="1"/>
    </row>
    <row r="25941" spans="4:4" x14ac:dyDescent="0.3">
      <c r="D25941" s="1"/>
    </row>
    <row r="25942" spans="4:4" x14ac:dyDescent="0.3">
      <c r="D25942" s="1"/>
    </row>
    <row r="25943" spans="4:4" x14ac:dyDescent="0.3">
      <c r="D25943" s="1"/>
    </row>
    <row r="25944" spans="4:4" x14ac:dyDescent="0.3">
      <c r="D25944" s="1"/>
    </row>
    <row r="25945" spans="4:4" x14ac:dyDescent="0.3">
      <c r="D25945" s="1"/>
    </row>
    <row r="25946" spans="4:4" x14ac:dyDescent="0.3">
      <c r="D25946" s="1"/>
    </row>
    <row r="25947" spans="4:4" x14ac:dyDescent="0.3">
      <c r="D25947" s="1"/>
    </row>
    <row r="25948" spans="4:4" x14ac:dyDescent="0.3">
      <c r="D25948" s="1"/>
    </row>
    <row r="25949" spans="4:4" x14ac:dyDescent="0.3">
      <c r="D25949" s="1"/>
    </row>
    <row r="25950" spans="4:4" x14ac:dyDescent="0.3">
      <c r="D25950" s="1"/>
    </row>
    <row r="25951" spans="4:4" x14ac:dyDescent="0.3">
      <c r="D25951" s="1"/>
    </row>
    <row r="25952" spans="4:4" x14ac:dyDescent="0.3">
      <c r="D25952" s="1"/>
    </row>
    <row r="25953" spans="4:4" x14ac:dyDescent="0.3">
      <c r="D25953" s="1"/>
    </row>
    <row r="25954" spans="4:4" x14ac:dyDescent="0.3">
      <c r="D25954" s="1"/>
    </row>
    <row r="25955" spans="4:4" x14ac:dyDescent="0.3">
      <c r="D25955" s="1"/>
    </row>
    <row r="25956" spans="4:4" x14ac:dyDescent="0.3">
      <c r="D25956" s="1"/>
    </row>
    <row r="25957" spans="4:4" x14ac:dyDescent="0.3">
      <c r="D25957" s="1"/>
    </row>
    <row r="25958" spans="4:4" x14ac:dyDescent="0.3">
      <c r="D25958" s="1"/>
    </row>
    <row r="25959" spans="4:4" x14ac:dyDescent="0.3">
      <c r="D25959" s="1"/>
    </row>
    <row r="25960" spans="4:4" x14ac:dyDescent="0.3">
      <c r="D25960" s="1"/>
    </row>
    <row r="25961" spans="4:4" x14ac:dyDescent="0.3">
      <c r="D25961" s="1"/>
    </row>
    <row r="25962" spans="4:4" x14ac:dyDescent="0.3">
      <c r="D25962" s="1"/>
    </row>
    <row r="25963" spans="4:4" x14ac:dyDescent="0.3">
      <c r="D25963" s="1"/>
    </row>
    <row r="25964" spans="4:4" x14ac:dyDescent="0.3">
      <c r="D25964" s="1"/>
    </row>
    <row r="25965" spans="4:4" x14ac:dyDescent="0.3">
      <c r="D25965" s="1"/>
    </row>
    <row r="25966" spans="4:4" x14ac:dyDescent="0.3">
      <c r="D25966" s="1"/>
    </row>
    <row r="25967" spans="4:4" x14ac:dyDescent="0.3">
      <c r="D25967" s="1"/>
    </row>
    <row r="25968" spans="4:4" x14ac:dyDescent="0.3">
      <c r="D25968" s="1"/>
    </row>
    <row r="25969" spans="4:4" x14ac:dyDescent="0.3">
      <c r="D25969" s="1"/>
    </row>
    <row r="25970" spans="4:4" x14ac:dyDescent="0.3">
      <c r="D25970" s="1"/>
    </row>
    <row r="25971" spans="4:4" x14ac:dyDescent="0.3">
      <c r="D25971" s="1"/>
    </row>
    <row r="25972" spans="4:4" x14ac:dyDescent="0.3">
      <c r="D25972" s="1"/>
    </row>
    <row r="25973" spans="4:4" x14ac:dyDescent="0.3">
      <c r="D25973" s="1"/>
    </row>
    <row r="25974" spans="4:4" x14ac:dyDescent="0.3">
      <c r="D25974" s="1"/>
    </row>
    <row r="25975" spans="4:4" x14ac:dyDescent="0.3">
      <c r="D25975" s="1"/>
    </row>
    <row r="25976" spans="4:4" x14ac:dyDescent="0.3">
      <c r="D25976" s="1"/>
    </row>
    <row r="25977" spans="4:4" x14ac:dyDescent="0.3">
      <c r="D25977" s="1"/>
    </row>
    <row r="25978" spans="4:4" x14ac:dyDescent="0.3">
      <c r="D25978" s="1"/>
    </row>
    <row r="25979" spans="4:4" x14ac:dyDescent="0.3">
      <c r="D25979" s="1"/>
    </row>
    <row r="25980" spans="4:4" x14ac:dyDescent="0.3">
      <c r="D25980" s="1"/>
    </row>
    <row r="25981" spans="4:4" x14ac:dyDescent="0.3">
      <c r="D25981" s="1"/>
    </row>
    <row r="25982" spans="4:4" x14ac:dyDescent="0.3">
      <c r="D25982" s="1"/>
    </row>
    <row r="25983" spans="4:4" x14ac:dyDescent="0.3">
      <c r="D25983" s="1"/>
    </row>
    <row r="25984" spans="4:4" x14ac:dyDescent="0.3">
      <c r="D25984" s="1"/>
    </row>
    <row r="25985" spans="4:4" x14ac:dyDescent="0.3">
      <c r="D25985" s="1"/>
    </row>
    <row r="25986" spans="4:4" x14ac:dyDescent="0.3">
      <c r="D25986" s="1"/>
    </row>
    <row r="25987" spans="4:4" x14ac:dyDescent="0.3">
      <c r="D25987" s="1"/>
    </row>
    <row r="25988" spans="4:4" x14ac:dyDescent="0.3">
      <c r="D25988" s="1"/>
    </row>
    <row r="25989" spans="4:4" x14ac:dyDescent="0.3">
      <c r="D25989" s="1"/>
    </row>
    <row r="25990" spans="4:4" x14ac:dyDescent="0.3">
      <c r="D25990" s="1"/>
    </row>
    <row r="25991" spans="4:4" x14ac:dyDescent="0.3">
      <c r="D25991" s="1"/>
    </row>
    <row r="25992" spans="4:4" x14ac:dyDescent="0.3">
      <c r="D25992" s="1"/>
    </row>
    <row r="25993" spans="4:4" x14ac:dyDescent="0.3">
      <c r="D25993" s="1"/>
    </row>
    <row r="25994" spans="4:4" x14ac:dyDescent="0.3">
      <c r="D25994" s="1"/>
    </row>
    <row r="25995" spans="4:4" x14ac:dyDescent="0.3">
      <c r="D25995" s="1"/>
    </row>
    <row r="25996" spans="4:4" x14ac:dyDescent="0.3">
      <c r="D25996" s="1"/>
    </row>
    <row r="25997" spans="4:4" x14ac:dyDescent="0.3">
      <c r="D25997" s="1"/>
    </row>
    <row r="25998" spans="4:4" x14ac:dyDescent="0.3">
      <c r="D25998" s="1"/>
    </row>
    <row r="25999" spans="4:4" x14ac:dyDescent="0.3">
      <c r="D25999" s="1"/>
    </row>
    <row r="26000" spans="4:4" x14ac:dyDescent="0.3">
      <c r="D26000" s="1"/>
    </row>
    <row r="26001" spans="4:4" x14ac:dyDescent="0.3">
      <c r="D26001" s="1"/>
    </row>
    <row r="26002" spans="4:4" x14ac:dyDescent="0.3">
      <c r="D26002" s="1"/>
    </row>
    <row r="26003" spans="4:4" x14ac:dyDescent="0.3">
      <c r="D26003" s="1"/>
    </row>
    <row r="26004" spans="4:4" x14ac:dyDescent="0.3">
      <c r="D26004" s="1"/>
    </row>
    <row r="26005" spans="4:4" x14ac:dyDescent="0.3">
      <c r="D26005" s="1"/>
    </row>
    <row r="26006" spans="4:4" x14ac:dyDescent="0.3">
      <c r="D26006" s="1"/>
    </row>
    <row r="26007" spans="4:4" x14ac:dyDescent="0.3">
      <c r="D26007" s="1"/>
    </row>
    <row r="26008" spans="4:4" x14ac:dyDescent="0.3">
      <c r="D26008" s="1"/>
    </row>
    <row r="26009" spans="4:4" x14ac:dyDescent="0.3">
      <c r="D26009" s="1"/>
    </row>
    <row r="26010" spans="4:4" x14ac:dyDescent="0.3">
      <c r="D26010" s="1"/>
    </row>
    <row r="26011" spans="4:4" x14ac:dyDescent="0.3">
      <c r="D26011" s="1"/>
    </row>
    <row r="26012" spans="4:4" x14ac:dyDescent="0.3">
      <c r="D26012" s="1"/>
    </row>
    <row r="26013" spans="4:4" x14ac:dyDescent="0.3">
      <c r="D26013" s="1"/>
    </row>
    <row r="26014" spans="4:4" x14ac:dyDescent="0.3">
      <c r="D26014" s="1"/>
    </row>
    <row r="26015" spans="4:4" x14ac:dyDescent="0.3">
      <c r="D26015" s="1"/>
    </row>
    <row r="26016" spans="4:4" x14ac:dyDescent="0.3">
      <c r="D26016" s="1"/>
    </row>
    <row r="26017" spans="4:4" x14ac:dyDescent="0.3">
      <c r="D26017" s="1"/>
    </row>
    <row r="26018" spans="4:4" x14ac:dyDescent="0.3">
      <c r="D26018" s="1"/>
    </row>
    <row r="26019" spans="4:4" x14ac:dyDescent="0.3">
      <c r="D26019" s="1"/>
    </row>
    <row r="26020" spans="4:4" x14ac:dyDescent="0.3">
      <c r="D26020" s="1"/>
    </row>
    <row r="26021" spans="4:4" x14ac:dyDescent="0.3">
      <c r="D26021" s="1"/>
    </row>
    <row r="26022" spans="4:4" x14ac:dyDescent="0.3">
      <c r="D26022" s="1"/>
    </row>
    <row r="26023" spans="4:4" x14ac:dyDescent="0.3">
      <c r="D26023" s="1"/>
    </row>
    <row r="26024" spans="4:4" x14ac:dyDescent="0.3">
      <c r="D26024" s="1"/>
    </row>
    <row r="26025" spans="4:4" x14ac:dyDescent="0.3">
      <c r="D26025" s="1"/>
    </row>
    <row r="26026" spans="4:4" x14ac:dyDescent="0.3">
      <c r="D26026" s="1"/>
    </row>
    <row r="26027" spans="4:4" x14ac:dyDescent="0.3">
      <c r="D26027" s="1"/>
    </row>
    <row r="26028" spans="4:4" x14ac:dyDescent="0.3">
      <c r="D26028" s="1"/>
    </row>
    <row r="26029" spans="4:4" x14ac:dyDescent="0.3">
      <c r="D26029" s="1"/>
    </row>
    <row r="26030" spans="4:4" x14ac:dyDescent="0.3">
      <c r="D26030" s="1"/>
    </row>
    <row r="26031" spans="4:4" x14ac:dyDescent="0.3">
      <c r="D26031" s="1"/>
    </row>
    <row r="26032" spans="4:4" x14ac:dyDescent="0.3">
      <c r="D26032" s="1"/>
    </row>
    <row r="26033" spans="4:4" x14ac:dyDescent="0.3">
      <c r="D26033" s="1"/>
    </row>
    <row r="26034" spans="4:4" x14ac:dyDescent="0.3">
      <c r="D26034" s="1"/>
    </row>
    <row r="26035" spans="4:4" x14ac:dyDescent="0.3">
      <c r="D26035" s="1"/>
    </row>
    <row r="26036" spans="4:4" x14ac:dyDescent="0.3">
      <c r="D26036" s="1"/>
    </row>
    <row r="26037" spans="4:4" x14ac:dyDescent="0.3">
      <c r="D26037" s="1"/>
    </row>
    <row r="26038" spans="4:4" x14ac:dyDescent="0.3">
      <c r="D26038" s="1"/>
    </row>
    <row r="26039" spans="4:4" x14ac:dyDescent="0.3">
      <c r="D26039" s="1"/>
    </row>
    <row r="26040" spans="4:4" x14ac:dyDescent="0.3">
      <c r="D26040" s="1"/>
    </row>
    <row r="26041" spans="4:4" x14ac:dyDescent="0.3">
      <c r="D26041" s="1"/>
    </row>
    <row r="26042" spans="4:4" x14ac:dyDescent="0.3">
      <c r="D26042" s="1"/>
    </row>
    <row r="26043" spans="4:4" x14ac:dyDescent="0.3">
      <c r="D26043" s="1"/>
    </row>
    <row r="26044" spans="4:4" x14ac:dyDescent="0.3">
      <c r="D26044" s="1"/>
    </row>
    <row r="26045" spans="4:4" x14ac:dyDescent="0.3">
      <c r="D26045" s="1"/>
    </row>
    <row r="26046" spans="4:4" x14ac:dyDescent="0.3">
      <c r="D26046" s="1"/>
    </row>
    <row r="26047" spans="4:4" x14ac:dyDescent="0.3">
      <c r="D26047" s="1"/>
    </row>
    <row r="26048" spans="4:4" x14ac:dyDescent="0.3">
      <c r="D26048" s="1"/>
    </row>
    <row r="26049" spans="4:4" x14ac:dyDescent="0.3">
      <c r="D26049" s="1"/>
    </row>
    <row r="26050" spans="4:4" x14ac:dyDescent="0.3">
      <c r="D26050" s="1"/>
    </row>
    <row r="26051" spans="4:4" x14ac:dyDescent="0.3">
      <c r="D26051" s="1"/>
    </row>
    <row r="26052" spans="4:4" x14ac:dyDescent="0.3">
      <c r="D26052" s="1"/>
    </row>
    <row r="26053" spans="4:4" x14ac:dyDescent="0.3">
      <c r="D26053" s="1"/>
    </row>
    <row r="26054" spans="4:4" x14ac:dyDescent="0.3">
      <c r="D26054" s="1"/>
    </row>
    <row r="26055" spans="4:4" x14ac:dyDescent="0.3">
      <c r="D26055" s="1"/>
    </row>
    <row r="26056" spans="4:4" x14ac:dyDescent="0.3">
      <c r="D26056" s="1"/>
    </row>
    <row r="26057" spans="4:4" x14ac:dyDescent="0.3">
      <c r="D26057" s="1"/>
    </row>
    <row r="26058" spans="4:4" x14ac:dyDescent="0.3">
      <c r="D26058" s="1"/>
    </row>
    <row r="26059" spans="4:4" x14ac:dyDescent="0.3">
      <c r="D26059" s="1"/>
    </row>
    <row r="26060" spans="4:4" x14ac:dyDescent="0.3">
      <c r="D26060" s="1"/>
    </row>
    <row r="26061" spans="4:4" x14ac:dyDescent="0.3">
      <c r="D26061" s="1"/>
    </row>
    <row r="26062" spans="4:4" x14ac:dyDescent="0.3">
      <c r="D26062" s="1"/>
    </row>
    <row r="26063" spans="4:4" x14ac:dyDescent="0.3">
      <c r="D26063" s="1"/>
    </row>
    <row r="26064" spans="4:4" x14ac:dyDescent="0.3">
      <c r="D26064" s="1"/>
    </row>
    <row r="26065" spans="4:4" x14ac:dyDescent="0.3">
      <c r="D26065" s="1"/>
    </row>
    <row r="26066" spans="4:4" x14ac:dyDescent="0.3">
      <c r="D26066" s="1"/>
    </row>
    <row r="26067" spans="4:4" x14ac:dyDescent="0.3">
      <c r="D26067" s="1"/>
    </row>
    <row r="26068" spans="4:4" x14ac:dyDescent="0.3">
      <c r="D26068" s="1"/>
    </row>
    <row r="26069" spans="4:4" x14ac:dyDescent="0.3">
      <c r="D26069" s="1"/>
    </row>
    <row r="26070" spans="4:4" x14ac:dyDescent="0.3">
      <c r="D26070" s="1"/>
    </row>
    <row r="26071" spans="4:4" x14ac:dyDescent="0.3">
      <c r="D26071" s="1"/>
    </row>
    <row r="26072" spans="4:4" x14ac:dyDescent="0.3">
      <c r="D26072" s="1"/>
    </row>
    <row r="26073" spans="4:4" x14ac:dyDescent="0.3">
      <c r="D26073" s="1"/>
    </row>
    <row r="26074" spans="4:4" x14ac:dyDescent="0.3">
      <c r="D26074" s="1"/>
    </row>
    <row r="26075" spans="4:4" x14ac:dyDescent="0.3">
      <c r="D26075" s="1"/>
    </row>
    <row r="26076" spans="4:4" x14ac:dyDescent="0.3">
      <c r="D26076" s="1"/>
    </row>
    <row r="26077" spans="4:4" x14ac:dyDescent="0.3">
      <c r="D26077" s="1"/>
    </row>
    <row r="26078" spans="4:4" x14ac:dyDescent="0.3">
      <c r="D26078" s="1"/>
    </row>
    <row r="26079" spans="4:4" x14ac:dyDescent="0.3">
      <c r="D26079" s="1"/>
    </row>
    <row r="26080" spans="4:4" x14ac:dyDescent="0.3">
      <c r="D26080" s="1"/>
    </row>
    <row r="26081" spans="4:4" x14ac:dyDescent="0.3">
      <c r="D26081" s="1"/>
    </row>
    <row r="26082" spans="4:4" x14ac:dyDescent="0.3">
      <c r="D26082" s="1"/>
    </row>
    <row r="26083" spans="4:4" x14ac:dyDescent="0.3">
      <c r="D26083" s="1"/>
    </row>
    <row r="26084" spans="4:4" x14ac:dyDescent="0.3">
      <c r="D26084" s="1"/>
    </row>
    <row r="26085" spans="4:4" x14ac:dyDescent="0.3">
      <c r="D26085" s="1"/>
    </row>
    <row r="26086" spans="4:4" x14ac:dyDescent="0.3">
      <c r="D26086" s="1"/>
    </row>
    <row r="26087" spans="4:4" x14ac:dyDescent="0.3">
      <c r="D26087" s="1"/>
    </row>
    <row r="26088" spans="4:4" x14ac:dyDescent="0.3">
      <c r="D26088" s="1"/>
    </row>
    <row r="26089" spans="4:4" x14ac:dyDescent="0.3">
      <c r="D26089" s="1"/>
    </row>
    <row r="26090" spans="4:4" x14ac:dyDescent="0.3">
      <c r="D26090" s="1"/>
    </row>
    <row r="26091" spans="4:4" x14ac:dyDescent="0.3">
      <c r="D26091" s="1"/>
    </row>
    <row r="26092" spans="4:4" x14ac:dyDescent="0.3">
      <c r="D26092" s="1"/>
    </row>
    <row r="26093" spans="4:4" x14ac:dyDescent="0.3">
      <c r="D26093" s="1"/>
    </row>
    <row r="26094" spans="4:4" x14ac:dyDescent="0.3">
      <c r="D26094" s="1"/>
    </row>
    <row r="26095" spans="4:4" x14ac:dyDescent="0.3">
      <c r="D26095" s="1"/>
    </row>
    <row r="26096" spans="4:4" x14ac:dyDescent="0.3">
      <c r="D26096" s="1"/>
    </row>
    <row r="26097" spans="4:4" x14ac:dyDescent="0.3">
      <c r="D26097" s="1"/>
    </row>
    <row r="26098" spans="4:4" x14ac:dyDescent="0.3">
      <c r="D26098" s="1"/>
    </row>
    <row r="26099" spans="4:4" x14ac:dyDescent="0.3">
      <c r="D26099" s="1"/>
    </row>
    <row r="26100" spans="4:4" x14ac:dyDescent="0.3">
      <c r="D26100" s="1"/>
    </row>
    <row r="26101" spans="4:4" x14ac:dyDescent="0.3">
      <c r="D26101" s="1"/>
    </row>
    <row r="26102" spans="4:4" x14ac:dyDescent="0.3">
      <c r="D26102" s="1"/>
    </row>
    <row r="26103" spans="4:4" x14ac:dyDescent="0.3">
      <c r="D26103" s="1"/>
    </row>
    <row r="26104" spans="4:4" x14ac:dyDescent="0.3">
      <c r="D26104" s="1"/>
    </row>
    <row r="26105" spans="4:4" x14ac:dyDescent="0.3">
      <c r="D26105" s="1"/>
    </row>
    <row r="26106" spans="4:4" x14ac:dyDescent="0.3">
      <c r="D26106" s="1"/>
    </row>
    <row r="26107" spans="4:4" x14ac:dyDescent="0.3">
      <c r="D26107" s="1"/>
    </row>
    <row r="26108" spans="4:4" x14ac:dyDescent="0.3">
      <c r="D26108" s="1"/>
    </row>
    <row r="26109" spans="4:4" x14ac:dyDescent="0.3">
      <c r="D26109" s="1"/>
    </row>
    <row r="26110" spans="4:4" x14ac:dyDescent="0.3">
      <c r="D26110" s="1"/>
    </row>
    <row r="26111" spans="4:4" x14ac:dyDescent="0.3">
      <c r="D26111" s="1"/>
    </row>
    <row r="26112" spans="4:4" x14ac:dyDescent="0.3">
      <c r="D26112" s="1"/>
    </row>
    <row r="26113" spans="4:4" x14ac:dyDescent="0.3">
      <c r="D26113" s="1"/>
    </row>
    <row r="26114" spans="4:4" x14ac:dyDescent="0.3">
      <c r="D26114" s="1"/>
    </row>
    <row r="26115" spans="4:4" x14ac:dyDescent="0.3">
      <c r="D26115" s="1"/>
    </row>
    <row r="26116" spans="4:4" x14ac:dyDescent="0.3">
      <c r="D26116" s="1"/>
    </row>
    <row r="26117" spans="4:4" x14ac:dyDescent="0.3">
      <c r="D26117" s="1"/>
    </row>
    <row r="26118" spans="4:4" x14ac:dyDescent="0.3">
      <c r="D26118" s="1"/>
    </row>
    <row r="26119" spans="4:4" x14ac:dyDescent="0.3">
      <c r="D26119" s="1"/>
    </row>
    <row r="26120" spans="4:4" x14ac:dyDescent="0.3">
      <c r="D26120" s="1"/>
    </row>
    <row r="26121" spans="4:4" x14ac:dyDescent="0.3">
      <c r="D26121" s="1"/>
    </row>
    <row r="26122" spans="4:4" x14ac:dyDescent="0.3">
      <c r="D26122" s="1"/>
    </row>
    <row r="26123" spans="4:4" x14ac:dyDescent="0.3">
      <c r="D26123" s="1"/>
    </row>
    <row r="26124" spans="4:4" x14ac:dyDescent="0.3">
      <c r="D26124" s="1"/>
    </row>
    <row r="26125" spans="4:4" x14ac:dyDescent="0.3">
      <c r="D26125" s="1"/>
    </row>
    <row r="26126" spans="4:4" x14ac:dyDescent="0.3">
      <c r="D26126" s="1"/>
    </row>
    <row r="26127" spans="4:4" x14ac:dyDescent="0.3">
      <c r="D26127" s="1"/>
    </row>
    <row r="26128" spans="4:4" x14ac:dyDescent="0.3">
      <c r="D26128" s="1"/>
    </row>
    <row r="26129" spans="4:4" x14ac:dyDescent="0.3">
      <c r="D26129" s="1"/>
    </row>
    <row r="26130" spans="4:4" x14ac:dyDescent="0.3">
      <c r="D26130" s="1"/>
    </row>
    <row r="26131" spans="4:4" x14ac:dyDescent="0.3">
      <c r="D26131" s="1"/>
    </row>
    <row r="26132" spans="4:4" x14ac:dyDescent="0.3">
      <c r="D26132" s="1"/>
    </row>
    <row r="26133" spans="4:4" x14ac:dyDescent="0.3">
      <c r="D26133" s="1"/>
    </row>
    <row r="26134" spans="4:4" x14ac:dyDescent="0.3">
      <c r="D26134" s="1"/>
    </row>
    <row r="26135" spans="4:4" x14ac:dyDescent="0.3">
      <c r="D26135" s="1"/>
    </row>
    <row r="26136" spans="4:4" x14ac:dyDescent="0.3">
      <c r="D26136" s="1"/>
    </row>
    <row r="26137" spans="4:4" x14ac:dyDescent="0.3">
      <c r="D26137" s="1"/>
    </row>
    <row r="26138" spans="4:4" x14ac:dyDescent="0.3">
      <c r="D26138" s="1"/>
    </row>
    <row r="26139" spans="4:4" x14ac:dyDescent="0.3">
      <c r="D26139" s="1"/>
    </row>
    <row r="26140" spans="4:4" x14ac:dyDescent="0.3">
      <c r="D26140" s="1"/>
    </row>
    <row r="26141" spans="4:4" x14ac:dyDescent="0.3">
      <c r="D26141" s="1"/>
    </row>
    <row r="26142" spans="4:4" x14ac:dyDescent="0.3">
      <c r="D26142" s="1"/>
    </row>
    <row r="26143" spans="4:4" x14ac:dyDescent="0.3">
      <c r="D26143" s="1"/>
    </row>
    <row r="26144" spans="4:4" x14ac:dyDescent="0.3">
      <c r="D26144" s="1"/>
    </row>
    <row r="26145" spans="4:4" x14ac:dyDescent="0.3">
      <c r="D26145" s="1"/>
    </row>
    <row r="26146" spans="4:4" x14ac:dyDescent="0.3">
      <c r="D26146" s="1"/>
    </row>
    <row r="26147" spans="4:4" x14ac:dyDescent="0.3">
      <c r="D26147" s="1"/>
    </row>
    <row r="26148" spans="4:4" x14ac:dyDescent="0.3">
      <c r="D26148" s="1"/>
    </row>
    <row r="26149" spans="4:4" x14ac:dyDescent="0.3">
      <c r="D26149" s="1"/>
    </row>
    <row r="26150" spans="4:4" x14ac:dyDescent="0.3">
      <c r="D26150" s="1"/>
    </row>
    <row r="26151" spans="4:4" x14ac:dyDescent="0.3">
      <c r="D26151" s="1"/>
    </row>
    <row r="26152" spans="4:4" x14ac:dyDescent="0.3">
      <c r="D26152" s="1"/>
    </row>
    <row r="26153" spans="4:4" x14ac:dyDescent="0.3">
      <c r="D26153" s="1"/>
    </row>
    <row r="26154" spans="4:4" x14ac:dyDescent="0.3">
      <c r="D26154" s="1"/>
    </row>
    <row r="26155" spans="4:4" x14ac:dyDescent="0.3">
      <c r="D26155" s="1"/>
    </row>
    <row r="26156" spans="4:4" x14ac:dyDescent="0.3">
      <c r="D26156" s="1"/>
    </row>
    <row r="26157" spans="4:4" x14ac:dyDescent="0.3">
      <c r="D26157" s="1"/>
    </row>
    <row r="26158" spans="4:4" x14ac:dyDescent="0.3">
      <c r="D26158" s="1"/>
    </row>
    <row r="26159" spans="4:4" x14ac:dyDescent="0.3">
      <c r="D26159" s="1"/>
    </row>
    <row r="26160" spans="4:4" x14ac:dyDescent="0.3">
      <c r="D26160" s="1"/>
    </row>
    <row r="26161" spans="4:4" x14ac:dyDescent="0.3">
      <c r="D26161" s="1"/>
    </row>
    <row r="26162" spans="4:4" x14ac:dyDescent="0.3">
      <c r="D26162" s="1"/>
    </row>
    <row r="26163" spans="4:4" x14ac:dyDescent="0.3">
      <c r="D26163" s="1"/>
    </row>
    <row r="26164" spans="4:4" x14ac:dyDescent="0.3">
      <c r="D26164" s="1"/>
    </row>
    <row r="26165" spans="4:4" x14ac:dyDescent="0.3">
      <c r="D26165" s="1"/>
    </row>
    <row r="26166" spans="4:4" x14ac:dyDescent="0.3">
      <c r="D26166" s="1"/>
    </row>
    <row r="26167" spans="4:4" x14ac:dyDescent="0.3">
      <c r="D26167" s="1"/>
    </row>
    <row r="26168" spans="4:4" x14ac:dyDescent="0.3">
      <c r="D26168" s="1"/>
    </row>
    <row r="26169" spans="4:4" x14ac:dyDescent="0.3">
      <c r="D26169" s="1"/>
    </row>
    <row r="26170" spans="4:4" x14ac:dyDescent="0.3">
      <c r="D26170" s="1"/>
    </row>
    <row r="26171" spans="4:4" x14ac:dyDescent="0.3">
      <c r="D26171" s="1"/>
    </row>
    <row r="26172" spans="4:4" x14ac:dyDescent="0.3">
      <c r="D26172" s="1"/>
    </row>
    <row r="26173" spans="4:4" x14ac:dyDescent="0.3">
      <c r="D26173" s="1"/>
    </row>
    <row r="26174" spans="4:4" x14ac:dyDescent="0.3">
      <c r="D26174" s="1"/>
    </row>
    <row r="26175" spans="4:4" x14ac:dyDescent="0.3">
      <c r="D26175" s="1"/>
    </row>
    <row r="26176" spans="4:4" x14ac:dyDescent="0.3">
      <c r="D26176" s="1"/>
    </row>
    <row r="26177" spans="4:4" x14ac:dyDescent="0.3">
      <c r="D26177" s="1"/>
    </row>
    <row r="26178" spans="4:4" x14ac:dyDescent="0.3">
      <c r="D26178" s="1"/>
    </row>
    <row r="26179" spans="4:4" x14ac:dyDescent="0.3">
      <c r="D26179" s="1"/>
    </row>
    <row r="26180" spans="4:4" x14ac:dyDescent="0.3">
      <c r="D26180" s="1"/>
    </row>
    <row r="26181" spans="4:4" x14ac:dyDescent="0.3">
      <c r="D26181" s="1"/>
    </row>
    <row r="26182" spans="4:4" x14ac:dyDescent="0.3">
      <c r="D26182" s="1"/>
    </row>
    <row r="26183" spans="4:4" x14ac:dyDescent="0.3">
      <c r="D26183" s="1"/>
    </row>
    <row r="26184" spans="4:4" x14ac:dyDescent="0.3">
      <c r="D26184" s="1"/>
    </row>
    <row r="26185" spans="4:4" x14ac:dyDescent="0.3">
      <c r="D26185" s="1"/>
    </row>
    <row r="26186" spans="4:4" x14ac:dyDescent="0.3">
      <c r="D26186" s="1"/>
    </row>
    <row r="26187" spans="4:4" x14ac:dyDescent="0.3">
      <c r="D26187" s="1"/>
    </row>
    <row r="26188" spans="4:4" x14ac:dyDescent="0.3">
      <c r="D26188" s="1"/>
    </row>
    <row r="26189" spans="4:4" x14ac:dyDescent="0.3">
      <c r="D26189" s="1"/>
    </row>
    <row r="26190" spans="4:4" x14ac:dyDescent="0.3">
      <c r="D26190" s="1"/>
    </row>
    <row r="26191" spans="4:4" x14ac:dyDescent="0.3">
      <c r="D26191" s="1"/>
    </row>
    <row r="26192" spans="4:4" x14ac:dyDescent="0.3">
      <c r="D26192" s="1"/>
    </row>
    <row r="26193" spans="4:4" x14ac:dyDescent="0.3">
      <c r="D26193" s="1"/>
    </row>
    <row r="26194" spans="4:4" x14ac:dyDescent="0.3">
      <c r="D26194" s="1"/>
    </row>
    <row r="26195" spans="4:4" x14ac:dyDescent="0.3">
      <c r="D26195" s="1"/>
    </row>
    <row r="26196" spans="4:4" x14ac:dyDescent="0.3">
      <c r="D26196" s="1"/>
    </row>
    <row r="26197" spans="4:4" x14ac:dyDescent="0.3">
      <c r="D26197" s="1"/>
    </row>
    <row r="26198" spans="4:4" x14ac:dyDescent="0.3">
      <c r="D26198" s="1"/>
    </row>
    <row r="26199" spans="4:4" x14ac:dyDescent="0.3">
      <c r="D26199" s="1"/>
    </row>
    <row r="26200" spans="4:4" x14ac:dyDescent="0.3">
      <c r="D26200" s="1"/>
    </row>
    <row r="26201" spans="4:4" x14ac:dyDescent="0.3">
      <c r="D26201" s="1"/>
    </row>
    <row r="26202" spans="4:4" x14ac:dyDescent="0.3">
      <c r="D26202" s="1"/>
    </row>
    <row r="26203" spans="4:4" x14ac:dyDescent="0.3">
      <c r="D26203" s="1"/>
    </row>
    <row r="26204" spans="4:4" x14ac:dyDescent="0.3">
      <c r="D26204" s="1"/>
    </row>
    <row r="26205" spans="4:4" x14ac:dyDescent="0.3">
      <c r="D26205" s="1"/>
    </row>
    <row r="26206" spans="4:4" x14ac:dyDescent="0.3">
      <c r="D26206" s="1"/>
    </row>
    <row r="26207" spans="4:4" x14ac:dyDescent="0.3">
      <c r="D26207" s="1"/>
    </row>
    <row r="26208" spans="4:4" x14ac:dyDescent="0.3">
      <c r="D26208" s="1"/>
    </row>
    <row r="26209" spans="4:4" x14ac:dyDescent="0.3">
      <c r="D26209" s="1"/>
    </row>
    <row r="26210" spans="4:4" x14ac:dyDescent="0.3">
      <c r="D26210" s="1"/>
    </row>
    <row r="26211" spans="4:4" x14ac:dyDescent="0.3">
      <c r="D26211" s="1"/>
    </row>
    <row r="26212" spans="4:4" x14ac:dyDescent="0.3">
      <c r="D26212" s="1"/>
    </row>
    <row r="26213" spans="4:4" x14ac:dyDescent="0.3">
      <c r="D26213" s="1"/>
    </row>
    <row r="26214" spans="4:4" x14ac:dyDescent="0.3">
      <c r="D26214" s="1"/>
    </row>
    <row r="26215" spans="4:4" x14ac:dyDescent="0.3">
      <c r="D26215" s="1"/>
    </row>
    <row r="26216" spans="4:4" x14ac:dyDescent="0.3">
      <c r="D26216" s="1"/>
    </row>
    <row r="26217" spans="4:4" x14ac:dyDescent="0.3">
      <c r="D26217" s="1"/>
    </row>
    <row r="26218" spans="4:4" x14ac:dyDescent="0.3">
      <c r="D26218" s="1"/>
    </row>
    <row r="26219" spans="4:4" x14ac:dyDescent="0.3">
      <c r="D26219" s="1"/>
    </row>
    <row r="26220" spans="4:4" x14ac:dyDescent="0.3">
      <c r="D26220" s="1"/>
    </row>
    <row r="26221" spans="4:4" x14ac:dyDescent="0.3">
      <c r="D26221" s="1"/>
    </row>
    <row r="26222" spans="4:4" x14ac:dyDescent="0.3">
      <c r="D26222" s="1"/>
    </row>
    <row r="26223" spans="4:4" x14ac:dyDescent="0.3">
      <c r="D26223" s="1"/>
    </row>
    <row r="26224" spans="4:4" x14ac:dyDescent="0.3">
      <c r="D26224" s="1"/>
    </row>
    <row r="26225" spans="4:4" x14ac:dyDescent="0.3">
      <c r="D26225" s="1"/>
    </row>
    <row r="26226" spans="4:4" x14ac:dyDescent="0.3">
      <c r="D26226" s="1"/>
    </row>
    <row r="26227" spans="4:4" x14ac:dyDescent="0.3">
      <c r="D26227" s="1"/>
    </row>
    <row r="26228" spans="4:4" x14ac:dyDescent="0.3">
      <c r="D26228" s="1"/>
    </row>
    <row r="26229" spans="4:4" x14ac:dyDescent="0.3">
      <c r="D26229" s="1"/>
    </row>
    <row r="26230" spans="4:4" x14ac:dyDescent="0.3">
      <c r="D26230" s="1"/>
    </row>
    <row r="26231" spans="4:4" x14ac:dyDescent="0.3">
      <c r="D26231" s="1"/>
    </row>
    <row r="26232" spans="4:4" x14ac:dyDescent="0.3">
      <c r="D26232" s="1"/>
    </row>
    <row r="26233" spans="4:4" x14ac:dyDescent="0.3">
      <c r="D26233" s="1"/>
    </row>
    <row r="26234" spans="4:4" x14ac:dyDescent="0.3">
      <c r="D26234" s="1"/>
    </row>
    <row r="26235" spans="4:4" x14ac:dyDescent="0.3">
      <c r="D26235" s="1"/>
    </row>
    <row r="26236" spans="4:4" x14ac:dyDescent="0.3">
      <c r="D26236" s="1"/>
    </row>
    <row r="26237" spans="4:4" x14ac:dyDescent="0.3">
      <c r="D26237" s="1"/>
    </row>
    <row r="26238" spans="4:4" x14ac:dyDescent="0.3">
      <c r="D26238" s="1"/>
    </row>
    <row r="26239" spans="4:4" x14ac:dyDescent="0.3">
      <c r="D26239" s="1"/>
    </row>
    <row r="26240" spans="4:4" x14ac:dyDescent="0.3">
      <c r="D26240" s="1"/>
    </row>
    <row r="26241" spans="4:4" x14ac:dyDescent="0.3">
      <c r="D26241" s="1"/>
    </row>
    <row r="26242" spans="4:4" x14ac:dyDescent="0.3">
      <c r="D26242" s="1"/>
    </row>
    <row r="26243" spans="4:4" x14ac:dyDescent="0.3">
      <c r="D26243" s="1"/>
    </row>
    <row r="26244" spans="4:4" x14ac:dyDescent="0.3">
      <c r="D26244" s="1"/>
    </row>
    <row r="26245" spans="4:4" x14ac:dyDescent="0.3">
      <c r="D26245" s="1"/>
    </row>
    <row r="26246" spans="4:4" x14ac:dyDescent="0.3">
      <c r="D26246" s="1"/>
    </row>
    <row r="26247" spans="4:4" x14ac:dyDescent="0.3">
      <c r="D26247" s="1"/>
    </row>
    <row r="26248" spans="4:4" x14ac:dyDescent="0.3">
      <c r="D26248" s="1"/>
    </row>
    <row r="26249" spans="4:4" x14ac:dyDescent="0.3">
      <c r="D26249" s="1"/>
    </row>
    <row r="26250" spans="4:4" x14ac:dyDescent="0.3">
      <c r="D26250" s="1"/>
    </row>
    <row r="26251" spans="4:4" x14ac:dyDescent="0.3">
      <c r="D26251" s="1"/>
    </row>
    <row r="26252" spans="4:4" x14ac:dyDescent="0.3">
      <c r="D26252" s="1"/>
    </row>
    <row r="26253" spans="4:4" x14ac:dyDescent="0.3">
      <c r="D26253" s="1"/>
    </row>
    <row r="26254" spans="4:4" x14ac:dyDescent="0.3">
      <c r="D26254" s="1"/>
    </row>
    <row r="26255" spans="4:4" x14ac:dyDescent="0.3">
      <c r="D26255" s="1"/>
    </row>
    <row r="26256" spans="4:4" x14ac:dyDescent="0.3">
      <c r="D26256" s="1"/>
    </row>
    <row r="26257" spans="4:4" x14ac:dyDescent="0.3">
      <c r="D26257" s="1"/>
    </row>
    <row r="26258" spans="4:4" x14ac:dyDescent="0.3">
      <c r="D26258" s="1"/>
    </row>
    <row r="26259" spans="4:4" x14ac:dyDescent="0.3">
      <c r="D26259" s="1"/>
    </row>
    <row r="26260" spans="4:4" x14ac:dyDescent="0.3">
      <c r="D26260" s="1"/>
    </row>
    <row r="26261" spans="4:4" x14ac:dyDescent="0.3">
      <c r="D26261" s="1"/>
    </row>
    <row r="26262" spans="4:4" x14ac:dyDescent="0.3">
      <c r="D26262" s="1"/>
    </row>
    <row r="26263" spans="4:4" x14ac:dyDescent="0.3">
      <c r="D26263" s="1"/>
    </row>
    <row r="26264" spans="4:4" x14ac:dyDescent="0.3">
      <c r="D26264" s="1"/>
    </row>
    <row r="26265" spans="4:4" x14ac:dyDescent="0.3">
      <c r="D26265" s="1"/>
    </row>
    <row r="26266" spans="4:4" x14ac:dyDescent="0.3">
      <c r="D26266" s="1"/>
    </row>
    <row r="26267" spans="4:4" x14ac:dyDescent="0.3">
      <c r="D26267" s="1"/>
    </row>
    <row r="26268" spans="4:4" x14ac:dyDescent="0.3">
      <c r="D26268" s="1"/>
    </row>
    <row r="26269" spans="4:4" x14ac:dyDescent="0.3">
      <c r="D26269" s="1"/>
    </row>
    <row r="26270" spans="4:4" x14ac:dyDescent="0.3">
      <c r="D26270" s="1"/>
    </row>
    <row r="26271" spans="4:4" x14ac:dyDescent="0.3">
      <c r="D26271" s="1"/>
    </row>
    <row r="26272" spans="4:4" x14ac:dyDescent="0.3">
      <c r="D26272" s="1"/>
    </row>
    <row r="26273" spans="4:4" x14ac:dyDescent="0.3">
      <c r="D26273" s="1"/>
    </row>
    <row r="26274" spans="4:4" x14ac:dyDescent="0.3">
      <c r="D26274" s="1"/>
    </row>
    <row r="26275" spans="4:4" x14ac:dyDescent="0.3">
      <c r="D26275" s="1"/>
    </row>
    <row r="26276" spans="4:4" x14ac:dyDescent="0.3">
      <c r="D26276" s="1"/>
    </row>
    <row r="26277" spans="4:4" x14ac:dyDescent="0.3">
      <c r="D26277" s="1"/>
    </row>
    <row r="26278" spans="4:4" x14ac:dyDescent="0.3">
      <c r="D26278" s="1"/>
    </row>
    <row r="26279" spans="4:4" x14ac:dyDescent="0.3">
      <c r="D26279" s="1"/>
    </row>
    <row r="26280" spans="4:4" x14ac:dyDescent="0.3">
      <c r="D26280" s="1"/>
    </row>
    <row r="26281" spans="4:4" x14ac:dyDescent="0.3">
      <c r="D26281" s="1"/>
    </row>
    <row r="26282" spans="4:4" x14ac:dyDescent="0.3">
      <c r="D26282" s="1"/>
    </row>
    <row r="26283" spans="4:4" x14ac:dyDescent="0.3">
      <c r="D26283" s="1"/>
    </row>
    <row r="26284" spans="4:4" x14ac:dyDescent="0.3">
      <c r="D26284" s="1"/>
    </row>
    <row r="26285" spans="4:4" x14ac:dyDescent="0.3">
      <c r="D26285" s="1"/>
    </row>
    <row r="26286" spans="4:4" x14ac:dyDescent="0.3">
      <c r="D26286" s="1"/>
    </row>
    <row r="26287" spans="4:4" x14ac:dyDescent="0.3">
      <c r="D26287" s="1"/>
    </row>
    <row r="26288" spans="4:4" x14ac:dyDescent="0.3">
      <c r="D26288" s="1"/>
    </row>
    <row r="26289" spans="4:4" x14ac:dyDescent="0.3">
      <c r="D26289" s="1"/>
    </row>
    <row r="26290" spans="4:4" x14ac:dyDescent="0.3">
      <c r="D26290" s="1"/>
    </row>
    <row r="26291" spans="4:4" x14ac:dyDescent="0.3">
      <c r="D26291" s="1"/>
    </row>
    <row r="26292" spans="4:4" x14ac:dyDescent="0.3">
      <c r="D26292" s="1"/>
    </row>
    <row r="26293" spans="4:4" x14ac:dyDescent="0.3">
      <c r="D26293" s="1"/>
    </row>
    <row r="26294" spans="4:4" x14ac:dyDescent="0.3">
      <c r="D26294" s="1"/>
    </row>
    <row r="26295" spans="4:4" x14ac:dyDescent="0.3">
      <c r="D26295" s="1"/>
    </row>
    <row r="26296" spans="4:4" x14ac:dyDescent="0.3">
      <c r="D26296" s="1"/>
    </row>
    <row r="26297" spans="4:4" x14ac:dyDescent="0.3">
      <c r="D26297" s="1"/>
    </row>
    <row r="26298" spans="4:4" x14ac:dyDescent="0.3">
      <c r="D26298" s="1"/>
    </row>
    <row r="26299" spans="4:4" x14ac:dyDescent="0.3">
      <c r="D26299" s="1"/>
    </row>
    <row r="26300" spans="4:4" x14ac:dyDescent="0.3">
      <c r="D26300" s="1"/>
    </row>
    <row r="26301" spans="4:4" x14ac:dyDescent="0.3">
      <c r="D26301" s="1"/>
    </row>
    <row r="26302" spans="4:4" x14ac:dyDescent="0.3">
      <c r="D26302" s="1"/>
    </row>
    <row r="26303" spans="4:4" x14ac:dyDescent="0.3">
      <c r="D26303" s="1"/>
    </row>
    <row r="26304" spans="4:4" x14ac:dyDescent="0.3">
      <c r="D26304" s="1"/>
    </row>
    <row r="26305" spans="4:4" x14ac:dyDescent="0.3">
      <c r="D26305" s="1"/>
    </row>
    <row r="26306" spans="4:4" x14ac:dyDescent="0.3">
      <c r="D26306" s="1"/>
    </row>
    <row r="26307" spans="4:4" x14ac:dyDescent="0.3">
      <c r="D26307" s="1"/>
    </row>
    <row r="26308" spans="4:4" x14ac:dyDescent="0.3">
      <c r="D26308" s="1"/>
    </row>
    <row r="26309" spans="4:4" x14ac:dyDescent="0.3">
      <c r="D26309" s="1"/>
    </row>
    <row r="26310" spans="4:4" x14ac:dyDescent="0.3">
      <c r="D26310" s="1"/>
    </row>
    <row r="26311" spans="4:4" x14ac:dyDescent="0.3">
      <c r="D26311" s="1"/>
    </row>
    <row r="26312" spans="4:4" x14ac:dyDescent="0.3">
      <c r="D26312" s="1"/>
    </row>
    <row r="26313" spans="4:4" x14ac:dyDescent="0.3">
      <c r="D26313" s="1"/>
    </row>
    <row r="26314" spans="4:4" x14ac:dyDescent="0.3">
      <c r="D26314" s="1"/>
    </row>
    <row r="26315" spans="4:4" x14ac:dyDescent="0.3">
      <c r="D26315" s="1"/>
    </row>
    <row r="26316" spans="4:4" x14ac:dyDescent="0.3">
      <c r="D26316" s="1"/>
    </row>
    <row r="26317" spans="4:4" x14ac:dyDescent="0.3">
      <c r="D26317" s="1"/>
    </row>
    <row r="26318" spans="4:4" x14ac:dyDescent="0.3">
      <c r="D26318" s="1"/>
    </row>
    <row r="26319" spans="4:4" x14ac:dyDescent="0.3">
      <c r="D26319" s="1"/>
    </row>
    <row r="26320" spans="4:4" x14ac:dyDescent="0.3">
      <c r="D26320" s="1"/>
    </row>
    <row r="26321" spans="4:4" x14ac:dyDescent="0.3">
      <c r="D26321" s="1"/>
    </row>
    <row r="26322" spans="4:4" x14ac:dyDescent="0.3">
      <c r="D26322" s="1"/>
    </row>
    <row r="26323" spans="4:4" x14ac:dyDescent="0.3">
      <c r="D26323" s="1"/>
    </row>
    <row r="26324" spans="4:4" x14ac:dyDescent="0.3">
      <c r="D26324" s="1"/>
    </row>
    <row r="26325" spans="4:4" x14ac:dyDescent="0.3">
      <c r="D26325" s="1"/>
    </row>
    <row r="26326" spans="4:4" x14ac:dyDescent="0.3">
      <c r="D26326" s="1"/>
    </row>
    <row r="26327" spans="4:4" x14ac:dyDescent="0.3">
      <c r="D26327" s="1"/>
    </row>
    <row r="26328" spans="4:4" x14ac:dyDescent="0.3">
      <c r="D26328" s="1"/>
    </row>
    <row r="26329" spans="4:4" x14ac:dyDescent="0.3">
      <c r="D26329" s="1"/>
    </row>
    <row r="26330" spans="4:4" x14ac:dyDescent="0.3">
      <c r="D26330" s="1"/>
    </row>
    <row r="26331" spans="4:4" x14ac:dyDescent="0.3">
      <c r="D26331" s="1"/>
    </row>
    <row r="26332" spans="4:4" x14ac:dyDescent="0.3">
      <c r="D26332" s="1"/>
    </row>
    <row r="26333" spans="4:4" x14ac:dyDescent="0.3">
      <c r="D26333" s="1"/>
    </row>
    <row r="26334" spans="4:4" x14ac:dyDescent="0.3">
      <c r="D26334" s="1"/>
    </row>
    <row r="26335" spans="4:4" x14ac:dyDescent="0.3">
      <c r="D26335" s="1"/>
    </row>
    <row r="26336" spans="4:4" x14ac:dyDescent="0.3">
      <c r="D26336" s="1"/>
    </row>
    <row r="26337" spans="4:4" x14ac:dyDescent="0.3">
      <c r="D26337" s="1"/>
    </row>
    <row r="26338" spans="4:4" x14ac:dyDescent="0.3">
      <c r="D26338" s="1"/>
    </row>
    <row r="26339" spans="4:4" x14ac:dyDescent="0.3">
      <c r="D26339" s="1"/>
    </row>
    <row r="26340" spans="4:4" x14ac:dyDescent="0.3">
      <c r="D26340" s="1"/>
    </row>
    <row r="26341" spans="4:4" x14ac:dyDescent="0.3">
      <c r="D26341" s="1"/>
    </row>
    <row r="26342" spans="4:4" x14ac:dyDescent="0.3">
      <c r="D26342" s="1"/>
    </row>
    <row r="26343" spans="4:4" x14ac:dyDescent="0.3">
      <c r="D26343" s="1"/>
    </row>
    <row r="26344" spans="4:4" x14ac:dyDescent="0.3">
      <c r="D26344" s="1"/>
    </row>
    <row r="26345" spans="4:4" x14ac:dyDescent="0.3">
      <c r="D26345" s="1"/>
    </row>
    <row r="26346" spans="4:4" x14ac:dyDescent="0.3">
      <c r="D26346" s="1"/>
    </row>
    <row r="26347" spans="4:4" x14ac:dyDescent="0.3">
      <c r="D26347" s="1"/>
    </row>
    <row r="26348" spans="4:4" x14ac:dyDescent="0.3">
      <c r="D26348" s="1"/>
    </row>
    <row r="26349" spans="4:4" x14ac:dyDescent="0.3">
      <c r="D26349" s="1"/>
    </row>
    <row r="26350" spans="4:4" x14ac:dyDescent="0.3">
      <c r="D26350" s="1"/>
    </row>
    <row r="26351" spans="4:4" x14ac:dyDescent="0.3">
      <c r="D26351" s="1"/>
    </row>
    <row r="26352" spans="4:4" x14ac:dyDescent="0.3">
      <c r="D26352" s="1"/>
    </row>
    <row r="26353" spans="4:4" x14ac:dyDescent="0.3">
      <c r="D26353" s="1"/>
    </row>
    <row r="26354" spans="4:4" x14ac:dyDescent="0.3">
      <c r="D26354" s="1"/>
    </row>
    <row r="26355" spans="4:4" x14ac:dyDescent="0.3">
      <c r="D26355" s="1"/>
    </row>
    <row r="26356" spans="4:4" x14ac:dyDescent="0.3">
      <c r="D26356" s="1"/>
    </row>
    <row r="26357" spans="4:4" x14ac:dyDescent="0.3">
      <c r="D26357" s="1"/>
    </row>
    <row r="26358" spans="4:4" x14ac:dyDescent="0.3">
      <c r="D26358" s="1"/>
    </row>
    <row r="26359" spans="4:4" x14ac:dyDescent="0.3">
      <c r="D26359" s="1"/>
    </row>
    <row r="26360" spans="4:4" x14ac:dyDescent="0.3">
      <c r="D26360" s="1"/>
    </row>
    <row r="26361" spans="4:4" x14ac:dyDescent="0.3">
      <c r="D26361" s="1"/>
    </row>
    <row r="26362" spans="4:4" x14ac:dyDescent="0.3">
      <c r="D26362" s="1"/>
    </row>
    <row r="26363" spans="4:4" x14ac:dyDescent="0.3">
      <c r="D26363" s="1"/>
    </row>
    <row r="26364" spans="4:4" x14ac:dyDescent="0.3">
      <c r="D26364" s="1"/>
    </row>
    <row r="26365" spans="4:4" x14ac:dyDescent="0.3">
      <c r="D26365" s="1"/>
    </row>
    <row r="26366" spans="4:4" x14ac:dyDescent="0.3">
      <c r="D26366" s="1"/>
    </row>
    <row r="26367" spans="4:4" x14ac:dyDescent="0.3">
      <c r="D26367" s="1"/>
    </row>
    <row r="26368" spans="4:4" x14ac:dyDescent="0.3">
      <c r="D26368" s="1"/>
    </row>
    <row r="26369" spans="4:4" x14ac:dyDescent="0.3">
      <c r="D26369" s="1"/>
    </row>
    <row r="26370" spans="4:4" x14ac:dyDescent="0.3">
      <c r="D26370" s="1"/>
    </row>
    <row r="26371" spans="4:4" x14ac:dyDescent="0.3">
      <c r="D26371" s="1"/>
    </row>
    <row r="26372" spans="4:4" x14ac:dyDescent="0.3">
      <c r="D26372" s="1"/>
    </row>
    <row r="26373" spans="4:4" x14ac:dyDescent="0.3">
      <c r="D26373" s="1"/>
    </row>
    <row r="26374" spans="4:4" x14ac:dyDescent="0.3">
      <c r="D26374" s="1"/>
    </row>
    <row r="26375" spans="4:4" x14ac:dyDescent="0.3">
      <c r="D26375" s="1"/>
    </row>
    <row r="26376" spans="4:4" x14ac:dyDescent="0.3">
      <c r="D26376" s="1"/>
    </row>
    <row r="26377" spans="4:4" x14ac:dyDescent="0.3">
      <c r="D26377" s="1"/>
    </row>
    <row r="26378" spans="4:4" x14ac:dyDescent="0.3">
      <c r="D26378" s="1"/>
    </row>
    <row r="26379" spans="4:4" x14ac:dyDescent="0.3">
      <c r="D26379" s="1"/>
    </row>
    <row r="26380" spans="4:4" x14ac:dyDescent="0.3">
      <c r="D26380" s="1"/>
    </row>
    <row r="26381" spans="4:4" x14ac:dyDescent="0.3">
      <c r="D26381" s="1"/>
    </row>
    <row r="26382" spans="4:4" x14ac:dyDescent="0.3">
      <c r="D26382" s="1"/>
    </row>
    <row r="26383" spans="4:4" x14ac:dyDescent="0.3">
      <c r="D26383" s="1"/>
    </row>
    <row r="26384" spans="4:4" x14ac:dyDescent="0.3">
      <c r="D26384" s="1"/>
    </row>
    <row r="26385" spans="4:4" x14ac:dyDescent="0.3">
      <c r="D26385" s="1"/>
    </row>
    <row r="26386" spans="4:4" x14ac:dyDescent="0.3">
      <c r="D26386" s="1"/>
    </row>
    <row r="26387" spans="4:4" x14ac:dyDescent="0.3">
      <c r="D26387" s="1"/>
    </row>
    <row r="26388" spans="4:4" x14ac:dyDescent="0.3">
      <c r="D26388" s="1"/>
    </row>
    <row r="26389" spans="4:4" x14ac:dyDescent="0.3">
      <c r="D26389" s="1"/>
    </row>
    <row r="26390" spans="4:4" x14ac:dyDescent="0.3">
      <c r="D26390" s="1"/>
    </row>
    <row r="26391" spans="4:4" x14ac:dyDescent="0.3">
      <c r="D26391" s="1"/>
    </row>
    <row r="26392" spans="4:4" x14ac:dyDescent="0.3">
      <c r="D26392" s="1"/>
    </row>
    <row r="26393" spans="4:4" x14ac:dyDescent="0.3">
      <c r="D26393" s="1"/>
    </row>
    <row r="26394" spans="4:4" x14ac:dyDescent="0.3">
      <c r="D26394" s="1"/>
    </row>
    <row r="26395" spans="4:4" x14ac:dyDescent="0.3">
      <c r="D26395" s="1"/>
    </row>
    <row r="26396" spans="4:4" x14ac:dyDescent="0.3">
      <c r="D26396" s="1"/>
    </row>
    <row r="26397" spans="4:4" x14ac:dyDescent="0.3">
      <c r="D26397" s="1"/>
    </row>
    <row r="26398" spans="4:4" x14ac:dyDescent="0.3">
      <c r="D26398" s="1"/>
    </row>
    <row r="26399" spans="4:4" x14ac:dyDescent="0.3">
      <c r="D26399" s="1"/>
    </row>
    <row r="26400" spans="4:4" x14ac:dyDescent="0.3">
      <c r="D26400" s="1"/>
    </row>
    <row r="26401" spans="4:4" x14ac:dyDescent="0.3">
      <c r="D26401" s="1"/>
    </row>
    <row r="26402" spans="4:4" x14ac:dyDescent="0.3">
      <c r="D26402" s="1"/>
    </row>
    <row r="26403" spans="4:4" x14ac:dyDescent="0.3">
      <c r="D26403" s="1"/>
    </row>
    <row r="26404" spans="4:4" x14ac:dyDescent="0.3">
      <c r="D26404" s="1"/>
    </row>
    <row r="26405" spans="4:4" x14ac:dyDescent="0.3">
      <c r="D26405" s="1"/>
    </row>
    <row r="26406" spans="4:4" x14ac:dyDescent="0.3">
      <c r="D26406" s="1"/>
    </row>
    <row r="26407" spans="4:4" x14ac:dyDescent="0.3">
      <c r="D26407" s="1"/>
    </row>
    <row r="26408" spans="4:4" x14ac:dyDescent="0.3">
      <c r="D26408" s="1"/>
    </row>
    <row r="26409" spans="4:4" x14ac:dyDescent="0.3">
      <c r="D26409" s="1"/>
    </row>
    <row r="26410" spans="4:4" x14ac:dyDescent="0.3">
      <c r="D26410" s="1"/>
    </row>
    <row r="26411" spans="4:4" x14ac:dyDescent="0.3">
      <c r="D26411" s="1"/>
    </row>
    <row r="26412" spans="4:4" x14ac:dyDescent="0.3">
      <c r="D26412" s="1"/>
    </row>
    <row r="26413" spans="4:4" x14ac:dyDescent="0.3">
      <c r="D26413" s="1"/>
    </row>
    <row r="26414" spans="4:4" x14ac:dyDescent="0.3">
      <c r="D26414" s="1"/>
    </row>
    <row r="26415" spans="4:4" x14ac:dyDescent="0.3">
      <c r="D26415" s="1"/>
    </row>
    <row r="26416" spans="4:4" x14ac:dyDescent="0.3">
      <c r="D26416" s="1"/>
    </row>
    <row r="26417" spans="4:4" x14ac:dyDescent="0.3">
      <c r="D26417" s="1"/>
    </row>
    <row r="26418" spans="4:4" x14ac:dyDescent="0.3">
      <c r="D26418" s="1"/>
    </row>
    <row r="26419" spans="4:4" x14ac:dyDescent="0.3">
      <c r="D26419" s="1"/>
    </row>
    <row r="26420" spans="4:4" x14ac:dyDescent="0.3">
      <c r="D26420" s="1"/>
    </row>
    <row r="26421" spans="4:4" x14ac:dyDescent="0.3">
      <c r="D26421" s="1"/>
    </row>
    <row r="26422" spans="4:4" x14ac:dyDescent="0.3">
      <c r="D26422" s="1"/>
    </row>
    <row r="26423" spans="4:4" x14ac:dyDescent="0.3">
      <c r="D26423" s="1"/>
    </row>
    <row r="26424" spans="4:4" x14ac:dyDescent="0.3">
      <c r="D26424" s="1"/>
    </row>
    <row r="26425" spans="4:4" x14ac:dyDescent="0.3">
      <c r="D26425" s="1"/>
    </row>
    <row r="26426" spans="4:4" x14ac:dyDescent="0.3">
      <c r="D26426" s="1"/>
    </row>
    <row r="26427" spans="4:4" x14ac:dyDescent="0.3">
      <c r="D26427" s="1"/>
    </row>
    <row r="26428" spans="4:4" x14ac:dyDescent="0.3">
      <c r="D26428" s="1"/>
    </row>
    <row r="26429" spans="4:4" x14ac:dyDescent="0.3">
      <c r="D26429" s="1"/>
    </row>
    <row r="26430" spans="4:4" x14ac:dyDescent="0.3">
      <c r="D26430" s="1"/>
    </row>
    <row r="26431" spans="4:4" x14ac:dyDescent="0.3">
      <c r="D26431" s="1"/>
    </row>
    <row r="26432" spans="4:4" x14ac:dyDescent="0.3">
      <c r="D26432" s="1"/>
    </row>
    <row r="26433" spans="4:4" x14ac:dyDescent="0.3">
      <c r="D26433" s="1"/>
    </row>
    <row r="26434" spans="4:4" x14ac:dyDescent="0.3">
      <c r="D26434" s="1"/>
    </row>
    <row r="26435" spans="4:4" x14ac:dyDescent="0.3">
      <c r="D26435" s="1"/>
    </row>
    <row r="26436" spans="4:4" x14ac:dyDescent="0.3">
      <c r="D26436" s="1"/>
    </row>
    <row r="26437" spans="4:4" x14ac:dyDescent="0.3">
      <c r="D26437" s="1"/>
    </row>
    <row r="26438" spans="4:4" x14ac:dyDescent="0.3">
      <c r="D26438" s="1"/>
    </row>
    <row r="26439" spans="4:4" x14ac:dyDescent="0.3">
      <c r="D26439" s="1"/>
    </row>
    <row r="26440" spans="4:4" x14ac:dyDescent="0.3">
      <c r="D26440" s="1"/>
    </row>
    <row r="26441" spans="4:4" x14ac:dyDescent="0.3">
      <c r="D26441" s="1"/>
    </row>
    <row r="26442" spans="4:4" x14ac:dyDescent="0.3">
      <c r="D26442" s="1"/>
    </row>
    <row r="26443" spans="4:4" x14ac:dyDescent="0.3">
      <c r="D26443" s="1"/>
    </row>
    <row r="26444" spans="4:4" x14ac:dyDescent="0.3">
      <c r="D26444" s="1"/>
    </row>
    <row r="26445" spans="4:4" x14ac:dyDescent="0.3">
      <c r="D26445" s="1"/>
    </row>
    <row r="26446" spans="4:4" x14ac:dyDescent="0.3">
      <c r="D26446" s="1"/>
    </row>
    <row r="26447" spans="4:4" x14ac:dyDescent="0.3">
      <c r="D26447" s="1"/>
    </row>
    <row r="26448" spans="4:4" x14ac:dyDescent="0.3">
      <c r="D26448" s="1"/>
    </row>
    <row r="26449" spans="4:4" x14ac:dyDescent="0.3">
      <c r="D26449" s="1"/>
    </row>
    <row r="26450" spans="4:4" x14ac:dyDescent="0.3">
      <c r="D26450" s="1"/>
    </row>
    <row r="26451" spans="4:4" x14ac:dyDescent="0.3">
      <c r="D26451" s="1"/>
    </row>
    <row r="26452" spans="4:4" x14ac:dyDescent="0.3">
      <c r="D26452" s="1"/>
    </row>
    <row r="26453" spans="4:4" x14ac:dyDescent="0.3">
      <c r="D26453" s="1"/>
    </row>
    <row r="26454" spans="4:4" x14ac:dyDescent="0.3">
      <c r="D26454" s="1"/>
    </row>
    <row r="26455" spans="4:4" x14ac:dyDescent="0.3">
      <c r="D26455" s="1"/>
    </row>
    <row r="26456" spans="4:4" x14ac:dyDescent="0.3">
      <c r="D26456" s="1"/>
    </row>
    <row r="26457" spans="4:4" x14ac:dyDescent="0.3">
      <c r="D26457" s="1"/>
    </row>
    <row r="26458" spans="4:4" x14ac:dyDescent="0.3">
      <c r="D26458" s="1"/>
    </row>
    <row r="26459" spans="4:4" x14ac:dyDescent="0.3">
      <c r="D26459" s="1"/>
    </row>
    <row r="26460" spans="4:4" x14ac:dyDescent="0.3">
      <c r="D26460" s="1"/>
    </row>
    <row r="26461" spans="4:4" x14ac:dyDescent="0.3">
      <c r="D26461" s="1"/>
    </row>
    <row r="26462" spans="4:4" x14ac:dyDescent="0.3">
      <c r="D26462" s="1"/>
    </row>
    <row r="26463" spans="4:4" x14ac:dyDescent="0.3">
      <c r="D26463" s="1"/>
    </row>
    <row r="26464" spans="4:4" x14ac:dyDescent="0.3">
      <c r="D26464" s="1"/>
    </row>
    <row r="26465" spans="4:4" x14ac:dyDescent="0.3">
      <c r="D26465" s="1"/>
    </row>
    <row r="26466" spans="4:4" x14ac:dyDescent="0.3">
      <c r="D26466" s="1"/>
    </row>
    <row r="26467" spans="4:4" x14ac:dyDescent="0.3">
      <c r="D26467" s="1"/>
    </row>
    <row r="26468" spans="4:4" x14ac:dyDescent="0.3">
      <c r="D26468" s="1"/>
    </row>
    <row r="26469" spans="4:4" x14ac:dyDescent="0.3">
      <c r="D26469" s="1"/>
    </row>
    <row r="26470" spans="4:4" x14ac:dyDescent="0.3">
      <c r="D26470" s="1"/>
    </row>
    <row r="26471" spans="4:4" x14ac:dyDescent="0.3">
      <c r="D26471" s="1"/>
    </row>
    <row r="26472" spans="4:4" x14ac:dyDescent="0.3">
      <c r="D26472" s="1"/>
    </row>
    <row r="26473" spans="4:4" x14ac:dyDescent="0.3">
      <c r="D26473" s="1"/>
    </row>
    <row r="26474" spans="4:4" x14ac:dyDescent="0.3">
      <c r="D26474" s="1"/>
    </row>
    <row r="26475" spans="4:4" x14ac:dyDescent="0.3">
      <c r="D26475" s="1"/>
    </row>
    <row r="26476" spans="4:4" x14ac:dyDescent="0.3">
      <c r="D26476" s="1"/>
    </row>
    <row r="26477" spans="4:4" x14ac:dyDescent="0.3">
      <c r="D26477" s="1"/>
    </row>
    <row r="26478" spans="4:4" x14ac:dyDescent="0.3">
      <c r="D26478" s="1"/>
    </row>
    <row r="26479" spans="4:4" x14ac:dyDescent="0.3">
      <c r="D26479" s="1"/>
    </row>
    <row r="26480" spans="4:4" x14ac:dyDescent="0.3">
      <c r="D26480" s="1"/>
    </row>
    <row r="26481" spans="4:4" x14ac:dyDescent="0.3">
      <c r="D26481" s="1"/>
    </row>
    <row r="26482" spans="4:4" x14ac:dyDescent="0.3">
      <c r="D26482" s="1"/>
    </row>
    <row r="26483" spans="4:4" x14ac:dyDescent="0.3">
      <c r="D26483" s="1"/>
    </row>
    <row r="26484" spans="4:4" x14ac:dyDescent="0.3">
      <c r="D26484" s="1"/>
    </row>
    <row r="26485" spans="4:4" x14ac:dyDescent="0.3">
      <c r="D26485" s="1"/>
    </row>
    <row r="26486" spans="4:4" x14ac:dyDescent="0.3">
      <c r="D26486" s="1"/>
    </row>
    <row r="26487" spans="4:4" x14ac:dyDescent="0.3">
      <c r="D26487" s="1"/>
    </row>
    <row r="26488" spans="4:4" x14ac:dyDescent="0.3">
      <c r="D26488" s="1"/>
    </row>
    <row r="26489" spans="4:4" x14ac:dyDescent="0.3">
      <c r="D26489" s="1"/>
    </row>
    <row r="26490" spans="4:4" x14ac:dyDescent="0.3">
      <c r="D26490" s="1"/>
    </row>
    <row r="26491" spans="4:4" x14ac:dyDescent="0.3">
      <c r="D26491" s="1"/>
    </row>
    <row r="26492" spans="4:4" x14ac:dyDescent="0.3">
      <c r="D26492" s="1"/>
    </row>
    <row r="26493" spans="4:4" x14ac:dyDescent="0.3">
      <c r="D26493" s="1"/>
    </row>
    <row r="26494" spans="4:4" x14ac:dyDescent="0.3">
      <c r="D26494" s="1"/>
    </row>
    <row r="26495" spans="4:4" x14ac:dyDescent="0.3">
      <c r="D26495" s="1"/>
    </row>
    <row r="26496" spans="4:4" x14ac:dyDescent="0.3">
      <c r="D26496" s="1"/>
    </row>
    <row r="26497" spans="4:4" x14ac:dyDescent="0.3">
      <c r="D26497" s="1"/>
    </row>
    <row r="26498" spans="4:4" x14ac:dyDescent="0.3">
      <c r="D26498" s="1"/>
    </row>
    <row r="26499" spans="4:4" x14ac:dyDescent="0.3">
      <c r="D26499" s="1"/>
    </row>
    <row r="26500" spans="4:4" x14ac:dyDescent="0.3">
      <c r="D26500" s="1"/>
    </row>
    <row r="26501" spans="4:4" x14ac:dyDescent="0.3">
      <c r="D26501" s="1"/>
    </row>
    <row r="26502" spans="4:4" x14ac:dyDescent="0.3">
      <c r="D26502" s="1"/>
    </row>
    <row r="26503" spans="4:4" x14ac:dyDescent="0.3">
      <c r="D26503" s="1"/>
    </row>
    <row r="26504" spans="4:4" x14ac:dyDescent="0.3">
      <c r="D26504" s="1"/>
    </row>
    <row r="26505" spans="4:4" x14ac:dyDescent="0.3">
      <c r="D26505" s="1"/>
    </row>
    <row r="26506" spans="4:4" x14ac:dyDescent="0.3">
      <c r="D26506" s="1"/>
    </row>
    <row r="26507" spans="4:4" x14ac:dyDescent="0.3">
      <c r="D26507" s="1"/>
    </row>
    <row r="26508" spans="4:4" x14ac:dyDescent="0.3">
      <c r="D26508" s="1"/>
    </row>
    <row r="26509" spans="4:4" x14ac:dyDescent="0.3">
      <c r="D26509" s="1"/>
    </row>
    <row r="26510" spans="4:4" x14ac:dyDescent="0.3">
      <c r="D26510" s="1"/>
    </row>
    <row r="26511" spans="4:4" x14ac:dyDescent="0.3">
      <c r="D26511" s="1"/>
    </row>
    <row r="26512" spans="4:4" x14ac:dyDescent="0.3">
      <c r="D26512" s="1"/>
    </row>
    <row r="26513" spans="4:4" x14ac:dyDescent="0.3">
      <c r="D26513" s="1"/>
    </row>
    <row r="26514" spans="4:4" x14ac:dyDescent="0.3">
      <c r="D26514" s="1"/>
    </row>
    <row r="26515" spans="4:4" x14ac:dyDescent="0.3">
      <c r="D26515" s="1"/>
    </row>
    <row r="26516" spans="4:4" x14ac:dyDescent="0.3">
      <c r="D26516" s="1"/>
    </row>
    <row r="26517" spans="4:4" x14ac:dyDescent="0.3">
      <c r="D26517" s="1"/>
    </row>
    <row r="26518" spans="4:4" x14ac:dyDescent="0.3">
      <c r="D26518" s="1"/>
    </row>
    <row r="26519" spans="4:4" x14ac:dyDescent="0.3">
      <c r="D26519" s="1"/>
    </row>
    <row r="26520" spans="4:4" x14ac:dyDescent="0.3">
      <c r="D26520" s="1"/>
    </row>
    <row r="26521" spans="4:4" x14ac:dyDescent="0.3">
      <c r="D26521" s="1"/>
    </row>
    <row r="26522" spans="4:4" x14ac:dyDescent="0.3">
      <c r="D26522" s="1"/>
    </row>
    <row r="26523" spans="4:4" x14ac:dyDescent="0.3">
      <c r="D26523" s="1"/>
    </row>
    <row r="26524" spans="4:4" x14ac:dyDescent="0.3">
      <c r="D26524" s="1"/>
    </row>
    <row r="26525" spans="4:4" x14ac:dyDescent="0.3">
      <c r="D26525" s="1"/>
    </row>
    <row r="26526" spans="4:4" x14ac:dyDescent="0.3">
      <c r="D26526" s="1"/>
    </row>
    <row r="26527" spans="4:4" x14ac:dyDescent="0.3">
      <c r="D26527" s="1"/>
    </row>
    <row r="26528" spans="4:4" x14ac:dyDescent="0.3">
      <c r="D26528" s="1"/>
    </row>
    <row r="26529" spans="4:4" x14ac:dyDescent="0.3">
      <c r="D26529" s="1"/>
    </row>
    <row r="26530" spans="4:4" x14ac:dyDescent="0.3">
      <c r="D26530" s="1"/>
    </row>
    <row r="26531" spans="4:4" x14ac:dyDescent="0.3">
      <c r="D26531" s="1"/>
    </row>
    <row r="26532" spans="4:4" x14ac:dyDescent="0.3">
      <c r="D26532" s="1"/>
    </row>
    <row r="26533" spans="4:4" x14ac:dyDescent="0.3">
      <c r="D26533" s="1"/>
    </row>
    <row r="26534" spans="4:4" x14ac:dyDescent="0.3">
      <c r="D26534" s="1"/>
    </row>
    <row r="26535" spans="4:4" x14ac:dyDescent="0.3">
      <c r="D26535" s="1"/>
    </row>
    <row r="26536" spans="4:4" x14ac:dyDescent="0.3">
      <c r="D26536" s="1"/>
    </row>
    <row r="26537" spans="4:4" x14ac:dyDescent="0.3">
      <c r="D26537" s="1"/>
    </row>
    <row r="26538" spans="4:4" x14ac:dyDescent="0.3">
      <c r="D26538" s="1"/>
    </row>
    <row r="26539" spans="4:4" x14ac:dyDescent="0.3">
      <c r="D26539" s="1"/>
    </row>
    <row r="26540" spans="4:4" x14ac:dyDescent="0.3">
      <c r="D26540" s="1"/>
    </row>
    <row r="26541" spans="4:4" x14ac:dyDescent="0.3">
      <c r="D26541" s="1"/>
    </row>
    <row r="26542" spans="4:4" x14ac:dyDescent="0.3">
      <c r="D26542" s="1"/>
    </row>
    <row r="26543" spans="4:4" x14ac:dyDescent="0.3">
      <c r="D26543" s="1"/>
    </row>
    <row r="26544" spans="4:4" x14ac:dyDescent="0.3">
      <c r="D26544" s="1"/>
    </row>
    <row r="26545" spans="4:4" x14ac:dyDescent="0.3">
      <c r="D26545" s="1"/>
    </row>
    <row r="26546" spans="4:4" x14ac:dyDescent="0.3">
      <c r="D26546" s="1"/>
    </row>
    <row r="26547" spans="4:4" x14ac:dyDescent="0.3">
      <c r="D26547" s="1"/>
    </row>
    <row r="26548" spans="4:4" x14ac:dyDescent="0.3">
      <c r="D26548" s="1"/>
    </row>
    <row r="26549" spans="4:4" x14ac:dyDescent="0.3">
      <c r="D26549" s="1"/>
    </row>
    <row r="26550" spans="4:4" x14ac:dyDescent="0.3">
      <c r="D26550" s="1"/>
    </row>
    <row r="26551" spans="4:4" x14ac:dyDescent="0.3">
      <c r="D26551" s="1"/>
    </row>
    <row r="26552" spans="4:4" x14ac:dyDescent="0.3">
      <c r="D26552" s="1"/>
    </row>
    <row r="26553" spans="4:4" x14ac:dyDescent="0.3">
      <c r="D26553" s="1"/>
    </row>
    <row r="26554" spans="4:4" x14ac:dyDescent="0.3">
      <c r="D26554" s="1"/>
    </row>
    <row r="26555" spans="4:4" x14ac:dyDescent="0.3">
      <c r="D26555" s="1"/>
    </row>
    <row r="26556" spans="4:4" x14ac:dyDescent="0.3">
      <c r="D26556" s="1"/>
    </row>
    <row r="26557" spans="4:4" x14ac:dyDescent="0.3">
      <c r="D26557" s="1"/>
    </row>
    <row r="26558" spans="4:4" x14ac:dyDescent="0.3">
      <c r="D26558" s="1"/>
    </row>
    <row r="26559" spans="4:4" x14ac:dyDescent="0.3">
      <c r="D26559" s="1"/>
    </row>
    <row r="26560" spans="4:4" x14ac:dyDescent="0.3">
      <c r="D26560" s="1"/>
    </row>
    <row r="26561" spans="4:4" x14ac:dyDescent="0.3">
      <c r="D26561" s="1"/>
    </row>
    <row r="26562" spans="4:4" x14ac:dyDescent="0.3">
      <c r="D26562" s="1"/>
    </row>
    <row r="26563" spans="4:4" x14ac:dyDescent="0.3">
      <c r="D26563" s="1"/>
    </row>
    <row r="26564" spans="4:4" x14ac:dyDescent="0.3">
      <c r="D26564" s="1"/>
    </row>
    <row r="26565" spans="4:4" x14ac:dyDescent="0.3">
      <c r="D26565" s="1"/>
    </row>
    <row r="26566" spans="4:4" x14ac:dyDescent="0.3">
      <c r="D26566" s="1"/>
    </row>
    <row r="26567" spans="4:4" x14ac:dyDescent="0.3">
      <c r="D26567" s="1"/>
    </row>
    <row r="26568" spans="4:4" x14ac:dyDescent="0.3">
      <c r="D26568" s="1"/>
    </row>
    <row r="26569" spans="4:4" x14ac:dyDescent="0.3">
      <c r="D26569" s="1"/>
    </row>
    <row r="26570" spans="4:4" x14ac:dyDescent="0.3">
      <c r="D26570" s="1"/>
    </row>
    <row r="26571" spans="4:4" x14ac:dyDescent="0.3">
      <c r="D26571" s="1"/>
    </row>
    <row r="26572" spans="4:4" x14ac:dyDescent="0.3">
      <c r="D26572" s="1"/>
    </row>
    <row r="26573" spans="4:4" x14ac:dyDescent="0.3">
      <c r="D26573" s="1"/>
    </row>
    <row r="26574" spans="4:4" x14ac:dyDescent="0.3">
      <c r="D26574" s="1"/>
    </row>
    <row r="26575" spans="4:4" x14ac:dyDescent="0.3">
      <c r="D26575" s="1"/>
    </row>
    <row r="26576" spans="4:4" x14ac:dyDescent="0.3">
      <c r="D26576" s="1"/>
    </row>
    <row r="26577" spans="4:4" x14ac:dyDescent="0.3">
      <c r="D26577" s="1"/>
    </row>
    <row r="26578" spans="4:4" x14ac:dyDescent="0.3">
      <c r="D26578" s="1"/>
    </row>
    <row r="26579" spans="4:4" x14ac:dyDescent="0.3">
      <c r="D26579" s="1"/>
    </row>
    <row r="26580" spans="4:4" x14ac:dyDescent="0.3">
      <c r="D26580" s="1"/>
    </row>
    <row r="26581" spans="4:4" x14ac:dyDescent="0.3">
      <c r="D26581" s="1"/>
    </row>
    <row r="26582" spans="4:4" x14ac:dyDescent="0.3">
      <c r="D26582" s="1"/>
    </row>
    <row r="26583" spans="4:4" x14ac:dyDescent="0.3">
      <c r="D26583" s="1"/>
    </row>
    <row r="26584" spans="4:4" x14ac:dyDescent="0.3">
      <c r="D26584" s="1"/>
    </row>
    <row r="26585" spans="4:4" x14ac:dyDescent="0.3">
      <c r="D26585" s="1"/>
    </row>
    <row r="26586" spans="4:4" x14ac:dyDescent="0.3">
      <c r="D26586" s="1"/>
    </row>
    <row r="26587" spans="4:4" x14ac:dyDescent="0.3">
      <c r="D26587" s="1"/>
    </row>
    <row r="26588" spans="4:4" x14ac:dyDescent="0.3">
      <c r="D26588" s="1"/>
    </row>
    <row r="26589" spans="4:4" x14ac:dyDescent="0.3">
      <c r="D26589" s="1"/>
    </row>
    <row r="26590" spans="4:4" x14ac:dyDescent="0.3">
      <c r="D26590" s="1"/>
    </row>
    <row r="26591" spans="4:4" x14ac:dyDescent="0.3">
      <c r="D26591" s="1"/>
    </row>
    <row r="26592" spans="4:4" x14ac:dyDescent="0.3">
      <c r="D26592" s="1"/>
    </row>
    <row r="26593" spans="4:4" x14ac:dyDescent="0.3">
      <c r="D26593" s="1"/>
    </row>
    <row r="26594" spans="4:4" x14ac:dyDescent="0.3">
      <c r="D26594" s="1"/>
    </row>
    <row r="26595" spans="4:4" x14ac:dyDescent="0.3">
      <c r="D26595" s="1"/>
    </row>
    <row r="26596" spans="4:4" x14ac:dyDescent="0.3">
      <c r="D26596" s="1"/>
    </row>
    <row r="26597" spans="4:4" x14ac:dyDescent="0.3">
      <c r="D26597" s="1"/>
    </row>
    <row r="26598" spans="4:4" x14ac:dyDescent="0.3">
      <c r="D26598" s="1"/>
    </row>
    <row r="26599" spans="4:4" x14ac:dyDescent="0.3">
      <c r="D26599" s="1"/>
    </row>
    <row r="26600" spans="4:4" x14ac:dyDescent="0.3">
      <c r="D26600" s="1"/>
    </row>
    <row r="26601" spans="4:4" x14ac:dyDescent="0.3">
      <c r="D26601" s="1"/>
    </row>
    <row r="26602" spans="4:4" x14ac:dyDescent="0.3">
      <c r="D26602" s="1"/>
    </row>
    <row r="26603" spans="4:4" x14ac:dyDescent="0.3">
      <c r="D26603" s="1"/>
    </row>
    <row r="26604" spans="4:4" x14ac:dyDescent="0.3">
      <c r="D26604" s="1"/>
    </row>
    <row r="26605" spans="4:4" x14ac:dyDescent="0.3">
      <c r="D26605" s="1"/>
    </row>
    <row r="26606" spans="4:4" x14ac:dyDescent="0.3">
      <c r="D26606" s="1"/>
    </row>
    <row r="26607" spans="4:4" x14ac:dyDescent="0.3">
      <c r="D26607" s="1"/>
    </row>
    <row r="26608" spans="4:4" x14ac:dyDescent="0.3">
      <c r="D26608" s="1"/>
    </row>
    <row r="26609" spans="4:4" x14ac:dyDescent="0.3">
      <c r="D26609" s="1"/>
    </row>
    <row r="26610" spans="4:4" x14ac:dyDescent="0.3">
      <c r="D26610" s="1"/>
    </row>
    <row r="26611" spans="4:4" x14ac:dyDescent="0.3">
      <c r="D26611" s="1"/>
    </row>
    <row r="26612" spans="4:4" x14ac:dyDescent="0.3">
      <c r="D26612" s="1"/>
    </row>
    <row r="26613" spans="4:4" x14ac:dyDescent="0.3">
      <c r="D26613" s="1"/>
    </row>
    <row r="26614" spans="4:4" x14ac:dyDescent="0.3">
      <c r="D26614" s="1"/>
    </row>
    <row r="26615" spans="4:4" x14ac:dyDescent="0.3">
      <c r="D26615" s="1"/>
    </row>
    <row r="26616" spans="4:4" x14ac:dyDescent="0.3">
      <c r="D26616" s="1"/>
    </row>
    <row r="26617" spans="4:4" x14ac:dyDescent="0.3">
      <c r="D26617" s="1"/>
    </row>
    <row r="26618" spans="4:4" x14ac:dyDescent="0.3">
      <c r="D26618" s="1"/>
    </row>
    <row r="26619" spans="4:4" x14ac:dyDescent="0.3">
      <c r="D26619" s="1"/>
    </row>
    <row r="26620" spans="4:4" x14ac:dyDescent="0.3">
      <c r="D26620" s="1"/>
    </row>
    <row r="26621" spans="4:4" x14ac:dyDescent="0.3">
      <c r="D26621" s="1"/>
    </row>
    <row r="26622" spans="4:4" x14ac:dyDescent="0.3">
      <c r="D26622" s="1"/>
    </row>
    <row r="26623" spans="4:4" x14ac:dyDescent="0.3">
      <c r="D26623" s="1"/>
    </row>
    <row r="26624" spans="4:4" x14ac:dyDescent="0.3">
      <c r="D26624" s="1"/>
    </row>
    <row r="26625" spans="4:4" x14ac:dyDescent="0.3">
      <c r="D26625" s="1"/>
    </row>
    <row r="26626" spans="4:4" x14ac:dyDescent="0.3">
      <c r="D26626" s="1"/>
    </row>
    <row r="26627" spans="4:4" x14ac:dyDescent="0.3">
      <c r="D26627" s="1"/>
    </row>
    <row r="26628" spans="4:4" x14ac:dyDescent="0.3">
      <c r="D26628" s="1"/>
    </row>
    <row r="26629" spans="4:4" x14ac:dyDescent="0.3">
      <c r="D26629" s="1"/>
    </row>
    <row r="26630" spans="4:4" x14ac:dyDescent="0.3">
      <c r="D26630" s="1"/>
    </row>
    <row r="26631" spans="4:4" x14ac:dyDescent="0.3">
      <c r="D26631" s="1"/>
    </row>
    <row r="26632" spans="4:4" x14ac:dyDescent="0.3">
      <c r="D26632" s="1"/>
    </row>
    <row r="26633" spans="4:4" x14ac:dyDescent="0.3">
      <c r="D26633" s="1"/>
    </row>
    <row r="26634" spans="4:4" x14ac:dyDescent="0.3">
      <c r="D26634" s="1"/>
    </row>
    <row r="26635" spans="4:4" x14ac:dyDescent="0.3">
      <c r="D26635" s="1"/>
    </row>
    <row r="26636" spans="4:4" x14ac:dyDescent="0.3">
      <c r="D26636" s="1"/>
    </row>
    <row r="26637" spans="4:4" x14ac:dyDescent="0.3">
      <c r="D26637" s="1"/>
    </row>
    <row r="26638" spans="4:4" x14ac:dyDescent="0.3">
      <c r="D26638" s="1"/>
    </row>
    <row r="26639" spans="4:4" x14ac:dyDescent="0.3">
      <c r="D26639" s="1"/>
    </row>
    <row r="26640" spans="4:4" x14ac:dyDescent="0.3">
      <c r="D26640" s="1"/>
    </row>
    <row r="26641" spans="4:4" x14ac:dyDescent="0.3">
      <c r="D26641" s="1"/>
    </row>
    <row r="26642" spans="4:4" x14ac:dyDescent="0.3">
      <c r="D26642" s="1"/>
    </row>
    <row r="26643" spans="4:4" x14ac:dyDescent="0.3">
      <c r="D26643" s="1"/>
    </row>
    <row r="26644" spans="4:4" x14ac:dyDescent="0.3">
      <c r="D26644" s="1"/>
    </row>
    <row r="26645" spans="4:4" x14ac:dyDescent="0.3">
      <c r="D26645" s="1"/>
    </row>
    <row r="26646" spans="4:4" x14ac:dyDescent="0.3">
      <c r="D26646" s="1"/>
    </row>
    <row r="26647" spans="4:4" x14ac:dyDescent="0.3">
      <c r="D26647" s="1"/>
    </row>
    <row r="26648" spans="4:4" x14ac:dyDescent="0.3">
      <c r="D26648" s="1"/>
    </row>
    <row r="26649" spans="4:4" x14ac:dyDescent="0.3">
      <c r="D26649" s="1"/>
    </row>
    <row r="26650" spans="4:4" x14ac:dyDescent="0.3">
      <c r="D26650" s="1"/>
    </row>
    <row r="26651" spans="4:4" x14ac:dyDescent="0.3">
      <c r="D26651" s="1"/>
    </row>
    <row r="26652" spans="4:4" x14ac:dyDescent="0.3">
      <c r="D26652" s="1"/>
    </row>
    <row r="26653" spans="4:4" x14ac:dyDescent="0.3">
      <c r="D26653" s="1"/>
    </row>
    <row r="26654" spans="4:4" x14ac:dyDescent="0.3">
      <c r="D26654" s="1"/>
    </row>
    <row r="26655" spans="4:4" x14ac:dyDescent="0.3">
      <c r="D26655" s="1"/>
    </row>
    <row r="26656" spans="4:4" x14ac:dyDescent="0.3">
      <c r="D26656" s="1"/>
    </row>
    <row r="26657" spans="4:4" x14ac:dyDescent="0.3">
      <c r="D26657" s="1"/>
    </row>
    <row r="26658" spans="4:4" x14ac:dyDescent="0.3">
      <c r="D26658" s="1"/>
    </row>
    <row r="26659" spans="4:4" x14ac:dyDescent="0.3">
      <c r="D26659" s="1"/>
    </row>
    <row r="26660" spans="4:4" x14ac:dyDescent="0.3">
      <c r="D26660" s="1"/>
    </row>
    <row r="26661" spans="4:4" x14ac:dyDescent="0.3">
      <c r="D26661" s="1"/>
    </row>
    <row r="26662" spans="4:4" x14ac:dyDescent="0.3">
      <c r="D26662" s="1"/>
    </row>
    <row r="26663" spans="4:4" x14ac:dyDescent="0.3">
      <c r="D26663" s="1"/>
    </row>
    <row r="26664" spans="4:4" x14ac:dyDescent="0.3">
      <c r="D26664" s="1"/>
    </row>
    <row r="26665" spans="4:4" x14ac:dyDescent="0.3">
      <c r="D26665" s="1"/>
    </row>
    <row r="26666" spans="4:4" x14ac:dyDescent="0.3">
      <c r="D26666" s="1"/>
    </row>
    <row r="26667" spans="4:4" x14ac:dyDescent="0.3">
      <c r="D26667" s="1"/>
    </row>
    <row r="26668" spans="4:4" x14ac:dyDescent="0.3">
      <c r="D26668" s="1"/>
    </row>
    <row r="26669" spans="4:4" x14ac:dyDescent="0.3">
      <c r="D26669" s="1"/>
    </row>
    <row r="26670" spans="4:4" x14ac:dyDescent="0.3">
      <c r="D26670" s="1"/>
    </row>
    <row r="26671" spans="4:4" x14ac:dyDescent="0.3">
      <c r="D26671" s="1"/>
    </row>
    <row r="26672" spans="4:4" x14ac:dyDescent="0.3">
      <c r="D26672" s="1"/>
    </row>
    <row r="26673" spans="4:4" x14ac:dyDescent="0.3">
      <c r="D26673" s="1"/>
    </row>
    <row r="26674" spans="4:4" x14ac:dyDescent="0.3">
      <c r="D26674" s="1"/>
    </row>
    <row r="26675" spans="4:4" x14ac:dyDescent="0.3">
      <c r="D26675" s="1"/>
    </row>
    <row r="26676" spans="4:4" x14ac:dyDescent="0.3">
      <c r="D26676" s="1"/>
    </row>
    <row r="26677" spans="4:4" x14ac:dyDescent="0.3">
      <c r="D26677" s="1"/>
    </row>
    <row r="26678" spans="4:4" x14ac:dyDescent="0.3">
      <c r="D26678" s="1"/>
    </row>
    <row r="26679" spans="4:4" x14ac:dyDescent="0.3">
      <c r="D26679" s="1"/>
    </row>
    <row r="26680" spans="4:4" x14ac:dyDescent="0.3">
      <c r="D26680" s="1"/>
    </row>
    <row r="26681" spans="4:4" x14ac:dyDescent="0.3">
      <c r="D26681" s="1"/>
    </row>
    <row r="26682" spans="4:4" x14ac:dyDescent="0.3">
      <c r="D26682" s="1"/>
    </row>
    <row r="26683" spans="4:4" x14ac:dyDescent="0.3">
      <c r="D26683" s="1"/>
    </row>
    <row r="26684" spans="4:4" x14ac:dyDescent="0.3">
      <c r="D26684" s="1"/>
    </row>
    <row r="26685" spans="4:4" x14ac:dyDescent="0.3">
      <c r="D26685" s="1"/>
    </row>
    <row r="26686" spans="4:4" x14ac:dyDescent="0.3">
      <c r="D26686" s="1"/>
    </row>
    <row r="26687" spans="4:4" x14ac:dyDescent="0.3">
      <c r="D26687" s="1"/>
    </row>
    <row r="26688" spans="4:4" x14ac:dyDescent="0.3">
      <c r="D26688" s="1"/>
    </row>
    <row r="26689" spans="4:4" x14ac:dyDescent="0.3">
      <c r="D26689" s="1"/>
    </row>
    <row r="26690" spans="4:4" x14ac:dyDescent="0.3">
      <c r="D26690" s="1"/>
    </row>
    <row r="26691" spans="4:4" x14ac:dyDescent="0.3">
      <c r="D26691" s="1"/>
    </row>
    <row r="26692" spans="4:4" x14ac:dyDescent="0.3">
      <c r="D26692" s="1"/>
    </row>
    <row r="26693" spans="4:4" x14ac:dyDescent="0.3">
      <c r="D26693" s="1"/>
    </row>
    <row r="26694" spans="4:4" x14ac:dyDescent="0.3">
      <c r="D26694" s="1"/>
    </row>
    <row r="26695" spans="4:4" x14ac:dyDescent="0.3">
      <c r="D26695" s="1"/>
    </row>
    <row r="26696" spans="4:4" x14ac:dyDescent="0.3">
      <c r="D26696" s="1"/>
    </row>
    <row r="26697" spans="4:4" x14ac:dyDescent="0.3">
      <c r="D26697" s="1"/>
    </row>
    <row r="26698" spans="4:4" x14ac:dyDescent="0.3">
      <c r="D26698" s="1"/>
    </row>
    <row r="26699" spans="4:4" x14ac:dyDescent="0.3">
      <c r="D26699" s="1"/>
    </row>
    <row r="26700" spans="4:4" x14ac:dyDescent="0.3">
      <c r="D26700" s="1"/>
    </row>
    <row r="26701" spans="4:4" x14ac:dyDescent="0.3">
      <c r="D26701" s="1"/>
    </row>
    <row r="26702" spans="4:4" x14ac:dyDescent="0.3">
      <c r="D26702" s="1"/>
    </row>
    <row r="26703" spans="4:4" x14ac:dyDescent="0.3">
      <c r="D26703" s="1"/>
    </row>
    <row r="26704" spans="4:4" x14ac:dyDescent="0.3">
      <c r="D26704" s="1"/>
    </row>
    <row r="26705" spans="4:4" x14ac:dyDescent="0.3">
      <c r="D26705" s="1"/>
    </row>
    <row r="26706" spans="4:4" x14ac:dyDescent="0.3">
      <c r="D26706" s="1"/>
    </row>
    <row r="26707" spans="4:4" x14ac:dyDescent="0.3">
      <c r="D26707" s="1"/>
    </row>
    <row r="26708" spans="4:4" x14ac:dyDescent="0.3">
      <c r="D26708" s="1"/>
    </row>
    <row r="26709" spans="4:4" x14ac:dyDescent="0.3">
      <c r="D26709" s="1"/>
    </row>
    <row r="26710" spans="4:4" x14ac:dyDescent="0.3">
      <c r="D26710" s="1"/>
    </row>
    <row r="26711" spans="4:4" x14ac:dyDescent="0.3">
      <c r="D26711" s="1"/>
    </row>
    <row r="26712" spans="4:4" x14ac:dyDescent="0.3">
      <c r="D26712" s="1"/>
    </row>
    <row r="26713" spans="4:4" x14ac:dyDescent="0.3">
      <c r="D26713" s="1"/>
    </row>
    <row r="26714" spans="4:4" x14ac:dyDescent="0.3">
      <c r="D26714" s="1"/>
    </row>
    <row r="26715" spans="4:4" x14ac:dyDescent="0.3">
      <c r="D26715" s="1"/>
    </row>
    <row r="26716" spans="4:4" x14ac:dyDescent="0.3">
      <c r="D26716" s="1"/>
    </row>
    <row r="26717" spans="4:4" x14ac:dyDescent="0.3">
      <c r="D26717" s="1"/>
    </row>
    <row r="26718" spans="4:4" x14ac:dyDescent="0.3">
      <c r="D26718" s="1"/>
    </row>
    <row r="26719" spans="4:4" x14ac:dyDescent="0.3">
      <c r="D26719" s="1"/>
    </row>
    <row r="26720" spans="4:4" x14ac:dyDescent="0.3">
      <c r="D26720" s="1"/>
    </row>
    <row r="26721" spans="4:4" x14ac:dyDescent="0.3">
      <c r="D26721" s="1"/>
    </row>
    <row r="26722" spans="4:4" x14ac:dyDescent="0.3">
      <c r="D26722" s="1"/>
    </row>
    <row r="26723" spans="4:4" x14ac:dyDescent="0.3">
      <c r="D26723" s="1"/>
    </row>
    <row r="26724" spans="4:4" x14ac:dyDescent="0.3">
      <c r="D26724" s="1"/>
    </row>
    <row r="26725" spans="4:4" x14ac:dyDescent="0.3">
      <c r="D26725" s="1"/>
    </row>
    <row r="26726" spans="4:4" x14ac:dyDescent="0.3">
      <c r="D26726" s="1"/>
    </row>
    <row r="26727" spans="4:4" x14ac:dyDescent="0.3">
      <c r="D26727" s="1"/>
    </row>
    <row r="26728" spans="4:4" x14ac:dyDescent="0.3">
      <c r="D26728" s="1"/>
    </row>
    <row r="26729" spans="4:4" x14ac:dyDescent="0.3">
      <c r="D26729" s="1"/>
    </row>
    <row r="26730" spans="4:4" x14ac:dyDescent="0.3">
      <c r="D26730" s="1"/>
    </row>
    <row r="26731" spans="4:4" x14ac:dyDescent="0.3">
      <c r="D26731" s="1"/>
    </row>
    <row r="26732" spans="4:4" x14ac:dyDescent="0.3">
      <c r="D26732" s="1"/>
    </row>
    <row r="26733" spans="4:4" x14ac:dyDescent="0.3">
      <c r="D26733" s="1"/>
    </row>
    <row r="26734" spans="4:4" x14ac:dyDescent="0.3">
      <c r="D26734" s="1"/>
    </row>
    <row r="26735" spans="4:4" x14ac:dyDescent="0.3">
      <c r="D26735" s="1"/>
    </row>
    <row r="26736" spans="4:4" x14ac:dyDescent="0.3">
      <c r="D26736" s="1"/>
    </row>
    <row r="26737" spans="4:4" x14ac:dyDescent="0.3">
      <c r="D26737" s="1"/>
    </row>
    <row r="26738" spans="4:4" x14ac:dyDescent="0.3">
      <c r="D26738" s="1"/>
    </row>
    <row r="26739" spans="4:4" x14ac:dyDescent="0.3">
      <c r="D26739" s="1"/>
    </row>
    <row r="26740" spans="4:4" x14ac:dyDescent="0.3">
      <c r="D26740" s="1"/>
    </row>
    <row r="26741" spans="4:4" x14ac:dyDescent="0.3">
      <c r="D26741" s="1"/>
    </row>
    <row r="26742" spans="4:4" x14ac:dyDescent="0.3">
      <c r="D26742" s="1"/>
    </row>
    <row r="26743" spans="4:4" x14ac:dyDescent="0.3">
      <c r="D26743" s="1"/>
    </row>
    <row r="26744" spans="4:4" x14ac:dyDescent="0.3">
      <c r="D26744" s="1"/>
    </row>
    <row r="26745" spans="4:4" x14ac:dyDescent="0.3">
      <c r="D26745" s="1"/>
    </row>
    <row r="26746" spans="4:4" x14ac:dyDescent="0.3">
      <c r="D26746" s="1"/>
    </row>
    <row r="26747" spans="4:4" x14ac:dyDescent="0.3">
      <c r="D26747" s="1"/>
    </row>
    <row r="26748" spans="4:4" x14ac:dyDescent="0.3">
      <c r="D26748" s="1"/>
    </row>
    <row r="26749" spans="4:4" x14ac:dyDescent="0.3">
      <c r="D26749" s="1"/>
    </row>
    <row r="26750" spans="4:4" x14ac:dyDescent="0.3">
      <c r="D26750" s="1"/>
    </row>
    <row r="26751" spans="4:4" x14ac:dyDescent="0.3">
      <c r="D26751" s="1"/>
    </row>
    <row r="26752" spans="4:4" x14ac:dyDescent="0.3">
      <c r="D26752" s="1"/>
    </row>
    <row r="26753" spans="4:4" x14ac:dyDescent="0.3">
      <c r="D26753" s="1"/>
    </row>
    <row r="26754" spans="4:4" x14ac:dyDescent="0.3">
      <c r="D26754" s="1"/>
    </row>
    <row r="26755" spans="4:4" x14ac:dyDescent="0.3">
      <c r="D26755" s="1"/>
    </row>
    <row r="26756" spans="4:4" x14ac:dyDescent="0.3">
      <c r="D26756" s="1"/>
    </row>
    <row r="26757" spans="4:4" x14ac:dyDescent="0.3">
      <c r="D26757" s="1"/>
    </row>
    <row r="26758" spans="4:4" x14ac:dyDescent="0.3">
      <c r="D26758" s="1"/>
    </row>
    <row r="26759" spans="4:4" x14ac:dyDescent="0.3">
      <c r="D26759" s="1"/>
    </row>
    <row r="26760" spans="4:4" x14ac:dyDescent="0.3">
      <c r="D26760" s="1"/>
    </row>
    <row r="26761" spans="4:4" x14ac:dyDescent="0.3">
      <c r="D26761" s="1"/>
    </row>
    <row r="26762" spans="4:4" x14ac:dyDescent="0.3">
      <c r="D26762" s="1"/>
    </row>
    <row r="26763" spans="4:4" x14ac:dyDescent="0.3">
      <c r="D26763" s="1"/>
    </row>
    <row r="26764" spans="4:4" x14ac:dyDescent="0.3">
      <c r="D26764" s="1"/>
    </row>
    <row r="26765" spans="4:4" x14ac:dyDescent="0.3">
      <c r="D26765" s="1"/>
    </row>
    <row r="26766" spans="4:4" x14ac:dyDescent="0.3">
      <c r="D26766" s="1"/>
    </row>
    <row r="26767" spans="4:4" x14ac:dyDescent="0.3">
      <c r="D26767" s="1"/>
    </row>
    <row r="26768" spans="4:4" x14ac:dyDescent="0.3">
      <c r="D26768" s="1"/>
    </row>
    <row r="26769" spans="4:4" x14ac:dyDescent="0.3">
      <c r="D26769" s="1"/>
    </row>
    <row r="26770" spans="4:4" x14ac:dyDescent="0.3">
      <c r="D26770" s="1"/>
    </row>
    <row r="26771" spans="4:4" x14ac:dyDescent="0.3">
      <c r="D26771" s="1"/>
    </row>
    <row r="26772" spans="4:4" x14ac:dyDescent="0.3">
      <c r="D26772" s="1"/>
    </row>
    <row r="26773" spans="4:4" x14ac:dyDescent="0.3">
      <c r="D26773" s="1"/>
    </row>
    <row r="26774" spans="4:4" x14ac:dyDescent="0.3">
      <c r="D26774" s="1"/>
    </row>
    <row r="26775" spans="4:4" x14ac:dyDescent="0.3">
      <c r="D26775" s="1"/>
    </row>
    <row r="26776" spans="4:4" x14ac:dyDescent="0.3">
      <c r="D26776" s="1"/>
    </row>
    <row r="26777" spans="4:4" x14ac:dyDescent="0.3">
      <c r="D26777" s="1"/>
    </row>
    <row r="26778" spans="4:4" x14ac:dyDescent="0.3">
      <c r="D26778" s="1"/>
    </row>
    <row r="26779" spans="4:4" x14ac:dyDescent="0.3">
      <c r="D26779" s="1"/>
    </row>
    <row r="26780" spans="4:4" x14ac:dyDescent="0.3">
      <c r="D26780" s="1"/>
    </row>
    <row r="26781" spans="4:4" x14ac:dyDescent="0.3">
      <c r="D26781" s="1"/>
    </row>
    <row r="26782" spans="4:4" x14ac:dyDescent="0.3">
      <c r="D26782" s="1"/>
    </row>
    <row r="26783" spans="4:4" x14ac:dyDescent="0.3">
      <c r="D26783" s="1"/>
    </row>
    <row r="26784" spans="4:4" x14ac:dyDescent="0.3">
      <c r="D26784" s="1"/>
    </row>
    <row r="26785" spans="4:4" x14ac:dyDescent="0.3">
      <c r="D26785" s="1"/>
    </row>
    <row r="26786" spans="4:4" x14ac:dyDescent="0.3">
      <c r="D26786" s="1"/>
    </row>
    <row r="26787" spans="4:4" x14ac:dyDescent="0.3">
      <c r="D26787" s="1"/>
    </row>
    <row r="26788" spans="4:4" x14ac:dyDescent="0.3">
      <c r="D26788" s="1"/>
    </row>
    <row r="26789" spans="4:4" x14ac:dyDescent="0.3">
      <c r="D26789" s="1"/>
    </row>
    <row r="26790" spans="4:4" x14ac:dyDescent="0.3">
      <c r="D26790" s="1"/>
    </row>
    <row r="26791" spans="4:4" x14ac:dyDescent="0.3">
      <c r="D26791" s="1"/>
    </row>
    <row r="26792" spans="4:4" x14ac:dyDescent="0.3">
      <c r="D26792" s="1"/>
    </row>
    <row r="26793" spans="4:4" x14ac:dyDescent="0.3">
      <c r="D26793" s="1"/>
    </row>
    <row r="26794" spans="4:4" x14ac:dyDescent="0.3">
      <c r="D26794" s="1"/>
    </row>
    <row r="26795" spans="4:4" x14ac:dyDescent="0.3">
      <c r="D26795" s="1"/>
    </row>
    <row r="26796" spans="4:4" x14ac:dyDescent="0.3">
      <c r="D26796" s="1"/>
    </row>
    <row r="26797" spans="4:4" x14ac:dyDescent="0.3">
      <c r="D26797" s="1"/>
    </row>
    <row r="26798" spans="4:4" x14ac:dyDescent="0.3">
      <c r="D26798" s="1"/>
    </row>
    <row r="26799" spans="4:4" x14ac:dyDescent="0.3">
      <c r="D26799" s="1"/>
    </row>
    <row r="26800" spans="4:4" x14ac:dyDescent="0.3">
      <c r="D26800" s="1"/>
    </row>
    <row r="26801" spans="4:4" x14ac:dyDescent="0.3">
      <c r="D26801" s="1"/>
    </row>
    <row r="26802" spans="4:4" x14ac:dyDescent="0.3">
      <c r="D26802" s="1"/>
    </row>
    <row r="26803" spans="4:4" x14ac:dyDescent="0.3">
      <c r="D26803" s="1"/>
    </row>
    <row r="26804" spans="4:4" x14ac:dyDescent="0.3">
      <c r="D26804" s="1"/>
    </row>
    <row r="26805" spans="4:4" x14ac:dyDescent="0.3">
      <c r="D26805" s="1"/>
    </row>
    <row r="26806" spans="4:4" x14ac:dyDescent="0.3">
      <c r="D26806" s="1"/>
    </row>
    <row r="26807" spans="4:4" x14ac:dyDescent="0.3">
      <c r="D26807" s="1"/>
    </row>
    <row r="26808" spans="4:4" x14ac:dyDescent="0.3">
      <c r="D26808" s="1"/>
    </row>
    <row r="26809" spans="4:4" x14ac:dyDescent="0.3">
      <c r="D26809" s="1"/>
    </row>
    <row r="26810" spans="4:4" x14ac:dyDescent="0.3">
      <c r="D26810" s="1"/>
    </row>
    <row r="26811" spans="4:4" x14ac:dyDescent="0.3">
      <c r="D26811" s="1"/>
    </row>
    <row r="26812" spans="4:4" x14ac:dyDescent="0.3">
      <c r="D26812" s="1"/>
    </row>
    <row r="26813" spans="4:4" x14ac:dyDescent="0.3">
      <c r="D26813" s="1"/>
    </row>
    <row r="26814" spans="4:4" x14ac:dyDescent="0.3">
      <c r="D26814" s="1"/>
    </row>
    <row r="26815" spans="4:4" x14ac:dyDescent="0.3">
      <c r="D26815" s="1"/>
    </row>
    <row r="26816" spans="4:4" x14ac:dyDescent="0.3">
      <c r="D26816" s="1"/>
    </row>
    <row r="26817" spans="4:4" x14ac:dyDescent="0.3">
      <c r="D26817" s="1"/>
    </row>
    <row r="26818" spans="4:4" x14ac:dyDescent="0.3">
      <c r="D26818" s="1"/>
    </row>
    <row r="26819" spans="4:4" x14ac:dyDescent="0.3">
      <c r="D26819" s="1"/>
    </row>
    <row r="26820" spans="4:4" x14ac:dyDescent="0.3">
      <c r="D26820" s="1"/>
    </row>
    <row r="26821" spans="4:4" x14ac:dyDescent="0.3">
      <c r="D26821" s="1"/>
    </row>
    <row r="26822" spans="4:4" x14ac:dyDescent="0.3">
      <c r="D26822" s="1"/>
    </row>
    <row r="26823" spans="4:4" x14ac:dyDescent="0.3">
      <c r="D26823" s="1"/>
    </row>
    <row r="26824" spans="4:4" x14ac:dyDescent="0.3">
      <c r="D26824" s="1"/>
    </row>
    <row r="26825" spans="4:4" x14ac:dyDescent="0.3">
      <c r="D26825" s="1"/>
    </row>
    <row r="26826" spans="4:4" x14ac:dyDescent="0.3">
      <c r="D26826" s="1"/>
    </row>
    <row r="26827" spans="4:4" x14ac:dyDescent="0.3">
      <c r="D26827" s="1"/>
    </row>
    <row r="26828" spans="4:4" x14ac:dyDescent="0.3">
      <c r="D26828" s="1"/>
    </row>
    <row r="26829" spans="4:4" x14ac:dyDescent="0.3">
      <c r="D26829" s="1"/>
    </row>
    <row r="26830" spans="4:4" x14ac:dyDescent="0.3">
      <c r="D26830" s="1"/>
    </row>
    <row r="26831" spans="4:4" x14ac:dyDescent="0.3">
      <c r="D26831" s="1"/>
    </row>
    <row r="26832" spans="4:4" x14ac:dyDescent="0.3">
      <c r="D26832" s="1"/>
    </row>
    <row r="26833" spans="4:4" x14ac:dyDescent="0.3">
      <c r="D26833" s="1"/>
    </row>
    <row r="26834" spans="4:4" x14ac:dyDescent="0.3">
      <c r="D26834" s="1"/>
    </row>
    <row r="26835" spans="4:4" x14ac:dyDescent="0.3">
      <c r="D26835" s="1"/>
    </row>
    <row r="26836" spans="4:4" x14ac:dyDescent="0.3">
      <c r="D26836" s="1"/>
    </row>
    <row r="26837" spans="4:4" x14ac:dyDescent="0.3">
      <c r="D26837" s="1"/>
    </row>
    <row r="26838" spans="4:4" x14ac:dyDescent="0.3">
      <c r="D26838" s="1"/>
    </row>
    <row r="26839" spans="4:4" x14ac:dyDescent="0.3">
      <c r="D26839" s="1"/>
    </row>
    <row r="26840" spans="4:4" x14ac:dyDescent="0.3">
      <c r="D26840" s="1"/>
    </row>
    <row r="26841" spans="4:4" x14ac:dyDescent="0.3">
      <c r="D26841" s="1"/>
    </row>
    <row r="26842" spans="4:4" x14ac:dyDescent="0.3">
      <c r="D26842" s="1"/>
    </row>
    <row r="26843" spans="4:4" x14ac:dyDescent="0.3">
      <c r="D26843" s="1"/>
    </row>
    <row r="26844" spans="4:4" x14ac:dyDescent="0.3">
      <c r="D26844" s="1"/>
    </row>
    <row r="26845" spans="4:4" x14ac:dyDescent="0.3">
      <c r="D26845" s="1"/>
    </row>
    <row r="26846" spans="4:4" x14ac:dyDescent="0.3">
      <c r="D26846" s="1"/>
    </row>
    <row r="26847" spans="4:4" x14ac:dyDescent="0.3">
      <c r="D26847" s="1"/>
    </row>
    <row r="26848" spans="4:4" x14ac:dyDescent="0.3">
      <c r="D26848" s="1"/>
    </row>
    <row r="26849" spans="4:4" x14ac:dyDescent="0.3">
      <c r="D26849" s="1"/>
    </row>
    <row r="26850" spans="4:4" x14ac:dyDescent="0.3">
      <c r="D26850" s="1"/>
    </row>
    <row r="26851" spans="4:4" x14ac:dyDescent="0.3">
      <c r="D26851" s="1"/>
    </row>
    <row r="26852" spans="4:4" x14ac:dyDescent="0.3">
      <c r="D26852" s="1"/>
    </row>
    <row r="26853" spans="4:4" x14ac:dyDescent="0.3">
      <c r="D26853" s="1"/>
    </row>
    <row r="26854" spans="4:4" x14ac:dyDescent="0.3">
      <c r="D26854" s="1"/>
    </row>
    <row r="26855" spans="4:4" x14ac:dyDescent="0.3">
      <c r="D26855" s="1"/>
    </row>
    <row r="26856" spans="4:4" x14ac:dyDescent="0.3">
      <c r="D26856" s="1"/>
    </row>
    <row r="26857" spans="4:4" x14ac:dyDescent="0.3">
      <c r="D26857" s="1"/>
    </row>
    <row r="26858" spans="4:4" x14ac:dyDescent="0.3">
      <c r="D26858" s="1"/>
    </row>
    <row r="26859" spans="4:4" x14ac:dyDescent="0.3">
      <c r="D26859" s="1"/>
    </row>
    <row r="26860" spans="4:4" x14ac:dyDescent="0.3">
      <c r="D26860" s="1"/>
    </row>
    <row r="26861" spans="4:4" x14ac:dyDescent="0.3">
      <c r="D26861" s="1"/>
    </row>
    <row r="26862" spans="4:4" x14ac:dyDescent="0.3">
      <c r="D26862" s="1"/>
    </row>
    <row r="26863" spans="4:4" x14ac:dyDescent="0.3">
      <c r="D26863" s="1"/>
    </row>
    <row r="26864" spans="4:4" x14ac:dyDescent="0.3">
      <c r="D26864" s="1"/>
    </row>
    <row r="26865" spans="4:4" x14ac:dyDescent="0.3">
      <c r="D26865" s="1"/>
    </row>
    <row r="26866" spans="4:4" x14ac:dyDescent="0.3">
      <c r="D26866" s="1"/>
    </row>
    <row r="26867" spans="4:4" x14ac:dyDescent="0.3">
      <c r="D26867" s="1"/>
    </row>
    <row r="26868" spans="4:4" x14ac:dyDescent="0.3">
      <c r="D26868" s="1"/>
    </row>
    <row r="26869" spans="4:4" x14ac:dyDescent="0.3">
      <c r="D26869" s="1"/>
    </row>
    <row r="26870" spans="4:4" x14ac:dyDescent="0.3">
      <c r="D26870" s="1"/>
    </row>
    <row r="26871" spans="4:4" x14ac:dyDescent="0.3">
      <c r="D26871" s="1"/>
    </row>
    <row r="26872" spans="4:4" x14ac:dyDescent="0.3">
      <c r="D26872" s="1"/>
    </row>
    <row r="26873" spans="4:4" x14ac:dyDescent="0.3">
      <c r="D26873" s="1"/>
    </row>
    <row r="26874" spans="4:4" x14ac:dyDescent="0.3">
      <c r="D26874" s="1"/>
    </row>
    <row r="26875" spans="4:4" x14ac:dyDescent="0.3">
      <c r="D26875" s="1"/>
    </row>
    <row r="26876" spans="4:4" x14ac:dyDescent="0.3">
      <c r="D26876" s="1"/>
    </row>
    <row r="26877" spans="4:4" x14ac:dyDescent="0.3">
      <c r="D26877" s="1"/>
    </row>
    <row r="26878" spans="4:4" x14ac:dyDescent="0.3">
      <c r="D26878" s="1"/>
    </row>
    <row r="26879" spans="4:4" x14ac:dyDescent="0.3">
      <c r="D26879" s="1"/>
    </row>
    <row r="26880" spans="4:4" x14ac:dyDescent="0.3">
      <c r="D26880" s="1"/>
    </row>
    <row r="26881" spans="4:4" x14ac:dyDescent="0.3">
      <c r="D26881" s="1"/>
    </row>
    <row r="26882" spans="4:4" x14ac:dyDescent="0.3">
      <c r="D26882" s="1"/>
    </row>
    <row r="26883" spans="4:4" x14ac:dyDescent="0.3">
      <c r="D26883" s="1"/>
    </row>
    <row r="26884" spans="4:4" x14ac:dyDescent="0.3">
      <c r="D26884" s="1"/>
    </row>
    <row r="26885" spans="4:4" x14ac:dyDescent="0.3">
      <c r="D26885" s="1"/>
    </row>
    <row r="26886" spans="4:4" x14ac:dyDescent="0.3">
      <c r="D26886" s="1"/>
    </row>
    <row r="26887" spans="4:4" x14ac:dyDescent="0.3">
      <c r="D26887" s="1"/>
    </row>
    <row r="26888" spans="4:4" x14ac:dyDescent="0.3">
      <c r="D26888" s="1"/>
    </row>
    <row r="26889" spans="4:4" x14ac:dyDescent="0.3">
      <c r="D26889" s="1"/>
    </row>
    <row r="26890" spans="4:4" x14ac:dyDescent="0.3">
      <c r="D26890" s="1"/>
    </row>
    <row r="26891" spans="4:4" x14ac:dyDescent="0.3">
      <c r="D26891" s="1"/>
    </row>
    <row r="26892" spans="4:4" x14ac:dyDescent="0.3">
      <c r="D26892" s="1"/>
    </row>
    <row r="26893" spans="4:4" x14ac:dyDescent="0.3">
      <c r="D26893" s="1"/>
    </row>
    <row r="26894" spans="4:4" x14ac:dyDescent="0.3">
      <c r="D26894" s="1"/>
    </row>
    <row r="26895" spans="4:4" x14ac:dyDescent="0.3">
      <c r="D26895" s="1"/>
    </row>
    <row r="26896" spans="4:4" x14ac:dyDescent="0.3">
      <c r="D26896" s="1"/>
    </row>
    <row r="26897" spans="4:4" x14ac:dyDescent="0.3">
      <c r="D26897" s="1"/>
    </row>
    <row r="26898" spans="4:4" x14ac:dyDescent="0.3">
      <c r="D26898" s="1"/>
    </row>
    <row r="26899" spans="4:4" x14ac:dyDescent="0.3">
      <c r="D26899" s="1"/>
    </row>
    <row r="26900" spans="4:4" x14ac:dyDescent="0.3">
      <c r="D26900" s="1"/>
    </row>
    <row r="26901" spans="4:4" x14ac:dyDescent="0.3">
      <c r="D26901" s="1"/>
    </row>
    <row r="26902" spans="4:4" x14ac:dyDescent="0.3">
      <c r="D26902" s="1"/>
    </row>
    <row r="26903" spans="4:4" x14ac:dyDescent="0.3">
      <c r="D26903" s="1"/>
    </row>
    <row r="26904" spans="4:4" x14ac:dyDescent="0.3">
      <c r="D26904" s="1"/>
    </row>
    <row r="26905" spans="4:4" x14ac:dyDescent="0.3">
      <c r="D26905" s="1"/>
    </row>
    <row r="26906" spans="4:4" x14ac:dyDescent="0.3">
      <c r="D26906" s="1"/>
    </row>
    <row r="26907" spans="4:4" x14ac:dyDescent="0.3">
      <c r="D26907" s="1"/>
    </row>
    <row r="26908" spans="4:4" x14ac:dyDescent="0.3">
      <c r="D26908" s="1"/>
    </row>
    <row r="26909" spans="4:4" x14ac:dyDescent="0.3">
      <c r="D26909" s="1"/>
    </row>
    <row r="26910" spans="4:4" x14ac:dyDescent="0.3">
      <c r="D26910" s="1"/>
    </row>
    <row r="26911" spans="4:4" x14ac:dyDescent="0.3">
      <c r="D26911" s="1"/>
    </row>
    <row r="26912" spans="4:4" x14ac:dyDescent="0.3">
      <c r="D26912" s="1"/>
    </row>
    <row r="26913" spans="4:4" x14ac:dyDescent="0.3">
      <c r="D26913" s="1"/>
    </row>
    <row r="26914" spans="4:4" x14ac:dyDescent="0.3">
      <c r="D26914" s="1"/>
    </row>
    <row r="26915" spans="4:4" x14ac:dyDescent="0.3">
      <c r="D26915" s="1"/>
    </row>
    <row r="26916" spans="4:4" x14ac:dyDescent="0.3">
      <c r="D26916" s="1"/>
    </row>
    <row r="26917" spans="4:4" x14ac:dyDescent="0.3">
      <c r="D26917" s="1"/>
    </row>
    <row r="26918" spans="4:4" x14ac:dyDescent="0.3">
      <c r="D26918" s="1"/>
    </row>
    <row r="26919" spans="4:4" x14ac:dyDescent="0.3">
      <c r="D26919" s="1"/>
    </row>
    <row r="26920" spans="4:4" x14ac:dyDescent="0.3">
      <c r="D26920" s="1"/>
    </row>
    <row r="26921" spans="4:4" x14ac:dyDescent="0.3">
      <c r="D26921" s="1"/>
    </row>
    <row r="26922" spans="4:4" x14ac:dyDescent="0.3">
      <c r="D26922" s="1"/>
    </row>
    <row r="26923" spans="4:4" x14ac:dyDescent="0.3">
      <c r="D26923" s="1"/>
    </row>
    <row r="26924" spans="4:4" x14ac:dyDescent="0.3">
      <c r="D26924" s="1"/>
    </row>
    <row r="26925" spans="4:4" x14ac:dyDescent="0.3">
      <c r="D26925" s="1"/>
    </row>
    <row r="26926" spans="4:4" x14ac:dyDescent="0.3">
      <c r="D26926" s="1"/>
    </row>
    <row r="26927" spans="4:4" x14ac:dyDescent="0.3">
      <c r="D26927" s="1"/>
    </row>
    <row r="26928" spans="4:4" x14ac:dyDescent="0.3">
      <c r="D26928" s="1"/>
    </row>
    <row r="26929" spans="4:4" x14ac:dyDescent="0.3">
      <c r="D26929" s="1"/>
    </row>
    <row r="26930" spans="4:4" x14ac:dyDescent="0.3">
      <c r="D26930" s="1"/>
    </row>
    <row r="26931" spans="4:4" x14ac:dyDescent="0.3">
      <c r="D26931" s="1"/>
    </row>
    <row r="26932" spans="4:4" x14ac:dyDescent="0.3">
      <c r="D26932" s="1"/>
    </row>
    <row r="26933" spans="4:4" x14ac:dyDescent="0.3">
      <c r="D26933" s="1"/>
    </row>
    <row r="26934" spans="4:4" x14ac:dyDescent="0.3">
      <c r="D26934" s="1"/>
    </row>
    <row r="26935" spans="4:4" x14ac:dyDescent="0.3">
      <c r="D26935" s="1"/>
    </row>
    <row r="26936" spans="4:4" x14ac:dyDescent="0.3">
      <c r="D26936" s="1"/>
    </row>
    <row r="26937" spans="4:4" x14ac:dyDescent="0.3">
      <c r="D26937" s="1"/>
    </row>
    <row r="26938" spans="4:4" x14ac:dyDescent="0.3">
      <c r="D26938" s="1"/>
    </row>
    <row r="26939" spans="4:4" x14ac:dyDescent="0.3">
      <c r="D26939" s="1"/>
    </row>
    <row r="26940" spans="4:4" x14ac:dyDescent="0.3">
      <c r="D26940" s="1"/>
    </row>
    <row r="26941" spans="4:4" x14ac:dyDescent="0.3">
      <c r="D26941" s="1"/>
    </row>
    <row r="26942" spans="4:4" x14ac:dyDescent="0.3">
      <c r="D26942" s="1"/>
    </row>
    <row r="26943" spans="4:4" x14ac:dyDescent="0.3">
      <c r="D26943" s="1"/>
    </row>
    <row r="26944" spans="4:4" x14ac:dyDescent="0.3">
      <c r="D26944" s="1"/>
    </row>
    <row r="26945" spans="4:4" x14ac:dyDescent="0.3">
      <c r="D26945" s="1"/>
    </row>
    <row r="26946" spans="4:4" x14ac:dyDescent="0.3">
      <c r="D26946" s="1"/>
    </row>
    <row r="26947" spans="4:4" x14ac:dyDescent="0.3">
      <c r="D26947" s="1"/>
    </row>
    <row r="26948" spans="4:4" x14ac:dyDescent="0.3">
      <c r="D26948" s="1"/>
    </row>
    <row r="26949" spans="4:4" x14ac:dyDescent="0.3">
      <c r="D26949" s="1"/>
    </row>
    <row r="26950" spans="4:4" x14ac:dyDescent="0.3">
      <c r="D26950" s="1"/>
    </row>
    <row r="26951" spans="4:4" x14ac:dyDescent="0.3">
      <c r="D26951" s="1"/>
    </row>
    <row r="26952" spans="4:4" x14ac:dyDescent="0.3">
      <c r="D26952" s="1"/>
    </row>
    <row r="26953" spans="4:4" x14ac:dyDescent="0.3">
      <c r="D26953" s="1"/>
    </row>
    <row r="26954" spans="4:4" x14ac:dyDescent="0.3">
      <c r="D26954" s="1"/>
    </row>
    <row r="26955" spans="4:4" x14ac:dyDescent="0.3">
      <c r="D26955" s="1"/>
    </row>
    <row r="26956" spans="4:4" x14ac:dyDescent="0.3">
      <c r="D26956" s="1"/>
    </row>
    <row r="26957" spans="4:4" x14ac:dyDescent="0.3">
      <c r="D26957" s="1"/>
    </row>
    <row r="26958" spans="4:4" x14ac:dyDescent="0.3">
      <c r="D26958" s="1"/>
    </row>
    <row r="26959" spans="4:4" x14ac:dyDescent="0.3">
      <c r="D26959" s="1"/>
    </row>
    <row r="26960" spans="4:4" x14ac:dyDescent="0.3">
      <c r="D26960" s="1"/>
    </row>
    <row r="26961" spans="4:4" x14ac:dyDescent="0.3">
      <c r="D26961" s="1"/>
    </row>
    <row r="26962" spans="4:4" x14ac:dyDescent="0.3">
      <c r="D26962" s="1"/>
    </row>
    <row r="26963" spans="4:4" x14ac:dyDescent="0.3">
      <c r="D26963" s="1"/>
    </row>
    <row r="26964" spans="4:4" x14ac:dyDescent="0.3">
      <c r="D26964" s="1"/>
    </row>
    <row r="26965" spans="4:4" x14ac:dyDescent="0.3">
      <c r="D26965" s="1"/>
    </row>
    <row r="26966" spans="4:4" x14ac:dyDescent="0.3">
      <c r="D26966" s="1"/>
    </row>
    <row r="26967" spans="4:4" x14ac:dyDescent="0.3">
      <c r="D26967" s="1"/>
    </row>
    <row r="26968" spans="4:4" x14ac:dyDescent="0.3">
      <c r="D26968" s="1"/>
    </row>
    <row r="26969" spans="4:4" x14ac:dyDescent="0.3">
      <c r="D26969" s="1"/>
    </row>
    <row r="26970" spans="4:4" x14ac:dyDescent="0.3">
      <c r="D26970" s="1"/>
    </row>
    <row r="26971" spans="4:4" x14ac:dyDescent="0.3">
      <c r="D26971" s="1"/>
    </row>
    <row r="26972" spans="4:4" x14ac:dyDescent="0.3">
      <c r="D26972" s="1"/>
    </row>
    <row r="26973" spans="4:4" x14ac:dyDescent="0.3">
      <c r="D26973" s="1"/>
    </row>
    <row r="26974" spans="4:4" x14ac:dyDescent="0.3">
      <c r="D26974" s="1"/>
    </row>
    <row r="26975" spans="4:4" x14ac:dyDescent="0.3">
      <c r="D26975" s="1"/>
    </row>
    <row r="26976" spans="4:4" x14ac:dyDescent="0.3">
      <c r="D26976" s="1"/>
    </row>
    <row r="26977" spans="4:4" x14ac:dyDescent="0.3">
      <c r="D26977" s="1"/>
    </row>
    <row r="26978" spans="4:4" x14ac:dyDescent="0.3">
      <c r="D26978" s="1"/>
    </row>
    <row r="26979" spans="4:4" x14ac:dyDescent="0.3">
      <c r="D26979" s="1"/>
    </row>
    <row r="26980" spans="4:4" x14ac:dyDescent="0.3">
      <c r="D26980" s="1"/>
    </row>
    <row r="26981" spans="4:4" x14ac:dyDescent="0.3">
      <c r="D26981" s="1"/>
    </row>
    <row r="26982" spans="4:4" x14ac:dyDescent="0.3">
      <c r="D26982" s="1"/>
    </row>
    <row r="26983" spans="4:4" x14ac:dyDescent="0.3">
      <c r="D26983" s="1"/>
    </row>
    <row r="26984" spans="4:4" x14ac:dyDescent="0.3">
      <c r="D26984" s="1"/>
    </row>
    <row r="26985" spans="4:4" x14ac:dyDescent="0.3">
      <c r="D26985" s="1"/>
    </row>
    <row r="26986" spans="4:4" x14ac:dyDescent="0.3">
      <c r="D26986" s="1"/>
    </row>
    <row r="26987" spans="4:4" x14ac:dyDescent="0.3">
      <c r="D26987" s="1"/>
    </row>
    <row r="26988" spans="4:4" x14ac:dyDescent="0.3">
      <c r="D26988" s="1"/>
    </row>
    <row r="26989" spans="4:4" x14ac:dyDescent="0.3">
      <c r="D26989" s="1"/>
    </row>
    <row r="26990" spans="4:4" x14ac:dyDescent="0.3">
      <c r="D26990" s="1"/>
    </row>
    <row r="26991" spans="4:4" x14ac:dyDescent="0.3">
      <c r="D26991" s="1"/>
    </row>
    <row r="26992" spans="4:4" x14ac:dyDescent="0.3">
      <c r="D26992" s="1"/>
    </row>
    <row r="26993" spans="4:4" x14ac:dyDescent="0.3">
      <c r="D26993" s="1"/>
    </row>
    <row r="26994" spans="4:4" x14ac:dyDescent="0.3">
      <c r="D26994" s="1"/>
    </row>
    <row r="26995" spans="4:4" x14ac:dyDescent="0.3">
      <c r="D26995" s="1"/>
    </row>
    <row r="26996" spans="4:4" x14ac:dyDescent="0.3">
      <c r="D26996" s="1"/>
    </row>
    <row r="26997" spans="4:4" x14ac:dyDescent="0.3">
      <c r="D26997" s="1"/>
    </row>
    <row r="26998" spans="4:4" x14ac:dyDescent="0.3">
      <c r="D26998" s="1"/>
    </row>
    <row r="26999" spans="4:4" x14ac:dyDescent="0.3">
      <c r="D26999" s="1"/>
    </row>
    <row r="27000" spans="4:4" x14ac:dyDescent="0.3">
      <c r="D27000" s="1"/>
    </row>
    <row r="27001" spans="4:4" x14ac:dyDescent="0.3">
      <c r="D27001" s="1"/>
    </row>
    <row r="27002" spans="4:4" x14ac:dyDescent="0.3">
      <c r="D27002" s="1"/>
    </row>
    <row r="27003" spans="4:4" x14ac:dyDescent="0.3">
      <c r="D27003" s="1"/>
    </row>
    <row r="27004" spans="4:4" x14ac:dyDescent="0.3">
      <c r="D27004" s="1"/>
    </row>
    <row r="27005" spans="4:4" x14ac:dyDescent="0.3">
      <c r="D27005" s="1"/>
    </row>
    <row r="27006" spans="4:4" x14ac:dyDescent="0.3">
      <c r="D27006" s="1"/>
    </row>
    <row r="27007" spans="4:4" x14ac:dyDescent="0.3">
      <c r="D27007" s="1"/>
    </row>
    <row r="27008" spans="4:4" x14ac:dyDescent="0.3">
      <c r="D27008" s="1"/>
    </row>
    <row r="27009" spans="4:4" x14ac:dyDescent="0.3">
      <c r="D27009" s="1"/>
    </row>
    <row r="27010" spans="4:4" x14ac:dyDescent="0.3">
      <c r="D27010" s="1"/>
    </row>
    <row r="27011" spans="4:4" x14ac:dyDescent="0.3">
      <c r="D27011" s="1"/>
    </row>
    <row r="27012" spans="4:4" x14ac:dyDescent="0.3">
      <c r="D27012" s="1"/>
    </row>
    <row r="27013" spans="4:4" x14ac:dyDescent="0.3">
      <c r="D27013" s="1"/>
    </row>
    <row r="27014" spans="4:4" x14ac:dyDescent="0.3">
      <c r="D27014" s="1"/>
    </row>
    <row r="27015" spans="4:4" x14ac:dyDescent="0.3">
      <c r="D27015" s="1"/>
    </row>
    <row r="27016" spans="4:4" x14ac:dyDescent="0.3">
      <c r="D27016" s="1"/>
    </row>
    <row r="27017" spans="4:4" x14ac:dyDescent="0.3">
      <c r="D27017" s="1"/>
    </row>
    <row r="27018" spans="4:4" x14ac:dyDescent="0.3">
      <c r="D27018" s="1"/>
    </row>
    <row r="27019" spans="4:4" x14ac:dyDescent="0.3">
      <c r="D27019" s="1"/>
    </row>
    <row r="27020" spans="4:4" x14ac:dyDescent="0.3">
      <c r="D27020" s="1"/>
    </row>
    <row r="27021" spans="4:4" x14ac:dyDescent="0.3">
      <c r="D27021" s="1"/>
    </row>
    <row r="27022" spans="4:4" x14ac:dyDescent="0.3">
      <c r="D27022" s="1"/>
    </row>
    <row r="27023" spans="4:4" x14ac:dyDescent="0.3">
      <c r="D27023" s="1"/>
    </row>
    <row r="27024" spans="4:4" x14ac:dyDescent="0.3">
      <c r="D27024" s="1"/>
    </row>
    <row r="27025" spans="4:4" x14ac:dyDescent="0.3">
      <c r="D27025" s="1"/>
    </row>
    <row r="27026" spans="4:4" x14ac:dyDescent="0.3">
      <c r="D27026" s="1"/>
    </row>
    <row r="27027" spans="4:4" x14ac:dyDescent="0.3">
      <c r="D27027" s="1"/>
    </row>
    <row r="27028" spans="4:4" x14ac:dyDescent="0.3">
      <c r="D27028" s="1"/>
    </row>
    <row r="27029" spans="4:4" x14ac:dyDescent="0.3">
      <c r="D27029" s="1"/>
    </row>
    <row r="27030" spans="4:4" x14ac:dyDescent="0.3">
      <c r="D27030" s="1"/>
    </row>
    <row r="27031" spans="4:4" x14ac:dyDescent="0.3">
      <c r="D27031" s="1"/>
    </row>
    <row r="27032" spans="4:4" x14ac:dyDescent="0.3">
      <c r="D27032" s="1"/>
    </row>
    <row r="27033" spans="4:4" x14ac:dyDescent="0.3">
      <c r="D27033" s="1"/>
    </row>
    <row r="27034" spans="4:4" x14ac:dyDescent="0.3">
      <c r="D27034" s="1"/>
    </row>
    <row r="27035" spans="4:4" x14ac:dyDescent="0.3">
      <c r="D27035" s="1"/>
    </row>
    <row r="27036" spans="4:4" x14ac:dyDescent="0.3">
      <c r="D27036" s="1"/>
    </row>
    <row r="27037" spans="4:4" x14ac:dyDescent="0.3">
      <c r="D27037" s="1"/>
    </row>
    <row r="27038" spans="4:4" x14ac:dyDescent="0.3">
      <c r="D27038" s="1"/>
    </row>
    <row r="27039" spans="4:4" x14ac:dyDescent="0.3">
      <c r="D27039" s="1"/>
    </row>
    <row r="27040" spans="4:4" x14ac:dyDescent="0.3">
      <c r="D27040" s="1"/>
    </row>
    <row r="27041" spans="4:4" x14ac:dyDescent="0.3">
      <c r="D27041" s="1"/>
    </row>
    <row r="27042" spans="4:4" x14ac:dyDescent="0.3">
      <c r="D27042" s="1"/>
    </row>
    <row r="27043" spans="4:4" x14ac:dyDescent="0.3">
      <c r="D27043" s="1"/>
    </row>
    <row r="27044" spans="4:4" x14ac:dyDescent="0.3">
      <c r="D27044" s="1"/>
    </row>
    <row r="27045" spans="4:4" x14ac:dyDescent="0.3">
      <c r="D27045" s="1"/>
    </row>
    <row r="27046" spans="4:4" x14ac:dyDescent="0.3">
      <c r="D27046" s="1"/>
    </row>
    <row r="27047" spans="4:4" x14ac:dyDescent="0.3">
      <c r="D27047" s="1"/>
    </row>
    <row r="27048" spans="4:4" x14ac:dyDescent="0.3">
      <c r="D27048" s="1"/>
    </row>
    <row r="27049" spans="4:4" x14ac:dyDescent="0.3">
      <c r="D27049" s="1"/>
    </row>
    <row r="27050" spans="4:4" x14ac:dyDescent="0.3">
      <c r="D27050" s="1"/>
    </row>
    <row r="27051" spans="4:4" x14ac:dyDescent="0.3">
      <c r="D27051" s="1"/>
    </row>
    <row r="27052" spans="4:4" x14ac:dyDescent="0.3">
      <c r="D27052" s="1"/>
    </row>
    <row r="27053" spans="4:4" x14ac:dyDescent="0.3">
      <c r="D27053" s="1"/>
    </row>
    <row r="27054" spans="4:4" x14ac:dyDescent="0.3">
      <c r="D27054" s="1"/>
    </row>
    <row r="27055" spans="4:4" x14ac:dyDescent="0.3">
      <c r="D27055" s="1"/>
    </row>
    <row r="27056" spans="4:4" x14ac:dyDescent="0.3">
      <c r="D27056" s="1"/>
    </row>
    <row r="27057" spans="4:4" x14ac:dyDescent="0.3">
      <c r="D27057" s="1"/>
    </row>
    <row r="27058" spans="4:4" x14ac:dyDescent="0.3">
      <c r="D27058" s="1"/>
    </row>
    <row r="27059" spans="4:4" x14ac:dyDescent="0.3">
      <c r="D27059" s="1"/>
    </row>
    <row r="27060" spans="4:4" x14ac:dyDescent="0.3">
      <c r="D27060" s="1"/>
    </row>
    <row r="27061" spans="4:4" x14ac:dyDescent="0.3">
      <c r="D27061" s="1"/>
    </row>
    <row r="27062" spans="4:4" x14ac:dyDescent="0.3">
      <c r="D27062" s="1"/>
    </row>
    <row r="27063" spans="4:4" x14ac:dyDescent="0.3">
      <c r="D27063" s="1"/>
    </row>
    <row r="27064" spans="4:4" x14ac:dyDescent="0.3">
      <c r="D27064" s="1"/>
    </row>
    <row r="27065" spans="4:4" x14ac:dyDescent="0.3">
      <c r="D27065" s="1"/>
    </row>
    <row r="27066" spans="4:4" x14ac:dyDescent="0.3">
      <c r="D27066" s="1"/>
    </row>
    <row r="27067" spans="4:4" x14ac:dyDescent="0.3">
      <c r="D27067" s="1"/>
    </row>
    <row r="27068" spans="4:4" x14ac:dyDescent="0.3">
      <c r="D27068" s="1"/>
    </row>
    <row r="27069" spans="4:4" x14ac:dyDescent="0.3">
      <c r="D27069" s="1"/>
    </row>
    <row r="27070" spans="4:4" x14ac:dyDescent="0.3">
      <c r="D27070" s="1"/>
    </row>
    <row r="27071" spans="4:4" x14ac:dyDescent="0.3">
      <c r="D27071" s="1"/>
    </row>
    <row r="27072" spans="4:4" x14ac:dyDescent="0.3">
      <c r="D27072" s="1"/>
    </row>
    <row r="27073" spans="4:4" x14ac:dyDescent="0.3">
      <c r="D27073" s="1"/>
    </row>
    <row r="27074" spans="4:4" x14ac:dyDescent="0.3">
      <c r="D27074" s="1"/>
    </row>
    <row r="27075" spans="4:4" x14ac:dyDescent="0.3">
      <c r="D27075" s="1"/>
    </row>
    <row r="27076" spans="4:4" x14ac:dyDescent="0.3">
      <c r="D27076" s="1"/>
    </row>
    <row r="27077" spans="4:4" x14ac:dyDescent="0.3">
      <c r="D27077" s="1"/>
    </row>
    <row r="27078" spans="4:4" x14ac:dyDescent="0.3">
      <c r="D27078" s="1"/>
    </row>
    <row r="27079" spans="4:4" x14ac:dyDescent="0.3">
      <c r="D27079" s="1"/>
    </row>
    <row r="27080" spans="4:4" x14ac:dyDescent="0.3">
      <c r="D27080" s="1"/>
    </row>
    <row r="27081" spans="4:4" x14ac:dyDescent="0.3">
      <c r="D27081" s="1"/>
    </row>
    <row r="27082" spans="4:4" x14ac:dyDescent="0.3">
      <c r="D27082" s="1"/>
    </row>
    <row r="27083" spans="4:4" x14ac:dyDescent="0.3">
      <c r="D27083" s="1"/>
    </row>
    <row r="27084" spans="4:4" x14ac:dyDescent="0.3">
      <c r="D27084" s="1"/>
    </row>
    <row r="27085" spans="4:4" x14ac:dyDescent="0.3">
      <c r="D27085" s="1"/>
    </row>
    <row r="27086" spans="4:4" x14ac:dyDescent="0.3">
      <c r="D27086" s="1"/>
    </row>
    <row r="27087" spans="4:4" x14ac:dyDescent="0.3">
      <c r="D27087" s="1"/>
    </row>
    <row r="27088" spans="4:4" x14ac:dyDescent="0.3">
      <c r="D27088" s="1"/>
    </row>
    <row r="27089" spans="4:4" x14ac:dyDescent="0.3">
      <c r="D27089" s="1"/>
    </row>
    <row r="27090" spans="4:4" x14ac:dyDescent="0.3">
      <c r="D27090" s="1"/>
    </row>
    <row r="27091" spans="4:4" x14ac:dyDescent="0.3">
      <c r="D27091" s="1"/>
    </row>
    <row r="27092" spans="4:4" x14ac:dyDescent="0.3">
      <c r="D27092" s="1"/>
    </row>
    <row r="27093" spans="4:4" x14ac:dyDescent="0.3">
      <c r="D27093" s="1"/>
    </row>
    <row r="27094" spans="4:4" x14ac:dyDescent="0.3">
      <c r="D27094" s="1"/>
    </row>
    <row r="27095" spans="4:4" x14ac:dyDescent="0.3">
      <c r="D27095" s="1"/>
    </row>
    <row r="27096" spans="4:4" x14ac:dyDescent="0.3">
      <c r="D27096" s="1"/>
    </row>
    <row r="27097" spans="4:4" x14ac:dyDescent="0.3">
      <c r="D27097" s="1"/>
    </row>
    <row r="27098" spans="4:4" x14ac:dyDescent="0.3">
      <c r="D27098" s="1"/>
    </row>
    <row r="27099" spans="4:4" x14ac:dyDescent="0.3">
      <c r="D27099" s="1"/>
    </row>
    <row r="27100" spans="4:4" x14ac:dyDescent="0.3">
      <c r="D27100" s="1"/>
    </row>
    <row r="27101" spans="4:4" x14ac:dyDescent="0.3">
      <c r="D27101" s="1"/>
    </row>
    <row r="27102" spans="4:4" x14ac:dyDescent="0.3">
      <c r="D27102" s="1"/>
    </row>
    <row r="27103" spans="4:4" x14ac:dyDescent="0.3">
      <c r="D27103" s="1"/>
    </row>
    <row r="27104" spans="4:4" x14ac:dyDescent="0.3">
      <c r="D27104" s="1"/>
    </row>
    <row r="27105" spans="4:4" x14ac:dyDescent="0.3">
      <c r="D27105" s="1"/>
    </row>
    <row r="27106" spans="4:4" x14ac:dyDescent="0.3">
      <c r="D27106" s="1"/>
    </row>
    <row r="27107" spans="4:4" x14ac:dyDescent="0.3">
      <c r="D27107" s="1"/>
    </row>
    <row r="27108" spans="4:4" x14ac:dyDescent="0.3">
      <c r="D27108" s="1"/>
    </row>
    <row r="27109" spans="4:4" x14ac:dyDescent="0.3">
      <c r="D27109" s="1"/>
    </row>
    <row r="27110" spans="4:4" x14ac:dyDescent="0.3">
      <c r="D27110" s="1"/>
    </row>
    <row r="27111" spans="4:4" x14ac:dyDescent="0.3">
      <c r="D27111" s="1"/>
    </row>
    <row r="27112" spans="4:4" x14ac:dyDescent="0.3">
      <c r="D27112" s="1"/>
    </row>
    <row r="27113" spans="4:4" x14ac:dyDescent="0.3">
      <c r="D27113" s="1"/>
    </row>
    <row r="27114" spans="4:4" x14ac:dyDescent="0.3">
      <c r="D27114" s="1"/>
    </row>
    <row r="27115" spans="4:4" x14ac:dyDescent="0.3">
      <c r="D27115" s="1"/>
    </row>
    <row r="27116" spans="4:4" x14ac:dyDescent="0.3">
      <c r="D27116" s="1"/>
    </row>
    <row r="27117" spans="4:4" x14ac:dyDescent="0.3">
      <c r="D27117" s="1"/>
    </row>
    <row r="27118" spans="4:4" x14ac:dyDescent="0.3">
      <c r="D27118" s="1"/>
    </row>
    <row r="27119" spans="4:4" x14ac:dyDescent="0.3">
      <c r="D27119" s="1"/>
    </row>
    <row r="27120" spans="4:4" x14ac:dyDescent="0.3">
      <c r="D27120" s="1"/>
    </row>
    <row r="27121" spans="4:4" x14ac:dyDescent="0.3">
      <c r="D27121" s="1"/>
    </row>
    <row r="27122" spans="4:4" x14ac:dyDescent="0.3">
      <c r="D27122" s="1"/>
    </row>
    <row r="27123" spans="4:4" x14ac:dyDescent="0.3">
      <c r="D27123" s="1"/>
    </row>
    <row r="27124" spans="4:4" x14ac:dyDescent="0.3">
      <c r="D27124" s="1"/>
    </row>
    <row r="27125" spans="4:4" x14ac:dyDescent="0.3">
      <c r="D27125" s="1"/>
    </row>
    <row r="27126" spans="4:4" x14ac:dyDescent="0.3">
      <c r="D27126" s="1"/>
    </row>
    <row r="27127" spans="4:4" x14ac:dyDescent="0.3">
      <c r="D27127" s="1"/>
    </row>
    <row r="27128" spans="4:4" x14ac:dyDescent="0.3">
      <c r="D27128" s="1"/>
    </row>
    <row r="27129" spans="4:4" x14ac:dyDescent="0.3">
      <c r="D27129" s="1"/>
    </row>
    <row r="27130" spans="4:4" x14ac:dyDescent="0.3">
      <c r="D27130" s="1"/>
    </row>
    <row r="27131" spans="4:4" x14ac:dyDescent="0.3">
      <c r="D27131" s="1"/>
    </row>
    <row r="27132" spans="4:4" x14ac:dyDescent="0.3">
      <c r="D27132" s="1"/>
    </row>
    <row r="27133" spans="4:4" x14ac:dyDescent="0.3">
      <c r="D27133" s="1"/>
    </row>
    <row r="27134" spans="4:4" x14ac:dyDescent="0.3">
      <c r="D27134" s="1"/>
    </row>
    <row r="27135" spans="4:4" x14ac:dyDescent="0.3">
      <c r="D27135" s="1"/>
    </row>
    <row r="27136" spans="4:4" x14ac:dyDescent="0.3">
      <c r="D27136" s="1"/>
    </row>
    <row r="27137" spans="4:4" x14ac:dyDescent="0.3">
      <c r="D27137" s="1"/>
    </row>
    <row r="27138" spans="4:4" x14ac:dyDescent="0.3">
      <c r="D27138" s="1"/>
    </row>
    <row r="27139" spans="4:4" x14ac:dyDescent="0.3">
      <c r="D27139" s="1"/>
    </row>
    <row r="27140" spans="4:4" x14ac:dyDescent="0.3">
      <c r="D27140" s="1"/>
    </row>
    <row r="27141" spans="4:4" x14ac:dyDescent="0.3">
      <c r="D27141" s="1"/>
    </row>
    <row r="27142" spans="4:4" x14ac:dyDescent="0.3">
      <c r="D27142" s="1"/>
    </row>
    <row r="27143" spans="4:4" x14ac:dyDescent="0.3">
      <c r="D27143" s="1"/>
    </row>
    <row r="27144" spans="4:4" x14ac:dyDescent="0.3">
      <c r="D27144" s="1"/>
    </row>
    <row r="27145" spans="4:4" x14ac:dyDescent="0.3">
      <c r="D27145" s="1"/>
    </row>
    <row r="27146" spans="4:4" x14ac:dyDescent="0.3">
      <c r="D27146" s="1"/>
    </row>
    <row r="27147" spans="4:4" x14ac:dyDescent="0.3">
      <c r="D27147" s="1"/>
    </row>
    <row r="27148" spans="4:4" x14ac:dyDescent="0.3">
      <c r="D27148" s="1"/>
    </row>
    <row r="27149" spans="4:4" x14ac:dyDescent="0.3">
      <c r="D27149" s="1"/>
    </row>
    <row r="27150" spans="4:4" x14ac:dyDescent="0.3">
      <c r="D27150" s="1"/>
    </row>
    <row r="27151" spans="4:4" x14ac:dyDescent="0.3">
      <c r="D27151" s="1"/>
    </row>
    <row r="27152" spans="4:4" x14ac:dyDescent="0.3">
      <c r="D27152" s="1"/>
    </row>
    <row r="27153" spans="4:4" x14ac:dyDescent="0.3">
      <c r="D27153" s="1"/>
    </row>
    <row r="27154" spans="4:4" x14ac:dyDescent="0.3">
      <c r="D27154" s="1"/>
    </row>
    <row r="27155" spans="4:4" x14ac:dyDescent="0.3">
      <c r="D27155" s="1"/>
    </row>
    <row r="27156" spans="4:4" x14ac:dyDescent="0.3">
      <c r="D27156" s="1"/>
    </row>
    <row r="27157" spans="4:4" x14ac:dyDescent="0.3">
      <c r="D27157" s="1"/>
    </row>
    <row r="27158" spans="4:4" x14ac:dyDescent="0.3">
      <c r="D27158" s="1"/>
    </row>
    <row r="27159" spans="4:4" x14ac:dyDescent="0.3">
      <c r="D27159" s="1"/>
    </row>
    <row r="27160" spans="4:4" x14ac:dyDescent="0.3">
      <c r="D27160" s="1"/>
    </row>
    <row r="27161" spans="4:4" x14ac:dyDescent="0.3">
      <c r="D27161" s="1"/>
    </row>
    <row r="27162" spans="4:4" x14ac:dyDescent="0.3">
      <c r="D27162" s="1"/>
    </row>
    <row r="27163" spans="4:4" x14ac:dyDescent="0.3">
      <c r="D27163" s="1"/>
    </row>
    <row r="27164" spans="4:4" x14ac:dyDescent="0.3">
      <c r="D27164" s="1"/>
    </row>
    <row r="27165" spans="4:4" x14ac:dyDescent="0.3">
      <c r="D27165" s="1"/>
    </row>
    <row r="27166" spans="4:4" x14ac:dyDescent="0.3">
      <c r="D27166" s="1"/>
    </row>
    <row r="27167" spans="4:4" x14ac:dyDescent="0.3">
      <c r="D27167" s="1"/>
    </row>
    <row r="27168" spans="4:4" x14ac:dyDescent="0.3">
      <c r="D27168" s="1"/>
    </row>
    <row r="27169" spans="4:4" x14ac:dyDescent="0.3">
      <c r="D27169" s="1"/>
    </row>
    <row r="27170" spans="4:4" x14ac:dyDescent="0.3">
      <c r="D27170" s="1"/>
    </row>
    <row r="27171" spans="4:4" x14ac:dyDescent="0.3">
      <c r="D27171" s="1"/>
    </row>
    <row r="27172" spans="4:4" x14ac:dyDescent="0.3">
      <c r="D27172" s="1"/>
    </row>
    <row r="27173" spans="4:4" x14ac:dyDescent="0.3">
      <c r="D27173" s="1"/>
    </row>
    <row r="27174" spans="4:4" x14ac:dyDescent="0.3">
      <c r="D27174" s="1"/>
    </row>
    <row r="27175" spans="4:4" x14ac:dyDescent="0.3">
      <c r="D27175" s="1"/>
    </row>
    <row r="27176" spans="4:4" x14ac:dyDescent="0.3">
      <c r="D27176" s="1"/>
    </row>
    <row r="27177" spans="4:4" x14ac:dyDescent="0.3">
      <c r="D27177" s="1"/>
    </row>
    <row r="27178" spans="4:4" x14ac:dyDescent="0.3">
      <c r="D27178" s="1"/>
    </row>
    <row r="27179" spans="4:4" x14ac:dyDescent="0.3">
      <c r="D27179" s="1"/>
    </row>
    <row r="27180" spans="4:4" x14ac:dyDescent="0.3">
      <c r="D27180" s="1"/>
    </row>
    <row r="27181" spans="4:4" x14ac:dyDescent="0.3">
      <c r="D27181" s="1"/>
    </row>
    <row r="27182" spans="4:4" x14ac:dyDescent="0.3">
      <c r="D27182" s="1"/>
    </row>
    <row r="27183" spans="4:4" x14ac:dyDescent="0.3">
      <c r="D27183" s="1"/>
    </row>
    <row r="27184" spans="4:4" x14ac:dyDescent="0.3">
      <c r="D27184" s="1"/>
    </row>
    <row r="27185" spans="4:4" x14ac:dyDescent="0.3">
      <c r="D27185" s="1"/>
    </row>
    <row r="27186" spans="4:4" x14ac:dyDescent="0.3">
      <c r="D27186" s="1"/>
    </row>
    <row r="27187" spans="4:4" x14ac:dyDescent="0.3">
      <c r="D27187" s="1"/>
    </row>
    <row r="27188" spans="4:4" x14ac:dyDescent="0.3">
      <c r="D27188" s="1"/>
    </row>
    <row r="27189" spans="4:4" x14ac:dyDescent="0.3">
      <c r="D27189" s="1"/>
    </row>
    <row r="27190" spans="4:4" x14ac:dyDescent="0.3">
      <c r="D27190" s="1"/>
    </row>
    <row r="27191" spans="4:4" x14ac:dyDescent="0.3">
      <c r="D27191" s="1"/>
    </row>
    <row r="27192" spans="4:4" x14ac:dyDescent="0.3">
      <c r="D27192" s="1"/>
    </row>
    <row r="27193" spans="4:4" x14ac:dyDescent="0.3">
      <c r="D27193" s="1"/>
    </row>
    <row r="27194" spans="4:4" x14ac:dyDescent="0.3">
      <c r="D27194" s="1"/>
    </row>
    <row r="27195" spans="4:4" x14ac:dyDescent="0.3">
      <c r="D27195" s="1"/>
    </row>
    <row r="27196" spans="4:4" x14ac:dyDescent="0.3">
      <c r="D27196" s="1"/>
    </row>
    <row r="27197" spans="4:4" x14ac:dyDescent="0.3">
      <c r="D27197" s="1"/>
    </row>
    <row r="27198" spans="4:4" x14ac:dyDescent="0.3">
      <c r="D27198" s="1"/>
    </row>
    <row r="27199" spans="4:4" x14ac:dyDescent="0.3">
      <c r="D27199" s="1"/>
    </row>
    <row r="27200" spans="4:4" x14ac:dyDescent="0.3">
      <c r="D27200" s="1"/>
    </row>
    <row r="27201" spans="4:4" x14ac:dyDescent="0.3">
      <c r="D27201" s="1"/>
    </row>
    <row r="27202" spans="4:4" x14ac:dyDescent="0.3">
      <c r="D27202" s="1"/>
    </row>
    <row r="27203" spans="4:4" x14ac:dyDescent="0.3">
      <c r="D27203" s="1"/>
    </row>
    <row r="27204" spans="4:4" x14ac:dyDescent="0.3">
      <c r="D27204" s="1"/>
    </row>
    <row r="27205" spans="4:4" x14ac:dyDescent="0.3">
      <c r="D27205" s="1"/>
    </row>
    <row r="27206" spans="4:4" x14ac:dyDescent="0.3">
      <c r="D27206" s="1"/>
    </row>
    <row r="27207" spans="4:4" x14ac:dyDescent="0.3">
      <c r="D27207" s="1"/>
    </row>
    <row r="27208" spans="4:4" x14ac:dyDescent="0.3">
      <c r="D27208" s="1"/>
    </row>
    <row r="27209" spans="4:4" x14ac:dyDescent="0.3">
      <c r="D27209" s="1"/>
    </row>
    <row r="27210" spans="4:4" x14ac:dyDescent="0.3">
      <c r="D27210" s="1"/>
    </row>
    <row r="27211" spans="4:4" x14ac:dyDescent="0.3">
      <c r="D27211" s="1"/>
    </row>
    <row r="27212" spans="4:4" x14ac:dyDescent="0.3">
      <c r="D27212" s="1"/>
    </row>
    <row r="27213" spans="4:4" x14ac:dyDescent="0.3">
      <c r="D27213" s="1"/>
    </row>
    <row r="27214" spans="4:4" x14ac:dyDescent="0.3">
      <c r="D27214" s="1"/>
    </row>
    <row r="27215" spans="4:4" x14ac:dyDescent="0.3">
      <c r="D27215" s="1"/>
    </row>
    <row r="27216" spans="4:4" x14ac:dyDescent="0.3">
      <c r="D27216" s="1"/>
    </row>
    <row r="27217" spans="4:4" x14ac:dyDescent="0.3">
      <c r="D27217" s="1"/>
    </row>
    <row r="27218" spans="4:4" x14ac:dyDescent="0.3">
      <c r="D27218" s="1"/>
    </row>
    <row r="27219" spans="4:4" x14ac:dyDescent="0.3">
      <c r="D27219" s="1"/>
    </row>
    <row r="27220" spans="4:4" x14ac:dyDescent="0.3">
      <c r="D27220" s="1"/>
    </row>
    <row r="27221" spans="4:4" x14ac:dyDescent="0.3">
      <c r="D27221" s="1"/>
    </row>
    <row r="27222" spans="4:4" x14ac:dyDescent="0.3">
      <c r="D27222" s="1"/>
    </row>
    <row r="27223" spans="4:4" x14ac:dyDescent="0.3">
      <c r="D27223" s="1"/>
    </row>
    <row r="27224" spans="4:4" x14ac:dyDescent="0.3">
      <c r="D27224" s="1"/>
    </row>
    <row r="27225" spans="4:4" x14ac:dyDescent="0.3">
      <c r="D27225" s="1"/>
    </row>
    <row r="27226" spans="4:4" x14ac:dyDescent="0.3">
      <c r="D27226" s="1"/>
    </row>
    <row r="27227" spans="4:4" x14ac:dyDescent="0.3">
      <c r="D27227" s="1"/>
    </row>
    <row r="27228" spans="4:4" x14ac:dyDescent="0.3">
      <c r="D27228" s="1"/>
    </row>
    <row r="27229" spans="4:4" x14ac:dyDescent="0.3">
      <c r="D27229" s="1"/>
    </row>
    <row r="27230" spans="4:4" x14ac:dyDescent="0.3">
      <c r="D27230" s="1"/>
    </row>
    <row r="27231" spans="4:4" x14ac:dyDescent="0.3">
      <c r="D27231" s="1"/>
    </row>
    <row r="27232" spans="4:4" x14ac:dyDescent="0.3">
      <c r="D27232" s="1"/>
    </row>
    <row r="27233" spans="4:4" x14ac:dyDescent="0.3">
      <c r="D27233" s="1"/>
    </row>
    <row r="27234" spans="4:4" x14ac:dyDescent="0.3">
      <c r="D27234" s="1"/>
    </row>
    <row r="27235" spans="4:4" x14ac:dyDescent="0.3">
      <c r="D27235" s="1"/>
    </row>
    <row r="27236" spans="4:4" x14ac:dyDescent="0.3">
      <c r="D27236" s="1"/>
    </row>
    <row r="27237" spans="4:4" x14ac:dyDescent="0.3">
      <c r="D27237" s="1"/>
    </row>
    <row r="27238" spans="4:4" x14ac:dyDescent="0.3">
      <c r="D27238" s="1"/>
    </row>
    <row r="27239" spans="4:4" x14ac:dyDescent="0.3">
      <c r="D27239" s="1"/>
    </row>
    <row r="27240" spans="4:4" x14ac:dyDescent="0.3">
      <c r="D27240" s="1"/>
    </row>
    <row r="27241" spans="4:4" x14ac:dyDescent="0.3">
      <c r="D27241" s="1"/>
    </row>
    <row r="27242" spans="4:4" x14ac:dyDescent="0.3">
      <c r="D27242" s="1"/>
    </row>
    <row r="27243" spans="4:4" x14ac:dyDescent="0.3">
      <c r="D27243" s="1"/>
    </row>
    <row r="27244" spans="4:4" x14ac:dyDescent="0.3">
      <c r="D27244" s="1"/>
    </row>
    <row r="27245" spans="4:4" x14ac:dyDescent="0.3">
      <c r="D27245" s="1"/>
    </row>
    <row r="27246" spans="4:4" x14ac:dyDescent="0.3">
      <c r="D27246" s="1"/>
    </row>
    <row r="27247" spans="4:4" x14ac:dyDescent="0.3">
      <c r="D27247" s="1"/>
    </row>
    <row r="27248" spans="4:4" x14ac:dyDescent="0.3">
      <c r="D27248" s="1"/>
    </row>
    <row r="27249" spans="4:4" x14ac:dyDescent="0.3">
      <c r="D27249" s="1"/>
    </row>
    <row r="27250" spans="4:4" x14ac:dyDescent="0.3">
      <c r="D27250" s="1"/>
    </row>
    <row r="27251" spans="4:4" x14ac:dyDescent="0.3">
      <c r="D27251" s="1"/>
    </row>
    <row r="27252" spans="4:4" x14ac:dyDescent="0.3">
      <c r="D27252" s="1"/>
    </row>
    <row r="27253" spans="4:4" x14ac:dyDescent="0.3">
      <c r="D27253" s="1"/>
    </row>
    <row r="27254" spans="4:4" x14ac:dyDescent="0.3">
      <c r="D27254" s="1"/>
    </row>
    <row r="27255" spans="4:4" x14ac:dyDescent="0.3">
      <c r="D27255" s="1"/>
    </row>
    <row r="27256" spans="4:4" x14ac:dyDescent="0.3">
      <c r="D27256" s="1"/>
    </row>
    <row r="27257" spans="4:4" x14ac:dyDescent="0.3">
      <c r="D27257" s="1"/>
    </row>
    <row r="27258" spans="4:4" x14ac:dyDescent="0.3">
      <c r="D27258" s="1"/>
    </row>
    <row r="27259" spans="4:4" x14ac:dyDescent="0.3">
      <c r="D27259" s="1"/>
    </row>
    <row r="27260" spans="4:4" x14ac:dyDescent="0.3">
      <c r="D27260" s="1"/>
    </row>
    <row r="27261" spans="4:4" x14ac:dyDescent="0.3">
      <c r="D27261" s="1"/>
    </row>
    <row r="27262" spans="4:4" x14ac:dyDescent="0.3">
      <c r="D27262" s="1"/>
    </row>
    <row r="27263" spans="4:4" x14ac:dyDescent="0.3">
      <c r="D27263" s="1"/>
    </row>
    <row r="27264" spans="4:4" x14ac:dyDescent="0.3">
      <c r="D27264" s="1"/>
    </row>
    <row r="27265" spans="4:4" x14ac:dyDescent="0.3">
      <c r="D27265" s="1"/>
    </row>
    <row r="27266" spans="4:4" x14ac:dyDescent="0.3">
      <c r="D27266" s="1"/>
    </row>
    <row r="27267" spans="4:4" x14ac:dyDescent="0.3">
      <c r="D27267" s="1"/>
    </row>
    <row r="27268" spans="4:4" x14ac:dyDescent="0.3">
      <c r="D27268" s="1"/>
    </row>
    <row r="27269" spans="4:4" x14ac:dyDescent="0.3">
      <c r="D27269" s="1"/>
    </row>
    <row r="27270" spans="4:4" x14ac:dyDescent="0.3">
      <c r="D27270" s="1"/>
    </row>
    <row r="27271" spans="4:4" x14ac:dyDescent="0.3">
      <c r="D27271" s="1"/>
    </row>
    <row r="27272" spans="4:4" x14ac:dyDescent="0.3">
      <c r="D27272" s="1"/>
    </row>
    <row r="27273" spans="4:4" x14ac:dyDescent="0.3">
      <c r="D27273" s="1"/>
    </row>
    <row r="27274" spans="4:4" x14ac:dyDescent="0.3">
      <c r="D27274" s="1"/>
    </row>
    <row r="27275" spans="4:4" x14ac:dyDescent="0.3">
      <c r="D27275" s="1"/>
    </row>
    <row r="27276" spans="4:4" x14ac:dyDescent="0.3">
      <c r="D27276" s="1"/>
    </row>
    <row r="27277" spans="4:4" x14ac:dyDescent="0.3">
      <c r="D27277" s="1"/>
    </row>
    <row r="27278" spans="4:4" x14ac:dyDescent="0.3">
      <c r="D27278" s="1"/>
    </row>
    <row r="27279" spans="4:4" x14ac:dyDescent="0.3">
      <c r="D27279" s="1"/>
    </row>
    <row r="27280" spans="4:4" x14ac:dyDescent="0.3">
      <c r="D27280" s="1"/>
    </row>
    <row r="27281" spans="4:4" x14ac:dyDescent="0.3">
      <c r="D27281" s="1"/>
    </row>
    <row r="27282" spans="4:4" x14ac:dyDescent="0.3">
      <c r="D27282" s="1"/>
    </row>
    <row r="27283" spans="4:4" x14ac:dyDescent="0.3">
      <c r="D27283" s="1"/>
    </row>
    <row r="27284" spans="4:4" x14ac:dyDescent="0.3">
      <c r="D27284" s="1"/>
    </row>
    <row r="27285" spans="4:4" x14ac:dyDescent="0.3">
      <c r="D27285" s="1"/>
    </row>
    <row r="27286" spans="4:4" x14ac:dyDescent="0.3">
      <c r="D27286" s="1"/>
    </row>
    <row r="27287" spans="4:4" x14ac:dyDescent="0.3">
      <c r="D27287" s="1"/>
    </row>
    <row r="27288" spans="4:4" x14ac:dyDescent="0.3">
      <c r="D27288" s="1"/>
    </row>
    <row r="27289" spans="4:4" x14ac:dyDescent="0.3">
      <c r="D27289" s="1"/>
    </row>
    <row r="27290" spans="4:4" x14ac:dyDescent="0.3">
      <c r="D27290" s="1"/>
    </row>
    <row r="27291" spans="4:4" x14ac:dyDescent="0.3">
      <c r="D27291" s="1"/>
    </row>
    <row r="27292" spans="4:4" x14ac:dyDescent="0.3">
      <c r="D27292" s="1"/>
    </row>
    <row r="27293" spans="4:4" x14ac:dyDescent="0.3">
      <c r="D27293" s="1"/>
    </row>
    <row r="27294" spans="4:4" x14ac:dyDescent="0.3">
      <c r="D27294" s="1"/>
    </row>
    <row r="27295" spans="4:4" x14ac:dyDescent="0.3">
      <c r="D27295" s="1"/>
    </row>
    <row r="27296" spans="4:4" x14ac:dyDescent="0.3">
      <c r="D27296" s="1"/>
    </row>
    <row r="27297" spans="4:4" x14ac:dyDescent="0.3">
      <c r="D27297" s="1"/>
    </row>
    <row r="27298" spans="4:4" x14ac:dyDescent="0.3">
      <c r="D27298" s="1"/>
    </row>
    <row r="27299" spans="4:4" x14ac:dyDescent="0.3">
      <c r="D27299" s="1"/>
    </row>
    <row r="27300" spans="4:4" x14ac:dyDescent="0.3">
      <c r="D27300" s="1"/>
    </row>
    <row r="27301" spans="4:4" x14ac:dyDescent="0.3">
      <c r="D27301" s="1"/>
    </row>
    <row r="27302" spans="4:4" x14ac:dyDescent="0.3">
      <c r="D27302" s="1"/>
    </row>
    <row r="27303" spans="4:4" x14ac:dyDescent="0.3">
      <c r="D27303" s="1"/>
    </row>
    <row r="27304" spans="4:4" x14ac:dyDescent="0.3">
      <c r="D27304" s="1"/>
    </row>
    <row r="27305" spans="4:4" x14ac:dyDescent="0.3">
      <c r="D27305" s="1"/>
    </row>
    <row r="27306" spans="4:4" x14ac:dyDescent="0.3">
      <c r="D27306" s="1"/>
    </row>
    <row r="27307" spans="4:4" x14ac:dyDescent="0.3">
      <c r="D27307" s="1"/>
    </row>
    <row r="27308" spans="4:4" x14ac:dyDescent="0.3">
      <c r="D27308" s="1"/>
    </row>
    <row r="27309" spans="4:4" x14ac:dyDescent="0.3">
      <c r="D27309" s="1"/>
    </row>
    <row r="27310" spans="4:4" x14ac:dyDescent="0.3">
      <c r="D27310" s="1"/>
    </row>
    <row r="27311" spans="4:4" x14ac:dyDescent="0.3">
      <c r="D27311" s="1"/>
    </row>
    <row r="27312" spans="4:4" x14ac:dyDescent="0.3">
      <c r="D27312" s="1"/>
    </row>
    <row r="27313" spans="4:4" x14ac:dyDescent="0.3">
      <c r="D27313" s="1"/>
    </row>
    <row r="27314" spans="4:4" x14ac:dyDescent="0.3">
      <c r="D27314" s="1"/>
    </row>
    <row r="27315" spans="4:4" x14ac:dyDescent="0.3">
      <c r="D27315" s="1"/>
    </row>
    <row r="27316" spans="4:4" x14ac:dyDescent="0.3">
      <c r="D27316" s="1"/>
    </row>
    <row r="27317" spans="4:4" x14ac:dyDescent="0.3">
      <c r="D27317" s="1"/>
    </row>
    <row r="27318" spans="4:4" x14ac:dyDescent="0.3">
      <c r="D27318" s="1"/>
    </row>
    <row r="27319" spans="4:4" x14ac:dyDescent="0.3">
      <c r="D27319" s="1"/>
    </row>
    <row r="27320" spans="4:4" x14ac:dyDescent="0.3">
      <c r="D27320" s="1"/>
    </row>
    <row r="27321" spans="4:4" x14ac:dyDescent="0.3">
      <c r="D27321" s="1"/>
    </row>
    <row r="27322" spans="4:4" x14ac:dyDescent="0.3">
      <c r="D27322" s="1"/>
    </row>
    <row r="27323" spans="4:4" x14ac:dyDescent="0.3">
      <c r="D27323" s="1"/>
    </row>
    <row r="27324" spans="4:4" x14ac:dyDescent="0.3">
      <c r="D27324" s="1"/>
    </row>
    <row r="27325" spans="4:4" x14ac:dyDescent="0.3">
      <c r="D27325" s="1"/>
    </row>
    <row r="27326" spans="4:4" x14ac:dyDescent="0.3">
      <c r="D27326" s="1"/>
    </row>
    <row r="27327" spans="4:4" x14ac:dyDescent="0.3">
      <c r="D27327" s="1"/>
    </row>
    <row r="27328" spans="4:4" x14ac:dyDescent="0.3">
      <c r="D27328" s="1"/>
    </row>
    <row r="27329" spans="4:4" x14ac:dyDescent="0.3">
      <c r="D27329" s="1"/>
    </row>
    <row r="27330" spans="4:4" x14ac:dyDescent="0.3">
      <c r="D27330" s="1"/>
    </row>
    <row r="27331" spans="4:4" x14ac:dyDescent="0.3">
      <c r="D27331" s="1"/>
    </row>
    <row r="27332" spans="4:4" x14ac:dyDescent="0.3">
      <c r="D27332" s="1"/>
    </row>
    <row r="27333" spans="4:4" x14ac:dyDescent="0.3">
      <c r="D27333" s="1"/>
    </row>
    <row r="27334" spans="4:4" x14ac:dyDescent="0.3">
      <c r="D27334" s="1"/>
    </row>
    <row r="27335" spans="4:4" x14ac:dyDescent="0.3">
      <c r="D27335" s="1"/>
    </row>
    <row r="27336" spans="4:4" x14ac:dyDescent="0.3">
      <c r="D27336" s="1"/>
    </row>
    <row r="27337" spans="4:4" x14ac:dyDescent="0.3">
      <c r="D27337" s="1"/>
    </row>
    <row r="27338" spans="4:4" x14ac:dyDescent="0.3">
      <c r="D27338" s="1"/>
    </row>
    <row r="27339" spans="4:4" x14ac:dyDescent="0.3">
      <c r="D27339" s="1"/>
    </row>
    <row r="27340" spans="4:4" x14ac:dyDescent="0.3">
      <c r="D27340" s="1"/>
    </row>
    <row r="27341" spans="4:4" x14ac:dyDescent="0.3">
      <c r="D27341" s="1"/>
    </row>
    <row r="27342" spans="4:4" x14ac:dyDescent="0.3">
      <c r="D27342" s="1"/>
    </row>
    <row r="27343" spans="4:4" x14ac:dyDescent="0.3">
      <c r="D27343" s="1"/>
    </row>
    <row r="27344" spans="4:4" x14ac:dyDescent="0.3">
      <c r="D27344" s="1"/>
    </row>
    <row r="27345" spans="4:4" x14ac:dyDescent="0.3">
      <c r="D27345" s="1"/>
    </row>
    <row r="27346" spans="4:4" x14ac:dyDescent="0.3">
      <c r="D27346" s="1"/>
    </row>
    <row r="27347" spans="4:4" x14ac:dyDescent="0.3">
      <c r="D27347" s="1"/>
    </row>
    <row r="27348" spans="4:4" x14ac:dyDescent="0.3">
      <c r="D27348" s="1"/>
    </row>
    <row r="27349" spans="4:4" x14ac:dyDescent="0.3">
      <c r="D27349" s="1"/>
    </row>
    <row r="27350" spans="4:4" x14ac:dyDescent="0.3">
      <c r="D27350" s="1"/>
    </row>
    <row r="27351" spans="4:4" x14ac:dyDescent="0.3">
      <c r="D27351" s="1"/>
    </row>
    <row r="27352" spans="4:4" x14ac:dyDescent="0.3">
      <c r="D27352" s="1"/>
    </row>
    <row r="27353" spans="4:4" x14ac:dyDescent="0.3">
      <c r="D27353" s="1"/>
    </row>
    <row r="27354" spans="4:4" x14ac:dyDescent="0.3">
      <c r="D27354" s="1"/>
    </row>
    <row r="27355" spans="4:4" x14ac:dyDescent="0.3">
      <c r="D27355" s="1"/>
    </row>
    <row r="27356" spans="4:4" x14ac:dyDescent="0.3">
      <c r="D27356" s="1"/>
    </row>
    <row r="27357" spans="4:4" x14ac:dyDescent="0.3">
      <c r="D27357" s="1"/>
    </row>
    <row r="27358" spans="4:4" x14ac:dyDescent="0.3">
      <c r="D27358" s="1"/>
    </row>
    <row r="27359" spans="4:4" x14ac:dyDescent="0.3">
      <c r="D27359" s="1"/>
    </row>
    <row r="27360" spans="4:4" x14ac:dyDescent="0.3">
      <c r="D27360" s="1"/>
    </row>
    <row r="27361" spans="4:4" x14ac:dyDescent="0.3">
      <c r="D27361" s="1"/>
    </row>
    <row r="27362" spans="4:4" x14ac:dyDescent="0.3">
      <c r="D27362" s="1"/>
    </row>
    <row r="27363" spans="4:4" x14ac:dyDescent="0.3">
      <c r="D27363" s="1"/>
    </row>
    <row r="27364" spans="4:4" x14ac:dyDescent="0.3">
      <c r="D27364" s="1"/>
    </row>
    <row r="27365" spans="4:4" x14ac:dyDescent="0.3">
      <c r="D27365" s="1"/>
    </row>
    <row r="27366" spans="4:4" x14ac:dyDescent="0.3">
      <c r="D27366" s="1"/>
    </row>
    <row r="27367" spans="4:4" x14ac:dyDescent="0.3">
      <c r="D27367" s="1"/>
    </row>
    <row r="27368" spans="4:4" x14ac:dyDescent="0.3">
      <c r="D27368" s="1"/>
    </row>
    <row r="27369" spans="4:4" x14ac:dyDescent="0.3">
      <c r="D27369" s="1"/>
    </row>
    <row r="27370" spans="4:4" x14ac:dyDescent="0.3">
      <c r="D27370" s="1"/>
    </row>
    <row r="27371" spans="4:4" x14ac:dyDescent="0.3">
      <c r="D27371" s="1"/>
    </row>
    <row r="27372" spans="4:4" x14ac:dyDescent="0.3">
      <c r="D27372" s="1"/>
    </row>
    <row r="27373" spans="4:4" x14ac:dyDescent="0.3">
      <c r="D27373" s="1"/>
    </row>
    <row r="27374" spans="4:4" x14ac:dyDescent="0.3">
      <c r="D27374" s="1"/>
    </row>
    <row r="27375" spans="4:4" x14ac:dyDescent="0.3">
      <c r="D27375" s="1"/>
    </row>
    <row r="27376" spans="4:4" x14ac:dyDescent="0.3">
      <c r="D27376" s="1"/>
    </row>
    <row r="27377" spans="4:4" x14ac:dyDescent="0.3">
      <c r="D27377" s="1"/>
    </row>
    <row r="27378" spans="4:4" x14ac:dyDescent="0.3">
      <c r="D27378" s="1"/>
    </row>
    <row r="27379" spans="4:4" x14ac:dyDescent="0.3">
      <c r="D27379" s="1"/>
    </row>
    <row r="27380" spans="4:4" x14ac:dyDescent="0.3">
      <c r="D27380" s="1"/>
    </row>
    <row r="27381" spans="4:4" x14ac:dyDescent="0.3">
      <c r="D27381" s="1"/>
    </row>
    <row r="27382" spans="4:4" x14ac:dyDescent="0.3">
      <c r="D27382" s="1"/>
    </row>
    <row r="27383" spans="4:4" x14ac:dyDescent="0.3">
      <c r="D27383" s="1"/>
    </row>
    <row r="27384" spans="4:4" x14ac:dyDescent="0.3">
      <c r="D27384" s="1"/>
    </row>
    <row r="27385" spans="4:4" x14ac:dyDescent="0.3">
      <c r="D27385" s="1"/>
    </row>
    <row r="27386" spans="4:4" x14ac:dyDescent="0.3">
      <c r="D27386" s="1"/>
    </row>
    <row r="27387" spans="4:4" x14ac:dyDescent="0.3">
      <c r="D27387" s="1"/>
    </row>
    <row r="27388" spans="4:4" x14ac:dyDescent="0.3">
      <c r="D27388" s="1"/>
    </row>
    <row r="27389" spans="4:4" x14ac:dyDescent="0.3">
      <c r="D27389" s="1"/>
    </row>
    <row r="27390" spans="4:4" x14ac:dyDescent="0.3">
      <c r="D27390" s="1"/>
    </row>
    <row r="27391" spans="4:4" x14ac:dyDescent="0.3">
      <c r="D27391" s="1"/>
    </row>
    <row r="27392" spans="4:4" x14ac:dyDescent="0.3">
      <c r="D27392" s="1"/>
    </row>
    <row r="27393" spans="4:4" x14ac:dyDescent="0.3">
      <c r="D27393" s="1"/>
    </row>
    <row r="27394" spans="4:4" x14ac:dyDescent="0.3">
      <c r="D27394" s="1"/>
    </row>
    <row r="27395" spans="4:4" x14ac:dyDescent="0.3">
      <c r="D27395" s="1"/>
    </row>
    <row r="27396" spans="4:4" x14ac:dyDescent="0.3">
      <c r="D27396" s="1"/>
    </row>
    <row r="27397" spans="4:4" x14ac:dyDescent="0.3">
      <c r="D27397" s="1"/>
    </row>
    <row r="27398" spans="4:4" x14ac:dyDescent="0.3">
      <c r="D27398" s="1"/>
    </row>
    <row r="27399" spans="4:4" x14ac:dyDescent="0.3">
      <c r="D27399" s="1"/>
    </row>
    <row r="27400" spans="4:4" x14ac:dyDescent="0.3">
      <c r="D27400" s="1"/>
    </row>
    <row r="27401" spans="4:4" x14ac:dyDescent="0.3">
      <c r="D27401" s="1"/>
    </row>
    <row r="27402" spans="4:4" x14ac:dyDescent="0.3">
      <c r="D27402" s="1"/>
    </row>
    <row r="27403" spans="4:4" x14ac:dyDescent="0.3">
      <c r="D27403" s="1"/>
    </row>
    <row r="27404" spans="4:4" x14ac:dyDescent="0.3">
      <c r="D27404" s="1"/>
    </row>
    <row r="27405" spans="4:4" x14ac:dyDescent="0.3">
      <c r="D27405" s="1"/>
    </row>
    <row r="27406" spans="4:4" x14ac:dyDescent="0.3">
      <c r="D27406" s="1"/>
    </row>
    <row r="27407" spans="4:4" x14ac:dyDescent="0.3">
      <c r="D27407" s="1"/>
    </row>
    <row r="27408" spans="4:4" x14ac:dyDescent="0.3">
      <c r="D27408" s="1"/>
    </row>
    <row r="27409" spans="4:4" x14ac:dyDescent="0.3">
      <c r="D27409" s="1"/>
    </row>
    <row r="27410" spans="4:4" x14ac:dyDescent="0.3">
      <c r="D27410" s="1"/>
    </row>
    <row r="27411" spans="4:4" x14ac:dyDescent="0.3">
      <c r="D27411" s="1"/>
    </row>
    <row r="27412" spans="4:4" x14ac:dyDescent="0.3">
      <c r="D27412" s="1"/>
    </row>
    <row r="27413" spans="4:4" x14ac:dyDescent="0.3">
      <c r="D27413" s="1"/>
    </row>
    <row r="27414" spans="4:4" x14ac:dyDescent="0.3">
      <c r="D27414" s="1"/>
    </row>
    <row r="27415" spans="4:4" x14ac:dyDescent="0.3">
      <c r="D27415" s="1"/>
    </row>
    <row r="27416" spans="4:4" x14ac:dyDescent="0.3">
      <c r="D27416" s="1"/>
    </row>
    <row r="27417" spans="4:4" x14ac:dyDescent="0.3">
      <c r="D27417" s="1"/>
    </row>
    <row r="27418" spans="4:4" x14ac:dyDescent="0.3">
      <c r="D27418" s="1"/>
    </row>
    <row r="27419" spans="4:4" x14ac:dyDescent="0.3">
      <c r="D27419" s="1"/>
    </row>
    <row r="27420" spans="4:4" x14ac:dyDescent="0.3">
      <c r="D27420" s="1"/>
    </row>
    <row r="27421" spans="4:4" x14ac:dyDescent="0.3">
      <c r="D27421" s="1"/>
    </row>
    <row r="27422" spans="4:4" x14ac:dyDescent="0.3">
      <c r="D27422" s="1"/>
    </row>
    <row r="27423" spans="4:4" x14ac:dyDescent="0.3">
      <c r="D27423" s="1"/>
    </row>
    <row r="27424" spans="4:4" x14ac:dyDescent="0.3">
      <c r="D27424" s="1"/>
    </row>
    <row r="27425" spans="4:4" x14ac:dyDescent="0.3">
      <c r="D27425" s="1"/>
    </row>
    <row r="27426" spans="4:4" x14ac:dyDescent="0.3">
      <c r="D27426" s="1"/>
    </row>
    <row r="27427" spans="4:4" x14ac:dyDescent="0.3">
      <c r="D27427" s="1"/>
    </row>
    <row r="27428" spans="4:4" x14ac:dyDescent="0.3">
      <c r="D27428" s="1"/>
    </row>
    <row r="27429" spans="4:4" x14ac:dyDescent="0.3">
      <c r="D27429" s="1"/>
    </row>
    <row r="27430" spans="4:4" x14ac:dyDescent="0.3">
      <c r="D27430" s="1"/>
    </row>
    <row r="27431" spans="4:4" x14ac:dyDescent="0.3">
      <c r="D27431" s="1"/>
    </row>
    <row r="27432" spans="4:4" x14ac:dyDescent="0.3">
      <c r="D27432" s="1"/>
    </row>
    <row r="27433" spans="4:4" x14ac:dyDescent="0.3">
      <c r="D27433" s="1"/>
    </row>
    <row r="27434" spans="4:4" x14ac:dyDescent="0.3">
      <c r="D27434" s="1"/>
    </row>
    <row r="27435" spans="4:4" x14ac:dyDescent="0.3">
      <c r="D27435" s="1"/>
    </row>
    <row r="27436" spans="4:4" x14ac:dyDescent="0.3">
      <c r="D27436" s="1"/>
    </row>
    <row r="27437" spans="4:4" x14ac:dyDescent="0.3">
      <c r="D27437" s="1"/>
    </row>
    <row r="27438" spans="4:4" x14ac:dyDescent="0.3">
      <c r="D27438" s="1"/>
    </row>
    <row r="27439" spans="4:4" x14ac:dyDescent="0.3">
      <c r="D27439" s="1"/>
    </row>
    <row r="27440" spans="4:4" x14ac:dyDescent="0.3">
      <c r="D27440" s="1"/>
    </row>
    <row r="27441" spans="4:4" x14ac:dyDescent="0.3">
      <c r="D27441" s="1"/>
    </row>
    <row r="27442" spans="4:4" x14ac:dyDescent="0.3">
      <c r="D27442" s="1"/>
    </row>
    <row r="27443" spans="4:4" x14ac:dyDescent="0.3">
      <c r="D27443" s="1"/>
    </row>
    <row r="27444" spans="4:4" x14ac:dyDescent="0.3">
      <c r="D27444" s="1"/>
    </row>
    <row r="27445" spans="4:4" x14ac:dyDescent="0.3">
      <c r="D27445" s="1"/>
    </row>
    <row r="27446" spans="4:4" x14ac:dyDescent="0.3">
      <c r="D27446" s="1"/>
    </row>
    <row r="27447" spans="4:4" x14ac:dyDescent="0.3">
      <c r="D27447" s="1"/>
    </row>
    <row r="27448" spans="4:4" x14ac:dyDescent="0.3">
      <c r="D27448" s="1"/>
    </row>
    <row r="27449" spans="4:4" x14ac:dyDescent="0.3">
      <c r="D27449" s="1"/>
    </row>
    <row r="27450" spans="4:4" x14ac:dyDescent="0.3">
      <c r="D27450" s="1"/>
    </row>
    <row r="27451" spans="4:4" x14ac:dyDescent="0.3">
      <c r="D27451" s="1"/>
    </row>
    <row r="27452" spans="4:4" x14ac:dyDescent="0.3">
      <c r="D27452" s="1"/>
    </row>
    <row r="27453" spans="4:4" x14ac:dyDescent="0.3">
      <c r="D27453" s="1"/>
    </row>
    <row r="27454" spans="4:4" x14ac:dyDescent="0.3">
      <c r="D27454" s="1"/>
    </row>
    <row r="27455" spans="4:4" x14ac:dyDescent="0.3">
      <c r="D27455" s="1"/>
    </row>
    <row r="27456" spans="4:4" x14ac:dyDescent="0.3">
      <c r="D27456" s="1"/>
    </row>
    <row r="27457" spans="4:4" x14ac:dyDescent="0.3">
      <c r="D27457" s="1"/>
    </row>
    <row r="27458" spans="4:4" x14ac:dyDescent="0.3">
      <c r="D27458" s="1"/>
    </row>
    <row r="27459" spans="4:4" x14ac:dyDescent="0.3">
      <c r="D27459" s="1"/>
    </row>
    <row r="27460" spans="4:4" x14ac:dyDescent="0.3">
      <c r="D27460" s="1"/>
    </row>
    <row r="27461" spans="4:4" x14ac:dyDescent="0.3">
      <c r="D27461" s="1"/>
    </row>
    <row r="27462" spans="4:4" x14ac:dyDescent="0.3">
      <c r="D27462" s="1"/>
    </row>
    <row r="27463" spans="4:4" x14ac:dyDescent="0.3">
      <c r="D27463" s="1"/>
    </row>
    <row r="27464" spans="4:4" x14ac:dyDescent="0.3">
      <c r="D27464" s="1"/>
    </row>
    <row r="27465" spans="4:4" x14ac:dyDescent="0.3">
      <c r="D27465" s="1"/>
    </row>
    <row r="27466" spans="4:4" x14ac:dyDescent="0.3">
      <c r="D27466" s="1"/>
    </row>
    <row r="27467" spans="4:4" x14ac:dyDescent="0.3">
      <c r="D27467" s="1"/>
    </row>
    <row r="27468" spans="4:4" x14ac:dyDescent="0.3">
      <c r="D27468" s="1"/>
    </row>
    <row r="27469" spans="4:4" x14ac:dyDescent="0.3">
      <c r="D27469" s="1"/>
    </row>
    <row r="27470" spans="4:4" x14ac:dyDescent="0.3">
      <c r="D27470" s="1"/>
    </row>
    <row r="27471" spans="4:4" x14ac:dyDescent="0.3">
      <c r="D27471" s="1"/>
    </row>
    <row r="27472" spans="4:4" x14ac:dyDescent="0.3">
      <c r="D27472" s="1"/>
    </row>
    <row r="27473" spans="4:4" x14ac:dyDescent="0.3">
      <c r="D27473" s="1"/>
    </row>
    <row r="27474" spans="4:4" x14ac:dyDescent="0.3">
      <c r="D27474" s="1"/>
    </row>
    <row r="27475" spans="4:4" x14ac:dyDescent="0.3">
      <c r="D27475" s="1"/>
    </row>
    <row r="27476" spans="4:4" x14ac:dyDescent="0.3">
      <c r="D27476" s="1"/>
    </row>
    <row r="27477" spans="4:4" x14ac:dyDescent="0.3">
      <c r="D27477" s="1"/>
    </row>
    <row r="27478" spans="4:4" x14ac:dyDescent="0.3">
      <c r="D27478" s="1"/>
    </row>
    <row r="27479" spans="4:4" x14ac:dyDescent="0.3">
      <c r="D27479" s="1"/>
    </row>
    <row r="27480" spans="4:4" x14ac:dyDescent="0.3">
      <c r="D27480" s="1"/>
    </row>
    <row r="27481" spans="4:4" x14ac:dyDescent="0.3">
      <c r="D27481" s="1"/>
    </row>
    <row r="27482" spans="4:4" x14ac:dyDescent="0.3">
      <c r="D27482" s="1"/>
    </row>
    <row r="27483" spans="4:4" x14ac:dyDescent="0.3">
      <c r="D27483" s="1"/>
    </row>
    <row r="27484" spans="4:4" x14ac:dyDescent="0.3">
      <c r="D27484" s="1"/>
    </row>
    <row r="27485" spans="4:4" x14ac:dyDescent="0.3">
      <c r="D27485" s="1"/>
    </row>
    <row r="27486" spans="4:4" x14ac:dyDescent="0.3">
      <c r="D27486" s="1"/>
    </row>
    <row r="27487" spans="4:4" x14ac:dyDescent="0.3">
      <c r="D27487" s="1"/>
    </row>
    <row r="27488" spans="4:4" x14ac:dyDescent="0.3">
      <c r="D27488" s="1"/>
    </row>
    <row r="27489" spans="4:4" x14ac:dyDescent="0.3">
      <c r="D27489" s="1"/>
    </row>
    <row r="27490" spans="4:4" x14ac:dyDescent="0.3">
      <c r="D27490" s="1"/>
    </row>
    <row r="27491" spans="4:4" x14ac:dyDescent="0.3">
      <c r="D27491" s="1"/>
    </row>
    <row r="27492" spans="4:4" x14ac:dyDescent="0.3">
      <c r="D27492" s="1"/>
    </row>
    <row r="27493" spans="4:4" x14ac:dyDescent="0.3">
      <c r="D27493" s="1"/>
    </row>
    <row r="27494" spans="4:4" x14ac:dyDescent="0.3">
      <c r="D27494" s="1"/>
    </row>
    <row r="27495" spans="4:4" x14ac:dyDescent="0.3">
      <c r="D27495" s="1"/>
    </row>
    <row r="27496" spans="4:4" x14ac:dyDescent="0.3">
      <c r="D27496" s="1"/>
    </row>
    <row r="27497" spans="4:4" x14ac:dyDescent="0.3">
      <c r="D27497" s="1"/>
    </row>
    <row r="27498" spans="4:4" x14ac:dyDescent="0.3">
      <c r="D27498" s="1"/>
    </row>
    <row r="27499" spans="4:4" x14ac:dyDescent="0.3">
      <c r="D27499" s="1"/>
    </row>
    <row r="27500" spans="4:4" x14ac:dyDescent="0.3">
      <c r="D27500" s="1"/>
    </row>
    <row r="27501" spans="4:4" x14ac:dyDescent="0.3">
      <c r="D27501" s="1"/>
    </row>
    <row r="27502" spans="4:4" x14ac:dyDescent="0.3">
      <c r="D27502" s="1"/>
    </row>
    <row r="27503" spans="4:4" x14ac:dyDescent="0.3">
      <c r="D27503" s="1"/>
    </row>
    <row r="27504" spans="4:4" x14ac:dyDescent="0.3">
      <c r="D27504" s="1"/>
    </row>
    <row r="27505" spans="4:4" x14ac:dyDescent="0.3">
      <c r="D27505" s="1"/>
    </row>
    <row r="27506" spans="4:4" x14ac:dyDescent="0.3">
      <c r="D27506" s="1"/>
    </row>
    <row r="27507" spans="4:4" x14ac:dyDescent="0.3">
      <c r="D27507" s="1"/>
    </row>
    <row r="27508" spans="4:4" x14ac:dyDescent="0.3">
      <c r="D27508" s="1"/>
    </row>
    <row r="27509" spans="4:4" x14ac:dyDescent="0.3">
      <c r="D27509" s="1"/>
    </row>
    <row r="27510" spans="4:4" x14ac:dyDescent="0.3">
      <c r="D27510" s="1"/>
    </row>
    <row r="27511" spans="4:4" x14ac:dyDescent="0.3">
      <c r="D27511" s="1"/>
    </row>
    <row r="27512" spans="4:4" x14ac:dyDescent="0.3">
      <c r="D27512" s="1"/>
    </row>
    <row r="27513" spans="4:4" x14ac:dyDescent="0.3">
      <c r="D27513" s="1"/>
    </row>
    <row r="27514" spans="4:4" x14ac:dyDescent="0.3">
      <c r="D27514" s="1"/>
    </row>
    <row r="27515" spans="4:4" x14ac:dyDescent="0.3">
      <c r="D27515" s="1"/>
    </row>
    <row r="27516" spans="4:4" x14ac:dyDescent="0.3">
      <c r="D27516" s="1"/>
    </row>
    <row r="27517" spans="4:4" x14ac:dyDescent="0.3">
      <c r="D27517" s="1"/>
    </row>
    <row r="27518" spans="4:4" x14ac:dyDescent="0.3">
      <c r="D27518" s="1"/>
    </row>
    <row r="27519" spans="4:4" x14ac:dyDescent="0.3">
      <c r="D27519" s="1"/>
    </row>
    <row r="27520" spans="4:4" x14ac:dyDescent="0.3">
      <c r="D27520" s="1"/>
    </row>
    <row r="27521" spans="4:4" x14ac:dyDescent="0.3">
      <c r="D27521" s="1"/>
    </row>
    <row r="27522" spans="4:4" x14ac:dyDescent="0.3">
      <c r="D27522" s="1"/>
    </row>
    <row r="27523" spans="4:4" x14ac:dyDescent="0.3">
      <c r="D27523" s="1"/>
    </row>
    <row r="27524" spans="4:4" x14ac:dyDescent="0.3">
      <c r="D27524" s="1"/>
    </row>
    <row r="27525" spans="4:4" x14ac:dyDescent="0.3">
      <c r="D27525" s="1"/>
    </row>
    <row r="27526" spans="4:4" x14ac:dyDescent="0.3">
      <c r="D27526" s="1"/>
    </row>
    <row r="27527" spans="4:4" x14ac:dyDescent="0.3">
      <c r="D27527" s="1"/>
    </row>
    <row r="27528" spans="4:4" x14ac:dyDescent="0.3">
      <c r="D27528" s="1"/>
    </row>
    <row r="27529" spans="4:4" x14ac:dyDescent="0.3">
      <c r="D27529" s="1"/>
    </row>
    <row r="27530" spans="4:4" x14ac:dyDescent="0.3">
      <c r="D27530" s="1"/>
    </row>
    <row r="27531" spans="4:4" x14ac:dyDescent="0.3">
      <c r="D27531" s="1"/>
    </row>
    <row r="27532" spans="4:4" x14ac:dyDescent="0.3">
      <c r="D27532" s="1"/>
    </row>
    <row r="27533" spans="4:4" x14ac:dyDescent="0.3">
      <c r="D27533" s="1"/>
    </row>
    <row r="27534" spans="4:4" x14ac:dyDescent="0.3">
      <c r="D27534" s="1"/>
    </row>
    <row r="27535" spans="4:4" x14ac:dyDescent="0.3">
      <c r="D27535" s="1"/>
    </row>
    <row r="27536" spans="4:4" x14ac:dyDescent="0.3">
      <c r="D27536" s="1"/>
    </row>
    <row r="27537" spans="4:4" x14ac:dyDescent="0.3">
      <c r="D27537" s="1"/>
    </row>
    <row r="27538" spans="4:4" x14ac:dyDescent="0.3">
      <c r="D27538" s="1"/>
    </row>
    <row r="27539" spans="4:4" x14ac:dyDescent="0.3">
      <c r="D27539" s="1"/>
    </row>
    <row r="27540" spans="4:4" x14ac:dyDescent="0.3">
      <c r="D27540" s="1"/>
    </row>
    <row r="27541" spans="4:4" x14ac:dyDescent="0.3">
      <c r="D27541" s="1"/>
    </row>
    <row r="27542" spans="4:4" x14ac:dyDescent="0.3">
      <c r="D27542" s="1"/>
    </row>
    <row r="27543" spans="4:4" x14ac:dyDescent="0.3">
      <c r="D27543" s="1"/>
    </row>
    <row r="27544" spans="4:4" x14ac:dyDescent="0.3">
      <c r="D27544" s="1"/>
    </row>
    <row r="27545" spans="4:4" x14ac:dyDescent="0.3">
      <c r="D27545" s="1"/>
    </row>
    <row r="27546" spans="4:4" x14ac:dyDescent="0.3">
      <c r="D27546" s="1"/>
    </row>
    <row r="27547" spans="4:4" x14ac:dyDescent="0.3">
      <c r="D27547" s="1"/>
    </row>
    <row r="27548" spans="4:4" x14ac:dyDescent="0.3">
      <c r="D27548" s="1"/>
    </row>
    <row r="27549" spans="4:4" x14ac:dyDescent="0.3">
      <c r="D27549" s="1"/>
    </row>
    <row r="27550" spans="4:4" x14ac:dyDescent="0.3">
      <c r="D27550" s="1"/>
    </row>
    <row r="27551" spans="4:4" x14ac:dyDescent="0.3">
      <c r="D27551" s="1"/>
    </row>
    <row r="27552" spans="4:4" x14ac:dyDescent="0.3">
      <c r="D27552" s="1"/>
    </row>
    <row r="27553" spans="4:4" x14ac:dyDescent="0.3">
      <c r="D27553" s="1"/>
    </row>
    <row r="27554" spans="4:4" x14ac:dyDescent="0.3">
      <c r="D27554" s="1"/>
    </row>
    <row r="27555" spans="4:4" x14ac:dyDescent="0.3">
      <c r="D27555" s="1"/>
    </row>
    <row r="27556" spans="4:4" x14ac:dyDescent="0.3">
      <c r="D27556" s="1"/>
    </row>
    <row r="27557" spans="4:4" x14ac:dyDescent="0.3">
      <c r="D27557" s="1"/>
    </row>
    <row r="27558" spans="4:4" x14ac:dyDescent="0.3">
      <c r="D27558" s="1"/>
    </row>
    <row r="27559" spans="4:4" x14ac:dyDescent="0.3">
      <c r="D27559" s="1"/>
    </row>
    <row r="27560" spans="4:4" x14ac:dyDescent="0.3">
      <c r="D27560" s="1"/>
    </row>
    <row r="27561" spans="4:4" x14ac:dyDescent="0.3">
      <c r="D27561" s="1"/>
    </row>
    <row r="27562" spans="4:4" x14ac:dyDescent="0.3">
      <c r="D27562" s="1"/>
    </row>
    <row r="27563" spans="4:4" x14ac:dyDescent="0.3">
      <c r="D27563" s="1"/>
    </row>
    <row r="27564" spans="4:4" x14ac:dyDescent="0.3">
      <c r="D27564" s="1"/>
    </row>
    <row r="27565" spans="4:4" x14ac:dyDescent="0.3">
      <c r="D27565" s="1"/>
    </row>
    <row r="27566" spans="4:4" x14ac:dyDescent="0.3">
      <c r="D27566" s="1"/>
    </row>
    <row r="27567" spans="4:4" x14ac:dyDescent="0.3">
      <c r="D27567" s="1"/>
    </row>
    <row r="27568" spans="4:4" x14ac:dyDescent="0.3">
      <c r="D27568" s="1"/>
    </row>
    <row r="27569" spans="4:4" x14ac:dyDescent="0.3">
      <c r="D27569" s="1"/>
    </row>
    <row r="27570" spans="4:4" x14ac:dyDescent="0.3">
      <c r="D27570" s="1"/>
    </row>
    <row r="27571" spans="4:4" x14ac:dyDescent="0.3">
      <c r="D27571" s="1"/>
    </row>
    <row r="27572" spans="4:4" x14ac:dyDescent="0.3">
      <c r="D27572" s="1"/>
    </row>
    <row r="27573" spans="4:4" x14ac:dyDescent="0.3">
      <c r="D27573" s="1"/>
    </row>
    <row r="27574" spans="4:4" x14ac:dyDescent="0.3">
      <c r="D27574" s="1"/>
    </row>
    <row r="27575" spans="4:4" x14ac:dyDescent="0.3">
      <c r="D27575" s="1"/>
    </row>
    <row r="27576" spans="4:4" x14ac:dyDescent="0.3">
      <c r="D27576" s="1"/>
    </row>
    <row r="27577" spans="4:4" x14ac:dyDescent="0.3">
      <c r="D27577" s="1"/>
    </row>
    <row r="27578" spans="4:4" x14ac:dyDescent="0.3">
      <c r="D27578" s="1"/>
    </row>
    <row r="27579" spans="4:4" x14ac:dyDescent="0.3">
      <c r="D27579" s="1"/>
    </row>
    <row r="27580" spans="4:4" x14ac:dyDescent="0.3">
      <c r="D27580" s="1"/>
    </row>
    <row r="27581" spans="4:4" x14ac:dyDescent="0.3">
      <c r="D27581" s="1"/>
    </row>
    <row r="27582" spans="4:4" x14ac:dyDescent="0.3">
      <c r="D27582" s="1"/>
    </row>
    <row r="27583" spans="4:4" x14ac:dyDescent="0.3">
      <c r="D27583" s="1"/>
    </row>
    <row r="27584" spans="4:4" x14ac:dyDescent="0.3">
      <c r="D27584" s="1"/>
    </row>
    <row r="27585" spans="4:4" x14ac:dyDescent="0.3">
      <c r="D27585" s="1"/>
    </row>
    <row r="27586" spans="4:4" x14ac:dyDescent="0.3">
      <c r="D27586" s="1"/>
    </row>
    <row r="27587" spans="4:4" x14ac:dyDescent="0.3">
      <c r="D27587" s="1"/>
    </row>
    <row r="27588" spans="4:4" x14ac:dyDescent="0.3">
      <c r="D27588" s="1"/>
    </row>
    <row r="27589" spans="4:4" x14ac:dyDescent="0.3">
      <c r="D27589" s="1"/>
    </row>
    <row r="27590" spans="4:4" x14ac:dyDescent="0.3">
      <c r="D27590" s="1"/>
    </row>
    <row r="27591" spans="4:4" x14ac:dyDescent="0.3">
      <c r="D27591" s="1"/>
    </row>
    <row r="27592" spans="4:4" x14ac:dyDescent="0.3">
      <c r="D27592" s="1"/>
    </row>
    <row r="27593" spans="4:4" x14ac:dyDescent="0.3">
      <c r="D27593" s="1"/>
    </row>
    <row r="27594" spans="4:4" x14ac:dyDescent="0.3">
      <c r="D27594" s="1"/>
    </row>
    <row r="27595" spans="4:4" x14ac:dyDescent="0.3">
      <c r="D27595" s="1"/>
    </row>
    <row r="27596" spans="4:4" x14ac:dyDescent="0.3">
      <c r="D27596" s="1"/>
    </row>
    <row r="27597" spans="4:4" x14ac:dyDescent="0.3">
      <c r="D27597" s="1"/>
    </row>
    <row r="27598" spans="4:4" x14ac:dyDescent="0.3">
      <c r="D27598" s="1"/>
    </row>
    <row r="27599" spans="4:4" x14ac:dyDescent="0.3">
      <c r="D27599" s="1"/>
    </row>
    <row r="27600" spans="4:4" x14ac:dyDescent="0.3">
      <c r="D27600" s="1"/>
    </row>
    <row r="27601" spans="4:4" x14ac:dyDescent="0.3">
      <c r="D27601" s="1"/>
    </row>
    <row r="27602" spans="4:4" x14ac:dyDescent="0.3">
      <c r="D27602" s="1"/>
    </row>
    <row r="27603" spans="4:4" x14ac:dyDescent="0.3">
      <c r="D27603" s="1"/>
    </row>
    <row r="27604" spans="4:4" x14ac:dyDescent="0.3">
      <c r="D27604" s="1"/>
    </row>
    <row r="27605" spans="4:4" x14ac:dyDescent="0.3">
      <c r="D27605" s="1"/>
    </row>
    <row r="27606" spans="4:4" x14ac:dyDescent="0.3">
      <c r="D27606" s="1"/>
    </row>
    <row r="27607" spans="4:4" x14ac:dyDescent="0.3">
      <c r="D27607" s="1"/>
    </row>
    <row r="27608" spans="4:4" x14ac:dyDescent="0.3">
      <c r="D27608" s="1"/>
    </row>
    <row r="27609" spans="4:4" x14ac:dyDescent="0.3">
      <c r="D27609" s="1"/>
    </row>
    <row r="27610" spans="4:4" x14ac:dyDescent="0.3">
      <c r="D27610" s="1"/>
    </row>
    <row r="27611" spans="4:4" x14ac:dyDescent="0.3">
      <c r="D27611" s="1"/>
    </row>
    <row r="27612" spans="4:4" x14ac:dyDescent="0.3">
      <c r="D27612" s="1"/>
    </row>
    <row r="27613" spans="4:4" x14ac:dyDescent="0.3">
      <c r="D27613" s="1"/>
    </row>
    <row r="27614" spans="4:4" x14ac:dyDescent="0.3">
      <c r="D27614" s="1"/>
    </row>
    <row r="27615" spans="4:4" x14ac:dyDescent="0.3">
      <c r="D27615" s="1"/>
    </row>
    <row r="27616" spans="4:4" x14ac:dyDescent="0.3">
      <c r="D27616" s="1"/>
    </row>
    <row r="27617" spans="4:4" x14ac:dyDescent="0.3">
      <c r="D27617" s="1"/>
    </row>
    <row r="27618" spans="4:4" x14ac:dyDescent="0.3">
      <c r="D27618" s="1"/>
    </row>
    <row r="27619" spans="4:4" x14ac:dyDescent="0.3">
      <c r="D27619" s="1"/>
    </row>
    <row r="27620" spans="4:4" x14ac:dyDescent="0.3">
      <c r="D27620" s="1"/>
    </row>
    <row r="27621" spans="4:4" x14ac:dyDescent="0.3">
      <c r="D27621" s="1"/>
    </row>
    <row r="27622" spans="4:4" x14ac:dyDescent="0.3">
      <c r="D27622" s="1"/>
    </row>
    <row r="27623" spans="4:4" x14ac:dyDescent="0.3">
      <c r="D27623" s="1"/>
    </row>
    <row r="27624" spans="4:4" x14ac:dyDescent="0.3">
      <c r="D27624" s="1"/>
    </row>
    <row r="27625" spans="4:4" x14ac:dyDescent="0.3">
      <c r="D27625" s="1"/>
    </row>
    <row r="27626" spans="4:4" x14ac:dyDescent="0.3">
      <c r="D27626" s="1"/>
    </row>
    <row r="27627" spans="4:4" x14ac:dyDescent="0.3">
      <c r="D27627" s="1"/>
    </row>
    <row r="27628" spans="4:4" x14ac:dyDescent="0.3">
      <c r="D27628" s="1"/>
    </row>
    <row r="27629" spans="4:4" x14ac:dyDescent="0.3">
      <c r="D27629" s="1"/>
    </row>
    <row r="27630" spans="4:4" x14ac:dyDescent="0.3">
      <c r="D27630" s="1"/>
    </row>
    <row r="27631" spans="4:4" x14ac:dyDescent="0.3">
      <c r="D27631" s="1"/>
    </row>
    <row r="27632" spans="4:4" x14ac:dyDescent="0.3">
      <c r="D27632" s="1"/>
    </row>
    <row r="27633" spans="4:4" x14ac:dyDescent="0.3">
      <c r="D27633" s="1"/>
    </row>
    <row r="27634" spans="4:4" x14ac:dyDescent="0.3">
      <c r="D27634" s="1"/>
    </row>
    <row r="27635" spans="4:4" x14ac:dyDescent="0.3">
      <c r="D27635" s="1"/>
    </row>
    <row r="27636" spans="4:4" x14ac:dyDescent="0.3">
      <c r="D27636" s="1"/>
    </row>
    <row r="27637" spans="4:4" x14ac:dyDescent="0.3">
      <c r="D27637" s="1"/>
    </row>
    <row r="27638" spans="4:4" x14ac:dyDescent="0.3">
      <c r="D27638" s="1"/>
    </row>
    <row r="27639" spans="4:4" x14ac:dyDescent="0.3">
      <c r="D27639" s="1"/>
    </row>
    <row r="27640" spans="4:4" x14ac:dyDescent="0.3">
      <c r="D27640" s="1"/>
    </row>
    <row r="27641" spans="4:4" x14ac:dyDescent="0.3">
      <c r="D27641" s="1"/>
    </row>
    <row r="27642" spans="4:4" x14ac:dyDescent="0.3">
      <c r="D27642" s="1"/>
    </row>
    <row r="27643" spans="4:4" x14ac:dyDescent="0.3">
      <c r="D27643" s="1"/>
    </row>
    <row r="27644" spans="4:4" x14ac:dyDescent="0.3">
      <c r="D27644" s="1"/>
    </row>
    <row r="27645" spans="4:4" x14ac:dyDescent="0.3">
      <c r="D27645" s="1"/>
    </row>
    <row r="27646" spans="4:4" x14ac:dyDescent="0.3">
      <c r="D27646" s="1"/>
    </row>
    <row r="27647" spans="4:4" x14ac:dyDescent="0.3">
      <c r="D27647" s="1"/>
    </row>
    <row r="27648" spans="4:4" x14ac:dyDescent="0.3">
      <c r="D27648" s="1"/>
    </row>
    <row r="27649" spans="4:4" x14ac:dyDescent="0.3">
      <c r="D27649" s="1"/>
    </row>
    <row r="27650" spans="4:4" x14ac:dyDescent="0.3">
      <c r="D27650" s="1"/>
    </row>
    <row r="27651" spans="4:4" x14ac:dyDescent="0.3">
      <c r="D27651" s="1"/>
    </row>
    <row r="27652" spans="4:4" x14ac:dyDescent="0.3">
      <c r="D27652" s="1"/>
    </row>
    <row r="27653" spans="4:4" x14ac:dyDescent="0.3">
      <c r="D27653" s="1"/>
    </row>
    <row r="27654" spans="4:4" x14ac:dyDescent="0.3">
      <c r="D27654" s="1"/>
    </row>
    <row r="27655" spans="4:4" x14ac:dyDescent="0.3">
      <c r="D27655" s="1"/>
    </row>
    <row r="27656" spans="4:4" x14ac:dyDescent="0.3">
      <c r="D27656" s="1"/>
    </row>
    <row r="27657" spans="4:4" x14ac:dyDescent="0.3">
      <c r="D27657" s="1"/>
    </row>
    <row r="27658" spans="4:4" x14ac:dyDescent="0.3">
      <c r="D27658" s="1"/>
    </row>
    <row r="27659" spans="4:4" x14ac:dyDescent="0.3">
      <c r="D27659" s="1"/>
    </row>
    <row r="27660" spans="4:4" x14ac:dyDescent="0.3">
      <c r="D27660" s="1"/>
    </row>
    <row r="27661" spans="4:4" x14ac:dyDescent="0.3">
      <c r="D27661" s="1"/>
    </row>
    <row r="27662" spans="4:4" x14ac:dyDescent="0.3">
      <c r="D27662" s="1"/>
    </row>
    <row r="27663" spans="4:4" x14ac:dyDescent="0.3">
      <c r="D27663" s="1"/>
    </row>
    <row r="27664" spans="4:4" x14ac:dyDescent="0.3">
      <c r="D27664" s="1"/>
    </row>
    <row r="27665" spans="4:4" x14ac:dyDescent="0.3">
      <c r="D27665" s="1"/>
    </row>
    <row r="27666" spans="4:4" x14ac:dyDescent="0.3">
      <c r="D27666" s="1"/>
    </row>
    <row r="27667" spans="4:4" x14ac:dyDescent="0.3">
      <c r="D27667" s="1"/>
    </row>
    <row r="27668" spans="4:4" x14ac:dyDescent="0.3">
      <c r="D27668" s="1"/>
    </row>
    <row r="27669" spans="4:4" x14ac:dyDescent="0.3">
      <c r="D27669" s="1"/>
    </row>
    <row r="27670" spans="4:4" x14ac:dyDescent="0.3">
      <c r="D27670" s="1"/>
    </row>
    <row r="27671" spans="4:4" x14ac:dyDescent="0.3">
      <c r="D27671" s="1"/>
    </row>
    <row r="27672" spans="4:4" x14ac:dyDescent="0.3">
      <c r="D27672" s="1"/>
    </row>
    <row r="27673" spans="4:4" x14ac:dyDescent="0.3">
      <c r="D27673" s="1"/>
    </row>
    <row r="27674" spans="4:4" x14ac:dyDescent="0.3">
      <c r="D27674" s="1"/>
    </row>
    <row r="27675" spans="4:4" x14ac:dyDescent="0.3">
      <c r="D27675" s="1"/>
    </row>
    <row r="27676" spans="4:4" x14ac:dyDescent="0.3">
      <c r="D27676" s="1"/>
    </row>
    <row r="27677" spans="4:4" x14ac:dyDescent="0.3">
      <c r="D27677" s="1"/>
    </row>
    <row r="27678" spans="4:4" x14ac:dyDescent="0.3">
      <c r="D27678" s="1"/>
    </row>
    <row r="27679" spans="4:4" x14ac:dyDescent="0.3">
      <c r="D27679" s="1"/>
    </row>
    <row r="27680" spans="4:4" x14ac:dyDescent="0.3">
      <c r="D27680" s="1"/>
    </row>
    <row r="27681" spans="4:4" x14ac:dyDescent="0.3">
      <c r="D27681" s="1"/>
    </row>
    <row r="27682" spans="4:4" x14ac:dyDescent="0.3">
      <c r="D27682" s="1"/>
    </row>
    <row r="27683" spans="4:4" x14ac:dyDescent="0.3">
      <c r="D27683" s="1"/>
    </row>
    <row r="27684" spans="4:4" x14ac:dyDescent="0.3">
      <c r="D27684" s="1"/>
    </row>
    <row r="27685" spans="4:4" x14ac:dyDescent="0.3">
      <c r="D27685" s="1"/>
    </row>
    <row r="27686" spans="4:4" x14ac:dyDescent="0.3">
      <c r="D27686" s="1"/>
    </row>
    <row r="27687" spans="4:4" x14ac:dyDescent="0.3">
      <c r="D27687" s="1"/>
    </row>
    <row r="27688" spans="4:4" x14ac:dyDescent="0.3">
      <c r="D27688" s="1"/>
    </row>
    <row r="27689" spans="4:4" x14ac:dyDescent="0.3">
      <c r="D27689" s="1"/>
    </row>
    <row r="27690" spans="4:4" x14ac:dyDescent="0.3">
      <c r="D27690" s="1"/>
    </row>
    <row r="27691" spans="4:4" x14ac:dyDescent="0.3">
      <c r="D27691" s="1"/>
    </row>
    <row r="27692" spans="4:4" x14ac:dyDescent="0.3">
      <c r="D27692" s="1"/>
    </row>
    <row r="27693" spans="4:4" x14ac:dyDescent="0.3">
      <c r="D27693" s="1"/>
    </row>
    <row r="27694" spans="4:4" x14ac:dyDescent="0.3">
      <c r="D27694" s="1"/>
    </row>
    <row r="27695" spans="4:4" x14ac:dyDescent="0.3">
      <c r="D27695" s="1"/>
    </row>
    <row r="27696" spans="4:4" x14ac:dyDescent="0.3">
      <c r="D27696" s="1"/>
    </row>
    <row r="27697" spans="4:4" x14ac:dyDescent="0.3">
      <c r="D27697" s="1"/>
    </row>
    <row r="27698" spans="4:4" x14ac:dyDescent="0.3">
      <c r="D27698" s="1"/>
    </row>
    <row r="27699" spans="4:4" x14ac:dyDescent="0.3">
      <c r="D27699" s="1"/>
    </row>
    <row r="27700" spans="4:4" x14ac:dyDescent="0.3">
      <c r="D27700" s="1"/>
    </row>
    <row r="27701" spans="4:4" x14ac:dyDescent="0.3">
      <c r="D27701" s="1"/>
    </row>
    <row r="27702" spans="4:4" x14ac:dyDescent="0.3">
      <c r="D27702" s="1"/>
    </row>
    <row r="27703" spans="4:4" x14ac:dyDescent="0.3">
      <c r="D27703" s="1"/>
    </row>
    <row r="27704" spans="4:4" x14ac:dyDescent="0.3">
      <c r="D27704" s="1"/>
    </row>
    <row r="27705" spans="4:4" x14ac:dyDescent="0.3">
      <c r="D27705" s="1"/>
    </row>
    <row r="27706" spans="4:4" x14ac:dyDescent="0.3">
      <c r="D27706" s="1"/>
    </row>
    <row r="27707" spans="4:4" x14ac:dyDescent="0.3">
      <c r="D27707" s="1"/>
    </row>
    <row r="27708" spans="4:4" x14ac:dyDescent="0.3">
      <c r="D27708" s="1"/>
    </row>
    <row r="27709" spans="4:4" x14ac:dyDescent="0.3">
      <c r="D27709" s="1"/>
    </row>
    <row r="27710" spans="4:4" x14ac:dyDescent="0.3">
      <c r="D27710" s="1"/>
    </row>
    <row r="27711" spans="4:4" x14ac:dyDescent="0.3">
      <c r="D27711" s="1"/>
    </row>
    <row r="27712" spans="4:4" x14ac:dyDescent="0.3">
      <c r="D27712" s="1"/>
    </row>
    <row r="27713" spans="4:4" x14ac:dyDescent="0.3">
      <c r="D27713" s="1"/>
    </row>
    <row r="27714" spans="4:4" x14ac:dyDescent="0.3">
      <c r="D27714" s="1"/>
    </row>
    <row r="27715" spans="4:4" x14ac:dyDescent="0.3">
      <c r="D27715" s="1"/>
    </row>
    <row r="27716" spans="4:4" x14ac:dyDescent="0.3">
      <c r="D27716" s="1"/>
    </row>
    <row r="27717" spans="4:4" x14ac:dyDescent="0.3">
      <c r="D27717" s="1"/>
    </row>
    <row r="27718" spans="4:4" x14ac:dyDescent="0.3">
      <c r="D27718" s="1"/>
    </row>
    <row r="27719" spans="4:4" x14ac:dyDescent="0.3">
      <c r="D27719" s="1"/>
    </row>
    <row r="27720" spans="4:4" x14ac:dyDescent="0.3">
      <c r="D27720" s="1"/>
    </row>
    <row r="27721" spans="4:4" x14ac:dyDescent="0.3">
      <c r="D27721" s="1"/>
    </row>
    <row r="27722" spans="4:4" x14ac:dyDescent="0.3">
      <c r="D27722" s="1"/>
    </row>
    <row r="27723" spans="4:4" x14ac:dyDescent="0.3">
      <c r="D27723" s="1"/>
    </row>
    <row r="27724" spans="4:4" x14ac:dyDescent="0.3">
      <c r="D27724" s="1"/>
    </row>
    <row r="27725" spans="4:4" x14ac:dyDescent="0.3">
      <c r="D27725" s="1"/>
    </row>
    <row r="27726" spans="4:4" x14ac:dyDescent="0.3">
      <c r="D27726" s="1"/>
    </row>
    <row r="27727" spans="4:4" x14ac:dyDescent="0.3">
      <c r="D27727" s="1"/>
    </row>
    <row r="27728" spans="4:4" x14ac:dyDescent="0.3">
      <c r="D27728" s="1"/>
    </row>
    <row r="27729" spans="4:4" x14ac:dyDescent="0.3">
      <c r="D27729" s="1"/>
    </row>
    <row r="27730" spans="4:4" x14ac:dyDescent="0.3">
      <c r="D27730" s="1"/>
    </row>
    <row r="27731" spans="4:4" x14ac:dyDescent="0.3">
      <c r="D27731" s="1"/>
    </row>
    <row r="27732" spans="4:4" x14ac:dyDescent="0.3">
      <c r="D27732" s="1"/>
    </row>
    <row r="27733" spans="4:4" x14ac:dyDescent="0.3">
      <c r="D27733" s="1"/>
    </row>
    <row r="27734" spans="4:4" x14ac:dyDescent="0.3">
      <c r="D27734" s="1"/>
    </row>
    <row r="27735" spans="4:4" x14ac:dyDescent="0.3">
      <c r="D27735" s="1"/>
    </row>
    <row r="27736" spans="4:4" x14ac:dyDescent="0.3">
      <c r="D27736" s="1"/>
    </row>
    <row r="27737" spans="4:4" x14ac:dyDescent="0.3">
      <c r="D27737" s="1"/>
    </row>
    <row r="27738" spans="4:4" x14ac:dyDescent="0.3">
      <c r="D27738" s="1"/>
    </row>
    <row r="27739" spans="4:4" x14ac:dyDescent="0.3">
      <c r="D27739" s="1"/>
    </row>
    <row r="27740" spans="4:4" x14ac:dyDescent="0.3">
      <c r="D27740" s="1"/>
    </row>
    <row r="27741" spans="4:4" x14ac:dyDescent="0.3">
      <c r="D27741" s="1"/>
    </row>
    <row r="27742" spans="4:4" x14ac:dyDescent="0.3">
      <c r="D27742" s="1"/>
    </row>
    <row r="27743" spans="4:4" x14ac:dyDescent="0.3">
      <c r="D27743" s="1"/>
    </row>
    <row r="27744" spans="4:4" x14ac:dyDescent="0.3">
      <c r="D27744" s="1"/>
    </row>
    <row r="27745" spans="4:4" x14ac:dyDescent="0.3">
      <c r="D27745" s="1"/>
    </row>
    <row r="27746" spans="4:4" x14ac:dyDescent="0.3">
      <c r="D27746" s="1"/>
    </row>
    <row r="27747" spans="4:4" x14ac:dyDescent="0.3">
      <c r="D27747" s="1"/>
    </row>
    <row r="27748" spans="4:4" x14ac:dyDescent="0.3">
      <c r="D27748" s="1"/>
    </row>
    <row r="27749" spans="4:4" x14ac:dyDescent="0.3">
      <c r="D27749" s="1"/>
    </row>
    <row r="27750" spans="4:4" x14ac:dyDescent="0.3">
      <c r="D27750" s="1"/>
    </row>
    <row r="27751" spans="4:4" x14ac:dyDescent="0.3">
      <c r="D27751" s="1"/>
    </row>
    <row r="27752" spans="4:4" x14ac:dyDescent="0.3">
      <c r="D27752" s="1"/>
    </row>
    <row r="27753" spans="4:4" x14ac:dyDescent="0.3">
      <c r="D27753" s="1"/>
    </row>
    <row r="27754" spans="4:4" x14ac:dyDescent="0.3">
      <c r="D27754" s="1"/>
    </row>
    <row r="27755" spans="4:4" x14ac:dyDescent="0.3">
      <c r="D27755" s="1"/>
    </row>
    <row r="27756" spans="4:4" x14ac:dyDescent="0.3">
      <c r="D27756" s="1"/>
    </row>
    <row r="27757" spans="4:4" x14ac:dyDescent="0.3">
      <c r="D27757" s="1"/>
    </row>
    <row r="27758" spans="4:4" x14ac:dyDescent="0.3">
      <c r="D27758" s="1"/>
    </row>
    <row r="27759" spans="4:4" x14ac:dyDescent="0.3">
      <c r="D27759" s="1"/>
    </row>
    <row r="27760" spans="4:4" x14ac:dyDescent="0.3">
      <c r="D27760" s="1"/>
    </row>
    <row r="27761" spans="4:4" x14ac:dyDescent="0.3">
      <c r="D27761" s="1"/>
    </row>
    <row r="27762" spans="4:4" x14ac:dyDescent="0.3">
      <c r="D27762" s="1"/>
    </row>
    <row r="27763" spans="4:4" x14ac:dyDescent="0.3">
      <c r="D27763" s="1"/>
    </row>
    <row r="27764" spans="4:4" x14ac:dyDescent="0.3">
      <c r="D27764" s="1"/>
    </row>
    <row r="27765" spans="4:4" x14ac:dyDescent="0.3">
      <c r="D27765" s="1"/>
    </row>
    <row r="27766" spans="4:4" x14ac:dyDescent="0.3">
      <c r="D27766" s="1"/>
    </row>
    <row r="27767" spans="4:4" x14ac:dyDescent="0.3">
      <c r="D27767" s="1"/>
    </row>
    <row r="27768" spans="4:4" x14ac:dyDescent="0.3">
      <c r="D27768" s="1"/>
    </row>
    <row r="27769" spans="4:4" x14ac:dyDescent="0.3">
      <c r="D27769" s="1"/>
    </row>
    <row r="27770" spans="4:4" x14ac:dyDescent="0.3">
      <c r="D27770" s="1"/>
    </row>
    <row r="27771" spans="4:4" x14ac:dyDescent="0.3">
      <c r="D27771" s="1"/>
    </row>
    <row r="27772" spans="4:4" x14ac:dyDescent="0.3">
      <c r="D27772" s="1"/>
    </row>
    <row r="27773" spans="4:4" x14ac:dyDescent="0.3">
      <c r="D27773" s="1"/>
    </row>
    <row r="27774" spans="4:4" x14ac:dyDescent="0.3">
      <c r="D27774" s="1"/>
    </row>
    <row r="27775" spans="4:4" x14ac:dyDescent="0.3">
      <c r="D27775" s="1"/>
    </row>
    <row r="27776" spans="4:4" x14ac:dyDescent="0.3">
      <c r="D27776" s="1"/>
    </row>
    <row r="27777" spans="4:4" x14ac:dyDescent="0.3">
      <c r="D27777" s="1"/>
    </row>
    <row r="27778" spans="4:4" x14ac:dyDescent="0.3">
      <c r="D27778" s="1"/>
    </row>
    <row r="27779" spans="4:4" x14ac:dyDescent="0.3">
      <c r="D27779" s="1"/>
    </row>
    <row r="27780" spans="4:4" x14ac:dyDescent="0.3">
      <c r="D27780" s="1"/>
    </row>
    <row r="27781" spans="4:4" x14ac:dyDescent="0.3">
      <c r="D27781" s="1"/>
    </row>
    <row r="27782" spans="4:4" x14ac:dyDescent="0.3">
      <c r="D27782" s="1"/>
    </row>
    <row r="27783" spans="4:4" x14ac:dyDescent="0.3">
      <c r="D27783" s="1"/>
    </row>
    <row r="27784" spans="4:4" x14ac:dyDescent="0.3">
      <c r="D27784" s="1"/>
    </row>
    <row r="27785" spans="4:4" x14ac:dyDescent="0.3">
      <c r="D27785" s="1"/>
    </row>
    <row r="27786" spans="4:4" x14ac:dyDescent="0.3">
      <c r="D27786" s="1"/>
    </row>
    <row r="27787" spans="4:4" x14ac:dyDescent="0.3">
      <c r="D27787" s="1"/>
    </row>
    <row r="27788" spans="4:4" x14ac:dyDescent="0.3">
      <c r="D27788" s="1"/>
    </row>
    <row r="27789" spans="4:4" x14ac:dyDescent="0.3">
      <c r="D27789" s="1"/>
    </row>
    <row r="27790" spans="4:4" x14ac:dyDescent="0.3">
      <c r="D27790" s="1"/>
    </row>
    <row r="27791" spans="4:4" x14ac:dyDescent="0.3">
      <c r="D27791" s="1"/>
    </row>
    <row r="27792" spans="4:4" x14ac:dyDescent="0.3">
      <c r="D27792" s="1"/>
    </row>
    <row r="27793" spans="4:4" x14ac:dyDescent="0.3">
      <c r="D27793" s="1"/>
    </row>
    <row r="27794" spans="4:4" x14ac:dyDescent="0.3">
      <c r="D27794" s="1"/>
    </row>
    <row r="27795" spans="4:4" x14ac:dyDescent="0.3">
      <c r="D27795" s="1"/>
    </row>
    <row r="27796" spans="4:4" x14ac:dyDescent="0.3">
      <c r="D27796" s="1"/>
    </row>
    <row r="27797" spans="4:4" x14ac:dyDescent="0.3">
      <c r="D27797" s="1"/>
    </row>
    <row r="27798" spans="4:4" x14ac:dyDescent="0.3">
      <c r="D27798" s="1"/>
    </row>
    <row r="27799" spans="4:4" x14ac:dyDescent="0.3">
      <c r="D27799" s="1"/>
    </row>
    <row r="27800" spans="4:4" x14ac:dyDescent="0.3">
      <c r="D27800" s="1"/>
    </row>
    <row r="27801" spans="4:4" x14ac:dyDescent="0.3">
      <c r="D27801" s="1"/>
    </row>
    <row r="27802" spans="4:4" x14ac:dyDescent="0.3">
      <c r="D27802" s="1"/>
    </row>
    <row r="27803" spans="4:4" x14ac:dyDescent="0.3">
      <c r="D27803" s="1"/>
    </row>
    <row r="27804" spans="4:4" x14ac:dyDescent="0.3">
      <c r="D27804" s="1"/>
    </row>
    <row r="27805" spans="4:4" x14ac:dyDescent="0.3">
      <c r="D27805" s="1"/>
    </row>
    <row r="27806" spans="4:4" x14ac:dyDescent="0.3">
      <c r="D27806" s="1"/>
    </row>
    <row r="27807" spans="4:4" x14ac:dyDescent="0.3">
      <c r="D27807" s="1"/>
    </row>
    <row r="27808" spans="4:4" x14ac:dyDescent="0.3">
      <c r="D27808" s="1"/>
    </row>
    <row r="27809" spans="4:4" x14ac:dyDescent="0.3">
      <c r="D27809" s="1"/>
    </row>
    <row r="27810" spans="4:4" x14ac:dyDescent="0.3">
      <c r="D27810" s="1"/>
    </row>
    <row r="27811" spans="4:4" x14ac:dyDescent="0.3">
      <c r="D27811" s="1"/>
    </row>
    <row r="27812" spans="4:4" x14ac:dyDescent="0.3">
      <c r="D27812" s="1"/>
    </row>
    <row r="27813" spans="4:4" x14ac:dyDescent="0.3">
      <c r="D27813" s="1"/>
    </row>
    <row r="27814" spans="4:4" x14ac:dyDescent="0.3">
      <c r="D27814" s="1"/>
    </row>
    <row r="27815" spans="4:4" x14ac:dyDescent="0.3">
      <c r="D27815" s="1"/>
    </row>
    <row r="27816" spans="4:4" x14ac:dyDescent="0.3">
      <c r="D27816" s="1"/>
    </row>
    <row r="27817" spans="4:4" x14ac:dyDescent="0.3">
      <c r="D27817" s="1"/>
    </row>
    <row r="27818" spans="4:4" x14ac:dyDescent="0.3">
      <c r="D27818" s="1"/>
    </row>
    <row r="27819" spans="4:4" x14ac:dyDescent="0.3">
      <c r="D27819" s="1"/>
    </row>
    <row r="27820" spans="4:4" x14ac:dyDescent="0.3">
      <c r="D27820" s="1"/>
    </row>
    <row r="27821" spans="4:4" x14ac:dyDescent="0.3">
      <c r="D27821" s="1"/>
    </row>
    <row r="27822" spans="4:4" x14ac:dyDescent="0.3">
      <c r="D27822" s="1"/>
    </row>
    <row r="27823" spans="4:4" x14ac:dyDescent="0.3">
      <c r="D27823" s="1"/>
    </row>
    <row r="27824" spans="4:4" x14ac:dyDescent="0.3">
      <c r="D27824" s="1"/>
    </row>
    <row r="27825" spans="4:4" x14ac:dyDescent="0.3">
      <c r="D27825" s="1"/>
    </row>
    <row r="27826" spans="4:4" x14ac:dyDescent="0.3">
      <c r="D27826" s="1"/>
    </row>
    <row r="27827" spans="4:4" x14ac:dyDescent="0.3">
      <c r="D27827" s="1"/>
    </row>
    <row r="27828" spans="4:4" x14ac:dyDescent="0.3">
      <c r="D27828" s="1"/>
    </row>
    <row r="27829" spans="4:4" x14ac:dyDescent="0.3">
      <c r="D27829" s="1"/>
    </row>
    <row r="27830" spans="4:4" x14ac:dyDescent="0.3">
      <c r="D27830" s="1"/>
    </row>
    <row r="27831" spans="4:4" x14ac:dyDescent="0.3">
      <c r="D27831" s="1"/>
    </row>
    <row r="27832" spans="4:4" x14ac:dyDescent="0.3">
      <c r="D27832" s="1"/>
    </row>
    <row r="27833" spans="4:4" x14ac:dyDescent="0.3">
      <c r="D27833" s="1"/>
    </row>
    <row r="27834" spans="4:4" x14ac:dyDescent="0.3">
      <c r="D27834" s="1"/>
    </row>
    <row r="27835" spans="4:4" x14ac:dyDescent="0.3">
      <c r="D27835" s="1"/>
    </row>
    <row r="27836" spans="4:4" x14ac:dyDescent="0.3">
      <c r="D27836" s="1"/>
    </row>
    <row r="27837" spans="4:4" x14ac:dyDescent="0.3">
      <c r="D27837" s="1"/>
    </row>
    <row r="27838" spans="4:4" x14ac:dyDescent="0.3">
      <c r="D27838" s="1"/>
    </row>
    <row r="27839" spans="4:4" x14ac:dyDescent="0.3">
      <c r="D27839" s="1"/>
    </row>
    <row r="27840" spans="4:4" x14ac:dyDescent="0.3">
      <c r="D27840" s="1"/>
    </row>
    <row r="27841" spans="4:4" x14ac:dyDescent="0.3">
      <c r="D27841" s="1"/>
    </row>
    <row r="27842" spans="4:4" x14ac:dyDescent="0.3">
      <c r="D27842" s="1"/>
    </row>
    <row r="27843" spans="4:4" x14ac:dyDescent="0.3">
      <c r="D27843" s="1"/>
    </row>
    <row r="27844" spans="4:4" x14ac:dyDescent="0.3">
      <c r="D27844" s="1"/>
    </row>
    <row r="27845" spans="4:4" x14ac:dyDescent="0.3">
      <c r="D27845" s="1"/>
    </row>
    <row r="27846" spans="4:4" x14ac:dyDescent="0.3">
      <c r="D27846" s="1"/>
    </row>
    <row r="27847" spans="4:4" x14ac:dyDescent="0.3">
      <c r="D27847" s="1"/>
    </row>
    <row r="27848" spans="4:4" x14ac:dyDescent="0.3">
      <c r="D27848" s="1"/>
    </row>
    <row r="27849" spans="4:4" x14ac:dyDescent="0.3">
      <c r="D27849" s="1"/>
    </row>
    <row r="27850" spans="4:4" x14ac:dyDescent="0.3">
      <c r="D27850" s="1"/>
    </row>
    <row r="27851" spans="4:4" x14ac:dyDescent="0.3">
      <c r="D27851" s="1"/>
    </row>
    <row r="27852" spans="4:4" x14ac:dyDescent="0.3">
      <c r="D27852" s="1"/>
    </row>
    <row r="27853" spans="4:4" x14ac:dyDescent="0.3">
      <c r="D27853" s="1"/>
    </row>
    <row r="27854" spans="4:4" x14ac:dyDescent="0.3">
      <c r="D27854" s="1"/>
    </row>
    <row r="27855" spans="4:4" x14ac:dyDescent="0.3">
      <c r="D27855" s="1"/>
    </row>
    <row r="27856" spans="4:4" x14ac:dyDescent="0.3">
      <c r="D27856" s="1"/>
    </row>
    <row r="27857" spans="4:4" x14ac:dyDescent="0.3">
      <c r="D27857" s="1"/>
    </row>
    <row r="27858" spans="4:4" x14ac:dyDescent="0.3">
      <c r="D27858" s="1"/>
    </row>
    <row r="27859" spans="4:4" x14ac:dyDescent="0.3">
      <c r="D27859" s="1"/>
    </row>
    <row r="27860" spans="4:4" x14ac:dyDescent="0.3">
      <c r="D27860" s="1"/>
    </row>
    <row r="27861" spans="4:4" x14ac:dyDescent="0.3">
      <c r="D27861" s="1"/>
    </row>
    <row r="27862" spans="4:4" x14ac:dyDescent="0.3">
      <c r="D27862" s="1"/>
    </row>
    <row r="27863" spans="4:4" x14ac:dyDescent="0.3">
      <c r="D27863" s="1"/>
    </row>
    <row r="27864" spans="4:4" x14ac:dyDescent="0.3">
      <c r="D27864" s="1"/>
    </row>
    <row r="27865" spans="4:4" x14ac:dyDescent="0.3">
      <c r="D27865" s="1"/>
    </row>
    <row r="27866" spans="4:4" x14ac:dyDescent="0.3">
      <c r="D27866" s="1"/>
    </row>
    <row r="27867" spans="4:4" x14ac:dyDescent="0.3">
      <c r="D27867" s="1"/>
    </row>
    <row r="27868" spans="4:4" x14ac:dyDescent="0.3">
      <c r="D27868" s="1"/>
    </row>
    <row r="27869" spans="4:4" x14ac:dyDescent="0.3">
      <c r="D27869" s="1"/>
    </row>
    <row r="27870" spans="4:4" x14ac:dyDescent="0.3">
      <c r="D27870" s="1"/>
    </row>
    <row r="27871" spans="4:4" x14ac:dyDescent="0.3">
      <c r="D27871" s="1"/>
    </row>
    <row r="27872" spans="4:4" x14ac:dyDescent="0.3">
      <c r="D27872" s="1"/>
    </row>
    <row r="27873" spans="4:4" x14ac:dyDescent="0.3">
      <c r="D27873" s="1"/>
    </row>
    <row r="27874" spans="4:4" x14ac:dyDescent="0.3">
      <c r="D27874" s="1"/>
    </row>
    <row r="27875" spans="4:4" x14ac:dyDescent="0.3">
      <c r="D27875" s="1"/>
    </row>
    <row r="27876" spans="4:4" x14ac:dyDescent="0.3">
      <c r="D27876" s="1"/>
    </row>
    <row r="27877" spans="4:4" x14ac:dyDescent="0.3">
      <c r="D27877" s="1"/>
    </row>
    <row r="27878" spans="4:4" x14ac:dyDescent="0.3">
      <c r="D27878" s="1"/>
    </row>
    <row r="27879" spans="4:4" x14ac:dyDescent="0.3">
      <c r="D27879" s="1"/>
    </row>
    <row r="27880" spans="4:4" x14ac:dyDescent="0.3">
      <c r="D27880" s="1"/>
    </row>
    <row r="27881" spans="4:4" x14ac:dyDescent="0.3">
      <c r="D27881" s="1"/>
    </row>
    <row r="27882" spans="4:4" x14ac:dyDescent="0.3">
      <c r="D27882" s="1"/>
    </row>
    <row r="27883" spans="4:4" x14ac:dyDescent="0.3">
      <c r="D27883" s="1"/>
    </row>
    <row r="27884" spans="4:4" x14ac:dyDescent="0.3">
      <c r="D27884" s="1"/>
    </row>
    <row r="27885" spans="4:4" x14ac:dyDescent="0.3">
      <c r="D27885" s="1"/>
    </row>
    <row r="27886" spans="4:4" x14ac:dyDescent="0.3">
      <c r="D27886" s="1"/>
    </row>
    <row r="27887" spans="4:4" x14ac:dyDescent="0.3">
      <c r="D27887" s="1"/>
    </row>
    <row r="27888" spans="4:4" x14ac:dyDescent="0.3">
      <c r="D27888" s="1"/>
    </row>
    <row r="27889" spans="4:4" x14ac:dyDescent="0.3">
      <c r="D27889" s="1"/>
    </row>
    <row r="27890" spans="4:4" x14ac:dyDescent="0.3">
      <c r="D27890" s="1"/>
    </row>
    <row r="27891" spans="4:4" x14ac:dyDescent="0.3">
      <c r="D27891" s="1"/>
    </row>
    <row r="27892" spans="4:4" x14ac:dyDescent="0.3">
      <c r="D27892" s="1"/>
    </row>
    <row r="27893" spans="4:4" x14ac:dyDescent="0.3">
      <c r="D27893" s="1"/>
    </row>
    <row r="27894" spans="4:4" x14ac:dyDescent="0.3">
      <c r="D27894" s="1"/>
    </row>
    <row r="27895" spans="4:4" x14ac:dyDescent="0.3">
      <c r="D27895" s="1"/>
    </row>
    <row r="27896" spans="4:4" x14ac:dyDescent="0.3">
      <c r="D27896" s="1"/>
    </row>
    <row r="27897" spans="4:4" x14ac:dyDescent="0.3">
      <c r="D27897" s="1"/>
    </row>
    <row r="27898" spans="4:4" x14ac:dyDescent="0.3">
      <c r="D27898" s="1"/>
    </row>
    <row r="27899" spans="4:4" x14ac:dyDescent="0.3">
      <c r="D27899" s="1"/>
    </row>
    <row r="27900" spans="4:4" x14ac:dyDescent="0.3">
      <c r="D27900" s="1"/>
    </row>
    <row r="27901" spans="4:4" x14ac:dyDescent="0.3">
      <c r="D27901" s="1"/>
    </row>
    <row r="27902" spans="4:4" x14ac:dyDescent="0.3">
      <c r="D27902" s="1"/>
    </row>
    <row r="27903" spans="4:4" x14ac:dyDescent="0.3">
      <c r="D27903" s="1"/>
    </row>
    <row r="27904" spans="4:4" x14ac:dyDescent="0.3">
      <c r="D27904" s="1"/>
    </row>
    <row r="27905" spans="4:4" x14ac:dyDescent="0.3">
      <c r="D27905" s="1"/>
    </row>
    <row r="27906" spans="4:4" x14ac:dyDescent="0.3">
      <c r="D27906" s="1"/>
    </row>
    <row r="27907" spans="4:4" x14ac:dyDescent="0.3">
      <c r="D27907" s="1"/>
    </row>
    <row r="27908" spans="4:4" x14ac:dyDescent="0.3">
      <c r="D27908" s="1"/>
    </row>
    <row r="27909" spans="4:4" x14ac:dyDescent="0.3">
      <c r="D27909" s="1"/>
    </row>
    <row r="27910" spans="4:4" x14ac:dyDescent="0.3">
      <c r="D27910" s="1"/>
    </row>
    <row r="27911" spans="4:4" x14ac:dyDescent="0.3">
      <c r="D27911" s="1"/>
    </row>
    <row r="27912" spans="4:4" x14ac:dyDescent="0.3">
      <c r="D27912" s="1"/>
    </row>
    <row r="27913" spans="4:4" x14ac:dyDescent="0.3">
      <c r="D27913" s="1"/>
    </row>
    <row r="27914" spans="4:4" x14ac:dyDescent="0.3">
      <c r="D27914" s="1"/>
    </row>
    <row r="27915" spans="4:4" x14ac:dyDescent="0.3">
      <c r="D27915" s="1"/>
    </row>
    <row r="27916" spans="4:4" x14ac:dyDescent="0.3">
      <c r="D27916" s="1"/>
    </row>
    <row r="27917" spans="4:4" x14ac:dyDescent="0.3">
      <c r="D27917" s="1"/>
    </row>
    <row r="27918" spans="4:4" x14ac:dyDescent="0.3">
      <c r="D27918" s="1"/>
    </row>
    <row r="27919" spans="4:4" x14ac:dyDescent="0.3">
      <c r="D27919" s="1"/>
    </row>
    <row r="27920" spans="4:4" x14ac:dyDescent="0.3">
      <c r="D27920" s="1"/>
    </row>
    <row r="27921" spans="4:4" x14ac:dyDescent="0.3">
      <c r="D27921" s="1"/>
    </row>
    <row r="27922" spans="4:4" x14ac:dyDescent="0.3">
      <c r="D27922" s="1"/>
    </row>
    <row r="27923" spans="4:4" x14ac:dyDescent="0.3">
      <c r="D27923" s="1"/>
    </row>
    <row r="27924" spans="4:4" x14ac:dyDescent="0.3">
      <c r="D27924" s="1"/>
    </row>
    <row r="27925" spans="4:4" x14ac:dyDescent="0.3">
      <c r="D27925" s="1"/>
    </row>
    <row r="27926" spans="4:4" x14ac:dyDescent="0.3">
      <c r="D27926" s="1"/>
    </row>
    <row r="27927" spans="4:4" x14ac:dyDescent="0.3">
      <c r="D27927" s="1"/>
    </row>
    <row r="27928" spans="4:4" x14ac:dyDescent="0.3">
      <c r="D27928" s="1"/>
    </row>
    <row r="27929" spans="4:4" x14ac:dyDescent="0.3">
      <c r="D27929" s="1"/>
    </row>
    <row r="27930" spans="4:4" x14ac:dyDescent="0.3">
      <c r="D27930" s="1"/>
    </row>
    <row r="27931" spans="4:4" x14ac:dyDescent="0.3">
      <c r="D27931" s="1"/>
    </row>
    <row r="27932" spans="4:4" x14ac:dyDescent="0.3">
      <c r="D27932" s="1"/>
    </row>
    <row r="27933" spans="4:4" x14ac:dyDescent="0.3">
      <c r="D27933" s="1"/>
    </row>
    <row r="27934" spans="4:4" x14ac:dyDescent="0.3">
      <c r="D27934" s="1"/>
    </row>
    <row r="27935" spans="4:4" x14ac:dyDescent="0.3">
      <c r="D27935" s="1"/>
    </row>
    <row r="27936" spans="4:4" x14ac:dyDescent="0.3">
      <c r="D27936" s="1"/>
    </row>
    <row r="27937" spans="4:4" x14ac:dyDescent="0.3">
      <c r="D27937" s="1"/>
    </row>
    <row r="27938" spans="4:4" x14ac:dyDescent="0.3">
      <c r="D27938" s="1"/>
    </row>
    <row r="27939" spans="4:4" x14ac:dyDescent="0.3">
      <c r="D27939" s="1"/>
    </row>
    <row r="27940" spans="4:4" x14ac:dyDescent="0.3">
      <c r="D27940" s="1"/>
    </row>
    <row r="27941" spans="4:4" x14ac:dyDescent="0.3">
      <c r="D27941" s="1"/>
    </row>
    <row r="27942" spans="4:4" x14ac:dyDescent="0.3">
      <c r="D27942" s="1"/>
    </row>
    <row r="27943" spans="4:4" x14ac:dyDescent="0.3">
      <c r="D27943" s="1"/>
    </row>
    <row r="27944" spans="4:4" x14ac:dyDescent="0.3">
      <c r="D27944" s="1"/>
    </row>
    <row r="27945" spans="4:4" x14ac:dyDescent="0.3">
      <c r="D27945" s="1"/>
    </row>
    <row r="27946" spans="4:4" x14ac:dyDescent="0.3">
      <c r="D27946" s="1"/>
    </row>
    <row r="27947" spans="4:4" x14ac:dyDescent="0.3">
      <c r="D27947" s="1"/>
    </row>
    <row r="27948" spans="4:4" x14ac:dyDescent="0.3">
      <c r="D27948" s="1"/>
    </row>
    <row r="27949" spans="4:4" x14ac:dyDescent="0.3">
      <c r="D27949" s="1"/>
    </row>
    <row r="27950" spans="4:4" x14ac:dyDescent="0.3">
      <c r="D27950" s="1"/>
    </row>
    <row r="27951" spans="4:4" x14ac:dyDescent="0.3">
      <c r="D27951" s="1"/>
    </row>
    <row r="27952" spans="4:4" x14ac:dyDescent="0.3">
      <c r="D27952" s="1"/>
    </row>
    <row r="27953" spans="4:4" x14ac:dyDescent="0.3">
      <c r="D27953" s="1"/>
    </row>
    <row r="27954" spans="4:4" x14ac:dyDescent="0.3">
      <c r="D27954" s="1"/>
    </row>
    <row r="27955" spans="4:4" x14ac:dyDescent="0.3">
      <c r="D27955" s="1"/>
    </row>
    <row r="27956" spans="4:4" x14ac:dyDescent="0.3">
      <c r="D27956" s="1"/>
    </row>
    <row r="27957" spans="4:4" x14ac:dyDescent="0.3">
      <c r="D27957" s="1"/>
    </row>
    <row r="27958" spans="4:4" x14ac:dyDescent="0.3">
      <c r="D27958" s="1"/>
    </row>
    <row r="27959" spans="4:4" x14ac:dyDescent="0.3">
      <c r="D27959" s="1"/>
    </row>
    <row r="27960" spans="4:4" x14ac:dyDescent="0.3">
      <c r="D27960" s="1"/>
    </row>
    <row r="27961" spans="4:4" x14ac:dyDescent="0.3">
      <c r="D27961" s="1"/>
    </row>
    <row r="27962" spans="4:4" x14ac:dyDescent="0.3">
      <c r="D27962" s="1"/>
    </row>
    <row r="27963" spans="4:4" x14ac:dyDescent="0.3">
      <c r="D27963" s="1"/>
    </row>
    <row r="27964" spans="4:4" x14ac:dyDescent="0.3">
      <c r="D27964" s="1"/>
    </row>
    <row r="27965" spans="4:4" x14ac:dyDescent="0.3">
      <c r="D27965" s="1"/>
    </row>
    <row r="27966" spans="4:4" x14ac:dyDescent="0.3">
      <c r="D27966" s="1"/>
    </row>
    <row r="27967" spans="4:4" x14ac:dyDescent="0.3">
      <c r="D27967" s="1"/>
    </row>
    <row r="27968" spans="4:4" x14ac:dyDescent="0.3">
      <c r="D27968" s="1"/>
    </row>
    <row r="27969" spans="4:4" x14ac:dyDescent="0.3">
      <c r="D27969" s="1"/>
    </row>
    <row r="27970" spans="4:4" x14ac:dyDescent="0.3">
      <c r="D27970" s="1"/>
    </row>
    <row r="27971" spans="4:4" x14ac:dyDescent="0.3">
      <c r="D27971" s="1"/>
    </row>
    <row r="27972" spans="4:4" x14ac:dyDescent="0.3">
      <c r="D27972" s="1"/>
    </row>
    <row r="27973" spans="4:4" x14ac:dyDescent="0.3">
      <c r="D27973" s="1"/>
    </row>
    <row r="27974" spans="4:4" x14ac:dyDescent="0.3">
      <c r="D27974" s="1"/>
    </row>
    <row r="27975" spans="4:4" x14ac:dyDescent="0.3">
      <c r="D27975" s="1"/>
    </row>
    <row r="27976" spans="4:4" x14ac:dyDescent="0.3">
      <c r="D27976" s="1"/>
    </row>
    <row r="27977" spans="4:4" x14ac:dyDescent="0.3">
      <c r="D27977" s="1"/>
    </row>
    <row r="27978" spans="4:4" x14ac:dyDescent="0.3">
      <c r="D27978" s="1"/>
    </row>
    <row r="27979" spans="4:4" x14ac:dyDescent="0.3">
      <c r="D27979" s="1"/>
    </row>
    <row r="27980" spans="4:4" x14ac:dyDescent="0.3">
      <c r="D27980" s="1"/>
    </row>
    <row r="27981" spans="4:4" x14ac:dyDescent="0.3">
      <c r="D27981" s="1"/>
    </row>
    <row r="27982" spans="4:4" x14ac:dyDescent="0.3">
      <c r="D27982" s="1"/>
    </row>
    <row r="27983" spans="4:4" x14ac:dyDescent="0.3">
      <c r="D27983" s="1"/>
    </row>
    <row r="27984" spans="4:4" x14ac:dyDescent="0.3">
      <c r="D27984" s="1"/>
    </row>
    <row r="27985" spans="4:4" x14ac:dyDescent="0.3">
      <c r="D27985" s="1"/>
    </row>
    <row r="27986" spans="4:4" x14ac:dyDescent="0.3">
      <c r="D27986" s="1"/>
    </row>
    <row r="27987" spans="4:4" x14ac:dyDescent="0.3">
      <c r="D27987" s="1"/>
    </row>
    <row r="27988" spans="4:4" x14ac:dyDescent="0.3">
      <c r="D27988" s="1"/>
    </row>
    <row r="27989" spans="4:4" x14ac:dyDescent="0.3">
      <c r="D27989" s="1"/>
    </row>
    <row r="27990" spans="4:4" x14ac:dyDescent="0.3">
      <c r="D27990" s="1"/>
    </row>
    <row r="27991" spans="4:4" x14ac:dyDescent="0.3">
      <c r="D27991" s="1"/>
    </row>
    <row r="27992" spans="4:4" x14ac:dyDescent="0.3">
      <c r="D27992" s="1"/>
    </row>
    <row r="27993" spans="4:4" x14ac:dyDescent="0.3">
      <c r="D27993" s="1"/>
    </row>
    <row r="27994" spans="4:4" x14ac:dyDescent="0.3">
      <c r="D27994" s="1"/>
    </row>
    <row r="27995" spans="4:4" x14ac:dyDescent="0.3">
      <c r="D27995" s="1"/>
    </row>
    <row r="27996" spans="4:4" x14ac:dyDescent="0.3">
      <c r="D27996" s="1"/>
    </row>
    <row r="27997" spans="4:4" x14ac:dyDescent="0.3">
      <c r="D27997" s="1"/>
    </row>
    <row r="27998" spans="4:4" x14ac:dyDescent="0.3">
      <c r="D27998" s="1"/>
    </row>
    <row r="27999" spans="4:4" x14ac:dyDescent="0.3">
      <c r="D27999" s="1"/>
    </row>
    <row r="28000" spans="4:4" x14ac:dyDescent="0.3">
      <c r="D28000" s="1"/>
    </row>
    <row r="28001" spans="4:4" x14ac:dyDescent="0.3">
      <c r="D28001" s="1"/>
    </row>
    <row r="28002" spans="4:4" x14ac:dyDescent="0.3">
      <c r="D28002" s="1"/>
    </row>
    <row r="28003" spans="4:4" x14ac:dyDescent="0.3">
      <c r="D28003" s="1"/>
    </row>
    <row r="28004" spans="4:4" x14ac:dyDescent="0.3">
      <c r="D28004" s="1"/>
    </row>
    <row r="28005" spans="4:4" x14ac:dyDescent="0.3">
      <c r="D28005" s="1"/>
    </row>
    <row r="28006" spans="4:4" x14ac:dyDescent="0.3">
      <c r="D28006" s="1"/>
    </row>
    <row r="28007" spans="4:4" x14ac:dyDescent="0.3">
      <c r="D28007" s="1"/>
    </row>
    <row r="28008" spans="4:4" x14ac:dyDescent="0.3">
      <c r="D28008" s="1"/>
    </row>
    <row r="28009" spans="4:4" x14ac:dyDescent="0.3">
      <c r="D28009" s="1"/>
    </row>
    <row r="28010" spans="4:4" x14ac:dyDescent="0.3">
      <c r="D28010" s="1"/>
    </row>
    <row r="28011" spans="4:4" x14ac:dyDescent="0.3">
      <c r="D28011" s="1"/>
    </row>
    <row r="28012" spans="4:4" x14ac:dyDescent="0.3">
      <c r="D28012" s="1"/>
    </row>
    <row r="28013" spans="4:4" x14ac:dyDescent="0.3">
      <c r="D28013" s="1"/>
    </row>
    <row r="28014" spans="4:4" x14ac:dyDescent="0.3">
      <c r="D28014" s="1"/>
    </row>
    <row r="28015" spans="4:4" x14ac:dyDescent="0.3">
      <c r="D28015" s="1"/>
    </row>
    <row r="28016" spans="4:4" x14ac:dyDescent="0.3">
      <c r="D28016" s="1"/>
    </row>
    <row r="28017" spans="4:4" x14ac:dyDescent="0.3">
      <c r="D28017" s="1"/>
    </row>
    <row r="28018" spans="4:4" x14ac:dyDescent="0.3">
      <c r="D28018" s="1"/>
    </row>
    <row r="28019" spans="4:4" x14ac:dyDescent="0.3">
      <c r="D28019" s="1"/>
    </row>
    <row r="28020" spans="4:4" x14ac:dyDescent="0.3">
      <c r="D28020" s="1"/>
    </row>
    <row r="28021" spans="4:4" x14ac:dyDescent="0.3">
      <c r="D28021" s="1"/>
    </row>
    <row r="28022" spans="4:4" x14ac:dyDescent="0.3">
      <c r="D28022" s="1"/>
    </row>
    <row r="28023" spans="4:4" x14ac:dyDescent="0.3">
      <c r="D28023" s="1"/>
    </row>
    <row r="28024" spans="4:4" x14ac:dyDescent="0.3">
      <c r="D28024" s="1"/>
    </row>
    <row r="28025" spans="4:4" x14ac:dyDescent="0.3">
      <c r="D28025" s="1"/>
    </row>
    <row r="28026" spans="4:4" x14ac:dyDescent="0.3">
      <c r="D28026" s="1"/>
    </row>
    <row r="28027" spans="4:4" x14ac:dyDescent="0.3">
      <c r="D28027" s="1"/>
    </row>
    <row r="28028" spans="4:4" x14ac:dyDescent="0.3">
      <c r="D28028" s="1"/>
    </row>
    <row r="28029" spans="4:4" x14ac:dyDescent="0.3">
      <c r="D28029" s="1"/>
    </row>
    <row r="28030" spans="4:4" x14ac:dyDescent="0.3">
      <c r="D28030" s="1"/>
    </row>
    <row r="28031" spans="4:4" x14ac:dyDescent="0.3">
      <c r="D28031" s="1"/>
    </row>
    <row r="28032" spans="4:4" x14ac:dyDescent="0.3">
      <c r="D28032" s="1"/>
    </row>
    <row r="28033" spans="4:4" x14ac:dyDescent="0.3">
      <c r="D28033" s="1"/>
    </row>
    <row r="28034" spans="4:4" x14ac:dyDescent="0.3">
      <c r="D28034" s="1"/>
    </row>
    <row r="28035" spans="4:4" x14ac:dyDescent="0.3">
      <c r="D28035" s="1"/>
    </row>
    <row r="28036" spans="4:4" x14ac:dyDescent="0.3">
      <c r="D28036" s="1"/>
    </row>
    <row r="28037" spans="4:4" x14ac:dyDescent="0.3">
      <c r="D28037" s="1"/>
    </row>
    <row r="28038" spans="4:4" x14ac:dyDescent="0.3">
      <c r="D28038" s="1"/>
    </row>
    <row r="28039" spans="4:4" x14ac:dyDescent="0.3">
      <c r="D28039" s="1"/>
    </row>
    <row r="28040" spans="4:4" x14ac:dyDescent="0.3">
      <c r="D28040" s="1"/>
    </row>
    <row r="28041" spans="4:4" x14ac:dyDescent="0.3">
      <c r="D28041" s="1"/>
    </row>
    <row r="28042" spans="4:4" x14ac:dyDescent="0.3">
      <c r="D28042" s="1"/>
    </row>
    <row r="28043" spans="4:4" x14ac:dyDescent="0.3">
      <c r="D28043" s="1"/>
    </row>
    <row r="28044" spans="4:4" x14ac:dyDescent="0.3">
      <c r="D28044" s="1"/>
    </row>
    <row r="28045" spans="4:4" x14ac:dyDescent="0.3">
      <c r="D28045" s="1"/>
    </row>
    <row r="28046" spans="4:4" x14ac:dyDescent="0.3">
      <c r="D28046" s="1"/>
    </row>
    <row r="28047" spans="4:4" x14ac:dyDescent="0.3">
      <c r="D28047" s="1"/>
    </row>
    <row r="28048" spans="4:4" x14ac:dyDescent="0.3">
      <c r="D28048" s="1"/>
    </row>
    <row r="28049" spans="4:4" x14ac:dyDescent="0.3">
      <c r="D28049" s="1"/>
    </row>
    <row r="28050" spans="4:4" x14ac:dyDescent="0.3">
      <c r="D28050" s="1"/>
    </row>
    <row r="28051" spans="4:4" x14ac:dyDescent="0.3">
      <c r="D28051" s="1"/>
    </row>
    <row r="28052" spans="4:4" x14ac:dyDescent="0.3">
      <c r="D28052" s="1"/>
    </row>
    <row r="28053" spans="4:4" x14ac:dyDescent="0.3">
      <c r="D28053" s="1"/>
    </row>
    <row r="28054" spans="4:4" x14ac:dyDescent="0.3">
      <c r="D28054" s="1"/>
    </row>
    <row r="28055" spans="4:4" x14ac:dyDescent="0.3">
      <c r="D28055" s="1"/>
    </row>
    <row r="28056" spans="4:4" x14ac:dyDescent="0.3">
      <c r="D28056" s="1"/>
    </row>
    <row r="28057" spans="4:4" x14ac:dyDescent="0.3">
      <c r="D28057" s="1"/>
    </row>
    <row r="28058" spans="4:4" x14ac:dyDescent="0.3">
      <c r="D28058" s="1"/>
    </row>
    <row r="28059" spans="4:4" x14ac:dyDescent="0.3">
      <c r="D28059" s="1"/>
    </row>
    <row r="28060" spans="4:4" x14ac:dyDescent="0.3">
      <c r="D28060" s="1"/>
    </row>
    <row r="28061" spans="4:4" x14ac:dyDescent="0.3">
      <c r="D28061" s="1"/>
    </row>
    <row r="28062" spans="4:4" x14ac:dyDescent="0.3">
      <c r="D28062" s="1"/>
    </row>
    <row r="28063" spans="4:4" x14ac:dyDescent="0.3">
      <c r="D28063" s="1"/>
    </row>
    <row r="28064" spans="4:4" x14ac:dyDescent="0.3">
      <c r="D28064" s="1"/>
    </row>
    <row r="28065" spans="4:4" x14ac:dyDescent="0.3">
      <c r="D28065" s="1"/>
    </row>
    <row r="28066" spans="4:4" x14ac:dyDescent="0.3">
      <c r="D28066" s="1"/>
    </row>
    <row r="28067" spans="4:4" x14ac:dyDescent="0.3">
      <c r="D28067" s="1"/>
    </row>
    <row r="28068" spans="4:4" x14ac:dyDescent="0.3">
      <c r="D28068" s="1"/>
    </row>
    <row r="28069" spans="4:4" x14ac:dyDescent="0.3">
      <c r="D28069" s="1"/>
    </row>
    <row r="28070" spans="4:4" x14ac:dyDescent="0.3">
      <c r="D28070" s="1"/>
    </row>
    <row r="28071" spans="4:4" x14ac:dyDescent="0.3">
      <c r="D28071" s="1"/>
    </row>
    <row r="28072" spans="4:4" x14ac:dyDescent="0.3">
      <c r="D28072" s="1"/>
    </row>
    <row r="28073" spans="4:4" x14ac:dyDescent="0.3">
      <c r="D28073" s="1"/>
    </row>
    <row r="28074" spans="4:4" x14ac:dyDescent="0.3">
      <c r="D28074" s="1"/>
    </row>
    <row r="28075" spans="4:4" x14ac:dyDescent="0.3">
      <c r="D28075" s="1"/>
    </row>
    <row r="28076" spans="4:4" x14ac:dyDescent="0.3">
      <c r="D28076" s="1"/>
    </row>
    <row r="28077" spans="4:4" x14ac:dyDescent="0.3">
      <c r="D28077" s="1"/>
    </row>
    <row r="28078" spans="4:4" x14ac:dyDescent="0.3">
      <c r="D28078" s="1"/>
    </row>
    <row r="28079" spans="4:4" x14ac:dyDescent="0.3">
      <c r="D28079" s="1"/>
    </row>
    <row r="28080" spans="4:4" x14ac:dyDescent="0.3">
      <c r="D28080" s="1"/>
    </row>
    <row r="28081" spans="4:4" x14ac:dyDescent="0.3">
      <c r="D28081" s="1"/>
    </row>
    <row r="28082" spans="4:4" x14ac:dyDescent="0.3">
      <c r="D28082" s="1"/>
    </row>
    <row r="28083" spans="4:4" x14ac:dyDescent="0.3">
      <c r="D28083" s="1"/>
    </row>
    <row r="28084" spans="4:4" x14ac:dyDescent="0.3">
      <c r="D28084" s="1"/>
    </row>
    <row r="28085" spans="4:4" x14ac:dyDescent="0.3">
      <c r="D28085" s="1"/>
    </row>
    <row r="28086" spans="4:4" x14ac:dyDescent="0.3">
      <c r="D28086" s="1"/>
    </row>
    <row r="28087" spans="4:4" x14ac:dyDescent="0.3">
      <c r="D28087" s="1"/>
    </row>
    <row r="28088" spans="4:4" x14ac:dyDescent="0.3">
      <c r="D28088" s="1"/>
    </row>
    <row r="28089" spans="4:4" x14ac:dyDescent="0.3">
      <c r="D28089" s="1"/>
    </row>
    <row r="28090" spans="4:4" x14ac:dyDescent="0.3">
      <c r="D28090" s="1"/>
    </row>
    <row r="28091" spans="4:4" x14ac:dyDescent="0.3">
      <c r="D28091" s="1"/>
    </row>
    <row r="28092" spans="4:4" x14ac:dyDescent="0.3">
      <c r="D28092" s="1"/>
    </row>
    <row r="28093" spans="4:4" x14ac:dyDescent="0.3">
      <c r="D28093" s="1"/>
    </row>
    <row r="28094" spans="4:4" x14ac:dyDescent="0.3">
      <c r="D28094" s="1"/>
    </row>
    <row r="28095" spans="4:4" x14ac:dyDescent="0.3">
      <c r="D28095" s="1"/>
    </row>
    <row r="28096" spans="4:4" x14ac:dyDescent="0.3">
      <c r="D28096" s="1"/>
    </row>
    <row r="28097" spans="4:4" x14ac:dyDescent="0.3">
      <c r="D28097" s="1"/>
    </row>
    <row r="28098" spans="4:4" x14ac:dyDescent="0.3">
      <c r="D28098" s="1"/>
    </row>
    <row r="28099" spans="4:4" x14ac:dyDescent="0.3">
      <c r="D28099" s="1"/>
    </row>
    <row r="28100" spans="4:4" x14ac:dyDescent="0.3">
      <c r="D28100" s="1"/>
    </row>
    <row r="28101" spans="4:4" x14ac:dyDescent="0.3">
      <c r="D28101" s="1"/>
    </row>
    <row r="28102" spans="4:4" x14ac:dyDescent="0.3">
      <c r="D28102" s="1"/>
    </row>
    <row r="28103" spans="4:4" x14ac:dyDescent="0.3">
      <c r="D28103" s="1"/>
    </row>
    <row r="28104" spans="4:4" x14ac:dyDescent="0.3">
      <c r="D28104" s="1"/>
    </row>
    <row r="28105" spans="4:4" x14ac:dyDescent="0.3">
      <c r="D28105" s="1"/>
    </row>
    <row r="28106" spans="4:4" x14ac:dyDescent="0.3">
      <c r="D28106" s="1"/>
    </row>
    <row r="28107" spans="4:4" x14ac:dyDescent="0.3">
      <c r="D28107" s="1"/>
    </row>
    <row r="28108" spans="4:4" x14ac:dyDescent="0.3">
      <c r="D28108" s="1"/>
    </row>
    <row r="28109" spans="4:4" x14ac:dyDescent="0.3">
      <c r="D28109" s="1"/>
    </row>
    <row r="28110" spans="4:4" x14ac:dyDescent="0.3">
      <c r="D28110" s="1"/>
    </row>
    <row r="28111" spans="4:4" x14ac:dyDescent="0.3">
      <c r="D28111" s="1"/>
    </row>
    <row r="28112" spans="4:4" x14ac:dyDescent="0.3">
      <c r="D28112" s="1"/>
    </row>
    <row r="28113" spans="4:4" x14ac:dyDescent="0.3">
      <c r="D28113" s="1"/>
    </row>
    <row r="28114" spans="4:4" x14ac:dyDescent="0.3">
      <c r="D28114" s="1"/>
    </row>
    <row r="28115" spans="4:4" x14ac:dyDescent="0.3">
      <c r="D28115" s="1"/>
    </row>
    <row r="28116" spans="4:4" x14ac:dyDescent="0.3">
      <c r="D28116" s="1"/>
    </row>
    <row r="28117" spans="4:4" x14ac:dyDescent="0.3">
      <c r="D28117" s="1"/>
    </row>
    <row r="28118" spans="4:4" x14ac:dyDescent="0.3">
      <c r="D28118" s="1"/>
    </row>
    <row r="28119" spans="4:4" x14ac:dyDescent="0.3">
      <c r="D28119" s="1"/>
    </row>
    <row r="28120" spans="4:4" x14ac:dyDescent="0.3">
      <c r="D28120" s="1"/>
    </row>
    <row r="28121" spans="4:4" x14ac:dyDescent="0.3">
      <c r="D28121" s="1"/>
    </row>
    <row r="28122" spans="4:4" x14ac:dyDescent="0.3">
      <c r="D28122" s="1"/>
    </row>
    <row r="28123" spans="4:4" x14ac:dyDescent="0.3">
      <c r="D28123" s="1"/>
    </row>
    <row r="28124" spans="4:4" x14ac:dyDescent="0.3">
      <c r="D28124" s="1"/>
    </row>
    <row r="28125" spans="4:4" x14ac:dyDescent="0.3">
      <c r="D28125" s="1"/>
    </row>
    <row r="28126" spans="4:4" x14ac:dyDescent="0.3">
      <c r="D28126" s="1"/>
    </row>
    <row r="28127" spans="4:4" x14ac:dyDescent="0.3">
      <c r="D28127" s="1"/>
    </row>
    <row r="28128" spans="4:4" x14ac:dyDescent="0.3">
      <c r="D28128" s="1"/>
    </row>
    <row r="28129" spans="4:4" x14ac:dyDescent="0.3">
      <c r="D28129" s="1"/>
    </row>
    <row r="28130" spans="4:4" x14ac:dyDescent="0.3">
      <c r="D28130" s="1"/>
    </row>
    <row r="28131" spans="4:4" x14ac:dyDescent="0.3">
      <c r="D28131" s="1"/>
    </row>
    <row r="28132" spans="4:4" x14ac:dyDescent="0.3">
      <c r="D28132" s="1"/>
    </row>
    <row r="28133" spans="4:4" x14ac:dyDescent="0.3">
      <c r="D28133" s="1"/>
    </row>
    <row r="28134" spans="4:4" x14ac:dyDescent="0.3">
      <c r="D28134" s="1"/>
    </row>
    <row r="28135" spans="4:4" x14ac:dyDescent="0.3">
      <c r="D28135" s="1"/>
    </row>
    <row r="28136" spans="4:4" x14ac:dyDescent="0.3">
      <c r="D28136" s="1"/>
    </row>
    <row r="28137" spans="4:4" x14ac:dyDescent="0.3">
      <c r="D28137" s="1"/>
    </row>
    <row r="28138" spans="4:4" x14ac:dyDescent="0.3">
      <c r="D28138" s="1"/>
    </row>
    <row r="28139" spans="4:4" x14ac:dyDescent="0.3">
      <c r="D28139" s="1"/>
    </row>
    <row r="28140" spans="4:4" x14ac:dyDescent="0.3">
      <c r="D28140" s="1"/>
    </row>
    <row r="28141" spans="4:4" x14ac:dyDescent="0.3">
      <c r="D28141" s="1"/>
    </row>
    <row r="28142" spans="4:4" x14ac:dyDescent="0.3">
      <c r="D28142" s="1"/>
    </row>
    <row r="28143" spans="4:4" x14ac:dyDescent="0.3">
      <c r="D28143" s="1"/>
    </row>
    <row r="28144" spans="4:4" x14ac:dyDescent="0.3">
      <c r="D28144" s="1"/>
    </row>
    <row r="28145" spans="4:4" x14ac:dyDescent="0.3">
      <c r="D28145" s="1"/>
    </row>
    <row r="28146" spans="4:4" x14ac:dyDescent="0.3">
      <c r="D28146" s="1"/>
    </row>
    <row r="28147" spans="4:4" x14ac:dyDescent="0.3">
      <c r="D28147" s="1"/>
    </row>
    <row r="28148" spans="4:4" x14ac:dyDescent="0.3">
      <c r="D28148" s="1"/>
    </row>
    <row r="28149" spans="4:4" x14ac:dyDescent="0.3">
      <c r="D28149" s="1"/>
    </row>
    <row r="28150" spans="4:4" x14ac:dyDescent="0.3">
      <c r="D28150" s="1"/>
    </row>
    <row r="28151" spans="4:4" x14ac:dyDescent="0.3">
      <c r="D28151" s="1"/>
    </row>
    <row r="28152" spans="4:4" x14ac:dyDescent="0.3">
      <c r="D28152" s="1"/>
    </row>
    <row r="28153" spans="4:4" x14ac:dyDescent="0.3">
      <c r="D28153" s="1"/>
    </row>
    <row r="28154" spans="4:4" x14ac:dyDescent="0.3">
      <c r="D28154" s="1"/>
    </row>
    <row r="28155" spans="4:4" x14ac:dyDescent="0.3">
      <c r="D28155" s="1"/>
    </row>
    <row r="28156" spans="4:4" x14ac:dyDescent="0.3">
      <c r="D28156" s="1"/>
    </row>
    <row r="28157" spans="4:4" x14ac:dyDescent="0.3">
      <c r="D28157" s="1"/>
    </row>
    <row r="28158" spans="4:4" x14ac:dyDescent="0.3">
      <c r="D28158" s="1"/>
    </row>
    <row r="28159" spans="4:4" x14ac:dyDescent="0.3">
      <c r="D28159" s="1"/>
    </row>
    <row r="28160" spans="4:4" x14ac:dyDescent="0.3">
      <c r="D28160" s="1"/>
    </row>
    <row r="28161" spans="4:4" x14ac:dyDescent="0.3">
      <c r="D28161" s="1"/>
    </row>
    <row r="28162" spans="4:4" x14ac:dyDescent="0.3">
      <c r="D28162" s="1"/>
    </row>
    <row r="28163" spans="4:4" x14ac:dyDescent="0.3">
      <c r="D28163" s="1"/>
    </row>
    <row r="28164" spans="4:4" x14ac:dyDescent="0.3">
      <c r="D28164" s="1"/>
    </row>
    <row r="28165" spans="4:4" x14ac:dyDescent="0.3">
      <c r="D28165" s="1"/>
    </row>
    <row r="28166" spans="4:4" x14ac:dyDescent="0.3">
      <c r="D28166" s="1"/>
    </row>
    <row r="28167" spans="4:4" x14ac:dyDescent="0.3">
      <c r="D28167" s="1"/>
    </row>
    <row r="28168" spans="4:4" x14ac:dyDescent="0.3">
      <c r="D28168" s="1"/>
    </row>
    <row r="28169" spans="4:4" x14ac:dyDescent="0.3">
      <c r="D28169" s="1"/>
    </row>
    <row r="28170" spans="4:4" x14ac:dyDescent="0.3">
      <c r="D28170" s="1"/>
    </row>
    <row r="28171" spans="4:4" x14ac:dyDescent="0.3">
      <c r="D28171" s="1"/>
    </row>
    <row r="28172" spans="4:4" x14ac:dyDescent="0.3">
      <c r="D28172" s="1"/>
    </row>
    <row r="28173" spans="4:4" x14ac:dyDescent="0.3">
      <c r="D28173" s="1"/>
    </row>
    <row r="28174" spans="4:4" x14ac:dyDescent="0.3">
      <c r="D28174" s="1"/>
    </row>
    <row r="28175" spans="4:4" x14ac:dyDescent="0.3">
      <c r="D28175" s="1"/>
    </row>
    <row r="28176" spans="4:4" x14ac:dyDescent="0.3">
      <c r="D28176" s="1"/>
    </row>
    <row r="28177" spans="4:4" x14ac:dyDescent="0.3">
      <c r="D28177" s="1"/>
    </row>
    <row r="28178" spans="4:4" x14ac:dyDescent="0.3">
      <c r="D28178" s="1"/>
    </row>
    <row r="28179" spans="4:4" x14ac:dyDescent="0.3">
      <c r="D28179" s="1"/>
    </row>
    <row r="28180" spans="4:4" x14ac:dyDescent="0.3">
      <c r="D28180" s="1"/>
    </row>
    <row r="28181" spans="4:4" x14ac:dyDescent="0.3">
      <c r="D28181" s="1"/>
    </row>
    <row r="28182" spans="4:4" x14ac:dyDescent="0.3">
      <c r="D28182" s="1"/>
    </row>
    <row r="28183" spans="4:4" x14ac:dyDescent="0.3">
      <c r="D28183" s="1"/>
    </row>
    <row r="28184" spans="4:4" x14ac:dyDescent="0.3">
      <c r="D28184" s="1"/>
    </row>
    <row r="28185" spans="4:4" x14ac:dyDescent="0.3">
      <c r="D28185" s="1"/>
    </row>
    <row r="28186" spans="4:4" x14ac:dyDescent="0.3">
      <c r="D28186" s="1"/>
    </row>
    <row r="28187" spans="4:4" x14ac:dyDescent="0.3">
      <c r="D28187" s="1"/>
    </row>
    <row r="28188" spans="4:4" x14ac:dyDescent="0.3">
      <c r="D28188" s="1"/>
    </row>
    <row r="28189" spans="4:4" x14ac:dyDescent="0.3">
      <c r="D28189" s="1"/>
    </row>
    <row r="28190" spans="4:4" x14ac:dyDescent="0.3">
      <c r="D28190" s="1"/>
    </row>
    <row r="28191" spans="4:4" x14ac:dyDescent="0.3">
      <c r="D28191" s="1"/>
    </row>
    <row r="28192" spans="4:4" x14ac:dyDescent="0.3">
      <c r="D28192" s="1"/>
    </row>
    <row r="28193" spans="4:4" x14ac:dyDescent="0.3">
      <c r="D28193" s="1"/>
    </row>
    <row r="28194" spans="4:4" x14ac:dyDescent="0.3">
      <c r="D28194" s="1"/>
    </row>
    <row r="28195" spans="4:4" x14ac:dyDescent="0.3">
      <c r="D28195" s="1"/>
    </row>
    <row r="28196" spans="4:4" x14ac:dyDescent="0.3">
      <c r="D28196" s="1"/>
    </row>
    <row r="28197" spans="4:4" x14ac:dyDescent="0.3">
      <c r="D28197" s="1"/>
    </row>
    <row r="28198" spans="4:4" x14ac:dyDescent="0.3">
      <c r="D28198" s="1"/>
    </row>
    <row r="28199" spans="4:4" x14ac:dyDescent="0.3">
      <c r="D28199" s="1"/>
    </row>
    <row r="28200" spans="4:4" x14ac:dyDescent="0.3">
      <c r="D28200" s="1"/>
    </row>
    <row r="28201" spans="4:4" x14ac:dyDescent="0.3">
      <c r="D28201" s="1"/>
    </row>
    <row r="28202" spans="4:4" x14ac:dyDescent="0.3">
      <c r="D28202" s="1"/>
    </row>
    <row r="28203" spans="4:4" x14ac:dyDescent="0.3">
      <c r="D28203" s="1"/>
    </row>
    <row r="28204" spans="4:4" x14ac:dyDescent="0.3">
      <c r="D28204" s="1"/>
    </row>
    <row r="28205" spans="4:4" x14ac:dyDescent="0.3">
      <c r="D28205" s="1"/>
    </row>
    <row r="28206" spans="4:4" x14ac:dyDescent="0.3">
      <c r="D28206" s="1"/>
    </row>
    <row r="28207" spans="4:4" x14ac:dyDescent="0.3">
      <c r="D28207" s="1"/>
    </row>
    <row r="28208" spans="4:4" x14ac:dyDescent="0.3">
      <c r="D28208" s="1"/>
    </row>
    <row r="28209" spans="4:4" x14ac:dyDescent="0.3">
      <c r="D28209" s="1"/>
    </row>
    <row r="28210" spans="4:4" x14ac:dyDescent="0.3">
      <c r="D28210" s="1"/>
    </row>
    <row r="28211" spans="4:4" x14ac:dyDescent="0.3">
      <c r="D28211" s="1"/>
    </row>
    <row r="28212" spans="4:4" x14ac:dyDescent="0.3">
      <c r="D28212" s="1"/>
    </row>
    <row r="28213" spans="4:4" x14ac:dyDescent="0.3">
      <c r="D28213" s="1"/>
    </row>
    <row r="28214" spans="4:4" x14ac:dyDescent="0.3">
      <c r="D28214" s="1"/>
    </row>
    <row r="28215" spans="4:4" x14ac:dyDescent="0.3">
      <c r="D28215" s="1"/>
    </row>
    <row r="28216" spans="4:4" x14ac:dyDescent="0.3">
      <c r="D28216" s="1"/>
    </row>
    <row r="28217" spans="4:4" x14ac:dyDescent="0.3">
      <c r="D28217" s="1"/>
    </row>
    <row r="28218" spans="4:4" x14ac:dyDescent="0.3">
      <c r="D28218" s="1"/>
    </row>
    <row r="28219" spans="4:4" x14ac:dyDescent="0.3">
      <c r="D28219" s="1"/>
    </row>
    <row r="28220" spans="4:4" x14ac:dyDescent="0.3">
      <c r="D28220" s="1"/>
    </row>
    <row r="28221" spans="4:4" x14ac:dyDescent="0.3">
      <c r="D28221" s="1"/>
    </row>
    <row r="28222" spans="4:4" x14ac:dyDescent="0.3">
      <c r="D28222" s="1"/>
    </row>
    <row r="28223" spans="4:4" x14ac:dyDescent="0.3">
      <c r="D28223" s="1"/>
    </row>
    <row r="28224" spans="4:4" x14ac:dyDescent="0.3">
      <c r="D28224" s="1"/>
    </row>
    <row r="28225" spans="4:4" x14ac:dyDescent="0.3">
      <c r="D28225" s="1"/>
    </row>
    <row r="28226" spans="4:4" x14ac:dyDescent="0.3">
      <c r="D28226" s="1"/>
    </row>
    <row r="28227" spans="4:4" x14ac:dyDescent="0.3">
      <c r="D28227" s="1"/>
    </row>
    <row r="28228" spans="4:4" x14ac:dyDescent="0.3">
      <c r="D28228" s="1"/>
    </row>
    <row r="28229" spans="4:4" x14ac:dyDescent="0.3">
      <c r="D28229" s="1"/>
    </row>
    <row r="28230" spans="4:4" x14ac:dyDescent="0.3">
      <c r="D28230" s="1"/>
    </row>
    <row r="28231" spans="4:4" x14ac:dyDescent="0.3">
      <c r="D28231" s="1"/>
    </row>
    <row r="28232" spans="4:4" x14ac:dyDescent="0.3">
      <c r="D28232" s="1"/>
    </row>
    <row r="28233" spans="4:4" x14ac:dyDescent="0.3">
      <c r="D28233" s="1"/>
    </row>
    <row r="28234" spans="4:4" x14ac:dyDescent="0.3">
      <c r="D28234" s="1"/>
    </row>
    <row r="28235" spans="4:4" x14ac:dyDescent="0.3">
      <c r="D28235" s="1"/>
    </row>
    <row r="28236" spans="4:4" x14ac:dyDescent="0.3">
      <c r="D28236" s="1"/>
    </row>
    <row r="28237" spans="4:4" x14ac:dyDescent="0.3">
      <c r="D28237" s="1"/>
    </row>
    <row r="28238" spans="4:4" x14ac:dyDescent="0.3">
      <c r="D28238" s="1"/>
    </row>
    <row r="28239" spans="4:4" x14ac:dyDescent="0.3">
      <c r="D28239" s="1"/>
    </row>
    <row r="28240" spans="4:4" x14ac:dyDescent="0.3">
      <c r="D28240" s="1"/>
    </row>
    <row r="28241" spans="4:4" x14ac:dyDescent="0.3">
      <c r="D28241" s="1"/>
    </row>
    <row r="28242" spans="4:4" x14ac:dyDescent="0.3">
      <c r="D28242" s="1"/>
    </row>
    <row r="28243" spans="4:4" x14ac:dyDescent="0.3">
      <c r="D28243" s="1"/>
    </row>
    <row r="28244" spans="4:4" x14ac:dyDescent="0.3">
      <c r="D28244" s="1"/>
    </row>
    <row r="28245" spans="4:4" x14ac:dyDescent="0.3">
      <c r="D28245" s="1"/>
    </row>
    <row r="28246" spans="4:4" x14ac:dyDescent="0.3">
      <c r="D28246" s="1"/>
    </row>
    <row r="28247" spans="4:4" x14ac:dyDescent="0.3">
      <c r="D28247" s="1"/>
    </row>
    <row r="28248" spans="4:4" x14ac:dyDescent="0.3">
      <c r="D28248" s="1"/>
    </row>
    <row r="28249" spans="4:4" x14ac:dyDescent="0.3">
      <c r="D28249" s="1"/>
    </row>
    <row r="28250" spans="4:4" x14ac:dyDescent="0.3">
      <c r="D28250" s="1"/>
    </row>
    <row r="28251" spans="4:4" x14ac:dyDescent="0.3">
      <c r="D28251" s="1"/>
    </row>
    <row r="28252" spans="4:4" x14ac:dyDescent="0.3">
      <c r="D28252" s="1"/>
    </row>
    <row r="28253" spans="4:4" x14ac:dyDescent="0.3">
      <c r="D28253" s="1"/>
    </row>
    <row r="28254" spans="4:4" x14ac:dyDescent="0.3">
      <c r="D28254" s="1"/>
    </row>
    <row r="28255" spans="4:4" x14ac:dyDescent="0.3">
      <c r="D28255" s="1"/>
    </row>
    <row r="28256" spans="4:4" x14ac:dyDescent="0.3">
      <c r="D28256" s="1"/>
    </row>
    <row r="28257" spans="4:4" x14ac:dyDescent="0.3">
      <c r="D28257" s="1"/>
    </row>
    <row r="28258" spans="4:4" x14ac:dyDescent="0.3">
      <c r="D28258" s="1"/>
    </row>
    <row r="28259" spans="4:4" x14ac:dyDescent="0.3">
      <c r="D28259" s="1"/>
    </row>
    <row r="28260" spans="4:4" x14ac:dyDescent="0.3">
      <c r="D28260" s="1"/>
    </row>
    <row r="28261" spans="4:4" x14ac:dyDescent="0.3">
      <c r="D28261" s="1"/>
    </row>
    <row r="28262" spans="4:4" x14ac:dyDescent="0.3">
      <c r="D28262" s="1"/>
    </row>
    <row r="28263" spans="4:4" x14ac:dyDescent="0.3">
      <c r="D28263" s="1"/>
    </row>
    <row r="28264" spans="4:4" x14ac:dyDescent="0.3">
      <c r="D28264" s="1"/>
    </row>
    <row r="28265" spans="4:4" x14ac:dyDescent="0.3">
      <c r="D28265" s="1"/>
    </row>
    <row r="28266" spans="4:4" x14ac:dyDescent="0.3">
      <c r="D28266" s="1"/>
    </row>
    <row r="28267" spans="4:4" x14ac:dyDescent="0.3">
      <c r="D28267" s="1"/>
    </row>
    <row r="28268" spans="4:4" x14ac:dyDescent="0.3">
      <c r="D28268" s="1"/>
    </row>
    <row r="28269" spans="4:4" x14ac:dyDescent="0.3">
      <c r="D28269" s="1"/>
    </row>
    <row r="28270" spans="4:4" x14ac:dyDescent="0.3">
      <c r="D28270" s="1"/>
    </row>
    <row r="28271" spans="4:4" x14ac:dyDescent="0.3">
      <c r="D28271" s="1"/>
    </row>
    <row r="28272" spans="4:4" x14ac:dyDescent="0.3">
      <c r="D28272" s="1"/>
    </row>
    <row r="28273" spans="4:4" x14ac:dyDescent="0.3">
      <c r="D28273" s="1"/>
    </row>
    <row r="28274" spans="4:4" x14ac:dyDescent="0.3">
      <c r="D28274" s="1"/>
    </row>
    <row r="28275" spans="4:4" x14ac:dyDescent="0.3">
      <c r="D28275" s="1"/>
    </row>
    <row r="28276" spans="4:4" x14ac:dyDescent="0.3">
      <c r="D28276" s="1"/>
    </row>
    <row r="28277" spans="4:4" x14ac:dyDescent="0.3">
      <c r="D28277" s="1"/>
    </row>
    <row r="28278" spans="4:4" x14ac:dyDescent="0.3">
      <c r="D28278" s="1"/>
    </row>
    <row r="28279" spans="4:4" x14ac:dyDescent="0.3">
      <c r="D28279" s="1"/>
    </row>
    <row r="28280" spans="4:4" x14ac:dyDescent="0.3">
      <c r="D28280" s="1"/>
    </row>
    <row r="28281" spans="4:4" x14ac:dyDescent="0.3">
      <c r="D28281" s="1"/>
    </row>
    <row r="28282" spans="4:4" x14ac:dyDescent="0.3">
      <c r="D28282" s="1"/>
    </row>
    <row r="28283" spans="4:4" x14ac:dyDescent="0.3">
      <c r="D28283" s="1"/>
    </row>
    <row r="28284" spans="4:4" x14ac:dyDescent="0.3">
      <c r="D28284" s="1"/>
    </row>
    <row r="28285" spans="4:4" x14ac:dyDescent="0.3">
      <c r="D28285" s="1"/>
    </row>
    <row r="28286" spans="4:4" x14ac:dyDescent="0.3">
      <c r="D28286" s="1"/>
    </row>
    <row r="28287" spans="4:4" x14ac:dyDescent="0.3">
      <c r="D28287" s="1"/>
    </row>
    <row r="28288" spans="4:4" x14ac:dyDescent="0.3">
      <c r="D28288" s="1"/>
    </row>
    <row r="28289" spans="4:4" x14ac:dyDescent="0.3">
      <c r="D28289" s="1"/>
    </row>
    <row r="28290" spans="4:4" x14ac:dyDescent="0.3">
      <c r="D28290" s="1"/>
    </row>
    <row r="28291" spans="4:4" x14ac:dyDescent="0.3">
      <c r="D28291" s="1"/>
    </row>
    <row r="28292" spans="4:4" x14ac:dyDescent="0.3">
      <c r="D28292" s="1"/>
    </row>
    <row r="28293" spans="4:4" x14ac:dyDescent="0.3">
      <c r="D28293" s="1"/>
    </row>
    <row r="28294" spans="4:4" x14ac:dyDescent="0.3">
      <c r="D28294" s="1"/>
    </row>
    <row r="28295" spans="4:4" x14ac:dyDescent="0.3">
      <c r="D28295" s="1"/>
    </row>
    <row r="28296" spans="4:4" x14ac:dyDescent="0.3">
      <c r="D28296" s="1"/>
    </row>
    <row r="28297" spans="4:4" x14ac:dyDescent="0.3">
      <c r="D28297" s="1"/>
    </row>
    <row r="28298" spans="4:4" x14ac:dyDescent="0.3">
      <c r="D28298" s="1"/>
    </row>
    <row r="28299" spans="4:4" x14ac:dyDescent="0.3">
      <c r="D28299" s="1"/>
    </row>
    <row r="28300" spans="4:4" x14ac:dyDescent="0.3">
      <c r="D28300" s="1"/>
    </row>
    <row r="28301" spans="4:4" x14ac:dyDescent="0.3">
      <c r="D28301" s="1"/>
    </row>
    <row r="28302" spans="4:4" x14ac:dyDescent="0.3">
      <c r="D28302" s="1"/>
    </row>
    <row r="28303" spans="4:4" x14ac:dyDescent="0.3">
      <c r="D28303" s="1"/>
    </row>
    <row r="28304" spans="4:4" x14ac:dyDescent="0.3">
      <c r="D28304" s="1"/>
    </row>
    <row r="28305" spans="4:4" x14ac:dyDescent="0.3">
      <c r="D28305" s="1"/>
    </row>
    <row r="28306" spans="4:4" x14ac:dyDescent="0.3">
      <c r="D28306" s="1"/>
    </row>
    <row r="28307" spans="4:4" x14ac:dyDescent="0.3">
      <c r="D28307" s="1"/>
    </row>
    <row r="28308" spans="4:4" x14ac:dyDescent="0.3">
      <c r="D28308" s="1"/>
    </row>
    <row r="28309" spans="4:4" x14ac:dyDescent="0.3">
      <c r="D28309" s="1"/>
    </row>
    <row r="28310" spans="4:4" x14ac:dyDescent="0.3">
      <c r="D28310" s="1"/>
    </row>
    <row r="28311" spans="4:4" x14ac:dyDescent="0.3">
      <c r="D28311" s="1"/>
    </row>
    <row r="28312" spans="4:4" x14ac:dyDescent="0.3">
      <c r="D28312" s="1"/>
    </row>
    <row r="28313" spans="4:4" x14ac:dyDescent="0.3">
      <c r="D28313" s="1"/>
    </row>
    <row r="28314" spans="4:4" x14ac:dyDescent="0.3">
      <c r="D28314" s="1"/>
    </row>
    <row r="28315" spans="4:4" x14ac:dyDescent="0.3">
      <c r="D28315" s="1"/>
    </row>
    <row r="28316" spans="4:4" x14ac:dyDescent="0.3">
      <c r="D28316" s="1"/>
    </row>
    <row r="28317" spans="4:4" x14ac:dyDescent="0.3">
      <c r="D28317" s="1"/>
    </row>
    <row r="28318" spans="4:4" x14ac:dyDescent="0.3">
      <c r="D28318" s="1"/>
    </row>
    <row r="28319" spans="4:4" x14ac:dyDescent="0.3">
      <c r="D28319" s="1"/>
    </row>
    <row r="28320" spans="4:4" x14ac:dyDescent="0.3">
      <c r="D28320" s="1"/>
    </row>
    <row r="28321" spans="4:4" x14ac:dyDescent="0.3">
      <c r="D28321" s="1"/>
    </row>
    <row r="28322" spans="4:4" x14ac:dyDescent="0.3">
      <c r="D28322" s="1"/>
    </row>
    <row r="28323" spans="4:4" x14ac:dyDescent="0.3">
      <c r="D28323" s="1"/>
    </row>
    <row r="28324" spans="4:4" x14ac:dyDescent="0.3">
      <c r="D28324" s="1"/>
    </row>
    <row r="28325" spans="4:4" x14ac:dyDescent="0.3">
      <c r="D28325" s="1"/>
    </row>
    <row r="28326" spans="4:4" x14ac:dyDescent="0.3">
      <c r="D28326" s="1"/>
    </row>
    <row r="28327" spans="4:4" x14ac:dyDescent="0.3">
      <c r="D28327" s="1"/>
    </row>
    <row r="28328" spans="4:4" x14ac:dyDescent="0.3">
      <c r="D28328" s="1"/>
    </row>
    <row r="28329" spans="4:4" x14ac:dyDescent="0.3">
      <c r="D28329" s="1"/>
    </row>
    <row r="28330" spans="4:4" x14ac:dyDescent="0.3">
      <c r="D28330" s="1"/>
    </row>
    <row r="28331" spans="4:4" x14ac:dyDescent="0.3">
      <c r="D28331" s="1"/>
    </row>
    <row r="28332" spans="4:4" x14ac:dyDescent="0.3">
      <c r="D28332" s="1"/>
    </row>
    <row r="28333" spans="4:4" x14ac:dyDescent="0.3">
      <c r="D28333" s="1"/>
    </row>
    <row r="28334" spans="4:4" x14ac:dyDescent="0.3">
      <c r="D28334" s="1"/>
    </row>
    <row r="28335" spans="4:4" x14ac:dyDescent="0.3">
      <c r="D28335" s="1"/>
    </row>
    <row r="28336" spans="4:4" x14ac:dyDescent="0.3">
      <c r="D28336" s="1"/>
    </row>
    <row r="28337" spans="4:4" x14ac:dyDescent="0.3">
      <c r="D28337" s="1"/>
    </row>
    <row r="28338" spans="4:4" x14ac:dyDescent="0.3">
      <c r="D28338" s="1"/>
    </row>
    <row r="28339" spans="4:4" x14ac:dyDescent="0.3">
      <c r="D28339" s="1"/>
    </row>
    <row r="28340" spans="4:4" x14ac:dyDescent="0.3">
      <c r="D28340" s="1"/>
    </row>
    <row r="28341" spans="4:4" x14ac:dyDescent="0.3">
      <c r="D28341" s="1"/>
    </row>
    <row r="28342" spans="4:4" x14ac:dyDescent="0.3">
      <c r="D28342" s="1"/>
    </row>
    <row r="28343" spans="4:4" x14ac:dyDescent="0.3">
      <c r="D28343" s="1"/>
    </row>
    <row r="28344" spans="4:4" x14ac:dyDescent="0.3">
      <c r="D28344" s="1"/>
    </row>
    <row r="28345" spans="4:4" x14ac:dyDescent="0.3">
      <c r="D28345" s="1"/>
    </row>
    <row r="28346" spans="4:4" x14ac:dyDescent="0.3">
      <c r="D28346" s="1"/>
    </row>
    <row r="28347" spans="4:4" x14ac:dyDescent="0.3">
      <c r="D28347" s="1"/>
    </row>
    <row r="28348" spans="4:4" x14ac:dyDescent="0.3">
      <c r="D28348" s="1"/>
    </row>
    <row r="28349" spans="4:4" x14ac:dyDescent="0.3">
      <c r="D28349" s="1"/>
    </row>
    <row r="28350" spans="4:4" x14ac:dyDescent="0.3">
      <c r="D28350" s="1"/>
    </row>
    <row r="28351" spans="4:4" x14ac:dyDescent="0.3">
      <c r="D28351" s="1"/>
    </row>
    <row r="28352" spans="4:4" x14ac:dyDescent="0.3">
      <c r="D28352" s="1"/>
    </row>
    <row r="28353" spans="4:4" x14ac:dyDescent="0.3">
      <c r="D28353" s="1"/>
    </row>
    <row r="28354" spans="4:4" x14ac:dyDescent="0.3">
      <c r="D28354" s="1"/>
    </row>
    <row r="28355" spans="4:4" x14ac:dyDescent="0.3">
      <c r="D28355" s="1"/>
    </row>
    <row r="28356" spans="4:4" x14ac:dyDescent="0.3">
      <c r="D28356" s="1"/>
    </row>
    <row r="28357" spans="4:4" x14ac:dyDescent="0.3">
      <c r="D28357" s="1"/>
    </row>
    <row r="28358" spans="4:4" x14ac:dyDescent="0.3">
      <c r="D28358" s="1"/>
    </row>
    <row r="28359" spans="4:4" x14ac:dyDescent="0.3">
      <c r="D28359" s="1"/>
    </row>
    <row r="28360" spans="4:4" x14ac:dyDescent="0.3">
      <c r="D28360" s="1"/>
    </row>
    <row r="28361" spans="4:4" x14ac:dyDescent="0.3">
      <c r="D28361" s="1"/>
    </row>
    <row r="28362" spans="4:4" x14ac:dyDescent="0.3">
      <c r="D28362" s="1"/>
    </row>
    <row r="28363" spans="4:4" x14ac:dyDescent="0.3">
      <c r="D28363" s="1"/>
    </row>
    <row r="28364" spans="4:4" x14ac:dyDescent="0.3">
      <c r="D28364" s="1"/>
    </row>
    <row r="28365" spans="4:4" x14ac:dyDescent="0.3">
      <c r="D28365" s="1"/>
    </row>
    <row r="28366" spans="4:4" x14ac:dyDescent="0.3">
      <c r="D28366" s="1"/>
    </row>
    <row r="28367" spans="4:4" x14ac:dyDescent="0.3">
      <c r="D28367" s="1"/>
    </row>
    <row r="28368" spans="4:4" x14ac:dyDescent="0.3">
      <c r="D28368" s="1"/>
    </row>
    <row r="28369" spans="4:4" x14ac:dyDescent="0.3">
      <c r="D28369" s="1"/>
    </row>
    <row r="28370" spans="4:4" x14ac:dyDescent="0.3">
      <c r="D28370" s="1"/>
    </row>
    <row r="28371" spans="4:4" x14ac:dyDescent="0.3">
      <c r="D28371" s="1"/>
    </row>
    <row r="28372" spans="4:4" x14ac:dyDescent="0.3">
      <c r="D28372" s="1"/>
    </row>
    <row r="28373" spans="4:4" x14ac:dyDescent="0.3">
      <c r="D28373" s="1"/>
    </row>
    <row r="28374" spans="4:4" x14ac:dyDescent="0.3">
      <c r="D28374" s="1"/>
    </row>
    <row r="28375" spans="4:4" x14ac:dyDescent="0.3">
      <c r="D28375" s="1"/>
    </row>
    <row r="28376" spans="4:4" x14ac:dyDescent="0.3">
      <c r="D28376" s="1"/>
    </row>
    <row r="28377" spans="4:4" x14ac:dyDescent="0.3">
      <c r="D28377" s="1"/>
    </row>
    <row r="28378" spans="4:4" x14ac:dyDescent="0.3">
      <c r="D28378" s="1"/>
    </row>
    <row r="28379" spans="4:4" x14ac:dyDescent="0.3">
      <c r="D28379" s="1"/>
    </row>
    <row r="28380" spans="4:4" x14ac:dyDescent="0.3">
      <c r="D28380" s="1"/>
    </row>
    <row r="28381" spans="4:4" x14ac:dyDescent="0.3">
      <c r="D28381" s="1"/>
    </row>
    <row r="28382" spans="4:4" x14ac:dyDescent="0.3">
      <c r="D28382" s="1"/>
    </row>
    <row r="28383" spans="4:4" x14ac:dyDescent="0.3">
      <c r="D28383" s="1"/>
    </row>
    <row r="28384" spans="4:4" x14ac:dyDescent="0.3">
      <c r="D28384" s="1"/>
    </row>
    <row r="28385" spans="4:4" x14ac:dyDescent="0.3">
      <c r="D28385" s="1"/>
    </row>
    <row r="28386" spans="4:4" x14ac:dyDescent="0.3">
      <c r="D28386" s="1"/>
    </row>
    <row r="28387" spans="4:4" x14ac:dyDescent="0.3">
      <c r="D28387" s="1"/>
    </row>
    <row r="28388" spans="4:4" x14ac:dyDescent="0.3">
      <c r="D28388" s="1"/>
    </row>
    <row r="28389" spans="4:4" x14ac:dyDescent="0.3">
      <c r="D28389" s="1"/>
    </row>
    <row r="28390" spans="4:4" x14ac:dyDescent="0.3">
      <c r="D28390" s="1"/>
    </row>
    <row r="28391" spans="4:4" x14ac:dyDescent="0.3">
      <c r="D28391" s="1"/>
    </row>
    <row r="28392" spans="4:4" x14ac:dyDescent="0.3">
      <c r="D28392" s="1"/>
    </row>
    <row r="28393" spans="4:4" x14ac:dyDescent="0.3">
      <c r="D28393" s="1"/>
    </row>
    <row r="28394" spans="4:4" x14ac:dyDescent="0.3">
      <c r="D28394" s="1"/>
    </row>
    <row r="28395" spans="4:4" x14ac:dyDescent="0.3">
      <c r="D28395" s="1"/>
    </row>
    <row r="28396" spans="4:4" x14ac:dyDescent="0.3">
      <c r="D28396" s="1"/>
    </row>
    <row r="28397" spans="4:4" x14ac:dyDescent="0.3">
      <c r="D28397" s="1"/>
    </row>
    <row r="28398" spans="4:4" x14ac:dyDescent="0.3">
      <c r="D28398" s="1"/>
    </row>
    <row r="28399" spans="4:4" x14ac:dyDescent="0.3">
      <c r="D28399" s="1"/>
    </row>
    <row r="28400" spans="4:4" x14ac:dyDescent="0.3">
      <c r="D28400" s="1"/>
    </row>
    <row r="28401" spans="4:4" x14ac:dyDescent="0.3">
      <c r="D28401" s="1"/>
    </row>
    <row r="28402" spans="4:4" x14ac:dyDescent="0.3">
      <c r="D28402" s="1"/>
    </row>
    <row r="28403" spans="4:4" x14ac:dyDescent="0.3">
      <c r="D28403" s="1"/>
    </row>
    <row r="28404" spans="4:4" x14ac:dyDescent="0.3">
      <c r="D28404" s="1"/>
    </row>
    <row r="28405" spans="4:4" x14ac:dyDescent="0.3">
      <c r="D28405" s="1"/>
    </row>
    <row r="28406" spans="4:4" x14ac:dyDescent="0.3">
      <c r="D28406" s="1"/>
    </row>
    <row r="28407" spans="4:4" x14ac:dyDescent="0.3">
      <c r="D28407" s="1"/>
    </row>
    <row r="28408" spans="4:4" x14ac:dyDescent="0.3">
      <c r="D28408" s="1"/>
    </row>
    <row r="28409" spans="4:4" x14ac:dyDescent="0.3">
      <c r="D28409" s="1"/>
    </row>
    <row r="28410" spans="4:4" x14ac:dyDescent="0.3">
      <c r="D28410" s="1"/>
    </row>
    <row r="28411" spans="4:4" x14ac:dyDescent="0.3">
      <c r="D28411" s="1"/>
    </row>
    <row r="28412" spans="4:4" x14ac:dyDescent="0.3">
      <c r="D28412" s="1"/>
    </row>
    <row r="28413" spans="4:4" x14ac:dyDescent="0.3">
      <c r="D28413" s="1"/>
    </row>
    <row r="28414" spans="4:4" x14ac:dyDescent="0.3">
      <c r="D28414" s="1"/>
    </row>
    <row r="28415" spans="4:4" x14ac:dyDescent="0.3">
      <c r="D28415" s="1"/>
    </row>
    <row r="28416" spans="4:4" x14ac:dyDescent="0.3">
      <c r="D28416" s="1"/>
    </row>
    <row r="28417" spans="4:4" x14ac:dyDescent="0.3">
      <c r="D28417" s="1"/>
    </row>
    <row r="28418" spans="4:4" x14ac:dyDescent="0.3">
      <c r="D28418" s="1"/>
    </row>
    <row r="28419" spans="4:4" x14ac:dyDescent="0.3">
      <c r="D28419" s="1"/>
    </row>
    <row r="28420" spans="4:4" x14ac:dyDescent="0.3">
      <c r="D28420" s="1"/>
    </row>
    <row r="28421" spans="4:4" x14ac:dyDescent="0.3">
      <c r="D28421" s="1"/>
    </row>
    <row r="28422" spans="4:4" x14ac:dyDescent="0.3">
      <c r="D28422" s="1"/>
    </row>
    <row r="28423" spans="4:4" x14ac:dyDescent="0.3">
      <c r="D28423" s="1"/>
    </row>
    <row r="28424" spans="4:4" x14ac:dyDescent="0.3">
      <c r="D28424" s="1"/>
    </row>
    <row r="28425" spans="4:4" x14ac:dyDescent="0.3">
      <c r="D28425" s="1"/>
    </row>
    <row r="28426" spans="4:4" x14ac:dyDescent="0.3">
      <c r="D28426" s="1"/>
    </row>
    <row r="28427" spans="4:4" x14ac:dyDescent="0.3">
      <c r="D28427" s="1"/>
    </row>
    <row r="28428" spans="4:4" x14ac:dyDescent="0.3">
      <c r="D28428" s="1"/>
    </row>
    <row r="28429" spans="4:4" x14ac:dyDescent="0.3">
      <c r="D28429" s="1"/>
    </row>
    <row r="28430" spans="4:4" x14ac:dyDescent="0.3">
      <c r="D28430" s="1"/>
    </row>
    <row r="28431" spans="4:4" x14ac:dyDescent="0.3">
      <c r="D28431" s="1"/>
    </row>
    <row r="28432" spans="4:4" x14ac:dyDescent="0.3">
      <c r="D28432" s="1"/>
    </row>
    <row r="28433" spans="4:4" x14ac:dyDescent="0.3">
      <c r="D28433" s="1"/>
    </row>
    <row r="28434" spans="4:4" x14ac:dyDescent="0.3">
      <c r="D28434" s="1"/>
    </row>
    <row r="28435" spans="4:4" x14ac:dyDescent="0.3">
      <c r="D28435" s="1"/>
    </row>
    <row r="28436" spans="4:4" x14ac:dyDescent="0.3">
      <c r="D28436" s="1"/>
    </row>
    <row r="28437" spans="4:4" x14ac:dyDescent="0.3">
      <c r="D28437" s="1"/>
    </row>
    <row r="28438" spans="4:4" x14ac:dyDescent="0.3">
      <c r="D28438" s="1"/>
    </row>
    <row r="28439" spans="4:4" x14ac:dyDescent="0.3">
      <c r="D28439" s="1"/>
    </row>
    <row r="28440" spans="4:4" x14ac:dyDescent="0.3">
      <c r="D28440" s="1"/>
    </row>
    <row r="28441" spans="4:4" x14ac:dyDescent="0.3">
      <c r="D28441" s="1"/>
    </row>
    <row r="28442" spans="4:4" x14ac:dyDescent="0.3">
      <c r="D28442" s="1"/>
    </row>
    <row r="28443" spans="4:4" x14ac:dyDescent="0.3">
      <c r="D28443" s="1"/>
    </row>
    <row r="28444" spans="4:4" x14ac:dyDescent="0.3">
      <c r="D28444" s="1"/>
    </row>
    <row r="28445" spans="4:4" x14ac:dyDescent="0.3">
      <c r="D28445" s="1"/>
    </row>
    <row r="28446" spans="4:4" x14ac:dyDescent="0.3">
      <c r="D28446" s="1"/>
    </row>
    <row r="28447" spans="4:4" x14ac:dyDescent="0.3">
      <c r="D28447" s="1"/>
    </row>
    <row r="28448" spans="4:4" x14ac:dyDescent="0.3">
      <c r="D28448" s="1"/>
    </row>
    <row r="28449" spans="4:4" x14ac:dyDescent="0.3">
      <c r="D28449" s="1"/>
    </row>
    <row r="28450" spans="4:4" x14ac:dyDescent="0.3">
      <c r="D28450" s="1"/>
    </row>
    <row r="28451" spans="4:4" x14ac:dyDescent="0.3">
      <c r="D28451" s="1"/>
    </row>
    <row r="28452" spans="4:4" x14ac:dyDescent="0.3">
      <c r="D28452" s="1"/>
    </row>
    <row r="28453" spans="4:4" x14ac:dyDescent="0.3">
      <c r="D28453" s="1"/>
    </row>
    <row r="28454" spans="4:4" x14ac:dyDescent="0.3">
      <c r="D28454" s="1"/>
    </row>
    <row r="28455" spans="4:4" x14ac:dyDescent="0.3">
      <c r="D28455" s="1"/>
    </row>
    <row r="28456" spans="4:4" x14ac:dyDescent="0.3">
      <c r="D28456" s="1"/>
    </row>
    <row r="28457" spans="4:4" x14ac:dyDescent="0.3">
      <c r="D28457" s="1"/>
    </row>
    <row r="28458" spans="4:4" x14ac:dyDescent="0.3">
      <c r="D28458" s="1"/>
    </row>
    <row r="28459" spans="4:4" x14ac:dyDescent="0.3">
      <c r="D28459" s="1"/>
    </row>
    <row r="28460" spans="4:4" x14ac:dyDescent="0.3">
      <c r="D28460" s="1"/>
    </row>
    <row r="28461" spans="4:4" x14ac:dyDescent="0.3">
      <c r="D28461" s="1"/>
    </row>
    <row r="28462" spans="4:4" x14ac:dyDescent="0.3">
      <c r="D28462" s="1"/>
    </row>
    <row r="28463" spans="4:4" x14ac:dyDescent="0.3">
      <c r="D28463" s="1"/>
    </row>
    <row r="28464" spans="4:4" x14ac:dyDescent="0.3">
      <c r="D28464" s="1"/>
    </row>
    <row r="28465" spans="4:4" x14ac:dyDescent="0.3">
      <c r="D28465" s="1"/>
    </row>
    <row r="28466" spans="4:4" x14ac:dyDescent="0.3">
      <c r="D28466" s="1"/>
    </row>
    <row r="28467" spans="4:4" x14ac:dyDescent="0.3">
      <c r="D28467" s="1"/>
    </row>
    <row r="28468" spans="4:4" x14ac:dyDescent="0.3">
      <c r="D28468" s="1"/>
    </row>
    <row r="28469" spans="4:4" x14ac:dyDescent="0.3">
      <c r="D28469" s="1"/>
    </row>
    <row r="28470" spans="4:4" x14ac:dyDescent="0.3">
      <c r="D28470" s="1"/>
    </row>
    <row r="28471" spans="4:4" x14ac:dyDescent="0.3">
      <c r="D28471" s="1"/>
    </row>
    <row r="28472" spans="4:4" x14ac:dyDescent="0.3">
      <c r="D28472" s="1"/>
    </row>
    <row r="28473" spans="4:4" x14ac:dyDescent="0.3">
      <c r="D28473" s="1"/>
    </row>
    <row r="28474" spans="4:4" x14ac:dyDescent="0.3">
      <c r="D28474" s="1"/>
    </row>
    <row r="28475" spans="4:4" x14ac:dyDescent="0.3">
      <c r="D28475" s="1"/>
    </row>
    <row r="28476" spans="4:4" x14ac:dyDescent="0.3">
      <c r="D28476" s="1"/>
    </row>
    <row r="28477" spans="4:4" x14ac:dyDescent="0.3">
      <c r="D28477" s="1"/>
    </row>
    <row r="28478" spans="4:4" x14ac:dyDescent="0.3">
      <c r="D28478" s="1"/>
    </row>
    <row r="28479" spans="4:4" x14ac:dyDescent="0.3">
      <c r="D28479" s="1"/>
    </row>
    <row r="28480" spans="4:4" x14ac:dyDescent="0.3">
      <c r="D28480" s="1"/>
    </row>
    <row r="28481" spans="4:4" x14ac:dyDescent="0.3">
      <c r="D28481" s="1"/>
    </row>
    <row r="28482" spans="4:4" x14ac:dyDescent="0.3">
      <c r="D28482" s="1"/>
    </row>
    <row r="28483" spans="4:4" x14ac:dyDescent="0.3">
      <c r="D28483" s="1"/>
    </row>
    <row r="28484" spans="4:4" x14ac:dyDescent="0.3">
      <c r="D28484" s="1"/>
    </row>
    <row r="28485" spans="4:4" x14ac:dyDescent="0.3">
      <c r="D28485" s="1"/>
    </row>
    <row r="28486" spans="4:4" x14ac:dyDescent="0.3">
      <c r="D28486" s="1"/>
    </row>
    <row r="28487" spans="4:4" x14ac:dyDescent="0.3">
      <c r="D28487" s="1"/>
    </row>
    <row r="28488" spans="4:4" x14ac:dyDescent="0.3">
      <c r="D28488" s="1"/>
    </row>
    <row r="28489" spans="4:4" x14ac:dyDescent="0.3">
      <c r="D28489" s="1"/>
    </row>
    <row r="28490" spans="4:4" x14ac:dyDescent="0.3">
      <c r="D28490" s="1"/>
    </row>
    <row r="28491" spans="4:4" x14ac:dyDescent="0.3">
      <c r="D28491" s="1"/>
    </row>
    <row r="28492" spans="4:4" x14ac:dyDescent="0.3">
      <c r="D28492" s="1"/>
    </row>
    <row r="28493" spans="4:4" x14ac:dyDescent="0.3">
      <c r="D28493" s="1"/>
    </row>
    <row r="28494" spans="4:4" x14ac:dyDescent="0.3">
      <c r="D28494" s="1"/>
    </row>
    <row r="28495" spans="4:4" x14ac:dyDescent="0.3">
      <c r="D28495" s="1"/>
    </row>
    <row r="28496" spans="4:4" x14ac:dyDescent="0.3">
      <c r="D28496" s="1"/>
    </row>
    <row r="28497" spans="4:4" x14ac:dyDescent="0.3">
      <c r="D28497" s="1"/>
    </row>
    <row r="28498" spans="4:4" x14ac:dyDescent="0.3">
      <c r="D28498" s="1"/>
    </row>
    <row r="28499" spans="4:4" x14ac:dyDescent="0.3">
      <c r="D28499" s="1"/>
    </row>
    <row r="28500" spans="4:4" x14ac:dyDescent="0.3">
      <c r="D28500" s="1"/>
    </row>
    <row r="28501" spans="4:4" x14ac:dyDescent="0.3">
      <c r="D28501" s="1"/>
    </row>
    <row r="28502" spans="4:4" x14ac:dyDescent="0.3">
      <c r="D28502" s="1"/>
    </row>
    <row r="28503" spans="4:4" x14ac:dyDescent="0.3">
      <c r="D28503" s="1"/>
    </row>
    <row r="28504" spans="4:4" x14ac:dyDescent="0.3">
      <c r="D28504" s="1"/>
    </row>
    <row r="28505" spans="4:4" x14ac:dyDescent="0.3">
      <c r="D28505" s="1"/>
    </row>
    <row r="28506" spans="4:4" x14ac:dyDescent="0.3">
      <c r="D28506" s="1"/>
    </row>
    <row r="28507" spans="4:4" x14ac:dyDescent="0.3">
      <c r="D28507" s="1"/>
    </row>
    <row r="28508" spans="4:4" x14ac:dyDescent="0.3">
      <c r="D28508" s="1"/>
    </row>
    <row r="28509" spans="4:4" x14ac:dyDescent="0.3">
      <c r="D28509" s="1"/>
    </row>
    <row r="28510" spans="4:4" x14ac:dyDescent="0.3">
      <c r="D28510" s="1"/>
    </row>
    <row r="28511" spans="4:4" x14ac:dyDescent="0.3">
      <c r="D28511" s="1"/>
    </row>
    <row r="28512" spans="4:4" x14ac:dyDescent="0.3">
      <c r="D28512" s="1"/>
    </row>
    <row r="28513" spans="4:4" x14ac:dyDescent="0.3">
      <c r="D28513" s="1"/>
    </row>
    <row r="28514" spans="4:4" x14ac:dyDescent="0.3">
      <c r="D28514" s="1"/>
    </row>
    <row r="28515" spans="4:4" x14ac:dyDescent="0.3">
      <c r="D28515" s="1"/>
    </row>
    <row r="28516" spans="4:4" x14ac:dyDescent="0.3">
      <c r="D28516" s="1"/>
    </row>
    <row r="28517" spans="4:4" x14ac:dyDescent="0.3">
      <c r="D28517" s="1"/>
    </row>
    <row r="28518" spans="4:4" x14ac:dyDescent="0.3">
      <c r="D28518" s="1"/>
    </row>
    <row r="28519" spans="4:4" x14ac:dyDescent="0.3">
      <c r="D28519" s="1"/>
    </row>
    <row r="28520" spans="4:4" x14ac:dyDescent="0.3">
      <c r="D28520" s="1"/>
    </row>
    <row r="28521" spans="4:4" x14ac:dyDescent="0.3">
      <c r="D28521" s="1"/>
    </row>
    <row r="28522" spans="4:4" x14ac:dyDescent="0.3">
      <c r="D28522" s="1"/>
    </row>
    <row r="28523" spans="4:4" x14ac:dyDescent="0.3">
      <c r="D28523" s="1"/>
    </row>
    <row r="28524" spans="4:4" x14ac:dyDescent="0.3">
      <c r="D28524" s="1"/>
    </row>
    <row r="28525" spans="4:4" x14ac:dyDescent="0.3">
      <c r="D28525" s="1"/>
    </row>
    <row r="28526" spans="4:4" x14ac:dyDescent="0.3">
      <c r="D28526" s="1"/>
    </row>
    <row r="28527" spans="4:4" x14ac:dyDescent="0.3">
      <c r="D28527" s="1"/>
    </row>
    <row r="28528" spans="4:4" x14ac:dyDescent="0.3">
      <c r="D28528" s="1"/>
    </row>
    <row r="28529" spans="4:4" x14ac:dyDescent="0.3">
      <c r="D28529" s="1"/>
    </row>
    <row r="28530" spans="4:4" x14ac:dyDescent="0.3">
      <c r="D28530" s="1"/>
    </row>
    <row r="28531" spans="4:4" x14ac:dyDescent="0.3">
      <c r="D28531" s="1"/>
    </row>
    <row r="28532" spans="4:4" x14ac:dyDescent="0.3">
      <c r="D28532" s="1"/>
    </row>
    <row r="28533" spans="4:4" x14ac:dyDescent="0.3">
      <c r="D28533" s="1"/>
    </row>
    <row r="28534" spans="4:4" x14ac:dyDescent="0.3">
      <c r="D28534" s="1"/>
    </row>
    <row r="28535" spans="4:4" x14ac:dyDescent="0.3">
      <c r="D28535" s="1"/>
    </row>
    <row r="28536" spans="4:4" x14ac:dyDescent="0.3">
      <c r="D28536" s="1"/>
    </row>
    <row r="28537" spans="4:4" x14ac:dyDescent="0.3">
      <c r="D28537" s="1"/>
    </row>
    <row r="28538" spans="4:4" x14ac:dyDescent="0.3">
      <c r="D28538" s="1"/>
    </row>
    <row r="28539" spans="4:4" x14ac:dyDescent="0.3">
      <c r="D28539" s="1"/>
    </row>
    <row r="28540" spans="4:4" x14ac:dyDescent="0.3">
      <c r="D28540" s="1"/>
    </row>
    <row r="28541" spans="4:4" x14ac:dyDescent="0.3">
      <c r="D28541" s="1"/>
    </row>
    <row r="28542" spans="4:4" x14ac:dyDescent="0.3">
      <c r="D28542" s="1"/>
    </row>
    <row r="28543" spans="4:4" x14ac:dyDescent="0.3">
      <c r="D28543" s="1"/>
    </row>
    <row r="28544" spans="4:4" x14ac:dyDescent="0.3">
      <c r="D28544" s="1"/>
    </row>
    <row r="28545" spans="4:4" x14ac:dyDescent="0.3">
      <c r="D28545" s="1"/>
    </row>
    <row r="28546" spans="4:4" x14ac:dyDescent="0.3">
      <c r="D28546" s="1"/>
    </row>
    <row r="28547" spans="4:4" x14ac:dyDescent="0.3">
      <c r="D28547" s="1"/>
    </row>
    <row r="28548" spans="4:4" x14ac:dyDescent="0.3">
      <c r="D28548" s="1"/>
    </row>
    <row r="28549" spans="4:4" x14ac:dyDescent="0.3">
      <c r="D28549" s="1"/>
    </row>
    <row r="28550" spans="4:4" x14ac:dyDescent="0.3">
      <c r="D28550" s="1"/>
    </row>
    <row r="28551" spans="4:4" x14ac:dyDescent="0.3">
      <c r="D28551" s="1"/>
    </row>
    <row r="28552" spans="4:4" x14ac:dyDescent="0.3">
      <c r="D28552" s="1"/>
    </row>
    <row r="28553" spans="4:4" x14ac:dyDescent="0.3">
      <c r="D28553" s="1"/>
    </row>
    <row r="28554" spans="4:4" x14ac:dyDescent="0.3">
      <c r="D28554" s="1"/>
    </row>
    <row r="28555" spans="4:4" x14ac:dyDescent="0.3">
      <c r="D28555" s="1"/>
    </row>
    <row r="28556" spans="4:4" x14ac:dyDescent="0.3">
      <c r="D28556" s="1"/>
    </row>
    <row r="28557" spans="4:4" x14ac:dyDescent="0.3">
      <c r="D28557" s="1"/>
    </row>
    <row r="28558" spans="4:4" x14ac:dyDescent="0.3">
      <c r="D28558" s="1"/>
    </row>
    <row r="28559" spans="4:4" x14ac:dyDescent="0.3">
      <c r="D28559" s="1"/>
    </row>
    <row r="28560" spans="4:4" x14ac:dyDescent="0.3">
      <c r="D28560" s="1"/>
    </row>
    <row r="28561" spans="4:4" x14ac:dyDescent="0.3">
      <c r="D28561" s="1"/>
    </row>
    <row r="28562" spans="4:4" x14ac:dyDescent="0.3">
      <c r="D28562" s="1"/>
    </row>
    <row r="28563" spans="4:4" x14ac:dyDescent="0.3">
      <c r="D28563" s="1"/>
    </row>
    <row r="28564" spans="4:4" x14ac:dyDescent="0.3">
      <c r="D28564" s="1"/>
    </row>
    <row r="28565" spans="4:4" x14ac:dyDescent="0.3">
      <c r="D28565" s="1"/>
    </row>
    <row r="28566" spans="4:4" x14ac:dyDescent="0.3">
      <c r="D28566" s="1"/>
    </row>
    <row r="28567" spans="4:4" x14ac:dyDescent="0.3">
      <c r="D28567" s="1"/>
    </row>
    <row r="28568" spans="4:4" x14ac:dyDescent="0.3">
      <c r="D28568" s="1"/>
    </row>
    <row r="28569" spans="4:4" x14ac:dyDescent="0.3">
      <c r="D28569" s="1"/>
    </row>
    <row r="28570" spans="4:4" x14ac:dyDescent="0.3">
      <c r="D28570" s="1"/>
    </row>
    <row r="28571" spans="4:4" x14ac:dyDescent="0.3">
      <c r="D28571" s="1"/>
    </row>
    <row r="28572" spans="4:4" x14ac:dyDescent="0.3">
      <c r="D28572" s="1"/>
    </row>
    <row r="28573" spans="4:4" x14ac:dyDescent="0.3">
      <c r="D28573" s="1"/>
    </row>
    <row r="28574" spans="4:4" x14ac:dyDescent="0.3">
      <c r="D28574" s="1"/>
    </row>
    <row r="28575" spans="4:4" x14ac:dyDescent="0.3">
      <c r="D28575" s="1"/>
    </row>
    <row r="28576" spans="4:4" x14ac:dyDescent="0.3">
      <c r="D28576" s="1"/>
    </row>
    <row r="28577" spans="4:4" x14ac:dyDescent="0.3">
      <c r="D28577" s="1"/>
    </row>
    <row r="28578" spans="4:4" x14ac:dyDescent="0.3">
      <c r="D28578" s="1"/>
    </row>
    <row r="28579" spans="4:4" x14ac:dyDescent="0.3">
      <c r="D28579" s="1"/>
    </row>
    <row r="28580" spans="4:4" x14ac:dyDescent="0.3">
      <c r="D28580" s="1"/>
    </row>
    <row r="28581" spans="4:4" x14ac:dyDescent="0.3">
      <c r="D28581" s="1"/>
    </row>
    <row r="28582" spans="4:4" x14ac:dyDescent="0.3">
      <c r="D28582" s="1"/>
    </row>
    <row r="28583" spans="4:4" x14ac:dyDescent="0.3">
      <c r="D28583" s="1"/>
    </row>
    <row r="28584" spans="4:4" x14ac:dyDescent="0.3">
      <c r="D28584" s="1"/>
    </row>
    <row r="28585" spans="4:4" x14ac:dyDescent="0.3">
      <c r="D28585" s="1"/>
    </row>
    <row r="28586" spans="4:4" x14ac:dyDescent="0.3">
      <c r="D28586" s="1"/>
    </row>
    <row r="28587" spans="4:4" x14ac:dyDescent="0.3">
      <c r="D28587" s="1"/>
    </row>
    <row r="28588" spans="4:4" x14ac:dyDescent="0.3">
      <c r="D28588" s="1"/>
    </row>
    <row r="28589" spans="4:4" x14ac:dyDescent="0.3">
      <c r="D28589" s="1"/>
    </row>
    <row r="28590" spans="4:4" x14ac:dyDescent="0.3">
      <c r="D28590" s="1"/>
    </row>
    <row r="28591" spans="4:4" x14ac:dyDescent="0.3">
      <c r="D28591" s="1"/>
    </row>
    <row r="28592" spans="4:4" x14ac:dyDescent="0.3">
      <c r="D28592" s="1"/>
    </row>
    <row r="28593" spans="4:4" x14ac:dyDescent="0.3">
      <c r="D28593" s="1"/>
    </row>
    <row r="28594" spans="4:4" x14ac:dyDescent="0.3">
      <c r="D28594" s="1"/>
    </row>
    <row r="28595" spans="4:4" x14ac:dyDescent="0.3">
      <c r="D28595" s="1"/>
    </row>
    <row r="28596" spans="4:4" x14ac:dyDescent="0.3">
      <c r="D28596" s="1"/>
    </row>
    <row r="28597" spans="4:4" x14ac:dyDescent="0.3">
      <c r="D28597" s="1"/>
    </row>
    <row r="28598" spans="4:4" x14ac:dyDescent="0.3">
      <c r="D28598" s="1"/>
    </row>
    <row r="28599" spans="4:4" x14ac:dyDescent="0.3">
      <c r="D28599" s="1"/>
    </row>
    <row r="28600" spans="4:4" x14ac:dyDescent="0.3">
      <c r="D28600" s="1"/>
    </row>
    <row r="28601" spans="4:4" x14ac:dyDescent="0.3">
      <c r="D28601" s="1"/>
    </row>
    <row r="28602" spans="4:4" x14ac:dyDescent="0.3">
      <c r="D28602" s="1"/>
    </row>
    <row r="28603" spans="4:4" x14ac:dyDescent="0.3">
      <c r="D28603" s="1"/>
    </row>
    <row r="28604" spans="4:4" x14ac:dyDescent="0.3">
      <c r="D28604" s="1"/>
    </row>
    <row r="28605" spans="4:4" x14ac:dyDescent="0.3">
      <c r="D28605" s="1"/>
    </row>
    <row r="28606" spans="4:4" x14ac:dyDescent="0.3">
      <c r="D28606" s="1"/>
    </row>
    <row r="28607" spans="4:4" x14ac:dyDescent="0.3">
      <c r="D28607" s="1"/>
    </row>
    <row r="28608" spans="4:4" x14ac:dyDescent="0.3">
      <c r="D28608" s="1"/>
    </row>
    <row r="28609" spans="4:4" x14ac:dyDescent="0.3">
      <c r="D28609" s="1"/>
    </row>
    <row r="28610" spans="4:4" x14ac:dyDescent="0.3">
      <c r="D28610" s="1"/>
    </row>
    <row r="28611" spans="4:4" x14ac:dyDescent="0.3">
      <c r="D28611" s="1"/>
    </row>
    <row r="28612" spans="4:4" x14ac:dyDescent="0.3">
      <c r="D28612" s="1"/>
    </row>
    <row r="28613" spans="4:4" x14ac:dyDescent="0.3">
      <c r="D28613" s="1"/>
    </row>
    <row r="28614" spans="4:4" x14ac:dyDescent="0.3">
      <c r="D28614" s="1"/>
    </row>
    <row r="28615" spans="4:4" x14ac:dyDescent="0.3">
      <c r="D28615" s="1"/>
    </row>
    <row r="28616" spans="4:4" x14ac:dyDescent="0.3">
      <c r="D28616" s="1"/>
    </row>
    <row r="28617" spans="4:4" x14ac:dyDescent="0.3">
      <c r="D28617" s="1"/>
    </row>
    <row r="28618" spans="4:4" x14ac:dyDescent="0.3">
      <c r="D28618" s="1"/>
    </row>
    <row r="28619" spans="4:4" x14ac:dyDescent="0.3">
      <c r="D28619" s="1"/>
    </row>
    <row r="28620" spans="4:4" x14ac:dyDescent="0.3">
      <c r="D28620" s="1"/>
    </row>
    <row r="28621" spans="4:4" x14ac:dyDescent="0.3">
      <c r="D28621" s="1"/>
    </row>
    <row r="28622" spans="4:4" x14ac:dyDescent="0.3">
      <c r="D28622" s="1"/>
    </row>
    <row r="28623" spans="4:4" x14ac:dyDescent="0.3">
      <c r="D28623" s="1"/>
    </row>
    <row r="28624" spans="4:4" x14ac:dyDescent="0.3">
      <c r="D28624" s="1"/>
    </row>
    <row r="28625" spans="4:4" x14ac:dyDescent="0.3">
      <c r="D28625" s="1"/>
    </row>
    <row r="28626" spans="4:4" x14ac:dyDescent="0.3">
      <c r="D28626" s="1"/>
    </row>
    <row r="28627" spans="4:4" x14ac:dyDescent="0.3">
      <c r="D28627" s="1"/>
    </row>
    <row r="28628" spans="4:4" x14ac:dyDescent="0.3">
      <c r="D28628" s="1"/>
    </row>
    <row r="28629" spans="4:4" x14ac:dyDescent="0.3">
      <c r="D28629" s="1"/>
    </row>
    <row r="28630" spans="4:4" x14ac:dyDescent="0.3">
      <c r="D28630" s="1"/>
    </row>
    <row r="28631" spans="4:4" x14ac:dyDescent="0.3">
      <c r="D28631" s="1"/>
    </row>
    <row r="28632" spans="4:4" x14ac:dyDescent="0.3">
      <c r="D28632" s="1"/>
    </row>
    <row r="28633" spans="4:4" x14ac:dyDescent="0.3">
      <c r="D28633" s="1"/>
    </row>
    <row r="28634" spans="4:4" x14ac:dyDescent="0.3">
      <c r="D28634" s="1"/>
    </row>
    <row r="28635" spans="4:4" x14ac:dyDescent="0.3">
      <c r="D28635" s="1"/>
    </row>
    <row r="28636" spans="4:4" x14ac:dyDescent="0.3">
      <c r="D28636" s="1"/>
    </row>
    <row r="28637" spans="4:4" x14ac:dyDescent="0.3">
      <c r="D28637" s="1"/>
    </row>
    <row r="28638" spans="4:4" x14ac:dyDescent="0.3">
      <c r="D28638" s="1"/>
    </row>
    <row r="28639" spans="4:4" x14ac:dyDescent="0.3">
      <c r="D28639" s="1"/>
    </row>
    <row r="28640" spans="4:4" x14ac:dyDescent="0.3">
      <c r="D28640" s="1"/>
    </row>
    <row r="28641" spans="4:4" x14ac:dyDescent="0.3">
      <c r="D28641" s="1"/>
    </row>
    <row r="28642" spans="4:4" x14ac:dyDescent="0.3">
      <c r="D28642" s="1"/>
    </row>
    <row r="28643" spans="4:4" x14ac:dyDescent="0.3">
      <c r="D28643" s="1"/>
    </row>
    <row r="28644" spans="4:4" x14ac:dyDescent="0.3">
      <c r="D28644" s="1"/>
    </row>
    <row r="28645" spans="4:4" x14ac:dyDescent="0.3">
      <c r="D28645" s="1"/>
    </row>
    <row r="28646" spans="4:4" x14ac:dyDescent="0.3">
      <c r="D28646" s="1"/>
    </row>
    <row r="28647" spans="4:4" x14ac:dyDescent="0.3">
      <c r="D28647" s="1"/>
    </row>
    <row r="28648" spans="4:4" x14ac:dyDescent="0.3">
      <c r="D28648" s="1"/>
    </row>
    <row r="28649" spans="4:4" x14ac:dyDescent="0.3">
      <c r="D28649" s="1"/>
    </row>
    <row r="28650" spans="4:4" x14ac:dyDescent="0.3">
      <c r="D28650" s="1"/>
    </row>
    <row r="28651" spans="4:4" x14ac:dyDescent="0.3">
      <c r="D28651" s="1"/>
    </row>
    <row r="28652" spans="4:4" x14ac:dyDescent="0.3">
      <c r="D28652" s="1"/>
    </row>
    <row r="28653" spans="4:4" x14ac:dyDescent="0.3">
      <c r="D28653" s="1"/>
    </row>
    <row r="28654" spans="4:4" x14ac:dyDescent="0.3">
      <c r="D28654" s="1"/>
    </row>
    <row r="28655" spans="4:4" x14ac:dyDescent="0.3">
      <c r="D28655" s="1"/>
    </row>
    <row r="28656" spans="4:4" x14ac:dyDescent="0.3">
      <c r="D28656" s="1"/>
    </row>
    <row r="28657" spans="4:4" x14ac:dyDescent="0.3">
      <c r="D28657" s="1"/>
    </row>
    <row r="28658" spans="4:4" x14ac:dyDescent="0.3">
      <c r="D28658" s="1"/>
    </row>
    <row r="28659" spans="4:4" x14ac:dyDescent="0.3">
      <c r="D28659" s="1"/>
    </row>
    <row r="28660" spans="4:4" x14ac:dyDescent="0.3">
      <c r="D28660" s="1"/>
    </row>
    <row r="28661" spans="4:4" x14ac:dyDescent="0.3">
      <c r="D28661" s="1"/>
    </row>
    <row r="28662" spans="4:4" x14ac:dyDescent="0.3">
      <c r="D28662" s="1"/>
    </row>
    <row r="28663" spans="4:4" x14ac:dyDescent="0.3">
      <c r="D28663" s="1"/>
    </row>
    <row r="28664" spans="4:4" x14ac:dyDescent="0.3">
      <c r="D28664" s="1"/>
    </row>
    <row r="28665" spans="4:4" x14ac:dyDescent="0.3">
      <c r="D28665" s="1"/>
    </row>
    <row r="28666" spans="4:4" x14ac:dyDescent="0.3">
      <c r="D28666" s="1"/>
    </row>
    <row r="28667" spans="4:4" x14ac:dyDescent="0.3">
      <c r="D28667" s="1"/>
    </row>
    <row r="28668" spans="4:4" x14ac:dyDescent="0.3">
      <c r="D28668" s="1"/>
    </row>
    <row r="28669" spans="4:4" x14ac:dyDescent="0.3">
      <c r="D28669" s="1"/>
    </row>
    <row r="28670" spans="4:4" x14ac:dyDescent="0.3">
      <c r="D28670" s="1"/>
    </row>
    <row r="28671" spans="4:4" x14ac:dyDescent="0.3">
      <c r="D28671" s="1"/>
    </row>
    <row r="28672" spans="4:4" x14ac:dyDescent="0.3">
      <c r="D28672" s="1"/>
    </row>
    <row r="28673" spans="4:4" x14ac:dyDescent="0.3">
      <c r="D28673" s="1"/>
    </row>
    <row r="28674" spans="4:4" x14ac:dyDescent="0.3">
      <c r="D28674" s="1"/>
    </row>
    <row r="28675" spans="4:4" x14ac:dyDescent="0.3">
      <c r="D28675" s="1"/>
    </row>
    <row r="28676" spans="4:4" x14ac:dyDescent="0.3">
      <c r="D28676" s="1"/>
    </row>
    <row r="28677" spans="4:4" x14ac:dyDescent="0.3">
      <c r="D28677" s="1"/>
    </row>
    <row r="28678" spans="4:4" x14ac:dyDescent="0.3">
      <c r="D28678" s="1"/>
    </row>
    <row r="28679" spans="4:4" x14ac:dyDescent="0.3">
      <c r="D28679" s="1"/>
    </row>
    <row r="28680" spans="4:4" x14ac:dyDescent="0.3">
      <c r="D28680" s="1"/>
    </row>
    <row r="28681" spans="4:4" x14ac:dyDescent="0.3">
      <c r="D28681" s="1"/>
    </row>
    <row r="28682" spans="4:4" x14ac:dyDescent="0.3">
      <c r="D28682" s="1"/>
    </row>
    <row r="28683" spans="4:4" x14ac:dyDescent="0.3">
      <c r="D28683" s="1"/>
    </row>
    <row r="28684" spans="4:4" x14ac:dyDescent="0.3">
      <c r="D28684" s="1"/>
    </row>
    <row r="28685" spans="4:4" x14ac:dyDescent="0.3">
      <c r="D28685" s="1"/>
    </row>
    <row r="28686" spans="4:4" x14ac:dyDescent="0.3">
      <c r="D28686" s="1"/>
    </row>
    <row r="28687" spans="4:4" x14ac:dyDescent="0.3">
      <c r="D28687" s="1"/>
    </row>
    <row r="28688" spans="4:4" x14ac:dyDescent="0.3">
      <c r="D28688" s="1"/>
    </row>
    <row r="28689" spans="4:4" x14ac:dyDescent="0.3">
      <c r="D28689" s="1"/>
    </row>
    <row r="28690" spans="4:4" x14ac:dyDescent="0.3">
      <c r="D28690" s="1"/>
    </row>
    <row r="28691" spans="4:4" x14ac:dyDescent="0.3">
      <c r="D28691" s="1"/>
    </row>
    <row r="28692" spans="4:4" x14ac:dyDescent="0.3">
      <c r="D28692" s="1"/>
    </row>
    <row r="28693" spans="4:4" x14ac:dyDescent="0.3">
      <c r="D28693" s="1"/>
    </row>
    <row r="28694" spans="4:4" x14ac:dyDescent="0.3">
      <c r="D28694" s="1"/>
    </row>
    <row r="28695" spans="4:4" x14ac:dyDescent="0.3">
      <c r="D28695" s="1"/>
    </row>
    <row r="28696" spans="4:4" x14ac:dyDescent="0.3">
      <c r="D28696" s="1"/>
    </row>
    <row r="28697" spans="4:4" x14ac:dyDescent="0.3">
      <c r="D28697" s="1"/>
    </row>
    <row r="28698" spans="4:4" x14ac:dyDescent="0.3">
      <c r="D28698" s="1"/>
    </row>
    <row r="28699" spans="4:4" x14ac:dyDescent="0.3">
      <c r="D28699" s="1"/>
    </row>
    <row r="28700" spans="4:4" x14ac:dyDescent="0.3">
      <c r="D28700" s="1"/>
    </row>
    <row r="28701" spans="4:4" x14ac:dyDescent="0.3">
      <c r="D28701" s="1"/>
    </row>
    <row r="28702" spans="4:4" x14ac:dyDescent="0.3">
      <c r="D28702" s="1"/>
    </row>
    <row r="28703" spans="4:4" x14ac:dyDescent="0.3">
      <c r="D28703" s="1"/>
    </row>
    <row r="28704" spans="4:4" x14ac:dyDescent="0.3">
      <c r="D28704" s="1"/>
    </row>
    <row r="28705" spans="4:4" x14ac:dyDescent="0.3">
      <c r="D28705" s="1"/>
    </row>
    <row r="28706" spans="4:4" x14ac:dyDescent="0.3">
      <c r="D28706" s="1"/>
    </row>
    <row r="28707" spans="4:4" x14ac:dyDescent="0.3">
      <c r="D28707" s="1"/>
    </row>
    <row r="28708" spans="4:4" x14ac:dyDescent="0.3">
      <c r="D28708" s="1"/>
    </row>
    <row r="28709" spans="4:4" x14ac:dyDescent="0.3">
      <c r="D28709" s="1"/>
    </row>
    <row r="28710" spans="4:4" x14ac:dyDescent="0.3">
      <c r="D28710" s="1"/>
    </row>
    <row r="28711" spans="4:4" x14ac:dyDescent="0.3">
      <c r="D28711" s="1"/>
    </row>
    <row r="28712" spans="4:4" x14ac:dyDescent="0.3">
      <c r="D28712" s="1"/>
    </row>
    <row r="28713" spans="4:4" x14ac:dyDescent="0.3">
      <c r="D28713" s="1"/>
    </row>
    <row r="28714" spans="4:4" x14ac:dyDescent="0.3">
      <c r="D28714" s="1"/>
    </row>
    <row r="28715" spans="4:4" x14ac:dyDescent="0.3">
      <c r="D28715" s="1"/>
    </row>
    <row r="28716" spans="4:4" x14ac:dyDescent="0.3">
      <c r="D28716" s="1"/>
    </row>
    <row r="28717" spans="4:4" x14ac:dyDescent="0.3">
      <c r="D28717" s="1"/>
    </row>
    <row r="28718" spans="4:4" x14ac:dyDescent="0.3">
      <c r="D28718" s="1"/>
    </row>
    <row r="28719" spans="4:4" x14ac:dyDescent="0.3">
      <c r="D28719" s="1"/>
    </row>
    <row r="28720" spans="4:4" x14ac:dyDescent="0.3">
      <c r="D28720" s="1"/>
    </row>
    <row r="28721" spans="4:4" x14ac:dyDescent="0.3">
      <c r="D28721" s="1"/>
    </row>
    <row r="28722" spans="4:4" x14ac:dyDescent="0.3">
      <c r="D28722" s="1"/>
    </row>
    <row r="28723" spans="4:4" x14ac:dyDescent="0.3">
      <c r="D28723" s="1"/>
    </row>
    <row r="28724" spans="4:4" x14ac:dyDescent="0.3">
      <c r="D28724" s="1"/>
    </row>
    <row r="28725" spans="4:4" x14ac:dyDescent="0.3">
      <c r="D28725" s="1"/>
    </row>
    <row r="28726" spans="4:4" x14ac:dyDescent="0.3">
      <c r="D28726" s="1"/>
    </row>
    <row r="28727" spans="4:4" x14ac:dyDescent="0.3">
      <c r="D28727" s="1"/>
    </row>
    <row r="28728" spans="4:4" x14ac:dyDescent="0.3">
      <c r="D28728" s="1"/>
    </row>
    <row r="28729" spans="4:4" x14ac:dyDescent="0.3">
      <c r="D28729" s="1"/>
    </row>
    <row r="28730" spans="4:4" x14ac:dyDescent="0.3">
      <c r="D28730" s="1"/>
    </row>
    <row r="28731" spans="4:4" x14ac:dyDescent="0.3">
      <c r="D28731" s="1"/>
    </row>
    <row r="28732" spans="4:4" x14ac:dyDescent="0.3">
      <c r="D28732" s="1"/>
    </row>
    <row r="28733" spans="4:4" x14ac:dyDescent="0.3">
      <c r="D28733" s="1"/>
    </row>
    <row r="28734" spans="4:4" x14ac:dyDescent="0.3">
      <c r="D28734" s="1"/>
    </row>
    <row r="28735" spans="4:4" x14ac:dyDescent="0.3">
      <c r="D28735" s="1"/>
    </row>
    <row r="28736" spans="4:4" x14ac:dyDescent="0.3">
      <c r="D28736" s="1"/>
    </row>
    <row r="28737" spans="4:4" x14ac:dyDescent="0.3">
      <c r="D28737" s="1"/>
    </row>
    <row r="28738" spans="4:4" x14ac:dyDescent="0.3">
      <c r="D28738" s="1"/>
    </row>
    <row r="28739" spans="4:4" x14ac:dyDescent="0.3">
      <c r="D28739" s="1"/>
    </row>
    <row r="28740" spans="4:4" x14ac:dyDescent="0.3">
      <c r="D28740" s="1"/>
    </row>
    <row r="28741" spans="4:4" x14ac:dyDescent="0.3">
      <c r="D28741" s="1"/>
    </row>
    <row r="28742" spans="4:4" x14ac:dyDescent="0.3">
      <c r="D28742" s="1"/>
    </row>
    <row r="28743" spans="4:4" x14ac:dyDescent="0.3">
      <c r="D28743" s="1"/>
    </row>
    <row r="28744" spans="4:4" x14ac:dyDescent="0.3">
      <c r="D28744" s="1"/>
    </row>
    <row r="28745" spans="4:4" x14ac:dyDescent="0.3">
      <c r="D28745" s="1"/>
    </row>
    <row r="28746" spans="4:4" x14ac:dyDescent="0.3">
      <c r="D28746" s="1"/>
    </row>
    <row r="28747" spans="4:4" x14ac:dyDescent="0.3">
      <c r="D28747" s="1"/>
    </row>
    <row r="28748" spans="4:4" x14ac:dyDescent="0.3">
      <c r="D28748" s="1"/>
    </row>
    <row r="28749" spans="4:4" x14ac:dyDescent="0.3">
      <c r="D28749" s="1"/>
    </row>
    <row r="28750" spans="4:4" x14ac:dyDescent="0.3">
      <c r="D28750" s="1"/>
    </row>
    <row r="28751" spans="4:4" x14ac:dyDescent="0.3">
      <c r="D28751" s="1"/>
    </row>
    <row r="28752" spans="4:4" x14ac:dyDescent="0.3">
      <c r="D28752" s="1"/>
    </row>
    <row r="28753" spans="4:4" x14ac:dyDescent="0.3">
      <c r="D28753" s="1"/>
    </row>
    <row r="28754" spans="4:4" x14ac:dyDescent="0.3">
      <c r="D28754" s="1"/>
    </row>
    <row r="28755" spans="4:4" x14ac:dyDescent="0.3">
      <c r="D28755" s="1"/>
    </row>
    <row r="28756" spans="4:4" x14ac:dyDescent="0.3">
      <c r="D28756" s="1"/>
    </row>
    <row r="28757" spans="4:4" x14ac:dyDescent="0.3">
      <c r="D28757" s="1"/>
    </row>
    <row r="28758" spans="4:4" x14ac:dyDescent="0.3">
      <c r="D28758" s="1"/>
    </row>
    <row r="28759" spans="4:4" x14ac:dyDescent="0.3">
      <c r="D28759" s="1"/>
    </row>
    <row r="28760" spans="4:4" x14ac:dyDescent="0.3">
      <c r="D28760" s="1"/>
    </row>
    <row r="28761" spans="4:4" x14ac:dyDescent="0.3">
      <c r="D28761" s="1"/>
    </row>
    <row r="28762" spans="4:4" x14ac:dyDescent="0.3">
      <c r="D28762" s="1"/>
    </row>
    <row r="28763" spans="4:4" x14ac:dyDescent="0.3">
      <c r="D28763" s="1"/>
    </row>
    <row r="28764" spans="4:4" x14ac:dyDescent="0.3">
      <c r="D28764" s="1"/>
    </row>
    <row r="28765" spans="4:4" x14ac:dyDescent="0.3">
      <c r="D28765" s="1"/>
    </row>
    <row r="28766" spans="4:4" x14ac:dyDescent="0.3">
      <c r="D28766" s="1"/>
    </row>
    <row r="28767" spans="4:4" x14ac:dyDescent="0.3">
      <c r="D28767" s="1"/>
    </row>
    <row r="28768" spans="4:4" x14ac:dyDescent="0.3">
      <c r="D28768" s="1"/>
    </row>
    <row r="28769" spans="4:4" x14ac:dyDescent="0.3">
      <c r="D28769" s="1"/>
    </row>
    <row r="28770" spans="4:4" x14ac:dyDescent="0.3">
      <c r="D28770" s="1"/>
    </row>
    <row r="28771" spans="4:4" x14ac:dyDescent="0.3">
      <c r="D28771" s="1"/>
    </row>
    <row r="28772" spans="4:4" x14ac:dyDescent="0.3">
      <c r="D28772" s="1"/>
    </row>
    <row r="28773" spans="4:4" x14ac:dyDescent="0.3">
      <c r="D28773" s="1"/>
    </row>
    <row r="28774" spans="4:4" x14ac:dyDescent="0.3">
      <c r="D28774" s="1"/>
    </row>
    <row r="28775" spans="4:4" x14ac:dyDescent="0.3">
      <c r="D28775" s="1"/>
    </row>
    <row r="28776" spans="4:4" x14ac:dyDescent="0.3">
      <c r="D28776" s="1"/>
    </row>
    <row r="28777" spans="4:4" x14ac:dyDescent="0.3">
      <c r="D28777" s="1"/>
    </row>
    <row r="28778" spans="4:4" x14ac:dyDescent="0.3">
      <c r="D28778" s="1"/>
    </row>
    <row r="28779" spans="4:4" x14ac:dyDescent="0.3">
      <c r="D28779" s="1"/>
    </row>
    <row r="28780" spans="4:4" x14ac:dyDescent="0.3">
      <c r="D28780" s="1"/>
    </row>
    <row r="28781" spans="4:4" x14ac:dyDescent="0.3">
      <c r="D28781" s="1"/>
    </row>
    <row r="28782" spans="4:4" x14ac:dyDescent="0.3">
      <c r="D28782" s="1"/>
    </row>
    <row r="28783" spans="4:4" x14ac:dyDescent="0.3">
      <c r="D28783" s="1"/>
    </row>
    <row r="28784" spans="4:4" x14ac:dyDescent="0.3">
      <c r="D28784" s="1"/>
    </row>
    <row r="28785" spans="4:4" x14ac:dyDescent="0.3">
      <c r="D28785" s="1"/>
    </row>
    <row r="28786" spans="4:4" x14ac:dyDescent="0.3">
      <c r="D28786" s="1"/>
    </row>
    <row r="28787" spans="4:4" x14ac:dyDescent="0.3">
      <c r="D28787" s="1"/>
    </row>
    <row r="28788" spans="4:4" x14ac:dyDescent="0.3">
      <c r="D28788" s="1"/>
    </row>
    <row r="28789" spans="4:4" x14ac:dyDescent="0.3">
      <c r="D28789" s="1"/>
    </row>
    <row r="28790" spans="4:4" x14ac:dyDescent="0.3">
      <c r="D28790" s="1"/>
    </row>
    <row r="28791" spans="4:4" x14ac:dyDescent="0.3">
      <c r="D28791" s="1"/>
    </row>
    <row r="28792" spans="4:4" x14ac:dyDescent="0.3">
      <c r="D28792" s="1"/>
    </row>
    <row r="28793" spans="4:4" x14ac:dyDescent="0.3">
      <c r="D28793" s="1"/>
    </row>
    <row r="28794" spans="4:4" x14ac:dyDescent="0.3">
      <c r="D28794" s="1"/>
    </row>
    <row r="28795" spans="4:4" x14ac:dyDescent="0.3">
      <c r="D28795" s="1"/>
    </row>
    <row r="28796" spans="4:4" x14ac:dyDescent="0.3">
      <c r="D28796" s="1"/>
    </row>
    <row r="28797" spans="4:4" x14ac:dyDescent="0.3">
      <c r="D28797" s="1"/>
    </row>
    <row r="28798" spans="4:4" x14ac:dyDescent="0.3">
      <c r="D28798" s="1"/>
    </row>
    <row r="28799" spans="4:4" x14ac:dyDescent="0.3">
      <c r="D28799" s="1"/>
    </row>
    <row r="28800" spans="4:4" x14ac:dyDescent="0.3">
      <c r="D28800" s="1"/>
    </row>
    <row r="28801" spans="4:4" x14ac:dyDescent="0.3">
      <c r="D28801" s="1"/>
    </row>
    <row r="28802" spans="4:4" x14ac:dyDescent="0.3">
      <c r="D28802" s="1"/>
    </row>
    <row r="28803" spans="4:4" x14ac:dyDescent="0.3">
      <c r="D28803" s="1"/>
    </row>
    <row r="28804" spans="4:4" x14ac:dyDescent="0.3">
      <c r="D28804" s="1"/>
    </row>
    <row r="28805" spans="4:4" x14ac:dyDescent="0.3">
      <c r="D28805" s="1"/>
    </row>
    <row r="28806" spans="4:4" x14ac:dyDescent="0.3">
      <c r="D28806" s="1"/>
    </row>
    <row r="28807" spans="4:4" x14ac:dyDescent="0.3">
      <c r="D28807" s="1"/>
    </row>
    <row r="28808" spans="4:4" x14ac:dyDescent="0.3">
      <c r="D28808" s="1"/>
    </row>
    <row r="28809" spans="4:4" x14ac:dyDescent="0.3">
      <c r="D28809" s="1"/>
    </row>
    <row r="28810" spans="4:4" x14ac:dyDescent="0.3">
      <c r="D28810" s="1"/>
    </row>
    <row r="28811" spans="4:4" x14ac:dyDescent="0.3">
      <c r="D28811" s="1"/>
    </row>
    <row r="28812" spans="4:4" x14ac:dyDescent="0.3">
      <c r="D28812" s="1"/>
    </row>
    <row r="28813" spans="4:4" x14ac:dyDescent="0.3">
      <c r="D28813" s="1"/>
    </row>
    <row r="28814" spans="4:4" x14ac:dyDescent="0.3">
      <c r="D28814" s="1"/>
    </row>
    <row r="28815" spans="4:4" x14ac:dyDescent="0.3">
      <c r="D28815" s="1"/>
    </row>
    <row r="28816" spans="4:4" x14ac:dyDescent="0.3">
      <c r="D28816" s="1"/>
    </row>
    <row r="28817" spans="4:4" x14ac:dyDescent="0.3">
      <c r="D28817" s="1"/>
    </row>
    <row r="28818" spans="4:4" x14ac:dyDescent="0.3">
      <c r="D28818" s="1"/>
    </row>
    <row r="28819" spans="4:4" x14ac:dyDescent="0.3">
      <c r="D28819" s="1"/>
    </row>
    <row r="28820" spans="4:4" x14ac:dyDescent="0.3">
      <c r="D28820" s="1"/>
    </row>
    <row r="28821" spans="4:4" x14ac:dyDescent="0.3">
      <c r="D28821" s="1"/>
    </row>
    <row r="28822" spans="4:4" x14ac:dyDescent="0.3">
      <c r="D28822" s="1"/>
    </row>
    <row r="28823" spans="4:4" x14ac:dyDescent="0.3">
      <c r="D28823" s="1"/>
    </row>
    <row r="28824" spans="4:4" x14ac:dyDescent="0.3">
      <c r="D28824" s="1"/>
    </row>
    <row r="28825" spans="4:4" x14ac:dyDescent="0.3">
      <c r="D28825" s="1"/>
    </row>
    <row r="28826" spans="4:4" x14ac:dyDescent="0.3">
      <c r="D28826" s="1"/>
    </row>
    <row r="28827" spans="4:4" x14ac:dyDescent="0.3">
      <c r="D28827" s="1"/>
    </row>
    <row r="28828" spans="4:4" x14ac:dyDescent="0.3">
      <c r="D28828" s="1"/>
    </row>
    <row r="28829" spans="4:4" x14ac:dyDescent="0.3">
      <c r="D28829" s="1"/>
    </row>
    <row r="28830" spans="4:4" x14ac:dyDescent="0.3">
      <c r="D28830" s="1"/>
    </row>
    <row r="28831" spans="4:4" x14ac:dyDescent="0.3">
      <c r="D28831" s="1"/>
    </row>
    <row r="28832" spans="4:4" x14ac:dyDescent="0.3">
      <c r="D28832" s="1"/>
    </row>
    <row r="28833" spans="4:4" x14ac:dyDescent="0.3">
      <c r="D28833" s="1"/>
    </row>
    <row r="28834" spans="4:4" x14ac:dyDescent="0.3">
      <c r="D28834" s="1"/>
    </row>
    <row r="28835" spans="4:4" x14ac:dyDescent="0.3">
      <c r="D28835" s="1"/>
    </row>
    <row r="28836" spans="4:4" x14ac:dyDescent="0.3">
      <c r="D28836" s="1"/>
    </row>
    <row r="28837" spans="4:4" x14ac:dyDescent="0.3">
      <c r="D28837" s="1"/>
    </row>
    <row r="28838" spans="4:4" x14ac:dyDescent="0.3">
      <c r="D28838" s="1"/>
    </row>
    <row r="28839" spans="4:4" x14ac:dyDescent="0.3">
      <c r="D28839" s="1"/>
    </row>
    <row r="28840" spans="4:4" x14ac:dyDescent="0.3">
      <c r="D28840" s="1"/>
    </row>
    <row r="28841" spans="4:4" x14ac:dyDescent="0.3">
      <c r="D28841" s="1"/>
    </row>
    <row r="28842" spans="4:4" x14ac:dyDescent="0.3">
      <c r="D28842" s="1"/>
    </row>
    <row r="28843" spans="4:4" x14ac:dyDescent="0.3">
      <c r="D28843" s="1"/>
    </row>
    <row r="28844" spans="4:4" x14ac:dyDescent="0.3">
      <c r="D28844" s="1"/>
    </row>
    <row r="28845" spans="4:4" x14ac:dyDescent="0.3">
      <c r="D28845" s="1"/>
    </row>
    <row r="28846" spans="4:4" x14ac:dyDescent="0.3">
      <c r="D28846" s="1"/>
    </row>
    <row r="28847" spans="4:4" x14ac:dyDescent="0.3">
      <c r="D28847" s="1"/>
    </row>
    <row r="28848" spans="4:4" x14ac:dyDescent="0.3">
      <c r="D28848" s="1"/>
    </row>
    <row r="28849" spans="4:4" x14ac:dyDescent="0.3">
      <c r="D28849" s="1"/>
    </row>
    <row r="28850" spans="4:4" x14ac:dyDescent="0.3">
      <c r="D28850" s="1"/>
    </row>
    <row r="28851" spans="4:4" x14ac:dyDescent="0.3">
      <c r="D28851" s="1"/>
    </row>
    <row r="28852" spans="4:4" x14ac:dyDescent="0.3">
      <c r="D28852" s="1"/>
    </row>
    <row r="28853" spans="4:4" x14ac:dyDescent="0.3">
      <c r="D28853" s="1"/>
    </row>
    <row r="28854" spans="4:4" x14ac:dyDescent="0.3">
      <c r="D28854" s="1"/>
    </row>
    <row r="28855" spans="4:4" x14ac:dyDescent="0.3">
      <c r="D28855" s="1"/>
    </row>
    <row r="28856" spans="4:4" x14ac:dyDescent="0.3">
      <c r="D28856" s="1"/>
    </row>
    <row r="28857" spans="4:4" x14ac:dyDescent="0.3">
      <c r="D28857" s="1"/>
    </row>
    <row r="28858" spans="4:4" x14ac:dyDescent="0.3">
      <c r="D28858" s="1"/>
    </row>
    <row r="28859" spans="4:4" x14ac:dyDescent="0.3">
      <c r="D28859" s="1"/>
    </row>
    <row r="28860" spans="4:4" x14ac:dyDescent="0.3">
      <c r="D28860" s="1"/>
    </row>
    <row r="28861" spans="4:4" x14ac:dyDescent="0.3">
      <c r="D28861" s="1"/>
    </row>
    <row r="28862" spans="4:4" x14ac:dyDescent="0.3">
      <c r="D28862" s="1"/>
    </row>
    <row r="28863" spans="4:4" x14ac:dyDescent="0.3">
      <c r="D28863" s="1"/>
    </row>
    <row r="28864" spans="4:4" x14ac:dyDescent="0.3">
      <c r="D28864" s="1"/>
    </row>
    <row r="28865" spans="4:4" x14ac:dyDescent="0.3">
      <c r="D28865" s="1"/>
    </row>
    <row r="28866" spans="4:4" x14ac:dyDescent="0.3">
      <c r="D28866" s="1"/>
    </row>
    <row r="28867" spans="4:4" x14ac:dyDescent="0.3">
      <c r="D28867" s="1"/>
    </row>
    <row r="28868" spans="4:4" x14ac:dyDescent="0.3">
      <c r="D28868" s="1"/>
    </row>
    <row r="28869" spans="4:4" x14ac:dyDescent="0.3">
      <c r="D28869" s="1"/>
    </row>
    <row r="28870" spans="4:4" x14ac:dyDescent="0.3">
      <c r="D28870" s="1"/>
    </row>
    <row r="28871" spans="4:4" x14ac:dyDescent="0.3">
      <c r="D28871" s="1"/>
    </row>
    <row r="28872" spans="4:4" x14ac:dyDescent="0.3">
      <c r="D28872" s="1"/>
    </row>
    <row r="28873" spans="4:4" x14ac:dyDescent="0.3">
      <c r="D28873" s="1"/>
    </row>
    <row r="28874" spans="4:4" x14ac:dyDescent="0.3">
      <c r="D28874" s="1"/>
    </row>
    <row r="28875" spans="4:4" x14ac:dyDescent="0.3">
      <c r="D28875" s="1"/>
    </row>
    <row r="28876" spans="4:4" x14ac:dyDescent="0.3">
      <c r="D28876" s="1"/>
    </row>
    <row r="28877" spans="4:4" x14ac:dyDescent="0.3">
      <c r="D28877" s="1"/>
    </row>
    <row r="28878" spans="4:4" x14ac:dyDescent="0.3">
      <c r="D28878" s="1"/>
    </row>
    <row r="28879" spans="4:4" x14ac:dyDescent="0.3">
      <c r="D28879" s="1"/>
    </row>
    <row r="28880" spans="4:4" x14ac:dyDescent="0.3">
      <c r="D28880" s="1"/>
    </row>
    <row r="28881" spans="4:4" x14ac:dyDescent="0.3">
      <c r="D28881" s="1"/>
    </row>
    <row r="28882" spans="4:4" x14ac:dyDescent="0.3">
      <c r="D28882" s="1"/>
    </row>
    <row r="28883" spans="4:4" x14ac:dyDescent="0.3">
      <c r="D28883" s="1"/>
    </row>
    <row r="28884" spans="4:4" x14ac:dyDescent="0.3">
      <c r="D28884" s="1"/>
    </row>
    <row r="28885" spans="4:4" x14ac:dyDescent="0.3">
      <c r="D28885" s="1"/>
    </row>
    <row r="28886" spans="4:4" x14ac:dyDescent="0.3">
      <c r="D28886" s="1"/>
    </row>
    <row r="28887" spans="4:4" x14ac:dyDescent="0.3">
      <c r="D28887" s="1"/>
    </row>
    <row r="28888" spans="4:4" x14ac:dyDescent="0.3">
      <c r="D28888" s="1"/>
    </row>
    <row r="28889" spans="4:4" x14ac:dyDescent="0.3">
      <c r="D28889" s="1"/>
    </row>
    <row r="28890" spans="4:4" x14ac:dyDescent="0.3">
      <c r="D28890" s="1"/>
    </row>
    <row r="28891" spans="4:4" x14ac:dyDescent="0.3">
      <c r="D28891" s="1"/>
    </row>
    <row r="28892" spans="4:4" x14ac:dyDescent="0.3">
      <c r="D28892" s="1"/>
    </row>
    <row r="28893" spans="4:4" x14ac:dyDescent="0.3">
      <c r="D28893" s="1"/>
    </row>
    <row r="28894" spans="4:4" x14ac:dyDescent="0.3">
      <c r="D28894" s="1"/>
    </row>
    <row r="28895" spans="4:4" x14ac:dyDescent="0.3">
      <c r="D28895" s="1"/>
    </row>
    <row r="28896" spans="4:4" x14ac:dyDescent="0.3">
      <c r="D28896" s="1"/>
    </row>
    <row r="28897" spans="4:4" x14ac:dyDescent="0.3">
      <c r="D28897" s="1"/>
    </row>
    <row r="28898" spans="4:4" x14ac:dyDescent="0.3">
      <c r="D28898" s="1"/>
    </row>
    <row r="28899" spans="4:4" x14ac:dyDescent="0.3">
      <c r="D28899" s="1"/>
    </row>
    <row r="28900" spans="4:4" x14ac:dyDescent="0.3">
      <c r="D28900" s="1"/>
    </row>
    <row r="28901" spans="4:4" x14ac:dyDescent="0.3">
      <c r="D28901" s="1"/>
    </row>
    <row r="28902" spans="4:4" x14ac:dyDescent="0.3">
      <c r="D28902" s="1"/>
    </row>
    <row r="28903" spans="4:4" x14ac:dyDescent="0.3">
      <c r="D28903" s="1"/>
    </row>
    <row r="28904" spans="4:4" x14ac:dyDescent="0.3">
      <c r="D28904" s="1"/>
    </row>
    <row r="28905" spans="4:4" x14ac:dyDescent="0.3">
      <c r="D28905" s="1"/>
    </row>
    <row r="28906" spans="4:4" x14ac:dyDescent="0.3">
      <c r="D28906" s="1"/>
    </row>
    <row r="28907" spans="4:4" x14ac:dyDescent="0.3">
      <c r="D28907" s="1"/>
    </row>
    <row r="28908" spans="4:4" x14ac:dyDescent="0.3">
      <c r="D28908" s="1"/>
    </row>
    <row r="28909" spans="4:4" x14ac:dyDescent="0.3">
      <c r="D28909" s="1"/>
    </row>
    <row r="28910" spans="4:4" x14ac:dyDescent="0.3">
      <c r="D28910" s="1"/>
    </row>
    <row r="28911" spans="4:4" x14ac:dyDescent="0.3">
      <c r="D28911" s="1"/>
    </row>
    <row r="28912" spans="4:4" x14ac:dyDescent="0.3">
      <c r="D28912" s="1"/>
    </row>
    <row r="28913" spans="4:4" x14ac:dyDescent="0.3">
      <c r="D28913" s="1"/>
    </row>
    <row r="28914" spans="4:4" x14ac:dyDescent="0.3">
      <c r="D28914" s="1"/>
    </row>
    <row r="28915" spans="4:4" x14ac:dyDescent="0.3">
      <c r="D28915" s="1"/>
    </row>
    <row r="28916" spans="4:4" x14ac:dyDescent="0.3">
      <c r="D28916" s="1"/>
    </row>
    <row r="28917" spans="4:4" x14ac:dyDescent="0.3">
      <c r="D28917" s="1"/>
    </row>
    <row r="28918" spans="4:4" x14ac:dyDescent="0.3">
      <c r="D28918" s="1"/>
    </row>
    <row r="28919" spans="4:4" x14ac:dyDescent="0.3">
      <c r="D28919" s="1"/>
    </row>
    <row r="28920" spans="4:4" x14ac:dyDescent="0.3">
      <c r="D28920" s="1"/>
    </row>
    <row r="28921" spans="4:4" x14ac:dyDescent="0.3">
      <c r="D28921" s="1"/>
    </row>
    <row r="28922" spans="4:4" x14ac:dyDescent="0.3">
      <c r="D28922" s="1"/>
    </row>
    <row r="28923" spans="4:4" x14ac:dyDescent="0.3">
      <c r="D28923" s="1"/>
    </row>
    <row r="28924" spans="4:4" x14ac:dyDescent="0.3">
      <c r="D28924" s="1"/>
    </row>
    <row r="28925" spans="4:4" x14ac:dyDescent="0.3">
      <c r="D28925" s="1"/>
    </row>
    <row r="28926" spans="4:4" x14ac:dyDescent="0.3">
      <c r="D28926" s="1"/>
    </row>
    <row r="28927" spans="4:4" x14ac:dyDescent="0.3">
      <c r="D28927" s="1"/>
    </row>
    <row r="28928" spans="4:4" x14ac:dyDescent="0.3">
      <c r="D28928" s="1"/>
    </row>
    <row r="28929" spans="4:4" x14ac:dyDescent="0.3">
      <c r="D28929" s="1"/>
    </row>
    <row r="28930" spans="4:4" x14ac:dyDescent="0.3">
      <c r="D28930" s="1"/>
    </row>
    <row r="28931" spans="4:4" x14ac:dyDescent="0.3">
      <c r="D28931" s="1"/>
    </row>
    <row r="28932" spans="4:4" x14ac:dyDescent="0.3">
      <c r="D28932" s="1"/>
    </row>
    <row r="28933" spans="4:4" x14ac:dyDescent="0.3">
      <c r="D28933" s="1"/>
    </row>
    <row r="28934" spans="4:4" x14ac:dyDescent="0.3">
      <c r="D28934" s="1"/>
    </row>
    <row r="28935" spans="4:4" x14ac:dyDescent="0.3">
      <c r="D28935" s="1"/>
    </row>
    <row r="28936" spans="4:4" x14ac:dyDescent="0.3">
      <c r="D28936" s="1"/>
    </row>
    <row r="28937" spans="4:4" x14ac:dyDescent="0.3">
      <c r="D28937" s="1"/>
    </row>
    <row r="28938" spans="4:4" x14ac:dyDescent="0.3">
      <c r="D28938" s="1"/>
    </row>
    <row r="28939" spans="4:4" x14ac:dyDescent="0.3">
      <c r="D28939" s="1"/>
    </row>
    <row r="28940" spans="4:4" x14ac:dyDescent="0.3">
      <c r="D28940" s="1"/>
    </row>
    <row r="28941" spans="4:4" x14ac:dyDescent="0.3">
      <c r="D28941" s="1"/>
    </row>
    <row r="28942" spans="4:4" x14ac:dyDescent="0.3">
      <c r="D28942" s="1"/>
    </row>
    <row r="28943" spans="4:4" x14ac:dyDescent="0.3">
      <c r="D28943" s="1"/>
    </row>
    <row r="28944" spans="4:4" x14ac:dyDescent="0.3">
      <c r="D28944" s="1"/>
    </row>
    <row r="28945" spans="4:4" x14ac:dyDescent="0.3">
      <c r="D28945" s="1"/>
    </row>
    <row r="28946" spans="4:4" x14ac:dyDescent="0.3">
      <c r="D28946" s="1"/>
    </row>
    <row r="28947" spans="4:4" x14ac:dyDescent="0.3">
      <c r="D28947" s="1"/>
    </row>
    <row r="28948" spans="4:4" x14ac:dyDescent="0.3">
      <c r="D28948" s="1"/>
    </row>
    <row r="28949" spans="4:4" x14ac:dyDescent="0.3">
      <c r="D28949" s="1"/>
    </row>
    <row r="28950" spans="4:4" x14ac:dyDescent="0.3">
      <c r="D28950" s="1"/>
    </row>
    <row r="28951" spans="4:4" x14ac:dyDescent="0.3">
      <c r="D28951" s="1"/>
    </row>
    <row r="28952" spans="4:4" x14ac:dyDescent="0.3">
      <c r="D28952" s="1"/>
    </row>
    <row r="28953" spans="4:4" x14ac:dyDescent="0.3">
      <c r="D28953" s="1"/>
    </row>
    <row r="28954" spans="4:4" x14ac:dyDescent="0.3">
      <c r="D28954" s="1"/>
    </row>
    <row r="28955" spans="4:4" x14ac:dyDescent="0.3">
      <c r="D28955" s="1"/>
    </row>
    <row r="28956" spans="4:4" x14ac:dyDescent="0.3">
      <c r="D28956" s="1"/>
    </row>
    <row r="28957" spans="4:4" x14ac:dyDescent="0.3">
      <c r="D28957" s="1"/>
    </row>
    <row r="28958" spans="4:4" x14ac:dyDescent="0.3">
      <c r="D28958" s="1"/>
    </row>
    <row r="28959" spans="4:4" x14ac:dyDescent="0.3">
      <c r="D28959" s="1"/>
    </row>
    <row r="28960" spans="4:4" x14ac:dyDescent="0.3">
      <c r="D28960" s="1"/>
    </row>
    <row r="28961" spans="4:4" x14ac:dyDescent="0.3">
      <c r="D28961" s="1"/>
    </row>
    <row r="28962" spans="4:4" x14ac:dyDescent="0.3">
      <c r="D28962" s="1"/>
    </row>
    <row r="28963" spans="4:4" x14ac:dyDescent="0.3">
      <c r="D28963" s="1"/>
    </row>
    <row r="28964" spans="4:4" x14ac:dyDescent="0.3">
      <c r="D28964" s="1"/>
    </row>
    <row r="28965" spans="4:4" x14ac:dyDescent="0.3">
      <c r="D28965" s="1"/>
    </row>
    <row r="28966" spans="4:4" x14ac:dyDescent="0.3">
      <c r="D28966" s="1"/>
    </row>
    <row r="28967" spans="4:4" x14ac:dyDescent="0.3">
      <c r="D28967" s="1"/>
    </row>
    <row r="28968" spans="4:4" x14ac:dyDescent="0.3">
      <c r="D28968" s="1"/>
    </row>
    <row r="28969" spans="4:4" x14ac:dyDescent="0.3">
      <c r="D28969" s="1"/>
    </row>
    <row r="28970" spans="4:4" x14ac:dyDescent="0.3">
      <c r="D28970" s="1"/>
    </row>
    <row r="28971" spans="4:4" x14ac:dyDescent="0.3">
      <c r="D28971" s="1"/>
    </row>
    <row r="28972" spans="4:4" x14ac:dyDescent="0.3">
      <c r="D28972" s="1"/>
    </row>
    <row r="28973" spans="4:4" x14ac:dyDescent="0.3">
      <c r="D28973" s="1"/>
    </row>
    <row r="28974" spans="4:4" x14ac:dyDescent="0.3">
      <c r="D28974" s="1"/>
    </row>
    <row r="28975" spans="4:4" x14ac:dyDescent="0.3">
      <c r="D28975" s="1"/>
    </row>
    <row r="28976" spans="4:4" x14ac:dyDescent="0.3">
      <c r="D28976" s="1"/>
    </row>
    <row r="28977" spans="4:4" x14ac:dyDescent="0.3">
      <c r="D28977" s="1"/>
    </row>
    <row r="28978" spans="4:4" x14ac:dyDescent="0.3">
      <c r="D28978" s="1"/>
    </row>
    <row r="28979" spans="4:4" x14ac:dyDescent="0.3">
      <c r="D28979" s="1"/>
    </row>
    <row r="28980" spans="4:4" x14ac:dyDescent="0.3">
      <c r="D28980" s="1"/>
    </row>
    <row r="28981" spans="4:4" x14ac:dyDescent="0.3">
      <c r="D28981" s="1"/>
    </row>
    <row r="28982" spans="4:4" x14ac:dyDescent="0.3">
      <c r="D28982" s="1"/>
    </row>
    <row r="28983" spans="4:4" x14ac:dyDescent="0.3">
      <c r="D28983" s="1"/>
    </row>
    <row r="28984" spans="4:4" x14ac:dyDescent="0.3">
      <c r="D28984" s="1"/>
    </row>
    <row r="28985" spans="4:4" x14ac:dyDescent="0.3">
      <c r="D28985" s="1"/>
    </row>
    <row r="28986" spans="4:4" x14ac:dyDescent="0.3">
      <c r="D28986" s="1"/>
    </row>
    <row r="28987" spans="4:4" x14ac:dyDescent="0.3">
      <c r="D28987" s="1"/>
    </row>
    <row r="28988" spans="4:4" x14ac:dyDescent="0.3">
      <c r="D28988" s="1"/>
    </row>
    <row r="28989" spans="4:4" x14ac:dyDescent="0.3">
      <c r="D28989" s="1"/>
    </row>
    <row r="28990" spans="4:4" x14ac:dyDescent="0.3">
      <c r="D28990" s="1"/>
    </row>
    <row r="28991" spans="4:4" x14ac:dyDescent="0.3">
      <c r="D28991" s="1"/>
    </row>
    <row r="28992" spans="4:4" x14ac:dyDescent="0.3">
      <c r="D28992" s="1"/>
    </row>
    <row r="28993" spans="4:4" x14ac:dyDescent="0.3">
      <c r="D28993" s="1"/>
    </row>
    <row r="28994" spans="4:4" x14ac:dyDescent="0.3">
      <c r="D28994" s="1"/>
    </row>
    <row r="28995" spans="4:4" x14ac:dyDescent="0.3">
      <c r="D28995" s="1"/>
    </row>
    <row r="28996" spans="4:4" x14ac:dyDescent="0.3">
      <c r="D28996" s="1"/>
    </row>
    <row r="28997" spans="4:4" x14ac:dyDescent="0.3">
      <c r="D28997" s="1"/>
    </row>
    <row r="28998" spans="4:4" x14ac:dyDescent="0.3">
      <c r="D28998" s="1"/>
    </row>
    <row r="28999" spans="4:4" x14ac:dyDescent="0.3">
      <c r="D28999" s="1"/>
    </row>
    <row r="29000" spans="4:4" x14ac:dyDescent="0.3">
      <c r="D29000" s="1"/>
    </row>
    <row r="29001" spans="4:4" x14ac:dyDescent="0.3">
      <c r="D29001" s="1"/>
    </row>
    <row r="29002" spans="4:4" x14ac:dyDescent="0.3">
      <c r="D29002" s="1"/>
    </row>
    <row r="29003" spans="4:4" x14ac:dyDescent="0.3">
      <c r="D29003" s="1"/>
    </row>
    <row r="29004" spans="4:4" x14ac:dyDescent="0.3">
      <c r="D29004" s="1"/>
    </row>
    <row r="29005" spans="4:4" x14ac:dyDescent="0.3">
      <c r="D29005" s="1"/>
    </row>
    <row r="29006" spans="4:4" x14ac:dyDescent="0.3">
      <c r="D29006" s="1"/>
    </row>
    <row r="29007" spans="4:4" x14ac:dyDescent="0.3">
      <c r="D29007" s="1"/>
    </row>
    <row r="29008" spans="4:4" x14ac:dyDescent="0.3">
      <c r="D29008" s="1"/>
    </row>
    <row r="29009" spans="4:4" x14ac:dyDescent="0.3">
      <c r="D29009" s="1"/>
    </row>
    <row r="29010" spans="4:4" x14ac:dyDescent="0.3">
      <c r="D29010" s="1"/>
    </row>
    <row r="29011" spans="4:4" x14ac:dyDescent="0.3">
      <c r="D29011" s="1"/>
    </row>
    <row r="29012" spans="4:4" x14ac:dyDescent="0.3">
      <c r="D29012" s="1"/>
    </row>
    <row r="29013" spans="4:4" x14ac:dyDescent="0.3">
      <c r="D29013" s="1"/>
    </row>
    <row r="29014" spans="4:4" x14ac:dyDescent="0.3">
      <c r="D29014" s="1"/>
    </row>
    <row r="29015" spans="4:4" x14ac:dyDescent="0.3">
      <c r="D29015" s="1"/>
    </row>
    <row r="29016" spans="4:4" x14ac:dyDescent="0.3">
      <c r="D29016" s="1"/>
    </row>
    <row r="29017" spans="4:4" x14ac:dyDescent="0.3">
      <c r="D29017" s="1"/>
    </row>
    <row r="29018" spans="4:4" x14ac:dyDescent="0.3">
      <c r="D29018" s="1"/>
    </row>
    <row r="29019" spans="4:4" x14ac:dyDescent="0.3">
      <c r="D29019" s="1"/>
    </row>
    <row r="29020" spans="4:4" x14ac:dyDescent="0.3">
      <c r="D29020" s="1"/>
    </row>
    <row r="29021" spans="4:4" x14ac:dyDescent="0.3">
      <c r="D29021" s="1"/>
    </row>
    <row r="29022" spans="4:4" x14ac:dyDescent="0.3">
      <c r="D29022" s="1"/>
    </row>
    <row r="29023" spans="4:4" x14ac:dyDescent="0.3">
      <c r="D29023" s="1"/>
    </row>
    <row r="29024" spans="4:4" x14ac:dyDescent="0.3">
      <c r="D29024" s="1"/>
    </row>
    <row r="29025" spans="4:4" x14ac:dyDescent="0.3">
      <c r="D29025" s="1"/>
    </row>
    <row r="29026" spans="4:4" x14ac:dyDescent="0.3">
      <c r="D29026" s="1"/>
    </row>
    <row r="29027" spans="4:4" x14ac:dyDescent="0.3">
      <c r="D29027" s="1"/>
    </row>
    <row r="29028" spans="4:4" x14ac:dyDescent="0.3">
      <c r="D29028" s="1"/>
    </row>
    <row r="29029" spans="4:4" x14ac:dyDescent="0.3">
      <c r="D29029" s="1"/>
    </row>
    <row r="29030" spans="4:4" x14ac:dyDescent="0.3">
      <c r="D29030" s="1"/>
    </row>
    <row r="29031" spans="4:4" x14ac:dyDescent="0.3">
      <c r="D29031" s="1"/>
    </row>
    <row r="29032" spans="4:4" x14ac:dyDescent="0.3">
      <c r="D29032" s="1"/>
    </row>
    <row r="29033" spans="4:4" x14ac:dyDescent="0.3">
      <c r="D29033" s="1"/>
    </row>
    <row r="29034" spans="4:4" x14ac:dyDescent="0.3">
      <c r="D29034" s="1"/>
    </row>
    <row r="29035" spans="4:4" x14ac:dyDescent="0.3">
      <c r="D29035" s="1"/>
    </row>
    <row r="29036" spans="4:4" x14ac:dyDescent="0.3">
      <c r="D29036" s="1"/>
    </row>
    <row r="29037" spans="4:4" x14ac:dyDescent="0.3">
      <c r="D29037" s="1"/>
    </row>
    <row r="29038" spans="4:4" x14ac:dyDescent="0.3">
      <c r="D29038" s="1"/>
    </row>
    <row r="29039" spans="4:4" x14ac:dyDescent="0.3">
      <c r="D29039" s="1"/>
    </row>
    <row r="29040" spans="4:4" x14ac:dyDescent="0.3">
      <c r="D29040" s="1"/>
    </row>
    <row r="29041" spans="4:4" x14ac:dyDescent="0.3">
      <c r="D29041" s="1"/>
    </row>
    <row r="29042" spans="4:4" x14ac:dyDescent="0.3">
      <c r="D29042" s="1"/>
    </row>
    <row r="29043" spans="4:4" x14ac:dyDescent="0.3">
      <c r="D29043" s="1"/>
    </row>
    <row r="29044" spans="4:4" x14ac:dyDescent="0.3">
      <c r="D29044" s="1"/>
    </row>
    <row r="29045" spans="4:4" x14ac:dyDescent="0.3">
      <c r="D29045" s="1"/>
    </row>
    <row r="29046" spans="4:4" x14ac:dyDescent="0.3">
      <c r="D29046" s="1"/>
    </row>
    <row r="29047" spans="4:4" x14ac:dyDescent="0.3">
      <c r="D29047" s="1"/>
    </row>
    <row r="29048" spans="4:4" x14ac:dyDescent="0.3">
      <c r="D29048" s="1"/>
    </row>
    <row r="29049" spans="4:4" x14ac:dyDescent="0.3">
      <c r="D29049" s="1"/>
    </row>
    <row r="29050" spans="4:4" x14ac:dyDescent="0.3">
      <c r="D29050" s="1"/>
    </row>
    <row r="29051" spans="4:4" x14ac:dyDescent="0.3">
      <c r="D29051" s="1"/>
    </row>
    <row r="29052" spans="4:4" x14ac:dyDescent="0.3">
      <c r="D29052" s="1"/>
    </row>
    <row r="29053" spans="4:4" x14ac:dyDescent="0.3">
      <c r="D29053" s="1"/>
    </row>
    <row r="29054" spans="4:4" x14ac:dyDescent="0.3">
      <c r="D29054" s="1"/>
    </row>
    <row r="29055" spans="4:4" x14ac:dyDescent="0.3">
      <c r="D29055" s="1"/>
    </row>
    <row r="29056" spans="4:4" x14ac:dyDescent="0.3">
      <c r="D29056" s="1"/>
    </row>
    <row r="29057" spans="4:4" x14ac:dyDescent="0.3">
      <c r="D29057" s="1"/>
    </row>
    <row r="29058" spans="4:4" x14ac:dyDescent="0.3">
      <c r="D29058" s="1"/>
    </row>
    <row r="29059" spans="4:4" x14ac:dyDescent="0.3">
      <c r="D29059" s="1"/>
    </row>
    <row r="29060" spans="4:4" x14ac:dyDescent="0.3">
      <c r="D29060" s="1"/>
    </row>
    <row r="29061" spans="4:4" x14ac:dyDescent="0.3">
      <c r="D29061" s="1"/>
    </row>
    <row r="29062" spans="4:4" x14ac:dyDescent="0.3">
      <c r="D29062" s="1"/>
    </row>
    <row r="29063" spans="4:4" x14ac:dyDescent="0.3">
      <c r="D29063" s="1"/>
    </row>
    <row r="29064" spans="4:4" x14ac:dyDescent="0.3">
      <c r="D29064" s="1"/>
    </row>
    <row r="29065" spans="4:4" x14ac:dyDescent="0.3">
      <c r="D29065" s="1"/>
    </row>
    <row r="29066" spans="4:4" x14ac:dyDescent="0.3">
      <c r="D29066" s="1"/>
    </row>
    <row r="29067" spans="4:4" x14ac:dyDescent="0.3">
      <c r="D29067" s="1"/>
    </row>
    <row r="29068" spans="4:4" x14ac:dyDescent="0.3">
      <c r="D29068" s="1"/>
    </row>
    <row r="29069" spans="4:4" x14ac:dyDescent="0.3">
      <c r="D29069" s="1"/>
    </row>
    <row r="29070" spans="4:4" x14ac:dyDescent="0.3">
      <c r="D29070" s="1"/>
    </row>
    <row r="29071" spans="4:4" x14ac:dyDescent="0.3">
      <c r="D29071" s="1"/>
    </row>
    <row r="29072" spans="4:4" x14ac:dyDescent="0.3">
      <c r="D29072" s="1"/>
    </row>
    <row r="29073" spans="4:4" x14ac:dyDescent="0.3">
      <c r="D29073" s="1"/>
    </row>
    <row r="29074" spans="4:4" x14ac:dyDescent="0.3">
      <c r="D29074" s="1"/>
    </row>
    <row r="29075" spans="4:4" x14ac:dyDescent="0.3">
      <c r="D29075" s="1"/>
    </row>
    <row r="29076" spans="4:4" x14ac:dyDescent="0.3">
      <c r="D29076" s="1"/>
    </row>
    <row r="29077" spans="4:4" x14ac:dyDescent="0.3">
      <c r="D29077" s="1"/>
    </row>
    <row r="29078" spans="4:4" x14ac:dyDescent="0.3">
      <c r="D29078" s="1"/>
    </row>
    <row r="29079" spans="4:4" x14ac:dyDescent="0.3">
      <c r="D29079" s="1"/>
    </row>
    <row r="29080" spans="4:4" x14ac:dyDescent="0.3">
      <c r="D29080" s="1"/>
    </row>
    <row r="29081" spans="4:4" x14ac:dyDescent="0.3">
      <c r="D29081" s="1"/>
    </row>
    <row r="29082" spans="4:4" x14ac:dyDescent="0.3">
      <c r="D29082" s="1"/>
    </row>
    <row r="29083" spans="4:4" x14ac:dyDescent="0.3">
      <c r="D29083" s="1"/>
    </row>
    <row r="29084" spans="4:4" x14ac:dyDescent="0.3">
      <c r="D29084" s="1"/>
    </row>
    <row r="29085" spans="4:4" x14ac:dyDescent="0.3">
      <c r="D29085" s="1"/>
    </row>
    <row r="29086" spans="4:4" x14ac:dyDescent="0.3">
      <c r="D29086" s="1"/>
    </row>
    <row r="29087" spans="4:4" x14ac:dyDescent="0.3">
      <c r="D29087" s="1"/>
    </row>
    <row r="29088" spans="4:4" x14ac:dyDescent="0.3">
      <c r="D29088" s="1"/>
    </row>
    <row r="29089" spans="4:4" x14ac:dyDescent="0.3">
      <c r="D29089" s="1"/>
    </row>
    <row r="29090" spans="4:4" x14ac:dyDescent="0.3">
      <c r="D29090" s="1"/>
    </row>
    <row r="29091" spans="4:4" x14ac:dyDescent="0.3">
      <c r="D29091" s="1"/>
    </row>
    <row r="29092" spans="4:4" x14ac:dyDescent="0.3">
      <c r="D29092" s="1"/>
    </row>
    <row r="29093" spans="4:4" x14ac:dyDescent="0.3">
      <c r="D29093" s="1"/>
    </row>
    <row r="29094" spans="4:4" x14ac:dyDescent="0.3">
      <c r="D29094" s="1"/>
    </row>
    <row r="29095" spans="4:4" x14ac:dyDescent="0.3">
      <c r="D29095" s="1"/>
    </row>
    <row r="29096" spans="4:4" x14ac:dyDescent="0.3">
      <c r="D29096" s="1"/>
    </row>
    <row r="29097" spans="4:4" x14ac:dyDescent="0.3">
      <c r="D29097" s="1"/>
    </row>
    <row r="29098" spans="4:4" x14ac:dyDescent="0.3">
      <c r="D29098" s="1"/>
    </row>
    <row r="29099" spans="4:4" x14ac:dyDescent="0.3">
      <c r="D29099" s="1"/>
    </row>
    <row r="29100" spans="4:4" x14ac:dyDescent="0.3">
      <c r="D29100" s="1"/>
    </row>
    <row r="29101" spans="4:4" x14ac:dyDescent="0.3">
      <c r="D29101" s="1"/>
    </row>
    <row r="29102" spans="4:4" x14ac:dyDescent="0.3">
      <c r="D29102" s="1"/>
    </row>
    <row r="29103" spans="4:4" x14ac:dyDescent="0.3">
      <c r="D29103" s="1"/>
    </row>
    <row r="29104" spans="4:4" x14ac:dyDescent="0.3">
      <c r="D29104" s="1"/>
    </row>
    <row r="29105" spans="4:4" x14ac:dyDescent="0.3">
      <c r="D29105" s="1"/>
    </row>
    <row r="29106" spans="4:4" x14ac:dyDescent="0.3">
      <c r="D29106" s="1"/>
    </row>
    <row r="29107" spans="4:4" x14ac:dyDescent="0.3">
      <c r="D29107" s="1"/>
    </row>
    <row r="29108" spans="4:4" x14ac:dyDescent="0.3">
      <c r="D29108" s="1"/>
    </row>
    <row r="29109" spans="4:4" x14ac:dyDescent="0.3">
      <c r="D29109" s="1"/>
    </row>
    <row r="29110" spans="4:4" x14ac:dyDescent="0.3">
      <c r="D29110" s="1"/>
    </row>
    <row r="29111" spans="4:4" x14ac:dyDescent="0.3">
      <c r="D29111" s="1"/>
    </row>
    <row r="29112" spans="4:4" x14ac:dyDescent="0.3">
      <c r="D29112" s="1"/>
    </row>
    <row r="29113" spans="4:4" x14ac:dyDescent="0.3">
      <c r="D29113" s="1"/>
    </row>
    <row r="29114" spans="4:4" x14ac:dyDescent="0.3">
      <c r="D29114" s="1"/>
    </row>
    <row r="29115" spans="4:4" x14ac:dyDescent="0.3">
      <c r="D29115" s="1"/>
    </row>
    <row r="29116" spans="4:4" x14ac:dyDescent="0.3">
      <c r="D29116" s="1"/>
    </row>
    <row r="29117" spans="4:4" x14ac:dyDescent="0.3">
      <c r="D29117" s="1"/>
    </row>
    <row r="29118" spans="4:4" x14ac:dyDescent="0.3">
      <c r="D29118" s="1"/>
    </row>
    <row r="29119" spans="4:4" x14ac:dyDescent="0.3">
      <c r="D29119" s="1"/>
    </row>
    <row r="29120" spans="4:4" x14ac:dyDescent="0.3">
      <c r="D29120" s="1"/>
    </row>
    <row r="29121" spans="4:4" x14ac:dyDescent="0.3">
      <c r="D29121" s="1"/>
    </row>
    <row r="29122" spans="4:4" x14ac:dyDescent="0.3">
      <c r="D29122" s="1"/>
    </row>
    <row r="29123" spans="4:4" x14ac:dyDescent="0.3">
      <c r="D29123" s="1"/>
    </row>
    <row r="29124" spans="4:4" x14ac:dyDescent="0.3">
      <c r="D29124" s="1"/>
    </row>
    <row r="29125" spans="4:4" x14ac:dyDescent="0.3">
      <c r="D29125" s="1"/>
    </row>
    <row r="29126" spans="4:4" x14ac:dyDescent="0.3">
      <c r="D29126" s="1"/>
    </row>
    <row r="29127" spans="4:4" x14ac:dyDescent="0.3">
      <c r="D29127" s="1"/>
    </row>
    <row r="29128" spans="4:4" x14ac:dyDescent="0.3">
      <c r="D29128" s="1"/>
    </row>
    <row r="29129" spans="4:4" x14ac:dyDescent="0.3">
      <c r="D29129" s="1"/>
    </row>
    <row r="29130" spans="4:4" x14ac:dyDescent="0.3">
      <c r="D29130" s="1"/>
    </row>
    <row r="29131" spans="4:4" x14ac:dyDescent="0.3">
      <c r="D29131" s="1"/>
    </row>
    <row r="29132" spans="4:4" x14ac:dyDescent="0.3">
      <c r="D29132" s="1"/>
    </row>
    <row r="29133" spans="4:4" x14ac:dyDescent="0.3">
      <c r="D29133" s="1"/>
    </row>
    <row r="29134" spans="4:4" x14ac:dyDescent="0.3">
      <c r="D29134" s="1"/>
    </row>
    <row r="29135" spans="4:4" x14ac:dyDescent="0.3">
      <c r="D29135" s="1"/>
    </row>
    <row r="29136" spans="4:4" x14ac:dyDescent="0.3">
      <c r="D29136" s="1"/>
    </row>
    <row r="29137" spans="4:4" x14ac:dyDescent="0.3">
      <c r="D29137" s="1"/>
    </row>
    <row r="29138" spans="4:4" x14ac:dyDescent="0.3">
      <c r="D29138" s="1"/>
    </row>
    <row r="29139" spans="4:4" x14ac:dyDescent="0.3">
      <c r="D29139" s="1"/>
    </row>
    <row r="29140" spans="4:4" x14ac:dyDescent="0.3">
      <c r="D29140" s="1"/>
    </row>
    <row r="29141" spans="4:4" x14ac:dyDescent="0.3">
      <c r="D29141" s="1"/>
    </row>
    <row r="29142" spans="4:4" x14ac:dyDescent="0.3">
      <c r="D29142" s="1"/>
    </row>
    <row r="29143" spans="4:4" x14ac:dyDescent="0.3">
      <c r="D29143" s="1"/>
    </row>
    <row r="29144" spans="4:4" x14ac:dyDescent="0.3">
      <c r="D29144" s="1"/>
    </row>
    <row r="29145" spans="4:4" x14ac:dyDescent="0.3">
      <c r="D29145" s="1"/>
    </row>
    <row r="29146" spans="4:4" x14ac:dyDescent="0.3">
      <c r="D29146" s="1"/>
    </row>
    <row r="29147" spans="4:4" x14ac:dyDescent="0.3">
      <c r="D29147" s="1"/>
    </row>
    <row r="29148" spans="4:4" x14ac:dyDescent="0.3">
      <c r="D29148" s="1"/>
    </row>
    <row r="29149" spans="4:4" x14ac:dyDescent="0.3">
      <c r="D29149" s="1"/>
    </row>
    <row r="29150" spans="4:4" x14ac:dyDescent="0.3">
      <c r="D29150" s="1"/>
    </row>
    <row r="29151" spans="4:4" x14ac:dyDescent="0.3">
      <c r="D29151" s="1"/>
    </row>
    <row r="29152" spans="4:4" x14ac:dyDescent="0.3">
      <c r="D29152" s="1"/>
    </row>
    <row r="29153" spans="4:4" x14ac:dyDescent="0.3">
      <c r="D29153" s="1"/>
    </row>
    <row r="29154" spans="4:4" x14ac:dyDescent="0.3">
      <c r="D29154" s="1"/>
    </row>
    <row r="29155" spans="4:4" x14ac:dyDescent="0.3">
      <c r="D29155" s="1"/>
    </row>
    <row r="29156" spans="4:4" x14ac:dyDescent="0.3">
      <c r="D29156" s="1"/>
    </row>
    <row r="29157" spans="4:4" x14ac:dyDescent="0.3">
      <c r="D29157" s="1"/>
    </row>
    <row r="29158" spans="4:4" x14ac:dyDescent="0.3">
      <c r="D29158" s="1"/>
    </row>
    <row r="29159" spans="4:4" x14ac:dyDescent="0.3">
      <c r="D29159" s="1"/>
    </row>
    <row r="29160" spans="4:4" x14ac:dyDescent="0.3">
      <c r="D29160" s="1"/>
    </row>
    <row r="29161" spans="4:4" x14ac:dyDescent="0.3">
      <c r="D29161" s="1"/>
    </row>
    <row r="29162" spans="4:4" x14ac:dyDescent="0.3">
      <c r="D29162" s="1"/>
    </row>
    <row r="29163" spans="4:4" x14ac:dyDescent="0.3">
      <c r="D29163" s="1"/>
    </row>
    <row r="29164" spans="4:4" x14ac:dyDescent="0.3">
      <c r="D29164" s="1"/>
    </row>
    <row r="29165" spans="4:4" x14ac:dyDescent="0.3">
      <c r="D29165" s="1"/>
    </row>
    <row r="29166" spans="4:4" x14ac:dyDescent="0.3">
      <c r="D29166" s="1"/>
    </row>
    <row r="29167" spans="4:4" x14ac:dyDescent="0.3">
      <c r="D29167" s="1"/>
    </row>
    <row r="29168" spans="4:4" x14ac:dyDescent="0.3">
      <c r="D29168" s="1"/>
    </row>
    <row r="29169" spans="4:4" x14ac:dyDescent="0.3">
      <c r="D29169" s="1"/>
    </row>
    <row r="29170" spans="4:4" x14ac:dyDescent="0.3">
      <c r="D29170" s="1"/>
    </row>
    <row r="29171" spans="4:4" x14ac:dyDescent="0.3">
      <c r="D29171" s="1"/>
    </row>
    <row r="29172" spans="4:4" x14ac:dyDescent="0.3">
      <c r="D29172" s="1"/>
    </row>
    <row r="29173" spans="4:4" x14ac:dyDescent="0.3">
      <c r="D29173" s="1"/>
    </row>
    <row r="29174" spans="4:4" x14ac:dyDescent="0.3">
      <c r="D29174" s="1"/>
    </row>
    <row r="29175" spans="4:4" x14ac:dyDescent="0.3">
      <c r="D29175" s="1"/>
    </row>
    <row r="29176" spans="4:4" x14ac:dyDescent="0.3">
      <c r="D29176" s="1"/>
    </row>
    <row r="29177" spans="4:4" x14ac:dyDescent="0.3">
      <c r="D29177" s="1"/>
    </row>
    <row r="29178" spans="4:4" x14ac:dyDescent="0.3">
      <c r="D29178" s="1"/>
    </row>
    <row r="29179" spans="4:4" x14ac:dyDescent="0.3">
      <c r="D29179" s="1"/>
    </row>
    <row r="29180" spans="4:4" x14ac:dyDescent="0.3">
      <c r="D29180" s="1"/>
    </row>
    <row r="29181" spans="4:4" x14ac:dyDescent="0.3">
      <c r="D29181" s="1"/>
    </row>
    <row r="29182" spans="4:4" x14ac:dyDescent="0.3">
      <c r="D29182" s="1"/>
    </row>
    <row r="29183" spans="4:4" x14ac:dyDescent="0.3">
      <c r="D29183" s="1"/>
    </row>
    <row r="29184" spans="4:4" x14ac:dyDescent="0.3">
      <c r="D29184" s="1"/>
    </row>
    <row r="29185" spans="4:4" x14ac:dyDescent="0.3">
      <c r="D29185" s="1"/>
    </row>
    <row r="29186" spans="4:4" x14ac:dyDescent="0.3">
      <c r="D29186" s="1"/>
    </row>
    <row r="29187" spans="4:4" x14ac:dyDescent="0.3">
      <c r="D29187" s="1"/>
    </row>
    <row r="29188" spans="4:4" x14ac:dyDescent="0.3">
      <c r="D29188" s="1"/>
    </row>
    <row r="29189" spans="4:4" x14ac:dyDescent="0.3">
      <c r="D29189" s="1"/>
    </row>
    <row r="29190" spans="4:4" x14ac:dyDescent="0.3">
      <c r="D29190" s="1"/>
    </row>
    <row r="29191" spans="4:4" x14ac:dyDescent="0.3">
      <c r="D29191" s="1"/>
    </row>
    <row r="29192" spans="4:4" x14ac:dyDescent="0.3">
      <c r="D29192" s="1"/>
    </row>
    <row r="29193" spans="4:4" x14ac:dyDescent="0.3">
      <c r="D29193" s="1"/>
    </row>
    <row r="29194" spans="4:4" x14ac:dyDescent="0.3">
      <c r="D29194" s="1"/>
    </row>
    <row r="29195" spans="4:4" x14ac:dyDescent="0.3">
      <c r="D29195" s="1"/>
    </row>
    <row r="29196" spans="4:4" x14ac:dyDescent="0.3">
      <c r="D29196" s="1"/>
    </row>
    <row r="29197" spans="4:4" x14ac:dyDescent="0.3">
      <c r="D29197" s="1"/>
    </row>
    <row r="29198" spans="4:4" x14ac:dyDescent="0.3">
      <c r="D29198" s="1"/>
    </row>
    <row r="29199" spans="4:4" x14ac:dyDescent="0.3">
      <c r="D29199" s="1"/>
    </row>
    <row r="29200" spans="4:4" x14ac:dyDescent="0.3">
      <c r="D29200" s="1"/>
    </row>
    <row r="29201" spans="4:4" x14ac:dyDescent="0.3">
      <c r="D29201" s="1"/>
    </row>
    <row r="29202" spans="4:4" x14ac:dyDescent="0.3">
      <c r="D29202" s="1"/>
    </row>
    <row r="29203" spans="4:4" x14ac:dyDescent="0.3">
      <c r="D29203" s="1"/>
    </row>
    <row r="29204" spans="4:4" x14ac:dyDescent="0.3">
      <c r="D29204" s="1"/>
    </row>
    <row r="29205" spans="4:4" x14ac:dyDescent="0.3">
      <c r="D29205" s="1"/>
    </row>
    <row r="29206" spans="4:4" x14ac:dyDescent="0.3">
      <c r="D29206" s="1"/>
    </row>
    <row r="29207" spans="4:4" x14ac:dyDescent="0.3">
      <c r="D29207" s="1"/>
    </row>
    <row r="29208" spans="4:4" x14ac:dyDescent="0.3">
      <c r="D29208" s="1"/>
    </row>
    <row r="29209" spans="4:4" x14ac:dyDescent="0.3">
      <c r="D29209" s="1"/>
    </row>
    <row r="29210" spans="4:4" x14ac:dyDescent="0.3">
      <c r="D29210" s="1"/>
    </row>
    <row r="29211" spans="4:4" x14ac:dyDescent="0.3">
      <c r="D29211" s="1"/>
    </row>
    <row r="29212" spans="4:4" x14ac:dyDescent="0.3">
      <c r="D29212" s="1"/>
    </row>
    <row r="29213" spans="4:4" x14ac:dyDescent="0.3">
      <c r="D29213" s="1"/>
    </row>
    <row r="29214" spans="4:4" x14ac:dyDescent="0.3">
      <c r="D29214" s="1"/>
    </row>
    <row r="29215" spans="4:4" x14ac:dyDescent="0.3">
      <c r="D29215" s="1"/>
    </row>
    <row r="29216" spans="4:4" x14ac:dyDescent="0.3">
      <c r="D29216" s="1"/>
    </row>
    <row r="29217" spans="4:4" x14ac:dyDescent="0.3">
      <c r="D29217" s="1"/>
    </row>
    <row r="29218" spans="4:4" x14ac:dyDescent="0.3">
      <c r="D29218" s="1"/>
    </row>
    <row r="29219" spans="4:4" x14ac:dyDescent="0.3">
      <c r="D29219" s="1"/>
    </row>
    <row r="29220" spans="4:4" x14ac:dyDescent="0.3">
      <c r="D29220" s="1"/>
    </row>
    <row r="29221" spans="4:4" x14ac:dyDescent="0.3">
      <c r="D29221" s="1"/>
    </row>
    <row r="29222" spans="4:4" x14ac:dyDescent="0.3">
      <c r="D29222" s="1"/>
    </row>
    <row r="29223" spans="4:4" x14ac:dyDescent="0.3">
      <c r="D29223" s="1"/>
    </row>
    <row r="29224" spans="4:4" x14ac:dyDescent="0.3">
      <c r="D29224" s="1"/>
    </row>
    <row r="29225" spans="4:4" x14ac:dyDescent="0.3">
      <c r="D29225" s="1"/>
    </row>
    <row r="29226" spans="4:4" x14ac:dyDescent="0.3">
      <c r="D29226" s="1"/>
    </row>
    <row r="29227" spans="4:4" x14ac:dyDescent="0.3">
      <c r="D29227" s="1"/>
    </row>
    <row r="29228" spans="4:4" x14ac:dyDescent="0.3">
      <c r="D29228" s="1"/>
    </row>
    <row r="29229" spans="4:4" x14ac:dyDescent="0.3">
      <c r="D29229" s="1"/>
    </row>
    <row r="29230" spans="4:4" x14ac:dyDescent="0.3">
      <c r="D29230" s="1"/>
    </row>
    <row r="29231" spans="4:4" x14ac:dyDescent="0.3">
      <c r="D29231" s="1"/>
    </row>
    <row r="29232" spans="4:4" x14ac:dyDescent="0.3">
      <c r="D29232" s="1"/>
    </row>
    <row r="29233" spans="4:4" x14ac:dyDescent="0.3">
      <c r="D29233" s="1"/>
    </row>
    <row r="29234" spans="4:4" x14ac:dyDescent="0.3">
      <c r="D29234" s="1"/>
    </row>
    <row r="29235" spans="4:4" x14ac:dyDescent="0.3">
      <c r="D29235" s="1"/>
    </row>
    <row r="29236" spans="4:4" x14ac:dyDescent="0.3">
      <c r="D29236" s="1"/>
    </row>
    <row r="29237" spans="4:4" x14ac:dyDescent="0.3">
      <c r="D29237" s="1"/>
    </row>
    <row r="29238" spans="4:4" x14ac:dyDescent="0.3">
      <c r="D29238" s="1"/>
    </row>
    <row r="29239" spans="4:4" x14ac:dyDescent="0.3">
      <c r="D29239" s="1"/>
    </row>
    <row r="29240" spans="4:4" x14ac:dyDescent="0.3">
      <c r="D29240" s="1"/>
    </row>
    <row r="29241" spans="4:4" x14ac:dyDescent="0.3">
      <c r="D29241" s="1"/>
    </row>
    <row r="29242" spans="4:4" x14ac:dyDescent="0.3">
      <c r="D29242" s="1"/>
    </row>
    <row r="29243" spans="4:4" x14ac:dyDescent="0.3">
      <c r="D29243" s="1"/>
    </row>
    <row r="29244" spans="4:4" x14ac:dyDescent="0.3">
      <c r="D29244" s="1"/>
    </row>
    <row r="29245" spans="4:4" x14ac:dyDescent="0.3">
      <c r="D29245" s="1"/>
    </row>
    <row r="29246" spans="4:4" x14ac:dyDescent="0.3">
      <c r="D29246" s="1"/>
    </row>
    <row r="29247" spans="4:4" x14ac:dyDescent="0.3">
      <c r="D29247" s="1"/>
    </row>
    <row r="29248" spans="4:4" x14ac:dyDescent="0.3">
      <c r="D29248" s="1"/>
    </row>
    <row r="29249" spans="4:4" x14ac:dyDescent="0.3">
      <c r="D29249" s="1"/>
    </row>
    <row r="29250" spans="4:4" x14ac:dyDescent="0.3">
      <c r="D29250" s="1"/>
    </row>
    <row r="29251" spans="4:4" x14ac:dyDescent="0.3">
      <c r="D29251" s="1"/>
    </row>
    <row r="29252" spans="4:4" x14ac:dyDescent="0.3">
      <c r="D29252" s="1"/>
    </row>
    <row r="29253" spans="4:4" x14ac:dyDescent="0.3">
      <c r="D29253" s="1"/>
    </row>
    <row r="29254" spans="4:4" x14ac:dyDescent="0.3">
      <c r="D29254" s="1"/>
    </row>
    <row r="29255" spans="4:4" x14ac:dyDescent="0.3">
      <c r="D29255" s="1"/>
    </row>
    <row r="29256" spans="4:4" x14ac:dyDescent="0.3">
      <c r="D29256" s="1"/>
    </row>
    <row r="29257" spans="4:4" x14ac:dyDescent="0.3">
      <c r="D29257" s="1"/>
    </row>
    <row r="29258" spans="4:4" x14ac:dyDescent="0.3">
      <c r="D29258" s="1"/>
    </row>
    <row r="29259" spans="4:4" x14ac:dyDescent="0.3">
      <c r="D29259" s="1"/>
    </row>
    <row r="29260" spans="4:4" x14ac:dyDescent="0.3">
      <c r="D29260" s="1"/>
    </row>
    <row r="29261" spans="4:4" x14ac:dyDescent="0.3">
      <c r="D29261" s="1"/>
    </row>
    <row r="29262" spans="4:4" x14ac:dyDescent="0.3">
      <c r="D29262" s="1"/>
    </row>
    <row r="29263" spans="4:4" x14ac:dyDescent="0.3">
      <c r="D29263" s="1"/>
    </row>
    <row r="29264" spans="4:4" x14ac:dyDescent="0.3">
      <c r="D29264" s="1"/>
    </row>
    <row r="29265" spans="4:4" x14ac:dyDescent="0.3">
      <c r="D29265" s="1"/>
    </row>
    <row r="29266" spans="4:4" x14ac:dyDescent="0.3">
      <c r="D29266" s="1"/>
    </row>
    <row r="29267" spans="4:4" x14ac:dyDescent="0.3">
      <c r="D29267" s="1"/>
    </row>
    <row r="29268" spans="4:4" x14ac:dyDescent="0.3">
      <c r="D29268" s="1"/>
    </row>
    <row r="29269" spans="4:4" x14ac:dyDescent="0.3">
      <c r="D29269" s="1"/>
    </row>
    <row r="29270" spans="4:4" x14ac:dyDescent="0.3">
      <c r="D29270" s="1"/>
    </row>
    <row r="29271" spans="4:4" x14ac:dyDescent="0.3">
      <c r="D29271" s="1"/>
    </row>
    <row r="29272" spans="4:4" x14ac:dyDescent="0.3">
      <c r="D29272" s="1"/>
    </row>
    <row r="29273" spans="4:4" x14ac:dyDescent="0.3">
      <c r="D29273" s="1"/>
    </row>
    <row r="29274" spans="4:4" x14ac:dyDescent="0.3">
      <c r="D29274" s="1"/>
    </row>
    <row r="29275" spans="4:4" x14ac:dyDescent="0.3">
      <c r="D29275" s="1"/>
    </row>
    <row r="29276" spans="4:4" x14ac:dyDescent="0.3">
      <c r="D29276" s="1"/>
    </row>
    <row r="29277" spans="4:4" x14ac:dyDescent="0.3">
      <c r="D29277" s="1"/>
    </row>
    <row r="29278" spans="4:4" x14ac:dyDescent="0.3">
      <c r="D29278" s="1"/>
    </row>
    <row r="29279" spans="4:4" x14ac:dyDescent="0.3">
      <c r="D29279" s="1"/>
    </row>
    <row r="29280" spans="4:4" x14ac:dyDescent="0.3">
      <c r="D29280" s="1"/>
    </row>
    <row r="29281" spans="4:4" x14ac:dyDescent="0.3">
      <c r="D29281" s="1"/>
    </row>
    <row r="29282" spans="4:4" x14ac:dyDescent="0.3">
      <c r="D29282" s="1"/>
    </row>
    <row r="29283" spans="4:4" x14ac:dyDescent="0.3">
      <c r="D29283" s="1"/>
    </row>
    <row r="29284" spans="4:4" x14ac:dyDescent="0.3">
      <c r="D29284" s="1"/>
    </row>
    <row r="29285" spans="4:4" x14ac:dyDescent="0.3">
      <c r="D29285" s="1"/>
    </row>
    <row r="29286" spans="4:4" x14ac:dyDescent="0.3">
      <c r="D29286" s="1"/>
    </row>
    <row r="29287" spans="4:4" x14ac:dyDescent="0.3">
      <c r="D29287" s="1"/>
    </row>
    <row r="29288" spans="4:4" x14ac:dyDescent="0.3">
      <c r="D29288" s="1"/>
    </row>
    <row r="29289" spans="4:4" x14ac:dyDescent="0.3">
      <c r="D29289" s="1"/>
    </row>
    <row r="29290" spans="4:4" x14ac:dyDescent="0.3">
      <c r="D29290" s="1"/>
    </row>
    <row r="29291" spans="4:4" x14ac:dyDescent="0.3">
      <c r="D29291" s="1"/>
    </row>
    <row r="29292" spans="4:4" x14ac:dyDescent="0.3">
      <c r="D29292" s="1"/>
    </row>
    <row r="29293" spans="4:4" x14ac:dyDescent="0.3">
      <c r="D29293" s="1"/>
    </row>
    <row r="29294" spans="4:4" x14ac:dyDescent="0.3">
      <c r="D29294" s="1"/>
    </row>
    <row r="29295" spans="4:4" x14ac:dyDescent="0.3">
      <c r="D29295" s="1"/>
    </row>
    <row r="29296" spans="4:4" x14ac:dyDescent="0.3">
      <c r="D29296" s="1"/>
    </row>
    <row r="29297" spans="4:4" x14ac:dyDescent="0.3">
      <c r="D29297" s="1"/>
    </row>
    <row r="29298" spans="4:4" x14ac:dyDescent="0.3">
      <c r="D29298" s="1"/>
    </row>
    <row r="29299" spans="4:4" x14ac:dyDescent="0.3">
      <c r="D29299" s="1"/>
    </row>
    <row r="29300" spans="4:4" x14ac:dyDescent="0.3">
      <c r="D29300" s="1"/>
    </row>
    <row r="29301" spans="4:4" x14ac:dyDescent="0.3">
      <c r="D29301" s="1"/>
    </row>
    <row r="29302" spans="4:4" x14ac:dyDescent="0.3">
      <c r="D29302" s="1"/>
    </row>
    <row r="29303" spans="4:4" x14ac:dyDescent="0.3">
      <c r="D29303" s="1"/>
    </row>
    <row r="29304" spans="4:4" x14ac:dyDescent="0.3">
      <c r="D29304" s="1"/>
    </row>
    <row r="29305" spans="4:4" x14ac:dyDescent="0.3">
      <c r="D29305" s="1"/>
    </row>
    <row r="29306" spans="4:4" x14ac:dyDescent="0.3">
      <c r="D29306" s="1"/>
    </row>
    <row r="29307" spans="4:4" x14ac:dyDescent="0.3">
      <c r="D29307" s="1"/>
    </row>
    <row r="29308" spans="4:4" x14ac:dyDescent="0.3">
      <c r="D29308" s="1"/>
    </row>
    <row r="29309" spans="4:4" x14ac:dyDescent="0.3">
      <c r="D29309" s="1"/>
    </row>
    <row r="29310" spans="4:4" x14ac:dyDescent="0.3">
      <c r="D29310" s="1"/>
    </row>
    <row r="29311" spans="4:4" x14ac:dyDescent="0.3">
      <c r="D29311" s="1"/>
    </row>
    <row r="29312" spans="4:4" x14ac:dyDescent="0.3">
      <c r="D29312" s="1"/>
    </row>
    <row r="29313" spans="4:4" x14ac:dyDescent="0.3">
      <c r="D29313" s="1"/>
    </row>
    <row r="29314" spans="4:4" x14ac:dyDescent="0.3">
      <c r="D29314" s="1"/>
    </row>
    <row r="29315" spans="4:4" x14ac:dyDescent="0.3">
      <c r="D29315" s="1"/>
    </row>
    <row r="29316" spans="4:4" x14ac:dyDescent="0.3">
      <c r="D29316" s="1"/>
    </row>
    <row r="29317" spans="4:4" x14ac:dyDescent="0.3">
      <c r="D29317" s="1"/>
    </row>
    <row r="29318" spans="4:4" x14ac:dyDescent="0.3">
      <c r="D29318" s="1"/>
    </row>
    <row r="29319" spans="4:4" x14ac:dyDescent="0.3">
      <c r="D29319" s="1"/>
    </row>
    <row r="29320" spans="4:4" x14ac:dyDescent="0.3">
      <c r="D29320" s="1"/>
    </row>
    <row r="29321" spans="4:4" x14ac:dyDescent="0.3">
      <c r="D29321" s="1"/>
    </row>
    <row r="29322" spans="4:4" x14ac:dyDescent="0.3">
      <c r="D29322" s="1"/>
    </row>
    <row r="29323" spans="4:4" x14ac:dyDescent="0.3">
      <c r="D29323" s="1"/>
    </row>
    <row r="29324" spans="4:4" x14ac:dyDescent="0.3">
      <c r="D29324" s="1"/>
    </row>
    <row r="29325" spans="4:4" x14ac:dyDescent="0.3">
      <c r="D29325" s="1"/>
    </row>
    <row r="29326" spans="4:4" x14ac:dyDescent="0.3">
      <c r="D29326" s="1"/>
    </row>
    <row r="29327" spans="4:4" x14ac:dyDescent="0.3">
      <c r="D29327" s="1"/>
    </row>
    <row r="29328" spans="4:4" x14ac:dyDescent="0.3">
      <c r="D29328" s="1"/>
    </row>
    <row r="29329" spans="4:4" x14ac:dyDescent="0.3">
      <c r="D29329" s="1"/>
    </row>
    <row r="29330" spans="4:4" x14ac:dyDescent="0.3">
      <c r="D29330" s="1"/>
    </row>
    <row r="29331" spans="4:4" x14ac:dyDescent="0.3">
      <c r="D29331" s="1"/>
    </row>
    <row r="29332" spans="4:4" x14ac:dyDescent="0.3">
      <c r="D29332" s="1"/>
    </row>
    <row r="29333" spans="4:4" x14ac:dyDescent="0.3">
      <c r="D29333" s="1"/>
    </row>
    <row r="29334" spans="4:4" x14ac:dyDescent="0.3">
      <c r="D29334" s="1"/>
    </row>
    <row r="29335" spans="4:4" x14ac:dyDescent="0.3">
      <c r="D29335" s="1"/>
    </row>
    <row r="29336" spans="4:4" x14ac:dyDescent="0.3">
      <c r="D29336" s="1"/>
    </row>
    <row r="29337" spans="4:4" x14ac:dyDescent="0.3">
      <c r="D29337" s="1"/>
    </row>
    <row r="29338" spans="4:4" x14ac:dyDescent="0.3">
      <c r="D29338" s="1"/>
    </row>
    <row r="29339" spans="4:4" x14ac:dyDescent="0.3">
      <c r="D29339" s="1"/>
    </row>
    <row r="29340" spans="4:4" x14ac:dyDescent="0.3">
      <c r="D29340" s="1"/>
    </row>
    <row r="29341" spans="4:4" x14ac:dyDescent="0.3">
      <c r="D29341" s="1"/>
    </row>
    <row r="29342" spans="4:4" x14ac:dyDescent="0.3">
      <c r="D29342" s="1"/>
    </row>
    <row r="29343" spans="4:4" x14ac:dyDescent="0.3">
      <c r="D29343" s="1"/>
    </row>
    <row r="29344" spans="4:4" x14ac:dyDescent="0.3">
      <c r="D29344" s="1"/>
    </row>
    <row r="29345" spans="4:4" x14ac:dyDescent="0.3">
      <c r="D29345" s="1"/>
    </row>
    <row r="29346" spans="4:4" x14ac:dyDescent="0.3">
      <c r="D29346" s="1"/>
    </row>
    <row r="29347" spans="4:4" x14ac:dyDescent="0.3">
      <c r="D29347" s="1"/>
    </row>
    <row r="29348" spans="4:4" x14ac:dyDescent="0.3">
      <c r="D29348" s="1"/>
    </row>
    <row r="29349" spans="4:4" x14ac:dyDescent="0.3">
      <c r="D29349" s="1"/>
    </row>
    <row r="29350" spans="4:4" x14ac:dyDescent="0.3">
      <c r="D29350" s="1"/>
    </row>
    <row r="29351" spans="4:4" x14ac:dyDescent="0.3">
      <c r="D29351" s="1"/>
    </row>
    <row r="29352" spans="4:4" x14ac:dyDescent="0.3">
      <c r="D29352" s="1"/>
    </row>
    <row r="29353" spans="4:4" x14ac:dyDescent="0.3">
      <c r="D29353" s="1"/>
    </row>
    <row r="29354" spans="4:4" x14ac:dyDescent="0.3">
      <c r="D29354" s="1"/>
    </row>
    <row r="29355" spans="4:4" x14ac:dyDescent="0.3">
      <c r="D29355" s="1"/>
    </row>
    <row r="29356" spans="4:4" x14ac:dyDescent="0.3">
      <c r="D29356" s="1"/>
    </row>
    <row r="29357" spans="4:4" x14ac:dyDescent="0.3">
      <c r="D29357" s="1"/>
    </row>
    <row r="29358" spans="4:4" x14ac:dyDescent="0.3">
      <c r="D29358" s="1"/>
    </row>
    <row r="29359" spans="4:4" x14ac:dyDescent="0.3">
      <c r="D29359" s="1"/>
    </row>
    <row r="29360" spans="4:4" x14ac:dyDescent="0.3">
      <c r="D29360" s="1"/>
    </row>
    <row r="29361" spans="4:4" x14ac:dyDescent="0.3">
      <c r="D29361" s="1"/>
    </row>
    <row r="29362" spans="4:4" x14ac:dyDescent="0.3">
      <c r="D29362" s="1"/>
    </row>
    <row r="29363" spans="4:4" x14ac:dyDescent="0.3">
      <c r="D29363" s="1"/>
    </row>
    <row r="29364" spans="4:4" x14ac:dyDescent="0.3">
      <c r="D29364" s="1"/>
    </row>
    <row r="29365" spans="4:4" x14ac:dyDescent="0.3">
      <c r="D29365" s="1"/>
    </row>
    <row r="29366" spans="4:4" x14ac:dyDescent="0.3">
      <c r="D29366" s="1"/>
    </row>
    <row r="29367" spans="4:4" x14ac:dyDescent="0.3">
      <c r="D29367" s="1"/>
    </row>
    <row r="29368" spans="4:4" x14ac:dyDescent="0.3">
      <c r="D29368" s="1"/>
    </row>
    <row r="29369" spans="4:4" x14ac:dyDescent="0.3">
      <c r="D29369" s="1"/>
    </row>
    <row r="29370" spans="4:4" x14ac:dyDescent="0.3">
      <c r="D29370" s="1"/>
    </row>
    <row r="29371" spans="4:4" x14ac:dyDescent="0.3">
      <c r="D29371" s="1"/>
    </row>
    <row r="29372" spans="4:4" x14ac:dyDescent="0.3">
      <c r="D29372" s="1"/>
    </row>
    <row r="29373" spans="4:4" x14ac:dyDescent="0.3">
      <c r="D29373" s="1"/>
    </row>
    <row r="29374" spans="4:4" x14ac:dyDescent="0.3">
      <c r="D29374" s="1"/>
    </row>
    <row r="29375" spans="4:4" x14ac:dyDescent="0.3">
      <c r="D29375" s="1"/>
    </row>
    <row r="29376" spans="4:4" x14ac:dyDescent="0.3">
      <c r="D29376" s="1"/>
    </row>
    <row r="29377" spans="4:4" x14ac:dyDescent="0.3">
      <c r="D29377" s="1"/>
    </row>
    <row r="29378" spans="4:4" x14ac:dyDescent="0.3">
      <c r="D29378" s="1"/>
    </row>
    <row r="29379" spans="4:4" x14ac:dyDescent="0.3">
      <c r="D29379" s="1"/>
    </row>
    <row r="29380" spans="4:4" x14ac:dyDescent="0.3">
      <c r="D29380" s="1"/>
    </row>
    <row r="29381" spans="4:4" x14ac:dyDescent="0.3">
      <c r="D29381" s="1"/>
    </row>
    <row r="29382" spans="4:4" x14ac:dyDescent="0.3">
      <c r="D29382" s="1"/>
    </row>
    <row r="29383" spans="4:4" x14ac:dyDescent="0.3">
      <c r="D29383" s="1"/>
    </row>
    <row r="29384" spans="4:4" x14ac:dyDescent="0.3">
      <c r="D29384" s="1"/>
    </row>
    <row r="29385" spans="4:4" x14ac:dyDescent="0.3">
      <c r="D29385" s="1"/>
    </row>
    <row r="29386" spans="4:4" x14ac:dyDescent="0.3">
      <c r="D29386" s="1"/>
    </row>
    <row r="29387" spans="4:4" x14ac:dyDescent="0.3">
      <c r="D29387" s="1"/>
    </row>
    <row r="29388" spans="4:4" x14ac:dyDescent="0.3">
      <c r="D29388" s="1"/>
    </row>
    <row r="29389" spans="4:4" x14ac:dyDescent="0.3">
      <c r="D29389" s="1"/>
    </row>
    <row r="29390" spans="4:4" x14ac:dyDescent="0.3">
      <c r="D29390" s="1"/>
    </row>
    <row r="29391" spans="4:4" x14ac:dyDescent="0.3">
      <c r="D29391" s="1"/>
    </row>
    <row r="29392" spans="4:4" x14ac:dyDescent="0.3">
      <c r="D29392" s="1"/>
    </row>
    <row r="29393" spans="4:4" x14ac:dyDescent="0.3">
      <c r="D29393" s="1"/>
    </row>
    <row r="29394" spans="4:4" x14ac:dyDescent="0.3">
      <c r="D29394" s="1"/>
    </row>
    <row r="29395" spans="4:4" x14ac:dyDescent="0.3">
      <c r="D29395" s="1"/>
    </row>
    <row r="29396" spans="4:4" x14ac:dyDescent="0.3">
      <c r="D29396" s="1"/>
    </row>
    <row r="29397" spans="4:4" x14ac:dyDescent="0.3">
      <c r="D29397" s="1"/>
    </row>
    <row r="29398" spans="4:4" x14ac:dyDescent="0.3">
      <c r="D29398" s="1"/>
    </row>
    <row r="29399" spans="4:4" x14ac:dyDescent="0.3">
      <c r="D29399" s="1"/>
    </row>
    <row r="29400" spans="4:4" x14ac:dyDescent="0.3">
      <c r="D29400" s="1"/>
    </row>
    <row r="29401" spans="4:4" x14ac:dyDescent="0.3">
      <c r="D29401" s="1"/>
    </row>
    <row r="29402" spans="4:4" x14ac:dyDescent="0.3">
      <c r="D29402" s="1"/>
    </row>
    <row r="29403" spans="4:4" x14ac:dyDescent="0.3">
      <c r="D29403" s="1"/>
    </row>
    <row r="29404" spans="4:4" x14ac:dyDescent="0.3">
      <c r="D29404" s="1"/>
    </row>
    <row r="29405" spans="4:4" x14ac:dyDescent="0.3">
      <c r="D29405" s="1"/>
    </row>
    <row r="29406" spans="4:4" x14ac:dyDescent="0.3">
      <c r="D29406" s="1"/>
    </row>
    <row r="29407" spans="4:4" x14ac:dyDescent="0.3">
      <c r="D29407" s="1"/>
    </row>
    <row r="29408" spans="4:4" x14ac:dyDescent="0.3">
      <c r="D29408" s="1"/>
    </row>
    <row r="29409" spans="4:4" x14ac:dyDescent="0.3">
      <c r="D29409" s="1"/>
    </row>
    <row r="29410" spans="4:4" x14ac:dyDescent="0.3">
      <c r="D29410" s="1"/>
    </row>
    <row r="29411" spans="4:4" x14ac:dyDescent="0.3">
      <c r="D29411" s="1"/>
    </row>
    <row r="29412" spans="4:4" x14ac:dyDescent="0.3">
      <c r="D29412" s="1"/>
    </row>
    <row r="29413" spans="4:4" x14ac:dyDescent="0.3">
      <c r="D29413" s="1"/>
    </row>
    <row r="29414" spans="4:4" x14ac:dyDescent="0.3">
      <c r="D29414" s="1"/>
    </row>
    <row r="29415" spans="4:4" x14ac:dyDescent="0.3">
      <c r="D29415" s="1"/>
    </row>
    <row r="29416" spans="4:4" x14ac:dyDescent="0.3">
      <c r="D29416" s="1"/>
    </row>
    <row r="29417" spans="4:4" x14ac:dyDescent="0.3">
      <c r="D29417" s="1"/>
    </row>
    <row r="29418" spans="4:4" x14ac:dyDescent="0.3">
      <c r="D29418" s="1"/>
    </row>
    <row r="29419" spans="4:4" x14ac:dyDescent="0.3">
      <c r="D29419" s="1"/>
    </row>
    <row r="29420" spans="4:4" x14ac:dyDescent="0.3">
      <c r="D29420" s="1"/>
    </row>
    <row r="29421" spans="4:4" x14ac:dyDescent="0.3">
      <c r="D29421" s="1"/>
    </row>
    <row r="29422" spans="4:4" x14ac:dyDescent="0.3">
      <c r="D29422" s="1"/>
    </row>
    <row r="29423" spans="4:4" x14ac:dyDescent="0.3">
      <c r="D29423" s="1"/>
    </row>
    <row r="29424" spans="4:4" x14ac:dyDescent="0.3">
      <c r="D29424" s="1"/>
    </row>
    <row r="29425" spans="4:4" x14ac:dyDescent="0.3">
      <c r="D29425" s="1"/>
    </row>
    <row r="29426" spans="4:4" x14ac:dyDescent="0.3">
      <c r="D29426" s="1"/>
    </row>
    <row r="29427" spans="4:4" x14ac:dyDescent="0.3">
      <c r="D29427" s="1"/>
    </row>
    <row r="29428" spans="4:4" x14ac:dyDescent="0.3">
      <c r="D29428" s="1"/>
    </row>
    <row r="29429" spans="4:4" x14ac:dyDescent="0.3">
      <c r="D29429" s="1"/>
    </row>
    <row r="29430" spans="4:4" x14ac:dyDescent="0.3">
      <c r="D29430" s="1"/>
    </row>
    <row r="29431" spans="4:4" x14ac:dyDescent="0.3">
      <c r="D29431" s="1"/>
    </row>
    <row r="29432" spans="4:4" x14ac:dyDescent="0.3">
      <c r="D29432" s="1"/>
    </row>
    <row r="29433" spans="4:4" x14ac:dyDescent="0.3">
      <c r="D29433" s="1"/>
    </row>
    <row r="29434" spans="4:4" x14ac:dyDescent="0.3">
      <c r="D29434" s="1"/>
    </row>
    <row r="29435" spans="4:4" x14ac:dyDescent="0.3">
      <c r="D29435" s="1"/>
    </row>
    <row r="29436" spans="4:4" x14ac:dyDescent="0.3">
      <c r="D29436" s="1"/>
    </row>
    <row r="29437" spans="4:4" x14ac:dyDescent="0.3">
      <c r="D29437" s="1"/>
    </row>
    <row r="29438" spans="4:4" x14ac:dyDescent="0.3">
      <c r="D29438" s="1"/>
    </row>
    <row r="29439" spans="4:4" x14ac:dyDescent="0.3">
      <c r="D29439" s="1"/>
    </row>
    <row r="29440" spans="4:4" x14ac:dyDescent="0.3">
      <c r="D29440" s="1"/>
    </row>
    <row r="29441" spans="4:4" x14ac:dyDescent="0.3">
      <c r="D29441" s="1"/>
    </row>
    <row r="29442" spans="4:4" x14ac:dyDescent="0.3">
      <c r="D29442" s="1"/>
    </row>
    <row r="29443" spans="4:4" x14ac:dyDescent="0.3">
      <c r="D29443" s="1"/>
    </row>
    <row r="29444" spans="4:4" x14ac:dyDescent="0.3">
      <c r="D29444" s="1"/>
    </row>
    <row r="29445" spans="4:4" x14ac:dyDescent="0.3">
      <c r="D29445" s="1"/>
    </row>
    <row r="29446" spans="4:4" x14ac:dyDescent="0.3">
      <c r="D29446" s="1"/>
    </row>
    <row r="29447" spans="4:4" x14ac:dyDescent="0.3">
      <c r="D29447" s="1"/>
    </row>
    <row r="29448" spans="4:4" x14ac:dyDescent="0.3">
      <c r="D29448" s="1"/>
    </row>
    <row r="29449" spans="4:4" x14ac:dyDescent="0.3">
      <c r="D29449" s="1"/>
    </row>
    <row r="29450" spans="4:4" x14ac:dyDescent="0.3">
      <c r="D29450" s="1"/>
    </row>
    <row r="29451" spans="4:4" x14ac:dyDescent="0.3">
      <c r="D29451" s="1"/>
    </row>
    <row r="29452" spans="4:4" x14ac:dyDescent="0.3">
      <c r="D29452" s="1"/>
    </row>
    <row r="29453" spans="4:4" x14ac:dyDescent="0.3">
      <c r="D29453" s="1"/>
    </row>
    <row r="29454" spans="4:4" x14ac:dyDescent="0.3">
      <c r="D29454" s="1"/>
    </row>
    <row r="29455" spans="4:4" x14ac:dyDescent="0.3">
      <c r="D29455" s="1"/>
    </row>
    <row r="29456" spans="4:4" x14ac:dyDescent="0.3">
      <c r="D29456" s="1"/>
    </row>
    <row r="29457" spans="4:4" x14ac:dyDescent="0.3">
      <c r="D29457" s="1"/>
    </row>
    <row r="29458" spans="4:4" x14ac:dyDescent="0.3">
      <c r="D29458" s="1"/>
    </row>
    <row r="29459" spans="4:4" x14ac:dyDescent="0.3">
      <c r="D29459" s="1"/>
    </row>
    <row r="29460" spans="4:4" x14ac:dyDescent="0.3">
      <c r="D29460" s="1"/>
    </row>
    <row r="29461" spans="4:4" x14ac:dyDescent="0.3">
      <c r="D29461" s="1"/>
    </row>
    <row r="29462" spans="4:4" x14ac:dyDescent="0.3">
      <c r="D29462" s="1"/>
    </row>
    <row r="29463" spans="4:4" x14ac:dyDescent="0.3">
      <c r="D29463" s="1"/>
    </row>
    <row r="29464" spans="4:4" x14ac:dyDescent="0.3">
      <c r="D29464" s="1"/>
    </row>
    <row r="29465" spans="4:4" x14ac:dyDescent="0.3">
      <c r="D29465" s="1"/>
    </row>
    <row r="29466" spans="4:4" x14ac:dyDescent="0.3">
      <c r="D29466" s="1"/>
    </row>
    <row r="29467" spans="4:4" x14ac:dyDescent="0.3">
      <c r="D29467" s="1"/>
    </row>
    <row r="29468" spans="4:4" x14ac:dyDescent="0.3">
      <c r="D29468" s="1"/>
    </row>
    <row r="29469" spans="4:4" x14ac:dyDescent="0.3">
      <c r="D29469" s="1"/>
    </row>
    <row r="29470" spans="4:4" x14ac:dyDescent="0.3">
      <c r="D29470" s="1"/>
    </row>
    <row r="29471" spans="4:4" x14ac:dyDescent="0.3">
      <c r="D29471" s="1"/>
    </row>
    <row r="29472" spans="4:4" x14ac:dyDescent="0.3">
      <c r="D29472" s="1"/>
    </row>
    <row r="29473" spans="4:4" x14ac:dyDescent="0.3">
      <c r="D29473" s="1"/>
    </row>
    <row r="29474" spans="4:4" x14ac:dyDescent="0.3">
      <c r="D29474" s="1"/>
    </row>
    <row r="29475" spans="4:4" x14ac:dyDescent="0.3">
      <c r="D29475" s="1"/>
    </row>
    <row r="29476" spans="4:4" x14ac:dyDescent="0.3">
      <c r="D29476" s="1"/>
    </row>
    <row r="29477" spans="4:4" x14ac:dyDescent="0.3">
      <c r="D29477" s="1"/>
    </row>
    <row r="29478" spans="4:4" x14ac:dyDescent="0.3">
      <c r="D29478" s="1"/>
    </row>
    <row r="29479" spans="4:4" x14ac:dyDescent="0.3">
      <c r="D29479" s="1"/>
    </row>
    <row r="29480" spans="4:4" x14ac:dyDescent="0.3">
      <c r="D29480" s="1"/>
    </row>
    <row r="29481" spans="4:4" x14ac:dyDescent="0.3">
      <c r="D29481" s="1"/>
    </row>
    <row r="29482" spans="4:4" x14ac:dyDescent="0.3">
      <c r="D29482" s="1"/>
    </row>
    <row r="29483" spans="4:4" x14ac:dyDescent="0.3">
      <c r="D29483" s="1"/>
    </row>
    <row r="29484" spans="4:4" x14ac:dyDescent="0.3">
      <c r="D29484" s="1"/>
    </row>
    <row r="29485" spans="4:4" x14ac:dyDescent="0.3">
      <c r="D29485" s="1"/>
    </row>
    <row r="29486" spans="4:4" x14ac:dyDescent="0.3">
      <c r="D29486" s="1"/>
    </row>
    <row r="29487" spans="4:4" x14ac:dyDescent="0.3">
      <c r="D29487" s="1"/>
    </row>
    <row r="29488" spans="4:4" x14ac:dyDescent="0.3">
      <c r="D29488" s="1"/>
    </row>
    <row r="29489" spans="4:4" x14ac:dyDescent="0.3">
      <c r="D29489" s="1"/>
    </row>
    <row r="29490" spans="4:4" x14ac:dyDescent="0.3">
      <c r="D29490" s="1"/>
    </row>
    <row r="29491" spans="4:4" x14ac:dyDescent="0.3">
      <c r="D29491" s="1"/>
    </row>
    <row r="29492" spans="4:4" x14ac:dyDescent="0.3">
      <c r="D29492" s="1"/>
    </row>
    <row r="29493" spans="4:4" x14ac:dyDescent="0.3">
      <c r="D29493" s="1"/>
    </row>
    <row r="29494" spans="4:4" x14ac:dyDescent="0.3">
      <c r="D29494" s="1"/>
    </row>
    <row r="29495" spans="4:4" x14ac:dyDescent="0.3">
      <c r="D29495" s="1"/>
    </row>
    <row r="29496" spans="4:4" x14ac:dyDescent="0.3">
      <c r="D29496" s="1"/>
    </row>
    <row r="29497" spans="4:4" x14ac:dyDescent="0.3">
      <c r="D29497" s="1"/>
    </row>
    <row r="29498" spans="4:4" x14ac:dyDescent="0.3">
      <c r="D29498" s="1"/>
    </row>
    <row r="29499" spans="4:4" x14ac:dyDescent="0.3">
      <c r="D29499" s="1"/>
    </row>
    <row r="29500" spans="4:4" x14ac:dyDescent="0.3">
      <c r="D29500" s="1"/>
    </row>
    <row r="29501" spans="4:4" x14ac:dyDescent="0.3">
      <c r="D29501" s="1"/>
    </row>
    <row r="29502" spans="4:4" x14ac:dyDescent="0.3">
      <c r="D29502" s="1"/>
    </row>
    <row r="29503" spans="4:4" x14ac:dyDescent="0.3">
      <c r="D29503" s="1"/>
    </row>
    <row r="29504" spans="4:4" x14ac:dyDescent="0.3">
      <c r="D29504" s="1"/>
    </row>
    <row r="29505" spans="4:4" x14ac:dyDescent="0.3">
      <c r="D29505" s="1"/>
    </row>
    <row r="29506" spans="4:4" x14ac:dyDescent="0.3">
      <c r="D29506" s="1"/>
    </row>
    <row r="29507" spans="4:4" x14ac:dyDescent="0.3">
      <c r="D29507" s="1"/>
    </row>
    <row r="29508" spans="4:4" x14ac:dyDescent="0.3">
      <c r="D29508" s="1"/>
    </row>
    <row r="29509" spans="4:4" x14ac:dyDescent="0.3">
      <c r="D29509" s="1"/>
    </row>
    <row r="29510" spans="4:4" x14ac:dyDescent="0.3">
      <c r="D29510" s="1"/>
    </row>
    <row r="29511" spans="4:4" x14ac:dyDescent="0.3">
      <c r="D29511" s="1"/>
    </row>
    <row r="29512" spans="4:4" x14ac:dyDescent="0.3">
      <c r="D29512" s="1"/>
    </row>
    <row r="29513" spans="4:4" x14ac:dyDescent="0.3">
      <c r="D29513" s="1"/>
    </row>
    <row r="29514" spans="4:4" x14ac:dyDescent="0.3">
      <c r="D29514" s="1"/>
    </row>
    <row r="29515" spans="4:4" x14ac:dyDescent="0.3">
      <c r="D29515" s="1"/>
    </row>
    <row r="29516" spans="4:4" x14ac:dyDescent="0.3">
      <c r="D29516" s="1"/>
    </row>
    <row r="29517" spans="4:4" x14ac:dyDescent="0.3">
      <c r="D29517" s="1"/>
    </row>
    <row r="29518" spans="4:4" x14ac:dyDescent="0.3">
      <c r="D29518" s="1"/>
    </row>
    <row r="29519" spans="4:4" x14ac:dyDescent="0.3">
      <c r="D29519" s="1"/>
    </row>
    <row r="29520" spans="4:4" x14ac:dyDescent="0.3">
      <c r="D29520" s="1"/>
    </row>
    <row r="29521" spans="4:4" x14ac:dyDescent="0.3">
      <c r="D29521" s="1"/>
    </row>
    <row r="29522" spans="4:4" x14ac:dyDescent="0.3">
      <c r="D29522" s="1"/>
    </row>
    <row r="29523" spans="4:4" x14ac:dyDescent="0.3">
      <c r="D29523" s="1"/>
    </row>
    <row r="29524" spans="4:4" x14ac:dyDescent="0.3">
      <c r="D29524" s="1"/>
    </row>
    <row r="29525" spans="4:4" x14ac:dyDescent="0.3">
      <c r="D29525" s="1"/>
    </row>
    <row r="29526" spans="4:4" x14ac:dyDescent="0.3">
      <c r="D29526" s="1"/>
    </row>
    <row r="29527" spans="4:4" x14ac:dyDescent="0.3">
      <c r="D29527" s="1"/>
    </row>
    <row r="29528" spans="4:4" x14ac:dyDescent="0.3">
      <c r="D29528" s="1"/>
    </row>
    <row r="29529" spans="4:4" x14ac:dyDescent="0.3">
      <c r="D29529" s="1"/>
    </row>
    <row r="29530" spans="4:4" x14ac:dyDescent="0.3">
      <c r="D29530" s="1"/>
    </row>
    <row r="29531" spans="4:4" x14ac:dyDescent="0.3">
      <c r="D29531" s="1"/>
    </row>
    <row r="29532" spans="4:4" x14ac:dyDescent="0.3">
      <c r="D29532" s="1"/>
    </row>
    <row r="29533" spans="4:4" x14ac:dyDescent="0.3">
      <c r="D29533" s="1"/>
    </row>
    <row r="29534" spans="4:4" x14ac:dyDescent="0.3">
      <c r="D29534" s="1"/>
    </row>
    <row r="29535" spans="4:4" x14ac:dyDescent="0.3">
      <c r="D29535" s="1"/>
    </row>
    <row r="29536" spans="4:4" x14ac:dyDescent="0.3">
      <c r="D29536" s="1"/>
    </row>
    <row r="29537" spans="4:4" x14ac:dyDescent="0.3">
      <c r="D29537" s="1"/>
    </row>
    <row r="29538" spans="4:4" x14ac:dyDescent="0.3">
      <c r="D29538" s="1"/>
    </row>
    <row r="29539" spans="4:4" x14ac:dyDescent="0.3">
      <c r="D29539" s="1"/>
    </row>
    <row r="29540" spans="4:4" x14ac:dyDescent="0.3">
      <c r="D29540" s="1"/>
    </row>
    <row r="29541" spans="4:4" x14ac:dyDescent="0.3">
      <c r="D29541" s="1"/>
    </row>
    <row r="29542" spans="4:4" x14ac:dyDescent="0.3">
      <c r="D29542" s="1"/>
    </row>
    <row r="29543" spans="4:4" x14ac:dyDescent="0.3">
      <c r="D29543" s="1"/>
    </row>
    <row r="29544" spans="4:4" x14ac:dyDescent="0.3">
      <c r="D29544" s="1"/>
    </row>
    <row r="29545" spans="4:4" x14ac:dyDescent="0.3">
      <c r="D29545" s="1"/>
    </row>
    <row r="29546" spans="4:4" x14ac:dyDescent="0.3">
      <c r="D29546" s="1"/>
    </row>
    <row r="29547" spans="4:4" x14ac:dyDescent="0.3">
      <c r="D29547" s="1"/>
    </row>
    <row r="29548" spans="4:4" x14ac:dyDescent="0.3">
      <c r="D29548" s="1"/>
    </row>
    <row r="29549" spans="4:4" x14ac:dyDescent="0.3">
      <c r="D29549" s="1"/>
    </row>
    <row r="29550" spans="4:4" x14ac:dyDescent="0.3">
      <c r="D29550" s="1"/>
    </row>
    <row r="29551" spans="4:4" x14ac:dyDescent="0.3">
      <c r="D29551" s="1"/>
    </row>
    <row r="29552" spans="4:4" x14ac:dyDescent="0.3">
      <c r="D29552" s="1"/>
    </row>
    <row r="29553" spans="4:4" x14ac:dyDescent="0.3">
      <c r="D29553" s="1"/>
    </row>
    <row r="29554" spans="4:4" x14ac:dyDescent="0.3">
      <c r="D29554" s="1"/>
    </row>
    <row r="29555" spans="4:4" x14ac:dyDescent="0.3">
      <c r="D29555" s="1"/>
    </row>
    <row r="29556" spans="4:4" x14ac:dyDescent="0.3">
      <c r="D29556" s="1"/>
    </row>
    <row r="29557" spans="4:4" x14ac:dyDescent="0.3">
      <c r="D29557" s="1"/>
    </row>
    <row r="29558" spans="4:4" x14ac:dyDescent="0.3">
      <c r="D29558" s="1"/>
    </row>
    <row r="29559" spans="4:4" x14ac:dyDescent="0.3">
      <c r="D29559" s="1"/>
    </row>
    <row r="29560" spans="4:4" x14ac:dyDescent="0.3">
      <c r="D29560" s="1"/>
    </row>
    <row r="29561" spans="4:4" x14ac:dyDescent="0.3">
      <c r="D29561" s="1"/>
    </row>
    <row r="29562" spans="4:4" x14ac:dyDescent="0.3">
      <c r="D29562" s="1"/>
    </row>
    <row r="29563" spans="4:4" x14ac:dyDescent="0.3">
      <c r="D29563" s="1"/>
    </row>
    <row r="29564" spans="4:4" x14ac:dyDescent="0.3">
      <c r="D29564" s="1"/>
    </row>
    <row r="29565" spans="4:4" x14ac:dyDescent="0.3">
      <c r="D29565" s="1"/>
    </row>
    <row r="29566" spans="4:4" x14ac:dyDescent="0.3">
      <c r="D29566" s="1"/>
    </row>
    <row r="29567" spans="4:4" x14ac:dyDescent="0.3">
      <c r="D29567" s="1"/>
    </row>
    <row r="29568" spans="4:4" x14ac:dyDescent="0.3">
      <c r="D29568" s="1"/>
    </row>
    <row r="29569" spans="4:4" x14ac:dyDescent="0.3">
      <c r="D29569" s="1"/>
    </row>
    <row r="29570" spans="4:4" x14ac:dyDescent="0.3">
      <c r="D29570" s="1"/>
    </row>
    <row r="29571" spans="4:4" x14ac:dyDescent="0.3">
      <c r="D29571" s="1"/>
    </row>
    <row r="29572" spans="4:4" x14ac:dyDescent="0.3">
      <c r="D29572" s="1"/>
    </row>
    <row r="29573" spans="4:4" x14ac:dyDescent="0.3">
      <c r="D29573" s="1"/>
    </row>
    <row r="29574" spans="4:4" x14ac:dyDescent="0.3">
      <c r="D29574" s="1"/>
    </row>
    <row r="29575" spans="4:4" x14ac:dyDescent="0.3">
      <c r="D29575" s="1"/>
    </row>
    <row r="29576" spans="4:4" x14ac:dyDescent="0.3">
      <c r="D29576" s="1"/>
    </row>
    <row r="29577" spans="4:4" x14ac:dyDescent="0.3">
      <c r="D29577" s="1"/>
    </row>
    <row r="29578" spans="4:4" x14ac:dyDescent="0.3">
      <c r="D29578" s="1"/>
    </row>
    <row r="29579" spans="4:4" x14ac:dyDescent="0.3">
      <c r="D29579" s="1"/>
    </row>
    <row r="29580" spans="4:4" x14ac:dyDescent="0.3">
      <c r="D29580" s="1"/>
    </row>
    <row r="29581" spans="4:4" x14ac:dyDescent="0.3">
      <c r="D29581" s="1"/>
    </row>
    <row r="29582" spans="4:4" x14ac:dyDescent="0.3">
      <c r="D29582" s="1"/>
    </row>
    <row r="29583" spans="4:4" x14ac:dyDescent="0.3">
      <c r="D29583" s="1"/>
    </row>
    <row r="29584" spans="4:4" x14ac:dyDescent="0.3">
      <c r="D29584" s="1"/>
    </row>
    <row r="29585" spans="4:4" x14ac:dyDescent="0.3">
      <c r="D29585" s="1"/>
    </row>
    <row r="29586" spans="4:4" x14ac:dyDescent="0.3">
      <c r="D29586" s="1"/>
    </row>
    <row r="29587" spans="4:4" x14ac:dyDescent="0.3">
      <c r="D29587" s="1"/>
    </row>
    <row r="29588" spans="4:4" x14ac:dyDescent="0.3">
      <c r="D29588" s="1"/>
    </row>
    <row r="29589" spans="4:4" x14ac:dyDescent="0.3">
      <c r="D29589" s="1"/>
    </row>
    <row r="29590" spans="4:4" x14ac:dyDescent="0.3">
      <c r="D29590" s="1"/>
    </row>
    <row r="29591" spans="4:4" x14ac:dyDescent="0.3">
      <c r="D29591" s="1"/>
    </row>
    <row r="29592" spans="4:4" x14ac:dyDescent="0.3">
      <c r="D29592" s="1"/>
    </row>
    <row r="29593" spans="4:4" x14ac:dyDescent="0.3">
      <c r="D29593" s="1"/>
    </row>
    <row r="29594" spans="4:4" x14ac:dyDescent="0.3">
      <c r="D29594" s="1"/>
    </row>
    <row r="29595" spans="4:4" x14ac:dyDescent="0.3">
      <c r="D29595" s="1"/>
    </row>
    <row r="29596" spans="4:4" x14ac:dyDescent="0.3">
      <c r="D29596" s="1"/>
    </row>
    <row r="29597" spans="4:4" x14ac:dyDescent="0.3">
      <c r="D29597" s="1"/>
    </row>
    <row r="29598" spans="4:4" x14ac:dyDescent="0.3">
      <c r="D29598" s="1"/>
    </row>
    <row r="29599" spans="4:4" x14ac:dyDescent="0.3">
      <c r="D29599" s="1"/>
    </row>
    <row r="29600" spans="4:4" x14ac:dyDescent="0.3">
      <c r="D29600" s="1"/>
    </row>
    <row r="29601" spans="4:4" x14ac:dyDescent="0.3">
      <c r="D29601" s="1"/>
    </row>
    <row r="29602" spans="4:4" x14ac:dyDescent="0.3">
      <c r="D29602" s="1"/>
    </row>
    <row r="29603" spans="4:4" x14ac:dyDescent="0.3">
      <c r="D29603" s="1"/>
    </row>
    <row r="29604" spans="4:4" x14ac:dyDescent="0.3">
      <c r="D29604" s="1"/>
    </row>
    <row r="29605" spans="4:4" x14ac:dyDescent="0.3">
      <c r="D29605" s="1"/>
    </row>
    <row r="29606" spans="4:4" x14ac:dyDescent="0.3">
      <c r="D29606" s="1"/>
    </row>
    <row r="29607" spans="4:4" x14ac:dyDescent="0.3">
      <c r="D29607" s="1"/>
    </row>
    <row r="29608" spans="4:4" x14ac:dyDescent="0.3">
      <c r="D29608" s="1"/>
    </row>
    <row r="29609" spans="4:4" x14ac:dyDescent="0.3">
      <c r="D29609" s="1"/>
    </row>
    <row r="29610" spans="4:4" x14ac:dyDescent="0.3">
      <c r="D29610" s="1"/>
    </row>
    <row r="29611" spans="4:4" x14ac:dyDescent="0.3">
      <c r="D29611" s="1"/>
    </row>
    <row r="29612" spans="4:4" x14ac:dyDescent="0.3">
      <c r="D29612" s="1"/>
    </row>
    <row r="29613" spans="4:4" x14ac:dyDescent="0.3">
      <c r="D29613" s="1"/>
    </row>
    <row r="29614" spans="4:4" x14ac:dyDescent="0.3">
      <c r="D29614" s="1"/>
    </row>
    <row r="29615" spans="4:4" x14ac:dyDescent="0.3">
      <c r="D29615" s="1"/>
    </row>
    <row r="29616" spans="4:4" x14ac:dyDescent="0.3">
      <c r="D29616" s="1"/>
    </row>
    <row r="29617" spans="4:4" x14ac:dyDescent="0.3">
      <c r="D29617" s="1"/>
    </row>
    <row r="29618" spans="4:4" x14ac:dyDescent="0.3">
      <c r="D29618" s="1"/>
    </row>
    <row r="29619" spans="4:4" x14ac:dyDescent="0.3">
      <c r="D29619" s="1"/>
    </row>
    <row r="29620" spans="4:4" x14ac:dyDescent="0.3">
      <c r="D29620" s="1"/>
    </row>
    <row r="29621" spans="4:4" x14ac:dyDescent="0.3">
      <c r="D29621" s="1"/>
    </row>
    <row r="29622" spans="4:4" x14ac:dyDescent="0.3">
      <c r="D29622" s="1"/>
    </row>
    <row r="29623" spans="4:4" x14ac:dyDescent="0.3">
      <c r="D29623" s="1"/>
    </row>
    <row r="29624" spans="4:4" x14ac:dyDescent="0.3">
      <c r="D29624" s="1"/>
    </row>
    <row r="29625" spans="4:4" x14ac:dyDescent="0.3">
      <c r="D29625" s="1"/>
    </row>
    <row r="29626" spans="4:4" x14ac:dyDescent="0.3">
      <c r="D29626" s="1"/>
    </row>
    <row r="29627" spans="4:4" x14ac:dyDescent="0.3">
      <c r="D29627" s="1"/>
    </row>
    <row r="29628" spans="4:4" x14ac:dyDescent="0.3">
      <c r="D29628" s="1"/>
    </row>
    <row r="29629" spans="4:4" x14ac:dyDescent="0.3">
      <c r="D29629" s="1"/>
    </row>
    <row r="29630" spans="4:4" x14ac:dyDescent="0.3">
      <c r="D29630" s="1"/>
    </row>
    <row r="29631" spans="4:4" x14ac:dyDescent="0.3">
      <c r="D29631" s="1"/>
    </row>
    <row r="29632" spans="4:4" x14ac:dyDescent="0.3">
      <c r="D29632" s="1"/>
    </row>
    <row r="29633" spans="4:4" x14ac:dyDescent="0.3">
      <c r="D29633" s="1"/>
    </row>
    <row r="29634" spans="4:4" x14ac:dyDescent="0.3">
      <c r="D29634" s="1"/>
    </row>
    <row r="29635" spans="4:4" x14ac:dyDescent="0.3">
      <c r="D29635" s="1"/>
    </row>
    <row r="29636" spans="4:4" x14ac:dyDescent="0.3">
      <c r="D29636" s="1"/>
    </row>
    <row r="29637" spans="4:4" x14ac:dyDescent="0.3">
      <c r="D29637" s="1"/>
    </row>
    <row r="29638" spans="4:4" x14ac:dyDescent="0.3">
      <c r="D29638" s="1"/>
    </row>
    <row r="29639" spans="4:4" x14ac:dyDescent="0.3">
      <c r="D29639" s="1"/>
    </row>
    <row r="29640" spans="4:4" x14ac:dyDescent="0.3">
      <c r="D29640" s="1"/>
    </row>
    <row r="29641" spans="4:4" x14ac:dyDescent="0.3">
      <c r="D29641" s="1"/>
    </row>
    <row r="29642" spans="4:4" x14ac:dyDescent="0.3">
      <c r="D29642" s="1"/>
    </row>
    <row r="29643" spans="4:4" x14ac:dyDescent="0.3">
      <c r="D29643" s="1"/>
    </row>
    <row r="29644" spans="4:4" x14ac:dyDescent="0.3">
      <c r="D29644" s="1"/>
    </row>
    <row r="29645" spans="4:4" x14ac:dyDescent="0.3">
      <c r="D29645" s="1"/>
    </row>
    <row r="29646" spans="4:4" x14ac:dyDescent="0.3">
      <c r="D29646" s="1"/>
    </row>
    <row r="29647" spans="4:4" x14ac:dyDescent="0.3">
      <c r="D29647" s="1"/>
    </row>
    <row r="29648" spans="4:4" x14ac:dyDescent="0.3">
      <c r="D29648" s="1"/>
    </row>
    <row r="29649" spans="4:4" x14ac:dyDescent="0.3">
      <c r="D29649" s="1"/>
    </row>
    <row r="29650" spans="4:4" x14ac:dyDescent="0.3">
      <c r="D29650" s="1"/>
    </row>
    <row r="29651" spans="4:4" x14ac:dyDescent="0.3">
      <c r="D29651" s="1"/>
    </row>
    <row r="29652" spans="4:4" x14ac:dyDescent="0.3">
      <c r="D29652" s="1"/>
    </row>
    <row r="29653" spans="4:4" x14ac:dyDescent="0.3">
      <c r="D29653" s="1"/>
    </row>
    <row r="29654" spans="4:4" x14ac:dyDescent="0.3">
      <c r="D29654" s="1"/>
    </row>
    <row r="29655" spans="4:4" x14ac:dyDescent="0.3">
      <c r="D29655" s="1"/>
    </row>
    <row r="29656" spans="4:4" x14ac:dyDescent="0.3">
      <c r="D29656" s="1"/>
    </row>
    <row r="29657" spans="4:4" x14ac:dyDescent="0.3">
      <c r="D29657" s="1"/>
    </row>
    <row r="29658" spans="4:4" x14ac:dyDescent="0.3">
      <c r="D29658" s="1"/>
    </row>
    <row r="29659" spans="4:4" x14ac:dyDescent="0.3">
      <c r="D29659" s="1"/>
    </row>
    <row r="29660" spans="4:4" x14ac:dyDescent="0.3">
      <c r="D29660" s="1"/>
    </row>
    <row r="29661" spans="4:4" x14ac:dyDescent="0.3">
      <c r="D29661" s="1"/>
    </row>
    <row r="29662" spans="4:4" x14ac:dyDescent="0.3">
      <c r="D29662" s="1"/>
    </row>
    <row r="29663" spans="4:4" x14ac:dyDescent="0.3">
      <c r="D29663" s="1"/>
    </row>
    <row r="29664" spans="4:4" x14ac:dyDescent="0.3">
      <c r="D29664" s="1"/>
    </row>
    <row r="29665" spans="4:4" x14ac:dyDescent="0.3">
      <c r="D29665" s="1"/>
    </row>
    <row r="29666" spans="4:4" x14ac:dyDescent="0.3">
      <c r="D29666" s="1"/>
    </row>
    <row r="29667" spans="4:4" x14ac:dyDescent="0.3">
      <c r="D29667" s="1"/>
    </row>
    <row r="29668" spans="4:4" x14ac:dyDescent="0.3">
      <c r="D29668" s="1"/>
    </row>
    <row r="29669" spans="4:4" x14ac:dyDescent="0.3">
      <c r="D29669" s="1"/>
    </row>
    <row r="29670" spans="4:4" x14ac:dyDescent="0.3">
      <c r="D29670" s="1"/>
    </row>
    <row r="29671" spans="4:4" x14ac:dyDescent="0.3">
      <c r="D29671" s="1"/>
    </row>
    <row r="29672" spans="4:4" x14ac:dyDescent="0.3">
      <c r="D29672" s="1"/>
    </row>
    <row r="29673" spans="4:4" x14ac:dyDescent="0.3">
      <c r="D29673" s="1"/>
    </row>
    <row r="29674" spans="4:4" x14ac:dyDescent="0.3">
      <c r="D29674" s="1"/>
    </row>
    <row r="29675" spans="4:4" x14ac:dyDescent="0.3">
      <c r="D29675" s="1"/>
    </row>
    <row r="29676" spans="4:4" x14ac:dyDescent="0.3">
      <c r="D29676" s="1"/>
    </row>
    <row r="29677" spans="4:4" x14ac:dyDescent="0.3">
      <c r="D29677" s="1"/>
    </row>
    <row r="29678" spans="4:4" x14ac:dyDescent="0.3">
      <c r="D29678" s="1"/>
    </row>
    <row r="29679" spans="4:4" x14ac:dyDescent="0.3">
      <c r="D29679" s="1"/>
    </row>
    <row r="29680" spans="4:4" x14ac:dyDescent="0.3">
      <c r="D29680" s="1"/>
    </row>
    <row r="29681" spans="4:4" x14ac:dyDescent="0.3">
      <c r="D29681" s="1"/>
    </row>
    <row r="29682" spans="4:4" x14ac:dyDescent="0.3">
      <c r="D29682" s="1"/>
    </row>
    <row r="29683" spans="4:4" x14ac:dyDescent="0.3">
      <c r="D29683" s="1"/>
    </row>
    <row r="29684" spans="4:4" x14ac:dyDescent="0.3">
      <c r="D29684" s="1"/>
    </row>
    <row r="29685" spans="4:4" x14ac:dyDescent="0.3">
      <c r="D29685" s="1"/>
    </row>
    <row r="29686" spans="4:4" x14ac:dyDescent="0.3">
      <c r="D29686" s="1"/>
    </row>
    <row r="29687" spans="4:4" x14ac:dyDescent="0.3">
      <c r="D29687" s="1"/>
    </row>
    <row r="29688" spans="4:4" x14ac:dyDescent="0.3">
      <c r="D29688" s="1"/>
    </row>
    <row r="29689" spans="4:4" x14ac:dyDescent="0.3">
      <c r="D29689" s="1"/>
    </row>
    <row r="29690" spans="4:4" x14ac:dyDescent="0.3">
      <c r="D29690" s="1"/>
    </row>
    <row r="29691" spans="4:4" x14ac:dyDescent="0.3">
      <c r="D29691" s="1"/>
    </row>
    <row r="29692" spans="4:4" x14ac:dyDescent="0.3">
      <c r="D29692" s="1"/>
    </row>
    <row r="29693" spans="4:4" x14ac:dyDescent="0.3">
      <c r="D29693" s="1"/>
    </row>
    <row r="29694" spans="4:4" x14ac:dyDescent="0.3">
      <c r="D29694" s="1"/>
    </row>
    <row r="29695" spans="4:4" x14ac:dyDescent="0.3">
      <c r="D29695" s="1"/>
    </row>
    <row r="29696" spans="4:4" x14ac:dyDescent="0.3">
      <c r="D29696" s="1"/>
    </row>
    <row r="29697" spans="4:4" x14ac:dyDescent="0.3">
      <c r="D29697" s="1"/>
    </row>
    <row r="29698" spans="4:4" x14ac:dyDescent="0.3">
      <c r="D29698" s="1"/>
    </row>
    <row r="29699" spans="4:4" x14ac:dyDescent="0.3">
      <c r="D29699" s="1"/>
    </row>
    <row r="29700" spans="4:4" x14ac:dyDescent="0.3">
      <c r="D29700" s="1"/>
    </row>
    <row r="29701" spans="4:4" x14ac:dyDescent="0.3">
      <c r="D29701" s="1"/>
    </row>
    <row r="29702" spans="4:4" x14ac:dyDescent="0.3">
      <c r="D29702" s="1"/>
    </row>
    <row r="29703" spans="4:4" x14ac:dyDescent="0.3">
      <c r="D29703" s="1"/>
    </row>
    <row r="29704" spans="4:4" x14ac:dyDescent="0.3">
      <c r="D29704" s="1"/>
    </row>
    <row r="29705" spans="4:4" x14ac:dyDescent="0.3">
      <c r="D29705" s="1"/>
    </row>
    <row r="29706" spans="4:4" x14ac:dyDescent="0.3">
      <c r="D29706" s="1"/>
    </row>
    <row r="29707" spans="4:4" x14ac:dyDescent="0.3">
      <c r="D29707" s="1"/>
    </row>
    <row r="29708" spans="4:4" x14ac:dyDescent="0.3">
      <c r="D29708" s="1"/>
    </row>
    <row r="29709" spans="4:4" x14ac:dyDescent="0.3">
      <c r="D29709" s="1"/>
    </row>
    <row r="29710" spans="4:4" x14ac:dyDescent="0.3">
      <c r="D29710" s="1"/>
    </row>
    <row r="29711" spans="4:4" x14ac:dyDescent="0.3">
      <c r="D29711" s="1"/>
    </row>
    <row r="29712" spans="4:4" x14ac:dyDescent="0.3">
      <c r="D29712" s="1"/>
    </row>
    <row r="29713" spans="4:4" x14ac:dyDescent="0.3">
      <c r="D29713" s="1"/>
    </row>
    <row r="29714" spans="4:4" x14ac:dyDescent="0.3">
      <c r="D29714" s="1"/>
    </row>
    <row r="29715" spans="4:4" x14ac:dyDescent="0.3">
      <c r="D29715" s="1"/>
    </row>
    <row r="29716" spans="4:4" x14ac:dyDescent="0.3">
      <c r="D29716" s="1"/>
    </row>
    <row r="29717" spans="4:4" x14ac:dyDescent="0.3">
      <c r="D29717" s="1"/>
    </row>
    <row r="29718" spans="4:4" x14ac:dyDescent="0.3">
      <c r="D29718" s="1"/>
    </row>
    <row r="29719" spans="4:4" x14ac:dyDescent="0.3">
      <c r="D29719" s="1"/>
    </row>
    <row r="29720" spans="4:4" x14ac:dyDescent="0.3">
      <c r="D29720" s="1"/>
    </row>
    <row r="29721" spans="4:4" x14ac:dyDescent="0.3">
      <c r="D29721" s="1"/>
    </row>
    <row r="29722" spans="4:4" x14ac:dyDescent="0.3">
      <c r="D29722" s="1"/>
    </row>
    <row r="29723" spans="4:4" x14ac:dyDescent="0.3">
      <c r="D29723" s="1"/>
    </row>
    <row r="29724" spans="4:4" x14ac:dyDescent="0.3">
      <c r="D29724" s="1"/>
    </row>
    <row r="29725" spans="4:4" x14ac:dyDescent="0.3">
      <c r="D29725" s="1"/>
    </row>
    <row r="29726" spans="4:4" x14ac:dyDescent="0.3">
      <c r="D29726" s="1"/>
    </row>
    <row r="29727" spans="4:4" x14ac:dyDescent="0.3">
      <c r="D29727" s="1"/>
    </row>
    <row r="29728" spans="4:4" x14ac:dyDescent="0.3">
      <c r="D29728" s="1"/>
    </row>
    <row r="29729" spans="4:4" x14ac:dyDescent="0.3">
      <c r="D29729" s="1"/>
    </row>
    <row r="29730" spans="4:4" x14ac:dyDescent="0.3">
      <c r="D29730" s="1"/>
    </row>
    <row r="29731" spans="4:4" x14ac:dyDescent="0.3">
      <c r="D29731" s="1"/>
    </row>
    <row r="29732" spans="4:4" x14ac:dyDescent="0.3">
      <c r="D29732" s="1"/>
    </row>
    <row r="29733" spans="4:4" x14ac:dyDescent="0.3">
      <c r="D29733" s="1"/>
    </row>
    <row r="29734" spans="4:4" x14ac:dyDescent="0.3">
      <c r="D29734" s="1"/>
    </row>
    <row r="29735" spans="4:4" x14ac:dyDescent="0.3">
      <c r="D29735" s="1"/>
    </row>
    <row r="29736" spans="4:4" x14ac:dyDescent="0.3">
      <c r="D29736" s="1"/>
    </row>
    <row r="29737" spans="4:4" x14ac:dyDescent="0.3">
      <c r="D29737" s="1"/>
    </row>
    <row r="29738" spans="4:4" x14ac:dyDescent="0.3">
      <c r="D29738" s="1"/>
    </row>
    <row r="29739" spans="4:4" x14ac:dyDescent="0.3">
      <c r="D29739" s="1"/>
    </row>
    <row r="29740" spans="4:4" x14ac:dyDescent="0.3">
      <c r="D29740" s="1"/>
    </row>
    <row r="29741" spans="4:4" x14ac:dyDescent="0.3">
      <c r="D29741" s="1"/>
    </row>
    <row r="29742" spans="4:4" x14ac:dyDescent="0.3">
      <c r="D29742" s="1"/>
    </row>
    <row r="29743" spans="4:4" x14ac:dyDescent="0.3">
      <c r="D29743" s="1"/>
    </row>
    <row r="29744" spans="4:4" x14ac:dyDescent="0.3">
      <c r="D29744" s="1"/>
    </row>
    <row r="29745" spans="4:4" x14ac:dyDescent="0.3">
      <c r="D29745" s="1"/>
    </row>
    <row r="29746" spans="4:4" x14ac:dyDescent="0.3">
      <c r="D29746" s="1"/>
    </row>
    <row r="29747" spans="4:4" x14ac:dyDescent="0.3">
      <c r="D29747" s="1"/>
    </row>
    <row r="29748" spans="4:4" x14ac:dyDescent="0.3">
      <c r="D29748" s="1"/>
    </row>
    <row r="29749" spans="4:4" x14ac:dyDescent="0.3">
      <c r="D29749" s="1"/>
    </row>
    <row r="29750" spans="4:4" x14ac:dyDescent="0.3">
      <c r="D29750" s="1"/>
    </row>
    <row r="29751" spans="4:4" x14ac:dyDescent="0.3">
      <c r="D29751" s="1"/>
    </row>
    <row r="29752" spans="4:4" x14ac:dyDescent="0.3">
      <c r="D29752" s="1"/>
    </row>
    <row r="29753" spans="4:4" x14ac:dyDescent="0.3">
      <c r="D29753" s="1"/>
    </row>
    <row r="29754" spans="4:4" x14ac:dyDescent="0.3">
      <c r="D29754" s="1"/>
    </row>
    <row r="29755" spans="4:4" x14ac:dyDescent="0.3">
      <c r="D29755" s="1"/>
    </row>
    <row r="29756" spans="4:4" x14ac:dyDescent="0.3">
      <c r="D29756" s="1"/>
    </row>
    <row r="29757" spans="4:4" x14ac:dyDescent="0.3">
      <c r="D29757" s="1"/>
    </row>
    <row r="29758" spans="4:4" x14ac:dyDescent="0.3">
      <c r="D29758" s="1"/>
    </row>
    <row r="29759" spans="4:4" x14ac:dyDescent="0.3">
      <c r="D29759" s="1"/>
    </row>
    <row r="29760" spans="4:4" x14ac:dyDescent="0.3">
      <c r="D29760" s="1"/>
    </row>
    <row r="29761" spans="4:4" x14ac:dyDescent="0.3">
      <c r="D29761" s="1"/>
    </row>
  </sheetData>
  <conditionalFormatting sqref="I2:AF12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B1C9-E9AB-45DF-8EDF-28B880A40FE1}">
  <dimension ref="A1:AG169"/>
  <sheetViews>
    <sheetView workbookViewId="0">
      <selection activeCell="B1" sqref="B1:C1048576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15</v>
      </c>
      <c r="H1" t="s">
        <v>10</v>
      </c>
      <c r="I1" t="s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</row>
    <row r="2" spans="1:33" x14ac:dyDescent="0.3">
      <c r="A2">
        <v>1</v>
      </c>
      <c r="B2">
        <v>1</v>
      </c>
      <c r="C2">
        <v>1</v>
      </c>
      <c r="D2">
        <f>[9]batStorage!$D2*1000</f>
        <v>3.1152209631346496E-6</v>
      </c>
      <c r="H2">
        <v>1</v>
      </c>
      <c r="I2">
        <f>VLOOKUP($H2,[10]BAT_info!$A$2:$B$8,2,FALSE)</f>
        <v>20</v>
      </c>
      <c r="J2">
        <f>AVERAGEIFS($D:$D,$A:$A,$H2,$B:$B,J$1)</f>
        <v>3.1152209631346496E-6</v>
      </c>
      <c r="K2">
        <f t="shared" ref="K2:AG8" si="0">AVERAGEIFS($D:$D,$A:$A,$H2,$B:$B,K$1)</f>
        <v>31.799996826577296</v>
      </c>
      <c r="L2">
        <f t="shared" si="0"/>
        <v>23.8084555393527</v>
      </c>
      <c r="M2">
        <f t="shared" si="0"/>
        <v>15.817381051977698</v>
      </c>
      <c r="N2">
        <f t="shared" si="0"/>
        <v>7.8263047190574202</v>
      </c>
      <c r="O2">
        <f t="shared" si="0"/>
        <v>2.9876122224072001E-6</v>
      </c>
      <c r="P2">
        <f t="shared" si="0"/>
        <v>31.799996702763401</v>
      </c>
      <c r="Q2">
        <f t="shared" si="0"/>
        <v>1.10836311465735E-5</v>
      </c>
      <c r="R2">
        <f t="shared" si="0"/>
        <v>12.1226142831073</v>
      </c>
      <c r="S2">
        <f t="shared" si="0"/>
        <v>31.7994839744822</v>
      </c>
      <c r="T2">
        <f t="shared" si="0"/>
        <v>16.166343001006499</v>
      </c>
      <c r="U2">
        <f t="shared" si="0"/>
        <v>1.7054672811829901</v>
      </c>
      <c r="V2">
        <f t="shared" si="0"/>
        <v>27.2058863194335</v>
      </c>
      <c r="W2">
        <f t="shared" si="0"/>
        <v>16.536021786178701</v>
      </c>
      <c r="X2">
        <f t="shared" si="0"/>
        <v>31.7999907711473</v>
      </c>
      <c r="Y2">
        <f t="shared" si="0"/>
        <v>24.863695639753498</v>
      </c>
      <c r="Z2">
        <f t="shared" si="0"/>
        <v>2.9145297331382501E-6</v>
      </c>
      <c r="AA2">
        <f t="shared" si="0"/>
        <v>31.799996946672099</v>
      </c>
      <c r="AB2">
        <f t="shared" si="0"/>
        <v>21.424854966872402</v>
      </c>
      <c r="AC2">
        <f t="shared" si="0"/>
        <v>11.0500787068666</v>
      </c>
      <c r="AD2">
        <f t="shared" si="0"/>
        <v>0.67516087245762202</v>
      </c>
      <c r="AE2">
        <f t="shared" si="0"/>
        <v>0.34889235732144797</v>
      </c>
      <c r="AF2">
        <f t="shared" si="0"/>
        <v>3.1466478598036899E-3</v>
      </c>
      <c r="AG2">
        <f t="shared" si="0"/>
        <v>5.3928134668795397E-7</v>
      </c>
    </row>
    <row r="3" spans="1:33" x14ac:dyDescent="0.3">
      <c r="A3">
        <v>1</v>
      </c>
      <c r="B3">
        <v>2</v>
      </c>
      <c r="C3">
        <v>1</v>
      </c>
      <c r="D3">
        <f>[9]batStorage!$D3*1000</f>
        <v>31.799996826577296</v>
      </c>
      <c r="H3">
        <v>2</v>
      </c>
      <c r="I3">
        <f>VLOOKUP($H3,[10]BAT_info!$A$2:$B$8,2,FALSE)</f>
        <v>8</v>
      </c>
      <c r="J3">
        <f t="shared" ref="J3:Y8" si="1">AVERAGEIFS($D:$D,$A:$A,$H3,$B:$B,J$1)</f>
        <v>5.4272739080651795E-6</v>
      </c>
      <c r="K3">
        <f t="shared" si="1"/>
        <v>131.39999662791098</v>
      </c>
      <c r="L3">
        <f t="shared" si="1"/>
        <v>98.437402608490501</v>
      </c>
      <c r="M3">
        <f t="shared" si="1"/>
        <v>65.474392180640393</v>
      </c>
      <c r="N3">
        <f t="shared" si="1"/>
        <v>32.5114285362828</v>
      </c>
      <c r="O3">
        <f t="shared" si="1"/>
        <v>3.09897883547872E-6</v>
      </c>
      <c r="P3">
        <f t="shared" si="1"/>
        <v>131.39999647689601</v>
      </c>
      <c r="Q3">
        <f t="shared" si="1"/>
        <v>1.4132472475392101E-5</v>
      </c>
      <c r="R3">
        <f t="shared" si="1"/>
        <v>46.971843176517204</v>
      </c>
      <c r="S3">
        <f t="shared" si="1"/>
        <v>114.527997442008</v>
      </c>
      <c r="T3">
        <f t="shared" si="1"/>
        <v>75.491947662155496</v>
      </c>
      <c r="U3">
        <f t="shared" si="1"/>
        <v>39.619501536548398</v>
      </c>
      <c r="V3">
        <f t="shared" si="1"/>
        <v>112.28571518794899</v>
      </c>
      <c r="W3">
        <f t="shared" si="1"/>
        <v>86.659099887879108</v>
      </c>
      <c r="X3">
        <f t="shared" si="1"/>
        <v>131.39998961265201</v>
      </c>
      <c r="Y3">
        <f t="shared" si="1"/>
        <v>89.882149450277197</v>
      </c>
      <c r="Z3">
        <f t="shared" si="0"/>
        <v>4.8951193476203499E-6</v>
      </c>
      <c r="AA3">
        <f t="shared" si="0"/>
        <v>131.399996792602</v>
      </c>
      <c r="AB3">
        <f t="shared" si="0"/>
        <v>95.332116295878492</v>
      </c>
      <c r="AC3">
        <f t="shared" si="0"/>
        <v>59.264045129067</v>
      </c>
      <c r="AD3">
        <f t="shared" si="0"/>
        <v>23.196432117587502</v>
      </c>
      <c r="AE3">
        <f t="shared" si="0"/>
        <v>14.449288123093201</v>
      </c>
      <c r="AF3">
        <f t="shared" si="0"/>
        <v>5.7100276698222601</v>
      </c>
      <c r="AG3">
        <f t="shared" si="0"/>
        <v>0</v>
      </c>
    </row>
    <row r="4" spans="1:33" x14ac:dyDescent="0.3">
      <c r="A4">
        <v>1</v>
      </c>
      <c r="B4">
        <v>3</v>
      </c>
      <c r="C4">
        <v>1</v>
      </c>
      <c r="D4">
        <f>[9]batStorage!$D4*1000</f>
        <v>23.8084555393527</v>
      </c>
      <c r="H4">
        <v>3</v>
      </c>
      <c r="I4">
        <f>VLOOKUP($H4,[10]BAT_info!$A$2:$B$8,2,FALSE)</f>
        <v>44</v>
      </c>
      <c r="J4">
        <f t="shared" si="1"/>
        <v>74.999995583581907</v>
      </c>
      <c r="K4">
        <f t="shared" si="0"/>
        <v>8.5771366156039895E-6</v>
      </c>
      <c r="L4">
        <f t="shared" si="0"/>
        <v>9.20996019414331</v>
      </c>
      <c r="M4">
        <f t="shared" si="0"/>
        <v>56.112063637759</v>
      </c>
      <c r="N4">
        <f t="shared" si="0"/>
        <v>65.322168785013091</v>
      </c>
      <c r="O4">
        <f t="shared" si="0"/>
        <v>74.999988508830299</v>
      </c>
      <c r="P4">
        <f t="shared" si="0"/>
        <v>4.4300652272279598E-6</v>
      </c>
      <c r="Q4">
        <f t="shared" si="0"/>
        <v>3.5588787641521601E-6</v>
      </c>
      <c r="R4">
        <f t="shared" si="0"/>
        <v>27.644026357234399</v>
      </c>
      <c r="S4">
        <f t="shared" si="0"/>
        <v>74.999992677034598</v>
      </c>
      <c r="T4">
        <f t="shared" si="0"/>
        <v>35.844945353410203</v>
      </c>
      <c r="U4">
        <f t="shared" si="0"/>
        <v>7.71098358570714E-6</v>
      </c>
      <c r="V4">
        <f t="shared" si="0"/>
        <v>74.999986027151706</v>
      </c>
      <c r="W4">
        <f t="shared" si="0"/>
        <v>1.01566682339432E-5</v>
      </c>
      <c r="X4">
        <f t="shared" si="0"/>
        <v>74.999996755130397</v>
      </c>
      <c r="Y4">
        <f t="shared" si="0"/>
        <v>74.999931761316191</v>
      </c>
      <c r="Z4">
        <f t="shared" si="0"/>
        <v>74.999995440067494</v>
      </c>
      <c r="AA4">
        <f t="shared" si="0"/>
        <v>9.7854369064115794E-6</v>
      </c>
      <c r="AB4">
        <f t="shared" si="0"/>
        <v>56.315280529557398</v>
      </c>
      <c r="AC4">
        <f t="shared" si="0"/>
        <v>27.612781971051902</v>
      </c>
      <c r="AD4">
        <f t="shared" si="0"/>
        <v>4.5679816682795203E-5</v>
      </c>
      <c r="AE4">
        <f t="shared" si="0"/>
        <v>4.9018118820460694</v>
      </c>
      <c r="AF4">
        <f t="shared" si="0"/>
        <v>6.8826105602694406E-4</v>
      </c>
      <c r="AG4">
        <f t="shared" si="0"/>
        <v>1.13121333557498E-6</v>
      </c>
    </row>
    <row r="5" spans="1:33" x14ac:dyDescent="0.3">
      <c r="A5">
        <v>1</v>
      </c>
      <c r="B5">
        <v>4</v>
      </c>
      <c r="C5">
        <v>1</v>
      </c>
      <c r="D5">
        <f>[9]batStorage!$D5*1000</f>
        <v>15.817381051977698</v>
      </c>
      <c r="H5">
        <v>4</v>
      </c>
      <c r="I5">
        <f>VLOOKUP($H5,[10]BAT_info!$A$2:$B$8,2,FALSE)</f>
        <v>46</v>
      </c>
      <c r="J5">
        <f t="shared" si="1"/>
        <v>82.4999963269739</v>
      </c>
      <c r="K5">
        <f t="shared" si="0"/>
        <v>1.7780019899338199E-5</v>
      </c>
      <c r="L5">
        <f t="shared" si="0"/>
        <v>20.625146718952802</v>
      </c>
      <c r="M5">
        <f t="shared" si="0"/>
        <v>41.249755551874493</v>
      </c>
      <c r="N5">
        <f t="shared" si="0"/>
        <v>61.874654130634696</v>
      </c>
      <c r="O5">
        <f t="shared" si="0"/>
        <v>82.499945517667896</v>
      </c>
      <c r="P5">
        <f t="shared" si="0"/>
        <v>3.6717381193805302E-6</v>
      </c>
      <c r="Q5">
        <f t="shared" si="0"/>
        <v>4.17781011162664E-6</v>
      </c>
      <c r="R5">
        <f t="shared" si="0"/>
        <v>41.250488721143398</v>
      </c>
      <c r="S5">
        <f t="shared" si="0"/>
        <v>82.499980420338105</v>
      </c>
      <c r="T5">
        <f t="shared" si="0"/>
        <v>41.250025957929395</v>
      </c>
      <c r="U5">
        <f t="shared" si="0"/>
        <v>7.1602770960588701E-5</v>
      </c>
      <c r="V5">
        <f t="shared" si="0"/>
        <v>66.0979933034684</v>
      </c>
      <c r="W5">
        <f t="shared" si="0"/>
        <v>23.368725647149901</v>
      </c>
      <c r="X5">
        <f t="shared" si="0"/>
        <v>82.499996055553595</v>
      </c>
      <c r="Y5">
        <f t="shared" si="0"/>
        <v>82.499930148995304</v>
      </c>
      <c r="Z5">
        <f t="shared" si="0"/>
        <v>82.499996310891504</v>
      </c>
      <c r="AA5">
        <f t="shared" si="0"/>
        <v>1.17775771436015E-5</v>
      </c>
      <c r="AB5">
        <f t="shared" si="0"/>
        <v>9.2407383613847802E-2</v>
      </c>
      <c r="AC5">
        <f t="shared" si="0"/>
        <v>8.9644957286963797E-2</v>
      </c>
      <c r="AD5">
        <f t="shared" si="0"/>
        <v>5.1955056759109897E-5</v>
      </c>
      <c r="AE5">
        <f t="shared" si="0"/>
        <v>6.6838008763846088E-2</v>
      </c>
      <c r="AF5">
        <f t="shared" si="0"/>
        <v>7.5890279830692002E-4</v>
      </c>
      <c r="AG5">
        <f t="shared" si="0"/>
        <v>1.0831301848141999E-6</v>
      </c>
    </row>
    <row r="6" spans="1:33" x14ac:dyDescent="0.3">
      <c r="A6">
        <v>1</v>
      </c>
      <c r="B6">
        <v>5</v>
      </c>
      <c r="C6">
        <v>1</v>
      </c>
      <c r="D6">
        <f>[9]batStorage!$D6*1000</f>
        <v>7.8263047190574202</v>
      </c>
      <c r="H6">
        <v>5</v>
      </c>
      <c r="I6">
        <f>VLOOKUP($H6,[10]BAT_info!$A$2:$B$8,2,FALSE)</f>
        <v>105</v>
      </c>
      <c r="J6">
        <f t="shared" si="1"/>
        <v>3.6266782077465297E-6</v>
      </c>
      <c r="K6">
        <f t="shared" si="0"/>
        <v>4.1002730758659296E-6</v>
      </c>
      <c r="L6">
        <f t="shared" si="0"/>
        <v>131.39999844861799</v>
      </c>
      <c r="M6">
        <f t="shared" si="0"/>
        <v>1.50403475534907E-6</v>
      </c>
      <c r="N6">
        <f t="shared" si="0"/>
        <v>67.909172530770604</v>
      </c>
      <c r="O6">
        <f t="shared" si="0"/>
        <v>131.39999562897199</v>
      </c>
      <c r="P6">
        <f t="shared" si="0"/>
        <v>5.2944260857442202E-6</v>
      </c>
      <c r="Q6">
        <f t="shared" si="0"/>
        <v>131.39998520739098</v>
      </c>
      <c r="R6">
        <f t="shared" si="0"/>
        <v>77.666852414961511</v>
      </c>
      <c r="S6">
        <f t="shared" si="0"/>
        <v>1.3689072774726799E-5</v>
      </c>
      <c r="T6">
        <f t="shared" si="0"/>
        <v>67.193417678717694</v>
      </c>
      <c r="U6">
        <f t="shared" si="0"/>
        <v>131.399985591214</v>
      </c>
      <c r="V6">
        <f t="shared" si="0"/>
        <v>1.3146833265989201E-5</v>
      </c>
      <c r="W6">
        <f t="shared" si="0"/>
        <v>131.39998082993401</v>
      </c>
      <c r="X6">
        <f t="shared" si="0"/>
        <v>1.07746103673618E-5</v>
      </c>
      <c r="Y6">
        <f t="shared" si="0"/>
        <v>66.587789269553596</v>
      </c>
      <c r="Z6">
        <f t="shared" si="0"/>
        <v>131.39999542502102</v>
      </c>
      <c r="AA6">
        <f t="shared" si="0"/>
        <v>4.9220527023620901E-6</v>
      </c>
      <c r="AB6">
        <f t="shared" si="0"/>
        <v>131.399998581902</v>
      </c>
      <c r="AC6">
        <f t="shared" si="0"/>
        <v>61.901602021592495</v>
      </c>
      <c r="AD6">
        <f t="shared" si="0"/>
        <v>1.37566708215739E-6</v>
      </c>
      <c r="AE6">
        <f t="shared" si="0"/>
        <v>131.39999845517499</v>
      </c>
      <c r="AF6">
        <f t="shared" si="0"/>
        <v>1.4625068168458798E-6</v>
      </c>
      <c r="AG6">
        <f t="shared" si="0"/>
        <v>7.1604181054727299E-6</v>
      </c>
    </row>
    <row r="7" spans="1:33" x14ac:dyDescent="0.3">
      <c r="A7">
        <v>1</v>
      </c>
      <c r="B7">
        <v>6</v>
      </c>
      <c r="C7">
        <v>1</v>
      </c>
      <c r="D7">
        <f>[9]batStorage!$D7*1000</f>
        <v>2.9876122224072001E-6</v>
      </c>
      <c r="H7">
        <v>6</v>
      </c>
      <c r="I7">
        <f>VLOOKUP($H7,[10]BAT_info!$A$2:$B$8,2,FALSE)</f>
        <v>92</v>
      </c>
      <c r="J7">
        <f t="shared" si="1"/>
        <v>31.7999695227685</v>
      </c>
      <c r="K7">
        <f t="shared" si="0"/>
        <v>6.0000196035689304E-5</v>
      </c>
      <c r="L7">
        <f t="shared" si="0"/>
        <v>1.30278312895838</v>
      </c>
      <c r="M7">
        <f t="shared" si="0"/>
        <v>19.806292244526702</v>
      </c>
      <c r="N7">
        <f t="shared" si="0"/>
        <v>25.9467447767585</v>
      </c>
      <c r="O7">
        <f t="shared" si="0"/>
        <v>31.799916980450504</v>
      </c>
      <c r="P7">
        <f t="shared" si="0"/>
        <v>2.9849751057215497E-4</v>
      </c>
      <c r="Q7">
        <f t="shared" si="0"/>
        <v>12.0943613655086</v>
      </c>
      <c r="R7">
        <f t="shared" si="0"/>
        <v>4.6054164484576301</v>
      </c>
      <c r="S7">
        <f t="shared" si="0"/>
        <v>4.5829594274196902E-4</v>
      </c>
      <c r="T7">
        <f t="shared" si="0"/>
        <v>14.966922846477301</v>
      </c>
      <c r="U7">
        <f t="shared" si="0"/>
        <v>29.828083461794002</v>
      </c>
      <c r="V7">
        <f t="shared" si="0"/>
        <v>23.5842165547175</v>
      </c>
      <c r="W7">
        <f t="shared" si="0"/>
        <v>31.798858719672204</v>
      </c>
      <c r="X7">
        <f t="shared" si="0"/>
        <v>23.0105500241825</v>
      </c>
      <c r="Y7">
        <f t="shared" si="0"/>
        <v>30.9137037689027</v>
      </c>
      <c r="Z7">
        <f t="shared" si="0"/>
        <v>31.799915494422201</v>
      </c>
      <c r="AA7">
        <f t="shared" si="0"/>
        <v>9.5019489170435691E-5</v>
      </c>
      <c r="AB7">
        <f t="shared" si="0"/>
        <v>1.0815198217584401E-4</v>
      </c>
      <c r="AC7">
        <f t="shared" si="0"/>
        <v>6.2014762862316797</v>
      </c>
      <c r="AD7">
        <f t="shared" si="0"/>
        <v>13.6204959239037</v>
      </c>
      <c r="AE7">
        <f t="shared" si="0"/>
        <v>1.5277935129627399E-3</v>
      </c>
      <c r="AF7">
        <f t="shared" si="0"/>
        <v>6.1275126460876903</v>
      </c>
      <c r="AG7">
        <f t="shared" si="0"/>
        <v>7.0463047376068101E-7</v>
      </c>
    </row>
    <row r="8" spans="1:33" x14ac:dyDescent="0.3">
      <c r="A8">
        <v>1</v>
      </c>
      <c r="B8">
        <v>7</v>
      </c>
      <c r="C8">
        <v>1</v>
      </c>
      <c r="D8">
        <f>[9]batStorage!$D8*1000</f>
        <v>31.799996702763401</v>
      </c>
      <c r="H8">
        <v>7</v>
      </c>
      <c r="I8">
        <f>VLOOKUP($H8,[10]BAT_info!$A$2:$B$8,2,FALSE)</f>
        <v>70</v>
      </c>
      <c r="J8">
        <f t="shared" si="1"/>
        <v>82.499994351954498</v>
      </c>
      <c r="K8">
        <f t="shared" si="0"/>
        <v>1.13486311734173E-5</v>
      </c>
      <c r="L8">
        <f t="shared" si="0"/>
        <v>4.8396348778774003</v>
      </c>
      <c r="M8">
        <f t="shared" si="0"/>
        <v>50.244992874071997</v>
      </c>
      <c r="N8">
        <f t="shared" si="0"/>
        <v>66.520719334494203</v>
      </c>
      <c r="O8">
        <f t="shared" si="0"/>
        <v>82.499978450896904</v>
      </c>
      <c r="P8">
        <f t="shared" si="0"/>
        <v>1.41660607338502E-4</v>
      </c>
      <c r="Q8">
        <f t="shared" si="0"/>
        <v>24.450613245515601</v>
      </c>
      <c r="R8">
        <f t="shared" si="0"/>
        <v>13.094151129014399</v>
      </c>
      <c r="S8">
        <f t="shared" si="0"/>
        <v>0.22546907644653799</v>
      </c>
      <c r="T8">
        <f t="shared" si="0"/>
        <v>26.891418360942598</v>
      </c>
      <c r="U8">
        <f t="shared" si="0"/>
        <v>53.738947170799499</v>
      </c>
      <c r="V8">
        <f t="shared" si="0"/>
        <v>43.016224711738801</v>
      </c>
      <c r="W8">
        <f t="shared" si="0"/>
        <v>58.407025842505</v>
      </c>
      <c r="X8">
        <f t="shared" si="0"/>
        <v>46.632047445000104</v>
      </c>
      <c r="Y8">
        <f t="shared" si="0"/>
        <v>64.808673866227693</v>
      </c>
      <c r="Z8">
        <f t="shared" si="0"/>
        <v>82.499977825893993</v>
      </c>
      <c r="AA8">
        <f t="shared" si="0"/>
        <v>1.6375789473965902E-5</v>
      </c>
      <c r="AB8">
        <f t="shared" si="0"/>
        <v>1.93115570439254E-5</v>
      </c>
      <c r="AC8">
        <f t="shared" si="0"/>
        <v>15.4571213954227</v>
      </c>
      <c r="AD8">
        <f t="shared" si="0"/>
        <v>32.6639671025616</v>
      </c>
      <c r="AE8">
        <f t="shared" si="0"/>
        <v>2.2569042984242298E-4</v>
      </c>
      <c r="AF8">
        <f t="shared" si="0"/>
        <v>14.061051266311001</v>
      </c>
      <c r="AG8">
        <f t="shared" si="0"/>
        <v>1.0230300009905701E-6</v>
      </c>
    </row>
    <row r="9" spans="1:33" x14ac:dyDescent="0.3">
      <c r="A9">
        <v>1</v>
      </c>
      <c r="B9">
        <v>8</v>
      </c>
      <c r="C9">
        <v>1</v>
      </c>
      <c r="D9">
        <f>[9]batStorage!$D9*1000</f>
        <v>1.10836311465735E-5</v>
      </c>
    </row>
    <row r="10" spans="1:33" x14ac:dyDescent="0.3">
      <c r="A10">
        <v>1</v>
      </c>
      <c r="B10">
        <v>9</v>
      </c>
      <c r="C10">
        <v>1</v>
      </c>
      <c r="D10">
        <f>[9]batStorage!$D10*1000</f>
        <v>12.1226142831073</v>
      </c>
    </row>
    <row r="11" spans="1:33" x14ac:dyDescent="0.3">
      <c r="A11">
        <v>1</v>
      </c>
      <c r="B11">
        <v>10</v>
      </c>
      <c r="C11">
        <v>1</v>
      </c>
      <c r="D11">
        <f>[9]batStorage!$D11*1000</f>
        <v>31.7994839744822</v>
      </c>
    </row>
    <row r="12" spans="1:33" x14ac:dyDescent="0.3">
      <c r="A12">
        <v>1</v>
      </c>
      <c r="B12">
        <v>11</v>
      </c>
      <c r="C12">
        <v>1</v>
      </c>
      <c r="D12">
        <f>[9]batStorage!$D12*1000</f>
        <v>16.166343001006499</v>
      </c>
    </row>
    <row r="13" spans="1:33" x14ac:dyDescent="0.3">
      <c r="A13">
        <v>1</v>
      </c>
      <c r="B13">
        <v>12</v>
      </c>
      <c r="C13">
        <v>1</v>
      </c>
      <c r="D13">
        <f>[9]batStorage!$D13*1000</f>
        <v>1.7054672811829901</v>
      </c>
    </row>
    <row r="14" spans="1:33" x14ac:dyDescent="0.3">
      <c r="A14">
        <v>1</v>
      </c>
      <c r="B14">
        <v>13</v>
      </c>
      <c r="C14">
        <v>1</v>
      </c>
      <c r="D14">
        <f>[9]batStorage!$D14*1000</f>
        <v>27.2058863194335</v>
      </c>
    </row>
    <row r="15" spans="1:33" x14ac:dyDescent="0.3">
      <c r="A15">
        <v>1</v>
      </c>
      <c r="B15">
        <v>14</v>
      </c>
      <c r="C15">
        <v>1</v>
      </c>
      <c r="D15">
        <f>[9]batStorage!$D15*1000</f>
        <v>16.536021786178701</v>
      </c>
    </row>
    <row r="16" spans="1:33" x14ac:dyDescent="0.3">
      <c r="A16">
        <v>1</v>
      </c>
      <c r="B16">
        <v>15</v>
      </c>
      <c r="C16">
        <v>1</v>
      </c>
      <c r="D16">
        <f>[9]batStorage!$D16*1000</f>
        <v>31.7999907711473</v>
      </c>
    </row>
    <row r="17" spans="1:4" x14ac:dyDescent="0.3">
      <c r="A17">
        <v>1</v>
      </c>
      <c r="B17">
        <v>16</v>
      </c>
      <c r="C17">
        <v>1</v>
      </c>
      <c r="D17">
        <f>[9]batStorage!$D17*1000</f>
        <v>24.863695639753498</v>
      </c>
    </row>
    <row r="18" spans="1:4" x14ac:dyDescent="0.3">
      <c r="A18">
        <v>1</v>
      </c>
      <c r="B18">
        <v>17</v>
      </c>
      <c r="C18">
        <v>1</v>
      </c>
      <c r="D18">
        <f>[9]batStorage!$D18*1000</f>
        <v>2.9145297331382501E-6</v>
      </c>
    </row>
    <row r="19" spans="1:4" x14ac:dyDescent="0.3">
      <c r="A19">
        <v>1</v>
      </c>
      <c r="B19">
        <v>18</v>
      </c>
      <c r="C19">
        <v>1</v>
      </c>
      <c r="D19">
        <f>[9]batStorage!$D19*1000</f>
        <v>31.799996946672099</v>
      </c>
    </row>
    <row r="20" spans="1:4" x14ac:dyDescent="0.3">
      <c r="A20">
        <v>1</v>
      </c>
      <c r="B20">
        <v>19</v>
      </c>
      <c r="C20">
        <v>1</v>
      </c>
      <c r="D20">
        <f>[9]batStorage!$D20*1000</f>
        <v>21.424854966872402</v>
      </c>
    </row>
    <row r="21" spans="1:4" x14ac:dyDescent="0.3">
      <c r="A21">
        <v>1</v>
      </c>
      <c r="B21">
        <v>20</v>
      </c>
      <c r="C21">
        <v>1</v>
      </c>
      <c r="D21">
        <f>[9]batStorage!$D21*1000</f>
        <v>11.0500787068666</v>
      </c>
    </row>
    <row r="22" spans="1:4" x14ac:dyDescent="0.3">
      <c r="A22">
        <v>1</v>
      </c>
      <c r="B22">
        <v>21</v>
      </c>
      <c r="C22">
        <v>1</v>
      </c>
      <c r="D22">
        <f>[9]batStorage!$D22*1000</f>
        <v>0.67516087245762202</v>
      </c>
    </row>
    <row r="23" spans="1:4" x14ac:dyDescent="0.3">
      <c r="A23">
        <v>1</v>
      </c>
      <c r="B23">
        <v>22</v>
      </c>
      <c r="C23">
        <v>1</v>
      </c>
      <c r="D23">
        <f>[9]batStorage!$D23*1000</f>
        <v>0.34889235732144797</v>
      </c>
    </row>
    <row r="24" spans="1:4" x14ac:dyDescent="0.3">
      <c r="A24">
        <v>1</v>
      </c>
      <c r="B24">
        <v>23</v>
      </c>
      <c r="C24">
        <v>1</v>
      </c>
      <c r="D24">
        <f>[9]batStorage!$D24*1000</f>
        <v>3.1466478598036899E-3</v>
      </c>
    </row>
    <row r="25" spans="1:4" x14ac:dyDescent="0.3">
      <c r="A25">
        <v>1</v>
      </c>
      <c r="B25">
        <v>24</v>
      </c>
      <c r="C25">
        <v>1</v>
      </c>
      <c r="D25">
        <f>[9]batStorage!$D25*1000</f>
        <v>5.3928134668795397E-7</v>
      </c>
    </row>
    <row r="26" spans="1:4" x14ac:dyDescent="0.3">
      <c r="A26">
        <v>2</v>
      </c>
      <c r="B26">
        <v>1</v>
      </c>
      <c r="C26">
        <v>1</v>
      </c>
      <c r="D26">
        <f>[9]batStorage!$D26*1000</f>
        <v>5.4272739080651795E-6</v>
      </c>
    </row>
    <row r="27" spans="1:4" x14ac:dyDescent="0.3">
      <c r="A27">
        <v>2</v>
      </c>
      <c r="B27">
        <v>2</v>
      </c>
      <c r="C27">
        <v>1</v>
      </c>
      <c r="D27">
        <f>[9]batStorage!$D27*1000</f>
        <v>131.39999662791098</v>
      </c>
    </row>
    <row r="28" spans="1:4" x14ac:dyDescent="0.3">
      <c r="A28">
        <v>2</v>
      </c>
      <c r="B28">
        <v>3</v>
      </c>
      <c r="C28">
        <v>1</v>
      </c>
      <c r="D28">
        <f>[9]batStorage!$D28*1000</f>
        <v>98.437402608490501</v>
      </c>
    </row>
    <row r="29" spans="1:4" x14ac:dyDescent="0.3">
      <c r="A29">
        <v>2</v>
      </c>
      <c r="B29">
        <v>4</v>
      </c>
      <c r="C29">
        <v>1</v>
      </c>
      <c r="D29">
        <f>[9]batStorage!$D29*1000</f>
        <v>65.474392180640393</v>
      </c>
    </row>
    <row r="30" spans="1:4" x14ac:dyDescent="0.3">
      <c r="A30">
        <v>2</v>
      </c>
      <c r="B30">
        <v>5</v>
      </c>
      <c r="C30">
        <v>1</v>
      </c>
      <c r="D30">
        <f>[9]batStorage!$D30*1000</f>
        <v>32.5114285362828</v>
      </c>
    </row>
    <row r="31" spans="1:4" x14ac:dyDescent="0.3">
      <c r="A31">
        <v>2</v>
      </c>
      <c r="B31">
        <v>6</v>
      </c>
      <c r="C31">
        <v>1</v>
      </c>
      <c r="D31">
        <f>[9]batStorage!$D31*1000</f>
        <v>3.09897883547872E-6</v>
      </c>
    </row>
    <row r="32" spans="1:4" x14ac:dyDescent="0.3">
      <c r="A32">
        <v>2</v>
      </c>
      <c r="B32">
        <v>7</v>
      </c>
      <c r="C32">
        <v>1</v>
      </c>
      <c r="D32">
        <f>[9]batStorage!$D32*1000</f>
        <v>131.39999647689601</v>
      </c>
    </row>
    <row r="33" spans="1:4" x14ac:dyDescent="0.3">
      <c r="A33">
        <v>2</v>
      </c>
      <c r="B33">
        <v>8</v>
      </c>
      <c r="C33">
        <v>1</v>
      </c>
      <c r="D33">
        <f>[9]batStorage!$D33*1000</f>
        <v>1.4132472475392101E-5</v>
      </c>
    </row>
    <row r="34" spans="1:4" x14ac:dyDescent="0.3">
      <c r="A34">
        <v>2</v>
      </c>
      <c r="B34">
        <v>9</v>
      </c>
      <c r="C34">
        <v>1</v>
      </c>
      <c r="D34">
        <f>[9]batStorage!$D34*1000</f>
        <v>46.971843176517204</v>
      </c>
    </row>
    <row r="35" spans="1:4" x14ac:dyDescent="0.3">
      <c r="A35">
        <v>2</v>
      </c>
      <c r="B35">
        <v>10</v>
      </c>
      <c r="C35">
        <v>1</v>
      </c>
      <c r="D35">
        <f>[9]batStorage!$D35*1000</f>
        <v>114.527997442008</v>
      </c>
    </row>
    <row r="36" spans="1:4" x14ac:dyDescent="0.3">
      <c r="A36">
        <v>2</v>
      </c>
      <c r="B36">
        <v>11</v>
      </c>
      <c r="C36">
        <v>1</v>
      </c>
      <c r="D36">
        <f>[9]batStorage!$D36*1000</f>
        <v>75.491947662155496</v>
      </c>
    </row>
    <row r="37" spans="1:4" x14ac:dyDescent="0.3">
      <c r="A37">
        <v>2</v>
      </c>
      <c r="B37">
        <v>12</v>
      </c>
      <c r="C37">
        <v>1</v>
      </c>
      <c r="D37">
        <f>[9]batStorage!$D37*1000</f>
        <v>39.619501536548398</v>
      </c>
    </row>
    <row r="38" spans="1:4" x14ac:dyDescent="0.3">
      <c r="A38">
        <v>2</v>
      </c>
      <c r="B38">
        <v>13</v>
      </c>
      <c r="C38">
        <v>1</v>
      </c>
      <c r="D38">
        <f>[9]batStorage!$D38*1000</f>
        <v>112.28571518794899</v>
      </c>
    </row>
    <row r="39" spans="1:4" x14ac:dyDescent="0.3">
      <c r="A39">
        <v>2</v>
      </c>
      <c r="B39">
        <v>14</v>
      </c>
      <c r="C39">
        <v>1</v>
      </c>
      <c r="D39">
        <f>[9]batStorage!$D39*1000</f>
        <v>86.659099887879108</v>
      </c>
    </row>
    <row r="40" spans="1:4" x14ac:dyDescent="0.3">
      <c r="A40">
        <v>2</v>
      </c>
      <c r="B40">
        <v>15</v>
      </c>
      <c r="C40">
        <v>1</v>
      </c>
      <c r="D40">
        <f>[9]batStorage!$D40*1000</f>
        <v>131.39998961265201</v>
      </c>
    </row>
    <row r="41" spans="1:4" x14ac:dyDescent="0.3">
      <c r="A41">
        <v>2</v>
      </c>
      <c r="B41">
        <v>16</v>
      </c>
      <c r="C41">
        <v>1</v>
      </c>
      <c r="D41">
        <f>[9]batStorage!$D41*1000</f>
        <v>89.882149450277197</v>
      </c>
    </row>
    <row r="42" spans="1:4" x14ac:dyDescent="0.3">
      <c r="A42">
        <v>2</v>
      </c>
      <c r="B42">
        <v>17</v>
      </c>
      <c r="C42">
        <v>1</v>
      </c>
      <c r="D42">
        <f>[9]batStorage!$D42*1000</f>
        <v>4.8951193476203499E-6</v>
      </c>
    </row>
    <row r="43" spans="1:4" x14ac:dyDescent="0.3">
      <c r="A43">
        <v>2</v>
      </c>
      <c r="B43">
        <v>18</v>
      </c>
      <c r="C43">
        <v>1</v>
      </c>
      <c r="D43">
        <f>[9]batStorage!$D43*1000</f>
        <v>131.399996792602</v>
      </c>
    </row>
    <row r="44" spans="1:4" x14ac:dyDescent="0.3">
      <c r="A44">
        <v>2</v>
      </c>
      <c r="B44">
        <v>19</v>
      </c>
      <c r="C44">
        <v>1</v>
      </c>
      <c r="D44">
        <f>[9]batStorage!$D44*1000</f>
        <v>95.332116295878492</v>
      </c>
    </row>
    <row r="45" spans="1:4" x14ac:dyDescent="0.3">
      <c r="A45">
        <v>2</v>
      </c>
      <c r="B45">
        <v>20</v>
      </c>
      <c r="C45">
        <v>1</v>
      </c>
      <c r="D45">
        <f>[9]batStorage!$D45*1000</f>
        <v>59.264045129067</v>
      </c>
    </row>
    <row r="46" spans="1:4" x14ac:dyDescent="0.3">
      <c r="A46">
        <v>2</v>
      </c>
      <c r="B46">
        <v>21</v>
      </c>
      <c r="C46">
        <v>1</v>
      </c>
      <c r="D46">
        <f>[9]batStorage!$D46*1000</f>
        <v>23.196432117587502</v>
      </c>
    </row>
    <row r="47" spans="1:4" x14ac:dyDescent="0.3">
      <c r="A47">
        <v>2</v>
      </c>
      <c r="B47">
        <v>22</v>
      </c>
      <c r="C47">
        <v>1</v>
      </c>
      <c r="D47">
        <f>[9]batStorage!$D47*1000</f>
        <v>14.449288123093201</v>
      </c>
    </row>
    <row r="48" spans="1:4" x14ac:dyDescent="0.3">
      <c r="A48">
        <v>2</v>
      </c>
      <c r="B48">
        <v>23</v>
      </c>
      <c r="C48">
        <v>1</v>
      </c>
      <c r="D48">
        <f>[9]batStorage!$D48*1000</f>
        <v>5.7100276698222601</v>
      </c>
    </row>
    <row r="49" spans="1:4" x14ac:dyDescent="0.3">
      <c r="A49">
        <v>2</v>
      </c>
      <c r="B49">
        <v>24</v>
      </c>
      <c r="C49">
        <v>1</v>
      </c>
      <c r="D49">
        <f>[9]batStorage!$D49*1000</f>
        <v>0</v>
      </c>
    </row>
    <row r="50" spans="1:4" x14ac:dyDescent="0.3">
      <c r="A50">
        <v>3</v>
      </c>
      <c r="B50">
        <v>1</v>
      </c>
      <c r="C50">
        <v>1</v>
      </c>
      <c r="D50">
        <f>[9]batStorage!$D50*1000</f>
        <v>74.999995583581907</v>
      </c>
    </row>
    <row r="51" spans="1:4" x14ac:dyDescent="0.3">
      <c r="A51">
        <v>3</v>
      </c>
      <c r="B51">
        <v>2</v>
      </c>
      <c r="C51">
        <v>1</v>
      </c>
      <c r="D51">
        <f>[9]batStorage!$D51*1000</f>
        <v>8.5771366156039895E-6</v>
      </c>
    </row>
    <row r="52" spans="1:4" x14ac:dyDescent="0.3">
      <c r="A52">
        <v>3</v>
      </c>
      <c r="B52">
        <v>3</v>
      </c>
      <c r="C52">
        <v>1</v>
      </c>
      <c r="D52">
        <f>[9]batStorage!$D52*1000</f>
        <v>9.20996019414331</v>
      </c>
    </row>
    <row r="53" spans="1:4" x14ac:dyDescent="0.3">
      <c r="A53">
        <v>3</v>
      </c>
      <c r="B53">
        <v>4</v>
      </c>
      <c r="C53">
        <v>1</v>
      </c>
      <c r="D53">
        <f>[9]batStorage!$D53*1000</f>
        <v>56.112063637759</v>
      </c>
    </row>
    <row r="54" spans="1:4" x14ac:dyDescent="0.3">
      <c r="A54">
        <v>3</v>
      </c>
      <c r="B54">
        <v>5</v>
      </c>
      <c r="C54">
        <v>1</v>
      </c>
      <c r="D54">
        <f>[9]batStorage!$D54*1000</f>
        <v>65.322168785013091</v>
      </c>
    </row>
    <row r="55" spans="1:4" x14ac:dyDescent="0.3">
      <c r="A55">
        <v>3</v>
      </c>
      <c r="B55">
        <v>6</v>
      </c>
      <c r="C55">
        <v>1</v>
      </c>
      <c r="D55">
        <f>[9]batStorage!$D55*1000</f>
        <v>74.999988508830299</v>
      </c>
    </row>
    <row r="56" spans="1:4" x14ac:dyDescent="0.3">
      <c r="A56">
        <v>3</v>
      </c>
      <c r="B56">
        <v>7</v>
      </c>
      <c r="C56">
        <v>1</v>
      </c>
      <c r="D56">
        <f>[9]batStorage!$D56*1000</f>
        <v>4.4300652272279598E-6</v>
      </c>
    </row>
    <row r="57" spans="1:4" x14ac:dyDescent="0.3">
      <c r="A57">
        <v>3</v>
      </c>
      <c r="B57">
        <v>8</v>
      </c>
      <c r="C57">
        <v>1</v>
      </c>
      <c r="D57">
        <f>[9]batStorage!$D57*1000</f>
        <v>3.5588787641521601E-6</v>
      </c>
    </row>
    <row r="58" spans="1:4" x14ac:dyDescent="0.3">
      <c r="A58">
        <v>3</v>
      </c>
      <c r="B58">
        <v>9</v>
      </c>
      <c r="C58">
        <v>1</v>
      </c>
      <c r="D58">
        <f>[9]batStorage!$D58*1000</f>
        <v>27.644026357234399</v>
      </c>
    </row>
    <row r="59" spans="1:4" x14ac:dyDescent="0.3">
      <c r="A59">
        <v>3</v>
      </c>
      <c r="B59">
        <v>10</v>
      </c>
      <c r="C59">
        <v>1</v>
      </c>
      <c r="D59">
        <f>[9]batStorage!$D59*1000</f>
        <v>74.999992677034598</v>
      </c>
    </row>
    <row r="60" spans="1:4" x14ac:dyDescent="0.3">
      <c r="A60">
        <v>3</v>
      </c>
      <c r="B60">
        <v>11</v>
      </c>
      <c r="C60">
        <v>1</v>
      </c>
      <c r="D60">
        <f>[9]batStorage!$D60*1000</f>
        <v>35.844945353410203</v>
      </c>
    </row>
    <row r="61" spans="1:4" x14ac:dyDescent="0.3">
      <c r="A61">
        <v>3</v>
      </c>
      <c r="B61">
        <v>12</v>
      </c>
      <c r="C61">
        <v>1</v>
      </c>
      <c r="D61">
        <f>[9]batStorage!$D61*1000</f>
        <v>7.71098358570714E-6</v>
      </c>
    </row>
    <row r="62" spans="1:4" x14ac:dyDescent="0.3">
      <c r="A62">
        <v>3</v>
      </c>
      <c r="B62">
        <v>13</v>
      </c>
      <c r="C62">
        <v>1</v>
      </c>
      <c r="D62">
        <f>[9]batStorage!$D62*1000</f>
        <v>74.999986027151706</v>
      </c>
    </row>
    <row r="63" spans="1:4" x14ac:dyDescent="0.3">
      <c r="A63">
        <v>3</v>
      </c>
      <c r="B63">
        <v>14</v>
      </c>
      <c r="C63">
        <v>1</v>
      </c>
      <c r="D63">
        <f>[9]batStorage!$D63*1000</f>
        <v>1.01566682339432E-5</v>
      </c>
    </row>
    <row r="64" spans="1:4" x14ac:dyDescent="0.3">
      <c r="A64">
        <v>3</v>
      </c>
      <c r="B64">
        <v>15</v>
      </c>
      <c r="C64">
        <v>1</v>
      </c>
      <c r="D64">
        <f>[9]batStorage!$D64*1000</f>
        <v>74.999996755130397</v>
      </c>
    </row>
    <row r="65" spans="1:4" x14ac:dyDescent="0.3">
      <c r="A65">
        <v>3</v>
      </c>
      <c r="B65">
        <v>16</v>
      </c>
      <c r="C65">
        <v>1</v>
      </c>
      <c r="D65">
        <f>[9]batStorage!$D65*1000</f>
        <v>74.999931761316191</v>
      </c>
    </row>
    <row r="66" spans="1:4" x14ac:dyDescent="0.3">
      <c r="A66">
        <v>3</v>
      </c>
      <c r="B66">
        <v>17</v>
      </c>
      <c r="C66">
        <v>1</v>
      </c>
      <c r="D66">
        <f>[9]batStorage!$D66*1000</f>
        <v>74.999995440067494</v>
      </c>
    </row>
    <row r="67" spans="1:4" x14ac:dyDescent="0.3">
      <c r="A67">
        <v>3</v>
      </c>
      <c r="B67">
        <v>18</v>
      </c>
      <c r="C67">
        <v>1</v>
      </c>
      <c r="D67">
        <f>[9]batStorage!$D67*1000</f>
        <v>9.7854369064115794E-6</v>
      </c>
    </row>
    <row r="68" spans="1:4" x14ac:dyDescent="0.3">
      <c r="A68">
        <v>3</v>
      </c>
      <c r="B68">
        <v>19</v>
      </c>
      <c r="C68">
        <v>1</v>
      </c>
      <c r="D68">
        <f>[9]batStorage!$D68*1000</f>
        <v>56.315280529557398</v>
      </c>
    </row>
    <row r="69" spans="1:4" x14ac:dyDescent="0.3">
      <c r="A69">
        <v>3</v>
      </c>
      <c r="B69">
        <v>20</v>
      </c>
      <c r="C69">
        <v>1</v>
      </c>
      <c r="D69">
        <f>[9]batStorage!$D69*1000</f>
        <v>27.612781971051902</v>
      </c>
    </row>
    <row r="70" spans="1:4" x14ac:dyDescent="0.3">
      <c r="A70">
        <v>3</v>
      </c>
      <c r="B70">
        <v>21</v>
      </c>
      <c r="C70">
        <v>1</v>
      </c>
      <c r="D70">
        <f>[9]batStorage!$D70*1000</f>
        <v>4.5679816682795203E-5</v>
      </c>
    </row>
    <row r="71" spans="1:4" x14ac:dyDescent="0.3">
      <c r="A71">
        <v>3</v>
      </c>
      <c r="B71">
        <v>22</v>
      </c>
      <c r="C71">
        <v>1</v>
      </c>
      <c r="D71">
        <f>[9]batStorage!$D71*1000</f>
        <v>4.9018118820460694</v>
      </c>
    </row>
    <row r="72" spans="1:4" x14ac:dyDescent="0.3">
      <c r="A72">
        <v>3</v>
      </c>
      <c r="B72">
        <v>23</v>
      </c>
      <c r="C72">
        <v>1</v>
      </c>
      <c r="D72">
        <f>[9]batStorage!$D72*1000</f>
        <v>6.8826105602694406E-4</v>
      </c>
    </row>
    <row r="73" spans="1:4" x14ac:dyDescent="0.3">
      <c r="A73">
        <v>3</v>
      </c>
      <c r="B73">
        <v>24</v>
      </c>
      <c r="C73">
        <v>1</v>
      </c>
      <c r="D73">
        <f>[9]batStorage!$D73*1000</f>
        <v>1.13121333557498E-6</v>
      </c>
    </row>
    <row r="74" spans="1:4" x14ac:dyDescent="0.3">
      <c r="A74">
        <v>4</v>
      </c>
      <c r="B74">
        <v>1</v>
      </c>
      <c r="C74">
        <v>1</v>
      </c>
      <c r="D74">
        <f>[9]batStorage!$D74*1000</f>
        <v>82.4999963269739</v>
      </c>
    </row>
    <row r="75" spans="1:4" x14ac:dyDescent="0.3">
      <c r="A75">
        <v>4</v>
      </c>
      <c r="B75">
        <v>2</v>
      </c>
      <c r="C75">
        <v>1</v>
      </c>
      <c r="D75">
        <f>[9]batStorage!$D75*1000</f>
        <v>1.7780019899338199E-5</v>
      </c>
    </row>
    <row r="76" spans="1:4" x14ac:dyDescent="0.3">
      <c r="A76">
        <v>4</v>
      </c>
      <c r="B76">
        <v>3</v>
      </c>
      <c r="C76">
        <v>1</v>
      </c>
      <c r="D76">
        <f>[9]batStorage!$D76*1000</f>
        <v>20.625146718952802</v>
      </c>
    </row>
    <row r="77" spans="1:4" x14ac:dyDescent="0.3">
      <c r="A77">
        <v>4</v>
      </c>
      <c r="B77">
        <v>4</v>
      </c>
      <c r="C77">
        <v>1</v>
      </c>
      <c r="D77">
        <f>[9]batStorage!$D77*1000</f>
        <v>41.249755551874493</v>
      </c>
    </row>
    <row r="78" spans="1:4" x14ac:dyDescent="0.3">
      <c r="A78">
        <v>4</v>
      </c>
      <c r="B78">
        <v>5</v>
      </c>
      <c r="C78">
        <v>1</v>
      </c>
      <c r="D78">
        <f>[9]batStorage!$D78*1000</f>
        <v>61.874654130634696</v>
      </c>
    </row>
    <row r="79" spans="1:4" x14ac:dyDescent="0.3">
      <c r="A79">
        <v>4</v>
      </c>
      <c r="B79">
        <v>6</v>
      </c>
      <c r="C79">
        <v>1</v>
      </c>
      <c r="D79">
        <f>[9]batStorage!$D79*1000</f>
        <v>82.499945517667896</v>
      </c>
    </row>
    <row r="80" spans="1:4" x14ac:dyDescent="0.3">
      <c r="A80">
        <v>4</v>
      </c>
      <c r="B80">
        <v>7</v>
      </c>
      <c r="C80">
        <v>1</v>
      </c>
      <c r="D80">
        <f>[9]batStorage!$D80*1000</f>
        <v>3.6717381193805302E-6</v>
      </c>
    </row>
    <row r="81" spans="1:4" x14ac:dyDescent="0.3">
      <c r="A81">
        <v>4</v>
      </c>
      <c r="B81">
        <v>8</v>
      </c>
      <c r="C81">
        <v>1</v>
      </c>
      <c r="D81">
        <f>[9]batStorage!$D81*1000</f>
        <v>4.17781011162664E-6</v>
      </c>
    </row>
    <row r="82" spans="1:4" x14ac:dyDescent="0.3">
      <c r="A82">
        <v>4</v>
      </c>
      <c r="B82">
        <v>9</v>
      </c>
      <c r="C82">
        <v>1</v>
      </c>
      <c r="D82">
        <f>[9]batStorage!$D82*1000</f>
        <v>41.250488721143398</v>
      </c>
    </row>
    <row r="83" spans="1:4" x14ac:dyDescent="0.3">
      <c r="A83">
        <v>4</v>
      </c>
      <c r="B83">
        <v>10</v>
      </c>
      <c r="C83">
        <v>1</v>
      </c>
      <c r="D83">
        <f>[9]batStorage!$D83*1000</f>
        <v>82.499980420338105</v>
      </c>
    </row>
    <row r="84" spans="1:4" x14ac:dyDescent="0.3">
      <c r="A84">
        <v>4</v>
      </c>
      <c r="B84">
        <v>11</v>
      </c>
      <c r="C84">
        <v>1</v>
      </c>
      <c r="D84">
        <f>[9]batStorage!$D84*1000</f>
        <v>41.250025957929395</v>
      </c>
    </row>
    <row r="85" spans="1:4" x14ac:dyDescent="0.3">
      <c r="A85">
        <v>4</v>
      </c>
      <c r="B85">
        <v>12</v>
      </c>
      <c r="C85">
        <v>1</v>
      </c>
      <c r="D85">
        <f>[9]batStorage!$D85*1000</f>
        <v>7.1602770960588701E-5</v>
      </c>
    </row>
    <row r="86" spans="1:4" x14ac:dyDescent="0.3">
      <c r="A86">
        <v>4</v>
      </c>
      <c r="B86">
        <v>13</v>
      </c>
      <c r="C86">
        <v>1</v>
      </c>
      <c r="D86">
        <f>[9]batStorage!$D86*1000</f>
        <v>66.0979933034684</v>
      </c>
    </row>
    <row r="87" spans="1:4" x14ac:dyDescent="0.3">
      <c r="A87">
        <v>4</v>
      </c>
      <c r="B87">
        <v>14</v>
      </c>
      <c r="C87">
        <v>1</v>
      </c>
      <c r="D87">
        <f>[9]batStorage!$D87*1000</f>
        <v>23.368725647149901</v>
      </c>
    </row>
    <row r="88" spans="1:4" x14ac:dyDescent="0.3">
      <c r="A88">
        <v>4</v>
      </c>
      <c r="B88">
        <v>15</v>
      </c>
      <c r="C88">
        <v>1</v>
      </c>
      <c r="D88">
        <f>[9]batStorage!$D88*1000</f>
        <v>82.499996055553595</v>
      </c>
    </row>
    <row r="89" spans="1:4" x14ac:dyDescent="0.3">
      <c r="A89">
        <v>4</v>
      </c>
      <c r="B89">
        <v>16</v>
      </c>
      <c r="C89">
        <v>1</v>
      </c>
      <c r="D89">
        <f>[9]batStorage!$D89*1000</f>
        <v>82.499930148995304</v>
      </c>
    </row>
    <row r="90" spans="1:4" x14ac:dyDescent="0.3">
      <c r="A90">
        <v>4</v>
      </c>
      <c r="B90">
        <v>17</v>
      </c>
      <c r="C90">
        <v>1</v>
      </c>
      <c r="D90">
        <f>[9]batStorage!$D90*1000</f>
        <v>82.499996310891504</v>
      </c>
    </row>
    <row r="91" spans="1:4" x14ac:dyDescent="0.3">
      <c r="A91">
        <v>4</v>
      </c>
      <c r="B91">
        <v>18</v>
      </c>
      <c r="C91">
        <v>1</v>
      </c>
      <c r="D91">
        <f>[9]batStorage!$D91*1000</f>
        <v>1.17775771436015E-5</v>
      </c>
    </row>
    <row r="92" spans="1:4" x14ac:dyDescent="0.3">
      <c r="A92">
        <v>4</v>
      </c>
      <c r="B92">
        <v>19</v>
      </c>
      <c r="C92">
        <v>1</v>
      </c>
      <c r="D92">
        <f>[9]batStorage!$D92*1000</f>
        <v>9.2407383613847802E-2</v>
      </c>
    </row>
    <row r="93" spans="1:4" x14ac:dyDescent="0.3">
      <c r="A93">
        <v>4</v>
      </c>
      <c r="B93">
        <v>20</v>
      </c>
      <c r="C93">
        <v>1</v>
      </c>
      <c r="D93">
        <f>[9]batStorage!$D93*1000</f>
        <v>8.9644957286963797E-2</v>
      </c>
    </row>
    <row r="94" spans="1:4" x14ac:dyDescent="0.3">
      <c r="A94">
        <v>4</v>
      </c>
      <c r="B94">
        <v>21</v>
      </c>
      <c r="C94">
        <v>1</v>
      </c>
      <c r="D94">
        <f>[9]batStorage!$D94*1000</f>
        <v>5.1955056759109897E-5</v>
      </c>
    </row>
    <row r="95" spans="1:4" x14ac:dyDescent="0.3">
      <c r="A95">
        <v>4</v>
      </c>
      <c r="B95">
        <v>22</v>
      </c>
      <c r="C95">
        <v>1</v>
      </c>
      <c r="D95">
        <f>[9]batStorage!$D95*1000</f>
        <v>6.6838008763846088E-2</v>
      </c>
    </row>
    <row r="96" spans="1:4" x14ac:dyDescent="0.3">
      <c r="A96">
        <v>4</v>
      </c>
      <c r="B96">
        <v>23</v>
      </c>
      <c r="C96">
        <v>1</v>
      </c>
      <c r="D96">
        <f>[9]batStorage!$D96*1000</f>
        <v>7.5890279830692002E-4</v>
      </c>
    </row>
    <row r="97" spans="1:4" x14ac:dyDescent="0.3">
      <c r="A97">
        <v>4</v>
      </c>
      <c r="B97">
        <v>24</v>
      </c>
      <c r="C97">
        <v>1</v>
      </c>
      <c r="D97">
        <f>[9]batStorage!$D97*1000</f>
        <v>1.0831301848141999E-6</v>
      </c>
    </row>
    <row r="98" spans="1:4" x14ac:dyDescent="0.3">
      <c r="A98">
        <v>5</v>
      </c>
      <c r="B98">
        <v>1</v>
      </c>
      <c r="C98">
        <v>1</v>
      </c>
      <c r="D98">
        <f>[9]batStorage!$D98*1000</f>
        <v>3.6266782077465297E-6</v>
      </c>
    </row>
    <row r="99" spans="1:4" x14ac:dyDescent="0.3">
      <c r="A99">
        <v>5</v>
      </c>
      <c r="B99">
        <v>2</v>
      </c>
      <c r="C99">
        <v>1</v>
      </c>
      <c r="D99">
        <f>[9]batStorage!$D99*1000</f>
        <v>4.1002730758659296E-6</v>
      </c>
    </row>
    <row r="100" spans="1:4" x14ac:dyDescent="0.3">
      <c r="A100">
        <v>5</v>
      </c>
      <c r="B100">
        <v>3</v>
      </c>
      <c r="C100">
        <v>1</v>
      </c>
      <c r="D100">
        <f>[9]batStorage!$D100*1000</f>
        <v>131.39999844861799</v>
      </c>
    </row>
    <row r="101" spans="1:4" x14ac:dyDescent="0.3">
      <c r="A101">
        <v>5</v>
      </c>
      <c r="B101">
        <v>4</v>
      </c>
      <c r="C101">
        <v>1</v>
      </c>
      <c r="D101">
        <f>[9]batStorage!$D101*1000</f>
        <v>1.50403475534907E-6</v>
      </c>
    </row>
    <row r="102" spans="1:4" x14ac:dyDescent="0.3">
      <c r="A102">
        <v>5</v>
      </c>
      <c r="B102">
        <v>5</v>
      </c>
      <c r="C102">
        <v>1</v>
      </c>
      <c r="D102">
        <f>[9]batStorage!$D102*1000</f>
        <v>67.909172530770604</v>
      </c>
    </row>
    <row r="103" spans="1:4" x14ac:dyDescent="0.3">
      <c r="A103">
        <v>5</v>
      </c>
      <c r="B103">
        <v>6</v>
      </c>
      <c r="C103">
        <v>1</v>
      </c>
      <c r="D103">
        <f>[9]batStorage!$D103*1000</f>
        <v>131.39999562897199</v>
      </c>
    </row>
    <row r="104" spans="1:4" x14ac:dyDescent="0.3">
      <c r="A104">
        <v>5</v>
      </c>
      <c r="B104">
        <v>7</v>
      </c>
      <c r="C104">
        <v>1</v>
      </c>
      <c r="D104">
        <f>[9]batStorage!$D104*1000</f>
        <v>5.2944260857442202E-6</v>
      </c>
    </row>
    <row r="105" spans="1:4" x14ac:dyDescent="0.3">
      <c r="A105">
        <v>5</v>
      </c>
      <c r="B105">
        <v>8</v>
      </c>
      <c r="C105">
        <v>1</v>
      </c>
      <c r="D105">
        <f>[9]batStorage!$D105*1000</f>
        <v>131.39998520739098</v>
      </c>
    </row>
    <row r="106" spans="1:4" x14ac:dyDescent="0.3">
      <c r="A106">
        <v>5</v>
      </c>
      <c r="B106">
        <v>9</v>
      </c>
      <c r="C106">
        <v>1</v>
      </c>
      <c r="D106">
        <f>[9]batStorage!$D106*1000</f>
        <v>77.666852414961511</v>
      </c>
    </row>
    <row r="107" spans="1:4" x14ac:dyDescent="0.3">
      <c r="A107">
        <v>5</v>
      </c>
      <c r="B107">
        <v>10</v>
      </c>
      <c r="C107">
        <v>1</v>
      </c>
      <c r="D107">
        <f>[9]batStorage!$D107*1000</f>
        <v>1.3689072774726799E-5</v>
      </c>
    </row>
    <row r="108" spans="1:4" x14ac:dyDescent="0.3">
      <c r="A108">
        <v>5</v>
      </c>
      <c r="B108">
        <v>11</v>
      </c>
      <c r="C108">
        <v>1</v>
      </c>
      <c r="D108">
        <f>[9]batStorage!$D108*1000</f>
        <v>67.193417678717694</v>
      </c>
    </row>
    <row r="109" spans="1:4" x14ac:dyDescent="0.3">
      <c r="A109">
        <v>5</v>
      </c>
      <c r="B109">
        <v>12</v>
      </c>
      <c r="C109">
        <v>1</v>
      </c>
      <c r="D109">
        <f>[9]batStorage!$D109*1000</f>
        <v>131.399985591214</v>
      </c>
    </row>
    <row r="110" spans="1:4" x14ac:dyDescent="0.3">
      <c r="A110">
        <v>5</v>
      </c>
      <c r="B110">
        <v>13</v>
      </c>
      <c r="C110">
        <v>1</v>
      </c>
      <c r="D110">
        <f>[9]batStorage!$D110*1000</f>
        <v>1.3146833265989201E-5</v>
      </c>
    </row>
    <row r="111" spans="1:4" x14ac:dyDescent="0.3">
      <c r="A111">
        <v>5</v>
      </c>
      <c r="B111">
        <v>14</v>
      </c>
      <c r="C111">
        <v>1</v>
      </c>
      <c r="D111">
        <f>[9]batStorage!$D111*1000</f>
        <v>131.39998082993401</v>
      </c>
    </row>
    <row r="112" spans="1:4" x14ac:dyDescent="0.3">
      <c r="A112">
        <v>5</v>
      </c>
      <c r="B112">
        <v>15</v>
      </c>
      <c r="C112">
        <v>1</v>
      </c>
      <c r="D112">
        <f>[9]batStorage!$D112*1000</f>
        <v>1.07746103673618E-5</v>
      </c>
    </row>
    <row r="113" spans="1:4" x14ac:dyDescent="0.3">
      <c r="A113">
        <v>5</v>
      </c>
      <c r="B113">
        <v>16</v>
      </c>
      <c r="C113">
        <v>1</v>
      </c>
      <c r="D113">
        <f>[9]batStorage!$D113*1000</f>
        <v>66.587789269553596</v>
      </c>
    </row>
    <row r="114" spans="1:4" x14ac:dyDescent="0.3">
      <c r="A114">
        <v>5</v>
      </c>
      <c r="B114">
        <v>17</v>
      </c>
      <c r="C114">
        <v>1</v>
      </c>
      <c r="D114">
        <f>[9]batStorage!$D114*1000</f>
        <v>131.39999542502102</v>
      </c>
    </row>
    <row r="115" spans="1:4" x14ac:dyDescent="0.3">
      <c r="A115">
        <v>5</v>
      </c>
      <c r="B115">
        <v>18</v>
      </c>
      <c r="C115">
        <v>1</v>
      </c>
      <c r="D115">
        <f>[9]batStorage!$D115*1000</f>
        <v>4.9220527023620901E-6</v>
      </c>
    </row>
    <row r="116" spans="1:4" x14ac:dyDescent="0.3">
      <c r="A116">
        <v>5</v>
      </c>
      <c r="B116">
        <v>19</v>
      </c>
      <c r="C116">
        <v>1</v>
      </c>
      <c r="D116">
        <f>[9]batStorage!$D116*1000</f>
        <v>131.399998581902</v>
      </c>
    </row>
    <row r="117" spans="1:4" x14ac:dyDescent="0.3">
      <c r="A117">
        <v>5</v>
      </c>
      <c r="B117">
        <v>20</v>
      </c>
      <c r="C117">
        <v>1</v>
      </c>
      <c r="D117">
        <f>[9]batStorage!$D117*1000</f>
        <v>61.901602021592495</v>
      </c>
    </row>
    <row r="118" spans="1:4" x14ac:dyDescent="0.3">
      <c r="A118">
        <v>5</v>
      </c>
      <c r="B118">
        <v>21</v>
      </c>
      <c r="C118">
        <v>1</v>
      </c>
      <c r="D118">
        <f>[9]batStorage!$D118*1000</f>
        <v>1.37566708215739E-6</v>
      </c>
    </row>
    <row r="119" spans="1:4" x14ac:dyDescent="0.3">
      <c r="A119">
        <v>5</v>
      </c>
      <c r="B119">
        <v>22</v>
      </c>
      <c r="C119">
        <v>1</v>
      </c>
      <c r="D119">
        <f>[9]batStorage!$D119*1000</f>
        <v>131.39999845517499</v>
      </c>
    </row>
    <row r="120" spans="1:4" x14ac:dyDescent="0.3">
      <c r="A120">
        <v>5</v>
      </c>
      <c r="B120">
        <v>23</v>
      </c>
      <c r="C120">
        <v>1</v>
      </c>
      <c r="D120">
        <f>[9]batStorage!$D120*1000</f>
        <v>1.4625068168458798E-6</v>
      </c>
    </row>
    <row r="121" spans="1:4" x14ac:dyDescent="0.3">
      <c r="A121">
        <v>5</v>
      </c>
      <c r="B121">
        <v>24</v>
      </c>
      <c r="C121">
        <v>1</v>
      </c>
      <c r="D121">
        <f>[9]batStorage!$D121*1000</f>
        <v>7.1604181054727299E-6</v>
      </c>
    </row>
    <row r="122" spans="1:4" x14ac:dyDescent="0.3">
      <c r="A122">
        <v>6</v>
      </c>
      <c r="B122">
        <v>1</v>
      </c>
      <c r="C122">
        <v>1</v>
      </c>
      <c r="D122">
        <f>[9]batStorage!$D122*1000</f>
        <v>31.7999695227685</v>
      </c>
    </row>
    <row r="123" spans="1:4" x14ac:dyDescent="0.3">
      <c r="A123">
        <v>6</v>
      </c>
      <c r="B123">
        <v>2</v>
      </c>
      <c r="C123">
        <v>1</v>
      </c>
      <c r="D123">
        <f>[9]batStorage!$D123*1000</f>
        <v>6.0000196035689304E-5</v>
      </c>
    </row>
    <row r="124" spans="1:4" x14ac:dyDescent="0.3">
      <c r="A124">
        <v>6</v>
      </c>
      <c r="B124">
        <v>3</v>
      </c>
      <c r="C124">
        <v>1</v>
      </c>
      <c r="D124">
        <f>[9]batStorage!$D124*1000</f>
        <v>1.30278312895838</v>
      </c>
    </row>
    <row r="125" spans="1:4" x14ac:dyDescent="0.3">
      <c r="A125">
        <v>6</v>
      </c>
      <c r="B125">
        <v>4</v>
      </c>
      <c r="C125">
        <v>1</v>
      </c>
      <c r="D125">
        <f>[9]batStorage!$D125*1000</f>
        <v>19.806292244526702</v>
      </c>
    </row>
    <row r="126" spans="1:4" x14ac:dyDescent="0.3">
      <c r="A126">
        <v>6</v>
      </c>
      <c r="B126">
        <v>5</v>
      </c>
      <c r="C126">
        <v>1</v>
      </c>
      <c r="D126">
        <f>[9]batStorage!$D126*1000</f>
        <v>25.9467447767585</v>
      </c>
    </row>
    <row r="127" spans="1:4" x14ac:dyDescent="0.3">
      <c r="A127">
        <v>6</v>
      </c>
      <c r="B127">
        <v>6</v>
      </c>
      <c r="C127">
        <v>1</v>
      </c>
      <c r="D127">
        <f>[9]batStorage!$D127*1000</f>
        <v>31.799916980450504</v>
      </c>
    </row>
    <row r="128" spans="1:4" x14ac:dyDescent="0.3">
      <c r="A128">
        <v>6</v>
      </c>
      <c r="B128">
        <v>7</v>
      </c>
      <c r="C128">
        <v>1</v>
      </c>
      <c r="D128">
        <f>[9]batStorage!$D128*1000</f>
        <v>2.9849751057215497E-4</v>
      </c>
    </row>
    <row r="129" spans="1:4" x14ac:dyDescent="0.3">
      <c r="A129">
        <v>6</v>
      </c>
      <c r="B129">
        <v>8</v>
      </c>
      <c r="C129">
        <v>1</v>
      </c>
      <c r="D129">
        <f>[9]batStorage!$D129*1000</f>
        <v>12.0943613655086</v>
      </c>
    </row>
    <row r="130" spans="1:4" x14ac:dyDescent="0.3">
      <c r="A130">
        <v>6</v>
      </c>
      <c r="B130">
        <v>9</v>
      </c>
      <c r="C130">
        <v>1</v>
      </c>
      <c r="D130">
        <f>[9]batStorage!$D130*1000</f>
        <v>4.6054164484576301</v>
      </c>
    </row>
    <row r="131" spans="1:4" x14ac:dyDescent="0.3">
      <c r="A131">
        <v>6</v>
      </c>
      <c r="B131">
        <v>10</v>
      </c>
      <c r="C131">
        <v>1</v>
      </c>
      <c r="D131">
        <f>[9]batStorage!$D131*1000</f>
        <v>4.5829594274196902E-4</v>
      </c>
    </row>
    <row r="132" spans="1:4" x14ac:dyDescent="0.3">
      <c r="A132">
        <v>6</v>
      </c>
      <c r="B132">
        <v>11</v>
      </c>
      <c r="C132">
        <v>1</v>
      </c>
      <c r="D132">
        <f>[9]batStorage!$D132*1000</f>
        <v>14.966922846477301</v>
      </c>
    </row>
    <row r="133" spans="1:4" x14ac:dyDescent="0.3">
      <c r="A133">
        <v>6</v>
      </c>
      <c r="B133">
        <v>12</v>
      </c>
      <c r="C133">
        <v>1</v>
      </c>
      <c r="D133">
        <f>[9]batStorage!$D133*1000</f>
        <v>29.828083461794002</v>
      </c>
    </row>
    <row r="134" spans="1:4" x14ac:dyDescent="0.3">
      <c r="A134">
        <v>6</v>
      </c>
      <c r="B134">
        <v>13</v>
      </c>
      <c r="C134">
        <v>1</v>
      </c>
      <c r="D134">
        <f>[9]batStorage!$D134*1000</f>
        <v>23.5842165547175</v>
      </c>
    </row>
    <row r="135" spans="1:4" x14ac:dyDescent="0.3">
      <c r="A135">
        <v>6</v>
      </c>
      <c r="B135">
        <v>14</v>
      </c>
      <c r="C135">
        <v>1</v>
      </c>
      <c r="D135">
        <f>[9]batStorage!$D135*1000</f>
        <v>31.798858719672204</v>
      </c>
    </row>
    <row r="136" spans="1:4" x14ac:dyDescent="0.3">
      <c r="A136">
        <v>6</v>
      </c>
      <c r="B136">
        <v>15</v>
      </c>
      <c r="C136">
        <v>1</v>
      </c>
      <c r="D136">
        <f>[9]batStorage!$D136*1000</f>
        <v>23.0105500241825</v>
      </c>
    </row>
    <row r="137" spans="1:4" x14ac:dyDescent="0.3">
      <c r="A137">
        <v>6</v>
      </c>
      <c r="B137">
        <v>16</v>
      </c>
      <c r="C137">
        <v>1</v>
      </c>
      <c r="D137">
        <f>[9]batStorage!$D137*1000</f>
        <v>30.9137037689027</v>
      </c>
    </row>
    <row r="138" spans="1:4" x14ac:dyDescent="0.3">
      <c r="A138">
        <v>6</v>
      </c>
      <c r="B138">
        <v>17</v>
      </c>
      <c r="C138">
        <v>1</v>
      </c>
      <c r="D138">
        <f>[9]batStorage!$D138*1000</f>
        <v>31.799915494422201</v>
      </c>
    </row>
    <row r="139" spans="1:4" x14ac:dyDescent="0.3">
      <c r="A139">
        <v>6</v>
      </c>
      <c r="B139">
        <v>18</v>
      </c>
      <c r="C139">
        <v>1</v>
      </c>
      <c r="D139">
        <f>[9]batStorage!$D139*1000</f>
        <v>9.5019489170435691E-5</v>
      </c>
    </row>
    <row r="140" spans="1:4" x14ac:dyDescent="0.3">
      <c r="A140">
        <v>6</v>
      </c>
      <c r="B140">
        <v>19</v>
      </c>
      <c r="C140">
        <v>1</v>
      </c>
      <c r="D140">
        <f>[9]batStorage!$D140*1000</f>
        <v>1.0815198217584401E-4</v>
      </c>
    </row>
    <row r="141" spans="1:4" x14ac:dyDescent="0.3">
      <c r="A141">
        <v>6</v>
      </c>
      <c r="B141">
        <v>20</v>
      </c>
      <c r="C141">
        <v>1</v>
      </c>
      <c r="D141">
        <f>[9]batStorage!$D141*1000</f>
        <v>6.2014762862316797</v>
      </c>
    </row>
    <row r="142" spans="1:4" x14ac:dyDescent="0.3">
      <c r="A142">
        <v>6</v>
      </c>
      <c r="B142">
        <v>21</v>
      </c>
      <c r="C142">
        <v>1</v>
      </c>
      <c r="D142">
        <f>[9]batStorage!$D142*1000</f>
        <v>13.6204959239037</v>
      </c>
    </row>
    <row r="143" spans="1:4" x14ac:dyDescent="0.3">
      <c r="A143">
        <v>6</v>
      </c>
      <c r="B143">
        <v>22</v>
      </c>
      <c r="C143">
        <v>1</v>
      </c>
      <c r="D143">
        <f>[9]batStorage!$D143*1000</f>
        <v>1.5277935129627399E-3</v>
      </c>
    </row>
    <row r="144" spans="1:4" x14ac:dyDescent="0.3">
      <c r="A144">
        <v>6</v>
      </c>
      <c r="B144">
        <v>23</v>
      </c>
      <c r="C144">
        <v>1</v>
      </c>
      <c r="D144">
        <f>[9]batStorage!$D144*1000</f>
        <v>6.1275126460876903</v>
      </c>
    </row>
    <row r="145" spans="1:4" x14ac:dyDescent="0.3">
      <c r="A145">
        <v>6</v>
      </c>
      <c r="B145">
        <v>24</v>
      </c>
      <c r="C145">
        <v>1</v>
      </c>
      <c r="D145">
        <f>[9]batStorage!$D145*1000</f>
        <v>7.0463047376068101E-7</v>
      </c>
    </row>
    <row r="146" spans="1:4" x14ac:dyDescent="0.3">
      <c r="A146">
        <v>7</v>
      </c>
      <c r="B146">
        <v>1</v>
      </c>
      <c r="C146">
        <v>1</v>
      </c>
      <c r="D146">
        <f>[9]batStorage!$D146*1000</f>
        <v>82.499994351954498</v>
      </c>
    </row>
    <row r="147" spans="1:4" x14ac:dyDescent="0.3">
      <c r="A147">
        <v>7</v>
      </c>
      <c r="B147">
        <v>2</v>
      </c>
      <c r="C147">
        <v>1</v>
      </c>
      <c r="D147">
        <f>[9]batStorage!$D147*1000</f>
        <v>1.13486311734173E-5</v>
      </c>
    </row>
    <row r="148" spans="1:4" x14ac:dyDescent="0.3">
      <c r="A148">
        <v>7</v>
      </c>
      <c r="B148">
        <v>3</v>
      </c>
      <c r="C148">
        <v>1</v>
      </c>
      <c r="D148">
        <f>[9]batStorage!$D148*1000</f>
        <v>4.8396348778774003</v>
      </c>
    </row>
    <row r="149" spans="1:4" x14ac:dyDescent="0.3">
      <c r="A149">
        <v>7</v>
      </c>
      <c r="B149">
        <v>4</v>
      </c>
      <c r="C149">
        <v>1</v>
      </c>
      <c r="D149">
        <f>[9]batStorage!$D149*1000</f>
        <v>50.244992874071997</v>
      </c>
    </row>
    <row r="150" spans="1:4" x14ac:dyDescent="0.3">
      <c r="A150">
        <v>7</v>
      </c>
      <c r="B150">
        <v>5</v>
      </c>
      <c r="C150">
        <v>1</v>
      </c>
      <c r="D150">
        <f>[9]batStorage!$D150*1000</f>
        <v>66.520719334494203</v>
      </c>
    </row>
    <row r="151" spans="1:4" x14ac:dyDescent="0.3">
      <c r="A151">
        <v>7</v>
      </c>
      <c r="B151">
        <v>6</v>
      </c>
      <c r="C151">
        <v>1</v>
      </c>
      <c r="D151">
        <f>[9]batStorage!$D151*1000</f>
        <v>82.499978450896904</v>
      </c>
    </row>
    <row r="152" spans="1:4" x14ac:dyDescent="0.3">
      <c r="A152">
        <v>7</v>
      </c>
      <c r="B152">
        <v>7</v>
      </c>
      <c r="C152">
        <v>1</v>
      </c>
      <c r="D152">
        <f>[9]batStorage!$D152*1000</f>
        <v>1.41660607338502E-4</v>
      </c>
    </row>
    <row r="153" spans="1:4" x14ac:dyDescent="0.3">
      <c r="A153">
        <v>7</v>
      </c>
      <c r="B153">
        <v>8</v>
      </c>
      <c r="C153">
        <v>1</v>
      </c>
      <c r="D153">
        <f>[9]batStorage!$D153*1000</f>
        <v>24.450613245515601</v>
      </c>
    </row>
    <row r="154" spans="1:4" x14ac:dyDescent="0.3">
      <c r="A154">
        <v>7</v>
      </c>
      <c r="B154">
        <v>9</v>
      </c>
      <c r="C154">
        <v>1</v>
      </c>
      <c r="D154">
        <f>[9]batStorage!$D154*1000</f>
        <v>13.094151129014399</v>
      </c>
    </row>
    <row r="155" spans="1:4" x14ac:dyDescent="0.3">
      <c r="A155">
        <v>7</v>
      </c>
      <c r="B155">
        <v>10</v>
      </c>
      <c r="C155">
        <v>1</v>
      </c>
      <c r="D155">
        <f>[9]batStorage!$D155*1000</f>
        <v>0.22546907644653799</v>
      </c>
    </row>
    <row r="156" spans="1:4" x14ac:dyDescent="0.3">
      <c r="A156">
        <v>7</v>
      </c>
      <c r="B156">
        <v>11</v>
      </c>
      <c r="C156">
        <v>1</v>
      </c>
      <c r="D156">
        <f>[9]batStorage!$D156*1000</f>
        <v>26.891418360942598</v>
      </c>
    </row>
    <row r="157" spans="1:4" x14ac:dyDescent="0.3">
      <c r="A157">
        <v>7</v>
      </c>
      <c r="B157">
        <v>12</v>
      </c>
      <c r="C157">
        <v>1</v>
      </c>
      <c r="D157">
        <f>[9]batStorage!$D157*1000</f>
        <v>53.738947170799499</v>
      </c>
    </row>
    <row r="158" spans="1:4" x14ac:dyDescent="0.3">
      <c r="A158">
        <v>7</v>
      </c>
      <c r="B158">
        <v>13</v>
      </c>
      <c r="C158">
        <v>1</v>
      </c>
      <c r="D158">
        <f>[9]batStorage!$D158*1000</f>
        <v>43.016224711738801</v>
      </c>
    </row>
    <row r="159" spans="1:4" x14ac:dyDescent="0.3">
      <c r="A159">
        <v>7</v>
      </c>
      <c r="B159">
        <v>14</v>
      </c>
      <c r="C159">
        <v>1</v>
      </c>
      <c r="D159">
        <f>[9]batStorage!$D159*1000</f>
        <v>58.407025842505</v>
      </c>
    </row>
    <row r="160" spans="1:4" x14ac:dyDescent="0.3">
      <c r="A160">
        <v>7</v>
      </c>
      <c r="B160">
        <v>15</v>
      </c>
      <c r="C160">
        <v>1</v>
      </c>
      <c r="D160">
        <f>[9]batStorage!$D160*1000</f>
        <v>46.632047445000104</v>
      </c>
    </row>
    <row r="161" spans="1:4" x14ac:dyDescent="0.3">
      <c r="A161">
        <v>7</v>
      </c>
      <c r="B161">
        <v>16</v>
      </c>
      <c r="C161">
        <v>1</v>
      </c>
      <c r="D161">
        <f>[9]batStorage!$D161*1000</f>
        <v>64.808673866227693</v>
      </c>
    </row>
    <row r="162" spans="1:4" x14ac:dyDescent="0.3">
      <c r="A162">
        <v>7</v>
      </c>
      <c r="B162">
        <v>17</v>
      </c>
      <c r="C162">
        <v>1</v>
      </c>
      <c r="D162">
        <f>[9]batStorage!$D162*1000</f>
        <v>82.499977825893993</v>
      </c>
    </row>
    <row r="163" spans="1:4" x14ac:dyDescent="0.3">
      <c r="A163">
        <v>7</v>
      </c>
      <c r="B163">
        <v>18</v>
      </c>
      <c r="C163">
        <v>1</v>
      </c>
      <c r="D163">
        <f>[9]batStorage!$D163*1000</f>
        <v>1.6375789473965902E-5</v>
      </c>
    </row>
    <row r="164" spans="1:4" x14ac:dyDescent="0.3">
      <c r="A164">
        <v>7</v>
      </c>
      <c r="B164">
        <v>19</v>
      </c>
      <c r="C164">
        <v>1</v>
      </c>
      <c r="D164">
        <f>[9]batStorage!$D164*1000</f>
        <v>1.93115570439254E-5</v>
      </c>
    </row>
    <row r="165" spans="1:4" x14ac:dyDescent="0.3">
      <c r="A165">
        <v>7</v>
      </c>
      <c r="B165">
        <v>20</v>
      </c>
      <c r="C165">
        <v>1</v>
      </c>
      <c r="D165">
        <f>[9]batStorage!$D165*1000</f>
        <v>15.4571213954227</v>
      </c>
    </row>
    <row r="166" spans="1:4" x14ac:dyDescent="0.3">
      <c r="A166">
        <v>7</v>
      </c>
      <c r="B166">
        <v>21</v>
      </c>
      <c r="C166">
        <v>1</v>
      </c>
      <c r="D166">
        <f>[9]batStorage!$D166*1000</f>
        <v>32.6639671025616</v>
      </c>
    </row>
    <row r="167" spans="1:4" x14ac:dyDescent="0.3">
      <c r="A167">
        <v>7</v>
      </c>
      <c r="B167">
        <v>22</v>
      </c>
      <c r="C167">
        <v>1</v>
      </c>
      <c r="D167">
        <f>[9]batStorage!$D167*1000</f>
        <v>2.2569042984242298E-4</v>
      </c>
    </row>
    <row r="168" spans="1:4" x14ac:dyDescent="0.3">
      <c r="A168">
        <v>7</v>
      </c>
      <c r="B168">
        <v>23</v>
      </c>
      <c r="C168">
        <v>1</v>
      </c>
      <c r="D168">
        <f>[9]batStorage!$D168*1000</f>
        <v>14.061051266311001</v>
      </c>
    </row>
    <row r="169" spans="1:4" x14ac:dyDescent="0.3">
      <c r="A169">
        <v>7</v>
      </c>
      <c r="B169">
        <v>24</v>
      </c>
      <c r="C169">
        <v>1</v>
      </c>
      <c r="D169">
        <f>[9]batStorage!$D169*1000</f>
        <v>1.0230300009905701E-6</v>
      </c>
    </row>
  </sheetData>
  <conditionalFormatting sqref="J2:AG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AF18-B30E-4D12-B0C7-6F1C75D7B452}">
  <dimension ref="A1:AG169"/>
  <sheetViews>
    <sheetView tabSelected="1" workbookViewId="0">
      <selection activeCell="E1" sqref="E1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16</v>
      </c>
      <c r="H1" t="s">
        <v>10</v>
      </c>
      <c r="I1" t="s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</row>
    <row r="2" spans="1:33" x14ac:dyDescent="0.3">
      <c r="A2">
        <v>1</v>
      </c>
      <c r="B2">
        <v>1</v>
      </c>
      <c r="C2">
        <v>1</v>
      </c>
      <c r="D2">
        <f>[11]powerBat!$D2*1000</f>
        <v>31.799996884778999</v>
      </c>
      <c r="H2">
        <v>1</v>
      </c>
      <c r="I2">
        <f>VLOOKUP($H2,[10]BAT_info!$A$2:$B$8,2,FALSE)</f>
        <v>20</v>
      </c>
      <c r="J2">
        <f>AVERAGEIFS($D:$D,$A:$A,$H2,$B:$B,J$1)</f>
        <v>31.799996884778999</v>
      </c>
      <c r="K2">
        <f t="shared" ref="K2:AG8" si="0">AVERAGEIFS($D:$D,$A:$A,$H2,$B:$B,K$1)</f>
        <v>-31.799993711356297</v>
      </c>
      <c r="L2">
        <f t="shared" si="0"/>
        <v>7.9915412170256594</v>
      </c>
      <c r="M2">
        <f t="shared" si="0"/>
        <v>7.9910742150785898</v>
      </c>
      <c r="N2">
        <f t="shared" si="0"/>
        <v>7.9910763329203105</v>
      </c>
      <c r="O2">
        <f t="shared" si="0"/>
        <v>7.8263017314452004</v>
      </c>
      <c r="P2">
        <f t="shared" si="0"/>
        <v>-31.799993847657795</v>
      </c>
      <c r="Q2">
        <f t="shared" si="0"/>
        <v>31.799985358650598</v>
      </c>
      <c r="R2">
        <f t="shared" si="0"/>
        <v>-12.122603199476099</v>
      </c>
      <c r="S2">
        <f t="shared" si="0"/>
        <v>-19.6768696913749</v>
      </c>
      <c r="T2">
        <f t="shared" si="0"/>
        <v>15.633140973475699</v>
      </c>
      <c r="U2">
        <f t="shared" si="0"/>
        <v>14.4608757198235</v>
      </c>
      <c r="V2">
        <f t="shared" si="0"/>
        <v>-25.500419078171298</v>
      </c>
      <c r="W2">
        <f t="shared" si="0"/>
        <v>10.6698645332547</v>
      </c>
      <c r="X2">
        <f t="shared" si="0"/>
        <v>-15.2639689849685</v>
      </c>
      <c r="Y2">
        <f t="shared" si="0"/>
        <v>6.9362951313937602</v>
      </c>
      <c r="Z2">
        <f t="shared" si="0"/>
        <v>24.8636927252238</v>
      </c>
      <c r="AA2">
        <f t="shared" si="0"/>
        <v>-31.799994214896202</v>
      </c>
      <c r="AB2">
        <f t="shared" si="0"/>
        <v>10.375141979799601</v>
      </c>
      <c r="AC2">
        <f t="shared" si="0"/>
        <v>10.374776260005801</v>
      </c>
      <c r="AD2">
        <f t="shared" si="0"/>
        <v>10.374917683575401</v>
      </c>
      <c r="AE2">
        <f t="shared" si="0"/>
        <v>0.32626836158866901</v>
      </c>
      <c r="AF2">
        <f t="shared" si="0"/>
        <v>0.345745463666077</v>
      </c>
      <c r="AG2">
        <f t="shared" si="0"/>
        <v>3.1461085784570001E-3</v>
      </c>
    </row>
    <row r="3" spans="1:33" x14ac:dyDescent="0.3">
      <c r="A3">
        <v>1</v>
      </c>
      <c r="B3">
        <v>2</v>
      </c>
      <c r="C3">
        <v>1</v>
      </c>
      <c r="D3">
        <f>[11]powerBat!$D3*1000</f>
        <v>-31.799993711356297</v>
      </c>
      <c r="H3">
        <v>2</v>
      </c>
      <c r="I3">
        <f>VLOOKUP($H3,[10]BAT_info!$A$2:$B$8,2,FALSE)</f>
        <v>8</v>
      </c>
      <c r="J3">
        <f t="shared" ref="J3:Y8" si="1">AVERAGEIFS($D:$D,$A:$A,$H3,$B:$B,J$1)</f>
        <v>131.399994572726</v>
      </c>
      <c r="K3">
        <f t="shared" si="1"/>
        <v>-131.399991200637</v>
      </c>
      <c r="L3">
        <f t="shared" si="1"/>
        <v>32.962594019421196</v>
      </c>
      <c r="M3">
        <f t="shared" si="1"/>
        <v>32.963010427850094</v>
      </c>
      <c r="N3">
        <f t="shared" si="1"/>
        <v>32.962963644357501</v>
      </c>
      <c r="O3">
        <f t="shared" si="1"/>
        <v>32.511425437304005</v>
      </c>
      <c r="P3">
        <f t="shared" si="1"/>
        <v>-131.39999337791801</v>
      </c>
      <c r="Q3">
        <f t="shared" si="1"/>
        <v>131.39998234442399</v>
      </c>
      <c r="R3">
        <f t="shared" si="1"/>
        <v>-46.971829044044696</v>
      </c>
      <c r="S3">
        <f t="shared" si="1"/>
        <v>-67.556154265491301</v>
      </c>
      <c r="T3">
        <f t="shared" si="1"/>
        <v>39.036049779852995</v>
      </c>
      <c r="U3">
        <f t="shared" si="1"/>
        <v>35.872446125607105</v>
      </c>
      <c r="V3">
        <f t="shared" si="1"/>
        <v>-72.666213651401307</v>
      </c>
      <c r="W3">
        <f t="shared" si="1"/>
        <v>25.626615300070597</v>
      </c>
      <c r="X3">
        <f t="shared" si="1"/>
        <v>-44.740889724773403</v>
      </c>
      <c r="Y3">
        <f t="shared" si="1"/>
        <v>41.5178401623753</v>
      </c>
      <c r="Z3">
        <f t="shared" si="0"/>
        <v>89.882144555157907</v>
      </c>
      <c r="AA3">
        <f t="shared" si="0"/>
        <v>-131.39999189748301</v>
      </c>
      <c r="AB3">
        <f t="shared" si="0"/>
        <v>36.067880496723902</v>
      </c>
      <c r="AC3">
        <f t="shared" si="0"/>
        <v>36.0680711668114</v>
      </c>
      <c r="AD3">
        <f t="shared" si="0"/>
        <v>36.067613011479501</v>
      </c>
      <c r="AE3">
        <f t="shared" si="0"/>
        <v>8.747143994494321</v>
      </c>
      <c r="AF3">
        <f t="shared" si="0"/>
        <v>8.7392604532709601</v>
      </c>
      <c r="AG3">
        <f t="shared" si="0"/>
        <v>5.7100347874382793</v>
      </c>
    </row>
    <row r="4" spans="1:33" x14ac:dyDescent="0.3">
      <c r="A4">
        <v>1</v>
      </c>
      <c r="B4">
        <v>3</v>
      </c>
      <c r="C4">
        <v>1</v>
      </c>
      <c r="D4">
        <f>[11]powerBat!$D4*1000</f>
        <v>7.9915412170256594</v>
      </c>
      <c r="H4">
        <v>3</v>
      </c>
      <c r="I4">
        <f>VLOOKUP($H4,[10]BAT_info!$A$2:$B$8,2,FALSE)</f>
        <v>44</v>
      </c>
      <c r="J4">
        <f t="shared" si="1"/>
        <v>4.41641805216006E-6</v>
      </c>
      <c r="K4">
        <f t="shared" si="0"/>
        <v>74.999987006445309</v>
      </c>
      <c r="L4">
        <f t="shared" si="0"/>
        <v>-9.2099516170066895</v>
      </c>
      <c r="M4">
        <f t="shared" si="0"/>
        <v>-46.902103443615701</v>
      </c>
      <c r="N4">
        <f t="shared" si="0"/>
        <v>-9.2101051472540298</v>
      </c>
      <c r="O4">
        <f t="shared" si="0"/>
        <v>-9.6778197238172101</v>
      </c>
      <c r="P4">
        <f t="shared" si="0"/>
        <v>74.999984078764996</v>
      </c>
      <c r="Q4">
        <f t="shared" si="0"/>
        <v>8.7118646307580197E-7</v>
      </c>
      <c r="R4">
        <f t="shared" si="0"/>
        <v>-27.644022798355703</v>
      </c>
      <c r="S4">
        <f t="shared" si="0"/>
        <v>-47.355966319800103</v>
      </c>
      <c r="T4">
        <f t="shared" si="0"/>
        <v>39.155047323624302</v>
      </c>
      <c r="U4">
        <f t="shared" si="0"/>
        <v>35.844937642426601</v>
      </c>
      <c r="V4">
        <f t="shared" si="0"/>
        <v>-74.999978316168097</v>
      </c>
      <c r="W4">
        <f t="shared" si="0"/>
        <v>74.999975870483411</v>
      </c>
      <c r="X4">
        <f t="shared" si="0"/>
        <v>-74.999986598462201</v>
      </c>
      <c r="Y4">
        <f t="shared" si="0"/>
        <v>6.4993814233304999E-5</v>
      </c>
      <c r="Z4">
        <f t="shared" si="0"/>
        <v>-6.3678751299755992E-5</v>
      </c>
      <c r="AA4">
        <f t="shared" si="0"/>
        <v>74.999985654630606</v>
      </c>
      <c r="AB4">
        <f t="shared" si="0"/>
        <v>-56.315270744120504</v>
      </c>
      <c r="AC4">
        <f t="shared" si="0"/>
        <v>28.7024985585054</v>
      </c>
      <c r="AD4">
        <f t="shared" si="0"/>
        <v>27.612736291235297</v>
      </c>
      <c r="AE4">
        <f t="shared" si="0"/>
        <v>-4.90176620222939</v>
      </c>
      <c r="AF4">
        <f t="shared" si="0"/>
        <v>4.90112362099004</v>
      </c>
      <c r="AG4">
        <f t="shared" si="0"/>
        <v>6.8712984269136902E-4</v>
      </c>
    </row>
    <row r="5" spans="1:33" x14ac:dyDescent="0.3">
      <c r="A5">
        <v>1</v>
      </c>
      <c r="B5">
        <v>4</v>
      </c>
      <c r="C5">
        <v>1</v>
      </c>
      <c r="D5">
        <f>[11]powerBat!$D5*1000</f>
        <v>7.9910742150785898</v>
      </c>
      <c r="H5">
        <v>4</v>
      </c>
      <c r="I5">
        <f>VLOOKUP($H5,[10]BAT_info!$A$2:$B$8,2,FALSE)</f>
        <v>46</v>
      </c>
      <c r="J5">
        <f t="shared" si="1"/>
        <v>3.6730261115106797E-6</v>
      </c>
      <c r="K5">
        <f t="shared" si="0"/>
        <v>82.4999782477487</v>
      </c>
      <c r="L5">
        <f t="shared" si="0"/>
        <v>-20.6251289389329</v>
      </c>
      <c r="M5">
        <f t="shared" si="0"/>
        <v>-20.624608934500198</v>
      </c>
      <c r="N5">
        <f t="shared" si="0"/>
        <v>-20.624898578760199</v>
      </c>
      <c r="O5">
        <f t="shared" si="0"/>
        <v>-20.625291387033101</v>
      </c>
      <c r="P5">
        <f t="shared" si="0"/>
        <v>82.499941685789906</v>
      </c>
      <c r="Q5">
        <f t="shared" si="0"/>
        <v>-1.05086558205291E-6</v>
      </c>
      <c r="R5">
        <f t="shared" si="0"/>
        <v>-41.250484543747895</v>
      </c>
      <c r="S5">
        <f t="shared" si="0"/>
        <v>-41.249491699194699</v>
      </c>
      <c r="T5">
        <f t="shared" si="0"/>
        <v>41.2499544380589</v>
      </c>
      <c r="U5">
        <f t="shared" si="0"/>
        <v>41.249954355158501</v>
      </c>
      <c r="V5">
        <f t="shared" si="0"/>
        <v>-66.097921758187795</v>
      </c>
      <c r="W5">
        <f t="shared" si="0"/>
        <v>42.729267656318498</v>
      </c>
      <c r="X5">
        <f t="shared" si="0"/>
        <v>-59.131270408403701</v>
      </c>
      <c r="Y5">
        <f t="shared" si="0"/>
        <v>6.5906558308070906E-5</v>
      </c>
      <c r="Z5">
        <f t="shared" si="0"/>
        <v>-6.6161896197791602E-5</v>
      </c>
      <c r="AA5">
        <f t="shared" si="0"/>
        <v>82.499984249211494</v>
      </c>
      <c r="AB5">
        <f t="shared" si="0"/>
        <v>-9.2395981545173492E-2</v>
      </c>
      <c r="AC5">
        <f t="shared" si="0"/>
        <v>2.7622388632519896E-3</v>
      </c>
      <c r="AD5">
        <f t="shared" si="0"/>
        <v>8.9593002230207996E-2</v>
      </c>
      <c r="AE5">
        <f t="shared" si="0"/>
        <v>-6.6786053707086596E-2</v>
      </c>
      <c r="AF5">
        <f t="shared" si="0"/>
        <v>6.6079105965538495E-2</v>
      </c>
      <c r="AG5">
        <f t="shared" si="0"/>
        <v>7.57819668122106E-4</v>
      </c>
    </row>
    <row r="6" spans="1:33" x14ac:dyDescent="0.3">
      <c r="A6">
        <v>1</v>
      </c>
      <c r="B6">
        <v>5</v>
      </c>
      <c r="C6">
        <v>1</v>
      </c>
      <c r="D6">
        <f>[11]powerBat!$D6*1000</f>
        <v>7.9910763329203105</v>
      </c>
      <c r="H6">
        <v>5</v>
      </c>
      <c r="I6">
        <f>VLOOKUP($H6,[10]BAT_info!$A$2:$B$8,2,FALSE)</f>
        <v>105</v>
      </c>
      <c r="J6">
        <f t="shared" si="1"/>
        <v>131.39999637332102</v>
      </c>
      <c r="K6">
        <f t="shared" si="0"/>
        <v>-4.7359485777498293E-7</v>
      </c>
      <c r="L6">
        <f t="shared" si="0"/>
        <v>-131.39999434834502</v>
      </c>
      <c r="M6">
        <f t="shared" si="0"/>
        <v>131.39999694458299</v>
      </c>
      <c r="N6">
        <f t="shared" si="0"/>
        <v>-67.909171026735805</v>
      </c>
      <c r="O6">
        <f t="shared" si="0"/>
        <v>-63.490823098201297</v>
      </c>
      <c r="P6">
        <f t="shared" si="0"/>
        <v>131.39999033454501</v>
      </c>
      <c r="Q6">
        <f t="shared" si="0"/>
        <v>-131.39997991296502</v>
      </c>
      <c r="R6">
        <f t="shared" si="0"/>
        <v>53.7331327924296</v>
      </c>
      <c r="S6">
        <f t="shared" si="0"/>
        <v>77.666838725888795</v>
      </c>
      <c r="T6">
        <f t="shared" si="0"/>
        <v>-67.193403989644906</v>
      </c>
      <c r="U6">
        <f t="shared" si="0"/>
        <v>-64.206567912496809</v>
      </c>
      <c r="V6">
        <f t="shared" si="0"/>
        <v>131.39997244438101</v>
      </c>
      <c r="W6">
        <f t="shared" si="0"/>
        <v>-131.39996768309999</v>
      </c>
      <c r="X6">
        <f t="shared" si="0"/>
        <v>131.399970055323</v>
      </c>
      <c r="Y6">
        <f t="shared" si="0"/>
        <v>-66.587778494943194</v>
      </c>
      <c r="Z6">
        <f t="shared" si="0"/>
        <v>-64.812206155468203</v>
      </c>
      <c r="AA6">
        <f t="shared" si="0"/>
        <v>131.39999050296899</v>
      </c>
      <c r="AB6">
        <f t="shared" si="0"/>
        <v>-131.399993659849</v>
      </c>
      <c r="AC6">
        <f t="shared" si="0"/>
        <v>69.4983965603097</v>
      </c>
      <c r="AD6">
        <f t="shared" si="0"/>
        <v>61.901600645925399</v>
      </c>
      <c r="AE6">
        <f t="shared" si="0"/>
        <v>-131.39999707950801</v>
      </c>
      <c r="AF6">
        <f t="shared" si="0"/>
        <v>131.39999699266801</v>
      </c>
      <c r="AG6">
        <f t="shared" si="0"/>
        <v>-5.6979112886268395E-6</v>
      </c>
    </row>
    <row r="7" spans="1:33" x14ac:dyDescent="0.3">
      <c r="A7">
        <v>1</v>
      </c>
      <c r="B7">
        <v>6</v>
      </c>
      <c r="C7">
        <v>1</v>
      </c>
      <c r="D7">
        <f>[11]powerBat!$D7*1000</f>
        <v>7.8263017314452004</v>
      </c>
      <c r="H7">
        <v>6</v>
      </c>
      <c r="I7">
        <f>VLOOKUP($H7,[10]BAT_info!$A$2:$B$8,2,FALSE)</f>
        <v>92</v>
      </c>
      <c r="J7">
        <f t="shared" si="1"/>
        <v>3.0477231494204702E-5</v>
      </c>
      <c r="K7">
        <f t="shared" si="0"/>
        <v>31.799909522572403</v>
      </c>
      <c r="L7">
        <f t="shared" si="0"/>
        <v>-1.30272340746204</v>
      </c>
      <c r="M7">
        <f t="shared" si="0"/>
        <v>-18.503509115568299</v>
      </c>
      <c r="N7">
        <f t="shared" si="0"/>
        <v>-6.1404525322317198</v>
      </c>
      <c r="O7">
        <f t="shared" si="0"/>
        <v>-5.8531723289773501</v>
      </c>
      <c r="P7">
        <f t="shared" si="0"/>
        <v>31.799618427169801</v>
      </c>
      <c r="Q7">
        <f t="shared" si="0"/>
        <v>-12.094062867998002</v>
      </c>
      <c r="R7">
        <f t="shared" si="0"/>
        <v>7.4889445264243699</v>
      </c>
      <c r="S7">
        <f t="shared" si="0"/>
        <v>4.6049581525148895</v>
      </c>
      <c r="T7">
        <f t="shared" si="0"/>
        <v>-14.9664649841763</v>
      </c>
      <c r="U7">
        <f t="shared" si="0"/>
        <v>-14.861160679610199</v>
      </c>
      <c r="V7">
        <f t="shared" si="0"/>
        <v>6.2438669070764901</v>
      </c>
      <c r="W7">
        <f t="shared" si="0"/>
        <v>-8.2146421649547694</v>
      </c>
      <c r="X7">
        <f t="shared" si="0"/>
        <v>8.7883083877639088</v>
      </c>
      <c r="Y7">
        <f t="shared" si="0"/>
        <v>-7.9031539591907407</v>
      </c>
      <c r="Z7">
        <f t="shared" si="0"/>
        <v>-0.88621205108092804</v>
      </c>
      <c r="AA7">
        <f t="shared" si="0"/>
        <v>31.799820474933004</v>
      </c>
      <c r="AB7">
        <f t="shared" si="0"/>
        <v>-1.31324930062459E-5</v>
      </c>
      <c r="AC7">
        <f t="shared" si="0"/>
        <v>-6.2013681342495</v>
      </c>
      <c r="AD7">
        <f t="shared" si="0"/>
        <v>-7.4190196376720401</v>
      </c>
      <c r="AE7">
        <f t="shared" si="0"/>
        <v>13.6189681303907</v>
      </c>
      <c r="AF7">
        <f t="shared" si="0"/>
        <v>-6.1259848525747298</v>
      </c>
      <c r="AG7">
        <f t="shared" si="0"/>
        <v>6.1275119414572199</v>
      </c>
    </row>
    <row r="8" spans="1:33" x14ac:dyDescent="0.3">
      <c r="A8">
        <v>1</v>
      </c>
      <c r="B8">
        <v>7</v>
      </c>
      <c r="C8">
        <v>1</v>
      </c>
      <c r="D8">
        <f>[11]powerBat!$D8*1000</f>
        <v>-31.799993847657795</v>
      </c>
      <c r="H8">
        <v>7</v>
      </c>
      <c r="I8">
        <f>VLOOKUP($H8,[10]BAT_info!$A$2:$B$8,2,FALSE)</f>
        <v>70</v>
      </c>
      <c r="J8">
        <f t="shared" si="1"/>
        <v>5.6480454956418997E-6</v>
      </c>
      <c r="K8">
        <f t="shared" si="0"/>
        <v>82.499982854946197</v>
      </c>
      <c r="L8">
        <f t="shared" si="0"/>
        <v>-4.8396235292462197</v>
      </c>
      <c r="M8">
        <f t="shared" si="0"/>
        <v>-45.405358385185394</v>
      </c>
      <c r="N8">
        <f t="shared" si="0"/>
        <v>-16.275726460422202</v>
      </c>
      <c r="O8">
        <f t="shared" si="0"/>
        <v>-15.979259484464201</v>
      </c>
      <c r="P8">
        <f t="shared" si="0"/>
        <v>82.499836695827597</v>
      </c>
      <c r="Q8">
        <f t="shared" si="0"/>
        <v>-24.450471898863999</v>
      </c>
      <c r="R8">
        <f t="shared" si="0"/>
        <v>11.3564618376213</v>
      </c>
      <c r="S8">
        <f t="shared" si="0"/>
        <v>12.8686817904387</v>
      </c>
      <c r="T8">
        <f t="shared" si="0"/>
        <v>-26.66594930199</v>
      </c>
      <c r="U8">
        <f t="shared" si="0"/>
        <v>-26.847529024484</v>
      </c>
      <c r="V8">
        <f t="shared" si="0"/>
        <v>10.7227224590606</v>
      </c>
      <c r="W8">
        <f t="shared" si="0"/>
        <v>-15.390801130766201</v>
      </c>
      <c r="X8">
        <f t="shared" si="0"/>
        <v>11.7749777982518</v>
      </c>
      <c r="Y8">
        <f t="shared" si="0"/>
        <v>-18.176627021133299</v>
      </c>
      <c r="Z8">
        <f t="shared" si="0"/>
        <v>-17.6913039596662</v>
      </c>
      <c r="AA8">
        <f t="shared" si="0"/>
        <v>82.499961450104507</v>
      </c>
      <c r="AB8">
        <f t="shared" si="0"/>
        <v>-2.9357675682822797E-6</v>
      </c>
      <c r="AC8">
        <f t="shared" si="0"/>
        <v>-15.4571020838656</v>
      </c>
      <c r="AD8">
        <f t="shared" si="0"/>
        <v>-17.2068457071389</v>
      </c>
      <c r="AE8">
        <f t="shared" si="0"/>
        <v>32.663740776564403</v>
      </c>
      <c r="AF8">
        <f t="shared" si="0"/>
        <v>-14.0608255758812</v>
      </c>
      <c r="AG8">
        <f t="shared" si="0"/>
        <v>14.061050243281001</v>
      </c>
    </row>
    <row r="9" spans="1:33" x14ac:dyDescent="0.3">
      <c r="A9">
        <v>1</v>
      </c>
      <c r="B9">
        <v>8</v>
      </c>
      <c r="C9">
        <v>1</v>
      </c>
      <c r="D9">
        <f>[11]powerBat!$D9*1000</f>
        <v>31.799985358650598</v>
      </c>
    </row>
    <row r="10" spans="1:33" x14ac:dyDescent="0.3">
      <c r="A10">
        <v>1</v>
      </c>
      <c r="B10">
        <v>9</v>
      </c>
      <c r="C10">
        <v>1</v>
      </c>
      <c r="D10">
        <f>[11]powerBat!$D10*1000</f>
        <v>-12.122603199476099</v>
      </c>
    </row>
    <row r="11" spans="1:33" x14ac:dyDescent="0.3">
      <c r="A11">
        <v>1</v>
      </c>
      <c r="B11">
        <v>10</v>
      </c>
      <c r="C11">
        <v>1</v>
      </c>
      <c r="D11">
        <f>[11]powerBat!$D11*1000</f>
        <v>-19.6768696913749</v>
      </c>
    </row>
    <row r="12" spans="1:33" x14ac:dyDescent="0.3">
      <c r="A12">
        <v>1</v>
      </c>
      <c r="B12">
        <v>11</v>
      </c>
      <c r="C12">
        <v>1</v>
      </c>
      <c r="D12">
        <f>[11]powerBat!$D12*1000</f>
        <v>15.633140973475699</v>
      </c>
    </row>
    <row r="13" spans="1:33" x14ac:dyDescent="0.3">
      <c r="A13">
        <v>1</v>
      </c>
      <c r="B13">
        <v>12</v>
      </c>
      <c r="C13">
        <v>1</v>
      </c>
      <c r="D13">
        <f>[11]powerBat!$D13*1000</f>
        <v>14.4608757198235</v>
      </c>
    </row>
    <row r="14" spans="1:33" x14ac:dyDescent="0.3">
      <c r="A14">
        <v>1</v>
      </c>
      <c r="B14">
        <v>13</v>
      </c>
      <c r="C14">
        <v>1</v>
      </c>
      <c r="D14">
        <f>[11]powerBat!$D14*1000</f>
        <v>-25.500419078171298</v>
      </c>
    </row>
    <row r="15" spans="1:33" x14ac:dyDescent="0.3">
      <c r="A15">
        <v>1</v>
      </c>
      <c r="B15">
        <v>14</v>
      </c>
      <c r="C15">
        <v>1</v>
      </c>
      <c r="D15">
        <f>[11]powerBat!$D15*1000</f>
        <v>10.6698645332547</v>
      </c>
    </row>
    <row r="16" spans="1:33" x14ac:dyDescent="0.3">
      <c r="A16">
        <v>1</v>
      </c>
      <c r="B16">
        <v>15</v>
      </c>
      <c r="C16">
        <v>1</v>
      </c>
      <c r="D16">
        <f>[11]powerBat!$D16*1000</f>
        <v>-15.2639689849685</v>
      </c>
    </row>
    <row r="17" spans="1:4" x14ac:dyDescent="0.3">
      <c r="A17">
        <v>1</v>
      </c>
      <c r="B17">
        <v>16</v>
      </c>
      <c r="C17">
        <v>1</v>
      </c>
      <c r="D17">
        <f>[11]powerBat!$D17*1000</f>
        <v>6.9362951313937602</v>
      </c>
    </row>
    <row r="18" spans="1:4" x14ac:dyDescent="0.3">
      <c r="A18">
        <v>1</v>
      </c>
      <c r="B18">
        <v>17</v>
      </c>
      <c r="C18">
        <v>1</v>
      </c>
      <c r="D18">
        <f>[11]powerBat!$D18*1000</f>
        <v>24.8636927252238</v>
      </c>
    </row>
    <row r="19" spans="1:4" x14ac:dyDescent="0.3">
      <c r="A19">
        <v>1</v>
      </c>
      <c r="B19">
        <v>18</v>
      </c>
      <c r="C19">
        <v>1</v>
      </c>
      <c r="D19">
        <f>[11]powerBat!$D19*1000</f>
        <v>-31.799994214896202</v>
      </c>
    </row>
    <row r="20" spans="1:4" x14ac:dyDescent="0.3">
      <c r="A20">
        <v>1</v>
      </c>
      <c r="B20">
        <v>19</v>
      </c>
      <c r="C20">
        <v>1</v>
      </c>
      <c r="D20">
        <f>[11]powerBat!$D20*1000</f>
        <v>10.375141979799601</v>
      </c>
    </row>
    <row r="21" spans="1:4" x14ac:dyDescent="0.3">
      <c r="A21">
        <v>1</v>
      </c>
      <c r="B21">
        <v>20</v>
      </c>
      <c r="C21">
        <v>1</v>
      </c>
      <c r="D21">
        <f>[11]powerBat!$D21*1000</f>
        <v>10.374776260005801</v>
      </c>
    </row>
    <row r="22" spans="1:4" x14ac:dyDescent="0.3">
      <c r="A22">
        <v>1</v>
      </c>
      <c r="B22">
        <v>21</v>
      </c>
      <c r="C22">
        <v>1</v>
      </c>
      <c r="D22">
        <f>[11]powerBat!$D22*1000</f>
        <v>10.374917683575401</v>
      </c>
    </row>
    <row r="23" spans="1:4" x14ac:dyDescent="0.3">
      <c r="A23">
        <v>1</v>
      </c>
      <c r="B23">
        <v>22</v>
      </c>
      <c r="C23">
        <v>1</v>
      </c>
      <c r="D23">
        <f>[11]powerBat!$D23*1000</f>
        <v>0.32626836158866901</v>
      </c>
    </row>
    <row r="24" spans="1:4" x14ac:dyDescent="0.3">
      <c r="A24">
        <v>1</v>
      </c>
      <c r="B24">
        <v>23</v>
      </c>
      <c r="C24">
        <v>1</v>
      </c>
      <c r="D24">
        <f>[11]powerBat!$D24*1000</f>
        <v>0.345745463666077</v>
      </c>
    </row>
    <row r="25" spans="1:4" x14ac:dyDescent="0.3">
      <c r="A25">
        <v>1</v>
      </c>
      <c r="B25">
        <v>24</v>
      </c>
      <c r="C25">
        <v>1</v>
      </c>
      <c r="D25">
        <f>[11]powerBat!$D25*1000</f>
        <v>3.1461085784570001E-3</v>
      </c>
    </row>
    <row r="26" spans="1:4" x14ac:dyDescent="0.3">
      <c r="A26">
        <v>2</v>
      </c>
      <c r="B26">
        <v>1</v>
      </c>
      <c r="C26">
        <v>1</v>
      </c>
      <c r="D26">
        <f>[11]powerBat!$D26*1000</f>
        <v>131.399994572726</v>
      </c>
    </row>
    <row r="27" spans="1:4" x14ac:dyDescent="0.3">
      <c r="A27">
        <v>2</v>
      </c>
      <c r="B27">
        <v>2</v>
      </c>
      <c r="C27">
        <v>1</v>
      </c>
      <c r="D27">
        <f>[11]powerBat!$D27*1000</f>
        <v>-131.399991200637</v>
      </c>
    </row>
    <row r="28" spans="1:4" x14ac:dyDescent="0.3">
      <c r="A28">
        <v>2</v>
      </c>
      <c r="B28">
        <v>3</v>
      </c>
      <c r="C28">
        <v>1</v>
      </c>
      <c r="D28">
        <f>[11]powerBat!$D28*1000</f>
        <v>32.962594019421196</v>
      </c>
    </row>
    <row r="29" spans="1:4" x14ac:dyDescent="0.3">
      <c r="A29">
        <v>2</v>
      </c>
      <c r="B29">
        <v>4</v>
      </c>
      <c r="C29">
        <v>1</v>
      </c>
      <c r="D29">
        <f>[11]powerBat!$D29*1000</f>
        <v>32.963010427850094</v>
      </c>
    </row>
    <row r="30" spans="1:4" x14ac:dyDescent="0.3">
      <c r="A30">
        <v>2</v>
      </c>
      <c r="B30">
        <v>5</v>
      </c>
      <c r="C30">
        <v>1</v>
      </c>
      <c r="D30">
        <f>[11]powerBat!$D30*1000</f>
        <v>32.962963644357501</v>
      </c>
    </row>
    <row r="31" spans="1:4" x14ac:dyDescent="0.3">
      <c r="A31">
        <v>2</v>
      </c>
      <c r="B31">
        <v>6</v>
      </c>
      <c r="C31">
        <v>1</v>
      </c>
      <c r="D31">
        <f>[11]powerBat!$D31*1000</f>
        <v>32.511425437304005</v>
      </c>
    </row>
    <row r="32" spans="1:4" x14ac:dyDescent="0.3">
      <c r="A32">
        <v>2</v>
      </c>
      <c r="B32">
        <v>7</v>
      </c>
      <c r="C32">
        <v>1</v>
      </c>
      <c r="D32">
        <f>[11]powerBat!$D32*1000</f>
        <v>-131.39999337791801</v>
      </c>
    </row>
    <row r="33" spans="1:4" x14ac:dyDescent="0.3">
      <c r="A33">
        <v>2</v>
      </c>
      <c r="B33">
        <v>8</v>
      </c>
      <c r="C33">
        <v>1</v>
      </c>
      <c r="D33">
        <f>[11]powerBat!$D33*1000</f>
        <v>131.39998234442399</v>
      </c>
    </row>
    <row r="34" spans="1:4" x14ac:dyDescent="0.3">
      <c r="A34">
        <v>2</v>
      </c>
      <c r="B34">
        <v>9</v>
      </c>
      <c r="C34">
        <v>1</v>
      </c>
      <c r="D34">
        <f>[11]powerBat!$D34*1000</f>
        <v>-46.971829044044696</v>
      </c>
    </row>
    <row r="35" spans="1:4" x14ac:dyDescent="0.3">
      <c r="A35">
        <v>2</v>
      </c>
      <c r="B35">
        <v>10</v>
      </c>
      <c r="C35">
        <v>1</v>
      </c>
      <c r="D35">
        <f>[11]powerBat!$D35*1000</f>
        <v>-67.556154265491301</v>
      </c>
    </row>
    <row r="36" spans="1:4" x14ac:dyDescent="0.3">
      <c r="A36">
        <v>2</v>
      </c>
      <c r="B36">
        <v>11</v>
      </c>
      <c r="C36">
        <v>1</v>
      </c>
      <c r="D36">
        <f>[11]powerBat!$D36*1000</f>
        <v>39.036049779852995</v>
      </c>
    </row>
    <row r="37" spans="1:4" x14ac:dyDescent="0.3">
      <c r="A37">
        <v>2</v>
      </c>
      <c r="B37">
        <v>12</v>
      </c>
      <c r="C37">
        <v>1</v>
      </c>
      <c r="D37">
        <f>[11]powerBat!$D37*1000</f>
        <v>35.872446125607105</v>
      </c>
    </row>
    <row r="38" spans="1:4" x14ac:dyDescent="0.3">
      <c r="A38">
        <v>2</v>
      </c>
      <c r="B38">
        <v>13</v>
      </c>
      <c r="C38">
        <v>1</v>
      </c>
      <c r="D38">
        <f>[11]powerBat!$D38*1000</f>
        <v>-72.666213651401307</v>
      </c>
    </row>
    <row r="39" spans="1:4" x14ac:dyDescent="0.3">
      <c r="A39">
        <v>2</v>
      </c>
      <c r="B39">
        <v>14</v>
      </c>
      <c r="C39">
        <v>1</v>
      </c>
      <c r="D39">
        <f>[11]powerBat!$D39*1000</f>
        <v>25.626615300070597</v>
      </c>
    </row>
    <row r="40" spans="1:4" x14ac:dyDescent="0.3">
      <c r="A40">
        <v>2</v>
      </c>
      <c r="B40">
        <v>15</v>
      </c>
      <c r="C40">
        <v>1</v>
      </c>
      <c r="D40">
        <f>[11]powerBat!$D40*1000</f>
        <v>-44.740889724773403</v>
      </c>
    </row>
    <row r="41" spans="1:4" x14ac:dyDescent="0.3">
      <c r="A41">
        <v>2</v>
      </c>
      <c r="B41">
        <v>16</v>
      </c>
      <c r="C41">
        <v>1</v>
      </c>
      <c r="D41">
        <f>[11]powerBat!$D41*1000</f>
        <v>41.5178401623753</v>
      </c>
    </row>
    <row r="42" spans="1:4" x14ac:dyDescent="0.3">
      <c r="A42">
        <v>2</v>
      </c>
      <c r="B42">
        <v>17</v>
      </c>
      <c r="C42">
        <v>1</v>
      </c>
      <c r="D42">
        <f>[11]powerBat!$D42*1000</f>
        <v>89.882144555157907</v>
      </c>
    </row>
    <row r="43" spans="1:4" x14ac:dyDescent="0.3">
      <c r="A43">
        <v>2</v>
      </c>
      <c r="B43">
        <v>18</v>
      </c>
      <c r="C43">
        <v>1</v>
      </c>
      <c r="D43">
        <f>[11]powerBat!$D43*1000</f>
        <v>-131.39999189748301</v>
      </c>
    </row>
    <row r="44" spans="1:4" x14ac:dyDescent="0.3">
      <c r="A44">
        <v>2</v>
      </c>
      <c r="B44">
        <v>19</v>
      </c>
      <c r="C44">
        <v>1</v>
      </c>
      <c r="D44">
        <f>[11]powerBat!$D44*1000</f>
        <v>36.067880496723902</v>
      </c>
    </row>
    <row r="45" spans="1:4" x14ac:dyDescent="0.3">
      <c r="A45">
        <v>2</v>
      </c>
      <c r="B45">
        <v>20</v>
      </c>
      <c r="C45">
        <v>1</v>
      </c>
      <c r="D45">
        <f>[11]powerBat!$D45*1000</f>
        <v>36.0680711668114</v>
      </c>
    </row>
    <row r="46" spans="1:4" x14ac:dyDescent="0.3">
      <c r="A46">
        <v>2</v>
      </c>
      <c r="B46">
        <v>21</v>
      </c>
      <c r="C46">
        <v>1</v>
      </c>
      <c r="D46">
        <f>[11]powerBat!$D46*1000</f>
        <v>36.067613011479501</v>
      </c>
    </row>
    <row r="47" spans="1:4" x14ac:dyDescent="0.3">
      <c r="A47">
        <v>2</v>
      </c>
      <c r="B47">
        <v>22</v>
      </c>
      <c r="C47">
        <v>1</v>
      </c>
      <c r="D47">
        <f>[11]powerBat!$D47*1000</f>
        <v>8.747143994494321</v>
      </c>
    </row>
    <row r="48" spans="1:4" x14ac:dyDescent="0.3">
      <c r="A48">
        <v>2</v>
      </c>
      <c r="B48">
        <v>23</v>
      </c>
      <c r="C48">
        <v>1</v>
      </c>
      <c r="D48">
        <f>[11]powerBat!$D48*1000</f>
        <v>8.7392604532709601</v>
      </c>
    </row>
    <row r="49" spans="1:4" x14ac:dyDescent="0.3">
      <c r="A49">
        <v>2</v>
      </c>
      <c r="B49">
        <v>24</v>
      </c>
      <c r="C49">
        <v>1</v>
      </c>
      <c r="D49">
        <f>[11]powerBat!$D49*1000</f>
        <v>5.7100347874382793</v>
      </c>
    </row>
    <row r="50" spans="1:4" x14ac:dyDescent="0.3">
      <c r="A50">
        <v>3</v>
      </c>
      <c r="B50">
        <v>1</v>
      </c>
      <c r="C50">
        <v>1</v>
      </c>
      <c r="D50">
        <f>[11]powerBat!$D50*1000</f>
        <v>4.41641805216006E-6</v>
      </c>
    </row>
    <row r="51" spans="1:4" x14ac:dyDescent="0.3">
      <c r="A51">
        <v>3</v>
      </c>
      <c r="B51">
        <v>2</v>
      </c>
      <c r="C51">
        <v>1</v>
      </c>
      <c r="D51">
        <f>[11]powerBat!$D51*1000</f>
        <v>74.999987006445309</v>
      </c>
    </row>
    <row r="52" spans="1:4" x14ac:dyDescent="0.3">
      <c r="A52">
        <v>3</v>
      </c>
      <c r="B52">
        <v>3</v>
      </c>
      <c r="C52">
        <v>1</v>
      </c>
      <c r="D52">
        <f>[11]powerBat!$D52*1000</f>
        <v>-9.2099516170066895</v>
      </c>
    </row>
    <row r="53" spans="1:4" x14ac:dyDescent="0.3">
      <c r="A53">
        <v>3</v>
      </c>
      <c r="B53">
        <v>4</v>
      </c>
      <c r="C53">
        <v>1</v>
      </c>
      <c r="D53">
        <f>[11]powerBat!$D53*1000</f>
        <v>-46.902103443615701</v>
      </c>
    </row>
    <row r="54" spans="1:4" x14ac:dyDescent="0.3">
      <c r="A54">
        <v>3</v>
      </c>
      <c r="B54">
        <v>5</v>
      </c>
      <c r="C54">
        <v>1</v>
      </c>
      <c r="D54">
        <f>[11]powerBat!$D54*1000</f>
        <v>-9.2101051472540298</v>
      </c>
    </row>
    <row r="55" spans="1:4" x14ac:dyDescent="0.3">
      <c r="A55">
        <v>3</v>
      </c>
      <c r="B55">
        <v>6</v>
      </c>
      <c r="C55">
        <v>1</v>
      </c>
      <c r="D55">
        <f>[11]powerBat!$D55*1000</f>
        <v>-9.6778197238172101</v>
      </c>
    </row>
    <row r="56" spans="1:4" x14ac:dyDescent="0.3">
      <c r="A56">
        <v>3</v>
      </c>
      <c r="B56">
        <v>7</v>
      </c>
      <c r="C56">
        <v>1</v>
      </c>
      <c r="D56">
        <f>[11]powerBat!$D56*1000</f>
        <v>74.999984078764996</v>
      </c>
    </row>
    <row r="57" spans="1:4" x14ac:dyDescent="0.3">
      <c r="A57">
        <v>3</v>
      </c>
      <c r="B57">
        <v>8</v>
      </c>
      <c r="C57">
        <v>1</v>
      </c>
      <c r="D57">
        <f>[11]powerBat!$D57*1000</f>
        <v>8.7118646307580197E-7</v>
      </c>
    </row>
    <row r="58" spans="1:4" x14ac:dyDescent="0.3">
      <c r="A58">
        <v>3</v>
      </c>
      <c r="B58">
        <v>9</v>
      </c>
      <c r="C58">
        <v>1</v>
      </c>
      <c r="D58">
        <f>[11]powerBat!$D58*1000</f>
        <v>-27.644022798355703</v>
      </c>
    </row>
    <row r="59" spans="1:4" x14ac:dyDescent="0.3">
      <c r="A59">
        <v>3</v>
      </c>
      <c r="B59">
        <v>10</v>
      </c>
      <c r="C59">
        <v>1</v>
      </c>
      <c r="D59">
        <f>[11]powerBat!$D59*1000</f>
        <v>-47.355966319800103</v>
      </c>
    </row>
    <row r="60" spans="1:4" x14ac:dyDescent="0.3">
      <c r="A60">
        <v>3</v>
      </c>
      <c r="B60">
        <v>11</v>
      </c>
      <c r="C60">
        <v>1</v>
      </c>
      <c r="D60">
        <f>[11]powerBat!$D60*1000</f>
        <v>39.155047323624302</v>
      </c>
    </row>
    <row r="61" spans="1:4" x14ac:dyDescent="0.3">
      <c r="A61">
        <v>3</v>
      </c>
      <c r="B61">
        <v>12</v>
      </c>
      <c r="C61">
        <v>1</v>
      </c>
      <c r="D61">
        <f>[11]powerBat!$D61*1000</f>
        <v>35.844937642426601</v>
      </c>
    </row>
    <row r="62" spans="1:4" x14ac:dyDescent="0.3">
      <c r="A62">
        <v>3</v>
      </c>
      <c r="B62">
        <v>13</v>
      </c>
      <c r="C62">
        <v>1</v>
      </c>
      <c r="D62">
        <f>[11]powerBat!$D62*1000</f>
        <v>-74.999978316168097</v>
      </c>
    </row>
    <row r="63" spans="1:4" x14ac:dyDescent="0.3">
      <c r="A63">
        <v>3</v>
      </c>
      <c r="B63">
        <v>14</v>
      </c>
      <c r="C63">
        <v>1</v>
      </c>
      <c r="D63">
        <f>[11]powerBat!$D63*1000</f>
        <v>74.999975870483411</v>
      </c>
    </row>
    <row r="64" spans="1:4" x14ac:dyDescent="0.3">
      <c r="A64">
        <v>3</v>
      </c>
      <c r="B64">
        <v>15</v>
      </c>
      <c r="C64">
        <v>1</v>
      </c>
      <c r="D64">
        <f>[11]powerBat!$D64*1000</f>
        <v>-74.999986598462201</v>
      </c>
    </row>
    <row r="65" spans="1:4" x14ac:dyDescent="0.3">
      <c r="A65">
        <v>3</v>
      </c>
      <c r="B65">
        <v>16</v>
      </c>
      <c r="C65">
        <v>1</v>
      </c>
      <c r="D65">
        <f>[11]powerBat!$D65*1000</f>
        <v>6.4993814233304999E-5</v>
      </c>
    </row>
    <row r="66" spans="1:4" x14ac:dyDescent="0.3">
      <c r="A66">
        <v>3</v>
      </c>
      <c r="B66">
        <v>17</v>
      </c>
      <c r="C66">
        <v>1</v>
      </c>
      <c r="D66">
        <f>[11]powerBat!$D66*1000</f>
        <v>-6.3678751299755992E-5</v>
      </c>
    </row>
    <row r="67" spans="1:4" x14ac:dyDescent="0.3">
      <c r="A67">
        <v>3</v>
      </c>
      <c r="B67">
        <v>18</v>
      </c>
      <c r="C67">
        <v>1</v>
      </c>
      <c r="D67">
        <f>[11]powerBat!$D67*1000</f>
        <v>74.999985654630606</v>
      </c>
    </row>
    <row r="68" spans="1:4" x14ac:dyDescent="0.3">
      <c r="A68">
        <v>3</v>
      </c>
      <c r="B68">
        <v>19</v>
      </c>
      <c r="C68">
        <v>1</v>
      </c>
      <c r="D68">
        <f>[11]powerBat!$D68*1000</f>
        <v>-56.315270744120504</v>
      </c>
    </row>
    <row r="69" spans="1:4" x14ac:dyDescent="0.3">
      <c r="A69">
        <v>3</v>
      </c>
      <c r="B69">
        <v>20</v>
      </c>
      <c r="C69">
        <v>1</v>
      </c>
      <c r="D69">
        <f>[11]powerBat!$D69*1000</f>
        <v>28.7024985585054</v>
      </c>
    </row>
    <row r="70" spans="1:4" x14ac:dyDescent="0.3">
      <c r="A70">
        <v>3</v>
      </c>
      <c r="B70">
        <v>21</v>
      </c>
      <c r="C70">
        <v>1</v>
      </c>
      <c r="D70">
        <f>[11]powerBat!$D70*1000</f>
        <v>27.612736291235297</v>
      </c>
    </row>
    <row r="71" spans="1:4" x14ac:dyDescent="0.3">
      <c r="A71">
        <v>3</v>
      </c>
      <c r="B71">
        <v>22</v>
      </c>
      <c r="C71">
        <v>1</v>
      </c>
      <c r="D71">
        <f>[11]powerBat!$D71*1000</f>
        <v>-4.90176620222939</v>
      </c>
    </row>
    <row r="72" spans="1:4" x14ac:dyDescent="0.3">
      <c r="A72">
        <v>3</v>
      </c>
      <c r="B72">
        <v>23</v>
      </c>
      <c r="C72">
        <v>1</v>
      </c>
      <c r="D72">
        <f>[11]powerBat!$D72*1000</f>
        <v>4.90112362099004</v>
      </c>
    </row>
    <row r="73" spans="1:4" x14ac:dyDescent="0.3">
      <c r="A73">
        <v>3</v>
      </c>
      <c r="B73">
        <v>24</v>
      </c>
      <c r="C73">
        <v>1</v>
      </c>
      <c r="D73">
        <f>[11]powerBat!$D73*1000</f>
        <v>6.8712984269136902E-4</v>
      </c>
    </row>
    <row r="74" spans="1:4" x14ac:dyDescent="0.3">
      <c r="A74">
        <v>4</v>
      </c>
      <c r="B74">
        <v>1</v>
      </c>
      <c r="C74">
        <v>1</v>
      </c>
      <c r="D74">
        <f>[11]powerBat!$D74*1000</f>
        <v>3.6730261115106797E-6</v>
      </c>
    </row>
    <row r="75" spans="1:4" x14ac:dyDescent="0.3">
      <c r="A75">
        <v>4</v>
      </c>
      <c r="B75">
        <v>2</v>
      </c>
      <c r="C75">
        <v>1</v>
      </c>
      <c r="D75">
        <f>[11]powerBat!$D75*1000</f>
        <v>82.4999782477487</v>
      </c>
    </row>
    <row r="76" spans="1:4" x14ac:dyDescent="0.3">
      <c r="A76">
        <v>4</v>
      </c>
      <c r="B76">
        <v>3</v>
      </c>
      <c r="C76">
        <v>1</v>
      </c>
      <c r="D76">
        <f>[11]powerBat!$D76*1000</f>
        <v>-20.6251289389329</v>
      </c>
    </row>
    <row r="77" spans="1:4" x14ac:dyDescent="0.3">
      <c r="A77">
        <v>4</v>
      </c>
      <c r="B77">
        <v>4</v>
      </c>
      <c r="C77">
        <v>1</v>
      </c>
      <c r="D77">
        <f>[11]powerBat!$D77*1000</f>
        <v>-20.624608934500198</v>
      </c>
    </row>
    <row r="78" spans="1:4" x14ac:dyDescent="0.3">
      <c r="A78">
        <v>4</v>
      </c>
      <c r="B78">
        <v>5</v>
      </c>
      <c r="C78">
        <v>1</v>
      </c>
      <c r="D78">
        <f>[11]powerBat!$D78*1000</f>
        <v>-20.624898578760199</v>
      </c>
    </row>
    <row r="79" spans="1:4" x14ac:dyDescent="0.3">
      <c r="A79">
        <v>4</v>
      </c>
      <c r="B79">
        <v>6</v>
      </c>
      <c r="C79">
        <v>1</v>
      </c>
      <c r="D79">
        <f>[11]powerBat!$D79*1000</f>
        <v>-20.625291387033101</v>
      </c>
    </row>
    <row r="80" spans="1:4" x14ac:dyDescent="0.3">
      <c r="A80">
        <v>4</v>
      </c>
      <c r="B80">
        <v>7</v>
      </c>
      <c r="C80">
        <v>1</v>
      </c>
      <c r="D80">
        <f>[11]powerBat!$D80*1000</f>
        <v>82.499941685789906</v>
      </c>
    </row>
    <row r="81" spans="1:4" x14ac:dyDescent="0.3">
      <c r="A81">
        <v>4</v>
      </c>
      <c r="B81">
        <v>8</v>
      </c>
      <c r="C81">
        <v>1</v>
      </c>
      <c r="D81">
        <f>[11]powerBat!$D81*1000</f>
        <v>-1.05086558205291E-6</v>
      </c>
    </row>
    <row r="82" spans="1:4" x14ac:dyDescent="0.3">
      <c r="A82">
        <v>4</v>
      </c>
      <c r="B82">
        <v>9</v>
      </c>
      <c r="C82">
        <v>1</v>
      </c>
      <c r="D82">
        <f>[11]powerBat!$D82*1000</f>
        <v>-41.250484543747895</v>
      </c>
    </row>
    <row r="83" spans="1:4" x14ac:dyDescent="0.3">
      <c r="A83">
        <v>4</v>
      </c>
      <c r="B83">
        <v>10</v>
      </c>
      <c r="C83">
        <v>1</v>
      </c>
      <c r="D83">
        <f>[11]powerBat!$D83*1000</f>
        <v>-41.249491699194699</v>
      </c>
    </row>
    <row r="84" spans="1:4" x14ac:dyDescent="0.3">
      <c r="A84">
        <v>4</v>
      </c>
      <c r="B84">
        <v>11</v>
      </c>
      <c r="C84">
        <v>1</v>
      </c>
      <c r="D84">
        <f>[11]powerBat!$D84*1000</f>
        <v>41.2499544380589</v>
      </c>
    </row>
    <row r="85" spans="1:4" x14ac:dyDescent="0.3">
      <c r="A85">
        <v>4</v>
      </c>
      <c r="B85">
        <v>12</v>
      </c>
      <c r="C85">
        <v>1</v>
      </c>
      <c r="D85">
        <f>[11]powerBat!$D85*1000</f>
        <v>41.249954355158501</v>
      </c>
    </row>
    <row r="86" spans="1:4" x14ac:dyDescent="0.3">
      <c r="A86">
        <v>4</v>
      </c>
      <c r="B86">
        <v>13</v>
      </c>
      <c r="C86">
        <v>1</v>
      </c>
      <c r="D86">
        <f>[11]powerBat!$D86*1000</f>
        <v>-66.097921758187795</v>
      </c>
    </row>
    <row r="87" spans="1:4" x14ac:dyDescent="0.3">
      <c r="A87">
        <v>4</v>
      </c>
      <c r="B87">
        <v>14</v>
      </c>
      <c r="C87">
        <v>1</v>
      </c>
      <c r="D87">
        <f>[11]powerBat!$D87*1000</f>
        <v>42.729267656318498</v>
      </c>
    </row>
    <row r="88" spans="1:4" x14ac:dyDescent="0.3">
      <c r="A88">
        <v>4</v>
      </c>
      <c r="B88">
        <v>15</v>
      </c>
      <c r="C88">
        <v>1</v>
      </c>
      <c r="D88">
        <f>[11]powerBat!$D88*1000</f>
        <v>-59.131270408403701</v>
      </c>
    </row>
    <row r="89" spans="1:4" x14ac:dyDescent="0.3">
      <c r="A89">
        <v>4</v>
      </c>
      <c r="B89">
        <v>16</v>
      </c>
      <c r="C89">
        <v>1</v>
      </c>
      <c r="D89">
        <f>[11]powerBat!$D89*1000</f>
        <v>6.5906558308070906E-5</v>
      </c>
    </row>
    <row r="90" spans="1:4" x14ac:dyDescent="0.3">
      <c r="A90">
        <v>4</v>
      </c>
      <c r="B90">
        <v>17</v>
      </c>
      <c r="C90">
        <v>1</v>
      </c>
      <c r="D90">
        <f>[11]powerBat!$D90*1000</f>
        <v>-6.6161896197791602E-5</v>
      </c>
    </row>
    <row r="91" spans="1:4" x14ac:dyDescent="0.3">
      <c r="A91">
        <v>4</v>
      </c>
      <c r="B91">
        <v>18</v>
      </c>
      <c r="C91">
        <v>1</v>
      </c>
      <c r="D91">
        <f>[11]powerBat!$D91*1000</f>
        <v>82.499984249211494</v>
      </c>
    </row>
    <row r="92" spans="1:4" x14ac:dyDescent="0.3">
      <c r="A92">
        <v>4</v>
      </c>
      <c r="B92">
        <v>19</v>
      </c>
      <c r="C92">
        <v>1</v>
      </c>
      <c r="D92">
        <f>[11]powerBat!$D92*1000</f>
        <v>-9.2395981545173492E-2</v>
      </c>
    </row>
    <row r="93" spans="1:4" x14ac:dyDescent="0.3">
      <c r="A93">
        <v>4</v>
      </c>
      <c r="B93">
        <v>20</v>
      </c>
      <c r="C93">
        <v>1</v>
      </c>
      <c r="D93">
        <f>[11]powerBat!$D93*1000</f>
        <v>2.7622388632519896E-3</v>
      </c>
    </row>
    <row r="94" spans="1:4" x14ac:dyDescent="0.3">
      <c r="A94">
        <v>4</v>
      </c>
      <c r="B94">
        <v>21</v>
      </c>
      <c r="C94">
        <v>1</v>
      </c>
      <c r="D94">
        <f>[11]powerBat!$D94*1000</f>
        <v>8.9593002230207996E-2</v>
      </c>
    </row>
    <row r="95" spans="1:4" x14ac:dyDescent="0.3">
      <c r="A95">
        <v>4</v>
      </c>
      <c r="B95">
        <v>22</v>
      </c>
      <c r="C95">
        <v>1</v>
      </c>
      <c r="D95">
        <f>[11]powerBat!$D95*1000</f>
        <v>-6.6786053707086596E-2</v>
      </c>
    </row>
    <row r="96" spans="1:4" x14ac:dyDescent="0.3">
      <c r="A96">
        <v>4</v>
      </c>
      <c r="B96">
        <v>23</v>
      </c>
      <c r="C96">
        <v>1</v>
      </c>
      <c r="D96">
        <f>[11]powerBat!$D96*1000</f>
        <v>6.6079105965538495E-2</v>
      </c>
    </row>
    <row r="97" spans="1:4" x14ac:dyDescent="0.3">
      <c r="A97">
        <v>4</v>
      </c>
      <c r="B97">
        <v>24</v>
      </c>
      <c r="C97">
        <v>1</v>
      </c>
      <c r="D97">
        <f>[11]powerBat!$D97*1000</f>
        <v>7.57819668122106E-4</v>
      </c>
    </row>
    <row r="98" spans="1:4" x14ac:dyDescent="0.3">
      <c r="A98">
        <v>5</v>
      </c>
      <c r="B98">
        <v>1</v>
      </c>
      <c r="C98">
        <v>1</v>
      </c>
      <c r="D98">
        <f>[11]powerBat!$D98*1000</f>
        <v>131.39999637332102</v>
      </c>
    </row>
    <row r="99" spans="1:4" x14ac:dyDescent="0.3">
      <c r="A99">
        <v>5</v>
      </c>
      <c r="B99">
        <v>2</v>
      </c>
      <c r="C99">
        <v>1</v>
      </c>
      <c r="D99">
        <f>[11]powerBat!$D99*1000</f>
        <v>-4.7359485777498293E-7</v>
      </c>
    </row>
    <row r="100" spans="1:4" x14ac:dyDescent="0.3">
      <c r="A100">
        <v>5</v>
      </c>
      <c r="B100">
        <v>3</v>
      </c>
      <c r="C100">
        <v>1</v>
      </c>
      <c r="D100">
        <f>[11]powerBat!$D100*1000</f>
        <v>-131.39999434834502</v>
      </c>
    </row>
    <row r="101" spans="1:4" x14ac:dyDescent="0.3">
      <c r="A101">
        <v>5</v>
      </c>
      <c r="B101">
        <v>4</v>
      </c>
      <c r="C101">
        <v>1</v>
      </c>
      <c r="D101">
        <f>[11]powerBat!$D101*1000</f>
        <v>131.39999694458299</v>
      </c>
    </row>
    <row r="102" spans="1:4" x14ac:dyDescent="0.3">
      <c r="A102">
        <v>5</v>
      </c>
      <c r="B102">
        <v>5</v>
      </c>
      <c r="C102">
        <v>1</v>
      </c>
      <c r="D102">
        <f>[11]powerBat!$D102*1000</f>
        <v>-67.909171026735805</v>
      </c>
    </row>
    <row r="103" spans="1:4" x14ac:dyDescent="0.3">
      <c r="A103">
        <v>5</v>
      </c>
      <c r="B103">
        <v>6</v>
      </c>
      <c r="C103">
        <v>1</v>
      </c>
      <c r="D103">
        <f>[11]powerBat!$D103*1000</f>
        <v>-63.490823098201297</v>
      </c>
    </row>
    <row r="104" spans="1:4" x14ac:dyDescent="0.3">
      <c r="A104">
        <v>5</v>
      </c>
      <c r="B104">
        <v>7</v>
      </c>
      <c r="C104">
        <v>1</v>
      </c>
      <c r="D104">
        <f>[11]powerBat!$D104*1000</f>
        <v>131.39999033454501</v>
      </c>
    </row>
    <row r="105" spans="1:4" x14ac:dyDescent="0.3">
      <c r="A105">
        <v>5</v>
      </c>
      <c r="B105">
        <v>8</v>
      </c>
      <c r="C105">
        <v>1</v>
      </c>
      <c r="D105">
        <f>[11]powerBat!$D105*1000</f>
        <v>-131.39997991296502</v>
      </c>
    </row>
    <row r="106" spans="1:4" x14ac:dyDescent="0.3">
      <c r="A106">
        <v>5</v>
      </c>
      <c r="B106">
        <v>9</v>
      </c>
      <c r="C106">
        <v>1</v>
      </c>
      <c r="D106">
        <f>[11]powerBat!$D106*1000</f>
        <v>53.7331327924296</v>
      </c>
    </row>
    <row r="107" spans="1:4" x14ac:dyDescent="0.3">
      <c r="A107">
        <v>5</v>
      </c>
      <c r="B107">
        <v>10</v>
      </c>
      <c r="C107">
        <v>1</v>
      </c>
      <c r="D107">
        <f>[11]powerBat!$D107*1000</f>
        <v>77.666838725888795</v>
      </c>
    </row>
    <row r="108" spans="1:4" x14ac:dyDescent="0.3">
      <c r="A108">
        <v>5</v>
      </c>
      <c r="B108">
        <v>11</v>
      </c>
      <c r="C108">
        <v>1</v>
      </c>
      <c r="D108">
        <f>[11]powerBat!$D108*1000</f>
        <v>-67.193403989644906</v>
      </c>
    </row>
    <row r="109" spans="1:4" x14ac:dyDescent="0.3">
      <c r="A109">
        <v>5</v>
      </c>
      <c r="B109">
        <v>12</v>
      </c>
      <c r="C109">
        <v>1</v>
      </c>
      <c r="D109">
        <f>[11]powerBat!$D109*1000</f>
        <v>-64.206567912496809</v>
      </c>
    </row>
    <row r="110" spans="1:4" x14ac:dyDescent="0.3">
      <c r="A110">
        <v>5</v>
      </c>
      <c r="B110">
        <v>13</v>
      </c>
      <c r="C110">
        <v>1</v>
      </c>
      <c r="D110">
        <f>[11]powerBat!$D110*1000</f>
        <v>131.39997244438101</v>
      </c>
    </row>
    <row r="111" spans="1:4" x14ac:dyDescent="0.3">
      <c r="A111">
        <v>5</v>
      </c>
      <c r="B111">
        <v>14</v>
      </c>
      <c r="C111">
        <v>1</v>
      </c>
      <c r="D111">
        <f>[11]powerBat!$D111*1000</f>
        <v>-131.39996768309999</v>
      </c>
    </row>
    <row r="112" spans="1:4" x14ac:dyDescent="0.3">
      <c r="A112">
        <v>5</v>
      </c>
      <c r="B112">
        <v>15</v>
      </c>
      <c r="C112">
        <v>1</v>
      </c>
      <c r="D112">
        <f>[11]powerBat!$D112*1000</f>
        <v>131.399970055323</v>
      </c>
    </row>
    <row r="113" spans="1:4" x14ac:dyDescent="0.3">
      <c r="A113">
        <v>5</v>
      </c>
      <c r="B113">
        <v>16</v>
      </c>
      <c r="C113">
        <v>1</v>
      </c>
      <c r="D113">
        <f>[11]powerBat!$D113*1000</f>
        <v>-66.587778494943194</v>
      </c>
    </row>
    <row r="114" spans="1:4" x14ac:dyDescent="0.3">
      <c r="A114">
        <v>5</v>
      </c>
      <c r="B114">
        <v>17</v>
      </c>
      <c r="C114">
        <v>1</v>
      </c>
      <c r="D114">
        <f>[11]powerBat!$D114*1000</f>
        <v>-64.812206155468203</v>
      </c>
    </row>
    <row r="115" spans="1:4" x14ac:dyDescent="0.3">
      <c r="A115">
        <v>5</v>
      </c>
      <c r="B115">
        <v>18</v>
      </c>
      <c r="C115">
        <v>1</v>
      </c>
      <c r="D115">
        <f>[11]powerBat!$D115*1000</f>
        <v>131.39999050296899</v>
      </c>
    </row>
    <row r="116" spans="1:4" x14ac:dyDescent="0.3">
      <c r="A116">
        <v>5</v>
      </c>
      <c r="B116">
        <v>19</v>
      </c>
      <c r="C116">
        <v>1</v>
      </c>
      <c r="D116">
        <f>[11]powerBat!$D116*1000</f>
        <v>-131.399993659849</v>
      </c>
    </row>
    <row r="117" spans="1:4" x14ac:dyDescent="0.3">
      <c r="A117">
        <v>5</v>
      </c>
      <c r="B117">
        <v>20</v>
      </c>
      <c r="C117">
        <v>1</v>
      </c>
      <c r="D117">
        <f>[11]powerBat!$D117*1000</f>
        <v>69.4983965603097</v>
      </c>
    </row>
    <row r="118" spans="1:4" x14ac:dyDescent="0.3">
      <c r="A118">
        <v>5</v>
      </c>
      <c r="B118">
        <v>21</v>
      </c>
      <c r="C118">
        <v>1</v>
      </c>
      <c r="D118">
        <f>[11]powerBat!$D118*1000</f>
        <v>61.901600645925399</v>
      </c>
    </row>
    <row r="119" spans="1:4" x14ac:dyDescent="0.3">
      <c r="A119">
        <v>5</v>
      </c>
      <c r="B119">
        <v>22</v>
      </c>
      <c r="C119">
        <v>1</v>
      </c>
      <c r="D119">
        <f>[11]powerBat!$D119*1000</f>
        <v>-131.39999707950801</v>
      </c>
    </row>
    <row r="120" spans="1:4" x14ac:dyDescent="0.3">
      <c r="A120">
        <v>5</v>
      </c>
      <c r="B120">
        <v>23</v>
      </c>
      <c r="C120">
        <v>1</v>
      </c>
      <c r="D120">
        <f>[11]powerBat!$D120*1000</f>
        <v>131.39999699266801</v>
      </c>
    </row>
    <row r="121" spans="1:4" x14ac:dyDescent="0.3">
      <c r="A121">
        <v>5</v>
      </c>
      <c r="B121">
        <v>24</v>
      </c>
      <c r="C121">
        <v>1</v>
      </c>
      <c r="D121">
        <f>[11]powerBat!$D121*1000</f>
        <v>-5.6979112886268395E-6</v>
      </c>
    </row>
    <row r="122" spans="1:4" x14ac:dyDescent="0.3">
      <c r="A122">
        <v>6</v>
      </c>
      <c r="B122">
        <v>1</v>
      </c>
      <c r="C122">
        <v>1</v>
      </c>
      <c r="D122">
        <f>[11]powerBat!$D122*1000</f>
        <v>3.0477231494204702E-5</v>
      </c>
    </row>
    <row r="123" spans="1:4" x14ac:dyDescent="0.3">
      <c r="A123">
        <v>6</v>
      </c>
      <c r="B123">
        <v>2</v>
      </c>
      <c r="C123">
        <v>1</v>
      </c>
      <c r="D123">
        <f>[11]powerBat!$D123*1000</f>
        <v>31.799909522572403</v>
      </c>
    </row>
    <row r="124" spans="1:4" x14ac:dyDescent="0.3">
      <c r="A124">
        <v>6</v>
      </c>
      <c r="B124">
        <v>3</v>
      </c>
      <c r="C124">
        <v>1</v>
      </c>
      <c r="D124">
        <f>[11]powerBat!$D124*1000</f>
        <v>-1.30272340746204</v>
      </c>
    </row>
    <row r="125" spans="1:4" x14ac:dyDescent="0.3">
      <c r="A125">
        <v>6</v>
      </c>
      <c r="B125">
        <v>4</v>
      </c>
      <c r="C125">
        <v>1</v>
      </c>
      <c r="D125">
        <f>[11]powerBat!$D125*1000</f>
        <v>-18.503509115568299</v>
      </c>
    </row>
    <row r="126" spans="1:4" x14ac:dyDescent="0.3">
      <c r="A126">
        <v>6</v>
      </c>
      <c r="B126">
        <v>5</v>
      </c>
      <c r="C126">
        <v>1</v>
      </c>
      <c r="D126">
        <f>[11]powerBat!$D126*1000</f>
        <v>-6.1404525322317198</v>
      </c>
    </row>
    <row r="127" spans="1:4" x14ac:dyDescent="0.3">
      <c r="A127">
        <v>6</v>
      </c>
      <c r="B127">
        <v>6</v>
      </c>
      <c r="C127">
        <v>1</v>
      </c>
      <c r="D127">
        <f>[11]powerBat!$D127*1000</f>
        <v>-5.8531723289773501</v>
      </c>
    </row>
    <row r="128" spans="1:4" x14ac:dyDescent="0.3">
      <c r="A128">
        <v>6</v>
      </c>
      <c r="B128">
        <v>7</v>
      </c>
      <c r="C128">
        <v>1</v>
      </c>
      <c r="D128">
        <f>[11]powerBat!$D128*1000</f>
        <v>31.799618427169801</v>
      </c>
    </row>
    <row r="129" spans="1:4" x14ac:dyDescent="0.3">
      <c r="A129">
        <v>6</v>
      </c>
      <c r="B129">
        <v>8</v>
      </c>
      <c r="C129">
        <v>1</v>
      </c>
      <c r="D129">
        <f>[11]powerBat!$D129*1000</f>
        <v>-12.094062867998002</v>
      </c>
    </row>
    <row r="130" spans="1:4" x14ac:dyDescent="0.3">
      <c r="A130">
        <v>6</v>
      </c>
      <c r="B130">
        <v>9</v>
      </c>
      <c r="C130">
        <v>1</v>
      </c>
      <c r="D130">
        <f>[11]powerBat!$D130*1000</f>
        <v>7.4889445264243699</v>
      </c>
    </row>
    <row r="131" spans="1:4" x14ac:dyDescent="0.3">
      <c r="A131">
        <v>6</v>
      </c>
      <c r="B131">
        <v>10</v>
      </c>
      <c r="C131">
        <v>1</v>
      </c>
      <c r="D131">
        <f>[11]powerBat!$D131*1000</f>
        <v>4.6049581525148895</v>
      </c>
    </row>
    <row r="132" spans="1:4" x14ac:dyDescent="0.3">
      <c r="A132">
        <v>6</v>
      </c>
      <c r="B132">
        <v>11</v>
      </c>
      <c r="C132">
        <v>1</v>
      </c>
      <c r="D132">
        <f>[11]powerBat!$D132*1000</f>
        <v>-14.9664649841763</v>
      </c>
    </row>
    <row r="133" spans="1:4" x14ac:dyDescent="0.3">
      <c r="A133">
        <v>6</v>
      </c>
      <c r="B133">
        <v>12</v>
      </c>
      <c r="C133">
        <v>1</v>
      </c>
      <c r="D133">
        <f>[11]powerBat!$D133*1000</f>
        <v>-14.861160679610199</v>
      </c>
    </row>
    <row r="134" spans="1:4" x14ac:dyDescent="0.3">
      <c r="A134">
        <v>6</v>
      </c>
      <c r="B134">
        <v>13</v>
      </c>
      <c r="C134">
        <v>1</v>
      </c>
      <c r="D134">
        <f>[11]powerBat!$D134*1000</f>
        <v>6.2438669070764901</v>
      </c>
    </row>
    <row r="135" spans="1:4" x14ac:dyDescent="0.3">
      <c r="A135">
        <v>6</v>
      </c>
      <c r="B135">
        <v>14</v>
      </c>
      <c r="C135">
        <v>1</v>
      </c>
      <c r="D135">
        <f>[11]powerBat!$D135*1000</f>
        <v>-8.2146421649547694</v>
      </c>
    </row>
    <row r="136" spans="1:4" x14ac:dyDescent="0.3">
      <c r="A136">
        <v>6</v>
      </c>
      <c r="B136">
        <v>15</v>
      </c>
      <c r="C136">
        <v>1</v>
      </c>
      <c r="D136">
        <f>[11]powerBat!$D136*1000</f>
        <v>8.7883083877639088</v>
      </c>
    </row>
    <row r="137" spans="1:4" x14ac:dyDescent="0.3">
      <c r="A137">
        <v>6</v>
      </c>
      <c r="B137">
        <v>16</v>
      </c>
      <c r="C137">
        <v>1</v>
      </c>
      <c r="D137">
        <f>[11]powerBat!$D137*1000</f>
        <v>-7.9031539591907407</v>
      </c>
    </row>
    <row r="138" spans="1:4" x14ac:dyDescent="0.3">
      <c r="A138">
        <v>6</v>
      </c>
      <c r="B138">
        <v>17</v>
      </c>
      <c r="C138">
        <v>1</v>
      </c>
      <c r="D138">
        <f>[11]powerBat!$D138*1000</f>
        <v>-0.88621205108092804</v>
      </c>
    </row>
    <row r="139" spans="1:4" x14ac:dyDescent="0.3">
      <c r="A139">
        <v>6</v>
      </c>
      <c r="B139">
        <v>18</v>
      </c>
      <c r="C139">
        <v>1</v>
      </c>
      <c r="D139">
        <f>[11]powerBat!$D139*1000</f>
        <v>31.799820474933004</v>
      </c>
    </row>
    <row r="140" spans="1:4" x14ac:dyDescent="0.3">
      <c r="A140">
        <v>6</v>
      </c>
      <c r="B140">
        <v>19</v>
      </c>
      <c r="C140">
        <v>1</v>
      </c>
      <c r="D140">
        <f>[11]powerBat!$D140*1000</f>
        <v>-1.31324930062459E-5</v>
      </c>
    </row>
    <row r="141" spans="1:4" x14ac:dyDescent="0.3">
      <c r="A141">
        <v>6</v>
      </c>
      <c r="B141">
        <v>20</v>
      </c>
      <c r="C141">
        <v>1</v>
      </c>
      <c r="D141">
        <f>[11]powerBat!$D141*1000</f>
        <v>-6.2013681342495</v>
      </c>
    </row>
    <row r="142" spans="1:4" x14ac:dyDescent="0.3">
      <c r="A142">
        <v>6</v>
      </c>
      <c r="B142">
        <v>21</v>
      </c>
      <c r="C142">
        <v>1</v>
      </c>
      <c r="D142">
        <f>[11]powerBat!$D142*1000</f>
        <v>-7.4190196376720401</v>
      </c>
    </row>
    <row r="143" spans="1:4" x14ac:dyDescent="0.3">
      <c r="A143">
        <v>6</v>
      </c>
      <c r="B143">
        <v>22</v>
      </c>
      <c r="C143">
        <v>1</v>
      </c>
      <c r="D143">
        <f>[11]powerBat!$D143*1000</f>
        <v>13.6189681303907</v>
      </c>
    </row>
    <row r="144" spans="1:4" x14ac:dyDescent="0.3">
      <c r="A144">
        <v>6</v>
      </c>
      <c r="B144">
        <v>23</v>
      </c>
      <c r="C144">
        <v>1</v>
      </c>
      <c r="D144">
        <f>[11]powerBat!$D144*1000</f>
        <v>-6.1259848525747298</v>
      </c>
    </row>
    <row r="145" spans="1:4" x14ac:dyDescent="0.3">
      <c r="A145">
        <v>6</v>
      </c>
      <c r="B145">
        <v>24</v>
      </c>
      <c r="C145">
        <v>1</v>
      </c>
      <c r="D145">
        <f>[11]powerBat!$D145*1000</f>
        <v>6.1275119414572199</v>
      </c>
    </row>
    <row r="146" spans="1:4" x14ac:dyDescent="0.3">
      <c r="A146">
        <v>7</v>
      </c>
      <c r="B146">
        <v>1</v>
      </c>
      <c r="C146">
        <v>1</v>
      </c>
      <c r="D146">
        <f>[11]powerBat!$D146*1000</f>
        <v>5.6480454956418997E-6</v>
      </c>
    </row>
    <row r="147" spans="1:4" x14ac:dyDescent="0.3">
      <c r="A147">
        <v>7</v>
      </c>
      <c r="B147">
        <v>2</v>
      </c>
      <c r="C147">
        <v>1</v>
      </c>
      <c r="D147">
        <f>[11]powerBat!$D147*1000</f>
        <v>82.499982854946197</v>
      </c>
    </row>
    <row r="148" spans="1:4" x14ac:dyDescent="0.3">
      <c r="A148">
        <v>7</v>
      </c>
      <c r="B148">
        <v>3</v>
      </c>
      <c r="C148">
        <v>1</v>
      </c>
      <c r="D148">
        <f>[11]powerBat!$D148*1000</f>
        <v>-4.8396235292462197</v>
      </c>
    </row>
    <row r="149" spans="1:4" x14ac:dyDescent="0.3">
      <c r="A149">
        <v>7</v>
      </c>
      <c r="B149">
        <v>4</v>
      </c>
      <c r="C149">
        <v>1</v>
      </c>
      <c r="D149">
        <f>[11]powerBat!$D149*1000</f>
        <v>-45.405358385185394</v>
      </c>
    </row>
    <row r="150" spans="1:4" x14ac:dyDescent="0.3">
      <c r="A150">
        <v>7</v>
      </c>
      <c r="B150">
        <v>5</v>
      </c>
      <c r="C150">
        <v>1</v>
      </c>
      <c r="D150">
        <f>[11]powerBat!$D150*1000</f>
        <v>-16.275726460422202</v>
      </c>
    </row>
    <row r="151" spans="1:4" x14ac:dyDescent="0.3">
      <c r="A151">
        <v>7</v>
      </c>
      <c r="B151">
        <v>6</v>
      </c>
      <c r="C151">
        <v>1</v>
      </c>
      <c r="D151">
        <f>[11]powerBat!$D151*1000</f>
        <v>-15.979259484464201</v>
      </c>
    </row>
    <row r="152" spans="1:4" x14ac:dyDescent="0.3">
      <c r="A152">
        <v>7</v>
      </c>
      <c r="B152">
        <v>7</v>
      </c>
      <c r="C152">
        <v>1</v>
      </c>
      <c r="D152">
        <f>[11]powerBat!$D152*1000</f>
        <v>82.499836695827597</v>
      </c>
    </row>
    <row r="153" spans="1:4" x14ac:dyDescent="0.3">
      <c r="A153">
        <v>7</v>
      </c>
      <c r="B153">
        <v>8</v>
      </c>
      <c r="C153">
        <v>1</v>
      </c>
      <c r="D153">
        <f>[11]powerBat!$D153*1000</f>
        <v>-24.450471898863999</v>
      </c>
    </row>
    <row r="154" spans="1:4" x14ac:dyDescent="0.3">
      <c r="A154">
        <v>7</v>
      </c>
      <c r="B154">
        <v>9</v>
      </c>
      <c r="C154">
        <v>1</v>
      </c>
      <c r="D154">
        <f>[11]powerBat!$D154*1000</f>
        <v>11.3564618376213</v>
      </c>
    </row>
    <row r="155" spans="1:4" x14ac:dyDescent="0.3">
      <c r="A155">
        <v>7</v>
      </c>
      <c r="B155">
        <v>10</v>
      </c>
      <c r="C155">
        <v>1</v>
      </c>
      <c r="D155">
        <f>[11]powerBat!$D155*1000</f>
        <v>12.8686817904387</v>
      </c>
    </row>
    <row r="156" spans="1:4" x14ac:dyDescent="0.3">
      <c r="A156">
        <v>7</v>
      </c>
      <c r="B156">
        <v>11</v>
      </c>
      <c r="C156">
        <v>1</v>
      </c>
      <c r="D156">
        <f>[11]powerBat!$D156*1000</f>
        <v>-26.66594930199</v>
      </c>
    </row>
    <row r="157" spans="1:4" x14ac:dyDescent="0.3">
      <c r="A157">
        <v>7</v>
      </c>
      <c r="B157">
        <v>12</v>
      </c>
      <c r="C157">
        <v>1</v>
      </c>
      <c r="D157">
        <f>[11]powerBat!$D157*1000</f>
        <v>-26.847529024484</v>
      </c>
    </row>
    <row r="158" spans="1:4" x14ac:dyDescent="0.3">
      <c r="A158">
        <v>7</v>
      </c>
      <c r="B158">
        <v>13</v>
      </c>
      <c r="C158">
        <v>1</v>
      </c>
      <c r="D158">
        <f>[11]powerBat!$D158*1000</f>
        <v>10.7227224590606</v>
      </c>
    </row>
    <row r="159" spans="1:4" x14ac:dyDescent="0.3">
      <c r="A159">
        <v>7</v>
      </c>
      <c r="B159">
        <v>14</v>
      </c>
      <c r="C159">
        <v>1</v>
      </c>
      <c r="D159">
        <f>[11]powerBat!$D159*1000</f>
        <v>-15.390801130766201</v>
      </c>
    </row>
    <row r="160" spans="1:4" x14ac:dyDescent="0.3">
      <c r="A160">
        <v>7</v>
      </c>
      <c r="B160">
        <v>15</v>
      </c>
      <c r="C160">
        <v>1</v>
      </c>
      <c r="D160">
        <f>[11]powerBat!$D160*1000</f>
        <v>11.7749777982518</v>
      </c>
    </row>
    <row r="161" spans="1:4" x14ac:dyDescent="0.3">
      <c r="A161">
        <v>7</v>
      </c>
      <c r="B161">
        <v>16</v>
      </c>
      <c r="C161">
        <v>1</v>
      </c>
      <c r="D161">
        <f>[11]powerBat!$D161*1000</f>
        <v>-18.176627021133299</v>
      </c>
    </row>
    <row r="162" spans="1:4" x14ac:dyDescent="0.3">
      <c r="A162">
        <v>7</v>
      </c>
      <c r="B162">
        <v>17</v>
      </c>
      <c r="C162">
        <v>1</v>
      </c>
      <c r="D162">
        <f>[11]powerBat!$D162*1000</f>
        <v>-17.6913039596662</v>
      </c>
    </row>
    <row r="163" spans="1:4" x14ac:dyDescent="0.3">
      <c r="A163">
        <v>7</v>
      </c>
      <c r="B163">
        <v>18</v>
      </c>
      <c r="C163">
        <v>1</v>
      </c>
      <c r="D163">
        <f>[11]powerBat!$D163*1000</f>
        <v>82.499961450104507</v>
      </c>
    </row>
    <row r="164" spans="1:4" x14ac:dyDescent="0.3">
      <c r="A164">
        <v>7</v>
      </c>
      <c r="B164">
        <v>19</v>
      </c>
      <c r="C164">
        <v>1</v>
      </c>
      <c r="D164">
        <f>[11]powerBat!$D164*1000</f>
        <v>-2.9357675682822797E-6</v>
      </c>
    </row>
    <row r="165" spans="1:4" x14ac:dyDescent="0.3">
      <c r="A165">
        <v>7</v>
      </c>
      <c r="B165">
        <v>20</v>
      </c>
      <c r="C165">
        <v>1</v>
      </c>
      <c r="D165">
        <f>[11]powerBat!$D165*1000</f>
        <v>-15.4571020838656</v>
      </c>
    </row>
    <row r="166" spans="1:4" x14ac:dyDescent="0.3">
      <c r="A166">
        <v>7</v>
      </c>
      <c r="B166">
        <v>21</v>
      </c>
      <c r="C166">
        <v>1</v>
      </c>
      <c r="D166">
        <f>[11]powerBat!$D166*1000</f>
        <v>-17.2068457071389</v>
      </c>
    </row>
    <row r="167" spans="1:4" x14ac:dyDescent="0.3">
      <c r="A167">
        <v>7</v>
      </c>
      <c r="B167">
        <v>22</v>
      </c>
      <c r="C167">
        <v>1</v>
      </c>
      <c r="D167">
        <f>[11]powerBat!$D167*1000</f>
        <v>32.663740776564403</v>
      </c>
    </row>
    <row r="168" spans="1:4" x14ac:dyDescent="0.3">
      <c r="A168">
        <v>7</v>
      </c>
      <c r="B168">
        <v>23</v>
      </c>
      <c r="C168">
        <v>1</v>
      </c>
      <c r="D168">
        <f>[11]powerBat!$D168*1000</f>
        <v>-14.0608255758812</v>
      </c>
    </row>
    <row r="169" spans="1:4" x14ac:dyDescent="0.3">
      <c r="A169">
        <v>7</v>
      </c>
      <c r="B169">
        <v>24</v>
      </c>
      <c r="C169">
        <v>1</v>
      </c>
      <c r="D169">
        <f>[11]powerBat!$D169*1000</f>
        <v>14.061050243281001</v>
      </c>
    </row>
  </sheetData>
  <conditionalFormatting sqref="J2:AG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Defict</vt:lpstr>
      <vt:lpstr>x</vt:lpstr>
      <vt:lpstr>Losses</vt:lpstr>
      <vt:lpstr>Flow</vt:lpstr>
      <vt:lpstr>Supply_level_1</vt:lpstr>
      <vt:lpstr>Supply_level_2</vt:lpstr>
      <vt:lpstr>Comsumption</vt:lpstr>
      <vt:lpstr>bat_storage</vt:lpstr>
      <vt:lpstr>bat_power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Iury Saboia</dc:creator>
  <cp:lastModifiedBy>Iury Saboia</cp:lastModifiedBy>
  <dcterms:created xsi:type="dcterms:W3CDTF">2015-06-05T18:17:20Z</dcterms:created>
  <dcterms:modified xsi:type="dcterms:W3CDTF">2025-07-13T00:18:18Z</dcterms:modified>
</cp:coreProperties>
</file>